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/>
  <mc:AlternateContent xmlns:mc="http://schemas.openxmlformats.org/markup-compatibility/2006">
    <mc:Choice Requires="x15">
      <x15ac:absPath xmlns:x15ac="http://schemas.microsoft.com/office/spreadsheetml/2010/11/ac" url="D:\Temp\"/>
    </mc:Choice>
  </mc:AlternateContent>
  <xr:revisionPtr revIDLastSave="0" documentId="13_ncr:1_{F041D5AB-7506-43B5-A5CB-5F356E085E2F}" xr6:coauthVersionLast="47" xr6:coauthVersionMax="47" xr10:uidLastSave="{00000000-0000-0000-0000-000000000000}"/>
  <bookViews>
    <workbookView xWindow="6705" yWindow="375" windowWidth="19080" windowHeight="20535" xr2:uid="{F5E3CA06-E51D-48C7-9541-C2329B539DCF}"/>
  </bookViews>
  <sheets>
    <sheet name="Videos" sheetId="1" r:id="rId1"/>
    <sheet name="Views by Week" sheetId="2" r:id="rId2"/>
  </sheets>
  <definedNames>
    <definedName name="ExternalData_1" localSheetId="0" hidden="1">Videos!$A$1:$A$462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" i="2" l="1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3930" i="2"/>
  <c r="D3931" i="2"/>
  <c r="D3932" i="2"/>
  <c r="D3933" i="2"/>
  <c r="D3934" i="2"/>
  <c r="D3935" i="2"/>
  <c r="D3936" i="2"/>
  <c r="D3937" i="2"/>
  <c r="D3938" i="2"/>
  <c r="D3939" i="2"/>
  <c r="D3940" i="2"/>
  <c r="D3941" i="2"/>
  <c r="D3942" i="2"/>
  <c r="D3943" i="2"/>
  <c r="D3944" i="2"/>
  <c r="D3945" i="2"/>
  <c r="D3946" i="2"/>
  <c r="D3947" i="2"/>
  <c r="D3948" i="2"/>
  <c r="D3949" i="2"/>
  <c r="D3950" i="2"/>
  <c r="D3951" i="2"/>
  <c r="D3952" i="2"/>
  <c r="D3953" i="2"/>
  <c r="D3954" i="2"/>
  <c r="D3955" i="2"/>
  <c r="D3956" i="2"/>
  <c r="D3957" i="2"/>
  <c r="D3958" i="2"/>
  <c r="D3959" i="2"/>
  <c r="D3960" i="2"/>
  <c r="D3961" i="2"/>
  <c r="D3962" i="2"/>
  <c r="D3963" i="2"/>
  <c r="D3964" i="2"/>
  <c r="D3965" i="2"/>
  <c r="D3966" i="2"/>
  <c r="D3967" i="2"/>
  <c r="D3968" i="2"/>
  <c r="D3969" i="2"/>
  <c r="D3970" i="2"/>
  <c r="D3971" i="2"/>
  <c r="D3972" i="2"/>
  <c r="D3973" i="2"/>
  <c r="D3974" i="2"/>
  <c r="D3975" i="2"/>
  <c r="D3976" i="2"/>
  <c r="D3977" i="2"/>
  <c r="D3978" i="2"/>
  <c r="D3979" i="2"/>
  <c r="D3980" i="2"/>
  <c r="D3981" i="2"/>
  <c r="D3982" i="2"/>
  <c r="D3983" i="2"/>
  <c r="D3984" i="2"/>
  <c r="D3985" i="2"/>
  <c r="D3986" i="2"/>
  <c r="D3987" i="2"/>
  <c r="D3988" i="2"/>
  <c r="D3989" i="2"/>
  <c r="D3990" i="2"/>
  <c r="D3991" i="2"/>
  <c r="D3992" i="2"/>
  <c r="D3993" i="2"/>
  <c r="D3994" i="2"/>
  <c r="D3995" i="2"/>
  <c r="D3996" i="2"/>
  <c r="D3997" i="2"/>
  <c r="D3998" i="2"/>
  <c r="D3999" i="2"/>
  <c r="D4000" i="2"/>
  <c r="D4001" i="2"/>
  <c r="D4002" i="2"/>
  <c r="D4003" i="2"/>
  <c r="D4004" i="2"/>
  <c r="D4005" i="2"/>
  <c r="D4006" i="2"/>
  <c r="D4007" i="2"/>
  <c r="D4008" i="2"/>
  <c r="D4009" i="2"/>
  <c r="D4010" i="2"/>
  <c r="D4011" i="2"/>
  <c r="D4012" i="2"/>
  <c r="D4013" i="2"/>
  <c r="D4014" i="2"/>
  <c r="D4015" i="2"/>
  <c r="D4016" i="2"/>
  <c r="D4017" i="2"/>
  <c r="D4018" i="2"/>
  <c r="D4019" i="2"/>
  <c r="D4020" i="2"/>
  <c r="D4021" i="2"/>
  <c r="D4022" i="2"/>
  <c r="D4023" i="2"/>
  <c r="D4024" i="2"/>
  <c r="D4025" i="2"/>
  <c r="D4026" i="2"/>
  <c r="D4027" i="2"/>
  <c r="D4028" i="2"/>
  <c r="D4029" i="2"/>
  <c r="D4030" i="2"/>
  <c r="D4031" i="2"/>
  <c r="D4032" i="2"/>
  <c r="D4033" i="2"/>
  <c r="D4034" i="2"/>
  <c r="D4035" i="2"/>
  <c r="D4036" i="2"/>
  <c r="D4037" i="2"/>
  <c r="D4038" i="2"/>
  <c r="D4039" i="2"/>
  <c r="D4040" i="2"/>
  <c r="D4041" i="2"/>
  <c r="D4042" i="2"/>
  <c r="D4043" i="2"/>
  <c r="D4044" i="2"/>
  <c r="D4045" i="2"/>
  <c r="D4046" i="2"/>
  <c r="D4047" i="2"/>
  <c r="D4048" i="2"/>
  <c r="D4049" i="2"/>
  <c r="D4050" i="2"/>
  <c r="D4051" i="2"/>
  <c r="D4052" i="2"/>
  <c r="D4053" i="2"/>
  <c r="D4054" i="2"/>
  <c r="D4055" i="2"/>
  <c r="D4056" i="2"/>
  <c r="D4057" i="2"/>
  <c r="D4058" i="2"/>
  <c r="D4059" i="2"/>
  <c r="D4060" i="2"/>
  <c r="D4061" i="2"/>
  <c r="D4062" i="2"/>
  <c r="D4063" i="2"/>
  <c r="D4064" i="2"/>
  <c r="D4065" i="2"/>
  <c r="D4066" i="2"/>
  <c r="D4067" i="2"/>
  <c r="D4068" i="2"/>
  <c r="D4069" i="2"/>
  <c r="D4070" i="2"/>
  <c r="D4071" i="2"/>
  <c r="D4072" i="2"/>
  <c r="D4073" i="2"/>
  <c r="D4074" i="2"/>
  <c r="D4075" i="2"/>
  <c r="D4076" i="2"/>
  <c r="D4077" i="2"/>
  <c r="D4078" i="2"/>
  <c r="D4079" i="2"/>
  <c r="D4080" i="2"/>
  <c r="D4081" i="2"/>
  <c r="D4082" i="2"/>
  <c r="D4083" i="2"/>
  <c r="D4084" i="2"/>
  <c r="D4085" i="2"/>
  <c r="D4086" i="2"/>
  <c r="D4087" i="2"/>
  <c r="D4088" i="2"/>
  <c r="D4089" i="2"/>
  <c r="D4090" i="2"/>
  <c r="D4091" i="2"/>
  <c r="D4092" i="2"/>
  <c r="D4093" i="2"/>
  <c r="D4094" i="2"/>
  <c r="D4095" i="2"/>
  <c r="D4096" i="2"/>
  <c r="D4097" i="2"/>
  <c r="D4098" i="2"/>
  <c r="D4099" i="2"/>
  <c r="D4100" i="2"/>
  <c r="D4101" i="2"/>
  <c r="D4102" i="2"/>
  <c r="D4103" i="2"/>
  <c r="D4104" i="2"/>
  <c r="D4105" i="2"/>
  <c r="D4106" i="2"/>
  <c r="D4107" i="2"/>
  <c r="D4108" i="2"/>
  <c r="D4109" i="2"/>
  <c r="D4110" i="2"/>
  <c r="D4111" i="2"/>
  <c r="D4112" i="2"/>
  <c r="D4113" i="2"/>
  <c r="D4114" i="2"/>
  <c r="D4115" i="2"/>
  <c r="D4116" i="2"/>
  <c r="D4117" i="2"/>
  <c r="D4118" i="2"/>
  <c r="D4119" i="2"/>
  <c r="D4120" i="2"/>
  <c r="D4121" i="2"/>
  <c r="D4122" i="2"/>
  <c r="D4123" i="2"/>
  <c r="D4124" i="2"/>
  <c r="D4125" i="2"/>
  <c r="D4126" i="2"/>
  <c r="D4127" i="2"/>
  <c r="D4128" i="2"/>
  <c r="D4129" i="2"/>
  <c r="D4130" i="2"/>
  <c r="D4131" i="2"/>
  <c r="D4132" i="2"/>
  <c r="D4133" i="2"/>
  <c r="D4134" i="2"/>
  <c r="D4135" i="2"/>
  <c r="D4136" i="2"/>
  <c r="D4137" i="2"/>
  <c r="D4138" i="2"/>
  <c r="D4139" i="2"/>
  <c r="D4140" i="2"/>
  <c r="D4141" i="2"/>
  <c r="D4142" i="2"/>
  <c r="D4143" i="2"/>
  <c r="D4144" i="2"/>
  <c r="D4145" i="2"/>
  <c r="D4146" i="2"/>
  <c r="D4147" i="2"/>
  <c r="D4148" i="2"/>
  <c r="D4149" i="2"/>
  <c r="D4150" i="2"/>
  <c r="D4151" i="2"/>
  <c r="D4152" i="2"/>
  <c r="D4153" i="2"/>
  <c r="D4154" i="2"/>
  <c r="D4155" i="2"/>
  <c r="D4156" i="2"/>
  <c r="D4157" i="2"/>
  <c r="D4158" i="2"/>
  <c r="D4159" i="2"/>
  <c r="D4160" i="2"/>
  <c r="D4161" i="2"/>
  <c r="D4162" i="2"/>
  <c r="D4163" i="2"/>
  <c r="D4164" i="2"/>
  <c r="D4165" i="2"/>
  <c r="D4166" i="2"/>
  <c r="D4167" i="2"/>
  <c r="D4168" i="2"/>
  <c r="D4169" i="2"/>
  <c r="D4170" i="2"/>
  <c r="D4171" i="2"/>
  <c r="D4172" i="2"/>
  <c r="D4173" i="2"/>
  <c r="D4174" i="2"/>
  <c r="D4175" i="2"/>
  <c r="D4176" i="2"/>
  <c r="D4177" i="2"/>
  <c r="D4178" i="2"/>
  <c r="D4179" i="2"/>
  <c r="D4180" i="2"/>
  <c r="D4181" i="2"/>
  <c r="D4182" i="2"/>
  <c r="D4183" i="2"/>
  <c r="D4184" i="2"/>
  <c r="D4185" i="2"/>
  <c r="D4186" i="2"/>
  <c r="D4187" i="2"/>
  <c r="D4188" i="2"/>
  <c r="D4189" i="2"/>
  <c r="D4190" i="2"/>
  <c r="D4191" i="2"/>
  <c r="D4192" i="2"/>
  <c r="D4193" i="2"/>
  <c r="D4194" i="2"/>
  <c r="D4195" i="2"/>
  <c r="D4196" i="2"/>
  <c r="D4197" i="2"/>
  <c r="D4198" i="2"/>
  <c r="D4199" i="2"/>
  <c r="D4200" i="2"/>
  <c r="D4201" i="2"/>
  <c r="D4202" i="2"/>
  <c r="D4203" i="2"/>
  <c r="D4204" i="2"/>
  <c r="D4205" i="2"/>
  <c r="D4206" i="2"/>
  <c r="D4207" i="2"/>
  <c r="D4208" i="2"/>
  <c r="D4209" i="2"/>
  <c r="D4210" i="2"/>
  <c r="D4211" i="2"/>
  <c r="D4212" i="2"/>
  <c r="D4213" i="2"/>
  <c r="D4214" i="2"/>
  <c r="D4215" i="2"/>
  <c r="D4216" i="2"/>
  <c r="D4217" i="2"/>
  <c r="D4218" i="2"/>
  <c r="D4219" i="2"/>
  <c r="D4220" i="2"/>
  <c r="D4221" i="2"/>
  <c r="D4222" i="2"/>
  <c r="D4223" i="2"/>
  <c r="D4224" i="2"/>
  <c r="D4225" i="2"/>
  <c r="D4226" i="2"/>
  <c r="D4227" i="2"/>
  <c r="D4228" i="2"/>
  <c r="D4229" i="2"/>
  <c r="D4230" i="2"/>
  <c r="D4231" i="2"/>
  <c r="D4232" i="2"/>
  <c r="D4233" i="2"/>
  <c r="D4234" i="2"/>
  <c r="D4235" i="2"/>
  <c r="D4236" i="2"/>
  <c r="D4237" i="2"/>
  <c r="D4238" i="2"/>
  <c r="D4239" i="2"/>
  <c r="D4240" i="2"/>
  <c r="D4241" i="2"/>
  <c r="D4242" i="2"/>
  <c r="D4243" i="2"/>
  <c r="D4244" i="2"/>
  <c r="D4245" i="2"/>
  <c r="D4246" i="2"/>
  <c r="D4247" i="2"/>
  <c r="D4248" i="2"/>
  <c r="D4249" i="2"/>
  <c r="D4250" i="2"/>
  <c r="D4251" i="2"/>
  <c r="D4252" i="2"/>
  <c r="D4253" i="2"/>
  <c r="D4254" i="2"/>
  <c r="D4255" i="2"/>
  <c r="D4256" i="2"/>
  <c r="D4257" i="2"/>
  <c r="D4258" i="2"/>
  <c r="D4259" i="2"/>
  <c r="D4260" i="2"/>
  <c r="D4261" i="2"/>
  <c r="D4262" i="2"/>
  <c r="D4263" i="2"/>
  <c r="D4264" i="2"/>
  <c r="D4265" i="2"/>
  <c r="D4266" i="2"/>
  <c r="D4267" i="2"/>
  <c r="D4268" i="2"/>
  <c r="D4269" i="2"/>
  <c r="D4270" i="2"/>
  <c r="D4271" i="2"/>
  <c r="D4272" i="2"/>
  <c r="D4273" i="2"/>
  <c r="D4274" i="2"/>
  <c r="D4275" i="2"/>
  <c r="D4276" i="2"/>
  <c r="D4277" i="2"/>
  <c r="D4278" i="2"/>
  <c r="D4279" i="2"/>
  <c r="D4280" i="2"/>
  <c r="D4281" i="2"/>
  <c r="D4282" i="2"/>
  <c r="D4283" i="2"/>
  <c r="D4284" i="2"/>
  <c r="D4285" i="2"/>
  <c r="D4286" i="2"/>
  <c r="D4287" i="2"/>
  <c r="D4288" i="2"/>
  <c r="D4289" i="2"/>
  <c r="D4290" i="2"/>
  <c r="D4291" i="2"/>
  <c r="D4292" i="2"/>
  <c r="D4293" i="2"/>
  <c r="D4294" i="2"/>
  <c r="D4295" i="2"/>
  <c r="D4296" i="2"/>
  <c r="D4297" i="2"/>
  <c r="D4298" i="2"/>
  <c r="D4299" i="2"/>
  <c r="D4300" i="2"/>
  <c r="D4301" i="2"/>
  <c r="D4302" i="2"/>
  <c r="D4303" i="2"/>
  <c r="D4304" i="2"/>
  <c r="D4305" i="2"/>
  <c r="D4306" i="2"/>
  <c r="D4307" i="2"/>
  <c r="D4308" i="2"/>
  <c r="D4309" i="2"/>
  <c r="D4310" i="2"/>
  <c r="D4311" i="2"/>
  <c r="D4312" i="2"/>
  <c r="D4313" i="2"/>
  <c r="D4314" i="2"/>
  <c r="D4315" i="2"/>
  <c r="D4316" i="2"/>
  <c r="D4317" i="2"/>
  <c r="D4318" i="2"/>
  <c r="D4319" i="2"/>
  <c r="D4320" i="2"/>
  <c r="D4321" i="2"/>
  <c r="D4322" i="2"/>
  <c r="D4323" i="2"/>
  <c r="D4324" i="2"/>
  <c r="D4325" i="2"/>
  <c r="D4326" i="2"/>
  <c r="D4327" i="2"/>
  <c r="D4328" i="2"/>
  <c r="D4329" i="2"/>
  <c r="D4330" i="2"/>
  <c r="D4331" i="2"/>
  <c r="D4332" i="2"/>
  <c r="D4333" i="2"/>
  <c r="D4334" i="2"/>
  <c r="D4335" i="2"/>
  <c r="D4336" i="2"/>
  <c r="D4337" i="2"/>
  <c r="D4338" i="2"/>
  <c r="D4339" i="2"/>
  <c r="D4340" i="2"/>
  <c r="D4341" i="2"/>
  <c r="D4342" i="2"/>
  <c r="D4343" i="2"/>
  <c r="D4344" i="2"/>
  <c r="D4345" i="2"/>
  <c r="D4346" i="2"/>
  <c r="D4347" i="2"/>
  <c r="D4348" i="2"/>
  <c r="D4349" i="2"/>
  <c r="D4350" i="2"/>
  <c r="D4351" i="2"/>
  <c r="D4352" i="2"/>
  <c r="D4353" i="2"/>
  <c r="D4354" i="2"/>
  <c r="D4355" i="2"/>
  <c r="D4356" i="2"/>
  <c r="D4357" i="2"/>
  <c r="D4358" i="2"/>
  <c r="D4359" i="2"/>
  <c r="D4360" i="2"/>
  <c r="D4361" i="2"/>
  <c r="D4362" i="2"/>
  <c r="D4363" i="2"/>
  <c r="D4364" i="2"/>
  <c r="D4365" i="2"/>
  <c r="D4366" i="2"/>
  <c r="D4367" i="2"/>
  <c r="D4368" i="2"/>
  <c r="D4369" i="2"/>
  <c r="D4370" i="2"/>
  <c r="D4371" i="2"/>
  <c r="D4372" i="2"/>
  <c r="D4373" i="2"/>
  <c r="D4374" i="2"/>
  <c r="D4375" i="2"/>
  <c r="D4376" i="2"/>
  <c r="D4377" i="2"/>
  <c r="D4378" i="2"/>
  <c r="D4379" i="2"/>
  <c r="D4380" i="2"/>
  <c r="D4381" i="2"/>
  <c r="D4382" i="2"/>
  <c r="D4383" i="2"/>
  <c r="D4384" i="2"/>
  <c r="D4385" i="2"/>
  <c r="D4386" i="2"/>
  <c r="D4387" i="2"/>
  <c r="D4388" i="2"/>
  <c r="D4389" i="2"/>
  <c r="D4390" i="2"/>
  <c r="D4391" i="2"/>
  <c r="D4392" i="2"/>
  <c r="D4393" i="2"/>
  <c r="D4394" i="2"/>
  <c r="D4395" i="2"/>
  <c r="D4396" i="2"/>
  <c r="D4397" i="2"/>
  <c r="D4398" i="2"/>
  <c r="D4399" i="2"/>
  <c r="D4400" i="2"/>
  <c r="D4401" i="2"/>
  <c r="D4402" i="2"/>
  <c r="D4403" i="2"/>
  <c r="D4404" i="2"/>
  <c r="D4405" i="2"/>
  <c r="D4406" i="2"/>
  <c r="D4407" i="2"/>
  <c r="D4408" i="2"/>
  <c r="D4409" i="2"/>
  <c r="D4410" i="2"/>
  <c r="D4411" i="2"/>
  <c r="D4412" i="2"/>
  <c r="D4413" i="2"/>
  <c r="D4414" i="2"/>
  <c r="D4415" i="2"/>
  <c r="D4416" i="2"/>
  <c r="D4417" i="2"/>
  <c r="D4418" i="2"/>
  <c r="D4419" i="2"/>
  <c r="D4420" i="2"/>
  <c r="D4421" i="2"/>
  <c r="D4422" i="2"/>
  <c r="D4423" i="2"/>
  <c r="D4424" i="2"/>
  <c r="D4425" i="2"/>
  <c r="D4426" i="2"/>
  <c r="D4427" i="2"/>
  <c r="D4428" i="2"/>
  <c r="D4429" i="2"/>
  <c r="D4430" i="2"/>
  <c r="D4431" i="2"/>
  <c r="D4432" i="2"/>
  <c r="D4433" i="2"/>
  <c r="D4434" i="2"/>
  <c r="D4435" i="2"/>
  <c r="D4436" i="2"/>
  <c r="D4437" i="2"/>
  <c r="D4438" i="2"/>
  <c r="D4439" i="2"/>
  <c r="D4440" i="2"/>
  <c r="D4441" i="2"/>
  <c r="D4442" i="2"/>
  <c r="D4443" i="2"/>
  <c r="D4444" i="2"/>
  <c r="D4445" i="2"/>
  <c r="D4446" i="2"/>
  <c r="D4447" i="2"/>
  <c r="D4448" i="2"/>
  <c r="D4449" i="2"/>
  <c r="D4450" i="2"/>
  <c r="D4451" i="2"/>
  <c r="D4452" i="2"/>
  <c r="D4453" i="2"/>
  <c r="D4454" i="2"/>
  <c r="D4455" i="2"/>
  <c r="D4456" i="2"/>
  <c r="D4457" i="2"/>
  <c r="D4458" i="2"/>
  <c r="D4459" i="2"/>
  <c r="D4460" i="2"/>
  <c r="D4461" i="2"/>
  <c r="D4462" i="2"/>
  <c r="D4463" i="2"/>
  <c r="D4464" i="2"/>
  <c r="D4465" i="2"/>
  <c r="D4466" i="2"/>
  <c r="D4467" i="2"/>
  <c r="D4468" i="2"/>
  <c r="D4469" i="2"/>
  <c r="D4470" i="2"/>
  <c r="D4471" i="2"/>
  <c r="D4472" i="2"/>
  <c r="D4473" i="2"/>
  <c r="D4474" i="2"/>
  <c r="D4475" i="2"/>
  <c r="D4476" i="2"/>
  <c r="D4477" i="2"/>
  <c r="D4478" i="2"/>
  <c r="D4479" i="2"/>
  <c r="D4480" i="2"/>
  <c r="D4481" i="2"/>
  <c r="D4482" i="2"/>
  <c r="D4483" i="2"/>
  <c r="D4484" i="2"/>
  <c r="D4485" i="2"/>
  <c r="D4486" i="2"/>
  <c r="D4487" i="2"/>
  <c r="D4488" i="2"/>
  <c r="D4489" i="2"/>
  <c r="D4490" i="2"/>
  <c r="D4491" i="2"/>
  <c r="D4492" i="2"/>
  <c r="D4493" i="2"/>
  <c r="D4494" i="2"/>
  <c r="D4495" i="2"/>
  <c r="D4496" i="2"/>
  <c r="D4497" i="2"/>
  <c r="D4498" i="2"/>
  <c r="D4499" i="2"/>
  <c r="D4500" i="2"/>
  <c r="D4501" i="2"/>
  <c r="D4502" i="2"/>
  <c r="D4503" i="2"/>
  <c r="D4504" i="2"/>
  <c r="D4505" i="2"/>
  <c r="D4506" i="2"/>
  <c r="D4507" i="2"/>
  <c r="D4508" i="2"/>
  <c r="D4509" i="2"/>
  <c r="D4510" i="2"/>
  <c r="D4511" i="2"/>
  <c r="D4512" i="2"/>
  <c r="D4513" i="2"/>
  <c r="D4514" i="2"/>
  <c r="D4515" i="2"/>
  <c r="D4516" i="2"/>
  <c r="D4517" i="2"/>
  <c r="D4518" i="2"/>
  <c r="D4519" i="2"/>
  <c r="D4520" i="2"/>
  <c r="D4521" i="2"/>
  <c r="D4522" i="2"/>
  <c r="D4523" i="2"/>
  <c r="D4524" i="2"/>
  <c r="D4525" i="2"/>
  <c r="D4526" i="2"/>
  <c r="D4527" i="2"/>
  <c r="D4528" i="2"/>
  <c r="D4529" i="2"/>
  <c r="D4530" i="2"/>
  <c r="D4531" i="2"/>
  <c r="D4532" i="2"/>
  <c r="D4533" i="2"/>
  <c r="D4534" i="2"/>
  <c r="D4535" i="2"/>
  <c r="D4536" i="2"/>
  <c r="D4537" i="2"/>
  <c r="D4538" i="2"/>
  <c r="D4539" i="2"/>
  <c r="D4540" i="2"/>
  <c r="D4541" i="2"/>
  <c r="D4542" i="2"/>
  <c r="D4543" i="2"/>
  <c r="D4544" i="2"/>
  <c r="D4545" i="2"/>
  <c r="D4546" i="2"/>
  <c r="D4547" i="2"/>
  <c r="D4548" i="2"/>
  <c r="D4549" i="2"/>
  <c r="D4550" i="2"/>
  <c r="D4551" i="2"/>
  <c r="D4552" i="2"/>
  <c r="D4553" i="2"/>
  <c r="D4554" i="2"/>
  <c r="D4555" i="2"/>
  <c r="D4556" i="2"/>
  <c r="D4557" i="2"/>
  <c r="D4558" i="2"/>
  <c r="D4559" i="2"/>
  <c r="D4560" i="2"/>
  <c r="D4561" i="2"/>
  <c r="D4562" i="2"/>
  <c r="D4563" i="2"/>
  <c r="D4564" i="2"/>
  <c r="D4565" i="2"/>
  <c r="D4566" i="2"/>
  <c r="D4567" i="2"/>
  <c r="D4568" i="2"/>
  <c r="D4569" i="2"/>
  <c r="D4570" i="2"/>
  <c r="D4571" i="2"/>
  <c r="D4572" i="2"/>
  <c r="D4573" i="2"/>
  <c r="D4574" i="2"/>
  <c r="D4575" i="2"/>
  <c r="D4576" i="2"/>
  <c r="D4577" i="2"/>
  <c r="D4578" i="2"/>
  <c r="D4579" i="2"/>
  <c r="D4580" i="2"/>
  <c r="D4581" i="2"/>
  <c r="D4582" i="2"/>
  <c r="D4583" i="2"/>
  <c r="D4584" i="2"/>
  <c r="D4585" i="2"/>
  <c r="D4586" i="2"/>
  <c r="D4587" i="2"/>
  <c r="D4588" i="2"/>
  <c r="D4589" i="2"/>
  <c r="D4590" i="2"/>
  <c r="D4591" i="2"/>
  <c r="D4592" i="2"/>
  <c r="D4593" i="2"/>
  <c r="D4594" i="2"/>
  <c r="D4595" i="2"/>
  <c r="D4596" i="2"/>
  <c r="D4597" i="2"/>
  <c r="D4598" i="2"/>
  <c r="D4599" i="2"/>
  <c r="D4600" i="2"/>
  <c r="D4601" i="2"/>
  <c r="D4602" i="2"/>
  <c r="D4603" i="2"/>
  <c r="D4604" i="2"/>
  <c r="D4605" i="2"/>
  <c r="D4606" i="2"/>
  <c r="D4607" i="2"/>
  <c r="D4608" i="2"/>
  <c r="D4609" i="2"/>
  <c r="D4610" i="2"/>
  <c r="D4611" i="2"/>
  <c r="D4612" i="2"/>
  <c r="D4613" i="2"/>
  <c r="D4614" i="2"/>
  <c r="D4615" i="2"/>
  <c r="D4616" i="2"/>
  <c r="D4617" i="2"/>
  <c r="D4618" i="2"/>
  <c r="D4619" i="2"/>
  <c r="D4620" i="2"/>
  <c r="D4621" i="2"/>
  <c r="D4622" i="2"/>
  <c r="D4623" i="2"/>
  <c r="D4624" i="2"/>
  <c r="D4625" i="2"/>
  <c r="D4626" i="2"/>
  <c r="D4627" i="2"/>
  <c r="D4628" i="2"/>
  <c r="D4629" i="2"/>
  <c r="D4630" i="2"/>
  <c r="D4631" i="2"/>
  <c r="D4632" i="2"/>
  <c r="D4633" i="2"/>
  <c r="D4634" i="2"/>
  <c r="D4635" i="2"/>
  <c r="D4636" i="2"/>
  <c r="D4637" i="2"/>
  <c r="D4638" i="2"/>
  <c r="D4639" i="2"/>
  <c r="D4640" i="2"/>
  <c r="D4641" i="2"/>
  <c r="D4642" i="2"/>
  <c r="D4643" i="2"/>
  <c r="D4644" i="2"/>
  <c r="D4645" i="2"/>
  <c r="D4646" i="2"/>
  <c r="D4647" i="2"/>
  <c r="D4648" i="2"/>
  <c r="D4649" i="2"/>
  <c r="D4650" i="2"/>
  <c r="D4651" i="2"/>
  <c r="D4652" i="2"/>
  <c r="D4653" i="2"/>
  <c r="D4654" i="2"/>
  <c r="D4655" i="2"/>
  <c r="D4656" i="2"/>
  <c r="D4657" i="2"/>
  <c r="D4658" i="2"/>
  <c r="D4659" i="2"/>
  <c r="D4660" i="2"/>
  <c r="D4661" i="2"/>
  <c r="D4662" i="2"/>
  <c r="D4663" i="2"/>
  <c r="D4664" i="2"/>
  <c r="D4665" i="2"/>
  <c r="D4666" i="2"/>
  <c r="D4667" i="2"/>
  <c r="D4668" i="2"/>
  <c r="D4669" i="2"/>
  <c r="D4670" i="2"/>
  <c r="D4671" i="2"/>
  <c r="D4672" i="2"/>
  <c r="D4673" i="2"/>
  <c r="D4674" i="2"/>
  <c r="D4675" i="2"/>
  <c r="D4676" i="2"/>
  <c r="D4677" i="2"/>
  <c r="D4678" i="2"/>
  <c r="D4679" i="2"/>
  <c r="D4680" i="2"/>
  <c r="D4681" i="2"/>
  <c r="D4682" i="2"/>
  <c r="D4683" i="2"/>
  <c r="D4684" i="2"/>
  <c r="D4685" i="2"/>
  <c r="D4686" i="2"/>
  <c r="D4687" i="2"/>
  <c r="D4688" i="2"/>
  <c r="D4689" i="2"/>
  <c r="D4690" i="2"/>
  <c r="D4691" i="2"/>
  <c r="D4692" i="2"/>
  <c r="D4693" i="2"/>
  <c r="D4694" i="2"/>
  <c r="D4695" i="2"/>
  <c r="D4696" i="2"/>
  <c r="D4697" i="2"/>
  <c r="D4698" i="2"/>
  <c r="D4699" i="2"/>
  <c r="D4700" i="2"/>
  <c r="D4701" i="2"/>
  <c r="D4702" i="2"/>
  <c r="D4703" i="2"/>
  <c r="D4704" i="2"/>
  <c r="D4705" i="2"/>
  <c r="D4706" i="2"/>
  <c r="D4707" i="2"/>
  <c r="D4708" i="2"/>
  <c r="D4709" i="2"/>
  <c r="D4710" i="2"/>
  <c r="D4711" i="2"/>
  <c r="D4712" i="2"/>
  <c r="D4713" i="2"/>
  <c r="D4714" i="2"/>
  <c r="D4715" i="2"/>
  <c r="D4716" i="2"/>
  <c r="D4717" i="2"/>
  <c r="D4718" i="2"/>
  <c r="D4719" i="2"/>
  <c r="D4720" i="2"/>
  <c r="D4721" i="2"/>
  <c r="D4722" i="2"/>
  <c r="D4723" i="2"/>
  <c r="D4724" i="2"/>
  <c r="D4725" i="2"/>
  <c r="D4726" i="2"/>
  <c r="D4727" i="2"/>
  <c r="D4728" i="2"/>
  <c r="D4729" i="2"/>
  <c r="D4730" i="2"/>
  <c r="D4731" i="2"/>
  <c r="D4732" i="2"/>
  <c r="D4733" i="2"/>
  <c r="D4734" i="2"/>
  <c r="D4735" i="2"/>
  <c r="D4736" i="2"/>
  <c r="D4737" i="2"/>
  <c r="D4738" i="2"/>
  <c r="D4739" i="2"/>
  <c r="D4740" i="2"/>
  <c r="D4741" i="2"/>
  <c r="D4742" i="2"/>
  <c r="D4743" i="2"/>
  <c r="D4744" i="2"/>
  <c r="D4745" i="2"/>
  <c r="D4746" i="2"/>
  <c r="D4747" i="2"/>
  <c r="D4748" i="2"/>
  <c r="D4749" i="2"/>
  <c r="D4750" i="2"/>
  <c r="D4751" i="2"/>
  <c r="D4752" i="2"/>
  <c r="D4753" i="2"/>
  <c r="D4754" i="2"/>
  <c r="D4755" i="2"/>
  <c r="D4756" i="2"/>
  <c r="D4757" i="2"/>
  <c r="D4758" i="2"/>
  <c r="D4759" i="2"/>
  <c r="D4760" i="2"/>
  <c r="D4761" i="2"/>
  <c r="D4762" i="2"/>
  <c r="D4763" i="2"/>
  <c r="D4764" i="2"/>
  <c r="D4765" i="2"/>
  <c r="D4766" i="2"/>
  <c r="D4767" i="2"/>
  <c r="D4768" i="2"/>
  <c r="D4769" i="2"/>
  <c r="D4770" i="2"/>
  <c r="D4771" i="2"/>
  <c r="D4772" i="2"/>
  <c r="D4773" i="2"/>
  <c r="D4774" i="2"/>
  <c r="D4775" i="2"/>
  <c r="D4776" i="2"/>
  <c r="D4777" i="2"/>
  <c r="D4778" i="2"/>
  <c r="D4779" i="2"/>
  <c r="D4780" i="2"/>
  <c r="D4781" i="2"/>
  <c r="D4782" i="2"/>
  <c r="D4783" i="2"/>
  <c r="D4784" i="2"/>
  <c r="D4785" i="2"/>
  <c r="D4786" i="2"/>
  <c r="D4787" i="2"/>
  <c r="D4788" i="2"/>
  <c r="D4789" i="2"/>
  <c r="D4790" i="2"/>
  <c r="D4791" i="2"/>
  <c r="D4792" i="2"/>
  <c r="D4793" i="2"/>
  <c r="D4794" i="2"/>
  <c r="D4795" i="2"/>
  <c r="D4796" i="2"/>
  <c r="D4797" i="2"/>
  <c r="D4798" i="2"/>
  <c r="D4799" i="2"/>
  <c r="D4800" i="2"/>
  <c r="D4801" i="2"/>
  <c r="D4802" i="2"/>
  <c r="D4803" i="2"/>
  <c r="D4804" i="2"/>
  <c r="D4805" i="2"/>
  <c r="D4806" i="2"/>
  <c r="D4807" i="2"/>
  <c r="D4808" i="2"/>
  <c r="D4809" i="2"/>
  <c r="D4810" i="2"/>
  <c r="D4811" i="2"/>
  <c r="D4812" i="2"/>
  <c r="D4813" i="2"/>
  <c r="D4814" i="2"/>
  <c r="D4815" i="2"/>
  <c r="D4816" i="2"/>
  <c r="D4817" i="2"/>
  <c r="D4818" i="2"/>
  <c r="D4819" i="2"/>
  <c r="D4820" i="2"/>
  <c r="D4821" i="2"/>
  <c r="D4822" i="2"/>
  <c r="D4823" i="2"/>
  <c r="D4824" i="2"/>
  <c r="D4825" i="2"/>
  <c r="D4826" i="2"/>
  <c r="D4827" i="2"/>
  <c r="D4828" i="2"/>
  <c r="D4829" i="2"/>
  <c r="D4830" i="2"/>
  <c r="D4831" i="2"/>
  <c r="D4832" i="2"/>
  <c r="D4833" i="2"/>
  <c r="D4834" i="2"/>
  <c r="D4835" i="2"/>
  <c r="D4836" i="2"/>
  <c r="D4837" i="2"/>
  <c r="D4838" i="2"/>
  <c r="D4839" i="2"/>
  <c r="D4840" i="2"/>
  <c r="D4841" i="2"/>
  <c r="D4842" i="2"/>
  <c r="D4843" i="2"/>
  <c r="D4844" i="2"/>
  <c r="D4845" i="2"/>
  <c r="D4846" i="2"/>
  <c r="D4847" i="2"/>
  <c r="D4848" i="2"/>
  <c r="D4849" i="2"/>
  <c r="D4850" i="2"/>
  <c r="D4851" i="2"/>
  <c r="D4852" i="2"/>
  <c r="D4853" i="2"/>
  <c r="D4854" i="2"/>
  <c r="D4855" i="2"/>
  <c r="D4856" i="2"/>
  <c r="D4857" i="2"/>
  <c r="D4858" i="2"/>
  <c r="D4859" i="2"/>
  <c r="D4860" i="2"/>
  <c r="D4861" i="2"/>
  <c r="D4862" i="2"/>
  <c r="D4863" i="2"/>
  <c r="D4864" i="2"/>
  <c r="D4865" i="2"/>
  <c r="D4866" i="2"/>
  <c r="D4867" i="2"/>
  <c r="D4868" i="2"/>
  <c r="D4869" i="2"/>
  <c r="D4870" i="2"/>
  <c r="D4871" i="2"/>
  <c r="D4872" i="2"/>
  <c r="D4873" i="2"/>
  <c r="D4874" i="2"/>
  <c r="D4875" i="2"/>
  <c r="D4876" i="2"/>
  <c r="D4877" i="2"/>
  <c r="D4878" i="2"/>
  <c r="D4879" i="2"/>
  <c r="D4880" i="2"/>
  <c r="D4881" i="2"/>
  <c r="D4882" i="2"/>
  <c r="D4883" i="2"/>
  <c r="D4884" i="2"/>
  <c r="D4885" i="2"/>
  <c r="D4886" i="2"/>
  <c r="D4887" i="2"/>
  <c r="D4888" i="2"/>
  <c r="D4889" i="2"/>
  <c r="D4890" i="2"/>
  <c r="D4891" i="2"/>
  <c r="D4892" i="2"/>
  <c r="D4893" i="2"/>
  <c r="D4894" i="2"/>
  <c r="D4895" i="2"/>
  <c r="D4896" i="2"/>
  <c r="D4897" i="2"/>
  <c r="D4898" i="2"/>
  <c r="D4899" i="2"/>
  <c r="D4900" i="2"/>
  <c r="D4901" i="2"/>
  <c r="D4902" i="2"/>
  <c r="D4903" i="2"/>
  <c r="D4904" i="2"/>
  <c r="D4905" i="2"/>
  <c r="D4906" i="2"/>
  <c r="D4907" i="2"/>
  <c r="D4908" i="2"/>
  <c r="D4909" i="2"/>
  <c r="D4910" i="2"/>
  <c r="D4911" i="2"/>
  <c r="D4912" i="2"/>
  <c r="D4913" i="2"/>
  <c r="D4914" i="2"/>
  <c r="D4915" i="2"/>
  <c r="D4916" i="2"/>
  <c r="D4917" i="2"/>
  <c r="D4918" i="2"/>
  <c r="D4919" i="2"/>
  <c r="D4920" i="2"/>
  <c r="D4921" i="2"/>
  <c r="D4922" i="2"/>
  <c r="D4923" i="2"/>
  <c r="D4924" i="2"/>
  <c r="D4925" i="2"/>
  <c r="D4926" i="2"/>
  <c r="D4927" i="2"/>
  <c r="D4928" i="2"/>
  <c r="D4929" i="2"/>
  <c r="D4930" i="2"/>
  <c r="D4931" i="2"/>
  <c r="D4932" i="2"/>
  <c r="D4933" i="2"/>
  <c r="D4934" i="2"/>
  <c r="D4935" i="2"/>
  <c r="D4936" i="2"/>
  <c r="D4937" i="2"/>
  <c r="D4938" i="2"/>
  <c r="D4939" i="2"/>
  <c r="D4940" i="2"/>
  <c r="D4941" i="2"/>
  <c r="D4942" i="2"/>
  <c r="D4943" i="2"/>
  <c r="D4944" i="2"/>
  <c r="D4945" i="2"/>
  <c r="D4946" i="2"/>
  <c r="D4947" i="2"/>
  <c r="D4948" i="2"/>
  <c r="D4949" i="2"/>
  <c r="D4950" i="2"/>
  <c r="D4951" i="2"/>
  <c r="D4952" i="2"/>
  <c r="D4953" i="2"/>
  <c r="D4954" i="2"/>
  <c r="D4955" i="2"/>
  <c r="D4956" i="2"/>
  <c r="D4957" i="2"/>
  <c r="D4958" i="2"/>
  <c r="D4959" i="2"/>
  <c r="D4960" i="2"/>
  <c r="D4961" i="2"/>
  <c r="D4962" i="2"/>
  <c r="D4963" i="2"/>
  <c r="D4964" i="2"/>
  <c r="D4965" i="2"/>
  <c r="D4966" i="2"/>
  <c r="D4967" i="2"/>
  <c r="D4968" i="2"/>
  <c r="D4969" i="2"/>
  <c r="D4970" i="2"/>
  <c r="D4971" i="2"/>
  <c r="D4972" i="2"/>
  <c r="D4973" i="2"/>
  <c r="D4974" i="2"/>
  <c r="D4975" i="2"/>
  <c r="D4976" i="2"/>
  <c r="D4977" i="2"/>
  <c r="D4978" i="2"/>
  <c r="D4979" i="2"/>
  <c r="D4980" i="2"/>
  <c r="D4981" i="2"/>
  <c r="D4982" i="2"/>
  <c r="D4983" i="2"/>
  <c r="D4984" i="2"/>
  <c r="D4985" i="2"/>
  <c r="D4986" i="2"/>
  <c r="D4987" i="2"/>
  <c r="D4988" i="2"/>
  <c r="D4989" i="2"/>
  <c r="D4990" i="2"/>
  <c r="D4991" i="2"/>
  <c r="D4992" i="2"/>
  <c r="D4993" i="2"/>
  <c r="D4994" i="2"/>
  <c r="D4995" i="2"/>
  <c r="D4996" i="2"/>
  <c r="D4997" i="2"/>
  <c r="D4998" i="2"/>
  <c r="D4999" i="2"/>
  <c r="D5000" i="2"/>
  <c r="D5001" i="2"/>
  <c r="D5002" i="2"/>
  <c r="D5003" i="2"/>
  <c r="D5004" i="2"/>
  <c r="D5005" i="2"/>
  <c r="D5006" i="2"/>
  <c r="D5007" i="2"/>
  <c r="D5008" i="2"/>
  <c r="D5009" i="2"/>
  <c r="D5010" i="2"/>
  <c r="D5011" i="2"/>
  <c r="D5012" i="2"/>
  <c r="D5013" i="2"/>
  <c r="D5014" i="2"/>
  <c r="D5015" i="2"/>
  <c r="D5016" i="2"/>
  <c r="D5017" i="2"/>
  <c r="D5018" i="2"/>
  <c r="D5019" i="2"/>
  <c r="D5020" i="2"/>
  <c r="D5021" i="2"/>
  <c r="D5022" i="2"/>
  <c r="D5023" i="2"/>
  <c r="D5024" i="2"/>
  <c r="D5025" i="2"/>
  <c r="D5026" i="2"/>
  <c r="D5027" i="2"/>
  <c r="D5028" i="2"/>
  <c r="D5029" i="2"/>
  <c r="D5030" i="2"/>
  <c r="D5031" i="2"/>
  <c r="D5032" i="2"/>
  <c r="D5033" i="2"/>
  <c r="D5034" i="2"/>
  <c r="D5035" i="2"/>
  <c r="D5036" i="2"/>
  <c r="D5037" i="2"/>
  <c r="D5038" i="2"/>
  <c r="D5039" i="2"/>
  <c r="D5040" i="2"/>
  <c r="D5041" i="2"/>
  <c r="D5042" i="2"/>
  <c r="D5043" i="2"/>
  <c r="D5044" i="2"/>
  <c r="D5045" i="2"/>
  <c r="D5046" i="2"/>
  <c r="D5047" i="2"/>
  <c r="D5048" i="2"/>
  <c r="D5049" i="2"/>
  <c r="D5050" i="2"/>
  <c r="D5051" i="2"/>
  <c r="D5052" i="2"/>
  <c r="D5053" i="2"/>
  <c r="D5054" i="2"/>
  <c r="D5055" i="2"/>
  <c r="D5056" i="2"/>
  <c r="D5057" i="2"/>
  <c r="D5058" i="2"/>
  <c r="D5059" i="2"/>
  <c r="D5060" i="2"/>
  <c r="D5061" i="2"/>
  <c r="D5062" i="2"/>
  <c r="D5063" i="2"/>
  <c r="D5064" i="2"/>
  <c r="D5065" i="2"/>
  <c r="D5066" i="2"/>
  <c r="D5067" i="2"/>
  <c r="D5068" i="2"/>
  <c r="D5069" i="2"/>
  <c r="D5070" i="2"/>
  <c r="D5071" i="2"/>
  <c r="D5072" i="2"/>
  <c r="D5073" i="2"/>
  <c r="D5074" i="2"/>
  <c r="D5075" i="2"/>
  <c r="D5076" i="2"/>
  <c r="D5077" i="2"/>
  <c r="D5078" i="2"/>
  <c r="D5079" i="2"/>
  <c r="D5080" i="2"/>
  <c r="D5081" i="2"/>
  <c r="D5082" i="2"/>
  <c r="D5083" i="2"/>
  <c r="D5084" i="2"/>
  <c r="D5085" i="2"/>
  <c r="D5086" i="2"/>
  <c r="D5087" i="2"/>
  <c r="D5088" i="2"/>
  <c r="D5089" i="2"/>
  <c r="D5090" i="2"/>
  <c r="D5091" i="2"/>
  <c r="D5092" i="2"/>
  <c r="D5093" i="2"/>
  <c r="D5094" i="2"/>
  <c r="D5095" i="2"/>
  <c r="D5096" i="2"/>
  <c r="D5097" i="2"/>
  <c r="D5098" i="2"/>
  <c r="D5099" i="2"/>
  <c r="D5100" i="2"/>
  <c r="D5101" i="2"/>
  <c r="D5102" i="2"/>
  <c r="D5103" i="2"/>
  <c r="D5104" i="2"/>
  <c r="D5105" i="2"/>
  <c r="D5106" i="2"/>
  <c r="D5107" i="2"/>
  <c r="D5108" i="2"/>
  <c r="D5109" i="2"/>
  <c r="D5110" i="2"/>
  <c r="D5111" i="2"/>
  <c r="D5112" i="2"/>
  <c r="D5113" i="2"/>
  <c r="D5114" i="2"/>
  <c r="D5115" i="2"/>
  <c r="D5116" i="2"/>
  <c r="D5117" i="2"/>
  <c r="D5118" i="2"/>
  <c r="D5119" i="2"/>
  <c r="D5120" i="2"/>
  <c r="D5121" i="2"/>
  <c r="D5122" i="2"/>
  <c r="D5123" i="2"/>
  <c r="D5124" i="2"/>
  <c r="D5125" i="2"/>
  <c r="D5126" i="2"/>
  <c r="D5127" i="2"/>
  <c r="D5128" i="2"/>
  <c r="D5129" i="2"/>
  <c r="D5130" i="2"/>
  <c r="D5131" i="2"/>
  <c r="D5132" i="2"/>
  <c r="D5133" i="2"/>
  <c r="D5134" i="2"/>
  <c r="D5135" i="2"/>
  <c r="D5136" i="2"/>
  <c r="D5137" i="2"/>
  <c r="D5138" i="2"/>
  <c r="D5139" i="2"/>
  <c r="D5140" i="2"/>
  <c r="D5141" i="2"/>
  <c r="D5142" i="2"/>
  <c r="D5143" i="2"/>
  <c r="D5144" i="2"/>
  <c r="D5145" i="2"/>
  <c r="D5146" i="2"/>
  <c r="D5147" i="2"/>
  <c r="D5148" i="2"/>
  <c r="D5149" i="2"/>
  <c r="D5150" i="2"/>
  <c r="D5151" i="2"/>
  <c r="D5152" i="2"/>
  <c r="D5153" i="2"/>
  <c r="D5154" i="2"/>
  <c r="D5155" i="2"/>
  <c r="D5156" i="2"/>
  <c r="D5157" i="2"/>
  <c r="D5158" i="2"/>
  <c r="D5159" i="2"/>
  <c r="D5160" i="2"/>
  <c r="D5161" i="2"/>
  <c r="D5162" i="2"/>
  <c r="D5163" i="2"/>
  <c r="D5164" i="2"/>
  <c r="D5165" i="2"/>
  <c r="D5166" i="2"/>
  <c r="D5167" i="2"/>
  <c r="D5168" i="2"/>
  <c r="D5169" i="2"/>
  <c r="D5170" i="2"/>
  <c r="D5171" i="2"/>
  <c r="D5172" i="2"/>
  <c r="D5173" i="2"/>
  <c r="D5174" i="2"/>
  <c r="D5175" i="2"/>
  <c r="D5176" i="2"/>
  <c r="D5177" i="2"/>
  <c r="D5178" i="2"/>
  <c r="D5179" i="2"/>
  <c r="D5180" i="2"/>
  <c r="D5181" i="2"/>
  <c r="D5182" i="2"/>
  <c r="D5183" i="2"/>
  <c r="D5184" i="2"/>
  <c r="D5185" i="2"/>
  <c r="D5186" i="2"/>
  <c r="D5187" i="2"/>
  <c r="D5188" i="2"/>
  <c r="D5189" i="2"/>
  <c r="D5190" i="2"/>
  <c r="D5191" i="2"/>
  <c r="D5192" i="2"/>
  <c r="D5193" i="2"/>
  <c r="D5194" i="2"/>
  <c r="D5195" i="2"/>
  <c r="D5196" i="2"/>
  <c r="D5197" i="2"/>
  <c r="D5198" i="2"/>
  <c r="D5199" i="2"/>
  <c r="D5200" i="2"/>
  <c r="D5201" i="2"/>
  <c r="D5202" i="2"/>
  <c r="D5203" i="2"/>
  <c r="D5204" i="2"/>
  <c r="D5205" i="2"/>
  <c r="D5206" i="2"/>
  <c r="D5207" i="2"/>
  <c r="D5208" i="2"/>
  <c r="D5209" i="2"/>
  <c r="D5210" i="2"/>
  <c r="D5211" i="2"/>
  <c r="D5212" i="2"/>
  <c r="D5213" i="2"/>
  <c r="D5214" i="2"/>
  <c r="D5215" i="2"/>
  <c r="D5216" i="2"/>
  <c r="D5217" i="2"/>
  <c r="D5218" i="2"/>
  <c r="D5219" i="2"/>
  <c r="D5220" i="2"/>
  <c r="D5221" i="2"/>
  <c r="D5222" i="2"/>
  <c r="D5223" i="2"/>
  <c r="D5224" i="2"/>
  <c r="D5225" i="2"/>
  <c r="D5226" i="2"/>
  <c r="D5227" i="2"/>
  <c r="D5228" i="2"/>
  <c r="D5229" i="2"/>
  <c r="D5230" i="2"/>
  <c r="D5231" i="2"/>
  <c r="D5232" i="2"/>
  <c r="D5233" i="2"/>
  <c r="D5234" i="2"/>
  <c r="D5235" i="2"/>
  <c r="D5236" i="2"/>
  <c r="D5237" i="2"/>
  <c r="D5238" i="2"/>
  <c r="D5239" i="2"/>
  <c r="D5240" i="2"/>
  <c r="D5241" i="2"/>
  <c r="D5242" i="2"/>
  <c r="D5243" i="2"/>
  <c r="D5244" i="2"/>
  <c r="D5245" i="2"/>
  <c r="D5246" i="2"/>
  <c r="D5247" i="2"/>
  <c r="D5248" i="2"/>
  <c r="D5249" i="2"/>
  <c r="D5250" i="2"/>
  <c r="D5251" i="2"/>
  <c r="D5252" i="2"/>
  <c r="D5253" i="2"/>
  <c r="D5254" i="2"/>
  <c r="D5255" i="2"/>
  <c r="D5256" i="2"/>
  <c r="D5257" i="2"/>
  <c r="D5258" i="2"/>
  <c r="D5259" i="2"/>
  <c r="D5260" i="2"/>
  <c r="D5261" i="2"/>
  <c r="D5262" i="2"/>
  <c r="D5263" i="2"/>
  <c r="D5264" i="2"/>
  <c r="D5265" i="2"/>
  <c r="D5266" i="2"/>
  <c r="D5267" i="2"/>
  <c r="D5268" i="2"/>
  <c r="D5269" i="2"/>
  <c r="D5270" i="2"/>
  <c r="D5271" i="2"/>
  <c r="D5272" i="2"/>
  <c r="D5273" i="2"/>
  <c r="D5274" i="2"/>
  <c r="D5275" i="2"/>
  <c r="D5276" i="2"/>
  <c r="D5277" i="2"/>
  <c r="D5278" i="2"/>
  <c r="D5279" i="2"/>
  <c r="D5280" i="2"/>
  <c r="D5281" i="2"/>
  <c r="D5282" i="2"/>
  <c r="D5283" i="2"/>
  <c r="D5284" i="2"/>
  <c r="D5285" i="2"/>
  <c r="D5286" i="2"/>
  <c r="D5287" i="2"/>
  <c r="D5288" i="2"/>
  <c r="D5289" i="2"/>
  <c r="D5290" i="2"/>
  <c r="D5291" i="2"/>
  <c r="D5292" i="2"/>
  <c r="D5293" i="2"/>
  <c r="D5294" i="2"/>
  <c r="D5295" i="2"/>
  <c r="D5296" i="2"/>
  <c r="D5297" i="2"/>
  <c r="D5298" i="2"/>
  <c r="D5299" i="2"/>
  <c r="D5300" i="2"/>
  <c r="D5301" i="2"/>
  <c r="D5302" i="2"/>
  <c r="D5303" i="2"/>
  <c r="D5304" i="2"/>
  <c r="D5305" i="2"/>
  <c r="D5306" i="2"/>
  <c r="D5307" i="2"/>
  <c r="D5308" i="2"/>
  <c r="D5309" i="2"/>
  <c r="D5310" i="2"/>
  <c r="D5311" i="2"/>
  <c r="D5312" i="2"/>
  <c r="D5313" i="2"/>
  <c r="D5314" i="2"/>
  <c r="D5315" i="2"/>
  <c r="D5316" i="2"/>
  <c r="D5317" i="2"/>
  <c r="D5318" i="2"/>
  <c r="D5319" i="2"/>
  <c r="D5320" i="2"/>
  <c r="D5321" i="2"/>
  <c r="D5322" i="2"/>
  <c r="D5323" i="2"/>
  <c r="D5324" i="2"/>
  <c r="D5325" i="2"/>
  <c r="D5326" i="2"/>
  <c r="D5327" i="2"/>
  <c r="D5328" i="2"/>
  <c r="D5329" i="2"/>
  <c r="D5330" i="2"/>
  <c r="D5331" i="2"/>
  <c r="D5332" i="2"/>
  <c r="D5333" i="2"/>
  <c r="D5334" i="2"/>
  <c r="D5335" i="2"/>
  <c r="D5336" i="2"/>
  <c r="D5337" i="2"/>
  <c r="D5338" i="2"/>
  <c r="D5339" i="2"/>
  <c r="D5340" i="2"/>
  <c r="D5341" i="2"/>
  <c r="D5342" i="2"/>
  <c r="D5343" i="2"/>
  <c r="D5344" i="2"/>
  <c r="D5345" i="2"/>
  <c r="D5346" i="2"/>
  <c r="D5347" i="2"/>
  <c r="D5348" i="2"/>
  <c r="D5349" i="2"/>
  <c r="D5350" i="2"/>
  <c r="D5351" i="2"/>
  <c r="D5352" i="2"/>
  <c r="D5353" i="2"/>
  <c r="D5354" i="2"/>
  <c r="D5355" i="2"/>
  <c r="D5356" i="2"/>
  <c r="D5357" i="2"/>
  <c r="D5358" i="2"/>
  <c r="D5359" i="2"/>
  <c r="D5360" i="2"/>
  <c r="D5361" i="2"/>
  <c r="D5362" i="2"/>
  <c r="D5363" i="2"/>
  <c r="D5364" i="2"/>
  <c r="D5365" i="2"/>
  <c r="D5366" i="2"/>
  <c r="D5367" i="2"/>
  <c r="D5368" i="2"/>
  <c r="D5369" i="2"/>
  <c r="D5370" i="2"/>
  <c r="D5371" i="2"/>
  <c r="D5372" i="2"/>
  <c r="D5373" i="2"/>
  <c r="D5374" i="2"/>
  <c r="D5375" i="2"/>
  <c r="D5376" i="2"/>
  <c r="D5377" i="2"/>
  <c r="D5378" i="2"/>
  <c r="D5379" i="2"/>
  <c r="D5380" i="2"/>
  <c r="D5381" i="2"/>
  <c r="D5382" i="2"/>
  <c r="D5383" i="2"/>
  <c r="D5384" i="2"/>
  <c r="D5385" i="2"/>
  <c r="D5386" i="2"/>
  <c r="D5387" i="2"/>
  <c r="D5388" i="2"/>
  <c r="D5389" i="2"/>
  <c r="D5390" i="2"/>
  <c r="D5391" i="2"/>
  <c r="D5392" i="2"/>
  <c r="D5393" i="2"/>
  <c r="D5394" i="2"/>
  <c r="D5395" i="2"/>
  <c r="D5396" i="2"/>
  <c r="D5397" i="2"/>
  <c r="D5398" i="2"/>
  <c r="D5399" i="2"/>
  <c r="D5400" i="2"/>
  <c r="D5401" i="2"/>
  <c r="D5402" i="2"/>
  <c r="D5403" i="2"/>
  <c r="D5404" i="2"/>
  <c r="D5405" i="2"/>
  <c r="D5406" i="2"/>
  <c r="D5407" i="2"/>
  <c r="D5408" i="2"/>
  <c r="D5409" i="2"/>
  <c r="D5410" i="2"/>
  <c r="D5411" i="2"/>
  <c r="D5412" i="2"/>
  <c r="D5413" i="2"/>
  <c r="D5414" i="2"/>
  <c r="D5415" i="2"/>
  <c r="D5416" i="2"/>
  <c r="D5417" i="2"/>
  <c r="D5418" i="2"/>
  <c r="D5419" i="2"/>
  <c r="D5420" i="2"/>
  <c r="D5421" i="2"/>
  <c r="D5422" i="2"/>
  <c r="D5423" i="2"/>
  <c r="D5424" i="2"/>
  <c r="D5425" i="2"/>
  <c r="D5426" i="2"/>
  <c r="D5427" i="2"/>
  <c r="D5428" i="2"/>
  <c r="D5429" i="2"/>
  <c r="D5430" i="2"/>
  <c r="D5431" i="2"/>
  <c r="D5432" i="2"/>
  <c r="D5433" i="2"/>
  <c r="D5434" i="2"/>
  <c r="D5435" i="2"/>
  <c r="D5436" i="2"/>
  <c r="D5437" i="2"/>
  <c r="D5438" i="2"/>
  <c r="D5439" i="2"/>
  <c r="D5440" i="2"/>
  <c r="D5441" i="2"/>
  <c r="D5442" i="2"/>
  <c r="D5443" i="2"/>
  <c r="D5444" i="2"/>
  <c r="D5445" i="2"/>
  <c r="D5446" i="2"/>
  <c r="D5447" i="2"/>
  <c r="D5448" i="2"/>
  <c r="D5449" i="2"/>
  <c r="D5450" i="2"/>
  <c r="D5451" i="2"/>
  <c r="D5452" i="2"/>
  <c r="D5453" i="2"/>
  <c r="D5454" i="2"/>
  <c r="D5455" i="2"/>
  <c r="D5456" i="2"/>
  <c r="D5457" i="2"/>
  <c r="D5458" i="2"/>
  <c r="D5459" i="2"/>
  <c r="D5460" i="2"/>
  <c r="D5461" i="2"/>
  <c r="D5462" i="2"/>
  <c r="D5463" i="2"/>
  <c r="D5464" i="2"/>
  <c r="D5465" i="2"/>
  <c r="D5466" i="2"/>
  <c r="D5467" i="2"/>
  <c r="D5468" i="2"/>
  <c r="D5469" i="2"/>
  <c r="D5470" i="2"/>
  <c r="D5471" i="2"/>
  <c r="D5472" i="2"/>
  <c r="D5473" i="2"/>
  <c r="D5474" i="2"/>
  <c r="D5475" i="2"/>
  <c r="D5476" i="2"/>
  <c r="D5477" i="2"/>
  <c r="D5478" i="2"/>
  <c r="D5479" i="2"/>
  <c r="D5480" i="2"/>
  <c r="D5481" i="2"/>
  <c r="D5482" i="2"/>
  <c r="D5483" i="2"/>
  <c r="D5484" i="2"/>
  <c r="D5485" i="2"/>
  <c r="D5486" i="2"/>
  <c r="D5487" i="2"/>
  <c r="D5488" i="2"/>
  <c r="D5489" i="2"/>
  <c r="D5490" i="2"/>
  <c r="D5491" i="2"/>
  <c r="D5492" i="2"/>
  <c r="D5493" i="2"/>
  <c r="D5494" i="2"/>
  <c r="D5495" i="2"/>
  <c r="D5496" i="2"/>
  <c r="D5497" i="2"/>
  <c r="D5498" i="2"/>
  <c r="D5499" i="2"/>
  <c r="D5500" i="2"/>
  <c r="D5501" i="2"/>
  <c r="D5502" i="2"/>
  <c r="D5503" i="2"/>
  <c r="D5504" i="2"/>
  <c r="D5505" i="2"/>
  <c r="D5506" i="2"/>
  <c r="D5507" i="2"/>
  <c r="D5508" i="2"/>
  <c r="D5509" i="2"/>
  <c r="D5510" i="2"/>
  <c r="D5511" i="2"/>
  <c r="D5512" i="2"/>
  <c r="D5513" i="2"/>
  <c r="D5514" i="2"/>
  <c r="D5515" i="2"/>
  <c r="D5516" i="2"/>
  <c r="D5517" i="2"/>
  <c r="D5518" i="2"/>
  <c r="D5519" i="2"/>
  <c r="D5520" i="2"/>
  <c r="D5521" i="2"/>
  <c r="D5522" i="2"/>
  <c r="D5523" i="2"/>
  <c r="D5524" i="2"/>
  <c r="D5525" i="2"/>
  <c r="D5526" i="2"/>
  <c r="D5527" i="2"/>
  <c r="D5528" i="2"/>
  <c r="D5529" i="2"/>
  <c r="D5530" i="2"/>
  <c r="D5531" i="2"/>
  <c r="D5532" i="2"/>
  <c r="D5533" i="2"/>
  <c r="D5534" i="2"/>
  <c r="D5535" i="2"/>
  <c r="D5536" i="2"/>
  <c r="D5537" i="2"/>
  <c r="D5538" i="2"/>
  <c r="D5539" i="2"/>
  <c r="D5540" i="2"/>
  <c r="D5541" i="2"/>
  <c r="D5542" i="2"/>
  <c r="D5543" i="2"/>
  <c r="D5544" i="2"/>
  <c r="D5545" i="2"/>
  <c r="D5546" i="2"/>
  <c r="D5547" i="2"/>
  <c r="D5548" i="2"/>
  <c r="D5549" i="2"/>
  <c r="D5550" i="2"/>
  <c r="D5551" i="2"/>
  <c r="D5552" i="2"/>
  <c r="D5553" i="2"/>
  <c r="D5554" i="2"/>
  <c r="D5555" i="2"/>
  <c r="D5556" i="2"/>
  <c r="D5557" i="2"/>
  <c r="D5558" i="2"/>
  <c r="D5559" i="2"/>
  <c r="D5560" i="2"/>
  <c r="D5561" i="2"/>
  <c r="D5562" i="2"/>
  <c r="D5563" i="2"/>
  <c r="D5564" i="2"/>
  <c r="D5565" i="2"/>
  <c r="D5566" i="2"/>
  <c r="D5567" i="2"/>
  <c r="D5568" i="2"/>
  <c r="D5569" i="2"/>
  <c r="D5570" i="2"/>
  <c r="D5571" i="2"/>
  <c r="D5572" i="2"/>
  <c r="D5573" i="2"/>
  <c r="D5574" i="2"/>
  <c r="D5575" i="2"/>
  <c r="D5576" i="2"/>
  <c r="D5577" i="2"/>
  <c r="D5578" i="2"/>
  <c r="D5579" i="2"/>
  <c r="D5580" i="2"/>
  <c r="D5581" i="2"/>
  <c r="D5582" i="2"/>
  <c r="D5583" i="2"/>
  <c r="D5584" i="2"/>
  <c r="D5585" i="2"/>
  <c r="D5586" i="2"/>
  <c r="D5587" i="2"/>
  <c r="D5588" i="2"/>
  <c r="D5589" i="2"/>
  <c r="D5590" i="2"/>
  <c r="D5591" i="2"/>
  <c r="D5592" i="2"/>
  <c r="D5593" i="2"/>
  <c r="D5594" i="2"/>
  <c r="D5595" i="2"/>
  <c r="D5596" i="2"/>
  <c r="D5597" i="2"/>
  <c r="D5598" i="2"/>
  <c r="D5599" i="2"/>
  <c r="D5600" i="2"/>
  <c r="D5601" i="2"/>
  <c r="D5602" i="2"/>
  <c r="D5603" i="2"/>
  <c r="D5604" i="2"/>
  <c r="D5605" i="2"/>
  <c r="D5606" i="2"/>
  <c r="D5607" i="2"/>
  <c r="D5608" i="2"/>
  <c r="D5609" i="2"/>
  <c r="D5610" i="2"/>
  <c r="D5611" i="2"/>
  <c r="D5612" i="2"/>
  <c r="D5613" i="2"/>
  <c r="D5614" i="2"/>
  <c r="D5615" i="2"/>
  <c r="D5616" i="2"/>
  <c r="D5617" i="2"/>
  <c r="D5618" i="2"/>
  <c r="D5619" i="2"/>
  <c r="D5620" i="2"/>
  <c r="D5621" i="2"/>
  <c r="D5622" i="2"/>
  <c r="D5623" i="2"/>
  <c r="D5624" i="2"/>
  <c r="D5625" i="2"/>
  <c r="D5626" i="2"/>
  <c r="D5627" i="2"/>
  <c r="D5628" i="2"/>
  <c r="D5629" i="2"/>
  <c r="D5630" i="2"/>
  <c r="D5631" i="2"/>
  <c r="D5632" i="2"/>
  <c r="D5633" i="2"/>
  <c r="D5634" i="2"/>
  <c r="D5635" i="2"/>
  <c r="D5636" i="2"/>
  <c r="D5637" i="2"/>
  <c r="D5638" i="2"/>
  <c r="D5639" i="2"/>
  <c r="D5640" i="2"/>
  <c r="D5641" i="2"/>
  <c r="D5642" i="2"/>
  <c r="D5643" i="2"/>
  <c r="D5644" i="2"/>
  <c r="D5645" i="2"/>
  <c r="D5646" i="2"/>
  <c r="D5647" i="2"/>
  <c r="D5648" i="2"/>
  <c r="D5649" i="2"/>
  <c r="D5650" i="2"/>
  <c r="D5651" i="2"/>
  <c r="D5652" i="2"/>
  <c r="D5653" i="2"/>
  <c r="D5654" i="2"/>
  <c r="D5655" i="2"/>
  <c r="D5656" i="2"/>
  <c r="D5657" i="2"/>
  <c r="D5658" i="2"/>
  <c r="D5659" i="2"/>
  <c r="D5660" i="2"/>
  <c r="D5661" i="2"/>
  <c r="D5662" i="2"/>
  <c r="D5663" i="2"/>
  <c r="D5664" i="2"/>
  <c r="D5665" i="2"/>
  <c r="D5666" i="2"/>
  <c r="D5667" i="2"/>
  <c r="D5668" i="2"/>
  <c r="D5669" i="2"/>
  <c r="D5670" i="2"/>
  <c r="D5671" i="2"/>
  <c r="D5672" i="2"/>
  <c r="D5673" i="2"/>
  <c r="D5674" i="2"/>
  <c r="D5675" i="2"/>
  <c r="D5676" i="2"/>
  <c r="D5677" i="2"/>
  <c r="D5678" i="2"/>
  <c r="D5679" i="2"/>
  <c r="D5680" i="2"/>
  <c r="D5681" i="2"/>
  <c r="D5682" i="2"/>
  <c r="D5683" i="2"/>
  <c r="D5684" i="2"/>
  <c r="D5685" i="2"/>
  <c r="D5686" i="2"/>
  <c r="D5687" i="2"/>
  <c r="D5688" i="2"/>
  <c r="D5689" i="2"/>
  <c r="D5690" i="2"/>
  <c r="D5691" i="2"/>
  <c r="D5692" i="2"/>
  <c r="D5693" i="2"/>
  <c r="D5694" i="2"/>
  <c r="D5695" i="2"/>
  <c r="D5696" i="2"/>
  <c r="D5697" i="2"/>
  <c r="D5698" i="2"/>
  <c r="D5699" i="2"/>
  <c r="D5700" i="2"/>
  <c r="D5701" i="2"/>
  <c r="D5702" i="2"/>
  <c r="D5703" i="2"/>
  <c r="D5704" i="2"/>
  <c r="D5705" i="2"/>
  <c r="D5706" i="2"/>
  <c r="D5707" i="2"/>
  <c r="D5708" i="2"/>
  <c r="D5709" i="2"/>
  <c r="D5710" i="2"/>
  <c r="D5711" i="2"/>
  <c r="D5712" i="2"/>
  <c r="D5713" i="2"/>
  <c r="D5714" i="2"/>
  <c r="D5715" i="2"/>
  <c r="D5716" i="2"/>
  <c r="D5717" i="2"/>
  <c r="D5718" i="2"/>
  <c r="D5719" i="2"/>
  <c r="D5720" i="2"/>
  <c r="D5721" i="2"/>
  <c r="D5722" i="2"/>
  <c r="D5723" i="2"/>
  <c r="D5724" i="2"/>
  <c r="D5725" i="2"/>
  <c r="D5726" i="2"/>
  <c r="D5727" i="2"/>
  <c r="D5728" i="2"/>
  <c r="D5729" i="2"/>
  <c r="D5730" i="2"/>
  <c r="D5731" i="2"/>
  <c r="D5732" i="2"/>
  <c r="D5733" i="2"/>
  <c r="D5734" i="2"/>
  <c r="D5735" i="2"/>
  <c r="D5736" i="2"/>
  <c r="D5737" i="2"/>
  <c r="D5738" i="2"/>
  <c r="D5739" i="2"/>
  <c r="D5740" i="2"/>
  <c r="D5741" i="2"/>
  <c r="D5742" i="2"/>
  <c r="D5743" i="2"/>
  <c r="D5744" i="2"/>
  <c r="D5745" i="2"/>
  <c r="D5746" i="2"/>
  <c r="D5747" i="2"/>
  <c r="D5748" i="2"/>
  <c r="D5749" i="2"/>
  <c r="D5750" i="2"/>
  <c r="D5751" i="2"/>
  <c r="D5752" i="2"/>
  <c r="D5753" i="2"/>
  <c r="D5754" i="2"/>
  <c r="D5755" i="2"/>
  <c r="D5756" i="2"/>
  <c r="D5757" i="2"/>
  <c r="D5758" i="2"/>
  <c r="D5759" i="2"/>
  <c r="D5760" i="2"/>
  <c r="D5761" i="2"/>
  <c r="D5762" i="2"/>
  <c r="D5763" i="2"/>
  <c r="D5764" i="2"/>
  <c r="D5765" i="2"/>
  <c r="D5766" i="2"/>
  <c r="D5767" i="2"/>
  <c r="D5768" i="2"/>
  <c r="D5769" i="2"/>
  <c r="D5770" i="2"/>
  <c r="D5771" i="2"/>
  <c r="D5772" i="2"/>
  <c r="D5773" i="2"/>
  <c r="D5774" i="2"/>
  <c r="D5775" i="2"/>
  <c r="D5776" i="2"/>
  <c r="D5777" i="2"/>
  <c r="D5778" i="2"/>
  <c r="D5779" i="2"/>
  <c r="D5780" i="2"/>
  <c r="D5781" i="2"/>
  <c r="D5782" i="2"/>
  <c r="D5783" i="2"/>
  <c r="D5784" i="2"/>
  <c r="D5785" i="2"/>
  <c r="D5786" i="2"/>
  <c r="D5787" i="2"/>
  <c r="D5788" i="2"/>
  <c r="D5789" i="2"/>
  <c r="D5790" i="2"/>
  <c r="D5791" i="2"/>
  <c r="D5792" i="2"/>
  <c r="D5793" i="2"/>
  <c r="D5794" i="2"/>
  <c r="D5795" i="2"/>
  <c r="D5796" i="2"/>
  <c r="D5797" i="2"/>
  <c r="D5798" i="2"/>
  <c r="D5799" i="2"/>
  <c r="D5800" i="2"/>
  <c r="D5801" i="2"/>
  <c r="D5802" i="2"/>
  <c r="D5803" i="2"/>
  <c r="D5804" i="2"/>
  <c r="D5805" i="2"/>
  <c r="D5806" i="2"/>
  <c r="D5807" i="2"/>
  <c r="D5808" i="2"/>
  <c r="D5809" i="2"/>
  <c r="D5810" i="2"/>
  <c r="D5811" i="2"/>
  <c r="D5812" i="2"/>
  <c r="D5813" i="2"/>
  <c r="D5814" i="2"/>
  <c r="D5815" i="2"/>
  <c r="D5816" i="2"/>
  <c r="D5817" i="2"/>
  <c r="D5818" i="2"/>
  <c r="D5819" i="2"/>
  <c r="D5820" i="2"/>
  <c r="D5821" i="2"/>
  <c r="D5822" i="2"/>
  <c r="D5823" i="2"/>
  <c r="D5824" i="2"/>
  <c r="D5825" i="2"/>
  <c r="D5826" i="2"/>
  <c r="D5827" i="2"/>
  <c r="D5828" i="2"/>
  <c r="D5829" i="2"/>
  <c r="D5830" i="2"/>
  <c r="D5831" i="2"/>
  <c r="D5832" i="2"/>
  <c r="D5833" i="2"/>
  <c r="D5834" i="2"/>
  <c r="D5835" i="2"/>
  <c r="D5836" i="2"/>
  <c r="D5837" i="2"/>
  <c r="D5838" i="2"/>
  <c r="D5839" i="2"/>
  <c r="D5840" i="2"/>
  <c r="D5841" i="2"/>
  <c r="D5842" i="2"/>
  <c r="D5843" i="2"/>
  <c r="D5844" i="2"/>
  <c r="D5845" i="2"/>
  <c r="D5846" i="2"/>
  <c r="D5847" i="2"/>
  <c r="D5848" i="2"/>
  <c r="D5849" i="2"/>
  <c r="D5850" i="2"/>
  <c r="D5851" i="2"/>
  <c r="D5852" i="2"/>
  <c r="D5853" i="2"/>
  <c r="D5854" i="2"/>
  <c r="D5855" i="2"/>
  <c r="D5856" i="2"/>
  <c r="D5857" i="2"/>
  <c r="D5858" i="2"/>
  <c r="D5859" i="2"/>
  <c r="D5860" i="2"/>
  <c r="D5861" i="2"/>
  <c r="D5862" i="2"/>
  <c r="D5863" i="2"/>
  <c r="D5864" i="2"/>
  <c r="D5865" i="2"/>
  <c r="D5866" i="2"/>
  <c r="D5867" i="2"/>
  <c r="D5868" i="2"/>
  <c r="D5869" i="2"/>
  <c r="D5870" i="2"/>
  <c r="D5871" i="2"/>
  <c r="D5872" i="2"/>
  <c r="D5873" i="2"/>
  <c r="D5874" i="2"/>
  <c r="D5875" i="2"/>
  <c r="D5876" i="2"/>
  <c r="D5877" i="2"/>
  <c r="D5878" i="2"/>
  <c r="D5879" i="2"/>
  <c r="D5880" i="2"/>
  <c r="D5881" i="2"/>
  <c r="D5882" i="2"/>
  <c r="D5883" i="2"/>
  <c r="D5884" i="2"/>
  <c r="D5885" i="2"/>
  <c r="D5886" i="2"/>
  <c r="D5887" i="2"/>
  <c r="D5888" i="2"/>
  <c r="D5889" i="2"/>
  <c r="D5890" i="2"/>
  <c r="D5891" i="2"/>
  <c r="D5892" i="2"/>
  <c r="D5893" i="2"/>
  <c r="D5894" i="2"/>
  <c r="D5895" i="2"/>
  <c r="D5896" i="2"/>
  <c r="D5897" i="2"/>
  <c r="D5898" i="2"/>
  <c r="D5899" i="2"/>
  <c r="D5900" i="2"/>
  <c r="D5901" i="2"/>
  <c r="D5902" i="2"/>
  <c r="D5903" i="2"/>
  <c r="D5904" i="2"/>
  <c r="D5905" i="2"/>
  <c r="D5906" i="2"/>
  <c r="D5907" i="2"/>
  <c r="D5908" i="2"/>
  <c r="D5909" i="2"/>
  <c r="D5910" i="2"/>
  <c r="D5911" i="2"/>
  <c r="D5912" i="2"/>
  <c r="D5913" i="2"/>
  <c r="D5914" i="2"/>
  <c r="D5915" i="2"/>
  <c r="D5916" i="2"/>
  <c r="D5917" i="2"/>
  <c r="D5918" i="2"/>
  <c r="D5919" i="2"/>
  <c r="D5920" i="2"/>
  <c r="D5921" i="2"/>
  <c r="D5922" i="2"/>
  <c r="D5923" i="2"/>
  <c r="D5924" i="2"/>
  <c r="D5925" i="2"/>
  <c r="D5926" i="2"/>
  <c r="D5927" i="2"/>
  <c r="D5928" i="2"/>
  <c r="D5929" i="2"/>
  <c r="D5930" i="2"/>
  <c r="D5931" i="2"/>
  <c r="D5932" i="2"/>
  <c r="D5933" i="2"/>
  <c r="D5934" i="2"/>
  <c r="D5935" i="2"/>
  <c r="D5936" i="2"/>
  <c r="D5937" i="2"/>
  <c r="D5938" i="2"/>
  <c r="D5939" i="2"/>
  <c r="D5940" i="2"/>
  <c r="D5941" i="2"/>
  <c r="D5942" i="2"/>
  <c r="D5943" i="2"/>
  <c r="D5944" i="2"/>
  <c r="D5945" i="2"/>
  <c r="D5946" i="2"/>
  <c r="D5947" i="2"/>
  <c r="D5948" i="2"/>
  <c r="D5949" i="2"/>
  <c r="D5950" i="2"/>
  <c r="D5951" i="2"/>
  <c r="D5952" i="2"/>
  <c r="D5953" i="2"/>
  <c r="D5954" i="2"/>
  <c r="D5955" i="2"/>
  <c r="D5956" i="2"/>
  <c r="D5957" i="2"/>
  <c r="D5958" i="2"/>
  <c r="D5959" i="2"/>
  <c r="D5960" i="2"/>
  <c r="D5961" i="2"/>
  <c r="D5962" i="2"/>
  <c r="D5963" i="2"/>
  <c r="D5964" i="2"/>
  <c r="D5965" i="2"/>
  <c r="D5966" i="2"/>
  <c r="D5967" i="2"/>
  <c r="D5968" i="2"/>
  <c r="D5969" i="2"/>
  <c r="D5970" i="2"/>
  <c r="D5971" i="2"/>
  <c r="D5972" i="2"/>
  <c r="D5973" i="2"/>
  <c r="D5974" i="2"/>
  <c r="D5975" i="2"/>
  <c r="D5976" i="2"/>
  <c r="D5977" i="2"/>
  <c r="D5978" i="2"/>
  <c r="D5979" i="2"/>
  <c r="D5980" i="2"/>
  <c r="D5981" i="2"/>
  <c r="D5982" i="2"/>
  <c r="D5983" i="2"/>
  <c r="D5984" i="2"/>
  <c r="D5985" i="2"/>
  <c r="D5986" i="2"/>
  <c r="D5987" i="2"/>
  <c r="D5988" i="2"/>
  <c r="D5989" i="2"/>
  <c r="D5990" i="2"/>
  <c r="D5991" i="2"/>
  <c r="D5992" i="2"/>
  <c r="D5993" i="2"/>
  <c r="D5994" i="2"/>
  <c r="D5995" i="2"/>
  <c r="D5996" i="2"/>
  <c r="D5997" i="2"/>
  <c r="D5998" i="2"/>
  <c r="D5999" i="2"/>
  <c r="D6000" i="2"/>
  <c r="D6001" i="2"/>
  <c r="D6002" i="2"/>
  <c r="D6003" i="2"/>
  <c r="D6004" i="2"/>
  <c r="D6005" i="2"/>
  <c r="D6006" i="2"/>
  <c r="D6007" i="2"/>
  <c r="D6008" i="2"/>
  <c r="D6009" i="2"/>
  <c r="D6010" i="2"/>
  <c r="D6011" i="2"/>
  <c r="D6012" i="2"/>
  <c r="D6013" i="2"/>
  <c r="D6014" i="2"/>
  <c r="D6015" i="2"/>
  <c r="D6016" i="2"/>
  <c r="D6017" i="2"/>
  <c r="D6018" i="2"/>
  <c r="D6019" i="2"/>
  <c r="D6020" i="2"/>
  <c r="D6021" i="2"/>
  <c r="D6022" i="2"/>
  <c r="D6023" i="2"/>
  <c r="D6024" i="2"/>
  <c r="D6025" i="2"/>
  <c r="D6026" i="2"/>
  <c r="D6027" i="2"/>
  <c r="D6028" i="2"/>
  <c r="D6029" i="2"/>
  <c r="D6030" i="2"/>
  <c r="D6031" i="2"/>
  <c r="D6032" i="2"/>
  <c r="D6033" i="2"/>
  <c r="D6034" i="2"/>
  <c r="D6035" i="2"/>
  <c r="D6036" i="2"/>
  <c r="D6037" i="2"/>
  <c r="D6038" i="2"/>
  <c r="D6039" i="2"/>
  <c r="D6040" i="2"/>
  <c r="D6041" i="2"/>
  <c r="D6042" i="2"/>
  <c r="D6043" i="2"/>
  <c r="D6044" i="2"/>
  <c r="D6045" i="2"/>
  <c r="D6046" i="2"/>
  <c r="D6047" i="2"/>
  <c r="D6048" i="2"/>
  <c r="D6049" i="2"/>
  <c r="D6050" i="2"/>
  <c r="D6051" i="2"/>
  <c r="D6052" i="2"/>
  <c r="D6053" i="2"/>
  <c r="D6054" i="2"/>
  <c r="D6055" i="2"/>
  <c r="D6056" i="2"/>
  <c r="D6057" i="2"/>
  <c r="D6058" i="2"/>
  <c r="D6059" i="2"/>
  <c r="D6060" i="2"/>
  <c r="D6061" i="2"/>
  <c r="D6062" i="2"/>
  <c r="D6063" i="2"/>
  <c r="D6064" i="2"/>
  <c r="D6065" i="2"/>
  <c r="D6066" i="2"/>
  <c r="D6067" i="2"/>
  <c r="D6068" i="2"/>
  <c r="D6069" i="2"/>
  <c r="D6070" i="2"/>
  <c r="D6071" i="2"/>
  <c r="D6072" i="2"/>
  <c r="D6073" i="2"/>
  <c r="D6074" i="2"/>
  <c r="D6075" i="2"/>
  <c r="D6076" i="2"/>
  <c r="D6077" i="2"/>
  <c r="D6078" i="2"/>
  <c r="D6079" i="2"/>
  <c r="D6080" i="2"/>
  <c r="D6081" i="2"/>
  <c r="D6082" i="2"/>
  <c r="D6083" i="2"/>
  <c r="D6084" i="2"/>
  <c r="D6085" i="2"/>
  <c r="D6086" i="2"/>
  <c r="D6087" i="2"/>
  <c r="D6088" i="2"/>
  <c r="D6089" i="2"/>
  <c r="D6090" i="2"/>
  <c r="D6091" i="2"/>
  <c r="D6092" i="2"/>
  <c r="D6093" i="2"/>
  <c r="D6094" i="2"/>
  <c r="D6095" i="2"/>
  <c r="D6096" i="2"/>
  <c r="D6097" i="2"/>
  <c r="D6098" i="2"/>
  <c r="D6099" i="2"/>
  <c r="D6100" i="2"/>
  <c r="D6101" i="2"/>
  <c r="D6102" i="2"/>
  <c r="D6103" i="2"/>
  <c r="D6104" i="2"/>
  <c r="D6105" i="2"/>
  <c r="D6106" i="2"/>
  <c r="D6107" i="2"/>
  <c r="D6108" i="2"/>
  <c r="D6109" i="2"/>
  <c r="D6110" i="2"/>
  <c r="D6111" i="2"/>
  <c r="D6112" i="2"/>
  <c r="D6113" i="2"/>
  <c r="D6114" i="2"/>
  <c r="D6115" i="2"/>
  <c r="D6116" i="2"/>
  <c r="D6117" i="2"/>
  <c r="D6118" i="2"/>
  <c r="D6119" i="2"/>
  <c r="D6120" i="2"/>
  <c r="D6121" i="2"/>
  <c r="D6122" i="2"/>
  <c r="D6123" i="2"/>
  <c r="D6124" i="2"/>
  <c r="D6125" i="2"/>
  <c r="D6126" i="2"/>
  <c r="D6127" i="2"/>
  <c r="D6128" i="2"/>
  <c r="D6129" i="2"/>
  <c r="D6130" i="2"/>
  <c r="D6131" i="2"/>
  <c r="D6132" i="2"/>
  <c r="D6133" i="2"/>
  <c r="D6134" i="2"/>
  <c r="D6135" i="2"/>
  <c r="D6136" i="2"/>
  <c r="D6137" i="2"/>
  <c r="D6138" i="2"/>
  <c r="D6139" i="2"/>
  <c r="D6140" i="2"/>
  <c r="D6141" i="2"/>
  <c r="D6142" i="2"/>
  <c r="D6143" i="2"/>
  <c r="D6144" i="2"/>
  <c r="D6145" i="2"/>
  <c r="D6146" i="2"/>
  <c r="D6147" i="2"/>
  <c r="D6148" i="2"/>
  <c r="D6149" i="2"/>
  <c r="D6150" i="2"/>
  <c r="D6151" i="2"/>
  <c r="D6152" i="2"/>
  <c r="D6153" i="2"/>
  <c r="D6154" i="2"/>
  <c r="D6155" i="2"/>
  <c r="D6156" i="2"/>
  <c r="D6157" i="2"/>
  <c r="D6158" i="2"/>
  <c r="D6159" i="2"/>
  <c r="D6160" i="2"/>
  <c r="D6161" i="2"/>
  <c r="D6162" i="2"/>
  <c r="D6163" i="2"/>
  <c r="D6164" i="2"/>
  <c r="D6165" i="2"/>
  <c r="D6166" i="2"/>
  <c r="D6167" i="2"/>
  <c r="D6168" i="2"/>
  <c r="D6169" i="2"/>
  <c r="D6170" i="2"/>
  <c r="D6171" i="2"/>
  <c r="D6172" i="2"/>
  <c r="D6173" i="2"/>
  <c r="D6174" i="2"/>
  <c r="D6175" i="2"/>
  <c r="D6176" i="2"/>
  <c r="D6177" i="2"/>
  <c r="D6178" i="2"/>
  <c r="D6179" i="2"/>
  <c r="D6180" i="2"/>
  <c r="D6181" i="2"/>
  <c r="D6182" i="2"/>
  <c r="D6183" i="2"/>
  <c r="D6184" i="2"/>
  <c r="D6185" i="2"/>
  <c r="D6186" i="2"/>
  <c r="D6187" i="2"/>
  <c r="D6188" i="2"/>
  <c r="D6189" i="2"/>
  <c r="D6190" i="2"/>
  <c r="D6191" i="2"/>
  <c r="D6192" i="2"/>
  <c r="D6193" i="2"/>
  <c r="D6194" i="2"/>
  <c r="D6195" i="2"/>
  <c r="D6196" i="2"/>
  <c r="D6197" i="2"/>
  <c r="D6198" i="2"/>
  <c r="D6199" i="2"/>
  <c r="D6200" i="2"/>
  <c r="D6201" i="2"/>
  <c r="D6202" i="2"/>
  <c r="D6203" i="2"/>
  <c r="D6204" i="2"/>
  <c r="D6205" i="2"/>
  <c r="D6206" i="2"/>
  <c r="D6207" i="2"/>
  <c r="D6208" i="2"/>
  <c r="D6209" i="2"/>
  <c r="D6210" i="2"/>
  <c r="D6211" i="2"/>
  <c r="D6212" i="2"/>
  <c r="D6213" i="2"/>
  <c r="D6214" i="2"/>
  <c r="D6215" i="2"/>
  <c r="D6216" i="2"/>
  <c r="D6217" i="2"/>
  <c r="D6218" i="2"/>
  <c r="D6219" i="2"/>
  <c r="D6220" i="2"/>
  <c r="D6221" i="2"/>
  <c r="D6222" i="2"/>
  <c r="D6223" i="2"/>
  <c r="D6224" i="2"/>
  <c r="D6225" i="2"/>
  <c r="D6226" i="2"/>
  <c r="D6227" i="2"/>
  <c r="D6228" i="2"/>
  <c r="D6229" i="2"/>
  <c r="D6230" i="2"/>
  <c r="D6231" i="2"/>
  <c r="D6232" i="2"/>
  <c r="D6233" i="2"/>
  <c r="D6234" i="2"/>
  <c r="D6235" i="2"/>
  <c r="D6236" i="2"/>
  <c r="D6237" i="2"/>
  <c r="D6238" i="2"/>
  <c r="D6239" i="2"/>
  <c r="D6240" i="2"/>
  <c r="D6241" i="2"/>
  <c r="D6242" i="2"/>
  <c r="D6243" i="2"/>
  <c r="D6244" i="2"/>
  <c r="D6245" i="2"/>
  <c r="D6246" i="2"/>
  <c r="D6247" i="2"/>
  <c r="D6248" i="2"/>
  <c r="D6249" i="2"/>
  <c r="D6250" i="2"/>
  <c r="D6251" i="2"/>
  <c r="D6252" i="2"/>
  <c r="D6253" i="2"/>
  <c r="D6254" i="2"/>
  <c r="D6255" i="2"/>
  <c r="D6256" i="2"/>
  <c r="D6257" i="2"/>
  <c r="D6258" i="2"/>
  <c r="D6259" i="2"/>
  <c r="D6260" i="2"/>
  <c r="D6261" i="2"/>
  <c r="D6262" i="2"/>
  <c r="D6263" i="2"/>
  <c r="D6264" i="2"/>
  <c r="D6265" i="2"/>
  <c r="D6266" i="2"/>
  <c r="D6267" i="2"/>
  <c r="D6268" i="2"/>
  <c r="D6269" i="2"/>
  <c r="D6270" i="2"/>
  <c r="D6271" i="2"/>
  <c r="D6272" i="2"/>
  <c r="D6273" i="2"/>
  <c r="D6274" i="2"/>
  <c r="D6275" i="2"/>
  <c r="D6276" i="2"/>
  <c r="D6277" i="2"/>
  <c r="D6278" i="2"/>
  <c r="D6279" i="2"/>
  <c r="D6280" i="2"/>
  <c r="D6281" i="2"/>
  <c r="D6282" i="2"/>
  <c r="D6283" i="2"/>
  <c r="D6284" i="2"/>
  <c r="D6285" i="2"/>
  <c r="D6286" i="2"/>
  <c r="D6287" i="2"/>
  <c r="D6288" i="2"/>
  <c r="D6289" i="2"/>
  <c r="D6290" i="2"/>
  <c r="D6291" i="2"/>
  <c r="D6292" i="2"/>
  <c r="D6293" i="2"/>
  <c r="D6294" i="2"/>
  <c r="D6295" i="2"/>
  <c r="D6296" i="2"/>
  <c r="D6297" i="2"/>
  <c r="D6298" i="2"/>
  <c r="D6299" i="2"/>
  <c r="D6300" i="2"/>
  <c r="D6301" i="2"/>
  <c r="D6302" i="2"/>
  <c r="D6303" i="2"/>
  <c r="D6304" i="2"/>
  <c r="D6305" i="2"/>
  <c r="D6306" i="2"/>
  <c r="D6307" i="2"/>
  <c r="D6308" i="2"/>
  <c r="D6309" i="2"/>
  <c r="D6310" i="2"/>
  <c r="D6311" i="2"/>
  <c r="D6312" i="2"/>
  <c r="D6313" i="2"/>
  <c r="D6314" i="2"/>
  <c r="D6315" i="2"/>
  <c r="D6316" i="2"/>
  <c r="D6317" i="2"/>
  <c r="D6318" i="2"/>
  <c r="D6319" i="2"/>
  <c r="D6320" i="2"/>
  <c r="D6321" i="2"/>
  <c r="D6322" i="2"/>
  <c r="D6323" i="2"/>
  <c r="D6324" i="2"/>
  <c r="D6325" i="2"/>
  <c r="D6326" i="2"/>
  <c r="D6327" i="2"/>
  <c r="D6328" i="2"/>
  <c r="D6329" i="2"/>
  <c r="D6330" i="2"/>
  <c r="D6331" i="2"/>
  <c r="D6332" i="2"/>
  <c r="D6333" i="2"/>
  <c r="D6334" i="2"/>
  <c r="D6335" i="2"/>
  <c r="D6336" i="2"/>
  <c r="D6337" i="2"/>
  <c r="D6338" i="2"/>
  <c r="D6339" i="2"/>
  <c r="D6340" i="2"/>
  <c r="D6341" i="2"/>
  <c r="D6342" i="2"/>
  <c r="D6343" i="2"/>
  <c r="D6344" i="2"/>
  <c r="D6345" i="2"/>
  <c r="D6346" i="2"/>
  <c r="D6347" i="2"/>
  <c r="D6348" i="2"/>
  <c r="D6349" i="2"/>
  <c r="D6350" i="2"/>
  <c r="D6351" i="2"/>
  <c r="D6352" i="2"/>
  <c r="D6353" i="2"/>
  <c r="D6354" i="2"/>
  <c r="D6355" i="2"/>
  <c r="D6356" i="2"/>
  <c r="D6357" i="2"/>
  <c r="D6358" i="2"/>
  <c r="D6359" i="2"/>
  <c r="D6360" i="2"/>
  <c r="D6361" i="2"/>
  <c r="D6362" i="2"/>
  <c r="D6363" i="2"/>
  <c r="D6364" i="2"/>
  <c r="D6365" i="2"/>
  <c r="D6366" i="2"/>
  <c r="D6367" i="2"/>
  <c r="D6368" i="2"/>
  <c r="D6369" i="2"/>
  <c r="D6370" i="2"/>
  <c r="D6371" i="2"/>
  <c r="D6372" i="2"/>
  <c r="D6373" i="2"/>
  <c r="D6374" i="2"/>
  <c r="D6375" i="2"/>
  <c r="D6376" i="2"/>
  <c r="D6377" i="2"/>
  <c r="D6378" i="2"/>
  <c r="D6379" i="2"/>
  <c r="D6380" i="2"/>
  <c r="D6381" i="2"/>
  <c r="D6382" i="2"/>
  <c r="D6383" i="2"/>
  <c r="D6384" i="2"/>
  <c r="D6385" i="2"/>
  <c r="D6386" i="2"/>
  <c r="D6387" i="2"/>
  <c r="D6388" i="2"/>
  <c r="D6389" i="2"/>
  <c r="D6390" i="2"/>
  <c r="D6391" i="2"/>
  <c r="D6392" i="2"/>
  <c r="D6393" i="2"/>
  <c r="D6394" i="2"/>
  <c r="D6395" i="2"/>
  <c r="D6396" i="2"/>
  <c r="D6397" i="2"/>
  <c r="D6398" i="2"/>
  <c r="D6399" i="2"/>
  <c r="D6400" i="2"/>
  <c r="D6401" i="2"/>
  <c r="D6402" i="2"/>
  <c r="D6403" i="2"/>
  <c r="D6404" i="2"/>
  <c r="D6405" i="2"/>
  <c r="D6406" i="2"/>
  <c r="D6407" i="2"/>
  <c r="D6408" i="2"/>
  <c r="D6409" i="2"/>
  <c r="D6410" i="2"/>
  <c r="D6411" i="2"/>
  <c r="D6412" i="2"/>
  <c r="D6413" i="2"/>
  <c r="D6414" i="2"/>
  <c r="D6415" i="2"/>
  <c r="D6416" i="2"/>
  <c r="D6417" i="2"/>
  <c r="D6418" i="2"/>
  <c r="D6419" i="2"/>
  <c r="D6420" i="2"/>
  <c r="D6421" i="2"/>
  <c r="D6422" i="2"/>
  <c r="D6423" i="2"/>
  <c r="D6424" i="2"/>
  <c r="D6425" i="2"/>
  <c r="D6426" i="2"/>
  <c r="D6427" i="2"/>
  <c r="D6428" i="2"/>
  <c r="D6429" i="2"/>
  <c r="D6430" i="2"/>
  <c r="D6431" i="2"/>
  <c r="D6432" i="2"/>
  <c r="D6433" i="2"/>
  <c r="D6434" i="2"/>
  <c r="D6435" i="2"/>
  <c r="D6436" i="2"/>
  <c r="D6437" i="2"/>
  <c r="D6438" i="2"/>
  <c r="D6439" i="2"/>
  <c r="D6440" i="2"/>
  <c r="D6441" i="2"/>
  <c r="D6442" i="2"/>
  <c r="D6443" i="2"/>
  <c r="D6444" i="2"/>
  <c r="D6445" i="2"/>
  <c r="D6446" i="2"/>
  <c r="D6447" i="2"/>
  <c r="D6448" i="2"/>
  <c r="D6449" i="2"/>
  <c r="D6450" i="2"/>
  <c r="D6451" i="2"/>
  <c r="D6452" i="2"/>
  <c r="D6453" i="2"/>
  <c r="D6454" i="2"/>
  <c r="D6455" i="2"/>
  <c r="D6456" i="2"/>
  <c r="D6457" i="2"/>
  <c r="D6458" i="2"/>
  <c r="D6459" i="2"/>
  <c r="D6460" i="2"/>
  <c r="D6461" i="2"/>
  <c r="D6462" i="2"/>
  <c r="D6463" i="2"/>
  <c r="D6464" i="2"/>
  <c r="D6465" i="2"/>
  <c r="D6466" i="2"/>
  <c r="D6467" i="2"/>
  <c r="D6468" i="2"/>
  <c r="D6469" i="2"/>
  <c r="D6470" i="2"/>
  <c r="D6471" i="2"/>
  <c r="D6472" i="2"/>
  <c r="D6473" i="2"/>
  <c r="D6474" i="2"/>
  <c r="D6475" i="2"/>
  <c r="D6476" i="2"/>
  <c r="D6477" i="2"/>
  <c r="D6478" i="2"/>
  <c r="D6479" i="2"/>
  <c r="D6480" i="2"/>
  <c r="D6481" i="2"/>
  <c r="D6482" i="2"/>
  <c r="D6483" i="2"/>
  <c r="D6484" i="2"/>
  <c r="D6485" i="2"/>
  <c r="D6486" i="2"/>
  <c r="D6487" i="2"/>
  <c r="D6488" i="2"/>
  <c r="D6489" i="2"/>
  <c r="D6490" i="2"/>
  <c r="D6491" i="2"/>
  <c r="D6492" i="2"/>
  <c r="D6493" i="2"/>
  <c r="D6494" i="2"/>
  <c r="D6495" i="2"/>
  <c r="D6496" i="2"/>
  <c r="D6497" i="2"/>
  <c r="D6498" i="2"/>
  <c r="D6499" i="2"/>
  <c r="D6500" i="2"/>
  <c r="D6501" i="2"/>
  <c r="D6502" i="2"/>
  <c r="D6503" i="2"/>
  <c r="D6504" i="2"/>
  <c r="D6505" i="2"/>
  <c r="D6506" i="2"/>
  <c r="D6507" i="2"/>
  <c r="D6508" i="2"/>
  <c r="D6509" i="2"/>
  <c r="D6510" i="2"/>
  <c r="D6511" i="2"/>
  <c r="D6512" i="2"/>
  <c r="D6513" i="2"/>
  <c r="D6514" i="2"/>
  <c r="D6515" i="2"/>
  <c r="D6516" i="2"/>
  <c r="D6517" i="2"/>
  <c r="D6518" i="2"/>
  <c r="D6519" i="2"/>
  <c r="D6520" i="2"/>
  <c r="D6521" i="2"/>
  <c r="D6522" i="2"/>
  <c r="D6523" i="2"/>
  <c r="D6524" i="2"/>
  <c r="D6525" i="2"/>
  <c r="D6526" i="2"/>
  <c r="D6527" i="2"/>
  <c r="D6528" i="2"/>
  <c r="D6529" i="2"/>
  <c r="D6530" i="2"/>
  <c r="D6531" i="2"/>
  <c r="D6532" i="2"/>
  <c r="D6533" i="2"/>
  <c r="D6534" i="2"/>
  <c r="D6535" i="2"/>
  <c r="D6536" i="2"/>
  <c r="D6537" i="2"/>
  <c r="D6538" i="2"/>
  <c r="D6539" i="2"/>
  <c r="D6540" i="2"/>
  <c r="D6541" i="2"/>
  <c r="D6542" i="2"/>
  <c r="D6543" i="2"/>
  <c r="D6544" i="2"/>
  <c r="D6545" i="2"/>
  <c r="D6546" i="2"/>
  <c r="D6547" i="2"/>
  <c r="D6548" i="2"/>
  <c r="D6549" i="2"/>
  <c r="D6550" i="2"/>
  <c r="D6551" i="2"/>
  <c r="D6552" i="2"/>
  <c r="D6553" i="2"/>
  <c r="D6554" i="2"/>
  <c r="D6555" i="2"/>
  <c r="D6556" i="2"/>
  <c r="D6557" i="2"/>
  <c r="D6558" i="2"/>
  <c r="D6559" i="2"/>
  <c r="D6560" i="2"/>
  <c r="D6561" i="2"/>
  <c r="D6562" i="2"/>
  <c r="D6563" i="2"/>
  <c r="D6564" i="2"/>
  <c r="D6565" i="2"/>
  <c r="D6566" i="2"/>
  <c r="D6567" i="2"/>
  <c r="D6568" i="2"/>
  <c r="D6569" i="2"/>
  <c r="D6570" i="2"/>
  <c r="D6571" i="2"/>
  <c r="D6572" i="2"/>
  <c r="D6573" i="2"/>
  <c r="D6574" i="2"/>
  <c r="D6575" i="2"/>
  <c r="D6576" i="2"/>
  <c r="D6577" i="2"/>
  <c r="D6578" i="2"/>
  <c r="D6579" i="2"/>
  <c r="D6580" i="2"/>
  <c r="D6581" i="2"/>
  <c r="D6582" i="2"/>
  <c r="D6583" i="2"/>
  <c r="D6584" i="2"/>
  <c r="D6585" i="2"/>
  <c r="D6586" i="2"/>
  <c r="D6587" i="2"/>
  <c r="D6588" i="2"/>
  <c r="D6589" i="2"/>
  <c r="D6590" i="2"/>
  <c r="D6591" i="2"/>
  <c r="D6592" i="2"/>
  <c r="D6593" i="2"/>
  <c r="D6594" i="2"/>
  <c r="D6595" i="2"/>
  <c r="D6596" i="2"/>
  <c r="D6597" i="2"/>
  <c r="D6598" i="2"/>
  <c r="D6599" i="2"/>
  <c r="D6600" i="2"/>
  <c r="D6601" i="2"/>
  <c r="D6602" i="2"/>
  <c r="D6603" i="2"/>
  <c r="D6604" i="2"/>
  <c r="D6605" i="2"/>
  <c r="D6606" i="2"/>
  <c r="D6607" i="2"/>
  <c r="D6608" i="2"/>
  <c r="D6609" i="2"/>
  <c r="D6610" i="2"/>
  <c r="D6611" i="2"/>
  <c r="D6612" i="2"/>
  <c r="D6613" i="2"/>
  <c r="D6614" i="2"/>
  <c r="D6615" i="2"/>
  <c r="D6616" i="2"/>
  <c r="D6617" i="2"/>
  <c r="D6618" i="2"/>
  <c r="D6619" i="2"/>
  <c r="D6620" i="2"/>
  <c r="D6621" i="2"/>
  <c r="D6622" i="2"/>
  <c r="D6623" i="2"/>
  <c r="D6624" i="2"/>
  <c r="D6625" i="2"/>
  <c r="D6626" i="2"/>
  <c r="D6627" i="2"/>
  <c r="D6628" i="2"/>
  <c r="D6629" i="2"/>
  <c r="D6630" i="2"/>
  <c r="D6631" i="2"/>
  <c r="D6632" i="2"/>
  <c r="D6633" i="2"/>
  <c r="D6634" i="2"/>
  <c r="D6635" i="2"/>
  <c r="D6636" i="2"/>
  <c r="D6637" i="2"/>
  <c r="D6638" i="2"/>
  <c r="D6639" i="2"/>
  <c r="D6640" i="2"/>
  <c r="D6641" i="2"/>
  <c r="D6642" i="2"/>
  <c r="D6643" i="2"/>
  <c r="D6644" i="2"/>
  <c r="D6645" i="2"/>
  <c r="D6646" i="2"/>
  <c r="D6647" i="2"/>
  <c r="D6648" i="2"/>
  <c r="D6649" i="2"/>
  <c r="D6650" i="2"/>
  <c r="D6651" i="2"/>
  <c r="D6652" i="2"/>
  <c r="D6653" i="2"/>
  <c r="D6654" i="2"/>
  <c r="D6655" i="2"/>
  <c r="D6656" i="2"/>
  <c r="D6657" i="2"/>
  <c r="D6658" i="2"/>
  <c r="D6659" i="2"/>
  <c r="D6660" i="2"/>
  <c r="D6661" i="2"/>
  <c r="D6662" i="2"/>
  <c r="D6663" i="2"/>
  <c r="D6664" i="2"/>
  <c r="D6665" i="2"/>
  <c r="D6666" i="2"/>
  <c r="D6667" i="2"/>
  <c r="D6668" i="2"/>
  <c r="D6669" i="2"/>
  <c r="D6670" i="2"/>
  <c r="D6671" i="2"/>
  <c r="D6672" i="2"/>
  <c r="D6673" i="2"/>
  <c r="D6674" i="2"/>
  <c r="D6675" i="2"/>
  <c r="D6676" i="2"/>
  <c r="D6677" i="2"/>
  <c r="D6678" i="2"/>
  <c r="D6679" i="2"/>
  <c r="D6680" i="2"/>
  <c r="D6681" i="2"/>
  <c r="D6682" i="2"/>
  <c r="D6683" i="2"/>
  <c r="D6684" i="2"/>
  <c r="D6685" i="2"/>
  <c r="D6686" i="2"/>
  <c r="D6687" i="2"/>
  <c r="D6688" i="2"/>
  <c r="D6689" i="2"/>
  <c r="D6690" i="2"/>
  <c r="D6691" i="2"/>
  <c r="D6692" i="2"/>
  <c r="D6693" i="2"/>
  <c r="D6694" i="2"/>
  <c r="D6695" i="2"/>
  <c r="D6696" i="2"/>
  <c r="D6697" i="2"/>
  <c r="D6698" i="2"/>
  <c r="D6699" i="2"/>
  <c r="D6700" i="2"/>
  <c r="D6701" i="2"/>
  <c r="D6702" i="2"/>
  <c r="D6703" i="2"/>
  <c r="D6704" i="2"/>
  <c r="D6705" i="2"/>
  <c r="D6706" i="2"/>
  <c r="D6707" i="2"/>
  <c r="D6708" i="2"/>
  <c r="D6709" i="2"/>
  <c r="D6710" i="2"/>
  <c r="D6711" i="2"/>
  <c r="D6712" i="2"/>
  <c r="D6713" i="2"/>
  <c r="D6714" i="2"/>
  <c r="D6715" i="2"/>
  <c r="D6716" i="2"/>
  <c r="D6717" i="2"/>
  <c r="D6718" i="2"/>
  <c r="D6719" i="2"/>
  <c r="D6720" i="2"/>
  <c r="D6721" i="2"/>
  <c r="D6722" i="2"/>
  <c r="D6723" i="2"/>
  <c r="D6724" i="2"/>
  <c r="D6725" i="2"/>
  <c r="D6726" i="2"/>
  <c r="D6727" i="2"/>
  <c r="D6728" i="2"/>
  <c r="D6729" i="2"/>
  <c r="D6730" i="2"/>
  <c r="D6731" i="2"/>
  <c r="D6732" i="2"/>
  <c r="D6733" i="2"/>
  <c r="D6734" i="2"/>
  <c r="D6735" i="2"/>
  <c r="D6736" i="2"/>
  <c r="D6737" i="2"/>
  <c r="D6738" i="2"/>
  <c r="D6739" i="2"/>
  <c r="D6740" i="2"/>
  <c r="D6741" i="2"/>
  <c r="D6742" i="2"/>
  <c r="D6743" i="2"/>
  <c r="D6744" i="2"/>
  <c r="D6745" i="2"/>
  <c r="D6746" i="2"/>
  <c r="D6747" i="2"/>
  <c r="D6748" i="2"/>
  <c r="D6749" i="2"/>
  <c r="D6750" i="2"/>
  <c r="D6751" i="2"/>
  <c r="D6752" i="2"/>
  <c r="D6753" i="2"/>
  <c r="D6754" i="2"/>
  <c r="D6755" i="2"/>
  <c r="D6756" i="2"/>
  <c r="D6757" i="2"/>
  <c r="D6758" i="2"/>
  <c r="D6759" i="2"/>
  <c r="D6760" i="2"/>
  <c r="D6761" i="2"/>
  <c r="D6762" i="2"/>
  <c r="D6763" i="2"/>
  <c r="D6764" i="2"/>
  <c r="D6765" i="2"/>
  <c r="D6766" i="2"/>
  <c r="D6767" i="2"/>
  <c r="D6768" i="2"/>
  <c r="D6769" i="2"/>
  <c r="D6770" i="2"/>
  <c r="D6771" i="2"/>
  <c r="D6772" i="2"/>
  <c r="D6773" i="2"/>
  <c r="D6774" i="2"/>
  <c r="D6775" i="2"/>
  <c r="D6776" i="2"/>
  <c r="D6777" i="2"/>
  <c r="D6778" i="2"/>
  <c r="D6779" i="2"/>
  <c r="D6780" i="2"/>
  <c r="D6781" i="2"/>
  <c r="D6782" i="2"/>
  <c r="D6783" i="2"/>
  <c r="D6784" i="2"/>
  <c r="D6785" i="2"/>
  <c r="D6786" i="2"/>
  <c r="D6787" i="2"/>
  <c r="D6788" i="2"/>
  <c r="D6789" i="2"/>
  <c r="D6790" i="2"/>
  <c r="D6791" i="2"/>
  <c r="D6792" i="2"/>
  <c r="D6793" i="2"/>
  <c r="D6794" i="2"/>
  <c r="D6795" i="2"/>
  <c r="D6796" i="2"/>
  <c r="D6797" i="2"/>
  <c r="D6798" i="2"/>
  <c r="D6799" i="2"/>
  <c r="D6800" i="2"/>
  <c r="D6801" i="2"/>
  <c r="D6802" i="2"/>
  <c r="D6803" i="2"/>
  <c r="D6804" i="2"/>
  <c r="D6805" i="2"/>
  <c r="D6806" i="2"/>
  <c r="D6807" i="2"/>
  <c r="D6808" i="2"/>
  <c r="D6809" i="2"/>
  <c r="D6810" i="2"/>
  <c r="D6811" i="2"/>
  <c r="D6812" i="2"/>
  <c r="D6813" i="2"/>
  <c r="D6814" i="2"/>
  <c r="D6815" i="2"/>
  <c r="D6816" i="2"/>
  <c r="D6817" i="2"/>
  <c r="D6818" i="2"/>
  <c r="D6819" i="2"/>
  <c r="D6820" i="2"/>
  <c r="D6821" i="2"/>
  <c r="D6822" i="2"/>
  <c r="D6823" i="2"/>
  <c r="D6824" i="2"/>
  <c r="D6825" i="2"/>
  <c r="D6826" i="2"/>
  <c r="D6827" i="2"/>
  <c r="D6828" i="2"/>
  <c r="D6829" i="2"/>
  <c r="D6830" i="2"/>
  <c r="D6831" i="2"/>
  <c r="D6832" i="2"/>
  <c r="D6833" i="2"/>
  <c r="D6834" i="2"/>
  <c r="D6835" i="2"/>
  <c r="D6836" i="2"/>
  <c r="D6837" i="2"/>
  <c r="D6838" i="2"/>
  <c r="D6839" i="2"/>
  <c r="D6840" i="2"/>
  <c r="D6841" i="2"/>
  <c r="D6842" i="2"/>
  <c r="D6843" i="2"/>
  <c r="D6844" i="2"/>
  <c r="D6845" i="2"/>
  <c r="D6846" i="2"/>
  <c r="D6847" i="2"/>
  <c r="D6848" i="2"/>
  <c r="D6849" i="2"/>
  <c r="D6850" i="2"/>
  <c r="D6851" i="2"/>
  <c r="D6852" i="2"/>
  <c r="D6853" i="2"/>
  <c r="D6854" i="2"/>
  <c r="D6855" i="2"/>
  <c r="D6856" i="2"/>
  <c r="D6857" i="2"/>
  <c r="D6858" i="2"/>
  <c r="D6859" i="2"/>
  <c r="D6860" i="2"/>
  <c r="D6861" i="2"/>
  <c r="D6862" i="2"/>
  <c r="D6863" i="2"/>
  <c r="D6864" i="2"/>
  <c r="D6865" i="2"/>
  <c r="D6866" i="2"/>
  <c r="D6867" i="2"/>
  <c r="D6868" i="2"/>
  <c r="D6869" i="2"/>
  <c r="D6870" i="2"/>
  <c r="D6871" i="2"/>
  <c r="D6872" i="2"/>
  <c r="D6873" i="2"/>
  <c r="D6874" i="2"/>
  <c r="D6875" i="2"/>
  <c r="D6876" i="2"/>
  <c r="D6877" i="2"/>
  <c r="D6878" i="2"/>
  <c r="D6879" i="2"/>
  <c r="D6880" i="2"/>
  <c r="D6881" i="2"/>
  <c r="D6882" i="2"/>
  <c r="D6883" i="2"/>
  <c r="D6884" i="2"/>
  <c r="D6885" i="2"/>
  <c r="D6886" i="2"/>
  <c r="D6887" i="2"/>
  <c r="D6888" i="2"/>
  <c r="D6889" i="2"/>
  <c r="D6890" i="2"/>
  <c r="D6891" i="2"/>
  <c r="D6892" i="2"/>
  <c r="D6893" i="2"/>
  <c r="D6894" i="2"/>
  <c r="D6895" i="2"/>
  <c r="D6896" i="2"/>
  <c r="D6897" i="2"/>
  <c r="D6898" i="2"/>
  <c r="D6899" i="2"/>
  <c r="D6900" i="2"/>
  <c r="D6901" i="2"/>
  <c r="D6902" i="2"/>
  <c r="D6903" i="2"/>
  <c r="D6904" i="2"/>
  <c r="D6905" i="2"/>
  <c r="D6906" i="2"/>
  <c r="D6907" i="2"/>
  <c r="D6908" i="2"/>
  <c r="D6909" i="2"/>
  <c r="D6910" i="2"/>
  <c r="D6911" i="2"/>
  <c r="D6912" i="2"/>
  <c r="D6913" i="2"/>
  <c r="D6914" i="2"/>
  <c r="D6915" i="2"/>
  <c r="D6916" i="2"/>
  <c r="D6917" i="2"/>
  <c r="D6918" i="2"/>
  <c r="D6919" i="2"/>
  <c r="D6920" i="2"/>
  <c r="D6921" i="2"/>
  <c r="D6922" i="2"/>
  <c r="D6923" i="2"/>
  <c r="D6924" i="2"/>
  <c r="D6925" i="2"/>
  <c r="D6926" i="2"/>
  <c r="D6927" i="2"/>
  <c r="D6928" i="2"/>
  <c r="D6929" i="2"/>
  <c r="D6930" i="2"/>
  <c r="D6931" i="2"/>
  <c r="D6932" i="2"/>
  <c r="D6933" i="2"/>
  <c r="D6934" i="2"/>
  <c r="D6935" i="2"/>
  <c r="D6936" i="2"/>
  <c r="D6937" i="2"/>
  <c r="D6938" i="2"/>
  <c r="D6939" i="2"/>
  <c r="D6940" i="2"/>
  <c r="D6941" i="2"/>
  <c r="D6942" i="2"/>
  <c r="D6943" i="2"/>
  <c r="D6944" i="2"/>
  <c r="D6945" i="2"/>
  <c r="D6946" i="2"/>
  <c r="D6947" i="2"/>
  <c r="D6948" i="2"/>
  <c r="D6949" i="2"/>
  <c r="D6950" i="2"/>
  <c r="D6951" i="2"/>
  <c r="D6952" i="2"/>
  <c r="D6953" i="2"/>
  <c r="D6954" i="2"/>
  <c r="D6955" i="2"/>
  <c r="D6956" i="2"/>
  <c r="D6957" i="2"/>
  <c r="D6958" i="2"/>
  <c r="D6959" i="2"/>
  <c r="D6960" i="2"/>
  <c r="D6961" i="2"/>
  <c r="D6962" i="2"/>
  <c r="D6963" i="2"/>
  <c r="D6964" i="2"/>
  <c r="D6965" i="2"/>
  <c r="D6966" i="2"/>
  <c r="D6967" i="2"/>
  <c r="D6968" i="2"/>
  <c r="D6969" i="2"/>
  <c r="D6970" i="2"/>
  <c r="D6971" i="2"/>
  <c r="D6972" i="2"/>
  <c r="D6973" i="2"/>
  <c r="D6974" i="2"/>
  <c r="D6975" i="2"/>
  <c r="D6976" i="2"/>
  <c r="D6977" i="2"/>
  <c r="D6978" i="2"/>
  <c r="D6979" i="2"/>
  <c r="D6980" i="2"/>
  <c r="D6981" i="2"/>
  <c r="D6982" i="2"/>
  <c r="D6983" i="2"/>
  <c r="D6984" i="2"/>
  <c r="D6985" i="2"/>
  <c r="D6986" i="2"/>
  <c r="D6987" i="2"/>
  <c r="D6988" i="2"/>
  <c r="D6989" i="2"/>
  <c r="D6990" i="2"/>
  <c r="D6991" i="2"/>
  <c r="D6992" i="2"/>
  <c r="D6993" i="2"/>
  <c r="D6994" i="2"/>
  <c r="D6995" i="2"/>
  <c r="D6996" i="2"/>
  <c r="D6997" i="2"/>
  <c r="D6998" i="2"/>
  <c r="D6999" i="2"/>
  <c r="D7000" i="2"/>
  <c r="D7001" i="2"/>
  <c r="D7002" i="2"/>
  <c r="D7003" i="2"/>
  <c r="D7004" i="2"/>
  <c r="D7005" i="2"/>
  <c r="D7006" i="2"/>
  <c r="D7007" i="2"/>
  <c r="D7008" i="2"/>
  <c r="D7009" i="2"/>
  <c r="D7010" i="2"/>
  <c r="D7011" i="2"/>
  <c r="D7012" i="2"/>
  <c r="D7013" i="2"/>
  <c r="D7014" i="2"/>
  <c r="D7015" i="2"/>
  <c r="D7016" i="2"/>
  <c r="D7017" i="2"/>
  <c r="D7018" i="2"/>
  <c r="D7019" i="2"/>
  <c r="D7020" i="2"/>
  <c r="D7021" i="2"/>
  <c r="D7022" i="2"/>
  <c r="D7023" i="2"/>
  <c r="D7024" i="2"/>
  <c r="D7025" i="2"/>
  <c r="D7026" i="2"/>
  <c r="D7027" i="2"/>
  <c r="D7028" i="2"/>
  <c r="D7029" i="2"/>
  <c r="D7030" i="2"/>
  <c r="D7031" i="2"/>
  <c r="D7032" i="2"/>
  <c r="D7033" i="2"/>
  <c r="D7034" i="2"/>
  <c r="D7035" i="2"/>
  <c r="D7036" i="2"/>
  <c r="D7037" i="2"/>
  <c r="D7038" i="2"/>
  <c r="D7039" i="2"/>
  <c r="D7040" i="2"/>
  <c r="D7041" i="2"/>
  <c r="D7042" i="2"/>
  <c r="D7043" i="2"/>
  <c r="D7044" i="2"/>
  <c r="D7045" i="2"/>
  <c r="D7046" i="2"/>
  <c r="D7047" i="2"/>
  <c r="D7048" i="2"/>
  <c r="D7049" i="2"/>
  <c r="D7050" i="2"/>
  <c r="D7051" i="2"/>
  <c r="D7052" i="2"/>
  <c r="D7053" i="2"/>
  <c r="D7054" i="2"/>
  <c r="D7055" i="2"/>
  <c r="D7056" i="2"/>
  <c r="D7057" i="2"/>
  <c r="D7058" i="2"/>
  <c r="D7059" i="2"/>
  <c r="D7060" i="2"/>
  <c r="D7061" i="2"/>
  <c r="D7062" i="2"/>
  <c r="D7063" i="2"/>
  <c r="D7064" i="2"/>
  <c r="D7065" i="2"/>
  <c r="D7066" i="2"/>
  <c r="D7067" i="2"/>
  <c r="D7068" i="2"/>
  <c r="D7069" i="2"/>
  <c r="D7070" i="2"/>
  <c r="D7071" i="2"/>
  <c r="D7072" i="2"/>
  <c r="D7073" i="2"/>
  <c r="D7074" i="2"/>
  <c r="D7075" i="2"/>
  <c r="D7076" i="2"/>
  <c r="D7077" i="2"/>
  <c r="D7078" i="2"/>
  <c r="D7079" i="2"/>
  <c r="D7080" i="2"/>
  <c r="D7081" i="2"/>
  <c r="D7082" i="2"/>
  <c r="D7083" i="2"/>
  <c r="D7084" i="2"/>
  <c r="D7085" i="2"/>
  <c r="D7086" i="2"/>
  <c r="D7087" i="2"/>
  <c r="D7088" i="2"/>
  <c r="D7089" i="2"/>
  <c r="D7090" i="2"/>
  <c r="D7091" i="2"/>
  <c r="D7092" i="2"/>
  <c r="D7093" i="2"/>
  <c r="D7094" i="2"/>
  <c r="D7095" i="2"/>
  <c r="D7096" i="2"/>
  <c r="D7097" i="2"/>
  <c r="D7098" i="2"/>
  <c r="D7099" i="2"/>
  <c r="D7100" i="2"/>
  <c r="D7101" i="2"/>
  <c r="D7102" i="2"/>
  <c r="D7103" i="2"/>
  <c r="D7104" i="2"/>
  <c r="D7105" i="2"/>
  <c r="D7106" i="2"/>
  <c r="D7107" i="2"/>
  <c r="D7108" i="2"/>
  <c r="D7109" i="2"/>
  <c r="D7110" i="2"/>
  <c r="D7111" i="2"/>
  <c r="D7112" i="2"/>
  <c r="D7113" i="2"/>
  <c r="D7114" i="2"/>
  <c r="D7115" i="2"/>
  <c r="D7116" i="2"/>
  <c r="D7117" i="2"/>
  <c r="D7118" i="2"/>
  <c r="D7119" i="2"/>
  <c r="D7120" i="2"/>
  <c r="D7121" i="2"/>
  <c r="D7122" i="2"/>
  <c r="D7123" i="2"/>
  <c r="D7124" i="2"/>
  <c r="D7125" i="2"/>
  <c r="D7126" i="2"/>
  <c r="D7127" i="2"/>
  <c r="D7128" i="2"/>
  <c r="D7129" i="2"/>
  <c r="D7130" i="2"/>
  <c r="D7131" i="2"/>
  <c r="D7132" i="2"/>
  <c r="D7133" i="2"/>
  <c r="D7134" i="2"/>
  <c r="D7135" i="2"/>
  <c r="D7136" i="2"/>
  <c r="D7137" i="2"/>
  <c r="D7138" i="2"/>
  <c r="D7139" i="2"/>
  <c r="D7140" i="2"/>
  <c r="D7141" i="2"/>
  <c r="D7142" i="2"/>
  <c r="D7143" i="2"/>
  <c r="D7144" i="2"/>
  <c r="D7145" i="2"/>
  <c r="D7146" i="2"/>
  <c r="D7147" i="2"/>
  <c r="D7148" i="2"/>
  <c r="D7149" i="2"/>
  <c r="D7150" i="2"/>
  <c r="D7151" i="2"/>
  <c r="D7152" i="2"/>
  <c r="D7153" i="2"/>
  <c r="D7154" i="2"/>
  <c r="D7155" i="2"/>
  <c r="D7156" i="2"/>
  <c r="D7157" i="2"/>
  <c r="D7158" i="2"/>
  <c r="D7159" i="2"/>
  <c r="D7160" i="2"/>
  <c r="D7161" i="2"/>
  <c r="D7162" i="2"/>
  <c r="D7163" i="2"/>
  <c r="D7164" i="2"/>
  <c r="D7165" i="2"/>
  <c r="D7166" i="2"/>
  <c r="D7167" i="2"/>
  <c r="D7168" i="2"/>
  <c r="D7169" i="2"/>
  <c r="D7170" i="2"/>
  <c r="D7171" i="2"/>
  <c r="D7172" i="2"/>
  <c r="D7173" i="2"/>
  <c r="D7174" i="2"/>
  <c r="D7175" i="2"/>
  <c r="D7176" i="2"/>
  <c r="D7177" i="2"/>
  <c r="D7178" i="2"/>
  <c r="D7179" i="2"/>
  <c r="D7180" i="2"/>
  <c r="D7181" i="2"/>
  <c r="D7182" i="2"/>
  <c r="D7183" i="2"/>
  <c r="D7184" i="2"/>
  <c r="D7185" i="2"/>
  <c r="D7186" i="2"/>
  <c r="D7187" i="2"/>
  <c r="D7188" i="2"/>
  <c r="D7189" i="2"/>
  <c r="D7190" i="2"/>
  <c r="D7191" i="2"/>
  <c r="D7192" i="2"/>
  <c r="D7193" i="2"/>
  <c r="D7194" i="2"/>
  <c r="D7195" i="2"/>
  <c r="D7196" i="2"/>
  <c r="D7197" i="2"/>
  <c r="D7198" i="2"/>
  <c r="D7199" i="2"/>
  <c r="D7200" i="2"/>
  <c r="D7201" i="2"/>
  <c r="D7202" i="2"/>
  <c r="D7203" i="2"/>
  <c r="D7204" i="2"/>
  <c r="D7205" i="2"/>
  <c r="D7206" i="2"/>
  <c r="D7207" i="2"/>
  <c r="D7208" i="2"/>
  <c r="D7209" i="2"/>
  <c r="D7210" i="2"/>
  <c r="D7211" i="2"/>
  <c r="D7212" i="2"/>
  <c r="D7213" i="2"/>
  <c r="D7214" i="2"/>
  <c r="D7215" i="2"/>
  <c r="D7216" i="2"/>
  <c r="D7217" i="2"/>
  <c r="D7218" i="2"/>
  <c r="D7219" i="2"/>
  <c r="D7220" i="2"/>
  <c r="D7221" i="2"/>
  <c r="D7222" i="2"/>
  <c r="D7223" i="2"/>
  <c r="D7224" i="2"/>
  <c r="D7225" i="2"/>
  <c r="D7226" i="2"/>
  <c r="D7227" i="2"/>
  <c r="D7228" i="2"/>
  <c r="D7229" i="2"/>
  <c r="D7230" i="2"/>
  <c r="D7231" i="2"/>
  <c r="D7232" i="2"/>
  <c r="D7233" i="2"/>
  <c r="D7234" i="2"/>
  <c r="D7235" i="2"/>
  <c r="D7236" i="2"/>
  <c r="D7237" i="2"/>
  <c r="D7238" i="2"/>
  <c r="D7239" i="2"/>
  <c r="D7240" i="2"/>
  <c r="D7241" i="2"/>
  <c r="D7242" i="2"/>
  <c r="D7243" i="2"/>
  <c r="D7244" i="2"/>
  <c r="D7245" i="2"/>
  <c r="D7246" i="2"/>
  <c r="D7247" i="2"/>
  <c r="D7248" i="2"/>
  <c r="D7249" i="2"/>
  <c r="D7250" i="2"/>
  <c r="D7251" i="2"/>
  <c r="D7252" i="2"/>
  <c r="D7253" i="2"/>
  <c r="D7254" i="2"/>
  <c r="D7255" i="2"/>
  <c r="D7256" i="2"/>
  <c r="D7257" i="2"/>
  <c r="D7258" i="2"/>
  <c r="D7259" i="2"/>
  <c r="D7260" i="2"/>
  <c r="D7261" i="2"/>
  <c r="D7262" i="2"/>
  <c r="D7263" i="2"/>
  <c r="D7264" i="2"/>
  <c r="D7265" i="2"/>
  <c r="D7266" i="2"/>
  <c r="D7267" i="2"/>
  <c r="D7268" i="2"/>
  <c r="D7269" i="2"/>
  <c r="D7270" i="2"/>
  <c r="D7271" i="2"/>
  <c r="D7272" i="2"/>
  <c r="D7273" i="2"/>
  <c r="D7274" i="2"/>
  <c r="D7275" i="2"/>
  <c r="D7276" i="2"/>
  <c r="D7277" i="2"/>
  <c r="D7278" i="2"/>
  <c r="D7279" i="2"/>
  <c r="D7280" i="2"/>
  <c r="D7281" i="2"/>
  <c r="D7282" i="2"/>
  <c r="D7283" i="2"/>
  <c r="D7284" i="2"/>
  <c r="D7285" i="2"/>
  <c r="D7286" i="2"/>
  <c r="D7287" i="2"/>
  <c r="D7288" i="2"/>
  <c r="D7289" i="2"/>
  <c r="D7290" i="2"/>
  <c r="D7291" i="2"/>
  <c r="D7292" i="2"/>
  <c r="D7293" i="2"/>
  <c r="D7294" i="2"/>
  <c r="D7295" i="2"/>
  <c r="D7296" i="2"/>
  <c r="D7297" i="2"/>
  <c r="D7298" i="2"/>
  <c r="D7299" i="2"/>
  <c r="D7300" i="2"/>
  <c r="D7301" i="2"/>
  <c r="D7302" i="2"/>
  <c r="D7303" i="2"/>
  <c r="D7304" i="2"/>
  <c r="D7305" i="2"/>
  <c r="D7306" i="2"/>
  <c r="D7307" i="2"/>
  <c r="D7308" i="2"/>
  <c r="D7309" i="2"/>
  <c r="D7310" i="2"/>
  <c r="D7311" i="2"/>
  <c r="D7312" i="2"/>
  <c r="D7313" i="2"/>
  <c r="D7314" i="2"/>
  <c r="D7315" i="2"/>
  <c r="D7316" i="2"/>
  <c r="D7317" i="2"/>
  <c r="D7318" i="2"/>
  <c r="D7319" i="2"/>
  <c r="D7320" i="2"/>
  <c r="D7321" i="2"/>
  <c r="D7322" i="2"/>
  <c r="D7323" i="2"/>
  <c r="D7324" i="2"/>
  <c r="D7325" i="2"/>
  <c r="D7326" i="2"/>
  <c r="D7327" i="2"/>
  <c r="D7328" i="2"/>
  <c r="D7329" i="2"/>
  <c r="D7330" i="2"/>
  <c r="D7331" i="2"/>
  <c r="D7332" i="2"/>
  <c r="D7333" i="2"/>
  <c r="D7334" i="2"/>
  <c r="D7335" i="2"/>
  <c r="D7336" i="2"/>
  <c r="D7337" i="2"/>
  <c r="D7338" i="2"/>
  <c r="D7339" i="2"/>
  <c r="D7340" i="2"/>
  <c r="D7341" i="2"/>
  <c r="D7342" i="2"/>
  <c r="D7343" i="2"/>
  <c r="D7344" i="2"/>
  <c r="D7345" i="2"/>
  <c r="D7346" i="2"/>
  <c r="D7347" i="2"/>
  <c r="D7348" i="2"/>
  <c r="D7349" i="2"/>
  <c r="D7350" i="2"/>
  <c r="D7351" i="2"/>
  <c r="D7352" i="2"/>
  <c r="D7353" i="2"/>
  <c r="D7354" i="2"/>
  <c r="D7355" i="2"/>
  <c r="D7356" i="2"/>
  <c r="D7357" i="2"/>
  <c r="D7358" i="2"/>
  <c r="D7359" i="2"/>
  <c r="D7360" i="2"/>
  <c r="D7361" i="2"/>
  <c r="D7362" i="2"/>
  <c r="D7363" i="2"/>
  <c r="D7364" i="2"/>
  <c r="D7365" i="2"/>
  <c r="D7366" i="2"/>
  <c r="D7367" i="2"/>
  <c r="D7368" i="2"/>
  <c r="D7369" i="2"/>
  <c r="D7370" i="2"/>
  <c r="D7371" i="2"/>
  <c r="D7372" i="2"/>
  <c r="D7373" i="2"/>
  <c r="D7374" i="2"/>
  <c r="D7375" i="2"/>
  <c r="D7376" i="2"/>
  <c r="D7377" i="2"/>
  <c r="D7378" i="2"/>
  <c r="D7379" i="2"/>
  <c r="D7380" i="2"/>
  <c r="D7381" i="2"/>
  <c r="D7382" i="2"/>
  <c r="D7383" i="2"/>
  <c r="D7384" i="2"/>
  <c r="D7385" i="2"/>
  <c r="D7386" i="2"/>
  <c r="D7387" i="2"/>
  <c r="D7388" i="2"/>
  <c r="D7389" i="2"/>
  <c r="D7390" i="2"/>
  <c r="D7391" i="2"/>
  <c r="D7392" i="2"/>
  <c r="D7393" i="2"/>
  <c r="D7394" i="2"/>
  <c r="D7395" i="2"/>
  <c r="D7396" i="2"/>
  <c r="D7397" i="2"/>
  <c r="D7398" i="2"/>
  <c r="D7399" i="2"/>
  <c r="D7400" i="2"/>
  <c r="D7401" i="2"/>
  <c r="D7402" i="2"/>
  <c r="D7403" i="2"/>
  <c r="D7404" i="2"/>
  <c r="D7405" i="2"/>
  <c r="D7406" i="2"/>
  <c r="D7407" i="2"/>
  <c r="D7408" i="2"/>
  <c r="D7409" i="2"/>
  <c r="D7410" i="2"/>
  <c r="D7411" i="2"/>
  <c r="D7412" i="2"/>
  <c r="D7413" i="2"/>
  <c r="D7414" i="2"/>
  <c r="D7415" i="2"/>
  <c r="D7416" i="2"/>
  <c r="D7417" i="2"/>
  <c r="D7418" i="2"/>
  <c r="D7419" i="2"/>
  <c r="D7420" i="2"/>
  <c r="D7421" i="2"/>
  <c r="D7422" i="2"/>
  <c r="D7423" i="2"/>
  <c r="D7424" i="2"/>
  <c r="D7425" i="2"/>
  <c r="D7426" i="2"/>
  <c r="D7427" i="2"/>
  <c r="D7428" i="2"/>
  <c r="D7429" i="2"/>
  <c r="D7430" i="2"/>
  <c r="D7431" i="2"/>
  <c r="D7432" i="2"/>
  <c r="D7433" i="2"/>
  <c r="D7434" i="2"/>
  <c r="D7435" i="2"/>
  <c r="D7436" i="2"/>
  <c r="D7437" i="2"/>
  <c r="D7438" i="2"/>
  <c r="D7439" i="2"/>
  <c r="D7440" i="2"/>
  <c r="D7441" i="2"/>
  <c r="D7442" i="2"/>
  <c r="D7443" i="2"/>
  <c r="D7444" i="2"/>
  <c r="D7445" i="2"/>
  <c r="D7446" i="2"/>
  <c r="D7447" i="2"/>
  <c r="D7448" i="2"/>
  <c r="D7449" i="2"/>
  <c r="D7450" i="2"/>
  <c r="D7451" i="2"/>
  <c r="D7452" i="2"/>
  <c r="D7453" i="2"/>
  <c r="D7454" i="2"/>
  <c r="D7455" i="2"/>
  <c r="D7456" i="2"/>
  <c r="D7457" i="2"/>
  <c r="D7458" i="2"/>
  <c r="D7459" i="2"/>
  <c r="D7460" i="2"/>
  <c r="D7461" i="2"/>
  <c r="D7462" i="2"/>
  <c r="D7463" i="2"/>
  <c r="D7464" i="2"/>
  <c r="D7465" i="2"/>
  <c r="D7466" i="2"/>
  <c r="D7467" i="2"/>
  <c r="D7468" i="2"/>
  <c r="D7469" i="2"/>
  <c r="D7470" i="2"/>
  <c r="D7471" i="2"/>
  <c r="D7472" i="2"/>
  <c r="D7473" i="2"/>
  <c r="D7474" i="2"/>
  <c r="D7475" i="2"/>
  <c r="D7476" i="2"/>
  <c r="D7477" i="2"/>
  <c r="D7478" i="2"/>
  <c r="D7479" i="2"/>
  <c r="D7480" i="2"/>
  <c r="D7481" i="2"/>
  <c r="D7482" i="2"/>
  <c r="D7483" i="2"/>
  <c r="D7484" i="2"/>
  <c r="D7485" i="2"/>
  <c r="D7486" i="2"/>
  <c r="D7487" i="2"/>
  <c r="D7488" i="2"/>
  <c r="D7489" i="2"/>
  <c r="D7490" i="2"/>
  <c r="D7491" i="2"/>
  <c r="D7492" i="2"/>
  <c r="D7493" i="2"/>
  <c r="D7494" i="2"/>
  <c r="D7495" i="2"/>
  <c r="D7496" i="2"/>
  <c r="D7497" i="2"/>
  <c r="D7498" i="2"/>
  <c r="D7499" i="2"/>
  <c r="D7500" i="2"/>
  <c r="D7501" i="2"/>
  <c r="D7502" i="2"/>
  <c r="D7503" i="2"/>
  <c r="D7504" i="2"/>
  <c r="D7505" i="2"/>
  <c r="D7506" i="2"/>
  <c r="D7507" i="2"/>
  <c r="D7508" i="2"/>
  <c r="D7509" i="2"/>
  <c r="D7510" i="2"/>
  <c r="D7511" i="2"/>
  <c r="D7512" i="2"/>
  <c r="D7513" i="2"/>
  <c r="D7514" i="2"/>
  <c r="D7515" i="2"/>
  <c r="D7516" i="2"/>
  <c r="D7517" i="2"/>
  <c r="D7518" i="2"/>
  <c r="D7519" i="2"/>
  <c r="D7520" i="2"/>
  <c r="D7521" i="2"/>
  <c r="D7522" i="2"/>
  <c r="D7523" i="2"/>
  <c r="D7524" i="2"/>
  <c r="D7525" i="2"/>
  <c r="D7526" i="2"/>
  <c r="D7527" i="2"/>
  <c r="D7528" i="2"/>
  <c r="D7529" i="2"/>
  <c r="D7530" i="2"/>
  <c r="D7531" i="2"/>
  <c r="D7532" i="2"/>
  <c r="D7533" i="2"/>
  <c r="D7534" i="2"/>
  <c r="D7535" i="2"/>
  <c r="D7536" i="2"/>
  <c r="D7537" i="2"/>
  <c r="D7538" i="2"/>
  <c r="D7539" i="2"/>
  <c r="D7540" i="2"/>
  <c r="D7541" i="2"/>
  <c r="D7542" i="2"/>
  <c r="D7543" i="2"/>
  <c r="D7544" i="2"/>
  <c r="D7545" i="2"/>
  <c r="D7546" i="2"/>
  <c r="D7547" i="2"/>
  <c r="D7548" i="2"/>
  <c r="D7549" i="2"/>
  <c r="D7550" i="2"/>
  <c r="D7551" i="2"/>
  <c r="D7552" i="2"/>
  <c r="D7553" i="2"/>
  <c r="D7554" i="2"/>
  <c r="D7555" i="2"/>
  <c r="D7556" i="2"/>
  <c r="D7557" i="2"/>
  <c r="D7558" i="2"/>
  <c r="D7559" i="2"/>
  <c r="D7560" i="2"/>
  <c r="D7561" i="2"/>
  <c r="D7562" i="2"/>
  <c r="D7563" i="2"/>
  <c r="D7564" i="2"/>
  <c r="D7565" i="2"/>
  <c r="D7566" i="2"/>
  <c r="D7567" i="2"/>
  <c r="D7568" i="2"/>
  <c r="D7569" i="2"/>
  <c r="D7570" i="2"/>
  <c r="D7571" i="2"/>
  <c r="D7572" i="2"/>
  <c r="D7573" i="2"/>
  <c r="D7574" i="2"/>
  <c r="D7575" i="2"/>
  <c r="D7576" i="2"/>
  <c r="D7577" i="2"/>
  <c r="D7578" i="2"/>
  <c r="D7579" i="2"/>
  <c r="D7580" i="2"/>
  <c r="D7581" i="2"/>
  <c r="D7582" i="2"/>
  <c r="D7583" i="2"/>
  <c r="D7584" i="2"/>
  <c r="D7585" i="2"/>
  <c r="D7586" i="2"/>
  <c r="D7587" i="2"/>
  <c r="D7588" i="2"/>
  <c r="D7589" i="2"/>
  <c r="D7590" i="2"/>
  <c r="D7591" i="2"/>
  <c r="D7592" i="2"/>
  <c r="D7593" i="2"/>
  <c r="D7594" i="2"/>
  <c r="D7595" i="2"/>
  <c r="D7596" i="2"/>
  <c r="D7597" i="2"/>
  <c r="D7598" i="2"/>
  <c r="D7599" i="2"/>
  <c r="D7600" i="2"/>
  <c r="D7601" i="2"/>
  <c r="D7602" i="2"/>
  <c r="D7603" i="2"/>
  <c r="D7604" i="2"/>
  <c r="D7605" i="2"/>
  <c r="D7606" i="2"/>
  <c r="D7607" i="2"/>
  <c r="D7608" i="2"/>
  <c r="D7609" i="2"/>
  <c r="D7610" i="2"/>
  <c r="D7611" i="2"/>
  <c r="D7612" i="2"/>
  <c r="D7613" i="2"/>
  <c r="D7614" i="2"/>
  <c r="D7615" i="2"/>
  <c r="D7616" i="2"/>
  <c r="D7617" i="2"/>
  <c r="D7618" i="2"/>
  <c r="D7619" i="2"/>
  <c r="D7620" i="2"/>
  <c r="D7621" i="2"/>
  <c r="D7622" i="2"/>
  <c r="D7623" i="2"/>
  <c r="D7624" i="2"/>
  <c r="D7625" i="2"/>
  <c r="D7626" i="2"/>
  <c r="D7627" i="2"/>
  <c r="D7628" i="2"/>
  <c r="D7629" i="2"/>
  <c r="D7630" i="2"/>
  <c r="D7631" i="2"/>
  <c r="D7632" i="2"/>
  <c r="D7633" i="2"/>
  <c r="D7634" i="2"/>
  <c r="D7635" i="2"/>
  <c r="D7636" i="2"/>
  <c r="D7637" i="2"/>
  <c r="D7638" i="2"/>
  <c r="D7639" i="2"/>
  <c r="D7640" i="2"/>
  <c r="D7641" i="2"/>
  <c r="D7642" i="2"/>
  <c r="D7643" i="2"/>
  <c r="D7644" i="2"/>
  <c r="D7645" i="2"/>
  <c r="D7646" i="2"/>
  <c r="D7647" i="2"/>
  <c r="D7648" i="2"/>
  <c r="D7649" i="2"/>
  <c r="D7650" i="2"/>
  <c r="D7651" i="2"/>
  <c r="D7652" i="2"/>
  <c r="D7653" i="2"/>
  <c r="D7654" i="2"/>
  <c r="D7655" i="2"/>
  <c r="D7656" i="2"/>
  <c r="D7657" i="2"/>
  <c r="D7658" i="2"/>
  <c r="D7659" i="2"/>
  <c r="D7660" i="2"/>
  <c r="D7661" i="2"/>
  <c r="D7662" i="2"/>
  <c r="D7663" i="2"/>
  <c r="D7664" i="2"/>
  <c r="D7665" i="2"/>
  <c r="D7666" i="2"/>
  <c r="D7667" i="2"/>
  <c r="D7668" i="2"/>
  <c r="D7669" i="2"/>
  <c r="D7670" i="2"/>
  <c r="D7671" i="2"/>
  <c r="D7672" i="2"/>
  <c r="D7673" i="2"/>
  <c r="D7674" i="2"/>
  <c r="D7675" i="2"/>
  <c r="D7676" i="2"/>
  <c r="D7677" i="2"/>
  <c r="D7678" i="2"/>
  <c r="D7679" i="2"/>
  <c r="D7680" i="2"/>
  <c r="D7681" i="2"/>
  <c r="D7682" i="2"/>
  <c r="D7683" i="2"/>
  <c r="D7684" i="2"/>
  <c r="D7685" i="2"/>
  <c r="D7686" i="2"/>
  <c r="D7687" i="2"/>
  <c r="D7688" i="2"/>
  <c r="D7689" i="2"/>
  <c r="D7690" i="2"/>
  <c r="D7691" i="2"/>
  <c r="D7692" i="2"/>
  <c r="D7693" i="2"/>
  <c r="D7694" i="2"/>
  <c r="D7695" i="2"/>
  <c r="D7696" i="2"/>
  <c r="D7697" i="2"/>
  <c r="D7698" i="2"/>
  <c r="D7699" i="2"/>
  <c r="D7700" i="2"/>
  <c r="D7701" i="2"/>
  <c r="D7702" i="2"/>
  <c r="D7703" i="2"/>
  <c r="D7704" i="2"/>
  <c r="D7705" i="2"/>
  <c r="D7706" i="2"/>
  <c r="D7707" i="2"/>
  <c r="D7708" i="2"/>
  <c r="D7709" i="2"/>
  <c r="D7710" i="2"/>
  <c r="D7711" i="2"/>
  <c r="D7712" i="2"/>
  <c r="D7713" i="2"/>
  <c r="D7714" i="2"/>
  <c r="D7715" i="2"/>
  <c r="D7716" i="2"/>
  <c r="D7717" i="2"/>
  <c r="D7718" i="2"/>
  <c r="D7719" i="2"/>
  <c r="D7720" i="2"/>
  <c r="D7721" i="2"/>
  <c r="D7722" i="2"/>
  <c r="D7723" i="2"/>
  <c r="D7724" i="2"/>
  <c r="D7725" i="2"/>
  <c r="D7726" i="2"/>
  <c r="D7727" i="2"/>
  <c r="D7728" i="2"/>
  <c r="D7729" i="2"/>
  <c r="D7730" i="2"/>
  <c r="D7731" i="2"/>
  <c r="D7732" i="2"/>
  <c r="D7733" i="2"/>
  <c r="D7734" i="2"/>
  <c r="D7735" i="2"/>
  <c r="D7736" i="2"/>
  <c r="D7737" i="2"/>
  <c r="D7738" i="2"/>
  <c r="D7739" i="2"/>
  <c r="D7740" i="2"/>
  <c r="D7741" i="2"/>
  <c r="D7742" i="2"/>
  <c r="D7743" i="2"/>
  <c r="D7744" i="2"/>
  <c r="D7745" i="2"/>
  <c r="D7746" i="2"/>
  <c r="D7747" i="2"/>
  <c r="D7748" i="2"/>
  <c r="D7749" i="2"/>
  <c r="D7750" i="2"/>
  <c r="D7751" i="2"/>
  <c r="D7752" i="2"/>
  <c r="D7753" i="2"/>
  <c r="D7754" i="2"/>
  <c r="D7755" i="2"/>
  <c r="D7756" i="2"/>
  <c r="D7757" i="2"/>
  <c r="D7758" i="2"/>
  <c r="D7759" i="2"/>
  <c r="D7760" i="2"/>
  <c r="D7761" i="2"/>
  <c r="D7762" i="2"/>
  <c r="D7763" i="2"/>
  <c r="D7764" i="2"/>
  <c r="D7765" i="2"/>
  <c r="D7766" i="2"/>
  <c r="D7767" i="2"/>
  <c r="D7768" i="2"/>
  <c r="D7769" i="2"/>
  <c r="D7770" i="2"/>
  <c r="D7771" i="2"/>
  <c r="D7772" i="2"/>
  <c r="D7773" i="2"/>
  <c r="D7774" i="2"/>
  <c r="D7775" i="2"/>
  <c r="D7776" i="2"/>
  <c r="D7777" i="2"/>
  <c r="D7778" i="2"/>
  <c r="D7779" i="2"/>
  <c r="D7780" i="2"/>
  <c r="D7781" i="2"/>
  <c r="D7782" i="2"/>
  <c r="D7783" i="2"/>
  <c r="D7784" i="2"/>
  <c r="D7785" i="2"/>
  <c r="D7786" i="2"/>
  <c r="D7787" i="2"/>
  <c r="D7788" i="2"/>
  <c r="D7789" i="2"/>
  <c r="D7790" i="2"/>
  <c r="D7791" i="2"/>
  <c r="D7792" i="2"/>
  <c r="D7793" i="2"/>
  <c r="D7794" i="2"/>
  <c r="D7795" i="2"/>
  <c r="D7796" i="2"/>
  <c r="D7797" i="2"/>
  <c r="D7798" i="2"/>
  <c r="D7799" i="2"/>
  <c r="D7800" i="2"/>
  <c r="D7801" i="2"/>
  <c r="D7802" i="2"/>
  <c r="D7803" i="2"/>
  <c r="D7804" i="2"/>
  <c r="D7805" i="2"/>
  <c r="D7806" i="2"/>
  <c r="D7807" i="2"/>
  <c r="D7808" i="2"/>
  <c r="D7809" i="2"/>
  <c r="D7810" i="2"/>
  <c r="D7811" i="2"/>
  <c r="D7812" i="2"/>
  <c r="D7813" i="2"/>
  <c r="D7814" i="2"/>
  <c r="D7815" i="2"/>
  <c r="D7816" i="2"/>
  <c r="D7817" i="2"/>
  <c r="D7818" i="2"/>
  <c r="D7819" i="2"/>
  <c r="D7820" i="2"/>
  <c r="D7821" i="2"/>
  <c r="D7822" i="2"/>
  <c r="D7823" i="2"/>
  <c r="D7824" i="2"/>
  <c r="D7825" i="2"/>
  <c r="D7826" i="2"/>
  <c r="D7827" i="2"/>
  <c r="D7828" i="2"/>
  <c r="D7829" i="2"/>
  <c r="D7830" i="2"/>
  <c r="D7831" i="2"/>
  <c r="D7832" i="2"/>
  <c r="D7833" i="2"/>
  <c r="D7834" i="2"/>
  <c r="D7835" i="2"/>
  <c r="D7836" i="2"/>
  <c r="D7837" i="2"/>
  <c r="D7838" i="2"/>
  <c r="D7839" i="2"/>
  <c r="D7840" i="2"/>
  <c r="D7841" i="2"/>
  <c r="D7842" i="2"/>
  <c r="D7843" i="2"/>
  <c r="D7844" i="2"/>
  <c r="D7845" i="2"/>
  <c r="D7846" i="2"/>
  <c r="D7847" i="2"/>
  <c r="D7848" i="2"/>
  <c r="D7849" i="2"/>
  <c r="D7850" i="2"/>
  <c r="D7851" i="2"/>
  <c r="D7852" i="2"/>
  <c r="D7853" i="2"/>
  <c r="D7854" i="2"/>
  <c r="D7855" i="2"/>
  <c r="D7856" i="2"/>
  <c r="D7857" i="2"/>
  <c r="D7858" i="2"/>
  <c r="D7859" i="2"/>
  <c r="D7860" i="2"/>
  <c r="D7861" i="2"/>
  <c r="D7862" i="2"/>
  <c r="D7863" i="2"/>
  <c r="D7864" i="2"/>
  <c r="D7865" i="2"/>
  <c r="D7866" i="2"/>
  <c r="D7867" i="2"/>
  <c r="D7868" i="2"/>
  <c r="D7869" i="2"/>
  <c r="D7870" i="2"/>
  <c r="D7871" i="2"/>
  <c r="D7872" i="2"/>
  <c r="D7873" i="2"/>
  <c r="D7874" i="2"/>
  <c r="D7875" i="2"/>
  <c r="D7876" i="2"/>
  <c r="D7877" i="2"/>
  <c r="D7878" i="2"/>
  <c r="D7879" i="2"/>
  <c r="D7880" i="2"/>
  <c r="D7881" i="2"/>
  <c r="D7882" i="2"/>
  <c r="D7883" i="2"/>
  <c r="D7884" i="2"/>
  <c r="D7885" i="2"/>
  <c r="D7886" i="2"/>
  <c r="D7887" i="2"/>
  <c r="D7888" i="2"/>
  <c r="D7889" i="2"/>
  <c r="D7890" i="2"/>
  <c r="D7891" i="2"/>
  <c r="D7892" i="2"/>
  <c r="D7893" i="2"/>
  <c r="D7894" i="2"/>
  <c r="D7895" i="2"/>
  <c r="D7896" i="2"/>
  <c r="D7897" i="2"/>
  <c r="D7898" i="2"/>
  <c r="D7899" i="2"/>
  <c r="D7900" i="2"/>
  <c r="D7901" i="2"/>
  <c r="D7902" i="2"/>
  <c r="D7903" i="2"/>
  <c r="D7904" i="2"/>
  <c r="D7905" i="2"/>
  <c r="D7906" i="2"/>
  <c r="D7907" i="2"/>
  <c r="D7908" i="2"/>
  <c r="D7909" i="2"/>
  <c r="D7910" i="2"/>
  <c r="D7911" i="2"/>
  <c r="D7912" i="2"/>
  <c r="D7913" i="2"/>
  <c r="D7914" i="2"/>
  <c r="D7915" i="2"/>
  <c r="D7916" i="2"/>
  <c r="D7917" i="2"/>
  <c r="D7918" i="2"/>
  <c r="D7919" i="2"/>
  <c r="D7920" i="2"/>
  <c r="D7921" i="2"/>
  <c r="D7922" i="2"/>
  <c r="D7923" i="2"/>
  <c r="D7924" i="2"/>
  <c r="D7925" i="2"/>
  <c r="D7926" i="2"/>
  <c r="D7927" i="2"/>
  <c r="D7928" i="2"/>
  <c r="D7929" i="2"/>
  <c r="D7930" i="2"/>
  <c r="D7931" i="2"/>
  <c r="D7932" i="2"/>
  <c r="D7933" i="2"/>
  <c r="D7934" i="2"/>
  <c r="D7935" i="2"/>
  <c r="D7936" i="2"/>
  <c r="D7937" i="2"/>
  <c r="D7938" i="2"/>
  <c r="D7939" i="2"/>
  <c r="D7940" i="2"/>
  <c r="D7941" i="2"/>
  <c r="D7942" i="2"/>
  <c r="D7943" i="2"/>
  <c r="D7944" i="2"/>
  <c r="D7945" i="2"/>
  <c r="D7946" i="2"/>
  <c r="D7947" i="2"/>
  <c r="D7948" i="2"/>
  <c r="D7949" i="2"/>
  <c r="D7950" i="2"/>
  <c r="D7951" i="2"/>
  <c r="D7952" i="2"/>
  <c r="D7953" i="2"/>
  <c r="D7954" i="2"/>
  <c r="D7955" i="2"/>
  <c r="D7956" i="2"/>
  <c r="D7957" i="2"/>
  <c r="D7958" i="2"/>
  <c r="D7959" i="2"/>
  <c r="D7960" i="2"/>
  <c r="D7961" i="2"/>
  <c r="D7962" i="2"/>
  <c r="D7963" i="2"/>
  <c r="D7964" i="2"/>
  <c r="D7965" i="2"/>
  <c r="D7966" i="2"/>
  <c r="D7967" i="2"/>
  <c r="D7968" i="2"/>
  <c r="D7969" i="2"/>
  <c r="D7970" i="2"/>
  <c r="D7971" i="2"/>
  <c r="D7972" i="2"/>
  <c r="D7973" i="2"/>
  <c r="D7974" i="2"/>
  <c r="D7975" i="2"/>
  <c r="D7976" i="2"/>
  <c r="D7977" i="2"/>
  <c r="D7978" i="2"/>
  <c r="D7979" i="2"/>
  <c r="D7980" i="2"/>
  <c r="D7981" i="2"/>
  <c r="D7982" i="2"/>
  <c r="D7983" i="2"/>
  <c r="D7984" i="2"/>
  <c r="D7985" i="2"/>
  <c r="D7986" i="2"/>
  <c r="D7987" i="2"/>
  <c r="D7988" i="2"/>
  <c r="D7989" i="2"/>
  <c r="D7990" i="2"/>
  <c r="D7991" i="2"/>
  <c r="D7992" i="2"/>
  <c r="D7993" i="2"/>
  <c r="D7994" i="2"/>
  <c r="D7995" i="2"/>
  <c r="D7996" i="2"/>
  <c r="D7997" i="2"/>
  <c r="D7998" i="2"/>
  <c r="D7999" i="2"/>
  <c r="D8000" i="2"/>
  <c r="D8001" i="2"/>
  <c r="D8002" i="2"/>
  <c r="D8003" i="2"/>
  <c r="D8004" i="2"/>
  <c r="D8005" i="2"/>
  <c r="D8006" i="2"/>
  <c r="D8007" i="2"/>
  <c r="D8008" i="2"/>
  <c r="D8009" i="2"/>
  <c r="D8010" i="2"/>
  <c r="D8011" i="2"/>
  <c r="D8012" i="2"/>
  <c r="D8013" i="2"/>
  <c r="D8014" i="2"/>
  <c r="D8015" i="2"/>
  <c r="D8016" i="2"/>
  <c r="D8017" i="2"/>
  <c r="D8018" i="2"/>
  <c r="D8019" i="2"/>
  <c r="D8020" i="2"/>
  <c r="D8021" i="2"/>
  <c r="D8022" i="2"/>
  <c r="D8023" i="2"/>
  <c r="D8024" i="2"/>
  <c r="D8025" i="2"/>
  <c r="D8026" i="2"/>
  <c r="D8027" i="2"/>
  <c r="D8028" i="2"/>
  <c r="D8029" i="2"/>
  <c r="D8030" i="2"/>
  <c r="D8031" i="2"/>
  <c r="D8032" i="2"/>
  <c r="D8033" i="2"/>
  <c r="D8034" i="2"/>
  <c r="D8035" i="2"/>
  <c r="D8036" i="2"/>
  <c r="D8037" i="2"/>
  <c r="D8038" i="2"/>
  <c r="D8039" i="2"/>
  <c r="D8040" i="2"/>
  <c r="D8041" i="2"/>
  <c r="D8042" i="2"/>
  <c r="D8043" i="2"/>
  <c r="D8044" i="2"/>
  <c r="D8045" i="2"/>
  <c r="D8046" i="2"/>
  <c r="D8047" i="2"/>
  <c r="D8048" i="2"/>
  <c r="D8049" i="2"/>
  <c r="D8050" i="2"/>
  <c r="D8051" i="2"/>
  <c r="D8052" i="2"/>
  <c r="D8053" i="2"/>
  <c r="D8054" i="2"/>
  <c r="D8055" i="2"/>
  <c r="D8056" i="2"/>
  <c r="D8057" i="2"/>
  <c r="D8058" i="2"/>
  <c r="D8059" i="2"/>
  <c r="D8060" i="2"/>
  <c r="D8061" i="2"/>
  <c r="D8062" i="2"/>
  <c r="D8063" i="2"/>
  <c r="D8064" i="2"/>
  <c r="D8065" i="2"/>
  <c r="D8066" i="2"/>
  <c r="D8067" i="2"/>
  <c r="D8068" i="2"/>
  <c r="D8069" i="2"/>
  <c r="D8070" i="2"/>
  <c r="D8071" i="2"/>
  <c r="D8072" i="2"/>
  <c r="D8073" i="2"/>
  <c r="D8074" i="2"/>
  <c r="D8075" i="2"/>
  <c r="D8076" i="2"/>
  <c r="D8077" i="2"/>
  <c r="D8078" i="2"/>
  <c r="D8079" i="2"/>
  <c r="D8080" i="2"/>
  <c r="D8081" i="2"/>
  <c r="D8082" i="2"/>
  <c r="D8083" i="2"/>
  <c r="D8084" i="2"/>
  <c r="D8085" i="2"/>
  <c r="D8086" i="2"/>
  <c r="D8087" i="2"/>
  <c r="D8088" i="2"/>
  <c r="D8089" i="2"/>
  <c r="D8090" i="2"/>
  <c r="D8091" i="2"/>
  <c r="D8092" i="2"/>
  <c r="D8093" i="2"/>
  <c r="D8094" i="2"/>
  <c r="D8095" i="2"/>
  <c r="D8096" i="2"/>
  <c r="D8097" i="2"/>
  <c r="D8098" i="2"/>
  <c r="D8099" i="2"/>
  <c r="D8100" i="2"/>
  <c r="D8101" i="2"/>
  <c r="D8102" i="2"/>
  <c r="D8103" i="2"/>
  <c r="D8104" i="2"/>
  <c r="D8105" i="2"/>
  <c r="D8106" i="2"/>
  <c r="D8107" i="2"/>
  <c r="D8108" i="2"/>
  <c r="D8109" i="2"/>
  <c r="D8110" i="2"/>
  <c r="D8111" i="2"/>
  <c r="D8112" i="2"/>
  <c r="D8113" i="2"/>
  <c r="D8114" i="2"/>
  <c r="D8115" i="2"/>
  <c r="D8116" i="2"/>
  <c r="D8117" i="2"/>
  <c r="D8118" i="2"/>
  <c r="D8119" i="2"/>
  <c r="D8120" i="2"/>
  <c r="D8121" i="2"/>
  <c r="D8122" i="2"/>
  <c r="D8123" i="2"/>
  <c r="D8124" i="2"/>
  <c r="D8125" i="2"/>
  <c r="D8126" i="2"/>
  <c r="D8127" i="2"/>
  <c r="D8128" i="2"/>
  <c r="D8129" i="2"/>
  <c r="D8130" i="2"/>
  <c r="D8131" i="2"/>
  <c r="D8132" i="2"/>
  <c r="D8133" i="2"/>
  <c r="D8134" i="2"/>
  <c r="D8135" i="2"/>
  <c r="D8136" i="2"/>
  <c r="D8137" i="2"/>
  <c r="D8138" i="2"/>
  <c r="D8139" i="2"/>
  <c r="D8140" i="2"/>
  <c r="D8141" i="2"/>
  <c r="D8142" i="2"/>
  <c r="D8143" i="2"/>
  <c r="D8144" i="2"/>
  <c r="D8145" i="2"/>
  <c r="D8146" i="2"/>
  <c r="D8147" i="2"/>
  <c r="D8148" i="2"/>
  <c r="D8149" i="2"/>
  <c r="D8150" i="2"/>
  <c r="D8151" i="2"/>
  <c r="D8152" i="2"/>
  <c r="D8153" i="2"/>
  <c r="D8154" i="2"/>
  <c r="D8155" i="2"/>
  <c r="D8156" i="2"/>
  <c r="D8157" i="2"/>
  <c r="D8158" i="2"/>
  <c r="D8159" i="2"/>
  <c r="D8160" i="2"/>
  <c r="D8161" i="2"/>
  <c r="D8162" i="2"/>
  <c r="D8163" i="2"/>
  <c r="D8164" i="2"/>
  <c r="D8165" i="2"/>
  <c r="D8166" i="2"/>
  <c r="D8167" i="2"/>
  <c r="D8168" i="2"/>
  <c r="D8169" i="2"/>
  <c r="D8170" i="2"/>
  <c r="D8171" i="2"/>
  <c r="D8172" i="2"/>
  <c r="D8173" i="2"/>
  <c r="D8174" i="2"/>
  <c r="D8175" i="2"/>
  <c r="D8176" i="2"/>
  <c r="D8177" i="2"/>
  <c r="D8178" i="2"/>
  <c r="D8179" i="2"/>
  <c r="D8180" i="2"/>
  <c r="D8181" i="2"/>
  <c r="D8182" i="2"/>
  <c r="D8183" i="2"/>
  <c r="D8184" i="2"/>
  <c r="D8185" i="2"/>
  <c r="D8186" i="2"/>
  <c r="D8187" i="2"/>
  <c r="D8188" i="2"/>
  <c r="D8189" i="2"/>
  <c r="D8190" i="2"/>
  <c r="D8191" i="2"/>
  <c r="D8192" i="2"/>
  <c r="D8193" i="2"/>
  <c r="D8194" i="2"/>
  <c r="D8195" i="2"/>
  <c r="D8196" i="2"/>
  <c r="D8197" i="2"/>
  <c r="D8198" i="2"/>
  <c r="D8199" i="2"/>
  <c r="D8200" i="2"/>
  <c r="D8201" i="2"/>
  <c r="D8202" i="2"/>
  <c r="D8203" i="2"/>
  <c r="D8204" i="2"/>
  <c r="D8205" i="2"/>
  <c r="D8206" i="2"/>
  <c r="D8207" i="2"/>
  <c r="D8208" i="2"/>
  <c r="D8209" i="2"/>
  <c r="D8210" i="2"/>
  <c r="D8211" i="2"/>
  <c r="D8212" i="2"/>
  <c r="D8213" i="2"/>
  <c r="D8214" i="2"/>
  <c r="D8215" i="2"/>
  <c r="D8216" i="2"/>
  <c r="D8217" i="2"/>
  <c r="D8218" i="2"/>
  <c r="D8219" i="2"/>
  <c r="D8220" i="2"/>
  <c r="D8221" i="2"/>
  <c r="D8222" i="2"/>
  <c r="D8223" i="2"/>
  <c r="D8224" i="2"/>
  <c r="D8225" i="2"/>
  <c r="D8226" i="2"/>
  <c r="D8227" i="2"/>
  <c r="D8228" i="2"/>
  <c r="D8229" i="2"/>
  <c r="D8230" i="2"/>
  <c r="D8231" i="2"/>
  <c r="D8232" i="2"/>
  <c r="D8233" i="2"/>
  <c r="D8234" i="2"/>
  <c r="D8235" i="2"/>
  <c r="D8236" i="2"/>
  <c r="D8237" i="2"/>
  <c r="D8238" i="2"/>
  <c r="D8239" i="2"/>
  <c r="D8240" i="2"/>
  <c r="D8241" i="2"/>
  <c r="D8242" i="2"/>
  <c r="D8243" i="2"/>
  <c r="D8244" i="2"/>
  <c r="D8245" i="2"/>
  <c r="D8246" i="2"/>
  <c r="D8247" i="2"/>
  <c r="D8248" i="2"/>
  <c r="D8249" i="2"/>
  <c r="D8250" i="2"/>
  <c r="D8251" i="2"/>
  <c r="D8252" i="2"/>
  <c r="D8253" i="2"/>
  <c r="D8254" i="2"/>
  <c r="D8255" i="2"/>
  <c r="D8256" i="2"/>
  <c r="D8257" i="2"/>
  <c r="D8258" i="2"/>
  <c r="D8259" i="2"/>
  <c r="D8260" i="2"/>
  <c r="D8261" i="2"/>
  <c r="D8262" i="2"/>
  <c r="D8263" i="2"/>
  <c r="D8264" i="2"/>
  <c r="D8265" i="2"/>
  <c r="D8266" i="2"/>
  <c r="D8267" i="2"/>
  <c r="D8268" i="2"/>
  <c r="D8269" i="2"/>
  <c r="D8270" i="2"/>
  <c r="D8271" i="2"/>
  <c r="D8272" i="2"/>
  <c r="D8273" i="2"/>
  <c r="D8274" i="2"/>
  <c r="D8275" i="2"/>
  <c r="D8276" i="2"/>
  <c r="D8277" i="2"/>
  <c r="D8278" i="2"/>
  <c r="D8279" i="2"/>
  <c r="D8280" i="2"/>
  <c r="D8281" i="2"/>
  <c r="D8282" i="2"/>
  <c r="D8283" i="2"/>
  <c r="D8284" i="2"/>
  <c r="D8285" i="2"/>
  <c r="D8286" i="2"/>
  <c r="D8287" i="2"/>
  <c r="D8288" i="2"/>
  <c r="D8289" i="2"/>
  <c r="D8290" i="2"/>
  <c r="D8291" i="2"/>
  <c r="D8292" i="2"/>
  <c r="D8293" i="2"/>
  <c r="D8294" i="2"/>
  <c r="D8295" i="2"/>
  <c r="D8296" i="2"/>
  <c r="D8297" i="2"/>
  <c r="D8298" i="2"/>
  <c r="D8299" i="2"/>
  <c r="D8300" i="2"/>
  <c r="D8301" i="2"/>
  <c r="D8302" i="2"/>
  <c r="D8303" i="2"/>
  <c r="D8304" i="2"/>
  <c r="D8305" i="2"/>
  <c r="D8306" i="2"/>
  <c r="D8307" i="2"/>
  <c r="D8308" i="2"/>
  <c r="D8309" i="2"/>
  <c r="D8310" i="2"/>
  <c r="D8311" i="2"/>
  <c r="D8312" i="2"/>
  <c r="D8313" i="2"/>
  <c r="D8314" i="2"/>
  <c r="D8315" i="2"/>
  <c r="D8316" i="2"/>
  <c r="D8317" i="2"/>
  <c r="D8318" i="2"/>
  <c r="D8319" i="2"/>
  <c r="D8320" i="2"/>
  <c r="D8321" i="2"/>
  <c r="D8322" i="2"/>
  <c r="D8323" i="2"/>
  <c r="D8324" i="2"/>
  <c r="D8325" i="2"/>
  <c r="D8326" i="2"/>
  <c r="D8327" i="2"/>
  <c r="D8328" i="2"/>
  <c r="D8329" i="2"/>
  <c r="D8330" i="2"/>
  <c r="D8331" i="2"/>
  <c r="D8332" i="2"/>
  <c r="D8333" i="2"/>
  <c r="D8334" i="2"/>
  <c r="D8335" i="2"/>
  <c r="D8336" i="2"/>
  <c r="D8337" i="2"/>
  <c r="D8338" i="2"/>
  <c r="D8339" i="2"/>
  <c r="D8340" i="2"/>
  <c r="D8341" i="2"/>
  <c r="D8342" i="2"/>
  <c r="D8343" i="2"/>
  <c r="D8344" i="2"/>
  <c r="D8345" i="2"/>
  <c r="D8346" i="2"/>
  <c r="D8347" i="2"/>
  <c r="D8348" i="2"/>
  <c r="D8349" i="2"/>
  <c r="D8350" i="2"/>
  <c r="D8351" i="2"/>
  <c r="D8352" i="2"/>
  <c r="D8353" i="2"/>
  <c r="D8354" i="2"/>
  <c r="D8355" i="2"/>
  <c r="D8356" i="2"/>
  <c r="D8357" i="2"/>
  <c r="D8358" i="2"/>
  <c r="D8359" i="2"/>
  <c r="D8360" i="2"/>
  <c r="D8361" i="2"/>
  <c r="D8362" i="2"/>
  <c r="D8363" i="2"/>
  <c r="D8364" i="2"/>
  <c r="D8365" i="2"/>
  <c r="D8366" i="2"/>
  <c r="D8367" i="2"/>
  <c r="D8368" i="2"/>
  <c r="D8369" i="2"/>
  <c r="D8370" i="2"/>
  <c r="D8371" i="2"/>
  <c r="D8372" i="2"/>
  <c r="D8373" i="2"/>
  <c r="D8374" i="2"/>
  <c r="D8375" i="2"/>
  <c r="D8376" i="2"/>
  <c r="D8377" i="2"/>
  <c r="D8378" i="2"/>
  <c r="D8379" i="2"/>
  <c r="D8380" i="2"/>
  <c r="D8381" i="2"/>
  <c r="D8382" i="2"/>
  <c r="D8383" i="2"/>
  <c r="D8384" i="2"/>
  <c r="D8385" i="2"/>
  <c r="D8386" i="2"/>
  <c r="D8387" i="2"/>
  <c r="D8388" i="2"/>
  <c r="D8389" i="2"/>
  <c r="D8390" i="2"/>
  <c r="D8391" i="2"/>
  <c r="D8392" i="2"/>
  <c r="D8393" i="2"/>
  <c r="D8394" i="2"/>
  <c r="D8395" i="2"/>
  <c r="D8396" i="2"/>
  <c r="D8397" i="2"/>
  <c r="D8398" i="2"/>
  <c r="D8399" i="2"/>
  <c r="D8400" i="2"/>
  <c r="D8401" i="2"/>
  <c r="D8402" i="2"/>
  <c r="D8403" i="2"/>
  <c r="D8404" i="2"/>
  <c r="D8405" i="2"/>
  <c r="D8406" i="2"/>
  <c r="D8407" i="2"/>
  <c r="D8408" i="2"/>
  <c r="D8409" i="2"/>
  <c r="D8410" i="2"/>
  <c r="D8411" i="2"/>
  <c r="D8412" i="2"/>
  <c r="D8413" i="2"/>
  <c r="D8414" i="2"/>
  <c r="D8415" i="2"/>
  <c r="D8416" i="2"/>
  <c r="D8417" i="2"/>
  <c r="D8418" i="2"/>
  <c r="D8419" i="2"/>
  <c r="D8420" i="2"/>
  <c r="D8421" i="2"/>
  <c r="D8422" i="2"/>
  <c r="D8423" i="2"/>
  <c r="D8424" i="2"/>
  <c r="D8425" i="2"/>
  <c r="D8426" i="2"/>
  <c r="D8427" i="2"/>
  <c r="D8428" i="2"/>
  <c r="D8429" i="2"/>
  <c r="D8430" i="2"/>
  <c r="D8431" i="2"/>
  <c r="D8432" i="2"/>
  <c r="D8433" i="2"/>
  <c r="D8434" i="2"/>
  <c r="D8435" i="2"/>
  <c r="D8436" i="2"/>
  <c r="D8437" i="2"/>
  <c r="D8438" i="2"/>
  <c r="D8439" i="2"/>
  <c r="D8440" i="2"/>
  <c r="D8441" i="2"/>
  <c r="D8442" i="2"/>
  <c r="D8443" i="2"/>
  <c r="D8444" i="2"/>
  <c r="D8445" i="2"/>
  <c r="D8446" i="2"/>
  <c r="D8447" i="2"/>
  <c r="D8448" i="2"/>
  <c r="D8449" i="2"/>
  <c r="D8450" i="2"/>
  <c r="D8451" i="2"/>
  <c r="D8452" i="2"/>
  <c r="D8453" i="2"/>
  <c r="D8454" i="2"/>
  <c r="D8455" i="2"/>
  <c r="D8456" i="2"/>
  <c r="D8457" i="2"/>
  <c r="D8458" i="2"/>
  <c r="D8459" i="2"/>
  <c r="D8460" i="2"/>
  <c r="D8461" i="2"/>
  <c r="D8462" i="2"/>
  <c r="D8463" i="2"/>
  <c r="D8464" i="2"/>
  <c r="D8465" i="2"/>
  <c r="D8466" i="2"/>
  <c r="D8467" i="2"/>
  <c r="D8468" i="2"/>
  <c r="D8469" i="2"/>
  <c r="D8470" i="2"/>
  <c r="D8471" i="2"/>
  <c r="D8472" i="2"/>
  <c r="D8473" i="2"/>
  <c r="D8474" i="2"/>
  <c r="D8475" i="2"/>
  <c r="D8476" i="2"/>
  <c r="D8477" i="2"/>
  <c r="D8478" i="2"/>
  <c r="D8479" i="2"/>
  <c r="D8480" i="2"/>
  <c r="D8481" i="2"/>
  <c r="D8482" i="2"/>
  <c r="D8483" i="2"/>
  <c r="D8484" i="2"/>
  <c r="D8485" i="2"/>
  <c r="D8486" i="2"/>
  <c r="D8487" i="2"/>
  <c r="D8488" i="2"/>
  <c r="D8489" i="2"/>
  <c r="D8490" i="2"/>
  <c r="D8491" i="2"/>
  <c r="D8492" i="2"/>
  <c r="D8493" i="2"/>
  <c r="D8494" i="2"/>
  <c r="D8495" i="2"/>
  <c r="D8496" i="2"/>
  <c r="D8497" i="2"/>
  <c r="D8498" i="2"/>
  <c r="D8499" i="2"/>
  <c r="D8500" i="2"/>
  <c r="D8501" i="2"/>
  <c r="D8502" i="2"/>
  <c r="D8503" i="2"/>
  <c r="D8504" i="2"/>
  <c r="D8505" i="2"/>
  <c r="D8506" i="2"/>
  <c r="D8507" i="2"/>
  <c r="D8508" i="2"/>
  <c r="D8509" i="2"/>
  <c r="D8510" i="2"/>
  <c r="D8511" i="2"/>
  <c r="D8512" i="2"/>
  <c r="D8513" i="2"/>
  <c r="D8514" i="2"/>
  <c r="D8515" i="2"/>
  <c r="D8516" i="2"/>
  <c r="D8517" i="2"/>
  <c r="D8518" i="2"/>
  <c r="D8519" i="2"/>
  <c r="D8520" i="2"/>
  <c r="D8521" i="2"/>
  <c r="D8522" i="2"/>
  <c r="D8523" i="2"/>
  <c r="D8524" i="2"/>
  <c r="D8525" i="2"/>
  <c r="D8526" i="2"/>
  <c r="D8527" i="2"/>
  <c r="D8528" i="2"/>
  <c r="D8529" i="2"/>
  <c r="D8530" i="2"/>
  <c r="D8531" i="2"/>
  <c r="D8532" i="2"/>
  <c r="D8533" i="2"/>
  <c r="D8534" i="2"/>
  <c r="D8535" i="2"/>
  <c r="D8536" i="2"/>
  <c r="D8537" i="2"/>
  <c r="D8538" i="2"/>
  <c r="D8539" i="2"/>
  <c r="D8540" i="2"/>
  <c r="D8541" i="2"/>
  <c r="D8542" i="2"/>
  <c r="D8543" i="2"/>
  <c r="D8544" i="2"/>
  <c r="D8545" i="2"/>
  <c r="D8546" i="2"/>
  <c r="D8547" i="2"/>
  <c r="D8548" i="2"/>
  <c r="D8549" i="2"/>
  <c r="D8550" i="2"/>
  <c r="D8551" i="2"/>
  <c r="D8552" i="2"/>
  <c r="D8553" i="2"/>
  <c r="D8554" i="2"/>
  <c r="D8555" i="2"/>
  <c r="D8556" i="2"/>
  <c r="D8557" i="2"/>
  <c r="D8558" i="2"/>
  <c r="D8559" i="2"/>
  <c r="D8560" i="2"/>
  <c r="D8561" i="2"/>
  <c r="D8562" i="2"/>
  <c r="D8563" i="2"/>
  <c r="D8564" i="2"/>
  <c r="D8565" i="2"/>
  <c r="D8566" i="2"/>
  <c r="D8567" i="2"/>
  <c r="D8568" i="2"/>
  <c r="D8569" i="2"/>
  <c r="D8570" i="2"/>
  <c r="D8571" i="2"/>
  <c r="D8572" i="2"/>
  <c r="D8573" i="2"/>
  <c r="D8574" i="2"/>
  <c r="D8575" i="2"/>
  <c r="D8576" i="2"/>
  <c r="D8577" i="2"/>
  <c r="D8578" i="2"/>
  <c r="D8579" i="2"/>
  <c r="D8580" i="2"/>
  <c r="D8581" i="2"/>
  <c r="D8582" i="2"/>
  <c r="D8583" i="2"/>
  <c r="D8584" i="2"/>
  <c r="D8585" i="2"/>
  <c r="D8586" i="2"/>
  <c r="D8587" i="2"/>
  <c r="D8588" i="2"/>
  <c r="D8589" i="2"/>
  <c r="D8590" i="2"/>
  <c r="D8591" i="2"/>
  <c r="D8592" i="2"/>
  <c r="D8593" i="2"/>
  <c r="D8594" i="2"/>
  <c r="D8595" i="2"/>
  <c r="D8596" i="2"/>
  <c r="D8597" i="2"/>
  <c r="D8598" i="2"/>
  <c r="D8599" i="2"/>
  <c r="D8600" i="2"/>
  <c r="D8601" i="2"/>
  <c r="D8602" i="2"/>
  <c r="D8603" i="2"/>
  <c r="D8604" i="2"/>
  <c r="D8605" i="2"/>
  <c r="D8606" i="2"/>
  <c r="D8607" i="2"/>
  <c r="D8608" i="2"/>
  <c r="D8609" i="2"/>
  <c r="D8610" i="2"/>
  <c r="D8611" i="2"/>
  <c r="D8612" i="2"/>
  <c r="D8613" i="2"/>
  <c r="D8614" i="2"/>
  <c r="D8615" i="2"/>
  <c r="D8616" i="2"/>
  <c r="D8617" i="2"/>
  <c r="D8618" i="2"/>
  <c r="D8619" i="2"/>
  <c r="D8620" i="2"/>
  <c r="D8621" i="2"/>
  <c r="D8622" i="2"/>
  <c r="D8623" i="2"/>
  <c r="D8624" i="2"/>
  <c r="D8625" i="2"/>
  <c r="D8626" i="2"/>
  <c r="D8627" i="2"/>
  <c r="D8628" i="2"/>
  <c r="D8629" i="2"/>
  <c r="D8630" i="2"/>
  <c r="D8631" i="2"/>
  <c r="D8632" i="2"/>
  <c r="D8633" i="2"/>
  <c r="D8634" i="2"/>
  <c r="D8635" i="2"/>
  <c r="D8636" i="2"/>
  <c r="D8637" i="2"/>
  <c r="D8638" i="2"/>
  <c r="D8639" i="2"/>
  <c r="D8640" i="2"/>
  <c r="D8641" i="2"/>
  <c r="D8642" i="2"/>
  <c r="D8643" i="2"/>
  <c r="D8644" i="2"/>
  <c r="D8645" i="2"/>
  <c r="D8646" i="2"/>
  <c r="D8647" i="2"/>
  <c r="D8648" i="2"/>
  <c r="D8649" i="2"/>
  <c r="D8650" i="2"/>
  <c r="D8651" i="2"/>
  <c r="D8652" i="2"/>
  <c r="D8653" i="2"/>
  <c r="D8654" i="2"/>
  <c r="D8655" i="2"/>
  <c r="D8656" i="2"/>
  <c r="D8657" i="2"/>
  <c r="D8658" i="2"/>
  <c r="D8659" i="2"/>
  <c r="D8660" i="2"/>
  <c r="D8661" i="2"/>
  <c r="D8662" i="2"/>
  <c r="D8663" i="2"/>
  <c r="D8664" i="2"/>
  <c r="D8665" i="2"/>
  <c r="D8666" i="2"/>
  <c r="D8667" i="2"/>
  <c r="D8668" i="2"/>
  <c r="D8669" i="2"/>
  <c r="D8670" i="2"/>
  <c r="D8671" i="2"/>
  <c r="D8672" i="2"/>
  <c r="D8673" i="2"/>
  <c r="D8674" i="2"/>
  <c r="D8675" i="2"/>
  <c r="D8676" i="2"/>
  <c r="D8677" i="2"/>
  <c r="D8678" i="2"/>
  <c r="D8679" i="2"/>
  <c r="D8680" i="2"/>
  <c r="D8681" i="2"/>
  <c r="D8682" i="2"/>
  <c r="D8683" i="2"/>
  <c r="D8684" i="2"/>
  <c r="D8685" i="2"/>
  <c r="D8686" i="2"/>
  <c r="D8687" i="2"/>
  <c r="D8688" i="2"/>
  <c r="D8689" i="2"/>
  <c r="D8690" i="2"/>
  <c r="D8691" i="2"/>
  <c r="D8692" i="2"/>
  <c r="D8693" i="2"/>
  <c r="D8694" i="2"/>
  <c r="D8695" i="2"/>
  <c r="D8696" i="2"/>
  <c r="D8697" i="2"/>
  <c r="D8698" i="2"/>
  <c r="D8699" i="2"/>
  <c r="D8700" i="2"/>
  <c r="D8701" i="2"/>
  <c r="D8702" i="2"/>
  <c r="D8703" i="2"/>
  <c r="D8704" i="2"/>
  <c r="D8705" i="2"/>
  <c r="D8706" i="2"/>
  <c r="D8707" i="2"/>
  <c r="D8708" i="2"/>
  <c r="D8709" i="2"/>
  <c r="D8710" i="2"/>
  <c r="D8711" i="2"/>
  <c r="D8712" i="2"/>
  <c r="D8713" i="2"/>
  <c r="D8714" i="2"/>
  <c r="D8715" i="2"/>
  <c r="D8716" i="2"/>
  <c r="D8717" i="2"/>
  <c r="D8718" i="2"/>
  <c r="D8719" i="2"/>
  <c r="D8720" i="2"/>
  <c r="D8721" i="2"/>
  <c r="D8722" i="2"/>
  <c r="D8723" i="2"/>
  <c r="D8724" i="2"/>
  <c r="D8725" i="2"/>
  <c r="D8726" i="2"/>
  <c r="D8727" i="2"/>
  <c r="D8728" i="2"/>
  <c r="D8729" i="2"/>
  <c r="D8730" i="2"/>
  <c r="D8731" i="2"/>
  <c r="D8732" i="2"/>
  <c r="D8733" i="2"/>
  <c r="D8734" i="2"/>
  <c r="D8735" i="2"/>
  <c r="D8736" i="2"/>
  <c r="D8737" i="2"/>
  <c r="D8738" i="2"/>
  <c r="D8739" i="2"/>
  <c r="D8740" i="2"/>
  <c r="D8741" i="2"/>
  <c r="D8742" i="2"/>
  <c r="D8743" i="2"/>
  <c r="D8744" i="2"/>
  <c r="D8745" i="2"/>
  <c r="D8746" i="2"/>
  <c r="D8747" i="2"/>
  <c r="D8748" i="2"/>
  <c r="D8749" i="2"/>
  <c r="D8750" i="2"/>
  <c r="D8751" i="2"/>
  <c r="D8752" i="2"/>
  <c r="D8753" i="2"/>
  <c r="D8754" i="2"/>
  <c r="D8755" i="2"/>
  <c r="D8756" i="2"/>
  <c r="D8757" i="2"/>
  <c r="D8758" i="2"/>
  <c r="D8759" i="2"/>
  <c r="D8760" i="2"/>
  <c r="D8761" i="2"/>
  <c r="D8762" i="2"/>
  <c r="D8763" i="2"/>
  <c r="D8764" i="2"/>
  <c r="D8765" i="2"/>
  <c r="D8766" i="2"/>
  <c r="D8767" i="2"/>
  <c r="D8768" i="2"/>
  <c r="D8769" i="2"/>
  <c r="D8770" i="2"/>
  <c r="D8771" i="2"/>
  <c r="D8772" i="2"/>
  <c r="D8773" i="2"/>
  <c r="D8774" i="2"/>
  <c r="D8775" i="2"/>
  <c r="D8776" i="2"/>
  <c r="D8777" i="2"/>
  <c r="D8778" i="2"/>
  <c r="D8779" i="2"/>
  <c r="D8780" i="2"/>
  <c r="D8781" i="2"/>
  <c r="D8782" i="2"/>
  <c r="D8783" i="2"/>
  <c r="D8784" i="2"/>
  <c r="D8785" i="2"/>
  <c r="D8786" i="2"/>
  <c r="D8787" i="2"/>
  <c r="D8788" i="2"/>
  <c r="D8789" i="2"/>
  <c r="D8790" i="2"/>
  <c r="D8791" i="2"/>
  <c r="D8792" i="2"/>
  <c r="D8793" i="2"/>
  <c r="D8794" i="2"/>
  <c r="D8795" i="2"/>
  <c r="D8796" i="2"/>
  <c r="D8797" i="2"/>
  <c r="D8798" i="2"/>
  <c r="D8799" i="2"/>
  <c r="D8800" i="2"/>
  <c r="D8801" i="2"/>
  <c r="D8802" i="2"/>
  <c r="D8803" i="2"/>
  <c r="D8804" i="2"/>
  <c r="D8805" i="2"/>
  <c r="D8806" i="2"/>
  <c r="D8807" i="2"/>
  <c r="D8808" i="2"/>
  <c r="D8809" i="2"/>
  <c r="D8810" i="2"/>
  <c r="D8811" i="2"/>
  <c r="D8812" i="2"/>
  <c r="D8813" i="2"/>
  <c r="D8814" i="2"/>
  <c r="D8815" i="2"/>
  <c r="D8816" i="2"/>
  <c r="D8817" i="2"/>
  <c r="D8818" i="2"/>
  <c r="D8819" i="2"/>
  <c r="D8820" i="2"/>
  <c r="D8821" i="2"/>
  <c r="D8822" i="2"/>
  <c r="D8823" i="2"/>
  <c r="D8824" i="2"/>
  <c r="D8825" i="2"/>
  <c r="D8826" i="2"/>
  <c r="D8827" i="2"/>
  <c r="D8828" i="2"/>
  <c r="D8829" i="2"/>
  <c r="D8830" i="2"/>
  <c r="D8831" i="2"/>
  <c r="D8832" i="2"/>
  <c r="D8833" i="2"/>
  <c r="D8834" i="2"/>
  <c r="D8835" i="2"/>
  <c r="D8836" i="2"/>
  <c r="D8837" i="2"/>
  <c r="D8838" i="2"/>
  <c r="D8839" i="2"/>
  <c r="D8840" i="2"/>
  <c r="D8841" i="2"/>
  <c r="D8842" i="2"/>
  <c r="D8843" i="2"/>
  <c r="D8844" i="2"/>
  <c r="D8845" i="2"/>
  <c r="D8846" i="2"/>
  <c r="D8847" i="2"/>
  <c r="D8848" i="2"/>
  <c r="D8849" i="2"/>
  <c r="D8850" i="2"/>
  <c r="D8851" i="2"/>
  <c r="D8852" i="2"/>
  <c r="D8853" i="2"/>
  <c r="D8854" i="2"/>
  <c r="D8855" i="2"/>
  <c r="D8856" i="2"/>
  <c r="D8857" i="2"/>
  <c r="D8858" i="2"/>
  <c r="D8859" i="2"/>
  <c r="D8860" i="2"/>
  <c r="D8861" i="2"/>
  <c r="D8862" i="2"/>
  <c r="D8863" i="2"/>
  <c r="D8864" i="2"/>
  <c r="D8865" i="2"/>
  <c r="D8866" i="2"/>
  <c r="D8867" i="2"/>
  <c r="D8868" i="2"/>
  <c r="D8869" i="2"/>
  <c r="D8870" i="2"/>
  <c r="D8871" i="2"/>
  <c r="D8872" i="2"/>
  <c r="D8873" i="2"/>
  <c r="D8874" i="2"/>
  <c r="D8875" i="2"/>
  <c r="D8876" i="2"/>
  <c r="D8877" i="2"/>
  <c r="D8878" i="2"/>
  <c r="D8879" i="2"/>
  <c r="D8880" i="2"/>
  <c r="D8881" i="2"/>
  <c r="D8882" i="2"/>
  <c r="D8883" i="2"/>
  <c r="D8884" i="2"/>
  <c r="D8885" i="2"/>
  <c r="D8886" i="2"/>
  <c r="D8887" i="2"/>
  <c r="D8888" i="2"/>
  <c r="D8889" i="2"/>
  <c r="D8890" i="2"/>
  <c r="D8891" i="2"/>
  <c r="D8892" i="2"/>
  <c r="D8893" i="2"/>
  <c r="D8894" i="2"/>
  <c r="D8895" i="2"/>
  <c r="D8896" i="2"/>
  <c r="D8897" i="2"/>
  <c r="D8898" i="2"/>
  <c r="D8899" i="2"/>
  <c r="D8900" i="2"/>
  <c r="D8901" i="2"/>
  <c r="D8902" i="2"/>
  <c r="D8903" i="2"/>
  <c r="D8904" i="2"/>
  <c r="D8905" i="2"/>
  <c r="D8906" i="2"/>
  <c r="D8907" i="2"/>
  <c r="D8908" i="2"/>
  <c r="D8909" i="2"/>
  <c r="D8910" i="2"/>
  <c r="D8911" i="2"/>
  <c r="D8912" i="2"/>
  <c r="D8913" i="2"/>
  <c r="D8914" i="2"/>
  <c r="D8915" i="2"/>
  <c r="D8916" i="2"/>
  <c r="D8917" i="2"/>
  <c r="D8918" i="2"/>
  <c r="D8919" i="2"/>
  <c r="D8920" i="2"/>
  <c r="D8921" i="2"/>
  <c r="D8922" i="2"/>
  <c r="D8923" i="2"/>
  <c r="D8924" i="2"/>
  <c r="D8925" i="2"/>
  <c r="D8926" i="2"/>
  <c r="D8927" i="2"/>
  <c r="D8928" i="2"/>
  <c r="D8929" i="2"/>
  <c r="D8930" i="2"/>
  <c r="D8931" i="2"/>
  <c r="D8932" i="2"/>
  <c r="D8933" i="2"/>
  <c r="D8934" i="2"/>
  <c r="D8935" i="2"/>
  <c r="D8936" i="2"/>
  <c r="D8937" i="2"/>
  <c r="D8938" i="2"/>
  <c r="D8939" i="2"/>
  <c r="D8940" i="2"/>
  <c r="D8941" i="2"/>
  <c r="D8942" i="2"/>
  <c r="D8943" i="2"/>
  <c r="D8944" i="2"/>
  <c r="D8945" i="2"/>
  <c r="D8946" i="2"/>
  <c r="D8947" i="2"/>
  <c r="D8948" i="2"/>
  <c r="D8949" i="2"/>
  <c r="D8950" i="2"/>
  <c r="D8951" i="2"/>
  <c r="D8952" i="2"/>
  <c r="D8953" i="2"/>
  <c r="D8954" i="2"/>
  <c r="D8955" i="2"/>
  <c r="D8956" i="2"/>
  <c r="D8957" i="2"/>
  <c r="D8958" i="2"/>
  <c r="D8959" i="2"/>
  <c r="D8960" i="2"/>
  <c r="D8961" i="2"/>
  <c r="D8962" i="2"/>
  <c r="D8963" i="2"/>
  <c r="D8964" i="2"/>
  <c r="D8965" i="2"/>
  <c r="D8966" i="2"/>
  <c r="D8967" i="2"/>
  <c r="D8968" i="2"/>
  <c r="D8969" i="2"/>
  <c r="D8970" i="2"/>
  <c r="D8971" i="2"/>
  <c r="D8972" i="2"/>
  <c r="D8973" i="2"/>
  <c r="D8974" i="2"/>
  <c r="D8975" i="2"/>
  <c r="D8976" i="2"/>
  <c r="D8977" i="2"/>
  <c r="D8978" i="2"/>
  <c r="D8979" i="2"/>
  <c r="D8980" i="2"/>
  <c r="D8981" i="2"/>
  <c r="D8982" i="2"/>
  <c r="D8983" i="2"/>
  <c r="D8984" i="2"/>
  <c r="D8985" i="2"/>
  <c r="D8986" i="2"/>
  <c r="D8987" i="2"/>
  <c r="D8988" i="2"/>
  <c r="D8989" i="2"/>
  <c r="D8990" i="2"/>
  <c r="D8991" i="2"/>
  <c r="D8992" i="2"/>
  <c r="D8993" i="2"/>
  <c r="D8994" i="2"/>
  <c r="D8995" i="2"/>
  <c r="D8996" i="2"/>
  <c r="D8997" i="2"/>
  <c r="D8998" i="2"/>
  <c r="D8999" i="2"/>
  <c r="D9000" i="2"/>
  <c r="D9001" i="2"/>
  <c r="D9002" i="2"/>
  <c r="D9003" i="2"/>
  <c r="D9004" i="2"/>
  <c r="D9005" i="2"/>
  <c r="D9006" i="2"/>
  <c r="D9007" i="2"/>
  <c r="D9008" i="2"/>
  <c r="D9009" i="2"/>
  <c r="D9010" i="2"/>
  <c r="D9011" i="2"/>
  <c r="D9012" i="2"/>
  <c r="D9013" i="2"/>
  <c r="D9014" i="2"/>
  <c r="D9015" i="2"/>
  <c r="D9016" i="2"/>
  <c r="D9017" i="2"/>
  <c r="D9018" i="2"/>
  <c r="D9019" i="2"/>
  <c r="D9020" i="2"/>
  <c r="D9021" i="2"/>
  <c r="D9022" i="2"/>
  <c r="D9023" i="2"/>
  <c r="D9024" i="2"/>
  <c r="D9025" i="2"/>
  <c r="D9026" i="2"/>
  <c r="D9027" i="2"/>
  <c r="D9028" i="2"/>
  <c r="D9029" i="2"/>
  <c r="D9030" i="2"/>
  <c r="D9031" i="2"/>
  <c r="D9032" i="2"/>
  <c r="D9033" i="2"/>
  <c r="D9034" i="2"/>
  <c r="D9035" i="2"/>
  <c r="D9036" i="2"/>
  <c r="D9037" i="2"/>
  <c r="D9038" i="2"/>
  <c r="D9039" i="2"/>
  <c r="D9040" i="2"/>
  <c r="D9041" i="2"/>
  <c r="D9042" i="2"/>
  <c r="D9043" i="2"/>
  <c r="D9044" i="2"/>
  <c r="D9045" i="2"/>
  <c r="D9046" i="2"/>
  <c r="D9047" i="2"/>
  <c r="D9048" i="2"/>
  <c r="D9049" i="2"/>
  <c r="D9050" i="2"/>
  <c r="D9051" i="2"/>
  <c r="D9052" i="2"/>
  <c r="D9053" i="2"/>
  <c r="D9054" i="2"/>
  <c r="D9055" i="2"/>
  <c r="D9056" i="2"/>
  <c r="D9057" i="2"/>
  <c r="D9058" i="2"/>
  <c r="D9059" i="2"/>
  <c r="D9060" i="2"/>
  <c r="D9061" i="2"/>
  <c r="D9062" i="2"/>
  <c r="D9063" i="2"/>
  <c r="D9064" i="2"/>
  <c r="D9065" i="2"/>
  <c r="D9066" i="2"/>
  <c r="D9067" i="2"/>
  <c r="D9068" i="2"/>
  <c r="D9069" i="2"/>
  <c r="D9070" i="2"/>
  <c r="D9071" i="2"/>
  <c r="D9072" i="2"/>
  <c r="D9073" i="2"/>
  <c r="D9074" i="2"/>
  <c r="D9075" i="2"/>
  <c r="D9076" i="2"/>
  <c r="D9077" i="2"/>
  <c r="D9078" i="2"/>
  <c r="D9079" i="2"/>
  <c r="D9080" i="2"/>
  <c r="D9081" i="2"/>
  <c r="D9082" i="2"/>
  <c r="D9083" i="2"/>
  <c r="D9084" i="2"/>
  <c r="D9085" i="2"/>
  <c r="D9086" i="2"/>
  <c r="D9087" i="2"/>
  <c r="D9088" i="2"/>
  <c r="D9089" i="2"/>
  <c r="D9090" i="2"/>
  <c r="D9091" i="2"/>
  <c r="D9092" i="2"/>
  <c r="D9093" i="2"/>
  <c r="D9094" i="2"/>
  <c r="D9095" i="2"/>
  <c r="D9096" i="2"/>
  <c r="D9097" i="2"/>
  <c r="D9098" i="2"/>
  <c r="D9099" i="2"/>
  <c r="D9100" i="2"/>
  <c r="D9101" i="2"/>
  <c r="D9102" i="2"/>
  <c r="D9103" i="2"/>
  <c r="D9104" i="2"/>
  <c r="D9105" i="2"/>
  <c r="D9106" i="2"/>
  <c r="D9107" i="2"/>
  <c r="D9108" i="2"/>
  <c r="D9109" i="2"/>
  <c r="D9110" i="2"/>
  <c r="D9111" i="2"/>
  <c r="D9112" i="2"/>
  <c r="D9113" i="2"/>
  <c r="D9114" i="2"/>
  <c r="D9115" i="2"/>
  <c r="D9116" i="2"/>
  <c r="D9117" i="2"/>
  <c r="D9118" i="2"/>
  <c r="D9119" i="2"/>
  <c r="D9120" i="2"/>
  <c r="D9121" i="2"/>
  <c r="D9122" i="2"/>
  <c r="D9123" i="2"/>
  <c r="D9124" i="2"/>
  <c r="D9125" i="2"/>
  <c r="D9126" i="2"/>
  <c r="D9127" i="2"/>
  <c r="D9128" i="2"/>
  <c r="D9129" i="2"/>
  <c r="D9130" i="2"/>
  <c r="D9131" i="2"/>
  <c r="D9132" i="2"/>
  <c r="D9133" i="2"/>
  <c r="D9134" i="2"/>
  <c r="D9135" i="2"/>
  <c r="D9136" i="2"/>
  <c r="D9137" i="2"/>
  <c r="D9138" i="2"/>
  <c r="D9139" i="2"/>
  <c r="D9140" i="2"/>
  <c r="D9141" i="2"/>
  <c r="D9142" i="2"/>
  <c r="D9143" i="2"/>
  <c r="D9144" i="2"/>
  <c r="D9145" i="2"/>
  <c r="D9146" i="2"/>
  <c r="D9147" i="2"/>
  <c r="D9148" i="2"/>
  <c r="D9149" i="2"/>
  <c r="D9150" i="2"/>
  <c r="D9151" i="2"/>
  <c r="D9152" i="2"/>
  <c r="D9153" i="2"/>
  <c r="D9154" i="2"/>
  <c r="D9155" i="2"/>
  <c r="D9156" i="2"/>
  <c r="D9157" i="2"/>
  <c r="D9158" i="2"/>
  <c r="D9159" i="2"/>
  <c r="D9160" i="2"/>
  <c r="D9161" i="2"/>
  <c r="D9162" i="2"/>
  <c r="D9163" i="2"/>
  <c r="D9164" i="2"/>
  <c r="D9165" i="2"/>
  <c r="D9166" i="2"/>
  <c r="D9167" i="2"/>
  <c r="D9168" i="2"/>
  <c r="D9169" i="2"/>
  <c r="D9170" i="2"/>
  <c r="D9171" i="2"/>
  <c r="D9172" i="2"/>
  <c r="D9173" i="2"/>
  <c r="D9174" i="2"/>
  <c r="D9175" i="2"/>
  <c r="D9176" i="2"/>
  <c r="D9177" i="2"/>
  <c r="D9178" i="2"/>
  <c r="D9179" i="2"/>
  <c r="D9180" i="2"/>
  <c r="D9181" i="2"/>
  <c r="D9182" i="2"/>
  <c r="D9183" i="2"/>
  <c r="D9184" i="2"/>
  <c r="D9185" i="2"/>
  <c r="D9186" i="2"/>
  <c r="D9187" i="2"/>
  <c r="D9188" i="2"/>
  <c r="D9189" i="2"/>
  <c r="D9190" i="2"/>
  <c r="D9191" i="2"/>
  <c r="D9192" i="2"/>
  <c r="D9193" i="2"/>
  <c r="D9194" i="2"/>
  <c r="D9195" i="2"/>
  <c r="D9196" i="2"/>
  <c r="D9197" i="2"/>
  <c r="D9198" i="2"/>
  <c r="D9199" i="2"/>
  <c r="D9200" i="2"/>
  <c r="D9201" i="2"/>
  <c r="D9202" i="2"/>
  <c r="D9203" i="2"/>
  <c r="D9204" i="2"/>
  <c r="D9205" i="2"/>
  <c r="D9206" i="2"/>
  <c r="D9207" i="2"/>
  <c r="D9208" i="2"/>
  <c r="D9209" i="2"/>
  <c r="D9210" i="2"/>
  <c r="D9211" i="2"/>
  <c r="D9212" i="2"/>
  <c r="D9213" i="2"/>
  <c r="D9214" i="2"/>
  <c r="D9215" i="2"/>
  <c r="D9216" i="2"/>
  <c r="D9217" i="2"/>
  <c r="D9218" i="2"/>
  <c r="D9219" i="2"/>
  <c r="D9220" i="2"/>
  <c r="D9221" i="2"/>
  <c r="D9222" i="2"/>
  <c r="D9223" i="2"/>
  <c r="D9224" i="2"/>
  <c r="D9225" i="2"/>
  <c r="D9226" i="2"/>
  <c r="D9227" i="2"/>
  <c r="D9228" i="2"/>
  <c r="D9229" i="2"/>
  <c r="D9230" i="2"/>
  <c r="D9231" i="2"/>
  <c r="D9232" i="2"/>
  <c r="D9233" i="2"/>
  <c r="D9234" i="2"/>
  <c r="D9235" i="2"/>
  <c r="D9236" i="2"/>
  <c r="D9237" i="2"/>
  <c r="D9238" i="2"/>
  <c r="D9239" i="2"/>
  <c r="D9240" i="2"/>
  <c r="D9241" i="2"/>
  <c r="D9242" i="2"/>
  <c r="D9243" i="2"/>
  <c r="D9244" i="2"/>
  <c r="D9245" i="2"/>
  <c r="D9246" i="2"/>
  <c r="D9247" i="2"/>
  <c r="D9248" i="2"/>
  <c r="D9249" i="2"/>
  <c r="D9250" i="2"/>
  <c r="D9251" i="2"/>
  <c r="D9252" i="2"/>
  <c r="D9253" i="2"/>
  <c r="D9254" i="2"/>
  <c r="D9255" i="2"/>
  <c r="D9256" i="2"/>
  <c r="D9257" i="2"/>
  <c r="D9258" i="2"/>
  <c r="D9259" i="2"/>
  <c r="D9260" i="2"/>
  <c r="D9261" i="2"/>
  <c r="D9262" i="2"/>
  <c r="D9263" i="2"/>
  <c r="D9264" i="2"/>
  <c r="D9265" i="2"/>
  <c r="D9266" i="2"/>
  <c r="D9267" i="2"/>
  <c r="D9268" i="2"/>
  <c r="D9269" i="2"/>
  <c r="D9270" i="2"/>
  <c r="D9271" i="2"/>
  <c r="D9272" i="2"/>
  <c r="D9273" i="2"/>
  <c r="D9274" i="2"/>
  <c r="D9275" i="2"/>
  <c r="D9276" i="2"/>
  <c r="D9277" i="2"/>
  <c r="D9278" i="2"/>
  <c r="D9279" i="2"/>
  <c r="D9280" i="2"/>
  <c r="D9281" i="2"/>
  <c r="D9282" i="2"/>
  <c r="D9283" i="2"/>
  <c r="D9284" i="2"/>
  <c r="D9285" i="2"/>
  <c r="D9286" i="2"/>
  <c r="D9287" i="2"/>
  <c r="D9288" i="2"/>
  <c r="D9289" i="2"/>
  <c r="D9290" i="2"/>
  <c r="D9291" i="2"/>
  <c r="D9292" i="2"/>
  <c r="D9293" i="2"/>
  <c r="D9294" i="2"/>
  <c r="D9295" i="2"/>
  <c r="D9296" i="2"/>
  <c r="D9297" i="2"/>
  <c r="D9298" i="2"/>
  <c r="D9299" i="2"/>
  <c r="D9300" i="2"/>
  <c r="D9301" i="2"/>
  <c r="D9302" i="2"/>
  <c r="D9303" i="2"/>
  <c r="D9304" i="2"/>
  <c r="D9305" i="2"/>
  <c r="D9306" i="2"/>
  <c r="D9307" i="2"/>
  <c r="D9308" i="2"/>
  <c r="D9309" i="2"/>
  <c r="D9310" i="2"/>
  <c r="D9311" i="2"/>
  <c r="D9312" i="2"/>
  <c r="D9313" i="2"/>
  <c r="D9314" i="2"/>
  <c r="D9315" i="2"/>
  <c r="D9316" i="2"/>
  <c r="D9317" i="2"/>
  <c r="D9318" i="2"/>
  <c r="D9319" i="2"/>
  <c r="D9320" i="2"/>
  <c r="D9321" i="2"/>
  <c r="D9322" i="2"/>
  <c r="D9323" i="2"/>
  <c r="D9324" i="2"/>
  <c r="D9325" i="2"/>
  <c r="D9326" i="2"/>
  <c r="D9327" i="2"/>
  <c r="D9328" i="2"/>
  <c r="D9329" i="2"/>
  <c r="D9330" i="2"/>
  <c r="D9331" i="2"/>
  <c r="D9332" i="2"/>
  <c r="D9333" i="2"/>
  <c r="D9334" i="2"/>
  <c r="D9335" i="2"/>
  <c r="D9336" i="2"/>
  <c r="D9337" i="2"/>
  <c r="D9338" i="2"/>
  <c r="D9339" i="2"/>
  <c r="D9340" i="2"/>
  <c r="D9341" i="2"/>
  <c r="D9342" i="2"/>
  <c r="D9343" i="2"/>
  <c r="D9344" i="2"/>
  <c r="D9345" i="2"/>
  <c r="D9346" i="2"/>
  <c r="D9347" i="2"/>
  <c r="D9348" i="2"/>
  <c r="D9349" i="2"/>
  <c r="D9350" i="2"/>
  <c r="D9351" i="2"/>
  <c r="D9352" i="2"/>
  <c r="D9353" i="2"/>
  <c r="D9354" i="2"/>
  <c r="D9355" i="2"/>
  <c r="D9356" i="2"/>
  <c r="D9357" i="2"/>
  <c r="D9358" i="2"/>
  <c r="D9359" i="2"/>
  <c r="D9360" i="2"/>
  <c r="D9361" i="2"/>
  <c r="D9362" i="2"/>
  <c r="D9363" i="2"/>
  <c r="D9364" i="2"/>
  <c r="D9365" i="2"/>
  <c r="D9366" i="2"/>
  <c r="D9367" i="2"/>
  <c r="D9368" i="2"/>
  <c r="D9369" i="2"/>
  <c r="D9370" i="2"/>
  <c r="D9371" i="2"/>
  <c r="D9372" i="2"/>
  <c r="D9373" i="2"/>
  <c r="D9374" i="2"/>
  <c r="D9375" i="2"/>
  <c r="D9376" i="2"/>
  <c r="D9377" i="2"/>
  <c r="D9378" i="2"/>
  <c r="D9379" i="2"/>
  <c r="D9380" i="2"/>
  <c r="D9381" i="2"/>
  <c r="D9382" i="2"/>
  <c r="D9383" i="2"/>
  <c r="D9384" i="2"/>
  <c r="D9385" i="2"/>
  <c r="D9386" i="2"/>
  <c r="D9387" i="2"/>
  <c r="D9388" i="2"/>
  <c r="D9389" i="2"/>
  <c r="D9390" i="2"/>
  <c r="D9391" i="2"/>
  <c r="D9392" i="2"/>
  <c r="D9393" i="2"/>
  <c r="D9394" i="2"/>
  <c r="D9395" i="2"/>
  <c r="D9396" i="2"/>
  <c r="D9397" i="2"/>
  <c r="D9398" i="2"/>
  <c r="D9399" i="2"/>
  <c r="D9400" i="2"/>
  <c r="D9401" i="2"/>
  <c r="D9402" i="2"/>
  <c r="D9403" i="2"/>
  <c r="D9404" i="2"/>
  <c r="D9405" i="2"/>
  <c r="D9406" i="2"/>
  <c r="D9407" i="2"/>
  <c r="D9408" i="2"/>
  <c r="D9409" i="2"/>
  <c r="D9410" i="2"/>
  <c r="D9411" i="2"/>
  <c r="D9412" i="2"/>
  <c r="D9413" i="2"/>
  <c r="D9414" i="2"/>
  <c r="D9415" i="2"/>
  <c r="D9416" i="2"/>
  <c r="D9417" i="2"/>
  <c r="D9418" i="2"/>
  <c r="D9419" i="2"/>
  <c r="D9420" i="2"/>
  <c r="D9421" i="2"/>
  <c r="D9422" i="2"/>
  <c r="D9423" i="2"/>
  <c r="D9424" i="2"/>
  <c r="D9425" i="2"/>
  <c r="D9426" i="2"/>
  <c r="D9427" i="2"/>
  <c r="D9428" i="2"/>
  <c r="D9429" i="2"/>
  <c r="D9430" i="2"/>
  <c r="D9431" i="2"/>
  <c r="D9432" i="2"/>
  <c r="D9433" i="2"/>
  <c r="D9434" i="2"/>
  <c r="D9435" i="2"/>
  <c r="D9436" i="2"/>
  <c r="D9437" i="2"/>
  <c r="D9438" i="2"/>
  <c r="D9439" i="2"/>
  <c r="D9440" i="2"/>
  <c r="D9441" i="2"/>
  <c r="D9442" i="2"/>
  <c r="D9443" i="2"/>
  <c r="D9444" i="2"/>
  <c r="D9445" i="2"/>
  <c r="D9446" i="2"/>
  <c r="D9447" i="2"/>
  <c r="D9448" i="2"/>
  <c r="D9449" i="2"/>
  <c r="D9450" i="2"/>
  <c r="D9451" i="2"/>
  <c r="D9452" i="2"/>
  <c r="D9453" i="2"/>
  <c r="D9454" i="2"/>
  <c r="D9455" i="2"/>
  <c r="D9456" i="2"/>
  <c r="D9457" i="2"/>
  <c r="D9458" i="2"/>
  <c r="D9459" i="2"/>
  <c r="D9460" i="2"/>
  <c r="D9461" i="2"/>
  <c r="D9462" i="2"/>
  <c r="D9463" i="2"/>
  <c r="D9464" i="2"/>
  <c r="D9465" i="2"/>
  <c r="D9466" i="2"/>
  <c r="D9467" i="2"/>
  <c r="D9468" i="2"/>
  <c r="D9469" i="2"/>
  <c r="D9470" i="2"/>
  <c r="D9471" i="2"/>
  <c r="D9472" i="2"/>
  <c r="D9473" i="2"/>
  <c r="D9474" i="2"/>
  <c r="D9475" i="2"/>
  <c r="D9476" i="2"/>
  <c r="D9477" i="2"/>
  <c r="D9478" i="2"/>
  <c r="D9479" i="2"/>
  <c r="D9480" i="2"/>
  <c r="D9481" i="2"/>
  <c r="D9482" i="2"/>
  <c r="D9483" i="2"/>
  <c r="D9484" i="2"/>
  <c r="D9485" i="2"/>
  <c r="D9486" i="2"/>
  <c r="D9487" i="2"/>
  <c r="D9488" i="2"/>
  <c r="D9489" i="2"/>
  <c r="D9490" i="2"/>
  <c r="D9491" i="2"/>
  <c r="D9492" i="2"/>
  <c r="D9493" i="2"/>
  <c r="D9494" i="2"/>
  <c r="D9495" i="2"/>
  <c r="D9496" i="2"/>
  <c r="D9497" i="2"/>
  <c r="D9498" i="2"/>
  <c r="D9499" i="2"/>
  <c r="D9500" i="2"/>
  <c r="D9501" i="2"/>
  <c r="D9502" i="2"/>
  <c r="D9503" i="2"/>
  <c r="D9504" i="2"/>
  <c r="D9505" i="2"/>
  <c r="D9506" i="2"/>
  <c r="D9507" i="2"/>
  <c r="D9508" i="2"/>
  <c r="D9509" i="2"/>
  <c r="D9510" i="2"/>
  <c r="D9511" i="2"/>
  <c r="D9512" i="2"/>
  <c r="D9513" i="2"/>
  <c r="D9514" i="2"/>
  <c r="D9515" i="2"/>
  <c r="D9516" i="2"/>
  <c r="D9517" i="2"/>
  <c r="D9518" i="2"/>
  <c r="D9519" i="2"/>
  <c r="D9520" i="2"/>
  <c r="D9521" i="2"/>
  <c r="D9522" i="2"/>
  <c r="D9523" i="2"/>
  <c r="D9524" i="2"/>
  <c r="D9525" i="2"/>
  <c r="D9526" i="2"/>
  <c r="D9527" i="2"/>
  <c r="D9528" i="2"/>
  <c r="D9529" i="2"/>
  <c r="D9530" i="2"/>
  <c r="D9531" i="2"/>
  <c r="D9532" i="2"/>
  <c r="D9533" i="2"/>
  <c r="D9534" i="2"/>
  <c r="D9535" i="2"/>
  <c r="D9536" i="2"/>
  <c r="D9537" i="2"/>
  <c r="D9538" i="2"/>
  <c r="D9539" i="2"/>
  <c r="D9540" i="2"/>
  <c r="D9541" i="2"/>
  <c r="D9542" i="2"/>
  <c r="D9543" i="2"/>
  <c r="D9544" i="2"/>
  <c r="D9545" i="2"/>
  <c r="D9546" i="2"/>
  <c r="D9547" i="2"/>
  <c r="D9548" i="2"/>
  <c r="D9549" i="2"/>
  <c r="D9550" i="2"/>
  <c r="D9551" i="2"/>
  <c r="D9552" i="2"/>
  <c r="D9553" i="2"/>
  <c r="D9554" i="2"/>
  <c r="D9555" i="2"/>
  <c r="D9556" i="2"/>
  <c r="D9557" i="2"/>
  <c r="D9558" i="2"/>
  <c r="D9559" i="2"/>
  <c r="D9560" i="2"/>
  <c r="D9561" i="2"/>
  <c r="D9562" i="2"/>
  <c r="D9563" i="2"/>
  <c r="D9564" i="2"/>
  <c r="D9565" i="2"/>
  <c r="D9566" i="2"/>
  <c r="D9567" i="2"/>
  <c r="D9568" i="2"/>
  <c r="D9569" i="2"/>
  <c r="D9570" i="2"/>
  <c r="D9571" i="2"/>
  <c r="D9572" i="2"/>
  <c r="D9573" i="2"/>
  <c r="D9574" i="2"/>
  <c r="D9575" i="2"/>
  <c r="D9576" i="2"/>
  <c r="D9577" i="2"/>
  <c r="D9578" i="2"/>
  <c r="D9579" i="2"/>
  <c r="D9580" i="2"/>
  <c r="D9581" i="2"/>
  <c r="D9582" i="2"/>
  <c r="D9583" i="2"/>
  <c r="D9584" i="2"/>
  <c r="D9585" i="2"/>
  <c r="D9586" i="2"/>
  <c r="D9587" i="2"/>
  <c r="D9588" i="2"/>
  <c r="D9589" i="2"/>
  <c r="D9590" i="2"/>
  <c r="D9591" i="2"/>
  <c r="D9592" i="2"/>
  <c r="D9593" i="2"/>
  <c r="D9594" i="2"/>
  <c r="D9595" i="2"/>
  <c r="D9596" i="2"/>
  <c r="D9597" i="2"/>
  <c r="D9598" i="2"/>
  <c r="D9599" i="2"/>
  <c r="D9600" i="2"/>
  <c r="D9601" i="2"/>
  <c r="D9602" i="2"/>
  <c r="D9603" i="2"/>
  <c r="D9604" i="2"/>
  <c r="D9605" i="2"/>
  <c r="D9606" i="2"/>
  <c r="D9607" i="2"/>
  <c r="D9608" i="2"/>
  <c r="D9609" i="2"/>
  <c r="D9610" i="2"/>
  <c r="D9611" i="2"/>
  <c r="D9612" i="2"/>
  <c r="D9613" i="2"/>
  <c r="D9614" i="2"/>
  <c r="D9615" i="2"/>
  <c r="D9616" i="2"/>
  <c r="D9617" i="2"/>
  <c r="D9618" i="2"/>
  <c r="D9619" i="2"/>
  <c r="D9620" i="2"/>
  <c r="D9621" i="2"/>
  <c r="D9622" i="2"/>
  <c r="D9623" i="2"/>
  <c r="D9624" i="2"/>
  <c r="D9625" i="2"/>
  <c r="D9626" i="2"/>
  <c r="D9627" i="2"/>
  <c r="D9628" i="2"/>
  <c r="D9629" i="2"/>
  <c r="D9630" i="2"/>
  <c r="D9631" i="2"/>
  <c r="D9632" i="2"/>
  <c r="D9633" i="2"/>
  <c r="D9634" i="2"/>
  <c r="D9635" i="2"/>
  <c r="D9636" i="2"/>
  <c r="D9637" i="2"/>
  <c r="D9638" i="2"/>
  <c r="D9639" i="2"/>
  <c r="D9640" i="2"/>
  <c r="D9641" i="2"/>
  <c r="D9642" i="2"/>
  <c r="D9643" i="2"/>
  <c r="D9644" i="2"/>
  <c r="D9645" i="2"/>
  <c r="D9646" i="2"/>
  <c r="D9647" i="2"/>
  <c r="D9648" i="2"/>
  <c r="D9649" i="2"/>
  <c r="D9650" i="2"/>
  <c r="D9651" i="2"/>
  <c r="D9652" i="2"/>
  <c r="D9653" i="2"/>
  <c r="D9654" i="2"/>
  <c r="D9655" i="2"/>
  <c r="D9656" i="2"/>
  <c r="D9657" i="2"/>
  <c r="D9658" i="2"/>
  <c r="D9659" i="2"/>
  <c r="D9660" i="2"/>
  <c r="D9661" i="2"/>
  <c r="D9662" i="2"/>
  <c r="D9663" i="2"/>
  <c r="D9664" i="2"/>
  <c r="D9665" i="2"/>
  <c r="D9666" i="2"/>
  <c r="D9667" i="2"/>
  <c r="D9668" i="2"/>
  <c r="D9669" i="2"/>
  <c r="D9670" i="2"/>
  <c r="D9671" i="2"/>
  <c r="D9672" i="2"/>
  <c r="D9673" i="2"/>
  <c r="D9674" i="2"/>
  <c r="D9675" i="2"/>
  <c r="D9676" i="2"/>
  <c r="D9677" i="2"/>
  <c r="D9678" i="2"/>
  <c r="D9679" i="2"/>
  <c r="D9680" i="2"/>
  <c r="D9681" i="2"/>
  <c r="D9682" i="2"/>
  <c r="D9683" i="2"/>
  <c r="D9684" i="2"/>
  <c r="D9685" i="2"/>
  <c r="D9686" i="2"/>
  <c r="D9687" i="2"/>
  <c r="D9688" i="2"/>
  <c r="D9689" i="2"/>
  <c r="D9690" i="2"/>
  <c r="D9691" i="2"/>
  <c r="D9692" i="2"/>
  <c r="D9693" i="2"/>
  <c r="D9694" i="2"/>
  <c r="D9695" i="2"/>
  <c r="D9696" i="2"/>
  <c r="D9697" i="2"/>
  <c r="D9698" i="2"/>
  <c r="D9699" i="2"/>
  <c r="D9700" i="2"/>
  <c r="D9701" i="2"/>
  <c r="D9702" i="2"/>
  <c r="D9703" i="2"/>
  <c r="D9704" i="2"/>
  <c r="D9705" i="2"/>
  <c r="D9706" i="2"/>
  <c r="D9707" i="2"/>
  <c r="D9708" i="2"/>
  <c r="D9709" i="2"/>
  <c r="D9710" i="2"/>
  <c r="D9711" i="2"/>
  <c r="D9712" i="2"/>
  <c r="D9713" i="2"/>
  <c r="D9714" i="2"/>
  <c r="D9715" i="2"/>
  <c r="D9716" i="2"/>
  <c r="D9717" i="2"/>
  <c r="D9718" i="2"/>
  <c r="D9719" i="2"/>
  <c r="D9720" i="2"/>
  <c r="D9721" i="2"/>
  <c r="D9722" i="2"/>
  <c r="D9723" i="2"/>
  <c r="D9724" i="2"/>
  <c r="D9725" i="2"/>
  <c r="D9726" i="2"/>
  <c r="D9727" i="2"/>
  <c r="D9728" i="2"/>
  <c r="D9729" i="2"/>
  <c r="D9730" i="2"/>
  <c r="D9731" i="2"/>
  <c r="D9732" i="2"/>
  <c r="D9733" i="2"/>
  <c r="D9734" i="2"/>
  <c r="D9735" i="2"/>
  <c r="D9736" i="2"/>
  <c r="D9737" i="2"/>
  <c r="D9738" i="2"/>
  <c r="D9739" i="2"/>
  <c r="D9740" i="2"/>
  <c r="D9741" i="2"/>
  <c r="D9742" i="2"/>
  <c r="D9743" i="2"/>
  <c r="D9744" i="2"/>
  <c r="D9745" i="2"/>
  <c r="D9746" i="2"/>
  <c r="D9747" i="2"/>
  <c r="D9748" i="2"/>
  <c r="D9749" i="2"/>
  <c r="D9750" i="2"/>
  <c r="D9751" i="2"/>
  <c r="D9752" i="2"/>
  <c r="D9753" i="2"/>
  <c r="D9754" i="2"/>
  <c r="D9755" i="2"/>
  <c r="D9756" i="2"/>
  <c r="D9757" i="2"/>
  <c r="D9758" i="2"/>
  <c r="D9759" i="2"/>
  <c r="D9760" i="2"/>
  <c r="D9761" i="2"/>
  <c r="D9762" i="2"/>
  <c r="D9763" i="2"/>
  <c r="D9764" i="2"/>
  <c r="D9765" i="2"/>
  <c r="D9766" i="2"/>
  <c r="D9767" i="2"/>
  <c r="D9768" i="2"/>
  <c r="D9769" i="2"/>
  <c r="D9770" i="2"/>
  <c r="D9771" i="2"/>
  <c r="D9772" i="2"/>
  <c r="D9773" i="2"/>
  <c r="D9774" i="2"/>
  <c r="D9775" i="2"/>
  <c r="D9776" i="2"/>
  <c r="D9777" i="2"/>
  <c r="D9778" i="2"/>
  <c r="D9779" i="2"/>
  <c r="D9780" i="2"/>
  <c r="D9781" i="2"/>
  <c r="D9782" i="2"/>
  <c r="D9783" i="2"/>
  <c r="D9784" i="2"/>
  <c r="D9785" i="2"/>
  <c r="D9786" i="2"/>
  <c r="D9787" i="2"/>
  <c r="D9788" i="2"/>
  <c r="D9789" i="2"/>
  <c r="D9790" i="2"/>
  <c r="D9791" i="2"/>
  <c r="D9792" i="2"/>
  <c r="D9793" i="2"/>
  <c r="D9794" i="2"/>
  <c r="D9795" i="2"/>
  <c r="D9796" i="2"/>
  <c r="D9797" i="2"/>
  <c r="D9798" i="2"/>
  <c r="D9799" i="2"/>
  <c r="D9800" i="2"/>
  <c r="D9801" i="2"/>
  <c r="D9802" i="2"/>
  <c r="D9803" i="2"/>
  <c r="D9804" i="2"/>
  <c r="D9805" i="2"/>
  <c r="D9806" i="2"/>
  <c r="D9807" i="2"/>
  <c r="D9808" i="2"/>
  <c r="D9809" i="2"/>
  <c r="D9810" i="2"/>
  <c r="D9811" i="2"/>
  <c r="D9812" i="2"/>
  <c r="D9813" i="2"/>
  <c r="D9814" i="2"/>
  <c r="D9815" i="2"/>
  <c r="D9816" i="2"/>
  <c r="D9817" i="2"/>
  <c r="D9818" i="2"/>
  <c r="D9819" i="2"/>
  <c r="D9820" i="2"/>
  <c r="D9821" i="2"/>
  <c r="D9822" i="2"/>
  <c r="D9823" i="2"/>
  <c r="D9824" i="2"/>
  <c r="D9825" i="2"/>
  <c r="D9826" i="2"/>
  <c r="D9827" i="2"/>
  <c r="D9828" i="2"/>
  <c r="D9829" i="2"/>
  <c r="D9830" i="2"/>
  <c r="D9831" i="2"/>
  <c r="D9832" i="2"/>
  <c r="D9833" i="2"/>
  <c r="D9834" i="2"/>
  <c r="D9835" i="2"/>
  <c r="D9836" i="2"/>
  <c r="D9837" i="2"/>
  <c r="D9838" i="2"/>
  <c r="D9839" i="2"/>
  <c r="D9840" i="2"/>
  <c r="D9841" i="2"/>
  <c r="D9842" i="2"/>
  <c r="D9843" i="2"/>
  <c r="D9844" i="2"/>
  <c r="D9845" i="2"/>
  <c r="D9846" i="2"/>
  <c r="D9847" i="2"/>
  <c r="D9848" i="2"/>
  <c r="D9849" i="2"/>
  <c r="D9850" i="2"/>
  <c r="D9851" i="2"/>
  <c r="D9852" i="2"/>
  <c r="D9853" i="2"/>
  <c r="D9854" i="2"/>
  <c r="D9855" i="2"/>
  <c r="D9856" i="2"/>
  <c r="D9857" i="2"/>
  <c r="D9858" i="2"/>
  <c r="D9859" i="2"/>
  <c r="D9860" i="2"/>
  <c r="D9861" i="2"/>
  <c r="D9862" i="2"/>
  <c r="D9863" i="2"/>
  <c r="D9864" i="2"/>
  <c r="D9865" i="2"/>
  <c r="D9866" i="2"/>
  <c r="D9867" i="2"/>
  <c r="D9868" i="2"/>
  <c r="D9869" i="2"/>
  <c r="D9870" i="2"/>
  <c r="D9871" i="2"/>
  <c r="D9872" i="2"/>
  <c r="D9873" i="2"/>
  <c r="D9874" i="2"/>
  <c r="D9875" i="2"/>
  <c r="D9876" i="2"/>
  <c r="D9877" i="2"/>
  <c r="D9878" i="2"/>
  <c r="D9879" i="2"/>
  <c r="D9880" i="2"/>
  <c r="D9881" i="2"/>
  <c r="D9882" i="2"/>
  <c r="D9883" i="2"/>
  <c r="D9884" i="2"/>
  <c r="D9885" i="2"/>
  <c r="D9886" i="2"/>
  <c r="D9887" i="2"/>
  <c r="D9888" i="2"/>
  <c r="D9889" i="2"/>
  <c r="D9890" i="2"/>
  <c r="D9891" i="2"/>
  <c r="D9892" i="2"/>
  <c r="D9893" i="2"/>
  <c r="D9894" i="2"/>
  <c r="D9895" i="2"/>
  <c r="D9896" i="2"/>
  <c r="D9897" i="2"/>
  <c r="D9898" i="2"/>
  <c r="D9899" i="2"/>
  <c r="D9900" i="2"/>
  <c r="D9901" i="2"/>
  <c r="D9902" i="2"/>
  <c r="D9903" i="2"/>
  <c r="D9904" i="2"/>
  <c r="D9905" i="2"/>
  <c r="D9906" i="2"/>
  <c r="D9907" i="2"/>
  <c r="D9908" i="2"/>
  <c r="D9909" i="2"/>
  <c r="D9910" i="2"/>
  <c r="D9911" i="2"/>
  <c r="D9912" i="2"/>
  <c r="D9913" i="2"/>
  <c r="D9914" i="2"/>
  <c r="D9915" i="2"/>
  <c r="D9916" i="2"/>
  <c r="D9917" i="2"/>
  <c r="D9918" i="2"/>
  <c r="D9919" i="2"/>
  <c r="D9920" i="2"/>
  <c r="D9921" i="2"/>
  <c r="D9922" i="2"/>
  <c r="D9923" i="2"/>
  <c r="D9924" i="2"/>
  <c r="D9925" i="2"/>
  <c r="D9926" i="2"/>
  <c r="D9927" i="2"/>
  <c r="D9928" i="2"/>
  <c r="D9929" i="2"/>
  <c r="D9930" i="2"/>
  <c r="D9931" i="2"/>
  <c r="D9932" i="2"/>
  <c r="D9933" i="2"/>
  <c r="D9934" i="2"/>
  <c r="D9935" i="2"/>
  <c r="D9936" i="2"/>
  <c r="D9937" i="2"/>
  <c r="D9938" i="2"/>
  <c r="D9939" i="2"/>
  <c r="D9940" i="2"/>
  <c r="D9941" i="2"/>
  <c r="D9942" i="2"/>
  <c r="D9943" i="2"/>
  <c r="D9944" i="2"/>
  <c r="D9945" i="2"/>
  <c r="D9946" i="2"/>
  <c r="D9947" i="2"/>
  <c r="D9948" i="2"/>
  <c r="D9949" i="2"/>
  <c r="D9950" i="2"/>
  <c r="D9951" i="2"/>
  <c r="D9952" i="2"/>
  <c r="D9953" i="2"/>
  <c r="D9954" i="2"/>
  <c r="D9955" i="2"/>
  <c r="D9956" i="2"/>
  <c r="D9957" i="2"/>
  <c r="D9958" i="2"/>
  <c r="D9959" i="2"/>
  <c r="D9960" i="2"/>
  <c r="D9961" i="2"/>
  <c r="D9962" i="2"/>
  <c r="D9963" i="2"/>
  <c r="D9964" i="2"/>
  <c r="D9965" i="2"/>
  <c r="D9966" i="2"/>
  <c r="D9967" i="2"/>
  <c r="D9968" i="2"/>
  <c r="D9969" i="2"/>
  <c r="D9970" i="2"/>
  <c r="D9971" i="2"/>
  <c r="D9972" i="2"/>
  <c r="D9973" i="2"/>
  <c r="D9974" i="2"/>
  <c r="D9975" i="2"/>
  <c r="D9976" i="2"/>
  <c r="D9977" i="2"/>
  <c r="D9978" i="2"/>
  <c r="D9979" i="2"/>
  <c r="D9980" i="2"/>
  <c r="D9981" i="2"/>
  <c r="D9982" i="2"/>
  <c r="D9983" i="2"/>
  <c r="D9984" i="2"/>
  <c r="D9985" i="2"/>
  <c r="D9986" i="2"/>
  <c r="D9987" i="2"/>
  <c r="D9988" i="2"/>
  <c r="D9989" i="2"/>
  <c r="D9990" i="2"/>
  <c r="D9991" i="2"/>
  <c r="D9992" i="2"/>
  <c r="D9993" i="2"/>
  <c r="D9994" i="2"/>
  <c r="D9995" i="2"/>
  <c r="D9996" i="2"/>
  <c r="D9997" i="2"/>
  <c r="D9998" i="2"/>
  <c r="D9999" i="2"/>
  <c r="D10000" i="2"/>
  <c r="D10001" i="2"/>
  <c r="D10002" i="2"/>
  <c r="D10003" i="2"/>
  <c r="D10004" i="2"/>
  <c r="D10005" i="2"/>
  <c r="D10006" i="2"/>
  <c r="D10007" i="2"/>
  <c r="D10008" i="2"/>
  <c r="D10009" i="2"/>
  <c r="D10010" i="2"/>
  <c r="D10011" i="2"/>
  <c r="D10012" i="2"/>
  <c r="D10013" i="2"/>
  <c r="D10014" i="2"/>
  <c r="D10015" i="2"/>
  <c r="D10016" i="2"/>
  <c r="D10017" i="2"/>
  <c r="D10018" i="2"/>
  <c r="D10019" i="2"/>
  <c r="D10020" i="2"/>
  <c r="D10021" i="2"/>
  <c r="D10022" i="2"/>
  <c r="D10023" i="2"/>
  <c r="D10024" i="2"/>
  <c r="D10025" i="2"/>
  <c r="D10026" i="2"/>
  <c r="D10027" i="2"/>
  <c r="D10028" i="2"/>
  <c r="D10029" i="2"/>
  <c r="D10030" i="2"/>
  <c r="D10031" i="2"/>
  <c r="D10032" i="2"/>
  <c r="D10033" i="2"/>
  <c r="D10034" i="2"/>
  <c r="D10035" i="2"/>
  <c r="D10036" i="2"/>
  <c r="D10037" i="2"/>
  <c r="D10038" i="2"/>
  <c r="D10039" i="2"/>
  <c r="D10040" i="2"/>
  <c r="D10041" i="2"/>
  <c r="D10042" i="2"/>
  <c r="D10043" i="2"/>
  <c r="D10044" i="2"/>
  <c r="D10045" i="2"/>
  <c r="D10046" i="2"/>
  <c r="D10047" i="2"/>
  <c r="D10048" i="2"/>
  <c r="D10049" i="2"/>
  <c r="D10050" i="2"/>
  <c r="D10051" i="2"/>
  <c r="D10052" i="2"/>
  <c r="D10053" i="2"/>
  <c r="D10054" i="2"/>
  <c r="D10055" i="2"/>
  <c r="D10056" i="2"/>
  <c r="D10057" i="2"/>
  <c r="D10058" i="2"/>
  <c r="D10059" i="2"/>
  <c r="D10060" i="2"/>
  <c r="D10061" i="2"/>
  <c r="D10062" i="2"/>
  <c r="D10063" i="2"/>
  <c r="D10064" i="2"/>
  <c r="D10065" i="2"/>
  <c r="D10066" i="2"/>
  <c r="D10067" i="2"/>
  <c r="D10068" i="2"/>
  <c r="D10069" i="2"/>
  <c r="D10070" i="2"/>
  <c r="D10071" i="2"/>
  <c r="D10072" i="2"/>
  <c r="D10073" i="2"/>
  <c r="D10074" i="2"/>
  <c r="D10075" i="2"/>
  <c r="D10076" i="2"/>
  <c r="D10077" i="2"/>
  <c r="D10078" i="2"/>
  <c r="D10079" i="2"/>
  <c r="D10080" i="2"/>
  <c r="D10081" i="2"/>
  <c r="D10082" i="2"/>
  <c r="D10083" i="2"/>
  <c r="D10084" i="2"/>
  <c r="D10085" i="2"/>
  <c r="D10086" i="2"/>
  <c r="D10087" i="2"/>
  <c r="D10088" i="2"/>
  <c r="D10089" i="2"/>
  <c r="D10090" i="2"/>
  <c r="D10091" i="2"/>
  <c r="D10092" i="2"/>
  <c r="D10093" i="2"/>
  <c r="D10094" i="2"/>
  <c r="D10095" i="2"/>
  <c r="D10096" i="2"/>
  <c r="D10097" i="2"/>
  <c r="D10098" i="2"/>
  <c r="D10099" i="2"/>
  <c r="D10100" i="2"/>
  <c r="D10101" i="2"/>
  <c r="D10102" i="2"/>
  <c r="D10103" i="2"/>
  <c r="D10104" i="2"/>
  <c r="D10105" i="2"/>
  <c r="D10106" i="2"/>
  <c r="D10107" i="2"/>
  <c r="D10108" i="2"/>
  <c r="D10109" i="2"/>
  <c r="D10110" i="2"/>
  <c r="D10111" i="2"/>
  <c r="D10112" i="2"/>
  <c r="D10113" i="2"/>
  <c r="D10114" i="2"/>
  <c r="D10115" i="2"/>
  <c r="D10116" i="2"/>
  <c r="D10117" i="2"/>
  <c r="D10118" i="2"/>
  <c r="D10119" i="2"/>
  <c r="D10120" i="2"/>
  <c r="D10121" i="2"/>
  <c r="D10122" i="2"/>
  <c r="D10123" i="2"/>
  <c r="D10124" i="2"/>
  <c r="D10125" i="2"/>
  <c r="D10126" i="2"/>
  <c r="D10127" i="2"/>
  <c r="D10128" i="2"/>
  <c r="D10129" i="2"/>
  <c r="D10130" i="2"/>
  <c r="D10131" i="2"/>
  <c r="D10132" i="2"/>
  <c r="D10133" i="2"/>
  <c r="D10134" i="2"/>
  <c r="D10135" i="2"/>
  <c r="D10136" i="2"/>
  <c r="D10137" i="2"/>
  <c r="D10138" i="2"/>
  <c r="D10139" i="2"/>
  <c r="D10140" i="2"/>
  <c r="D10141" i="2"/>
  <c r="D10142" i="2"/>
  <c r="D10143" i="2"/>
  <c r="D10144" i="2"/>
  <c r="D10145" i="2"/>
  <c r="D10146" i="2"/>
  <c r="D10147" i="2"/>
  <c r="D10148" i="2"/>
  <c r="D10149" i="2"/>
  <c r="D10150" i="2"/>
  <c r="D10151" i="2"/>
  <c r="D10152" i="2"/>
  <c r="D10153" i="2"/>
  <c r="D10154" i="2"/>
  <c r="D10155" i="2"/>
  <c r="D10156" i="2"/>
  <c r="D10157" i="2"/>
  <c r="D10158" i="2"/>
  <c r="D10159" i="2"/>
  <c r="D10160" i="2"/>
  <c r="D10161" i="2"/>
  <c r="D10162" i="2"/>
  <c r="D10163" i="2"/>
  <c r="D10164" i="2"/>
  <c r="D10165" i="2"/>
  <c r="D10166" i="2"/>
  <c r="D10167" i="2"/>
  <c r="D10168" i="2"/>
  <c r="D10169" i="2"/>
  <c r="D10170" i="2"/>
  <c r="D10171" i="2"/>
  <c r="D10172" i="2"/>
  <c r="D10173" i="2"/>
  <c r="D10174" i="2"/>
  <c r="D10175" i="2"/>
  <c r="D10176" i="2"/>
  <c r="D10177" i="2"/>
  <c r="D10178" i="2"/>
  <c r="D10179" i="2"/>
  <c r="D10180" i="2"/>
  <c r="D10181" i="2"/>
  <c r="D10182" i="2"/>
  <c r="D10183" i="2"/>
  <c r="D10184" i="2"/>
  <c r="D10185" i="2"/>
  <c r="D10186" i="2"/>
  <c r="D10187" i="2"/>
  <c r="D10188" i="2"/>
  <c r="D10189" i="2"/>
  <c r="D10190" i="2"/>
  <c r="D10191" i="2"/>
  <c r="D10192" i="2"/>
  <c r="D10193" i="2"/>
  <c r="D10194" i="2"/>
  <c r="D10195" i="2"/>
  <c r="D10196" i="2"/>
  <c r="D10197" i="2"/>
  <c r="D10198" i="2"/>
  <c r="D10199" i="2"/>
  <c r="D10200" i="2"/>
  <c r="D10201" i="2"/>
  <c r="D10202" i="2"/>
  <c r="D10203" i="2"/>
  <c r="D10204" i="2"/>
  <c r="D10205" i="2"/>
  <c r="D10206" i="2"/>
  <c r="D10207" i="2"/>
  <c r="D10208" i="2"/>
  <c r="D10209" i="2"/>
  <c r="D10210" i="2"/>
  <c r="D10211" i="2"/>
  <c r="D10212" i="2"/>
  <c r="D10213" i="2"/>
  <c r="D10214" i="2"/>
  <c r="D10215" i="2"/>
  <c r="D10216" i="2"/>
  <c r="D10217" i="2"/>
  <c r="D10218" i="2"/>
  <c r="D10219" i="2"/>
  <c r="D10220" i="2"/>
  <c r="D10221" i="2"/>
  <c r="D10222" i="2"/>
  <c r="D10223" i="2"/>
  <c r="D10224" i="2"/>
  <c r="D10225" i="2"/>
  <c r="D10226" i="2"/>
  <c r="D10227" i="2"/>
  <c r="D10228" i="2"/>
  <c r="D10229" i="2"/>
  <c r="D10230" i="2"/>
  <c r="D10231" i="2"/>
  <c r="D10232" i="2"/>
  <c r="D10233" i="2"/>
  <c r="D10234" i="2"/>
  <c r="D10235" i="2"/>
  <c r="D10236" i="2"/>
  <c r="D10237" i="2"/>
  <c r="D10238" i="2"/>
  <c r="D10239" i="2"/>
  <c r="D10240" i="2"/>
  <c r="D10241" i="2"/>
  <c r="D10242" i="2"/>
  <c r="D10243" i="2"/>
  <c r="D10244" i="2"/>
  <c r="D10245" i="2"/>
  <c r="D10246" i="2"/>
  <c r="D10247" i="2"/>
  <c r="D10248" i="2"/>
  <c r="D10249" i="2"/>
  <c r="D10250" i="2"/>
  <c r="D10251" i="2"/>
  <c r="D10252" i="2"/>
  <c r="D10253" i="2"/>
  <c r="D10254" i="2"/>
  <c r="D10255" i="2"/>
  <c r="D10256" i="2"/>
  <c r="D10257" i="2"/>
  <c r="D10258" i="2"/>
  <c r="D10259" i="2"/>
  <c r="D10260" i="2"/>
  <c r="D10261" i="2"/>
  <c r="D10262" i="2"/>
  <c r="D10263" i="2"/>
  <c r="D10264" i="2"/>
  <c r="D10265" i="2"/>
  <c r="D10266" i="2"/>
  <c r="D10267" i="2"/>
  <c r="D10268" i="2"/>
  <c r="D10269" i="2"/>
  <c r="D10270" i="2"/>
  <c r="D10271" i="2"/>
  <c r="D10272" i="2"/>
  <c r="D10273" i="2"/>
  <c r="D10274" i="2"/>
  <c r="D10275" i="2"/>
  <c r="D10276" i="2"/>
  <c r="D10277" i="2"/>
  <c r="D10278" i="2"/>
  <c r="D10279" i="2"/>
  <c r="D10280" i="2"/>
  <c r="D10281" i="2"/>
  <c r="D10282" i="2"/>
  <c r="D10283" i="2"/>
  <c r="D10284" i="2"/>
  <c r="D10285" i="2"/>
  <c r="D10286" i="2"/>
  <c r="D10287" i="2"/>
  <c r="D10288" i="2"/>
  <c r="D10289" i="2"/>
  <c r="D10290" i="2"/>
  <c r="D10291" i="2"/>
  <c r="D10292" i="2"/>
  <c r="D10293" i="2"/>
  <c r="D10294" i="2"/>
  <c r="D10295" i="2"/>
  <c r="D10296" i="2"/>
  <c r="D10297" i="2"/>
  <c r="D10298" i="2"/>
  <c r="D10299" i="2"/>
  <c r="D10300" i="2"/>
  <c r="D10301" i="2"/>
  <c r="D10302" i="2"/>
  <c r="D10303" i="2"/>
  <c r="D10304" i="2"/>
  <c r="D10305" i="2"/>
  <c r="D10306" i="2"/>
  <c r="D10307" i="2"/>
  <c r="D10308" i="2"/>
  <c r="D10309" i="2"/>
  <c r="D10310" i="2"/>
  <c r="D10311" i="2"/>
  <c r="D10312" i="2"/>
  <c r="D10313" i="2"/>
  <c r="D10314" i="2"/>
  <c r="D10315" i="2"/>
  <c r="D10316" i="2"/>
  <c r="D10317" i="2"/>
  <c r="D10318" i="2"/>
  <c r="D10319" i="2"/>
  <c r="D10320" i="2"/>
  <c r="D10321" i="2"/>
  <c r="D10322" i="2"/>
  <c r="D10323" i="2"/>
  <c r="D10324" i="2"/>
  <c r="D10325" i="2"/>
  <c r="D10326" i="2"/>
  <c r="D10327" i="2"/>
  <c r="D10328" i="2"/>
  <c r="D10329" i="2"/>
  <c r="D10330" i="2"/>
  <c r="D10331" i="2"/>
  <c r="D10332" i="2"/>
  <c r="D10333" i="2"/>
  <c r="D10334" i="2"/>
  <c r="D10335" i="2"/>
  <c r="D10336" i="2"/>
  <c r="D10337" i="2"/>
  <c r="D10338" i="2"/>
  <c r="D10339" i="2"/>
  <c r="D10340" i="2"/>
  <c r="D10341" i="2"/>
  <c r="D10342" i="2"/>
  <c r="D10343" i="2"/>
  <c r="D10344" i="2"/>
  <c r="D10345" i="2"/>
  <c r="D10346" i="2"/>
  <c r="D10347" i="2"/>
  <c r="D10348" i="2"/>
  <c r="D10349" i="2"/>
  <c r="D10350" i="2"/>
  <c r="D10351" i="2"/>
  <c r="D10352" i="2"/>
  <c r="D10353" i="2"/>
  <c r="D10354" i="2"/>
  <c r="D10355" i="2"/>
  <c r="D10356" i="2"/>
  <c r="D10357" i="2"/>
  <c r="D10358" i="2"/>
  <c r="D10359" i="2"/>
  <c r="D10360" i="2"/>
  <c r="D10361" i="2"/>
  <c r="D10362" i="2"/>
  <c r="D10363" i="2"/>
  <c r="D10364" i="2"/>
  <c r="D10365" i="2"/>
  <c r="D10366" i="2"/>
  <c r="D10367" i="2"/>
  <c r="D10368" i="2"/>
  <c r="D10369" i="2"/>
  <c r="D10370" i="2"/>
  <c r="D10371" i="2"/>
  <c r="D10372" i="2"/>
  <c r="D10373" i="2"/>
  <c r="D10374" i="2"/>
  <c r="D10375" i="2"/>
  <c r="D10376" i="2"/>
  <c r="D10377" i="2"/>
  <c r="D10378" i="2"/>
  <c r="D10379" i="2"/>
  <c r="D10380" i="2"/>
  <c r="D10381" i="2"/>
  <c r="D10382" i="2"/>
  <c r="D10383" i="2"/>
  <c r="D10384" i="2"/>
  <c r="D10385" i="2"/>
  <c r="D10386" i="2"/>
  <c r="D10387" i="2"/>
  <c r="D10388" i="2"/>
  <c r="D10389" i="2"/>
  <c r="D10390" i="2"/>
  <c r="D10391" i="2"/>
  <c r="D10392" i="2"/>
  <c r="D10393" i="2"/>
  <c r="D10394" i="2"/>
  <c r="D10395" i="2"/>
  <c r="D10396" i="2"/>
  <c r="D10397" i="2"/>
  <c r="D10398" i="2"/>
  <c r="D10399" i="2"/>
  <c r="D10400" i="2"/>
  <c r="D10401" i="2"/>
  <c r="D10402" i="2"/>
  <c r="D10403" i="2"/>
  <c r="D10404" i="2"/>
  <c r="D10405" i="2"/>
  <c r="D10406" i="2"/>
  <c r="D10407" i="2"/>
  <c r="D10408" i="2"/>
  <c r="D10409" i="2"/>
  <c r="D10410" i="2"/>
  <c r="D10411" i="2"/>
  <c r="D10412" i="2"/>
  <c r="D10413" i="2"/>
  <c r="D10414" i="2"/>
  <c r="D10415" i="2"/>
  <c r="D10416" i="2"/>
  <c r="D10417" i="2"/>
  <c r="D10418" i="2"/>
  <c r="D10419" i="2"/>
  <c r="D10420" i="2"/>
  <c r="D10421" i="2"/>
  <c r="D10422" i="2"/>
  <c r="D10423" i="2"/>
  <c r="D10424" i="2"/>
  <c r="D10425" i="2"/>
  <c r="D10426" i="2"/>
  <c r="D10427" i="2"/>
  <c r="D10428" i="2"/>
  <c r="D10429" i="2"/>
  <c r="D10430" i="2"/>
  <c r="D10431" i="2"/>
  <c r="D10432" i="2"/>
  <c r="D10433" i="2"/>
  <c r="D10434" i="2"/>
  <c r="D10435" i="2"/>
  <c r="D10436" i="2"/>
  <c r="D10437" i="2"/>
  <c r="D10438" i="2"/>
  <c r="D10439" i="2"/>
  <c r="D10440" i="2"/>
  <c r="D10441" i="2"/>
  <c r="D10442" i="2"/>
  <c r="D10443" i="2"/>
  <c r="D10444" i="2"/>
  <c r="D10445" i="2"/>
  <c r="D10446" i="2"/>
  <c r="D10447" i="2"/>
  <c r="D10448" i="2"/>
  <c r="D10449" i="2"/>
  <c r="D10450" i="2"/>
  <c r="D10451" i="2"/>
  <c r="D10452" i="2"/>
  <c r="D10453" i="2"/>
  <c r="D10454" i="2"/>
  <c r="D10455" i="2"/>
  <c r="D10456" i="2"/>
  <c r="D10457" i="2"/>
  <c r="D10458" i="2"/>
  <c r="D10459" i="2"/>
  <c r="D10460" i="2"/>
  <c r="D10461" i="2"/>
  <c r="D10462" i="2"/>
  <c r="D10463" i="2"/>
  <c r="D10464" i="2"/>
  <c r="D10465" i="2"/>
  <c r="D10466" i="2"/>
  <c r="D10467" i="2"/>
  <c r="D10468" i="2"/>
  <c r="D10469" i="2"/>
  <c r="D10470" i="2"/>
  <c r="D10471" i="2"/>
  <c r="D10472" i="2"/>
  <c r="D10473" i="2"/>
  <c r="D10474" i="2"/>
  <c r="D10475" i="2"/>
  <c r="D10476" i="2"/>
  <c r="D10477" i="2"/>
  <c r="D10478" i="2"/>
  <c r="D10479" i="2"/>
  <c r="D10480" i="2"/>
  <c r="D10481" i="2"/>
  <c r="D10482" i="2"/>
  <c r="D10483" i="2"/>
  <c r="D10484" i="2"/>
  <c r="D10485" i="2"/>
  <c r="D10486" i="2"/>
  <c r="D10487" i="2"/>
  <c r="D10488" i="2"/>
  <c r="D10489" i="2"/>
  <c r="D10490" i="2"/>
  <c r="D10491" i="2"/>
  <c r="D10492" i="2"/>
  <c r="D10493" i="2"/>
  <c r="D10494" i="2"/>
  <c r="D10495" i="2"/>
  <c r="D10496" i="2"/>
  <c r="D10497" i="2"/>
  <c r="D10498" i="2"/>
  <c r="D10499" i="2"/>
  <c r="D10500" i="2"/>
  <c r="D10501" i="2"/>
  <c r="D10502" i="2"/>
  <c r="D10503" i="2"/>
  <c r="D10504" i="2"/>
  <c r="D10505" i="2"/>
  <c r="D10506" i="2"/>
  <c r="D10507" i="2"/>
  <c r="D10508" i="2"/>
  <c r="D10509" i="2"/>
  <c r="D10510" i="2"/>
  <c r="D10511" i="2"/>
  <c r="D10512" i="2"/>
  <c r="D10513" i="2"/>
  <c r="D10514" i="2"/>
  <c r="D10515" i="2"/>
  <c r="D10516" i="2"/>
  <c r="D10517" i="2"/>
  <c r="D10518" i="2"/>
  <c r="D10519" i="2"/>
  <c r="D10520" i="2"/>
  <c r="D10521" i="2"/>
  <c r="D10522" i="2"/>
  <c r="D10523" i="2"/>
  <c r="D10524" i="2"/>
  <c r="D10525" i="2"/>
  <c r="D10526" i="2"/>
  <c r="D10527" i="2"/>
  <c r="D10528" i="2"/>
  <c r="D10529" i="2"/>
  <c r="D10530" i="2"/>
  <c r="D10531" i="2"/>
  <c r="D10532" i="2"/>
  <c r="D10533" i="2"/>
  <c r="D10534" i="2"/>
  <c r="D10535" i="2"/>
  <c r="D10536" i="2"/>
  <c r="D10537" i="2"/>
  <c r="D10538" i="2"/>
  <c r="D10539" i="2"/>
  <c r="D10540" i="2"/>
  <c r="D10541" i="2"/>
  <c r="D10542" i="2"/>
  <c r="D10543" i="2"/>
  <c r="D10544" i="2"/>
  <c r="D10545" i="2"/>
  <c r="D10546" i="2"/>
  <c r="D10547" i="2"/>
  <c r="D10548" i="2"/>
  <c r="D10549" i="2"/>
  <c r="D10550" i="2"/>
  <c r="D10551" i="2"/>
  <c r="D10552" i="2"/>
  <c r="D10553" i="2"/>
  <c r="D10554" i="2"/>
  <c r="D10555" i="2"/>
  <c r="D10556" i="2"/>
  <c r="D10557" i="2"/>
  <c r="D10558" i="2"/>
  <c r="D10559" i="2"/>
  <c r="D10560" i="2"/>
  <c r="D10561" i="2"/>
  <c r="D10562" i="2"/>
  <c r="D10563" i="2"/>
  <c r="D10564" i="2"/>
  <c r="D10565" i="2"/>
  <c r="D10566" i="2"/>
  <c r="D10567" i="2"/>
  <c r="D10568" i="2"/>
  <c r="D10569" i="2"/>
  <c r="D10570" i="2"/>
  <c r="D10571" i="2"/>
  <c r="D10572" i="2"/>
  <c r="D10573" i="2"/>
  <c r="D10574" i="2"/>
  <c r="D10575" i="2"/>
  <c r="D10576" i="2"/>
  <c r="D10577" i="2"/>
  <c r="D10578" i="2"/>
  <c r="D10579" i="2"/>
  <c r="D10580" i="2"/>
  <c r="D10581" i="2"/>
  <c r="D10582" i="2"/>
  <c r="D10583" i="2"/>
  <c r="D10584" i="2"/>
  <c r="D10585" i="2"/>
  <c r="D10586" i="2"/>
  <c r="D10587" i="2"/>
  <c r="D10588" i="2"/>
  <c r="D10589" i="2"/>
  <c r="D10590" i="2"/>
  <c r="D10591" i="2"/>
  <c r="D10592" i="2"/>
  <c r="D10593" i="2"/>
  <c r="D10594" i="2"/>
  <c r="D10595" i="2"/>
  <c r="D10596" i="2"/>
  <c r="D10597" i="2"/>
  <c r="D10598" i="2"/>
  <c r="D10599" i="2"/>
  <c r="D10600" i="2"/>
  <c r="D10601" i="2"/>
  <c r="D10602" i="2"/>
  <c r="D10603" i="2"/>
  <c r="D10604" i="2"/>
  <c r="D10605" i="2"/>
  <c r="D10606" i="2"/>
  <c r="D10607" i="2"/>
  <c r="D10608" i="2"/>
  <c r="D10609" i="2"/>
  <c r="D10610" i="2"/>
  <c r="D10611" i="2"/>
  <c r="D10612" i="2"/>
  <c r="D10613" i="2"/>
  <c r="D10614" i="2"/>
  <c r="D10615" i="2"/>
  <c r="D10616" i="2"/>
  <c r="D10617" i="2"/>
  <c r="D10618" i="2"/>
  <c r="D10619" i="2"/>
  <c r="D10620" i="2"/>
  <c r="D10621" i="2"/>
  <c r="D10622" i="2"/>
  <c r="D10623" i="2"/>
  <c r="D10624" i="2"/>
  <c r="D10625" i="2"/>
  <c r="D10626" i="2"/>
  <c r="D10627" i="2"/>
  <c r="D10628" i="2"/>
  <c r="D10629" i="2"/>
  <c r="D10630" i="2"/>
  <c r="D10631" i="2"/>
  <c r="D10632" i="2"/>
  <c r="D10633" i="2"/>
  <c r="D10634" i="2"/>
  <c r="D10635" i="2"/>
  <c r="D10636" i="2"/>
  <c r="D10637" i="2"/>
  <c r="D10638" i="2"/>
  <c r="D10639" i="2"/>
  <c r="D10640" i="2"/>
  <c r="D10641" i="2"/>
  <c r="D10642" i="2"/>
  <c r="D10643" i="2"/>
  <c r="D10644" i="2"/>
  <c r="D10645" i="2"/>
  <c r="D10646" i="2"/>
  <c r="D10647" i="2"/>
  <c r="D10648" i="2"/>
  <c r="D10649" i="2"/>
  <c r="D10650" i="2"/>
  <c r="D10651" i="2"/>
  <c r="D10652" i="2"/>
  <c r="D10653" i="2"/>
  <c r="D10654" i="2"/>
  <c r="D10655" i="2"/>
  <c r="D10656" i="2"/>
  <c r="D10657" i="2"/>
  <c r="D10658" i="2"/>
  <c r="D10659" i="2"/>
  <c r="D10660" i="2"/>
  <c r="D10661" i="2"/>
  <c r="D10662" i="2"/>
  <c r="D10663" i="2"/>
  <c r="D10664" i="2"/>
  <c r="D10665" i="2"/>
  <c r="D10666" i="2"/>
  <c r="D10667" i="2"/>
  <c r="D10668" i="2"/>
  <c r="D10669" i="2"/>
  <c r="D10670" i="2"/>
  <c r="D10671" i="2"/>
  <c r="D10672" i="2"/>
  <c r="D10673" i="2"/>
  <c r="D10674" i="2"/>
  <c r="D10675" i="2"/>
  <c r="D10676" i="2"/>
  <c r="D10677" i="2"/>
  <c r="D10678" i="2"/>
  <c r="D10679" i="2"/>
  <c r="D10680" i="2"/>
  <c r="D10681" i="2"/>
  <c r="D10682" i="2"/>
  <c r="D10683" i="2"/>
  <c r="D10684" i="2"/>
  <c r="D10685" i="2"/>
  <c r="D10686" i="2"/>
  <c r="D10687" i="2"/>
  <c r="D10688" i="2"/>
  <c r="D10689" i="2"/>
  <c r="D10690" i="2"/>
  <c r="D10691" i="2"/>
  <c r="D10692" i="2"/>
  <c r="D10693" i="2"/>
  <c r="D10694" i="2"/>
  <c r="D10695" i="2"/>
  <c r="D10696" i="2"/>
  <c r="D10697" i="2"/>
  <c r="D10698" i="2"/>
  <c r="D10699" i="2"/>
  <c r="D10700" i="2"/>
  <c r="D10701" i="2"/>
  <c r="D10702" i="2"/>
  <c r="D10703" i="2"/>
  <c r="D10704" i="2"/>
  <c r="D10705" i="2"/>
  <c r="D10706" i="2"/>
  <c r="D10707" i="2"/>
  <c r="D10708" i="2"/>
  <c r="D10709" i="2"/>
  <c r="D10710" i="2"/>
  <c r="D10711" i="2"/>
  <c r="D10712" i="2"/>
  <c r="D10713" i="2"/>
  <c r="D10714" i="2"/>
  <c r="D10715" i="2"/>
  <c r="D10716" i="2"/>
  <c r="D10717" i="2"/>
  <c r="D10718" i="2"/>
  <c r="D10719" i="2"/>
  <c r="D10720" i="2"/>
  <c r="D10721" i="2"/>
  <c r="D10722" i="2"/>
  <c r="D10723" i="2"/>
  <c r="D10724" i="2"/>
  <c r="D10725" i="2"/>
  <c r="D10726" i="2"/>
  <c r="D10727" i="2"/>
  <c r="D10728" i="2"/>
  <c r="D10729" i="2"/>
  <c r="D10730" i="2"/>
  <c r="D10731" i="2"/>
  <c r="D10732" i="2"/>
  <c r="D10733" i="2"/>
  <c r="D10734" i="2"/>
  <c r="D10735" i="2"/>
  <c r="D10736" i="2"/>
  <c r="D10737" i="2"/>
  <c r="D10738" i="2"/>
  <c r="D10739" i="2"/>
  <c r="D10740" i="2"/>
  <c r="D10741" i="2"/>
  <c r="D10742" i="2"/>
  <c r="D10743" i="2"/>
  <c r="D10744" i="2"/>
  <c r="D10745" i="2"/>
  <c r="D10746" i="2"/>
  <c r="D10747" i="2"/>
  <c r="D10748" i="2"/>
  <c r="D10749" i="2"/>
  <c r="D10750" i="2"/>
  <c r="D10751" i="2"/>
  <c r="D10752" i="2"/>
  <c r="D10753" i="2"/>
  <c r="D10754" i="2"/>
  <c r="D10755" i="2"/>
  <c r="D10756" i="2"/>
  <c r="D10757" i="2"/>
  <c r="D10758" i="2"/>
  <c r="D10759" i="2"/>
  <c r="D10760" i="2"/>
  <c r="D10761" i="2"/>
  <c r="D10762" i="2"/>
  <c r="D10763" i="2"/>
  <c r="D10764" i="2"/>
  <c r="D10765" i="2"/>
  <c r="D10766" i="2"/>
  <c r="D10767" i="2"/>
  <c r="D10768" i="2"/>
  <c r="D10769" i="2"/>
  <c r="D10770" i="2"/>
  <c r="D10771" i="2"/>
  <c r="D10772" i="2"/>
  <c r="D10773" i="2"/>
  <c r="D10774" i="2"/>
  <c r="D10775" i="2"/>
  <c r="D10776" i="2"/>
  <c r="D10777" i="2"/>
  <c r="D10778" i="2"/>
  <c r="D10779" i="2"/>
  <c r="D10780" i="2"/>
  <c r="D10781" i="2"/>
  <c r="D10782" i="2"/>
  <c r="D10783" i="2"/>
  <c r="D10784" i="2"/>
  <c r="D10785" i="2"/>
  <c r="D10786" i="2"/>
  <c r="D10787" i="2"/>
  <c r="D10788" i="2"/>
  <c r="D10789" i="2"/>
  <c r="D10790" i="2"/>
  <c r="D10791" i="2"/>
  <c r="D10792" i="2"/>
  <c r="D10793" i="2"/>
  <c r="D10794" i="2"/>
  <c r="D10795" i="2"/>
  <c r="D10796" i="2"/>
  <c r="D10797" i="2"/>
  <c r="D10798" i="2"/>
  <c r="D10799" i="2"/>
  <c r="D10800" i="2"/>
  <c r="D10801" i="2"/>
  <c r="D10802" i="2"/>
  <c r="D10803" i="2"/>
  <c r="D10804" i="2"/>
  <c r="D10805" i="2"/>
  <c r="D10806" i="2"/>
  <c r="D10807" i="2"/>
  <c r="D10808" i="2"/>
  <c r="D10809" i="2"/>
  <c r="D10810" i="2"/>
  <c r="D10811" i="2"/>
  <c r="D10812" i="2"/>
  <c r="D10813" i="2"/>
  <c r="D10814" i="2"/>
  <c r="D10815" i="2"/>
  <c r="D10816" i="2"/>
  <c r="D10817" i="2"/>
  <c r="D10818" i="2"/>
  <c r="D10819" i="2"/>
  <c r="D10820" i="2"/>
  <c r="D10821" i="2"/>
  <c r="D10822" i="2"/>
  <c r="D10823" i="2"/>
  <c r="D10824" i="2"/>
  <c r="D10825" i="2"/>
  <c r="D10826" i="2"/>
  <c r="D10827" i="2"/>
  <c r="D10828" i="2"/>
  <c r="D10829" i="2"/>
  <c r="D10830" i="2"/>
  <c r="D10831" i="2"/>
  <c r="D10832" i="2"/>
  <c r="D10833" i="2"/>
  <c r="D10834" i="2"/>
  <c r="D10835" i="2"/>
  <c r="D10836" i="2"/>
  <c r="D10837" i="2"/>
  <c r="D10838" i="2"/>
  <c r="D10839" i="2"/>
  <c r="D10840" i="2"/>
  <c r="D10841" i="2"/>
  <c r="D10842" i="2"/>
  <c r="D10843" i="2"/>
  <c r="D10844" i="2"/>
  <c r="D10845" i="2"/>
  <c r="D10846" i="2"/>
  <c r="D10847" i="2"/>
  <c r="D10848" i="2"/>
  <c r="D10849" i="2"/>
  <c r="D10850" i="2"/>
  <c r="D10851" i="2"/>
  <c r="D10852" i="2"/>
  <c r="D10853" i="2"/>
  <c r="D10854" i="2"/>
  <c r="D10855" i="2"/>
  <c r="D10856" i="2"/>
  <c r="D10857" i="2"/>
  <c r="D10858" i="2"/>
  <c r="D10859" i="2"/>
  <c r="D10860" i="2"/>
  <c r="D10861" i="2"/>
  <c r="D10862" i="2"/>
  <c r="D10863" i="2"/>
  <c r="D10864" i="2"/>
  <c r="D10865" i="2"/>
  <c r="D10866" i="2"/>
  <c r="D10867" i="2"/>
  <c r="D10868" i="2"/>
  <c r="D10869" i="2"/>
  <c r="D10870" i="2"/>
  <c r="D10871" i="2"/>
  <c r="D10872" i="2"/>
  <c r="D10873" i="2"/>
  <c r="D10874" i="2"/>
  <c r="D10875" i="2"/>
  <c r="D10876" i="2"/>
  <c r="D10877" i="2"/>
  <c r="D10878" i="2"/>
  <c r="D10879" i="2"/>
  <c r="D10880" i="2"/>
  <c r="D10881" i="2"/>
  <c r="D10882" i="2"/>
  <c r="D10883" i="2"/>
  <c r="D10884" i="2"/>
  <c r="D10885" i="2"/>
  <c r="D10886" i="2"/>
  <c r="D10887" i="2"/>
  <c r="D10888" i="2"/>
  <c r="D10889" i="2"/>
  <c r="D10890" i="2"/>
  <c r="D10891" i="2"/>
  <c r="D10892" i="2"/>
  <c r="D10893" i="2"/>
  <c r="D10894" i="2"/>
  <c r="D10895" i="2"/>
  <c r="D10896" i="2"/>
  <c r="D10897" i="2"/>
  <c r="D10898" i="2"/>
  <c r="D10899" i="2"/>
  <c r="D10900" i="2"/>
  <c r="D10901" i="2"/>
  <c r="D10902" i="2"/>
  <c r="D10903" i="2"/>
  <c r="D10904" i="2"/>
  <c r="D10905" i="2"/>
  <c r="D10906" i="2"/>
  <c r="D10907" i="2"/>
  <c r="D10908" i="2"/>
  <c r="D10909" i="2"/>
  <c r="D10910" i="2"/>
  <c r="D10911" i="2"/>
  <c r="D10912" i="2"/>
  <c r="D10913" i="2"/>
  <c r="D10914" i="2"/>
  <c r="D10915" i="2"/>
  <c r="D10916" i="2"/>
  <c r="D10917" i="2"/>
  <c r="D10918" i="2"/>
  <c r="D10919" i="2"/>
  <c r="D10920" i="2"/>
  <c r="D10921" i="2"/>
  <c r="D10922" i="2"/>
  <c r="D10923" i="2"/>
  <c r="D10924" i="2"/>
  <c r="D10925" i="2"/>
  <c r="D10926" i="2"/>
  <c r="D10927" i="2"/>
  <c r="D10928" i="2"/>
  <c r="D10929" i="2"/>
  <c r="D10930" i="2"/>
  <c r="D10931" i="2"/>
  <c r="D10932" i="2"/>
  <c r="D10933" i="2"/>
  <c r="D10934" i="2"/>
  <c r="D10935" i="2"/>
  <c r="D10936" i="2"/>
  <c r="D10937" i="2"/>
  <c r="D10938" i="2"/>
  <c r="D10939" i="2"/>
  <c r="D10940" i="2"/>
  <c r="D10941" i="2"/>
  <c r="D10942" i="2"/>
  <c r="D10943" i="2"/>
  <c r="D10944" i="2"/>
  <c r="D10945" i="2"/>
  <c r="D10946" i="2"/>
  <c r="D10947" i="2"/>
  <c r="D10948" i="2"/>
  <c r="D10949" i="2"/>
  <c r="D10950" i="2"/>
  <c r="D10951" i="2"/>
  <c r="D10952" i="2"/>
  <c r="D10953" i="2"/>
  <c r="D10954" i="2"/>
  <c r="D10955" i="2"/>
  <c r="D10956" i="2"/>
  <c r="D10957" i="2"/>
  <c r="D10958" i="2"/>
  <c r="D10959" i="2"/>
  <c r="D10960" i="2"/>
  <c r="D10961" i="2"/>
  <c r="D10962" i="2"/>
  <c r="D10963" i="2"/>
  <c r="D10964" i="2"/>
  <c r="D10965" i="2"/>
  <c r="D10966" i="2"/>
  <c r="D10967" i="2"/>
  <c r="D10968" i="2"/>
  <c r="D10969" i="2"/>
  <c r="D10970" i="2"/>
  <c r="D10971" i="2"/>
  <c r="D10972" i="2"/>
  <c r="D10973" i="2"/>
  <c r="D10974" i="2"/>
  <c r="D10975" i="2"/>
  <c r="D10976" i="2"/>
  <c r="D10977" i="2"/>
  <c r="D10978" i="2"/>
  <c r="D10979" i="2"/>
  <c r="D10980" i="2"/>
  <c r="D10981" i="2"/>
  <c r="D10982" i="2"/>
  <c r="D10983" i="2"/>
  <c r="D10984" i="2"/>
  <c r="D10985" i="2"/>
  <c r="D10986" i="2"/>
  <c r="D10987" i="2"/>
  <c r="D10988" i="2"/>
  <c r="D10989" i="2"/>
  <c r="D10990" i="2"/>
  <c r="D10991" i="2"/>
  <c r="D10992" i="2"/>
  <c r="D10993" i="2"/>
  <c r="D10994" i="2"/>
  <c r="D10995" i="2"/>
  <c r="D10996" i="2"/>
  <c r="D10997" i="2"/>
  <c r="D10998" i="2"/>
  <c r="D10999" i="2"/>
  <c r="D11000" i="2"/>
  <c r="D11001" i="2"/>
  <c r="D11002" i="2"/>
  <c r="D11003" i="2"/>
  <c r="D11004" i="2"/>
  <c r="D11005" i="2"/>
  <c r="D11006" i="2"/>
  <c r="D11007" i="2"/>
  <c r="D11008" i="2"/>
  <c r="D11009" i="2"/>
  <c r="D11010" i="2"/>
  <c r="D11011" i="2"/>
  <c r="D11012" i="2"/>
  <c r="D11013" i="2"/>
  <c r="D11014" i="2"/>
  <c r="D11015" i="2"/>
  <c r="D11016" i="2"/>
  <c r="D11017" i="2"/>
  <c r="D11018" i="2"/>
  <c r="D11019" i="2"/>
  <c r="D11020" i="2"/>
  <c r="D11021" i="2"/>
  <c r="D11022" i="2"/>
  <c r="D11023" i="2"/>
  <c r="D11024" i="2"/>
  <c r="D11025" i="2"/>
  <c r="D11026" i="2"/>
  <c r="D11027" i="2"/>
  <c r="D11028" i="2"/>
  <c r="D11029" i="2"/>
  <c r="D11030" i="2"/>
  <c r="D11031" i="2"/>
  <c r="D11032" i="2"/>
  <c r="D11033" i="2"/>
  <c r="D11034" i="2"/>
  <c r="D11035" i="2"/>
  <c r="D11036" i="2"/>
  <c r="D11037" i="2"/>
  <c r="D11038" i="2"/>
  <c r="D11039" i="2"/>
  <c r="D11040" i="2"/>
  <c r="D11041" i="2"/>
  <c r="D11042" i="2"/>
  <c r="D11043" i="2"/>
  <c r="D11044" i="2"/>
  <c r="D11045" i="2"/>
  <c r="D11046" i="2"/>
  <c r="D11047" i="2"/>
  <c r="D11048" i="2"/>
  <c r="D11049" i="2"/>
  <c r="D11050" i="2"/>
  <c r="D11051" i="2"/>
  <c r="D11052" i="2"/>
  <c r="D11053" i="2"/>
  <c r="D11054" i="2"/>
  <c r="D11055" i="2"/>
  <c r="D11056" i="2"/>
  <c r="D11057" i="2"/>
  <c r="D11058" i="2"/>
  <c r="D11059" i="2"/>
  <c r="D11060" i="2"/>
  <c r="D11061" i="2"/>
  <c r="D11062" i="2"/>
  <c r="D11063" i="2"/>
  <c r="D11064" i="2"/>
  <c r="D11065" i="2"/>
  <c r="D11066" i="2"/>
  <c r="D11067" i="2"/>
  <c r="D11068" i="2"/>
  <c r="D11069" i="2"/>
  <c r="D11070" i="2"/>
  <c r="D11071" i="2"/>
  <c r="D11072" i="2"/>
  <c r="D11073" i="2"/>
  <c r="D11074" i="2"/>
  <c r="D11075" i="2"/>
  <c r="D11076" i="2"/>
  <c r="D11077" i="2"/>
  <c r="D11078" i="2"/>
  <c r="D11079" i="2"/>
  <c r="D11080" i="2"/>
  <c r="D11081" i="2"/>
  <c r="D11082" i="2"/>
  <c r="D11083" i="2"/>
  <c r="D11084" i="2"/>
  <c r="D11085" i="2"/>
  <c r="D11086" i="2"/>
  <c r="D11087" i="2"/>
  <c r="D11088" i="2"/>
  <c r="D11089" i="2"/>
  <c r="D11090" i="2"/>
  <c r="D11091" i="2"/>
  <c r="D11092" i="2"/>
  <c r="D11093" i="2"/>
  <c r="D11094" i="2"/>
  <c r="D11095" i="2"/>
  <c r="D11096" i="2"/>
  <c r="D11097" i="2"/>
  <c r="D11098" i="2"/>
  <c r="D11099" i="2"/>
  <c r="D11100" i="2"/>
  <c r="D11101" i="2"/>
  <c r="D11102" i="2"/>
  <c r="D11103" i="2"/>
  <c r="D11104" i="2"/>
  <c r="D11105" i="2"/>
  <c r="D11106" i="2"/>
  <c r="D11107" i="2"/>
  <c r="D11108" i="2"/>
  <c r="D11109" i="2"/>
  <c r="D11110" i="2"/>
  <c r="D11111" i="2"/>
  <c r="D11112" i="2"/>
  <c r="D11113" i="2"/>
  <c r="D11114" i="2"/>
  <c r="D11115" i="2"/>
  <c r="D11116" i="2"/>
  <c r="D11117" i="2"/>
  <c r="D11118" i="2"/>
  <c r="D11119" i="2"/>
  <c r="D11120" i="2"/>
  <c r="D11121" i="2"/>
  <c r="D11122" i="2"/>
  <c r="D11123" i="2"/>
  <c r="D11124" i="2"/>
  <c r="D11125" i="2"/>
  <c r="D11126" i="2"/>
  <c r="D11127" i="2"/>
  <c r="D11128" i="2"/>
  <c r="D11129" i="2"/>
  <c r="D11130" i="2"/>
  <c r="D11131" i="2"/>
  <c r="D11132" i="2"/>
  <c r="D11133" i="2"/>
  <c r="D11134" i="2"/>
  <c r="D11135" i="2"/>
  <c r="D11136" i="2"/>
  <c r="D11137" i="2"/>
  <c r="D11138" i="2"/>
  <c r="D11139" i="2"/>
  <c r="D11140" i="2"/>
  <c r="D11141" i="2"/>
  <c r="D11142" i="2"/>
  <c r="D11143" i="2"/>
  <c r="D11144" i="2"/>
  <c r="D11145" i="2"/>
  <c r="D11146" i="2"/>
  <c r="D11147" i="2"/>
  <c r="D11148" i="2"/>
  <c r="D11149" i="2"/>
  <c r="D11150" i="2"/>
  <c r="D11151" i="2"/>
  <c r="D11152" i="2"/>
  <c r="D11153" i="2"/>
  <c r="D11154" i="2"/>
  <c r="D11155" i="2"/>
  <c r="D11156" i="2"/>
  <c r="D11157" i="2"/>
  <c r="D11158" i="2"/>
  <c r="D11159" i="2"/>
  <c r="D11160" i="2"/>
  <c r="D11161" i="2"/>
  <c r="D11162" i="2"/>
  <c r="D11163" i="2"/>
  <c r="D11164" i="2"/>
  <c r="D11165" i="2"/>
  <c r="D11166" i="2"/>
  <c r="D11167" i="2"/>
  <c r="D11168" i="2"/>
  <c r="D11169" i="2"/>
  <c r="D11170" i="2"/>
  <c r="D11171" i="2"/>
  <c r="D11172" i="2"/>
  <c r="D11173" i="2"/>
  <c r="D11174" i="2"/>
  <c r="D11175" i="2"/>
  <c r="D11176" i="2"/>
  <c r="D11177" i="2"/>
  <c r="D11178" i="2"/>
  <c r="D11179" i="2"/>
  <c r="D11180" i="2"/>
  <c r="D11181" i="2"/>
  <c r="D11182" i="2"/>
  <c r="D11183" i="2"/>
  <c r="D11184" i="2"/>
  <c r="D11185" i="2"/>
  <c r="D11186" i="2"/>
  <c r="D11187" i="2"/>
  <c r="D11188" i="2"/>
  <c r="D11189" i="2"/>
  <c r="D11190" i="2"/>
  <c r="D11191" i="2"/>
  <c r="D11192" i="2"/>
  <c r="D11193" i="2"/>
  <c r="D11194" i="2"/>
  <c r="D11195" i="2"/>
  <c r="D11196" i="2"/>
  <c r="D11197" i="2"/>
  <c r="D11198" i="2"/>
  <c r="D11199" i="2"/>
  <c r="D11200" i="2"/>
  <c r="D11201" i="2"/>
  <c r="D11202" i="2"/>
  <c r="D11203" i="2"/>
  <c r="D11204" i="2"/>
  <c r="D11205" i="2"/>
  <c r="D11206" i="2"/>
  <c r="D11207" i="2"/>
  <c r="D11208" i="2"/>
  <c r="D11209" i="2"/>
  <c r="D11210" i="2"/>
  <c r="D11211" i="2"/>
  <c r="D11212" i="2"/>
  <c r="D11213" i="2"/>
  <c r="D11214" i="2"/>
  <c r="D11215" i="2"/>
  <c r="D11216" i="2"/>
  <c r="D11217" i="2"/>
  <c r="D11218" i="2"/>
  <c r="D11219" i="2"/>
  <c r="D11220" i="2"/>
  <c r="D11221" i="2"/>
  <c r="D11222" i="2"/>
  <c r="D11223" i="2"/>
  <c r="D11224" i="2"/>
  <c r="D11225" i="2"/>
  <c r="D11226" i="2"/>
  <c r="D11227" i="2"/>
  <c r="D11228" i="2"/>
  <c r="D11229" i="2"/>
  <c r="D11230" i="2"/>
  <c r="D11231" i="2"/>
  <c r="D11232" i="2"/>
  <c r="D11233" i="2"/>
  <c r="D11234" i="2"/>
  <c r="D11235" i="2"/>
  <c r="D11236" i="2"/>
  <c r="D11237" i="2"/>
  <c r="D11238" i="2"/>
  <c r="D11239" i="2"/>
  <c r="D11240" i="2"/>
  <c r="D11241" i="2"/>
  <c r="D11242" i="2"/>
  <c r="D11243" i="2"/>
  <c r="D11244" i="2"/>
  <c r="D11245" i="2"/>
  <c r="D11246" i="2"/>
  <c r="D11247" i="2"/>
  <c r="D11248" i="2"/>
  <c r="D11249" i="2"/>
  <c r="D11250" i="2"/>
  <c r="D11251" i="2"/>
  <c r="D11252" i="2"/>
  <c r="D11253" i="2"/>
  <c r="D11254" i="2"/>
  <c r="D11255" i="2"/>
  <c r="D11256" i="2"/>
  <c r="D11257" i="2"/>
  <c r="D11258" i="2"/>
  <c r="D11259" i="2"/>
  <c r="D11260" i="2"/>
  <c r="D11261" i="2"/>
  <c r="D11262" i="2"/>
  <c r="D11263" i="2"/>
  <c r="D11264" i="2"/>
  <c r="D11265" i="2"/>
  <c r="D11266" i="2"/>
  <c r="D11267" i="2"/>
  <c r="D11268" i="2"/>
  <c r="D11269" i="2"/>
  <c r="D11270" i="2"/>
  <c r="D11271" i="2"/>
  <c r="D11272" i="2"/>
  <c r="D11273" i="2"/>
  <c r="D11274" i="2"/>
  <c r="D11275" i="2"/>
  <c r="D11276" i="2"/>
  <c r="D11277" i="2"/>
  <c r="D11278" i="2"/>
  <c r="D11279" i="2"/>
  <c r="D11280" i="2"/>
  <c r="D11281" i="2"/>
  <c r="D11282" i="2"/>
  <c r="D11283" i="2"/>
  <c r="D11284" i="2"/>
  <c r="D11285" i="2"/>
  <c r="D11286" i="2"/>
  <c r="D11287" i="2"/>
  <c r="D11288" i="2"/>
  <c r="D11289" i="2"/>
  <c r="D11290" i="2"/>
  <c r="D11291" i="2"/>
  <c r="D11292" i="2"/>
  <c r="D11293" i="2"/>
  <c r="D11294" i="2"/>
  <c r="D11295" i="2"/>
  <c r="D11296" i="2"/>
  <c r="D11297" i="2"/>
  <c r="D11298" i="2"/>
  <c r="D11299" i="2"/>
  <c r="D11300" i="2"/>
  <c r="D11301" i="2"/>
  <c r="D11302" i="2"/>
  <c r="D11303" i="2"/>
  <c r="D11304" i="2"/>
  <c r="D11305" i="2"/>
  <c r="D11306" i="2"/>
  <c r="D11307" i="2"/>
  <c r="D11308" i="2"/>
  <c r="D11309" i="2"/>
  <c r="D11310" i="2"/>
  <c r="D11311" i="2"/>
  <c r="D11312" i="2"/>
  <c r="D11313" i="2"/>
  <c r="D11314" i="2"/>
  <c r="D11315" i="2"/>
  <c r="D11316" i="2"/>
  <c r="D11317" i="2"/>
  <c r="D11318" i="2"/>
  <c r="D11319" i="2"/>
  <c r="D11320" i="2"/>
  <c r="D11321" i="2"/>
  <c r="D11322" i="2"/>
  <c r="D11323" i="2"/>
  <c r="D11324" i="2"/>
  <c r="D11325" i="2"/>
  <c r="D11326" i="2"/>
  <c r="D11327" i="2"/>
  <c r="D11328" i="2"/>
  <c r="D11329" i="2"/>
  <c r="D11330" i="2"/>
  <c r="D11331" i="2"/>
  <c r="D11332" i="2"/>
  <c r="D11333" i="2"/>
  <c r="D11334" i="2"/>
  <c r="D11335" i="2"/>
  <c r="D11336" i="2"/>
  <c r="D11337" i="2"/>
  <c r="D11338" i="2"/>
  <c r="D11339" i="2"/>
  <c r="D11340" i="2"/>
  <c r="D11341" i="2"/>
  <c r="D11342" i="2"/>
  <c r="D11343" i="2"/>
  <c r="D11344" i="2"/>
  <c r="D11345" i="2"/>
  <c r="D11346" i="2"/>
  <c r="D11347" i="2"/>
  <c r="D11348" i="2"/>
  <c r="D11349" i="2"/>
  <c r="D11350" i="2"/>
  <c r="D11351" i="2"/>
  <c r="D11352" i="2"/>
  <c r="D11353" i="2"/>
  <c r="D11354" i="2"/>
  <c r="D11355" i="2"/>
  <c r="D11356" i="2"/>
  <c r="D11357" i="2"/>
  <c r="D11358" i="2"/>
  <c r="D11359" i="2"/>
  <c r="D11360" i="2"/>
  <c r="D11361" i="2"/>
  <c r="D11362" i="2"/>
  <c r="D11363" i="2"/>
  <c r="D11364" i="2"/>
  <c r="D11365" i="2"/>
  <c r="D11366" i="2"/>
  <c r="D11367" i="2"/>
  <c r="D11368" i="2"/>
  <c r="D11369" i="2"/>
  <c r="D11370" i="2"/>
  <c r="D11371" i="2"/>
  <c r="D11372" i="2"/>
  <c r="D11373" i="2"/>
  <c r="D11374" i="2"/>
  <c r="D11375" i="2"/>
  <c r="D11376" i="2"/>
  <c r="D11377" i="2"/>
  <c r="D11378" i="2"/>
  <c r="D11379" i="2"/>
  <c r="D11380" i="2"/>
  <c r="D11381" i="2"/>
  <c r="D11382" i="2"/>
  <c r="D11383" i="2"/>
  <c r="D11384" i="2"/>
  <c r="D11385" i="2"/>
  <c r="D11386" i="2"/>
  <c r="D11387" i="2"/>
  <c r="D11388" i="2"/>
  <c r="D11389" i="2"/>
  <c r="D11390" i="2"/>
  <c r="D11391" i="2"/>
  <c r="D11392" i="2"/>
  <c r="D11393" i="2"/>
  <c r="D11394" i="2"/>
  <c r="D11395" i="2"/>
  <c r="D11396" i="2"/>
  <c r="D11397" i="2"/>
  <c r="D11398" i="2"/>
  <c r="D11399" i="2"/>
  <c r="D11400" i="2"/>
  <c r="D11401" i="2"/>
  <c r="D11402" i="2"/>
  <c r="D11403" i="2"/>
  <c r="D11404" i="2"/>
  <c r="D11405" i="2"/>
  <c r="D11406" i="2"/>
  <c r="D11407" i="2"/>
  <c r="D11408" i="2"/>
  <c r="D11409" i="2"/>
  <c r="D11410" i="2"/>
  <c r="D11411" i="2"/>
  <c r="D11412" i="2"/>
  <c r="D11413" i="2"/>
  <c r="D11414" i="2"/>
  <c r="D11415" i="2"/>
  <c r="D11416" i="2"/>
  <c r="D11417" i="2"/>
  <c r="D11418" i="2"/>
  <c r="D11419" i="2"/>
  <c r="D11420" i="2"/>
  <c r="D11421" i="2"/>
  <c r="D11422" i="2"/>
  <c r="D11423" i="2"/>
  <c r="D11424" i="2"/>
  <c r="D11425" i="2"/>
  <c r="D11426" i="2"/>
  <c r="D11427" i="2"/>
  <c r="D11428" i="2"/>
  <c r="D11429" i="2"/>
  <c r="D11430" i="2"/>
  <c r="D11431" i="2"/>
  <c r="D11432" i="2"/>
  <c r="D11433" i="2"/>
  <c r="D11434" i="2"/>
  <c r="D11435" i="2"/>
  <c r="D11436" i="2"/>
  <c r="D11437" i="2"/>
  <c r="D11438" i="2"/>
  <c r="D11439" i="2"/>
  <c r="D11440" i="2"/>
  <c r="D11441" i="2"/>
  <c r="D11442" i="2"/>
  <c r="D11443" i="2"/>
  <c r="D11444" i="2"/>
  <c r="D11445" i="2"/>
  <c r="D11446" i="2"/>
  <c r="D11447" i="2"/>
  <c r="D11448" i="2"/>
  <c r="D11449" i="2"/>
  <c r="D11450" i="2"/>
  <c r="D11451" i="2"/>
  <c r="D11452" i="2"/>
  <c r="D11453" i="2"/>
  <c r="D11454" i="2"/>
  <c r="D11455" i="2"/>
  <c r="D11456" i="2"/>
  <c r="D11457" i="2"/>
  <c r="D11458" i="2"/>
  <c r="D11459" i="2"/>
  <c r="D11460" i="2"/>
  <c r="D11461" i="2"/>
  <c r="D11462" i="2"/>
  <c r="D11463" i="2"/>
  <c r="D11464" i="2"/>
  <c r="D11465" i="2"/>
  <c r="D11466" i="2"/>
  <c r="D11467" i="2"/>
  <c r="D11468" i="2"/>
  <c r="D11469" i="2"/>
  <c r="D11470" i="2"/>
  <c r="D11471" i="2"/>
  <c r="D11472" i="2"/>
  <c r="D11473" i="2"/>
  <c r="D11474" i="2"/>
  <c r="D11475" i="2"/>
  <c r="D11476" i="2"/>
  <c r="D11477" i="2"/>
  <c r="D11478" i="2"/>
  <c r="D11479" i="2"/>
  <c r="D11480" i="2"/>
  <c r="D11481" i="2"/>
  <c r="D11482" i="2"/>
  <c r="D11483" i="2"/>
  <c r="D11484" i="2"/>
  <c r="D11485" i="2"/>
  <c r="D11486" i="2"/>
  <c r="D11487" i="2"/>
  <c r="D11488" i="2"/>
  <c r="D11489" i="2"/>
  <c r="D11490" i="2"/>
  <c r="D11491" i="2"/>
  <c r="D11492" i="2"/>
  <c r="D11493" i="2"/>
  <c r="D11494" i="2"/>
  <c r="D11495" i="2"/>
  <c r="D11496" i="2"/>
  <c r="D11497" i="2"/>
  <c r="D11498" i="2"/>
  <c r="D11499" i="2"/>
  <c r="D11500" i="2"/>
  <c r="D11501" i="2"/>
  <c r="D11502" i="2"/>
  <c r="D11503" i="2"/>
  <c r="D11504" i="2"/>
  <c r="D11505" i="2"/>
  <c r="D11506" i="2"/>
  <c r="D11507" i="2"/>
  <c r="D11508" i="2"/>
  <c r="D11509" i="2"/>
  <c r="D11510" i="2"/>
  <c r="D11511" i="2"/>
  <c r="D11512" i="2"/>
  <c r="D11513" i="2"/>
  <c r="D11514" i="2"/>
  <c r="D11515" i="2"/>
  <c r="D11516" i="2"/>
  <c r="D11517" i="2"/>
  <c r="D11518" i="2"/>
  <c r="D11519" i="2"/>
  <c r="D11520" i="2"/>
  <c r="D11521" i="2"/>
  <c r="D11522" i="2"/>
  <c r="D11523" i="2"/>
  <c r="D11524" i="2"/>
  <c r="D11525" i="2"/>
  <c r="D11526" i="2"/>
  <c r="D11527" i="2"/>
  <c r="D11528" i="2"/>
  <c r="D11529" i="2"/>
  <c r="D11530" i="2"/>
  <c r="D11531" i="2"/>
  <c r="D11532" i="2"/>
  <c r="D11533" i="2"/>
  <c r="D11534" i="2"/>
  <c r="D11535" i="2"/>
  <c r="D11536" i="2"/>
  <c r="D11537" i="2"/>
  <c r="D11538" i="2"/>
  <c r="D11539" i="2"/>
  <c r="D11540" i="2"/>
  <c r="D11541" i="2"/>
  <c r="D11542" i="2"/>
  <c r="D11543" i="2"/>
  <c r="D11544" i="2"/>
  <c r="D11545" i="2"/>
  <c r="D11546" i="2"/>
  <c r="D11547" i="2"/>
  <c r="D11548" i="2"/>
  <c r="D11549" i="2"/>
  <c r="D11550" i="2"/>
  <c r="D11551" i="2"/>
  <c r="D11552" i="2"/>
  <c r="D11553" i="2"/>
  <c r="D11554" i="2"/>
  <c r="D11555" i="2"/>
  <c r="D11556" i="2"/>
  <c r="D11557" i="2"/>
  <c r="D11558" i="2"/>
  <c r="D11559" i="2"/>
  <c r="D11560" i="2"/>
  <c r="D11561" i="2"/>
  <c r="D11562" i="2"/>
  <c r="D11563" i="2"/>
  <c r="D11564" i="2"/>
  <c r="D11565" i="2"/>
  <c r="D11566" i="2"/>
  <c r="D11567" i="2"/>
  <c r="D11568" i="2"/>
  <c r="D11569" i="2"/>
  <c r="D11570" i="2"/>
  <c r="D11571" i="2"/>
  <c r="D11572" i="2"/>
  <c r="D11573" i="2"/>
  <c r="D11574" i="2"/>
  <c r="D11575" i="2"/>
  <c r="D11576" i="2"/>
  <c r="D11577" i="2"/>
  <c r="D11578" i="2"/>
  <c r="D11579" i="2"/>
  <c r="D11580" i="2"/>
  <c r="D11581" i="2"/>
  <c r="D11582" i="2"/>
  <c r="D11583" i="2"/>
  <c r="D11584" i="2"/>
  <c r="D11585" i="2"/>
  <c r="D11586" i="2"/>
  <c r="D11587" i="2"/>
  <c r="D11588" i="2"/>
  <c r="D11589" i="2"/>
  <c r="D11590" i="2"/>
  <c r="D11591" i="2"/>
  <c r="D11592" i="2"/>
  <c r="D11593" i="2"/>
  <c r="D11594" i="2"/>
  <c r="D11595" i="2"/>
  <c r="D11596" i="2"/>
  <c r="D11597" i="2"/>
  <c r="D11598" i="2"/>
  <c r="D11599" i="2"/>
  <c r="D11600" i="2"/>
  <c r="D11601" i="2"/>
  <c r="D11602" i="2"/>
  <c r="D11603" i="2"/>
  <c r="D11604" i="2"/>
  <c r="D11605" i="2"/>
  <c r="D11606" i="2"/>
  <c r="D11607" i="2"/>
  <c r="D11608" i="2"/>
  <c r="D11609" i="2"/>
  <c r="D11610" i="2"/>
  <c r="D11611" i="2"/>
  <c r="D11612" i="2"/>
  <c r="D11613" i="2"/>
  <c r="D11614" i="2"/>
  <c r="D11615" i="2"/>
  <c r="D11616" i="2"/>
  <c r="D11617" i="2"/>
  <c r="D11618" i="2"/>
  <c r="D11619" i="2"/>
  <c r="D11620" i="2"/>
  <c r="D11621" i="2"/>
  <c r="D11622" i="2"/>
  <c r="D11623" i="2"/>
  <c r="D11624" i="2"/>
  <c r="D11625" i="2"/>
  <c r="D11626" i="2"/>
  <c r="D11627" i="2"/>
  <c r="D11628" i="2"/>
  <c r="D11629" i="2"/>
  <c r="D11630" i="2"/>
  <c r="D11631" i="2"/>
  <c r="D11632" i="2"/>
  <c r="D11633" i="2"/>
  <c r="D11634" i="2"/>
  <c r="D11635" i="2"/>
  <c r="D11636" i="2"/>
  <c r="D11637" i="2"/>
  <c r="D11638" i="2"/>
  <c r="D11639" i="2"/>
  <c r="D11640" i="2"/>
  <c r="D11641" i="2"/>
  <c r="D11642" i="2"/>
  <c r="D11643" i="2"/>
  <c r="D11644" i="2"/>
  <c r="D11645" i="2"/>
  <c r="D11646" i="2"/>
  <c r="D11647" i="2"/>
  <c r="D11648" i="2"/>
  <c r="D11649" i="2"/>
  <c r="D11650" i="2"/>
  <c r="D11651" i="2"/>
  <c r="D11652" i="2"/>
  <c r="D11653" i="2"/>
  <c r="D11654" i="2"/>
  <c r="D11655" i="2"/>
  <c r="D11656" i="2"/>
  <c r="D11657" i="2"/>
  <c r="D11658" i="2"/>
  <c r="D11659" i="2"/>
  <c r="D11660" i="2"/>
  <c r="D11661" i="2"/>
  <c r="D11662" i="2"/>
  <c r="D11663" i="2"/>
  <c r="D11664" i="2"/>
  <c r="D11665" i="2"/>
  <c r="D11666" i="2"/>
  <c r="D11667" i="2"/>
  <c r="D11668" i="2"/>
  <c r="D11669" i="2"/>
  <c r="D11670" i="2"/>
  <c r="D11671" i="2"/>
  <c r="D11672" i="2"/>
  <c r="D11673" i="2"/>
  <c r="D11674" i="2"/>
  <c r="D11675" i="2"/>
  <c r="D11676" i="2"/>
  <c r="D11677" i="2"/>
  <c r="D11678" i="2"/>
  <c r="D11679" i="2"/>
  <c r="D11680" i="2"/>
  <c r="D11681" i="2"/>
  <c r="D11682" i="2"/>
  <c r="D11683" i="2"/>
  <c r="D11684" i="2"/>
  <c r="D11685" i="2"/>
  <c r="D11686" i="2"/>
  <c r="D11687" i="2"/>
  <c r="D11688" i="2"/>
  <c r="D11689" i="2"/>
  <c r="D11690" i="2"/>
  <c r="D11691" i="2"/>
  <c r="D11692" i="2"/>
  <c r="D11693" i="2"/>
  <c r="D11694" i="2"/>
  <c r="D11695" i="2"/>
  <c r="D11696" i="2"/>
  <c r="D11697" i="2"/>
  <c r="D11698" i="2"/>
  <c r="D11699" i="2"/>
  <c r="D11700" i="2"/>
  <c r="D11701" i="2"/>
  <c r="D11702" i="2"/>
  <c r="D11703" i="2"/>
  <c r="D11704" i="2"/>
  <c r="D11705" i="2"/>
  <c r="D11706" i="2"/>
  <c r="D11707" i="2"/>
  <c r="D11708" i="2"/>
  <c r="D11709" i="2"/>
  <c r="D11710" i="2"/>
  <c r="D11711" i="2"/>
  <c r="D11712" i="2"/>
  <c r="D11713" i="2"/>
  <c r="D11714" i="2"/>
  <c r="D11715" i="2"/>
  <c r="D11716" i="2"/>
  <c r="D11717" i="2"/>
  <c r="D11718" i="2"/>
  <c r="D11719" i="2"/>
  <c r="D11720" i="2"/>
  <c r="D11721" i="2"/>
  <c r="D11722" i="2"/>
  <c r="D11723" i="2"/>
  <c r="D11724" i="2"/>
  <c r="D11725" i="2"/>
  <c r="D11726" i="2"/>
  <c r="D11727" i="2"/>
  <c r="D11728" i="2"/>
  <c r="D11729" i="2"/>
  <c r="D11730" i="2"/>
  <c r="D11731" i="2"/>
  <c r="D11732" i="2"/>
  <c r="D11733" i="2"/>
  <c r="D11734" i="2"/>
  <c r="D11735" i="2"/>
  <c r="D11736" i="2"/>
  <c r="D11737" i="2"/>
  <c r="D11738" i="2"/>
  <c r="D11739" i="2"/>
  <c r="D11740" i="2"/>
  <c r="D11741" i="2"/>
  <c r="D11742" i="2"/>
  <c r="D11743" i="2"/>
  <c r="D11744" i="2"/>
  <c r="D11745" i="2"/>
  <c r="D11746" i="2"/>
  <c r="D11747" i="2"/>
  <c r="D11748" i="2"/>
  <c r="D11749" i="2"/>
  <c r="D11750" i="2"/>
  <c r="D11751" i="2"/>
  <c r="D11752" i="2"/>
  <c r="D11753" i="2"/>
  <c r="D11754" i="2"/>
  <c r="D11755" i="2"/>
  <c r="D11756" i="2"/>
  <c r="D11757" i="2"/>
  <c r="D11758" i="2"/>
  <c r="D11759" i="2"/>
  <c r="D11760" i="2"/>
  <c r="D11761" i="2"/>
  <c r="D11762" i="2"/>
  <c r="D11763" i="2"/>
  <c r="D11764" i="2"/>
  <c r="D11765" i="2"/>
  <c r="D11766" i="2"/>
  <c r="D11767" i="2"/>
  <c r="D11768" i="2"/>
  <c r="D11769" i="2"/>
  <c r="D11770" i="2"/>
  <c r="D11771" i="2"/>
  <c r="D11772" i="2"/>
  <c r="D11773" i="2"/>
  <c r="D11774" i="2"/>
  <c r="D11775" i="2"/>
  <c r="D11776" i="2"/>
  <c r="D11777" i="2"/>
  <c r="D11778" i="2"/>
  <c r="D11779" i="2"/>
  <c r="D11780" i="2"/>
  <c r="D11781" i="2"/>
  <c r="D11782" i="2"/>
  <c r="D11783" i="2"/>
  <c r="D11784" i="2"/>
  <c r="D11785" i="2"/>
  <c r="D11786" i="2"/>
  <c r="D11787" i="2"/>
  <c r="D11788" i="2"/>
  <c r="D11789" i="2"/>
  <c r="D11790" i="2"/>
  <c r="D11791" i="2"/>
  <c r="D11792" i="2"/>
  <c r="D11793" i="2"/>
  <c r="D11794" i="2"/>
  <c r="D11795" i="2"/>
  <c r="D11796" i="2"/>
  <c r="D11797" i="2"/>
  <c r="D11798" i="2"/>
  <c r="D11799" i="2"/>
  <c r="D11800" i="2"/>
  <c r="D11801" i="2"/>
  <c r="D11802" i="2"/>
  <c r="D11803" i="2"/>
  <c r="D11804" i="2"/>
  <c r="D11805" i="2"/>
  <c r="D11806" i="2"/>
  <c r="D11807" i="2"/>
  <c r="D11808" i="2"/>
  <c r="D11809" i="2"/>
  <c r="D11810" i="2"/>
  <c r="D11811" i="2"/>
  <c r="D11812" i="2"/>
  <c r="D11813" i="2"/>
  <c r="D11814" i="2"/>
  <c r="D11815" i="2"/>
  <c r="D11816" i="2"/>
  <c r="D11817" i="2"/>
  <c r="D11818" i="2"/>
  <c r="D11819" i="2"/>
  <c r="D11820" i="2"/>
  <c r="D11821" i="2"/>
  <c r="D11822" i="2"/>
  <c r="D11823" i="2"/>
  <c r="D11824" i="2"/>
  <c r="D11825" i="2"/>
  <c r="D11826" i="2"/>
  <c r="D11827" i="2"/>
  <c r="D11828" i="2"/>
  <c r="D11829" i="2"/>
  <c r="D11830" i="2"/>
  <c r="D11831" i="2"/>
  <c r="D11832" i="2"/>
  <c r="D11833" i="2"/>
  <c r="D11834" i="2"/>
  <c r="D11835" i="2"/>
  <c r="D11836" i="2"/>
  <c r="D11837" i="2"/>
  <c r="D11838" i="2"/>
  <c r="D11839" i="2"/>
  <c r="D11840" i="2"/>
  <c r="D11841" i="2"/>
  <c r="D11842" i="2"/>
  <c r="D11843" i="2"/>
  <c r="D11844" i="2"/>
  <c r="D11845" i="2"/>
  <c r="D11846" i="2"/>
  <c r="D11847" i="2"/>
  <c r="D11848" i="2"/>
  <c r="D11849" i="2"/>
  <c r="D11850" i="2"/>
  <c r="D11851" i="2"/>
  <c r="D11852" i="2"/>
  <c r="D11853" i="2"/>
  <c r="D11854" i="2"/>
  <c r="D11855" i="2"/>
  <c r="D11856" i="2"/>
  <c r="D11857" i="2"/>
  <c r="D11858" i="2"/>
  <c r="D11859" i="2"/>
  <c r="D11860" i="2"/>
  <c r="D11861" i="2"/>
  <c r="D11862" i="2"/>
  <c r="D11863" i="2"/>
  <c r="D11864" i="2"/>
  <c r="D11865" i="2"/>
  <c r="D11866" i="2"/>
  <c r="D11867" i="2"/>
  <c r="D11868" i="2"/>
  <c r="D11869" i="2"/>
  <c r="D11870" i="2"/>
  <c r="D11871" i="2"/>
  <c r="D11872" i="2"/>
  <c r="D11873" i="2"/>
  <c r="D11874" i="2"/>
  <c r="D11875" i="2"/>
  <c r="D11876" i="2"/>
  <c r="D11877" i="2"/>
  <c r="D11878" i="2"/>
  <c r="D11879" i="2"/>
  <c r="D11880" i="2"/>
  <c r="D11881" i="2"/>
  <c r="D11882" i="2"/>
  <c r="D11883" i="2"/>
  <c r="D11884" i="2"/>
  <c r="D11885" i="2"/>
  <c r="D11886" i="2"/>
  <c r="D11887" i="2"/>
  <c r="D11888" i="2"/>
  <c r="D11889" i="2"/>
  <c r="D11890" i="2"/>
  <c r="D11891" i="2"/>
  <c r="D11892" i="2"/>
  <c r="D11893" i="2"/>
  <c r="D11894" i="2"/>
  <c r="D11895" i="2"/>
  <c r="D11896" i="2"/>
  <c r="D11897" i="2"/>
  <c r="D11898" i="2"/>
  <c r="D11899" i="2"/>
  <c r="D11900" i="2"/>
  <c r="D11901" i="2"/>
  <c r="D11902" i="2"/>
  <c r="D11903" i="2"/>
  <c r="D11904" i="2"/>
  <c r="D11905" i="2"/>
  <c r="D11906" i="2"/>
  <c r="D11907" i="2"/>
  <c r="D11908" i="2"/>
  <c r="D11909" i="2"/>
  <c r="D11910" i="2"/>
  <c r="D11911" i="2"/>
  <c r="D11912" i="2"/>
  <c r="D11913" i="2"/>
  <c r="D11914" i="2"/>
  <c r="D11915" i="2"/>
  <c r="D11916" i="2"/>
  <c r="D11917" i="2"/>
  <c r="D11918" i="2"/>
  <c r="D11919" i="2"/>
  <c r="D11920" i="2"/>
  <c r="D11921" i="2"/>
  <c r="D11922" i="2"/>
  <c r="D11923" i="2"/>
  <c r="D11924" i="2"/>
  <c r="D11925" i="2"/>
  <c r="D11926" i="2"/>
  <c r="D11927" i="2"/>
  <c r="D11928" i="2"/>
  <c r="D11929" i="2"/>
  <c r="D11930" i="2"/>
  <c r="D11931" i="2"/>
  <c r="D11932" i="2"/>
  <c r="D11933" i="2"/>
  <c r="D11934" i="2"/>
  <c r="D11935" i="2"/>
  <c r="D11936" i="2"/>
  <c r="D11937" i="2"/>
  <c r="D11938" i="2"/>
  <c r="D11939" i="2"/>
  <c r="D11940" i="2"/>
  <c r="D11941" i="2"/>
  <c r="D11942" i="2"/>
  <c r="D11943" i="2"/>
  <c r="D11944" i="2"/>
  <c r="D11945" i="2"/>
  <c r="D11946" i="2"/>
  <c r="D11947" i="2"/>
  <c r="D11948" i="2"/>
  <c r="D11949" i="2"/>
  <c r="D11950" i="2"/>
  <c r="D11951" i="2"/>
  <c r="D11952" i="2"/>
  <c r="D11953" i="2"/>
  <c r="D11954" i="2"/>
  <c r="D11955" i="2"/>
  <c r="D11956" i="2"/>
  <c r="D11957" i="2"/>
  <c r="D11958" i="2"/>
  <c r="D11959" i="2"/>
  <c r="D11960" i="2"/>
  <c r="D11961" i="2"/>
  <c r="D11962" i="2"/>
  <c r="D11963" i="2"/>
  <c r="D11964" i="2"/>
  <c r="D11965" i="2"/>
  <c r="D11966" i="2"/>
  <c r="D11967" i="2"/>
  <c r="D11968" i="2"/>
  <c r="D11969" i="2"/>
  <c r="D11970" i="2"/>
  <c r="D11971" i="2"/>
  <c r="D11972" i="2"/>
  <c r="D11973" i="2"/>
  <c r="D11974" i="2"/>
  <c r="D11975" i="2"/>
  <c r="D11976" i="2"/>
  <c r="D11977" i="2"/>
  <c r="D11978" i="2"/>
  <c r="D11979" i="2"/>
  <c r="D11980" i="2"/>
  <c r="D11981" i="2"/>
  <c r="D11982" i="2"/>
  <c r="D11983" i="2"/>
  <c r="D11984" i="2"/>
  <c r="D11985" i="2"/>
  <c r="D11986" i="2"/>
  <c r="D11987" i="2"/>
  <c r="D11988" i="2"/>
  <c r="D11989" i="2"/>
  <c r="D11990" i="2"/>
  <c r="D11991" i="2"/>
  <c r="D11992" i="2"/>
  <c r="D11993" i="2"/>
  <c r="D11994" i="2"/>
  <c r="D11995" i="2"/>
  <c r="D11996" i="2"/>
  <c r="D11997" i="2"/>
  <c r="D11998" i="2"/>
  <c r="D11999" i="2"/>
  <c r="D12000" i="2"/>
  <c r="D12001" i="2"/>
  <c r="D12002" i="2"/>
  <c r="D12003" i="2"/>
  <c r="D12004" i="2"/>
  <c r="D12005" i="2"/>
  <c r="D12006" i="2"/>
  <c r="D12007" i="2"/>
  <c r="D12008" i="2"/>
  <c r="D12009" i="2"/>
  <c r="D12010" i="2"/>
  <c r="D12011" i="2"/>
  <c r="D12012" i="2"/>
  <c r="D12013" i="2"/>
  <c r="D12014" i="2"/>
  <c r="D12015" i="2"/>
  <c r="D12016" i="2"/>
  <c r="D12017" i="2"/>
  <c r="D12018" i="2"/>
  <c r="D12019" i="2"/>
  <c r="D12020" i="2"/>
  <c r="D12021" i="2"/>
  <c r="D12022" i="2"/>
  <c r="D12023" i="2"/>
  <c r="D12024" i="2"/>
  <c r="D12025" i="2"/>
  <c r="D12026" i="2"/>
  <c r="D12027" i="2"/>
  <c r="D12028" i="2"/>
  <c r="D12029" i="2"/>
  <c r="D12030" i="2"/>
  <c r="D12031" i="2"/>
  <c r="D12032" i="2"/>
  <c r="D12033" i="2"/>
  <c r="D12034" i="2"/>
  <c r="D12035" i="2"/>
  <c r="D12036" i="2"/>
  <c r="D12037" i="2"/>
  <c r="D12038" i="2"/>
  <c r="D12039" i="2"/>
  <c r="D12040" i="2"/>
  <c r="D12041" i="2"/>
  <c r="D12042" i="2"/>
  <c r="D12043" i="2"/>
  <c r="D12044" i="2"/>
  <c r="D12045" i="2"/>
  <c r="D12046" i="2"/>
  <c r="D12047" i="2"/>
  <c r="D12048" i="2"/>
  <c r="D12049" i="2"/>
  <c r="D12050" i="2"/>
  <c r="D12051" i="2"/>
  <c r="D12052" i="2"/>
  <c r="D12053" i="2"/>
  <c r="D12054" i="2"/>
  <c r="D12055" i="2"/>
  <c r="D12056" i="2"/>
  <c r="D12057" i="2"/>
  <c r="D12058" i="2"/>
  <c r="D12059" i="2"/>
  <c r="D12060" i="2"/>
  <c r="D12061" i="2"/>
  <c r="D12062" i="2"/>
  <c r="D12063" i="2"/>
  <c r="D12064" i="2"/>
  <c r="D12065" i="2"/>
  <c r="D12066" i="2"/>
  <c r="D12067" i="2"/>
  <c r="D12068" i="2"/>
  <c r="D12069" i="2"/>
  <c r="D12070" i="2"/>
  <c r="D12071" i="2"/>
  <c r="D12072" i="2"/>
  <c r="D12073" i="2"/>
  <c r="D12074" i="2"/>
  <c r="D12075" i="2"/>
  <c r="D12076" i="2"/>
  <c r="D12077" i="2"/>
  <c r="D12078" i="2"/>
  <c r="D12079" i="2"/>
  <c r="D12080" i="2"/>
  <c r="D12081" i="2"/>
  <c r="D12082" i="2"/>
  <c r="D12083" i="2"/>
  <c r="D12084" i="2"/>
  <c r="D12085" i="2"/>
  <c r="D12086" i="2"/>
  <c r="D12087" i="2"/>
  <c r="D12088" i="2"/>
  <c r="D12089" i="2"/>
  <c r="D12090" i="2"/>
  <c r="D12091" i="2"/>
  <c r="D12092" i="2"/>
  <c r="D12093" i="2"/>
  <c r="D12094" i="2"/>
  <c r="D12095" i="2"/>
  <c r="D12096" i="2"/>
  <c r="D12097" i="2"/>
  <c r="D12098" i="2"/>
  <c r="D12099" i="2"/>
  <c r="D12100" i="2"/>
  <c r="D12101" i="2"/>
  <c r="D12102" i="2"/>
  <c r="D12103" i="2"/>
  <c r="D12104" i="2"/>
  <c r="D12105" i="2"/>
  <c r="D12106" i="2"/>
  <c r="D12107" i="2"/>
  <c r="D12108" i="2"/>
  <c r="D12109" i="2"/>
  <c r="D12110" i="2"/>
  <c r="D12111" i="2"/>
  <c r="D12112" i="2"/>
  <c r="D12113" i="2"/>
  <c r="D12114" i="2"/>
  <c r="D12115" i="2"/>
  <c r="D12116" i="2"/>
  <c r="D12117" i="2"/>
  <c r="D12118" i="2"/>
  <c r="D12119" i="2"/>
  <c r="D12120" i="2"/>
  <c r="D12121" i="2"/>
  <c r="D12122" i="2"/>
  <c r="D12123" i="2"/>
  <c r="D12124" i="2"/>
  <c r="D12125" i="2"/>
  <c r="D12126" i="2"/>
  <c r="D12127" i="2"/>
  <c r="D12128" i="2"/>
  <c r="D12129" i="2"/>
  <c r="D12130" i="2"/>
  <c r="D12131" i="2"/>
  <c r="D12132" i="2"/>
  <c r="D12133" i="2"/>
  <c r="D12134" i="2"/>
  <c r="D12135" i="2"/>
  <c r="D12136" i="2"/>
  <c r="D12137" i="2"/>
  <c r="D12138" i="2"/>
  <c r="D12139" i="2"/>
  <c r="D12140" i="2"/>
  <c r="D12141" i="2"/>
  <c r="D12142" i="2"/>
  <c r="D12143" i="2"/>
  <c r="D12144" i="2"/>
  <c r="D12145" i="2"/>
  <c r="D12146" i="2"/>
  <c r="D12147" i="2"/>
  <c r="D12148" i="2"/>
  <c r="D12149" i="2"/>
  <c r="D12150" i="2"/>
  <c r="D12151" i="2"/>
  <c r="D12152" i="2"/>
  <c r="D12153" i="2"/>
  <c r="D12154" i="2"/>
  <c r="D12155" i="2"/>
  <c r="D12156" i="2"/>
  <c r="D12157" i="2"/>
  <c r="D12158" i="2"/>
  <c r="D12159" i="2"/>
  <c r="D12160" i="2"/>
  <c r="D12161" i="2"/>
  <c r="D12162" i="2"/>
  <c r="D12163" i="2"/>
  <c r="D12164" i="2"/>
  <c r="D12165" i="2"/>
  <c r="D12166" i="2"/>
  <c r="D12167" i="2"/>
  <c r="D12168" i="2"/>
  <c r="D12169" i="2"/>
  <c r="D12170" i="2"/>
  <c r="D12171" i="2"/>
  <c r="D12172" i="2"/>
  <c r="D12173" i="2"/>
  <c r="D12174" i="2"/>
  <c r="D12175" i="2"/>
  <c r="D12176" i="2"/>
  <c r="D12177" i="2"/>
  <c r="D12178" i="2"/>
  <c r="D12179" i="2"/>
  <c r="D12180" i="2"/>
  <c r="D12181" i="2"/>
  <c r="D12182" i="2"/>
  <c r="D12183" i="2"/>
  <c r="D12184" i="2"/>
  <c r="D12185" i="2"/>
  <c r="D12186" i="2"/>
  <c r="D12187" i="2"/>
  <c r="D12188" i="2"/>
  <c r="D12189" i="2"/>
  <c r="D12190" i="2"/>
  <c r="D12191" i="2"/>
  <c r="D12192" i="2"/>
  <c r="D12193" i="2"/>
  <c r="D12194" i="2"/>
  <c r="D12195" i="2"/>
  <c r="D12196" i="2"/>
  <c r="D12197" i="2"/>
  <c r="D12198" i="2"/>
  <c r="D12199" i="2"/>
  <c r="D12200" i="2"/>
  <c r="D12201" i="2"/>
  <c r="D12202" i="2"/>
  <c r="D12203" i="2"/>
  <c r="D12204" i="2"/>
  <c r="D12205" i="2"/>
  <c r="D12206" i="2"/>
  <c r="D12207" i="2"/>
  <c r="D12208" i="2"/>
  <c r="D12209" i="2"/>
  <c r="D12210" i="2"/>
  <c r="D12211" i="2"/>
  <c r="D12212" i="2"/>
  <c r="D12213" i="2"/>
  <c r="D12214" i="2"/>
  <c r="D12215" i="2"/>
  <c r="D12216" i="2"/>
  <c r="D12217" i="2"/>
  <c r="D12218" i="2"/>
  <c r="D12219" i="2"/>
  <c r="D12220" i="2"/>
  <c r="D12221" i="2"/>
  <c r="D12222" i="2"/>
  <c r="D12223" i="2"/>
  <c r="D12224" i="2"/>
  <c r="D12225" i="2"/>
  <c r="D12226" i="2"/>
  <c r="D12227" i="2"/>
  <c r="D12228" i="2"/>
  <c r="D12229" i="2"/>
  <c r="D12230" i="2"/>
  <c r="D12231" i="2"/>
  <c r="D12232" i="2"/>
  <c r="D12233" i="2"/>
  <c r="D12234" i="2"/>
  <c r="D12235" i="2"/>
  <c r="D12236" i="2"/>
  <c r="D12237" i="2"/>
  <c r="D12238" i="2"/>
  <c r="D12239" i="2"/>
  <c r="D12240" i="2"/>
  <c r="D12241" i="2"/>
  <c r="D12242" i="2"/>
  <c r="D12243" i="2"/>
  <c r="D12244" i="2"/>
  <c r="D12245" i="2"/>
  <c r="D12246" i="2"/>
  <c r="D12247" i="2"/>
  <c r="D12248" i="2"/>
  <c r="D12249" i="2"/>
  <c r="D12250" i="2"/>
  <c r="D12251" i="2"/>
  <c r="D12252" i="2"/>
  <c r="D12253" i="2"/>
  <c r="D12254" i="2"/>
  <c r="D12255" i="2"/>
  <c r="D12256" i="2"/>
  <c r="D12257" i="2"/>
  <c r="D12258" i="2"/>
  <c r="D12259" i="2"/>
  <c r="D12260" i="2"/>
  <c r="D12261" i="2"/>
  <c r="D12262" i="2"/>
  <c r="D12263" i="2"/>
  <c r="D12264" i="2"/>
  <c r="D12265" i="2"/>
  <c r="D12266" i="2"/>
  <c r="D12267" i="2"/>
  <c r="D12268" i="2"/>
  <c r="D12269" i="2"/>
  <c r="D12270" i="2"/>
  <c r="D12271" i="2"/>
  <c r="D12272" i="2"/>
  <c r="D12273" i="2"/>
  <c r="D12274" i="2"/>
  <c r="D12275" i="2"/>
  <c r="D12276" i="2"/>
  <c r="D12277" i="2"/>
  <c r="D12278" i="2"/>
  <c r="D12279" i="2"/>
  <c r="D12280" i="2"/>
  <c r="D12281" i="2"/>
  <c r="D12282" i="2"/>
  <c r="D12283" i="2"/>
  <c r="D12284" i="2"/>
  <c r="D12285" i="2"/>
  <c r="D12286" i="2"/>
  <c r="D12287" i="2"/>
  <c r="D12288" i="2"/>
  <c r="D12289" i="2"/>
  <c r="D12290" i="2"/>
  <c r="D12291" i="2"/>
  <c r="D12292" i="2"/>
  <c r="D12293" i="2"/>
  <c r="D12294" i="2"/>
  <c r="D12295" i="2"/>
  <c r="D12296" i="2"/>
  <c r="D12297" i="2"/>
  <c r="D12298" i="2"/>
  <c r="D12299" i="2"/>
  <c r="D12300" i="2"/>
  <c r="D12301" i="2"/>
  <c r="D12302" i="2"/>
  <c r="D12303" i="2"/>
  <c r="D12304" i="2"/>
  <c r="D12305" i="2"/>
  <c r="D12306" i="2"/>
  <c r="D12307" i="2"/>
  <c r="D12308" i="2"/>
  <c r="D12309" i="2"/>
  <c r="D12310" i="2"/>
  <c r="D12311" i="2"/>
  <c r="D12312" i="2"/>
  <c r="D12313" i="2"/>
  <c r="D12314" i="2"/>
  <c r="D12315" i="2"/>
  <c r="D12316" i="2"/>
  <c r="D12317" i="2"/>
  <c r="D12318" i="2"/>
  <c r="D12319" i="2"/>
  <c r="D12320" i="2"/>
  <c r="D12321" i="2"/>
  <c r="D12322" i="2"/>
  <c r="D12323" i="2"/>
  <c r="D12324" i="2"/>
  <c r="D12325" i="2"/>
  <c r="D12326" i="2"/>
  <c r="D12327" i="2"/>
  <c r="D12328" i="2"/>
  <c r="D12329" i="2"/>
  <c r="D12330" i="2"/>
  <c r="D12331" i="2"/>
  <c r="D12332" i="2"/>
  <c r="D12333" i="2"/>
  <c r="D12334" i="2"/>
  <c r="D12335" i="2"/>
  <c r="D12336" i="2"/>
  <c r="D12337" i="2"/>
  <c r="D12338" i="2"/>
  <c r="D12339" i="2"/>
  <c r="D12340" i="2"/>
  <c r="D12341" i="2"/>
  <c r="D12342" i="2"/>
  <c r="D12343" i="2"/>
  <c r="D12344" i="2"/>
  <c r="D12345" i="2"/>
  <c r="D12346" i="2"/>
  <c r="D12347" i="2"/>
  <c r="D12348" i="2"/>
  <c r="D12349" i="2"/>
  <c r="D12350" i="2"/>
  <c r="D12351" i="2"/>
  <c r="D12352" i="2"/>
  <c r="D12353" i="2"/>
  <c r="D12354" i="2"/>
  <c r="D12355" i="2"/>
  <c r="D12356" i="2"/>
  <c r="D12357" i="2"/>
  <c r="D12358" i="2"/>
  <c r="D12359" i="2"/>
  <c r="D12360" i="2"/>
  <c r="D12361" i="2"/>
  <c r="D12362" i="2"/>
  <c r="D12363" i="2"/>
  <c r="D12364" i="2"/>
  <c r="D12365" i="2"/>
  <c r="D12366" i="2"/>
  <c r="D12367" i="2"/>
  <c r="D12368" i="2"/>
  <c r="D12369" i="2"/>
  <c r="D12370" i="2"/>
  <c r="D12371" i="2"/>
  <c r="D12372" i="2"/>
  <c r="D12373" i="2"/>
  <c r="D12374" i="2"/>
  <c r="D12375" i="2"/>
  <c r="D12376" i="2"/>
  <c r="D12377" i="2"/>
  <c r="D12378" i="2"/>
  <c r="D12379" i="2"/>
  <c r="D12380" i="2"/>
  <c r="D12381" i="2"/>
  <c r="D12382" i="2"/>
  <c r="D12383" i="2"/>
  <c r="D12384" i="2"/>
  <c r="D12385" i="2"/>
  <c r="D12386" i="2"/>
  <c r="D12387" i="2"/>
  <c r="D12388" i="2"/>
  <c r="D12389" i="2"/>
  <c r="D12390" i="2"/>
  <c r="D12391" i="2"/>
  <c r="D12392" i="2"/>
  <c r="D12393" i="2"/>
  <c r="D12394" i="2"/>
  <c r="D12395" i="2"/>
  <c r="D12396" i="2"/>
  <c r="D12397" i="2"/>
  <c r="D12398" i="2"/>
  <c r="D12399" i="2"/>
  <c r="D12400" i="2"/>
  <c r="D12401" i="2"/>
  <c r="D12402" i="2"/>
  <c r="D12403" i="2"/>
  <c r="D12404" i="2"/>
  <c r="D12405" i="2"/>
  <c r="D12406" i="2"/>
  <c r="D12407" i="2"/>
  <c r="D12408" i="2"/>
  <c r="D12409" i="2"/>
  <c r="D12410" i="2"/>
  <c r="D12411" i="2"/>
  <c r="D12412" i="2"/>
  <c r="D12413" i="2"/>
  <c r="D12414" i="2"/>
  <c r="D12415" i="2"/>
  <c r="D12416" i="2"/>
  <c r="D12417" i="2"/>
  <c r="D12418" i="2"/>
  <c r="D12419" i="2"/>
  <c r="D12420" i="2"/>
  <c r="D12421" i="2"/>
  <c r="D12422" i="2"/>
  <c r="D12423" i="2"/>
  <c r="D12424" i="2"/>
  <c r="D12425" i="2"/>
  <c r="D12426" i="2"/>
  <c r="D12427" i="2"/>
  <c r="D12428" i="2"/>
  <c r="D12429" i="2"/>
  <c r="D12430" i="2"/>
  <c r="D12431" i="2"/>
  <c r="D12432" i="2"/>
  <c r="D12433" i="2"/>
  <c r="D12434" i="2"/>
  <c r="D12435" i="2"/>
  <c r="D12436" i="2"/>
  <c r="D12437" i="2"/>
  <c r="D12438" i="2"/>
  <c r="D12439" i="2"/>
  <c r="D12440" i="2"/>
  <c r="D12441" i="2"/>
  <c r="D12442" i="2"/>
  <c r="D12443" i="2"/>
  <c r="D12444" i="2"/>
  <c r="D12445" i="2"/>
  <c r="D12446" i="2"/>
  <c r="D12447" i="2"/>
  <c r="D12448" i="2"/>
  <c r="D12449" i="2"/>
  <c r="D12450" i="2"/>
  <c r="D12451" i="2"/>
  <c r="D12452" i="2"/>
  <c r="D12453" i="2"/>
  <c r="D12454" i="2"/>
  <c r="D12455" i="2"/>
  <c r="D12456" i="2"/>
  <c r="D12457" i="2"/>
  <c r="D12458" i="2"/>
  <c r="D12459" i="2"/>
  <c r="D12460" i="2"/>
  <c r="D12461" i="2"/>
  <c r="D12462" i="2"/>
  <c r="D12463" i="2"/>
  <c r="D12464" i="2"/>
  <c r="D12465" i="2"/>
  <c r="D12466" i="2"/>
  <c r="D12467" i="2"/>
  <c r="D12468" i="2"/>
  <c r="D12469" i="2"/>
  <c r="D12470" i="2"/>
  <c r="D12471" i="2"/>
  <c r="D12472" i="2"/>
  <c r="D12473" i="2"/>
  <c r="D12474" i="2"/>
  <c r="D12475" i="2"/>
  <c r="D12476" i="2"/>
  <c r="D12477" i="2"/>
  <c r="D12478" i="2"/>
  <c r="D12479" i="2"/>
  <c r="D12480" i="2"/>
  <c r="D12481" i="2"/>
  <c r="D12482" i="2"/>
  <c r="D12483" i="2"/>
  <c r="D12484" i="2"/>
  <c r="D12485" i="2"/>
  <c r="D12486" i="2"/>
  <c r="D12487" i="2"/>
  <c r="D12488" i="2"/>
  <c r="D12489" i="2"/>
  <c r="D12490" i="2"/>
  <c r="D12491" i="2"/>
  <c r="D12492" i="2"/>
  <c r="D12493" i="2"/>
  <c r="D12494" i="2"/>
  <c r="D12495" i="2"/>
  <c r="D12496" i="2"/>
  <c r="D12497" i="2"/>
  <c r="D12498" i="2"/>
  <c r="D12499" i="2"/>
  <c r="D12500" i="2"/>
  <c r="D12501" i="2"/>
  <c r="D12502" i="2"/>
  <c r="D12503" i="2"/>
  <c r="D12504" i="2"/>
  <c r="D12505" i="2"/>
  <c r="D12506" i="2"/>
  <c r="D12507" i="2"/>
  <c r="D12508" i="2"/>
  <c r="D12509" i="2"/>
  <c r="D12510" i="2"/>
  <c r="D12511" i="2"/>
  <c r="D12512" i="2"/>
  <c r="D12513" i="2"/>
  <c r="D12514" i="2"/>
  <c r="D12515" i="2"/>
  <c r="D12516" i="2"/>
  <c r="D12517" i="2"/>
  <c r="D12518" i="2"/>
  <c r="D12519" i="2"/>
  <c r="D12520" i="2"/>
  <c r="D12521" i="2"/>
  <c r="D12522" i="2"/>
  <c r="D12523" i="2"/>
  <c r="D12524" i="2"/>
  <c r="D12525" i="2"/>
  <c r="D12526" i="2"/>
  <c r="D12527" i="2"/>
  <c r="D12528" i="2"/>
  <c r="D12529" i="2"/>
  <c r="D12530" i="2"/>
  <c r="D12531" i="2"/>
  <c r="D12532" i="2"/>
  <c r="D12533" i="2"/>
  <c r="D12534" i="2"/>
  <c r="D12535" i="2"/>
  <c r="D12536" i="2"/>
  <c r="D12537" i="2"/>
  <c r="D12538" i="2"/>
  <c r="D12539" i="2"/>
  <c r="D12540" i="2"/>
  <c r="D12541" i="2"/>
  <c r="D12542" i="2"/>
  <c r="D12543" i="2"/>
  <c r="D12544" i="2"/>
  <c r="D12545" i="2"/>
  <c r="D12546" i="2"/>
  <c r="D12547" i="2"/>
  <c r="D12548" i="2"/>
  <c r="D12549" i="2"/>
  <c r="D12550" i="2"/>
  <c r="D12551" i="2"/>
  <c r="D12552" i="2"/>
  <c r="D12553" i="2"/>
  <c r="D12554" i="2"/>
  <c r="D12555" i="2"/>
  <c r="D12556" i="2"/>
  <c r="D12557" i="2"/>
  <c r="D12558" i="2"/>
  <c r="D12559" i="2"/>
  <c r="D12560" i="2"/>
  <c r="D12561" i="2"/>
  <c r="D12562" i="2"/>
  <c r="D12563" i="2"/>
  <c r="D12564" i="2"/>
  <c r="D12565" i="2"/>
  <c r="D12566" i="2"/>
  <c r="D12567" i="2"/>
  <c r="D12568" i="2"/>
  <c r="D12569" i="2"/>
  <c r="D12570" i="2"/>
  <c r="D12571" i="2"/>
  <c r="D12572" i="2"/>
  <c r="D12573" i="2"/>
  <c r="D12574" i="2"/>
  <c r="D12575" i="2"/>
  <c r="D12576" i="2"/>
  <c r="D12577" i="2"/>
  <c r="D12578" i="2"/>
  <c r="D12579" i="2"/>
  <c r="D12580" i="2"/>
  <c r="D12581" i="2"/>
  <c r="D12582" i="2"/>
  <c r="D12583" i="2"/>
  <c r="D12584" i="2"/>
  <c r="D12585" i="2"/>
  <c r="D12586" i="2"/>
  <c r="D12587" i="2"/>
  <c r="D12588" i="2"/>
  <c r="D12589" i="2"/>
  <c r="D12590" i="2"/>
  <c r="D12591" i="2"/>
  <c r="D12592" i="2"/>
  <c r="D12593" i="2"/>
  <c r="D12594" i="2"/>
  <c r="D12595" i="2"/>
  <c r="D12596" i="2"/>
  <c r="D12597" i="2"/>
  <c r="D12598" i="2"/>
  <c r="D12599" i="2"/>
  <c r="D12600" i="2"/>
  <c r="D12601" i="2"/>
  <c r="D12602" i="2"/>
  <c r="D12603" i="2"/>
  <c r="D12604" i="2"/>
  <c r="D12605" i="2"/>
  <c r="D12606" i="2"/>
  <c r="D12607" i="2"/>
  <c r="D12608" i="2"/>
  <c r="D12609" i="2"/>
  <c r="D12610" i="2"/>
  <c r="D12611" i="2"/>
  <c r="D12612" i="2"/>
  <c r="D12613" i="2"/>
  <c r="D12614" i="2"/>
  <c r="D12615" i="2"/>
  <c r="D12616" i="2"/>
  <c r="D12617" i="2"/>
  <c r="D12618" i="2"/>
  <c r="D12619" i="2"/>
  <c r="D12620" i="2"/>
  <c r="D12621" i="2"/>
  <c r="D12622" i="2"/>
  <c r="D12623" i="2"/>
  <c r="D12624" i="2"/>
  <c r="D12625" i="2"/>
  <c r="D12626" i="2"/>
  <c r="D12627" i="2"/>
  <c r="D12628" i="2"/>
  <c r="D12629" i="2"/>
  <c r="D12630" i="2"/>
  <c r="D12631" i="2"/>
  <c r="D12632" i="2"/>
  <c r="D12633" i="2"/>
  <c r="D12634" i="2"/>
  <c r="D12635" i="2"/>
  <c r="D12636" i="2"/>
  <c r="D12637" i="2"/>
  <c r="D12638" i="2"/>
  <c r="D12639" i="2"/>
  <c r="D12640" i="2"/>
  <c r="D12641" i="2"/>
  <c r="D12642" i="2"/>
  <c r="D12643" i="2"/>
  <c r="D12644" i="2"/>
  <c r="D12645" i="2"/>
  <c r="D12646" i="2"/>
  <c r="D12647" i="2"/>
  <c r="D12648" i="2"/>
  <c r="D12649" i="2"/>
  <c r="D12650" i="2"/>
  <c r="D12651" i="2"/>
  <c r="D12652" i="2"/>
  <c r="D12653" i="2"/>
  <c r="D12654" i="2"/>
  <c r="D12655" i="2"/>
  <c r="D12656" i="2"/>
  <c r="D12657" i="2"/>
  <c r="D12658" i="2"/>
  <c r="D12659" i="2"/>
  <c r="D12660" i="2"/>
  <c r="D12661" i="2"/>
  <c r="D12662" i="2"/>
  <c r="D12663" i="2"/>
  <c r="D12664" i="2"/>
  <c r="D12665" i="2"/>
  <c r="D12666" i="2"/>
  <c r="D12667" i="2"/>
  <c r="D12668" i="2"/>
  <c r="D12669" i="2"/>
  <c r="D12670" i="2"/>
  <c r="D12671" i="2"/>
  <c r="D12672" i="2"/>
  <c r="D12673" i="2"/>
  <c r="D12674" i="2"/>
  <c r="D12675" i="2"/>
  <c r="D12676" i="2"/>
  <c r="D12677" i="2"/>
  <c r="D12678" i="2"/>
  <c r="D12679" i="2"/>
  <c r="D12680" i="2"/>
  <c r="D12681" i="2"/>
  <c r="D12682" i="2"/>
  <c r="D12683" i="2"/>
  <c r="D12684" i="2"/>
  <c r="D12685" i="2"/>
  <c r="D12686" i="2"/>
  <c r="D12687" i="2"/>
  <c r="D12688" i="2"/>
  <c r="D12689" i="2"/>
  <c r="D12690" i="2"/>
  <c r="D12691" i="2"/>
  <c r="D12692" i="2"/>
  <c r="D12693" i="2"/>
  <c r="D12694" i="2"/>
  <c r="D12695" i="2"/>
  <c r="D12696" i="2"/>
  <c r="D12697" i="2"/>
  <c r="D12698" i="2"/>
  <c r="D12699" i="2"/>
  <c r="D12700" i="2"/>
  <c r="D12701" i="2"/>
  <c r="D12702" i="2"/>
  <c r="D12703" i="2"/>
  <c r="D12704" i="2"/>
  <c r="D12705" i="2"/>
  <c r="D12706" i="2"/>
  <c r="D12707" i="2"/>
  <c r="D12708" i="2"/>
  <c r="D12709" i="2"/>
  <c r="D12710" i="2"/>
  <c r="D12711" i="2"/>
  <c r="D12712" i="2"/>
  <c r="D12713" i="2"/>
  <c r="D12714" i="2"/>
  <c r="D12715" i="2"/>
  <c r="D12716" i="2"/>
  <c r="D12717" i="2"/>
  <c r="D12718" i="2"/>
  <c r="D12719" i="2"/>
  <c r="D12720" i="2"/>
  <c r="D12721" i="2"/>
  <c r="D12722" i="2"/>
  <c r="D12723" i="2"/>
  <c r="D12724" i="2"/>
  <c r="D12725" i="2"/>
  <c r="D12726" i="2"/>
  <c r="D12727" i="2"/>
  <c r="D12728" i="2"/>
  <c r="D12729" i="2"/>
  <c r="D12730" i="2"/>
  <c r="D12731" i="2"/>
  <c r="D12732" i="2"/>
  <c r="D12733" i="2"/>
  <c r="D12734" i="2"/>
  <c r="D12735" i="2"/>
  <c r="D12736" i="2"/>
  <c r="D12737" i="2"/>
  <c r="D12738" i="2"/>
  <c r="D12739" i="2"/>
  <c r="D12740" i="2"/>
  <c r="D12741" i="2"/>
  <c r="D12742" i="2"/>
  <c r="D12743" i="2"/>
  <c r="D12744" i="2"/>
  <c r="D12745" i="2"/>
  <c r="D12746" i="2"/>
  <c r="D12747" i="2"/>
  <c r="D12748" i="2"/>
  <c r="D12749" i="2"/>
  <c r="D12750" i="2"/>
  <c r="D12751" i="2"/>
  <c r="D12752" i="2"/>
  <c r="D12753" i="2"/>
  <c r="D12754" i="2"/>
  <c r="D12755" i="2"/>
  <c r="D12756" i="2"/>
  <c r="D12757" i="2"/>
  <c r="D12758" i="2"/>
  <c r="D12759" i="2"/>
  <c r="D12760" i="2"/>
  <c r="D12761" i="2"/>
  <c r="D12762" i="2"/>
  <c r="D12763" i="2"/>
  <c r="D12764" i="2"/>
  <c r="D12765" i="2"/>
  <c r="D12766" i="2"/>
  <c r="D12767" i="2"/>
  <c r="D12768" i="2"/>
  <c r="D12769" i="2"/>
  <c r="D12770" i="2"/>
  <c r="D12771" i="2"/>
  <c r="D12772" i="2"/>
  <c r="D12773" i="2"/>
  <c r="D12774" i="2"/>
  <c r="D12775" i="2"/>
  <c r="D12776" i="2"/>
  <c r="D12777" i="2"/>
  <c r="D12778" i="2"/>
  <c r="D12779" i="2"/>
  <c r="D12780" i="2"/>
  <c r="D12781" i="2"/>
  <c r="D12782" i="2"/>
  <c r="D12783" i="2"/>
  <c r="D12784" i="2"/>
  <c r="D12785" i="2"/>
  <c r="D12786" i="2"/>
  <c r="D12787" i="2"/>
  <c r="D12788" i="2"/>
  <c r="D12789" i="2"/>
  <c r="D12790" i="2"/>
  <c r="D12791" i="2"/>
  <c r="D12792" i="2"/>
  <c r="D12793" i="2"/>
  <c r="D12794" i="2"/>
  <c r="D12795" i="2"/>
  <c r="D12796" i="2"/>
  <c r="D12797" i="2"/>
  <c r="D12798" i="2"/>
  <c r="D12799" i="2"/>
  <c r="D12800" i="2"/>
  <c r="D12801" i="2"/>
  <c r="D12802" i="2"/>
  <c r="D12803" i="2"/>
  <c r="D12804" i="2"/>
  <c r="D12805" i="2"/>
  <c r="D12806" i="2"/>
  <c r="D12807" i="2"/>
  <c r="D12808" i="2"/>
  <c r="D12809" i="2"/>
  <c r="D12810" i="2"/>
  <c r="D12811" i="2"/>
  <c r="D12812" i="2"/>
  <c r="D12813" i="2"/>
  <c r="D12814" i="2"/>
  <c r="D12815" i="2"/>
  <c r="D12816" i="2"/>
  <c r="D12817" i="2"/>
  <c r="D12818" i="2"/>
  <c r="D12819" i="2"/>
  <c r="D12820" i="2"/>
  <c r="D12821" i="2"/>
  <c r="D12822" i="2"/>
  <c r="D12823" i="2"/>
  <c r="D12824" i="2"/>
  <c r="D12825" i="2"/>
  <c r="D12826" i="2"/>
  <c r="D12827" i="2"/>
  <c r="D12828" i="2"/>
  <c r="D12829" i="2"/>
  <c r="D12830" i="2"/>
  <c r="D12831" i="2"/>
  <c r="D12832" i="2"/>
  <c r="D12833" i="2"/>
  <c r="D12834" i="2"/>
  <c r="D12835" i="2"/>
  <c r="D12836" i="2"/>
  <c r="D12837" i="2"/>
  <c r="D12838" i="2"/>
  <c r="D12839" i="2"/>
  <c r="D12840" i="2"/>
  <c r="D12841" i="2"/>
  <c r="D12842" i="2"/>
  <c r="D12843" i="2"/>
  <c r="D12844" i="2"/>
  <c r="D12845" i="2"/>
  <c r="D12846" i="2"/>
  <c r="D12847" i="2"/>
  <c r="D12848" i="2"/>
  <c r="D12849" i="2"/>
  <c r="D12850" i="2"/>
  <c r="D12851" i="2"/>
  <c r="D12852" i="2"/>
  <c r="D12853" i="2"/>
  <c r="D12854" i="2"/>
  <c r="D12855" i="2"/>
  <c r="D12856" i="2"/>
  <c r="D12857" i="2"/>
  <c r="D12858" i="2"/>
  <c r="D12859" i="2"/>
  <c r="D12860" i="2"/>
  <c r="D12861" i="2"/>
  <c r="D12862" i="2"/>
  <c r="D12863" i="2"/>
  <c r="D12864" i="2"/>
  <c r="D12865" i="2"/>
  <c r="D12866" i="2"/>
  <c r="D12867" i="2"/>
  <c r="D12868" i="2"/>
  <c r="D12869" i="2"/>
  <c r="D12870" i="2"/>
  <c r="D12871" i="2"/>
  <c r="D12872" i="2"/>
  <c r="D12873" i="2"/>
  <c r="D12874" i="2"/>
  <c r="D12875" i="2"/>
  <c r="D12876" i="2"/>
  <c r="D12877" i="2"/>
  <c r="D12878" i="2"/>
  <c r="D12879" i="2"/>
  <c r="D12880" i="2"/>
  <c r="D12881" i="2"/>
  <c r="D12882" i="2"/>
  <c r="D12883" i="2"/>
  <c r="D12884" i="2"/>
  <c r="D12885" i="2"/>
  <c r="D12886" i="2"/>
  <c r="D12887" i="2"/>
  <c r="D12888" i="2"/>
  <c r="D12889" i="2"/>
  <c r="D12890" i="2"/>
  <c r="D12891" i="2"/>
  <c r="D12892" i="2"/>
  <c r="D12893" i="2"/>
  <c r="D12894" i="2"/>
  <c r="D12895" i="2"/>
  <c r="D12896" i="2"/>
  <c r="D12897" i="2"/>
  <c r="D12898" i="2"/>
  <c r="D12899" i="2"/>
  <c r="D12900" i="2"/>
  <c r="D12901" i="2"/>
  <c r="D12902" i="2"/>
  <c r="D12903" i="2"/>
  <c r="D12904" i="2"/>
  <c r="D12905" i="2"/>
  <c r="D12906" i="2"/>
  <c r="D12907" i="2"/>
  <c r="D12908" i="2"/>
  <c r="D12909" i="2"/>
  <c r="D12910" i="2"/>
  <c r="D12911" i="2"/>
  <c r="D12912" i="2"/>
  <c r="D12913" i="2"/>
  <c r="D12914" i="2"/>
  <c r="D12915" i="2"/>
  <c r="D12916" i="2"/>
  <c r="D12917" i="2"/>
  <c r="D12918" i="2"/>
  <c r="D12919" i="2"/>
  <c r="D12920" i="2"/>
  <c r="D12921" i="2"/>
  <c r="D12922" i="2"/>
  <c r="D12923" i="2"/>
  <c r="D12924" i="2"/>
  <c r="D12925" i="2"/>
  <c r="D12926" i="2"/>
  <c r="D12927" i="2"/>
  <c r="D12928" i="2"/>
  <c r="D12929" i="2"/>
  <c r="D12930" i="2"/>
  <c r="D12931" i="2"/>
  <c r="D12932" i="2"/>
  <c r="D12933" i="2"/>
  <c r="D12934" i="2"/>
  <c r="D12935" i="2"/>
  <c r="D12936" i="2"/>
  <c r="D12937" i="2"/>
  <c r="D12938" i="2"/>
  <c r="D12939" i="2"/>
  <c r="D12940" i="2"/>
  <c r="D12941" i="2"/>
  <c r="D12942" i="2"/>
  <c r="D12943" i="2"/>
  <c r="D12944" i="2"/>
  <c r="D12945" i="2"/>
  <c r="D12946" i="2"/>
  <c r="D12947" i="2"/>
  <c r="D12948" i="2"/>
  <c r="D12949" i="2"/>
  <c r="D12950" i="2"/>
  <c r="D12951" i="2"/>
  <c r="D12952" i="2"/>
  <c r="D12953" i="2"/>
  <c r="D12954" i="2"/>
  <c r="D12955" i="2"/>
  <c r="D12956" i="2"/>
  <c r="D12957" i="2"/>
  <c r="D12958" i="2"/>
  <c r="D12959" i="2"/>
  <c r="D12960" i="2"/>
  <c r="D12961" i="2"/>
  <c r="D12962" i="2"/>
  <c r="D12963" i="2"/>
  <c r="D12964" i="2"/>
  <c r="D12965" i="2"/>
  <c r="D12966" i="2"/>
  <c r="D12967" i="2"/>
  <c r="D12968" i="2"/>
  <c r="D12969" i="2"/>
  <c r="D12970" i="2"/>
  <c r="D12971" i="2"/>
  <c r="D12972" i="2"/>
  <c r="D12973" i="2"/>
  <c r="D12974" i="2"/>
  <c r="D12975" i="2"/>
  <c r="D12976" i="2"/>
  <c r="D12977" i="2"/>
  <c r="D12978" i="2"/>
  <c r="D12979" i="2"/>
  <c r="D12980" i="2"/>
  <c r="D12981" i="2"/>
  <c r="D12982" i="2"/>
  <c r="D12983" i="2"/>
  <c r="D12984" i="2"/>
  <c r="D12985" i="2"/>
  <c r="D12986" i="2"/>
  <c r="D12987" i="2"/>
  <c r="D12988" i="2"/>
  <c r="D12989" i="2"/>
  <c r="D12990" i="2"/>
  <c r="D12991" i="2"/>
  <c r="D12992" i="2"/>
  <c r="D12993" i="2"/>
  <c r="D12994" i="2"/>
  <c r="D12995" i="2"/>
  <c r="D12996" i="2"/>
  <c r="D12997" i="2"/>
  <c r="D12998" i="2"/>
  <c r="D12999" i="2"/>
  <c r="D13000" i="2"/>
  <c r="D13001" i="2"/>
  <c r="D13002" i="2"/>
  <c r="D13003" i="2"/>
  <c r="D13004" i="2"/>
  <c r="D13005" i="2"/>
  <c r="D13006" i="2"/>
  <c r="D13007" i="2"/>
  <c r="D13008" i="2"/>
  <c r="D13009" i="2"/>
  <c r="D13010" i="2"/>
  <c r="D13011" i="2"/>
  <c r="D13012" i="2"/>
  <c r="D13013" i="2"/>
  <c r="D13014" i="2"/>
  <c r="D13015" i="2"/>
  <c r="D13016" i="2"/>
  <c r="D13017" i="2"/>
  <c r="D13018" i="2"/>
  <c r="D13019" i="2"/>
  <c r="D13020" i="2"/>
  <c r="D13021" i="2"/>
  <c r="D13022" i="2"/>
  <c r="D13023" i="2"/>
  <c r="D13024" i="2"/>
  <c r="D13025" i="2"/>
  <c r="D13026" i="2"/>
  <c r="D13027" i="2"/>
  <c r="D13028" i="2"/>
  <c r="D13029" i="2"/>
  <c r="D13030" i="2"/>
  <c r="D13031" i="2"/>
  <c r="D13032" i="2"/>
  <c r="D13033" i="2"/>
  <c r="D13034" i="2"/>
  <c r="D13035" i="2"/>
  <c r="D13036" i="2"/>
  <c r="D13037" i="2"/>
  <c r="D13038" i="2"/>
  <c r="D13039" i="2"/>
  <c r="D13040" i="2"/>
  <c r="D13041" i="2"/>
  <c r="D13042" i="2"/>
  <c r="D13043" i="2"/>
  <c r="D13044" i="2"/>
  <c r="D13045" i="2"/>
  <c r="D13046" i="2"/>
  <c r="D13047" i="2"/>
  <c r="D13048" i="2"/>
  <c r="D13049" i="2"/>
  <c r="D13050" i="2"/>
  <c r="D13051" i="2"/>
  <c r="D13052" i="2"/>
  <c r="D13053" i="2"/>
  <c r="D13054" i="2"/>
  <c r="D13055" i="2"/>
  <c r="D13056" i="2"/>
  <c r="D13057" i="2"/>
  <c r="D13058" i="2"/>
  <c r="D13059" i="2"/>
  <c r="D13060" i="2"/>
  <c r="D13061" i="2"/>
  <c r="D13062" i="2"/>
  <c r="D13063" i="2"/>
  <c r="D13064" i="2"/>
  <c r="D13065" i="2"/>
  <c r="D13066" i="2"/>
  <c r="D13067" i="2"/>
  <c r="D13068" i="2"/>
  <c r="D13069" i="2"/>
  <c r="D13070" i="2"/>
  <c r="D13071" i="2"/>
  <c r="D13072" i="2"/>
  <c r="D13073" i="2"/>
  <c r="D13074" i="2"/>
  <c r="D13075" i="2"/>
  <c r="D13076" i="2"/>
  <c r="D13077" i="2"/>
  <c r="D13078" i="2"/>
  <c r="D13079" i="2"/>
  <c r="D13080" i="2"/>
  <c r="D13081" i="2"/>
  <c r="D13082" i="2"/>
  <c r="D13083" i="2"/>
  <c r="D13084" i="2"/>
  <c r="D13085" i="2"/>
  <c r="D13086" i="2"/>
  <c r="D13087" i="2"/>
  <c r="D13088" i="2"/>
  <c r="D13089" i="2"/>
  <c r="D13090" i="2"/>
  <c r="D13091" i="2"/>
  <c r="D13092" i="2"/>
  <c r="D13093" i="2"/>
  <c r="D13094" i="2"/>
  <c r="D13095" i="2"/>
  <c r="D13096" i="2"/>
  <c r="D13097" i="2"/>
  <c r="D13098" i="2"/>
  <c r="D13099" i="2"/>
  <c r="D13100" i="2"/>
  <c r="D13101" i="2"/>
  <c r="D13102" i="2"/>
  <c r="D13103" i="2"/>
  <c r="D13104" i="2"/>
  <c r="D13105" i="2"/>
  <c r="D13106" i="2"/>
  <c r="D13107" i="2"/>
  <c r="D13108" i="2"/>
  <c r="D13109" i="2"/>
  <c r="D13110" i="2"/>
  <c r="D13111" i="2"/>
  <c r="D13112" i="2"/>
  <c r="D13113" i="2"/>
  <c r="D13114" i="2"/>
  <c r="D13115" i="2"/>
  <c r="D13116" i="2"/>
  <c r="D13117" i="2"/>
  <c r="D13118" i="2"/>
  <c r="D13119" i="2"/>
  <c r="D13120" i="2"/>
  <c r="D13121" i="2"/>
  <c r="D13122" i="2"/>
  <c r="D13123" i="2"/>
  <c r="D13124" i="2"/>
  <c r="D13125" i="2"/>
  <c r="D13126" i="2"/>
  <c r="D13127" i="2"/>
  <c r="D13128" i="2"/>
  <c r="D13129" i="2"/>
  <c r="D13130" i="2"/>
  <c r="D13131" i="2"/>
  <c r="D13132" i="2"/>
  <c r="D13133" i="2"/>
  <c r="D13134" i="2"/>
  <c r="D13135" i="2"/>
  <c r="D13136" i="2"/>
  <c r="D13137" i="2"/>
  <c r="D13138" i="2"/>
  <c r="D13139" i="2"/>
  <c r="D13140" i="2"/>
  <c r="D13141" i="2"/>
  <c r="D13142" i="2"/>
  <c r="D13143" i="2"/>
  <c r="D13144" i="2"/>
  <c r="D13145" i="2"/>
  <c r="D13146" i="2"/>
  <c r="D13147" i="2"/>
  <c r="D13148" i="2"/>
  <c r="D13149" i="2"/>
  <c r="D13150" i="2"/>
  <c r="D13151" i="2"/>
  <c r="D13152" i="2"/>
  <c r="D13153" i="2"/>
  <c r="D13154" i="2"/>
  <c r="D13155" i="2"/>
  <c r="D13156" i="2"/>
  <c r="D13157" i="2"/>
  <c r="D13158" i="2"/>
  <c r="D13159" i="2"/>
  <c r="D13160" i="2"/>
  <c r="D13161" i="2"/>
  <c r="D13162" i="2"/>
  <c r="D13163" i="2"/>
  <c r="D13164" i="2"/>
  <c r="D13165" i="2"/>
  <c r="D13166" i="2"/>
  <c r="D13167" i="2"/>
  <c r="D13168" i="2"/>
  <c r="D13169" i="2"/>
  <c r="D13170" i="2"/>
  <c r="D13171" i="2"/>
  <c r="D13172" i="2"/>
  <c r="D13173" i="2"/>
  <c r="D13174" i="2"/>
  <c r="D13175" i="2"/>
  <c r="D13176" i="2"/>
  <c r="D13177" i="2"/>
  <c r="D13178" i="2"/>
  <c r="D13179" i="2"/>
  <c r="D13180" i="2"/>
  <c r="D13181" i="2"/>
  <c r="D13182" i="2"/>
  <c r="D13183" i="2"/>
  <c r="D13184" i="2"/>
  <c r="D13185" i="2"/>
  <c r="D13186" i="2"/>
  <c r="D13187" i="2"/>
  <c r="D13188" i="2"/>
  <c r="D13189" i="2"/>
  <c r="D13190" i="2"/>
  <c r="D13191" i="2"/>
  <c r="D13192" i="2"/>
  <c r="D13193" i="2"/>
  <c r="D13194" i="2"/>
  <c r="D13195" i="2"/>
  <c r="D13196" i="2"/>
  <c r="D13197" i="2"/>
  <c r="D13198" i="2"/>
  <c r="D13199" i="2"/>
  <c r="D13200" i="2"/>
  <c r="D13201" i="2"/>
  <c r="D13202" i="2"/>
  <c r="D13203" i="2"/>
  <c r="D13204" i="2"/>
  <c r="D13205" i="2"/>
  <c r="D13206" i="2"/>
  <c r="D13207" i="2"/>
  <c r="D13208" i="2"/>
  <c r="D13209" i="2"/>
  <c r="D13210" i="2"/>
  <c r="D13211" i="2"/>
  <c r="D13212" i="2"/>
  <c r="D13213" i="2"/>
  <c r="D13214" i="2"/>
  <c r="D13215" i="2"/>
  <c r="D13216" i="2"/>
  <c r="D13217" i="2"/>
  <c r="D13218" i="2"/>
  <c r="D13219" i="2"/>
  <c r="D13220" i="2"/>
  <c r="D13221" i="2"/>
  <c r="D13222" i="2"/>
  <c r="D13223" i="2"/>
  <c r="D13224" i="2"/>
  <c r="D13225" i="2"/>
  <c r="D13226" i="2"/>
  <c r="D13227" i="2"/>
  <c r="D13228" i="2"/>
  <c r="D13229" i="2"/>
  <c r="D13230" i="2"/>
  <c r="D13231" i="2"/>
  <c r="D13232" i="2"/>
  <c r="D13233" i="2"/>
  <c r="D13234" i="2"/>
  <c r="D13235" i="2"/>
  <c r="D13236" i="2"/>
  <c r="D13237" i="2"/>
  <c r="D13238" i="2"/>
  <c r="D13239" i="2"/>
  <c r="D13240" i="2"/>
  <c r="D13241" i="2"/>
  <c r="D13242" i="2"/>
  <c r="D13243" i="2"/>
  <c r="D13244" i="2"/>
  <c r="D13245" i="2"/>
  <c r="D13246" i="2"/>
  <c r="D13247" i="2"/>
  <c r="D13248" i="2"/>
  <c r="D13249" i="2"/>
  <c r="D13250" i="2"/>
  <c r="D13251" i="2"/>
  <c r="D13252" i="2"/>
  <c r="D13253" i="2"/>
  <c r="D13254" i="2"/>
  <c r="D13255" i="2"/>
  <c r="D13256" i="2"/>
  <c r="D13257" i="2"/>
  <c r="D13258" i="2"/>
  <c r="D13259" i="2"/>
  <c r="D13260" i="2"/>
  <c r="D13261" i="2"/>
  <c r="D13262" i="2"/>
  <c r="D13263" i="2"/>
  <c r="D13264" i="2"/>
  <c r="D13265" i="2"/>
  <c r="D13266" i="2"/>
  <c r="D13267" i="2"/>
  <c r="D13268" i="2"/>
  <c r="D13269" i="2"/>
  <c r="D13270" i="2"/>
  <c r="D13271" i="2"/>
  <c r="D13272" i="2"/>
  <c r="D13273" i="2"/>
  <c r="D13274" i="2"/>
  <c r="D13275" i="2"/>
  <c r="D13276" i="2"/>
  <c r="D13277" i="2"/>
  <c r="D13278" i="2"/>
  <c r="D13279" i="2"/>
  <c r="D13280" i="2"/>
  <c r="D13281" i="2"/>
  <c r="D13282" i="2"/>
  <c r="D13283" i="2"/>
  <c r="D13284" i="2"/>
  <c r="D13285" i="2"/>
  <c r="D13286" i="2"/>
  <c r="D13287" i="2"/>
  <c r="D13288" i="2"/>
  <c r="D13289" i="2"/>
  <c r="D13290" i="2"/>
  <c r="D13291" i="2"/>
  <c r="D13292" i="2"/>
  <c r="D13293" i="2"/>
  <c r="D13294" i="2"/>
  <c r="D13295" i="2"/>
  <c r="D13296" i="2"/>
  <c r="D13297" i="2"/>
  <c r="D13298" i="2"/>
  <c r="D13299" i="2"/>
  <c r="D13300" i="2"/>
  <c r="D13301" i="2"/>
  <c r="D13302" i="2"/>
  <c r="D13303" i="2"/>
  <c r="D13304" i="2"/>
  <c r="D13305" i="2"/>
  <c r="D13306" i="2"/>
  <c r="D13307" i="2"/>
  <c r="D13308" i="2"/>
  <c r="D13309" i="2"/>
  <c r="D13310" i="2"/>
  <c r="D13311" i="2"/>
  <c r="D13312" i="2"/>
  <c r="D13313" i="2"/>
  <c r="D13314" i="2"/>
  <c r="D13315" i="2"/>
  <c r="D13316" i="2"/>
  <c r="D13317" i="2"/>
  <c r="D13318" i="2"/>
  <c r="D13319" i="2"/>
  <c r="D13320" i="2"/>
  <c r="D13321" i="2"/>
  <c r="D13322" i="2"/>
  <c r="D13323" i="2"/>
  <c r="D13324" i="2"/>
  <c r="D13325" i="2"/>
  <c r="D13326" i="2"/>
  <c r="D13327" i="2"/>
  <c r="D13328" i="2"/>
  <c r="D13329" i="2"/>
  <c r="D13330" i="2"/>
  <c r="D13331" i="2"/>
  <c r="D13332" i="2"/>
  <c r="D13333" i="2"/>
  <c r="D13334" i="2"/>
  <c r="D13335" i="2"/>
  <c r="D13336" i="2"/>
  <c r="D13337" i="2"/>
  <c r="D13338" i="2"/>
  <c r="D13339" i="2"/>
  <c r="D13340" i="2"/>
  <c r="D13341" i="2"/>
  <c r="D13342" i="2"/>
  <c r="D13343" i="2"/>
  <c r="D13344" i="2"/>
  <c r="D13345" i="2"/>
  <c r="D13346" i="2"/>
  <c r="D13347" i="2"/>
  <c r="D13348" i="2"/>
  <c r="D13349" i="2"/>
  <c r="D13350" i="2"/>
  <c r="D13351" i="2"/>
  <c r="D13352" i="2"/>
  <c r="D13353" i="2"/>
  <c r="D13354" i="2"/>
  <c r="D13355" i="2"/>
  <c r="D13356" i="2"/>
  <c r="D13357" i="2"/>
  <c r="D13358" i="2"/>
  <c r="D13359" i="2"/>
  <c r="D13360" i="2"/>
  <c r="D13361" i="2"/>
  <c r="D13362" i="2"/>
  <c r="D13363" i="2"/>
  <c r="D13364" i="2"/>
  <c r="D13365" i="2"/>
  <c r="D13366" i="2"/>
  <c r="D13367" i="2"/>
  <c r="D13368" i="2"/>
  <c r="D13369" i="2"/>
  <c r="D13370" i="2"/>
  <c r="D13371" i="2"/>
  <c r="D13372" i="2"/>
  <c r="D13373" i="2"/>
  <c r="D13374" i="2"/>
  <c r="D13375" i="2"/>
  <c r="D13376" i="2"/>
  <c r="D13377" i="2"/>
  <c r="D13378" i="2"/>
  <c r="D13379" i="2"/>
  <c r="D13380" i="2"/>
  <c r="D13381" i="2"/>
  <c r="D13382" i="2"/>
  <c r="D13383" i="2"/>
  <c r="D13384" i="2"/>
  <c r="D13385" i="2"/>
  <c r="D13386" i="2"/>
  <c r="D13387" i="2"/>
  <c r="D13388" i="2"/>
  <c r="D13389" i="2"/>
  <c r="D13390" i="2"/>
  <c r="D13391" i="2"/>
  <c r="D13392" i="2"/>
  <c r="D13393" i="2"/>
  <c r="D13394" i="2"/>
  <c r="D13395" i="2"/>
  <c r="D13396" i="2"/>
  <c r="D13397" i="2"/>
  <c r="D13398" i="2"/>
  <c r="D13399" i="2"/>
  <c r="D13400" i="2"/>
  <c r="D13401" i="2"/>
  <c r="D13402" i="2"/>
  <c r="D13403" i="2"/>
  <c r="D13404" i="2"/>
  <c r="D13405" i="2"/>
  <c r="D13406" i="2"/>
  <c r="D13407" i="2"/>
  <c r="D13408" i="2"/>
  <c r="D13409" i="2"/>
  <c r="D13410" i="2"/>
  <c r="D13411" i="2"/>
  <c r="D13412" i="2"/>
  <c r="D13413" i="2"/>
  <c r="D13414" i="2"/>
  <c r="D13415" i="2"/>
  <c r="D13416" i="2"/>
  <c r="D13417" i="2"/>
  <c r="D13418" i="2"/>
  <c r="D13419" i="2"/>
  <c r="D13420" i="2"/>
  <c r="D13421" i="2"/>
  <c r="D13422" i="2"/>
  <c r="D13423" i="2"/>
  <c r="D13424" i="2"/>
  <c r="D13425" i="2"/>
  <c r="D13426" i="2"/>
  <c r="D13427" i="2"/>
  <c r="D13428" i="2"/>
  <c r="D13429" i="2"/>
  <c r="D13430" i="2"/>
  <c r="D13431" i="2"/>
  <c r="D13432" i="2"/>
  <c r="D13433" i="2"/>
  <c r="D13434" i="2"/>
  <c r="D13435" i="2"/>
  <c r="D13436" i="2"/>
  <c r="D13437" i="2"/>
  <c r="D13438" i="2"/>
  <c r="D13439" i="2"/>
  <c r="D13440" i="2"/>
  <c r="D13441" i="2"/>
  <c r="D13442" i="2"/>
  <c r="D13443" i="2"/>
  <c r="D13444" i="2"/>
  <c r="D13445" i="2"/>
  <c r="D13446" i="2"/>
  <c r="D13447" i="2"/>
  <c r="D13448" i="2"/>
  <c r="D13449" i="2"/>
  <c r="D13450" i="2"/>
  <c r="D13451" i="2"/>
  <c r="D13452" i="2"/>
  <c r="D13453" i="2"/>
  <c r="D13454" i="2"/>
  <c r="D13455" i="2"/>
  <c r="D13456" i="2"/>
  <c r="D13457" i="2"/>
  <c r="D13458" i="2"/>
  <c r="D13459" i="2"/>
  <c r="D13460" i="2"/>
  <c r="D13461" i="2"/>
  <c r="D13462" i="2"/>
  <c r="D13463" i="2"/>
  <c r="D13464" i="2"/>
  <c r="D13465" i="2"/>
  <c r="D13466" i="2"/>
  <c r="D13467" i="2"/>
  <c r="D13468" i="2"/>
  <c r="D13469" i="2"/>
  <c r="D13470" i="2"/>
  <c r="D13471" i="2"/>
  <c r="D13472" i="2"/>
  <c r="D13473" i="2"/>
  <c r="D13474" i="2"/>
  <c r="D13475" i="2"/>
  <c r="D13476" i="2"/>
  <c r="D13477" i="2"/>
  <c r="D13478" i="2"/>
  <c r="D13479" i="2"/>
  <c r="D13480" i="2"/>
  <c r="D13481" i="2"/>
  <c r="D13482" i="2"/>
  <c r="D13483" i="2"/>
  <c r="D13484" i="2"/>
  <c r="D13485" i="2"/>
  <c r="D13486" i="2"/>
  <c r="D13487" i="2"/>
  <c r="D13488" i="2"/>
  <c r="D13489" i="2"/>
  <c r="D13490" i="2"/>
  <c r="D13491" i="2"/>
  <c r="D13492" i="2"/>
  <c r="D13493" i="2"/>
  <c r="D13494" i="2"/>
  <c r="D13495" i="2"/>
  <c r="D13496" i="2"/>
  <c r="D13497" i="2"/>
  <c r="D13498" i="2"/>
  <c r="D13499" i="2"/>
  <c r="D13500" i="2"/>
  <c r="D13501" i="2"/>
  <c r="D13502" i="2"/>
  <c r="D13503" i="2"/>
  <c r="D13504" i="2"/>
  <c r="D13505" i="2"/>
  <c r="D13506" i="2"/>
  <c r="D13507" i="2"/>
  <c r="D13508" i="2"/>
  <c r="D13509" i="2"/>
  <c r="D13510" i="2"/>
  <c r="D13511" i="2"/>
  <c r="D13512" i="2"/>
  <c r="D13513" i="2"/>
  <c r="D13514" i="2"/>
  <c r="D13515" i="2"/>
  <c r="D13516" i="2"/>
  <c r="D13517" i="2"/>
  <c r="D13518" i="2"/>
  <c r="D13519" i="2"/>
  <c r="D13520" i="2"/>
  <c r="D13521" i="2"/>
  <c r="D13522" i="2"/>
  <c r="D13523" i="2"/>
  <c r="D13524" i="2"/>
  <c r="D13525" i="2"/>
  <c r="D13526" i="2"/>
  <c r="D13527" i="2"/>
  <c r="D13528" i="2"/>
  <c r="D13529" i="2"/>
  <c r="D13530" i="2"/>
  <c r="D13531" i="2"/>
  <c r="D13532" i="2"/>
  <c r="D13533" i="2"/>
  <c r="D13534" i="2"/>
  <c r="D13535" i="2"/>
  <c r="D13536" i="2"/>
  <c r="D13537" i="2"/>
  <c r="D13538" i="2"/>
  <c r="D13539" i="2"/>
  <c r="D13540" i="2"/>
  <c r="D13541" i="2"/>
  <c r="D13542" i="2"/>
  <c r="D13543" i="2"/>
  <c r="D13544" i="2"/>
  <c r="D13545" i="2"/>
  <c r="D13546" i="2"/>
  <c r="D13547" i="2"/>
  <c r="D13548" i="2"/>
  <c r="D13549" i="2"/>
  <c r="D13550" i="2"/>
  <c r="D13551" i="2"/>
  <c r="D13552" i="2"/>
  <c r="D13553" i="2"/>
  <c r="D13554" i="2"/>
  <c r="D13555" i="2"/>
  <c r="D13556" i="2"/>
  <c r="D13557" i="2"/>
  <c r="D13558" i="2"/>
  <c r="D13559" i="2"/>
  <c r="D13560" i="2"/>
  <c r="D13561" i="2"/>
  <c r="D13562" i="2"/>
  <c r="D13563" i="2"/>
  <c r="D13564" i="2"/>
  <c r="D13565" i="2"/>
  <c r="D13566" i="2"/>
  <c r="D13567" i="2"/>
  <c r="D13568" i="2"/>
  <c r="D13569" i="2"/>
  <c r="D13570" i="2"/>
  <c r="D13571" i="2"/>
  <c r="D13572" i="2"/>
  <c r="D13573" i="2"/>
  <c r="D13574" i="2"/>
  <c r="D13575" i="2"/>
  <c r="D13576" i="2"/>
  <c r="D13577" i="2"/>
  <c r="D13578" i="2"/>
  <c r="D13579" i="2"/>
  <c r="D13580" i="2"/>
  <c r="D13581" i="2"/>
  <c r="D13582" i="2"/>
  <c r="D13583" i="2"/>
  <c r="D13584" i="2"/>
  <c r="D13585" i="2"/>
  <c r="D13586" i="2"/>
  <c r="D13587" i="2"/>
  <c r="D13588" i="2"/>
  <c r="D13589" i="2"/>
  <c r="D13590" i="2"/>
  <c r="D13591" i="2"/>
  <c r="D13592" i="2"/>
  <c r="D13593" i="2"/>
  <c r="D13594" i="2"/>
  <c r="D13595" i="2"/>
  <c r="D13596" i="2"/>
  <c r="D13597" i="2"/>
  <c r="D13598" i="2"/>
  <c r="D13599" i="2"/>
  <c r="D13600" i="2"/>
  <c r="D13601" i="2"/>
  <c r="D13602" i="2"/>
  <c r="D13603" i="2"/>
  <c r="D13604" i="2"/>
  <c r="D13605" i="2"/>
  <c r="D13606" i="2"/>
  <c r="D13607" i="2"/>
  <c r="D13608" i="2"/>
  <c r="D13609" i="2"/>
  <c r="D13610" i="2"/>
  <c r="D13611" i="2"/>
  <c r="D13612" i="2"/>
  <c r="D13613" i="2"/>
  <c r="D13614" i="2"/>
  <c r="D13615" i="2"/>
  <c r="D13616" i="2"/>
  <c r="D13617" i="2"/>
  <c r="D13618" i="2"/>
  <c r="D13619" i="2"/>
  <c r="D13620" i="2"/>
  <c r="D13621" i="2"/>
  <c r="D13622" i="2"/>
  <c r="D13623" i="2"/>
  <c r="D13624" i="2"/>
  <c r="D13625" i="2"/>
  <c r="D13626" i="2"/>
  <c r="D13627" i="2"/>
  <c r="D13628" i="2"/>
  <c r="D13629" i="2"/>
  <c r="D13630" i="2"/>
  <c r="D13631" i="2"/>
  <c r="D13632" i="2"/>
  <c r="D13633" i="2"/>
  <c r="D13634" i="2"/>
  <c r="D13635" i="2"/>
  <c r="D13636" i="2"/>
  <c r="D13637" i="2"/>
  <c r="D13638" i="2"/>
  <c r="D13639" i="2"/>
  <c r="D13640" i="2"/>
  <c r="D13641" i="2"/>
  <c r="D13642" i="2"/>
  <c r="D13643" i="2"/>
  <c r="D13644" i="2"/>
  <c r="D13645" i="2"/>
  <c r="D13646" i="2"/>
  <c r="D13647" i="2"/>
  <c r="D13648" i="2"/>
  <c r="D13649" i="2"/>
  <c r="D13650" i="2"/>
  <c r="D13651" i="2"/>
  <c r="D13652" i="2"/>
  <c r="D13653" i="2"/>
  <c r="D13654" i="2"/>
  <c r="D13655" i="2"/>
  <c r="D13656" i="2"/>
  <c r="D13657" i="2"/>
  <c r="D13658" i="2"/>
  <c r="D13659" i="2"/>
  <c r="D13660" i="2"/>
  <c r="D13661" i="2"/>
  <c r="D13662" i="2"/>
  <c r="D13663" i="2"/>
  <c r="D13664" i="2"/>
  <c r="D13665" i="2"/>
  <c r="D13666" i="2"/>
  <c r="D13667" i="2"/>
  <c r="D13668" i="2"/>
  <c r="D13669" i="2"/>
  <c r="D13670" i="2"/>
  <c r="D13671" i="2"/>
  <c r="D13672" i="2"/>
  <c r="D13673" i="2"/>
  <c r="D13674" i="2"/>
  <c r="D13675" i="2"/>
  <c r="D13676" i="2"/>
  <c r="D13677" i="2"/>
  <c r="D13678" i="2"/>
  <c r="D13679" i="2"/>
  <c r="D13680" i="2"/>
  <c r="D13681" i="2"/>
  <c r="D13682" i="2"/>
  <c r="D13683" i="2"/>
  <c r="D13684" i="2"/>
  <c r="D13685" i="2"/>
  <c r="D13686" i="2"/>
  <c r="D13687" i="2"/>
  <c r="D13688" i="2"/>
  <c r="D13689" i="2"/>
  <c r="D13690" i="2"/>
  <c r="D13691" i="2"/>
  <c r="D13692" i="2"/>
  <c r="D13693" i="2"/>
  <c r="D13694" i="2"/>
  <c r="D13695" i="2"/>
  <c r="D13696" i="2"/>
  <c r="D13697" i="2"/>
  <c r="D13698" i="2"/>
  <c r="D13699" i="2"/>
  <c r="D13700" i="2"/>
  <c r="D13701" i="2"/>
  <c r="D13702" i="2"/>
  <c r="D13703" i="2"/>
  <c r="D13704" i="2"/>
  <c r="D13705" i="2"/>
  <c r="D13706" i="2"/>
  <c r="D13707" i="2"/>
  <c r="D13708" i="2"/>
  <c r="D13709" i="2"/>
  <c r="D13710" i="2"/>
  <c r="D13711" i="2"/>
  <c r="D13712" i="2"/>
  <c r="D13713" i="2"/>
  <c r="D13714" i="2"/>
  <c r="D13715" i="2"/>
  <c r="D13716" i="2"/>
  <c r="D13717" i="2"/>
  <c r="D13718" i="2"/>
  <c r="D13719" i="2"/>
  <c r="D13720" i="2"/>
  <c r="D13721" i="2"/>
  <c r="D13722" i="2"/>
  <c r="D13723" i="2"/>
  <c r="D13724" i="2"/>
  <c r="D13725" i="2"/>
  <c r="D13726" i="2"/>
  <c r="D13727" i="2"/>
  <c r="D13728" i="2"/>
  <c r="D13729" i="2"/>
  <c r="D13730" i="2"/>
  <c r="D13731" i="2"/>
  <c r="D13732" i="2"/>
  <c r="D13733" i="2"/>
  <c r="D13734" i="2"/>
  <c r="D13735" i="2"/>
  <c r="D13736" i="2"/>
  <c r="D13737" i="2"/>
  <c r="D13738" i="2"/>
  <c r="D13739" i="2"/>
  <c r="D13740" i="2"/>
  <c r="D13741" i="2"/>
  <c r="D13742" i="2"/>
  <c r="D13743" i="2"/>
  <c r="D13744" i="2"/>
  <c r="D13745" i="2"/>
  <c r="D13746" i="2"/>
  <c r="D13747" i="2"/>
  <c r="D13748" i="2"/>
  <c r="D13749" i="2"/>
  <c r="D13750" i="2"/>
  <c r="D13751" i="2"/>
  <c r="D13752" i="2"/>
  <c r="D13753" i="2"/>
  <c r="D13754" i="2"/>
  <c r="D13755" i="2"/>
  <c r="D13756" i="2"/>
  <c r="D13757" i="2"/>
  <c r="D13758" i="2"/>
  <c r="D13759" i="2"/>
  <c r="D13760" i="2"/>
  <c r="D13761" i="2"/>
  <c r="D13762" i="2"/>
  <c r="D13763" i="2"/>
  <c r="D13764" i="2"/>
  <c r="D13765" i="2"/>
  <c r="D13766" i="2"/>
  <c r="D13767" i="2"/>
  <c r="D13768" i="2"/>
  <c r="D13769" i="2"/>
  <c r="D13770" i="2"/>
  <c r="D13771" i="2"/>
  <c r="D13772" i="2"/>
  <c r="D13773" i="2"/>
  <c r="D13774" i="2"/>
  <c r="D13775" i="2"/>
  <c r="D13776" i="2"/>
  <c r="D13777" i="2"/>
  <c r="D13778" i="2"/>
  <c r="D13779" i="2"/>
  <c r="D13780" i="2"/>
  <c r="D13781" i="2"/>
  <c r="D13782" i="2"/>
  <c r="D13783" i="2"/>
  <c r="D13784" i="2"/>
  <c r="D13785" i="2"/>
  <c r="D13786" i="2"/>
  <c r="D13787" i="2"/>
  <c r="D13788" i="2"/>
  <c r="D13789" i="2"/>
  <c r="D13790" i="2"/>
  <c r="D13791" i="2"/>
  <c r="D13792" i="2"/>
  <c r="D13793" i="2"/>
  <c r="D13794" i="2"/>
  <c r="D13795" i="2"/>
  <c r="D13796" i="2"/>
  <c r="D13797" i="2"/>
  <c r="D13798" i="2"/>
  <c r="D13799" i="2"/>
  <c r="D13800" i="2"/>
  <c r="D13801" i="2"/>
  <c r="D13802" i="2"/>
  <c r="D13803" i="2"/>
  <c r="D13804" i="2"/>
  <c r="D13805" i="2"/>
  <c r="D13806" i="2"/>
  <c r="D13807" i="2"/>
  <c r="D13808" i="2"/>
  <c r="D13809" i="2"/>
  <c r="D13810" i="2"/>
  <c r="D13811" i="2"/>
  <c r="D13812" i="2"/>
  <c r="D13813" i="2"/>
  <c r="D13814" i="2"/>
  <c r="D13815" i="2"/>
  <c r="D13816" i="2"/>
  <c r="D13817" i="2"/>
  <c r="D13818" i="2"/>
  <c r="D13819" i="2"/>
  <c r="D13820" i="2"/>
  <c r="D13821" i="2"/>
  <c r="D13822" i="2"/>
  <c r="D13823" i="2"/>
  <c r="D13824" i="2"/>
  <c r="D13825" i="2"/>
  <c r="D13826" i="2"/>
  <c r="D13827" i="2"/>
  <c r="D13828" i="2"/>
  <c r="D13829" i="2"/>
  <c r="D13830" i="2"/>
  <c r="D13831" i="2"/>
  <c r="D13832" i="2"/>
  <c r="D13833" i="2"/>
  <c r="D13834" i="2"/>
  <c r="D13835" i="2"/>
  <c r="D13836" i="2"/>
  <c r="D13837" i="2"/>
  <c r="D13838" i="2"/>
  <c r="D13839" i="2"/>
  <c r="D13840" i="2"/>
  <c r="D13841" i="2"/>
  <c r="D13842" i="2"/>
  <c r="D13843" i="2"/>
  <c r="D13844" i="2"/>
  <c r="D13845" i="2"/>
  <c r="D13846" i="2"/>
  <c r="D13847" i="2"/>
  <c r="D13848" i="2"/>
  <c r="D13849" i="2"/>
  <c r="D13850" i="2"/>
  <c r="D13851" i="2"/>
  <c r="D13852" i="2"/>
  <c r="D13853" i="2"/>
  <c r="D13854" i="2"/>
  <c r="D13855" i="2"/>
  <c r="D13856" i="2"/>
  <c r="D13857" i="2"/>
  <c r="D13858" i="2"/>
  <c r="D13859" i="2"/>
  <c r="D13860" i="2"/>
  <c r="D13861" i="2"/>
  <c r="D13862" i="2"/>
  <c r="D13863" i="2"/>
  <c r="D13864" i="2"/>
  <c r="D13865" i="2"/>
  <c r="D13866" i="2"/>
  <c r="D13867" i="2"/>
  <c r="D13868" i="2"/>
  <c r="D13869" i="2"/>
  <c r="D13870" i="2"/>
  <c r="D13871" i="2"/>
  <c r="D13872" i="2"/>
  <c r="D13873" i="2"/>
  <c r="D13874" i="2"/>
  <c r="D13875" i="2"/>
  <c r="D13876" i="2"/>
  <c r="D13877" i="2"/>
  <c r="D13878" i="2"/>
  <c r="D13879" i="2"/>
  <c r="D13880" i="2"/>
  <c r="D13881" i="2"/>
  <c r="D13882" i="2"/>
  <c r="D13883" i="2"/>
  <c r="D13884" i="2"/>
  <c r="D13885" i="2"/>
  <c r="D13886" i="2"/>
  <c r="D13887" i="2"/>
  <c r="D13888" i="2"/>
  <c r="D13889" i="2"/>
  <c r="D13890" i="2"/>
  <c r="D13891" i="2"/>
  <c r="D13892" i="2"/>
  <c r="D13893" i="2"/>
  <c r="D13894" i="2"/>
  <c r="D13895" i="2"/>
  <c r="D13896" i="2"/>
  <c r="D13897" i="2"/>
  <c r="D13898" i="2"/>
  <c r="D13899" i="2"/>
  <c r="D13900" i="2"/>
  <c r="D13901" i="2"/>
  <c r="D13902" i="2"/>
  <c r="D13903" i="2"/>
  <c r="D13904" i="2"/>
  <c r="D13905" i="2"/>
  <c r="D13906" i="2"/>
  <c r="D13907" i="2"/>
  <c r="D13908" i="2"/>
  <c r="D13909" i="2"/>
  <c r="D13910" i="2"/>
  <c r="D13911" i="2"/>
  <c r="D13912" i="2"/>
  <c r="D13913" i="2"/>
  <c r="D13914" i="2"/>
  <c r="D13915" i="2"/>
  <c r="D13916" i="2"/>
  <c r="D13917" i="2"/>
  <c r="D13918" i="2"/>
  <c r="D13919" i="2"/>
  <c r="D13920" i="2"/>
  <c r="D13921" i="2"/>
  <c r="D13922" i="2"/>
  <c r="D13923" i="2"/>
  <c r="D13924" i="2"/>
  <c r="D13925" i="2"/>
  <c r="D13926" i="2"/>
  <c r="D13927" i="2"/>
  <c r="D13928" i="2"/>
  <c r="D13929" i="2"/>
  <c r="D13930" i="2"/>
  <c r="D13931" i="2"/>
  <c r="D13932" i="2"/>
  <c r="D13933" i="2"/>
  <c r="D13934" i="2"/>
  <c r="D13935" i="2"/>
  <c r="D13936" i="2"/>
  <c r="D13937" i="2"/>
  <c r="D13938" i="2"/>
  <c r="D13939" i="2"/>
  <c r="D13940" i="2"/>
  <c r="D13941" i="2"/>
  <c r="D13942" i="2"/>
  <c r="D13943" i="2"/>
  <c r="D13944" i="2"/>
  <c r="D13945" i="2"/>
  <c r="D13946" i="2"/>
  <c r="D13947" i="2"/>
  <c r="D13948" i="2"/>
  <c r="D13949" i="2"/>
  <c r="D13950" i="2"/>
  <c r="D13951" i="2"/>
  <c r="D13952" i="2"/>
  <c r="D13953" i="2"/>
  <c r="D13954" i="2"/>
  <c r="D13955" i="2"/>
  <c r="D13956" i="2"/>
  <c r="D13957" i="2"/>
  <c r="D13958" i="2"/>
  <c r="D13959" i="2"/>
  <c r="D13960" i="2"/>
  <c r="D13961" i="2"/>
  <c r="D13962" i="2"/>
  <c r="D13963" i="2"/>
  <c r="D13964" i="2"/>
  <c r="D13965" i="2"/>
  <c r="D13966" i="2"/>
  <c r="D13967" i="2"/>
  <c r="D13968" i="2"/>
  <c r="D13969" i="2"/>
  <c r="D13970" i="2"/>
  <c r="D13971" i="2"/>
  <c r="D13972" i="2"/>
  <c r="D13973" i="2"/>
  <c r="D13974" i="2"/>
  <c r="D13975" i="2"/>
  <c r="D13976" i="2"/>
  <c r="D13977" i="2"/>
  <c r="D13978" i="2"/>
  <c r="D13979" i="2"/>
  <c r="D13980" i="2"/>
  <c r="D13981" i="2"/>
  <c r="D13982" i="2"/>
  <c r="D13983" i="2"/>
  <c r="D13984" i="2"/>
  <c r="D13985" i="2"/>
  <c r="D13986" i="2"/>
  <c r="D13987" i="2"/>
  <c r="D13988" i="2"/>
  <c r="D13989" i="2"/>
  <c r="D13990" i="2"/>
  <c r="D13991" i="2"/>
  <c r="D13992" i="2"/>
  <c r="D13993" i="2"/>
  <c r="D13994" i="2"/>
  <c r="D13995" i="2"/>
  <c r="D13996" i="2"/>
  <c r="D13997" i="2"/>
  <c r="D13998" i="2"/>
  <c r="D13999" i="2"/>
  <c r="D14000" i="2"/>
  <c r="D14001" i="2"/>
  <c r="D14002" i="2"/>
  <c r="D14003" i="2"/>
  <c r="D14004" i="2"/>
  <c r="D14005" i="2"/>
  <c r="D14006" i="2"/>
  <c r="D14007" i="2"/>
  <c r="D14008" i="2"/>
  <c r="D14009" i="2"/>
  <c r="D14010" i="2"/>
  <c r="D14011" i="2"/>
  <c r="D14012" i="2"/>
  <c r="D14013" i="2"/>
  <c r="D14014" i="2"/>
  <c r="D14015" i="2"/>
  <c r="D14016" i="2"/>
  <c r="D14017" i="2"/>
  <c r="D14018" i="2"/>
  <c r="D14019" i="2"/>
  <c r="D14020" i="2"/>
  <c r="D14021" i="2"/>
  <c r="D14022" i="2"/>
  <c r="D14023" i="2"/>
  <c r="D14024" i="2"/>
  <c r="D14025" i="2"/>
  <c r="D14026" i="2"/>
  <c r="D14027" i="2"/>
  <c r="D14028" i="2"/>
  <c r="D14029" i="2"/>
  <c r="D14030" i="2"/>
  <c r="D14031" i="2"/>
  <c r="D14032" i="2"/>
  <c r="D14033" i="2"/>
  <c r="D14034" i="2"/>
  <c r="D14035" i="2"/>
  <c r="D14036" i="2"/>
  <c r="D14037" i="2"/>
  <c r="D14038" i="2"/>
  <c r="D14039" i="2"/>
  <c r="D14040" i="2"/>
  <c r="D14041" i="2"/>
  <c r="D14042" i="2"/>
  <c r="D14043" i="2"/>
  <c r="D14044" i="2"/>
  <c r="D14045" i="2"/>
  <c r="D14046" i="2"/>
  <c r="D14047" i="2"/>
  <c r="D14048" i="2"/>
  <c r="D14049" i="2"/>
  <c r="D14050" i="2"/>
  <c r="D14051" i="2"/>
  <c r="D14052" i="2"/>
  <c r="D14053" i="2"/>
  <c r="D14054" i="2"/>
  <c r="D14055" i="2"/>
  <c r="D14056" i="2"/>
  <c r="D14057" i="2"/>
  <c r="D14058" i="2"/>
  <c r="D14059" i="2"/>
  <c r="D14060" i="2"/>
  <c r="D14061" i="2"/>
  <c r="D14062" i="2"/>
  <c r="D14063" i="2"/>
  <c r="D14064" i="2"/>
  <c r="D14065" i="2"/>
  <c r="D14066" i="2"/>
  <c r="D14067" i="2"/>
  <c r="D14068" i="2"/>
  <c r="D14069" i="2"/>
  <c r="D14070" i="2"/>
  <c r="D14071" i="2"/>
  <c r="D14072" i="2"/>
  <c r="D14073" i="2"/>
  <c r="D14074" i="2"/>
  <c r="D14075" i="2"/>
  <c r="D14076" i="2"/>
  <c r="D14077" i="2"/>
  <c r="D14078" i="2"/>
  <c r="D14079" i="2"/>
  <c r="D14080" i="2"/>
  <c r="D14081" i="2"/>
  <c r="D14082" i="2"/>
  <c r="D14083" i="2"/>
  <c r="D14084" i="2"/>
  <c r="D14085" i="2"/>
  <c r="D14086" i="2"/>
  <c r="D14087" i="2"/>
  <c r="D14088" i="2"/>
  <c r="D14089" i="2"/>
  <c r="D14090" i="2"/>
  <c r="D14091" i="2"/>
  <c r="D14092" i="2"/>
  <c r="D14093" i="2"/>
  <c r="D14094" i="2"/>
  <c r="D14095" i="2"/>
  <c r="D14096" i="2"/>
  <c r="D14097" i="2"/>
  <c r="D14098" i="2"/>
  <c r="D14099" i="2"/>
  <c r="D14100" i="2"/>
  <c r="D14101" i="2"/>
  <c r="D14102" i="2"/>
  <c r="D14103" i="2"/>
  <c r="D14104" i="2"/>
  <c r="D14105" i="2"/>
  <c r="D14106" i="2"/>
  <c r="D14107" i="2"/>
  <c r="D14108" i="2"/>
  <c r="D14109" i="2"/>
  <c r="D14110" i="2"/>
  <c r="D14111" i="2"/>
  <c r="D14112" i="2"/>
  <c r="D14113" i="2"/>
  <c r="D14114" i="2"/>
  <c r="D14115" i="2"/>
  <c r="D14116" i="2"/>
  <c r="D14117" i="2"/>
  <c r="D14118" i="2"/>
  <c r="D14119" i="2"/>
  <c r="D14120" i="2"/>
  <c r="D14121" i="2"/>
  <c r="D14122" i="2"/>
  <c r="D14123" i="2"/>
  <c r="D14124" i="2"/>
  <c r="D14125" i="2"/>
  <c r="D14126" i="2"/>
  <c r="D14127" i="2"/>
  <c r="D14128" i="2"/>
  <c r="D14129" i="2"/>
  <c r="D14130" i="2"/>
  <c r="D14131" i="2"/>
  <c r="D14132" i="2"/>
  <c r="D14133" i="2"/>
  <c r="D14134" i="2"/>
  <c r="D14135" i="2"/>
  <c r="D14136" i="2"/>
  <c r="D14137" i="2"/>
  <c r="D14138" i="2"/>
  <c r="D14139" i="2"/>
  <c r="D14140" i="2"/>
  <c r="D14141" i="2"/>
  <c r="D14142" i="2"/>
  <c r="D14143" i="2"/>
  <c r="D14144" i="2"/>
  <c r="D14145" i="2"/>
  <c r="D14146" i="2"/>
  <c r="D14147" i="2"/>
  <c r="D14148" i="2"/>
  <c r="D14149" i="2"/>
  <c r="D14150" i="2"/>
  <c r="D14151" i="2"/>
  <c r="D14152" i="2"/>
  <c r="D14153" i="2"/>
  <c r="D14154" i="2"/>
  <c r="D14155" i="2"/>
  <c r="D14156" i="2"/>
  <c r="D14157" i="2"/>
  <c r="D14158" i="2"/>
  <c r="D14159" i="2"/>
  <c r="D14160" i="2"/>
  <c r="D14161" i="2"/>
  <c r="D14162" i="2"/>
  <c r="D14163" i="2"/>
  <c r="D14164" i="2"/>
  <c r="D14165" i="2"/>
  <c r="D14166" i="2"/>
  <c r="D14167" i="2"/>
  <c r="D14168" i="2"/>
  <c r="D14169" i="2"/>
  <c r="D14170" i="2"/>
  <c r="D14171" i="2"/>
  <c r="D14172" i="2"/>
  <c r="D14173" i="2"/>
  <c r="D14174" i="2"/>
  <c r="D14175" i="2"/>
  <c r="D14176" i="2"/>
  <c r="D14177" i="2"/>
  <c r="D14178" i="2"/>
  <c r="D14179" i="2"/>
  <c r="D14180" i="2"/>
  <c r="D14181" i="2"/>
  <c r="D14182" i="2"/>
  <c r="D14183" i="2"/>
  <c r="D14184" i="2"/>
  <c r="D14185" i="2"/>
  <c r="D14186" i="2"/>
  <c r="D14187" i="2"/>
  <c r="D14188" i="2"/>
  <c r="D14189" i="2"/>
  <c r="D14190" i="2"/>
  <c r="D14191" i="2"/>
  <c r="D14192" i="2"/>
  <c r="D14193" i="2"/>
  <c r="D14194" i="2"/>
  <c r="D14195" i="2"/>
  <c r="D14196" i="2"/>
  <c r="D14197" i="2"/>
  <c r="D14198" i="2"/>
  <c r="D14199" i="2"/>
  <c r="D14200" i="2"/>
  <c r="D14201" i="2"/>
  <c r="D14202" i="2"/>
  <c r="D14203" i="2"/>
  <c r="D14204" i="2"/>
  <c r="D14205" i="2"/>
  <c r="D14206" i="2"/>
  <c r="D14207" i="2"/>
  <c r="D14208" i="2"/>
  <c r="D14209" i="2"/>
  <c r="D14210" i="2"/>
  <c r="D14211" i="2"/>
  <c r="D14212" i="2"/>
  <c r="D14213" i="2"/>
  <c r="D14214" i="2"/>
  <c r="D14215" i="2"/>
  <c r="D14216" i="2"/>
  <c r="D14217" i="2"/>
  <c r="D14218" i="2"/>
  <c r="D14219" i="2"/>
  <c r="D14220" i="2"/>
  <c r="D14221" i="2"/>
  <c r="D14222" i="2"/>
  <c r="D14223" i="2"/>
  <c r="D14224" i="2"/>
  <c r="D14225" i="2"/>
  <c r="D14226" i="2"/>
  <c r="D14227" i="2"/>
  <c r="D14228" i="2"/>
  <c r="D14229" i="2"/>
  <c r="D14230" i="2"/>
  <c r="D14231" i="2"/>
  <c r="D14232" i="2"/>
  <c r="D14233" i="2"/>
  <c r="D14234" i="2"/>
  <c r="D14235" i="2"/>
  <c r="D14236" i="2"/>
  <c r="D14237" i="2"/>
  <c r="D14238" i="2"/>
  <c r="D14239" i="2"/>
  <c r="D14240" i="2"/>
  <c r="D14241" i="2"/>
  <c r="D14242" i="2"/>
  <c r="D14243" i="2"/>
  <c r="D14244" i="2"/>
  <c r="D14245" i="2"/>
  <c r="D14246" i="2"/>
  <c r="D14247" i="2"/>
  <c r="D14248" i="2"/>
  <c r="D14249" i="2"/>
  <c r="D14250" i="2"/>
  <c r="D14251" i="2"/>
  <c r="D14252" i="2"/>
  <c r="D14253" i="2"/>
  <c r="D14254" i="2"/>
  <c r="D14255" i="2"/>
  <c r="D14256" i="2"/>
  <c r="D14257" i="2"/>
  <c r="D14258" i="2"/>
  <c r="D14259" i="2"/>
  <c r="D14260" i="2"/>
  <c r="D14261" i="2"/>
  <c r="D14262" i="2"/>
  <c r="D14263" i="2"/>
  <c r="D14264" i="2"/>
  <c r="D14265" i="2"/>
  <c r="D14266" i="2"/>
  <c r="D14267" i="2"/>
  <c r="D14268" i="2"/>
  <c r="D14269" i="2"/>
  <c r="D14270" i="2"/>
  <c r="D14271" i="2"/>
  <c r="D14272" i="2"/>
  <c r="D14273" i="2"/>
  <c r="D14274" i="2"/>
  <c r="D14275" i="2"/>
  <c r="D14276" i="2"/>
  <c r="D14277" i="2"/>
  <c r="D14278" i="2"/>
  <c r="D14279" i="2"/>
  <c r="D14280" i="2"/>
  <c r="D14281" i="2"/>
  <c r="D14282" i="2"/>
  <c r="D14283" i="2"/>
  <c r="D14284" i="2"/>
  <c r="D14285" i="2"/>
  <c r="D14286" i="2"/>
  <c r="D14287" i="2"/>
  <c r="D14288" i="2"/>
  <c r="D14289" i="2"/>
  <c r="D14290" i="2"/>
  <c r="D14291" i="2"/>
  <c r="D14292" i="2"/>
  <c r="D14293" i="2"/>
  <c r="D14294" i="2"/>
  <c r="D14295" i="2"/>
  <c r="D14296" i="2"/>
  <c r="D14297" i="2"/>
  <c r="D14298" i="2"/>
  <c r="D14299" i="2"/>
  <c r="D14300" i="2"/>
  <c r="D14301" i="2"/>
  <c r="D14302" i="2"/>
  <c r="D14303" i="2"/>
  <c r="D14304" i="2"/>
  <c r="D14305" i="2"/>
  <c r="D14306" i="2"/>
  <c r="D14307" i="2"/>
  <c r="D14308" i="2"/>
  <c r="D14309" i="2"/>
  <c r="D14310" i="2"/>
  <c r="D14311" i="2"/>
  <c r="D14312" i="2"/>
  <c r="D14313" i="2"/>
  <c r="D14314" i="2"/>
  <c r="D14315" i="2"/>
  <c r="D14316" i="2"/>
  <c r="D14317" i="2"/>
  <c r="D14318" i="2"/>
  <c r="D14319" i="2"/>
  <c r="D14320" i="2"/>
  <c r="D14321" i="2"/>
  <c r="D14322" i="2"/>
  <c r="D14323" i="2"/>
  <c r="D14324" i="2"/>
  <c r="D14325" i="2"/>
  <c r="D14326" i="2"/>
  <c r="D14327" i="2"/>
  <c r="D14328" i="2"/>
  <c r="D14329" i="2"/>
  <c r="D14330" i="2"/>
  <c r="D14331" i="2"/>
  <c r="D14332" i="2"/>
  <c r="D14333" i="2"/>
  <c r="D14334" i="2"/>
  <c r="D14335" i="2"/>
  <c r="D14336" i="2"/>
  <c r="D14337" i="2"/>
  <c r="D14338" i="2"/>
  <c r="D14339" i="2"/>
  <c r="D14340" i="2"/>
  <c r="D14341" i="2"/>
  <c r="D14342" i="2"/>
  <c r="D14343" i="2"/>
  <c r="D14344" i="2"/>
  <c r="D14345" i="2"/>
  <c r="D14346" i="2"/>
  <c r="D14347" i="2"/>
  <c r="D14348" i="2"/>
  <c r="D14349" i="2"/>
  <c r="D14350" i="2"/>
  <c r="D14351" i="2"/>
  <c r="D14352" i="2"/>
  <c r="D14353" i="2"/>
  <c r="D14354" i="2"/>
  <c r="D14355" i="2"/>
  <c r="D14356" i="2"/>
  <c r="D14357" i="2"/>
  <c r="D14358" i="2"/>
  <c r="D14359" i="2"/>
  <c r="D14360" i="2"/>
  <c r="D14361" i="2"/>
  <c r="D14362" i="2"/>
  <c r="D14363" i="2"/>
  <c r="D14364" i="2"/>
  <c r="D14365" i="2"/>
  <c r="D14366" i="2"/>
  <c r="D14367" i="2"/>
  <c r="D14368" i="2"/>
  <c r="D14369" i="2"/>
  <c r="D14370" i="2"/>
  <c r="D14371" i="2"/>
  <c r="D14372" i="2"/>
  <c r="D14373" i="2"/>
  <c r="D14374" i="2"/>
  <c r="D14375" i="2"/>
  <c r="D14376" i="2"/>
  <c r="D14377" i="2"/>
  <c r="D14378" i="2"/>
  <c r="D14379" i="2"/>
  <c r="D14380" i="2"/>
  <c r="D14381" i="2"/>
  <c r="D14382" i="2"/>
  <c r="D14383" i="2"/>
  <c r="D14384" i="2"/>
  <c r="D14385" i="2"/>
  <c r="D14386" i="2"/>
  <c r="D14387" i="2"/>
  <c r="D14388" i="2"/>
  <c r="D14389" i="2"/>
  <c r="D14390" i="2"/>
  <c r="D14391" i="2"/>
  <c r="D14392" i="2"/>
  <c r="D14393" i="2"/>
  <c r="D14394" i="2"/>
  <c r="D14395" i="2"/>
  <c r="D14396" i="2"/>
  <c r="D14397" i="2"/>
  <c r="D14398" i="2"/>
  <c r="D14399" i="2"/>
  <c r="D14400" i="2"/>
  <c r="D14401" i="2"/>
  <c r="D14402" i="2"/>
  <c r="D14403" i="2"/>
  <c r="D14404" i="2"/>
  <c r="D14405" i="2"/>
  <c r="D14406" i="2"/>
  <c r="D14407" i="2"/>
  <c r="D14408" i="2"/>
  <c r="D14409" i="2"/>
  <c r="D14410" i="2"/>
  <c r="D14411" i="2"/>
  <c r="D14412" i="2"/>
  <c r="D14413" i="2"/>
  <c r="D14414" i="2"/>
  <c r="D14415" i="2"/>
  <c r="D14416" i="2"/>
  <c r="D14417" i="2"/>
  <c r="D14418" i="2"/>
  <c r="D14419" i="2"/>
  <c r="D14420" i="2"/>
  <c r="D14421" i="2"/>
  <c r="D14422" i="2"/>
  <c r="D14423" i="2"/>
  <c r="D14424" i="2"/>
  <c r="D14425" i="2"/>
  <c r="D14426" i="2"/>
  <c r="D14427" i="2"/>
  <c r="D14428" i="2"/>
  <c r="D14429" i="2"/>
  <c r="D14430" i="2"/>
  <c r="D14431" i="2"/>
  <c r="D14432" i="2"/>
  <c r="D14433" i="2"/>
  <c r="D14434" i="2"/>
  <c r="D14435" i="2"/>
  <c r="D14436" i="2"/>
  <c r="D14437" i="2"/>
  <c r="D14438" i="2"/>
  <c r="D14439" i="2"/>
  <c r="D14440" i="2"/>
  <c r="D14441" i="2"/>
  <c r="D14442" i="2"/>
  <c r="D14443" i="2"/>
  <c r="D14444" i="2"/>
  <c r="D14445" i="2"/>
  <c r="D14446" i="2"/>
  <c r="D14447" i="2"/>
  <c r="D14448" i="2"/>
  <c r="D14449" i="2"/>
  <c r="D14450" i="2"/>
  <c r="D14451" i="2"/>
  <c r="D14452" i="2"/>
  <c r="D14453" i="2"/>
  <c r="D14454" i="2"/>
  <c r="D14455" i="2"/>
  <c r="D14456" i="2"/>
  <c r="D14457" i="2"/>
  <c r="D14458" i="2"/>
  <c r="D14459" i="2"/>
  <c r="D14460" i="2"/>
  <c r="D14461" i="2"/>
  <c r="D14462" i="2"/>
  <c r="D14463" i="2"/>
  <c r="D14464" i="2"/>
  <c r="D14465" i="2"/>
  <c r="D14466" i="2"/>
  <c r="D14467" i="2"/>
  <c r="D14468" i="2"/>
  <c r="D14469" i="2"/>
  <c r="D14470" i="2"/>
  <c r="D14471" i="2"/>
  <c r="D14472" i="2"/>
  <c r="D14473" i="2"/>
  <c r="D14474" i="2"/>
  <c r="D14475" i="2"/>
  <c r="D14476" i="2"/>
  <c r="D14477" i="2"/>
  <c r="D14478" i="2"/>
  <c r="D14479" i="2"/>
  <c r="D14480" i="2"/>
  <c r="D14481" i="2"/>
  <c r="D14482" i="2"/>
  <c r="D14483" i="2"/>
  <c r="D14484" i="2"/>
  <c r="D14485" i="2"/>
  <c r="D14486" i="2"/>
  <c r="D14487" i="2"/>
  <c r="D14488" i="2"/>
  <c r="D14489" i="2"/>
  <c r="D14490" i="2"/>
  <c r="D14491" i="2"/>
  <c r="D14492" i="2"/>
  <c r="D14493" i="2"/>
  <c r="D14494" i="2"/>
  <c r="D14495" i="2"/>
  <c r="D14496" i="2"/>
  <c r="D14497" i="2"/>
  <c r="D14498" i="2"/>
  <c r="D14499" i="2"/>
  <c r="D14500" i="2"/>
  <c r="D14501" i="2"/>
  <c r="D14502" i="2"/>
  <c r="D14503" i="2"/>
  <c r="D14504" i="2"/>
  <c r="D14505" i="2"/>
  <c r="D14506" i="2"/>
  <c r="D14507" i="2"/>
  <c r="D14508" i="2"/>
  <c r="D14509" i="2"/>
  <c r="D14510" i="2"/>
  <c r="D14511" i="2"/>
  <c r="D14512" i="2"/>
  <c r="D14513" i="2"/>
  <c r="D14514" i="2"/>
  <c r="D14515" i="2"/>
  <c r="D14516" i="2"/>
  <c r="D14517" i="2"/>
  <c r="D14518" i="2"/>
  <c r="D14519" i="2"/>
  <c r="D14520" i="2"/>
  <c r="D14521" i="2"/>
  <c r="D14522" i="2"/>
  <c r="D14523" i="2"/>
  <c r="D14524" i="2"/>
  <c r="D14525" i="2"/>
  <c r="D14526" i="2"/>
  <c r="D14527" i="2"/>
  <c r="D14528" i="2"/>
  <c r="D14529" i="2"/>
  <c r="D14530" i="2"/>
  <c r="D14531" i="2"/>
  <c r="D14532" i="2"/>
  <c r="D14533" i="2"/>
  <c r="D14534" i="2"/>
  <c r="D14535" i="2"/>
  <c r="D14536" i="2"/>
  <c r="D14537" i="2"/>
  <c r="D14538" i="2"/>
  <c r="D14539" i="2"/>
  <c r="D14540" i="2"/>
  <c r="D14541" i="2"/>
  <c r="D14542" i="2"/>
  <c r="D14543" i="2"/>
  <c r="D14544" i="2"/>
  <c r="D14545" i="2"/>
  <c r="D14546" i="2"/>
  <c r="D14547" i="2"/>
  <c r="D14548" i="2"/>
  <c r="D14549" i="2"/>
  <c r="D14550" i="2"/>
  <c r="D14551" i="2"/>
  <c r="D14552" i="2"/>
  <c r="D14553" i="2"/>
  <c r="D14554" i="2"/>
  <c r="D14555" i="2"/>
  <c r="D14556" i="2"/>
  <c r="D14557" i="2"/>
  <c r="D14558" i="2"/>
  <c r="D14559" i="2"/>
  <c r="D14560" i="2"/>
  <c r="D14561" i="2"/>
  <c r="D14562" i="2"/>
  <c r="D14563" i="2"/>
  <c r="D14564" i="2"/>
  <c r="D14565" i="2"/>
  <c r="D14566" i="2"/>
  <c r="D14567" i="2"/>
  <c r="D14568" i="2"/>
  <c r="D14569" i="2"/>
  <c r="D14570" i="2"/>
  <c r="D14571" i="2"/>
  <c r="D14572" i="2"/>
  <c r="D14573" i="2"/>
  <c r="D14574" i="2"/>
  <c r="D14575" i="2"/>
  <c r="D14576" i="2"/>
  <c r="D14577" i="2"/>
  <c r="D14578" i="2"/>
  <c r="D14579" i="2"/>
  <c r="D14580" i="2"/>
  <c r="D14581" i="2"/>
  <c r="D14582" i="2"/>
  <c r="D14583" i="2"/>
  <c r="D14584" i="2"/>
  <c r="D14585" i="2"/>
  <c r="D14586" i="2"/>
  <c r="D14587" i="2"/>
  <c r="D14588" i="2"/>
  <c r="D14589" i="2"/>
  <c r="D14590" i="2"/>
  <c r="D14591" i="2"/>
  <c r="D14592" i="2"/>
  <c r="D14593" i="2"/>
  <c r="D14594" i="2"/>
  <c r="D14595" i="2"/>
  <c r="D14596" i="2"/>
  <c r="D14597" i="2"/>
  <c r="D14598" i="2"/>
  <c r="D14599" i="2"/>
  <c r="D14600" i="2"/>
  <c r="D14601" i="2"/>
  <c r="D14602" i="2"/>
  <c r="D14603" i="2"/>
  <c r="D14604" i="2"/>
  <c r="D14605" i="2"/>
  <c r="D14606" i="2"/>
  <c r="D14607" i="2"/>
  <c r="D14608" i="2"/>
  <c r="D14609" i="2"/>
  <c r="D14610" i="2"/>
  <c r="D14611" i="2"/>
  <c r="D14612" i="2"/>
  <c r="D14613" i="2"/>
  <c r="D14614" i="2"/>
  <c r="D14615" i="2"/>
  <c r="D14616" i="2"/>
  <c r="D14617" i="2"/>
  <c r="D14618" i="2"/>
  <c r="D14619" i="2"/>
  <c r="D14620" i="2"/>
  <c r="D14621" i="2"/>
  <c r="D14622" i="2"/>
  <c r="D14623" i="2"/>
  <c r="D14624" i="2"/>
  <c r="D14625" i="2"/>
  <c r="D14626" i="2"/>
  <c r="D14627" i="2"/>
  <c r="D14628" i="2"/>
  <c r="D14629" i="2"/>
  <c r="D14630" i="2"/>
  <c r="D14631" i="2"/>
  <c r="D14632" i="2"/>
  <c r="D14633" i="2"/>
  <c r="D14634" i="2"/>
  <c r="D14635" i="2"/>
  <c r="D14636" i="2"/>
  <c r="D14637" i="2"/>
  <c r="D14638" i="2"/>
  <c r="D14639" i="2"/>
  <c r="D14640" i="2"/>
  <c r="D14641" i="2"/>
  <c r="D14642" i="2"/>
  <c r="D14643" i="2"/>
  <c r="D14644" i="2"/>
  <c r="D14645" i="2"/>
  <c r="D14646" i="2"/>
  <c r="D14647" i="2"/>
  <c r="D14648" i="2"/>
  <c r="D14649" i="2"/>
  <c r="D14650" i="2"/>
  <c r="D14651" i="2"/>
  <c r="D14652" i="2"/>
  <c r="D14653" i="2"/>
  <c r="D14654" i="2"/>
  <c r="D14655" i="2"/>
  <c r="D14656" i="2"/>
  <c r="D14657" i="2"/>
  <c r="D14658" i="2"/>
  <c r="D14659" i="2"/>
  <c r="D14660" i="2"/>
  <c r="D14661" i="2"/>
  <c r="D14662" i="2"/>
  <c r="D14663" i="2"/>
  <c r="D14664" i="2"/>
  <c r="D14665" i="2"/>
  <c r="D14666" i="2"/>
  <c r="D14667" i="2"/>
  <c r="D14668" i="2"/>
  <c r="D14669" i="2"/>
  <c r="D14670" i="2"/>
  <c r="D14671" i="2"/>
  <c r="D14672" i="2"/>
  <c r="D14673" i="2"/>
  <c r="D14674" i="2"/>
  <c r="D14675" i="2"/>
  <c r="D14676" i="2"/>
  <c r="D14677" i="2"/>
  <c r="D14678" i="2"/>
  <c r="D14679" i="2"/>
  <c r="D14680" i="2"/>
  <c r="D14681" i="2"/>
  <c r="D14682" i="2"/>
  <c r="D14683" i="2"/>
  <c r="D14684" i="2"/>
  <c r="D14685" i="2"/>
  <c r="D14686" i="2"/>
  <c r="D14687" i="2"/>
  <c r="D14688" i="2"/>
  <c r="D14689" i="2"/>
  <c r="D14690" i="2"/>
  <c r="D14691" i="2"/>
  <c r="D14692" i="2"/>
  <c r="D14693" i="2"/>
  <c r="D14694" i="2"/>
  <c r="D14695" i="2"/>
  <c r="D14696" i="2"/>
  <c r="D14697" i="2"/>
  <c r="D14698" i="2"/>
  <c r="D14699" i="2"/>
  <c r="D14700" i="2"/>
  <c r="D14701" i="2"/>
  <c r="D14702" i="2"/>
  <c r="D14703" i="2"/>
  <c r="D14704" i="2"/>
  <c r="D14705" i="2"/>
  <c r="D14706" i="2"/>
  <c r="D14707" i="2"/>
  <c r="D14708" i="2"/>
  <c r="D14709" i="2"/>
  <c r="D14710" i="2"/>
  <c r="D14711" i="2"/>
  <c r="D14712" i="2"/>
  <c r="D14713" i="2"/>
  <c r="D14714" i="2"/>
  <c r="D14715" i="2"/>
  <c r="D14716" i="2"/>
  <c r="D14717" i="2"/>
  <c r="D14718" i="2"/>
  <c r="D14719" i="2"/>
  <c r="D14720" i="2"/>
  <c r="D14721" i="2"/>
  <c r="D14722" i="2"/>
  <c r="D14723" i="2"/>
  <c r="D14724" i="2"/>
  <c r="D14725" i="2"/>
  <c r="D14726" i="2"/>
  <c r="D14727" i="2"/>
  <c r="D14728" i="2"/>
  <c r="D14729" i="2"/>
  <c r="D14730" i="2"/>
  <c r="D14731" i="2"/>
  <c r="D14732" i="2"/>
  <c r="D14733" i="2"/>
  <c r="D14734" i="2"/>
  <c r="D14735" i="2"/>
  <c r="D14736" i="2"/>
  <c r="D14737" i="2"/>
  <c r="D14738" i="2"/>
  <c r="D14739" i="2"/>
  <c r="D14740" i="2"/>
  <c r="D14741" i="2"/>
  <c r="D14742" i="2"/>
  <c r="D14743" i="2"/>
  <c r="D14744" i="2"/>
  <c r="D14745" i="2"/>
  <c r="D14746" i="2"/>
  <c r="D14747" i="2"/>
  <c r="D14748" i="2"/>
  <c r="D14749" i="2"/>
  <c r="D14750" i="2"/>
  <c r="D14751" i="2"/>
  <c r="D14752" i="2"/>
  <c r="D14753" i="2"/>
  <c r="D14754" i="2"/>
  <c r="D14755" i="2"/>
  <c r="D14756" i="2"/>
  <c r="D14757" i="2"/>
  <c r="D14758" i="2"/>
  <c r="D14759" i="2"/>
  <c r="D14760" i="2"/>
  <c r="D14761" i="2"/>
  <c r="D14762" i="2"/>
  <c r="D14763" i="2"/>
  <c r="D14764" i="2"/>
  <c r="D14765" i="2"/>
  <c r="D14766" i="2"/>
  <c r="D14767" i="2"/>
  <c r="D14768" i="2"/>
  <c r="D14769" i="2"/>
  <c r="D14770" i="2"/>
  <c r="D14771" i="2"/>
  <c r="D14772" i="2"/>
  <c r="D14773" i="2"/>
  <c r="D14774" i="2"/>
  <c r="D14775" i="2"/>
  <c r="D14776" i="2"/>
  <c r="D14777" i="2"/>
  <c r="D14778" i="2"/>
  <c r="D14779" i="2"/>
  <c r="D14780" i="2"/>
  <c r="D14781" i="2"/>
  <c r="D14782" i="2"/>
  <c r="D14783" i="2"/>
  <c r="D14784" i="2"/>
  <c r="D14785" i="2"/>
  <c r="D14786" i="2"/>
  <c r="D14787" i="2"/>
  <c r="D14788" i="2"/>
  <c r="D14789" i="2"/>
  <c r="D14790" i="2"/>
  <c r="D14791" i="2"/>
  <c r="D14792" i="2"/>
  <c r="D14793" i="2"/>
  <c r="D14794" i="2"/>
  <c r="D14795" i="2"/>
  <c r="D14796" i="2"/>
  <c r="D14797" i="2"/>
  <c r="D14798" i="2"/>
  <c r="D14799" i="2"/>
  <c r="D14800" i="2"/>
  <c r="D14801" i="2"/>
  <c r="D14802" i="2"/>
  <c r="D14803" i="2"/>
  <c r="D14804" i="2"/>
  <c r="D14805" i="2"/>
  <c r="D14806" i="2"/>
  <c r="D14807" i="2"/>
  <c r="D14808" i="2"/>
  <c r="D14809" i="2"/>
  <c r="D14810" i="2"/>
  <c r="D14811" i="2"/>
  <c r="D14812" i="2"/>
  <c r="D14813" i="2"/>
  <c r="D14814" i="2"/>
  <c r="D14815" i="2"/>
  <c r="D14816" i="2"/>
  <c r="D14817" i="2"/>
  <c r="D14818" i="2"/>
  <c r="D14819" i="2"/>
  <c r="D14820" i="2"/>
  <c r="D14821" i="2"/>
  <c r="D14822" i="2"/>
  <c r="D14823" i="2"/>
  <c r="D14824" i="2"/>
  <c r="D14825" i="2"/>
  <c r="D14826" i="2"/>
  <c r="D14827" i="2"/>
  <c r="D14828" i="2"/>
  <c r="D14829" i="2"/>
  <c r="D14830" i="2"/>
  <c r="D14831" i="2"/>
  <c r="D14832" i="2"/>
  <c r="D14833" i="2"/>
  <c r="D14834" i="2"/>
  <c r="D14835" i="2"/>
  <c r="D14836" i="2"/>
  <c r="D14837" i="2"/>
  <c r="D14838" i="2"/>
  <c r="D14839" i="2"/>
  <c r="D14840" i="2"/>
  <c r="D14841" i="2"/>
  <c r="D14842" i="2"/>
  <c r="D14843" i="2"/>
  <c r="D14844" i="2"/>
  <c r="D14845" i="2"/>
  <c r="D14846" i="2"/>
  <c r="D14847" i="2"/>
  <c r="D14848" i="2"/>
  <c r="D14849" i="2"/>
  <c r="D14850" i="2"/>
  <c r="D14851" i="2"/>
  <c r="D14852" i="2"/>
  <c r="D14853" i="2"/>
  <c r="D14854" i="2"/>
  <c r="D14855" i="2"/>
  <c r="D14856" i="2"/>
  <c r="D14857" i="2"/>
  <c r="D14858" i="2"/>
  <c r="D14859" i="2"/>
  <c r="D14860" i="2"/>
  <c r="D14861" i="2"/>
  <c r="D14862" i="2"/>
  <c r="D14863" i="2"/>
  <c r="D14864" i="2"/>
  <c r="D14865" i="2"/>
  <c r="D14866" i="2"/>
  <c r="D14867" i="2"/>
  <c r="D14868" i="2"/>
  <c r="D14869" i="2"/>
  <c r="D14870" i="2"/>
  <c r="D14871" i="2"/>
  <c r="D14872" i="2"/>
  <c r="D14873" i="2"/>
  <c r="D14874" i="2"/>
  <c r="D14875" i="2"/>
  <c r="D14876" i="2"/>
  <c r="D14877" i="2"/>
  <c r="D14878" i="2"/>
  <c r="D14879" i="2"/>
  <c r="D14880" i="2"/>
  <c r="D14881" i="2"/>
  <c r="D14882" i="2"/>
  <c r="D14883" i="2"/>
  <c r="D14884" i="2"/>
  <c r="D14885" i="2"/>
  <c r="D14886" i="2"/>
  <c r="D14887" i="2"/>
  <c r="D14888" i="2"/>
  <c r="D14889" i="2"/>
  <c r="D14890" i="2"/>
  <c r="D14891" i="2"/>
  <c r="D14892" i="2"/>
  <c r="D14893" i="2"/>
  <c r="D14894" i="2"/>
  <c r="D14895" i="2"/>
  <c r="D14896" i="2"/>
  <c r="D14897" i="2"/>
  <c r="D14898" i="2"/>
  <c r="D14899" i="2"/>
  <c r="D14900" i="2"/>
  <c r="D14901" i="2"/>
  <c r="D14902" i="2"/>
  <c r="D14903" i="2"/>
  <c r="D14904" i="2"/>
  <c r="D14905" i="2"/>
  <c r="D14906" i="2"/>
  <c r="D14907" i="2"/>
  <c r="D14908" i="2"/>
  <c r="D14909" i="2"/>
  <c r="D14910" i="2"/>
  <c r="D14911" i="2"/>
  <c r="D14912" i="2"/>
  <c r="D14913" i="2"/>
  <c r="D14914" i="2"/>
  <c r="D14915" i="2"/>
  <c r="D14916" i="2"/>
  <c r="D14917" i="2"/>
  <c r="D14918" i="2"/>
  <c r="D14919" i="2"/>
  <c r="D14920" i="2"/>
  <c r="D14921" i="2"/>
  <c r="D14922" i="2"/>
  <c r="D14923" i="2"/>
  <c r="D14924" i="2"/>
  <c r="D14925" i="2"/>
  <c r="D14926" i="2"/>
  <c r="D14927" i="2"/>
  <c r="D14928" i="2"/>
  <c r="D14929" i="2"/>
  <c r="D14930" i="2"/>
  <c r="D14931" i="2"/>
  <c r="D14932" i="2"/>
  <c r="D14933" i="2"/>
  <c r="D14934" i="2"/>
  <c r="D14935" i="2"/>
  <c r="D14936" i="2"/>
  <c r="D14937" i="2"/>
  <c r="D14938" i="2"/>
  <c r="D14939" i="2"/>
  <c r="D14940" i="2"/>
  <c r="D14941" i="2"/>
  <c r="D14942" i="2"/>
  <c r="D14943" i="2"/>
  <c r="D14944" i="2"/>
  <c r="D14945" i="2"/>
  <c r="D14946" i="2"/>
  <c r="D14947" i="2"/>
  <c r="D14948" i="2"/>
  <c r="D14949" i="2"/>
  <c r="D14950" i="2"/>
  <c r="D14951" i="2"/>
  <c r="D14952" i="2"/>
  <c r="D14953" i="2"/>
  <c r="D14954" i="2"/>
  <c r="D14955" i="2"/>
  <c r="D14956" i="2"/>
  <c r="D14957" i="2"/>
  <c r="D14958" i="2"/>
  <c r="D14959" i="2"/>
  <c r="D14960" i="2"/>
  <c r="D14961" i="2"/>
  <c r="D14962" i="2"/>
  <c r="D14963" i="2"/>
  <c r="D14964" i="2"/>
  <c r="D14965" i="2"/>
  <c r="D14966" i="2"/>
  <c r="D14967" i="2"/>
  <c r="D14968" i="2"/>
  <c r="D14969" i="2"/>
  <c r="D14970" i="2"/>
  <c r="D14971" i="2"/>
  <c r="D14972" i="2"/>
  <c r="D14973" i="2"/>
  <c r="D14974" i="2"/>
  <c r="D14975" i="2"/>
  <c r="D14976" i="2"/>
  <c r="D14977" i="2"/>
  <c r="D14978" i="2"/>
  <c r="D14979" i="2"/>
  <c r="D14980" i="2"/>
  <c r="D14981" i="2"/>
  <c r="D14982" i="2"/>
  <c r="D14983" i="2"/>
  <c r="D14984" i="2"/>
  <c r="D14985" i="2"/>
  <c r="D14986" i="2"/>
  <c r="D14987" i="2"/>
  <c r="D14988" i="2"/>
  <c r="D14989" i="2"/>
  <c r="D14990" i="2"/>
  <c r="D14991" i="2"/>
  <c r="D14992" i="2"/>
  <c r="D14993" i="2"/>
  <c r="D14994" i="2"/>
  <c r="D14995" i="2"/>
  <c r="D14996" i="2"/>
  <c r="D14997" i="2"/>
  <c r="D14998" i="2"/>
  <c r="D14999" i="2"/>
  <c r="D15000" i="2"/>
  <c r="D15001" i="2"/>
  <c r="D15002" i="2"/>
  <c r="D15003" i="2"/>
  <c r="D15004" i="2"/>
  <c r="D15005" i="2"/>
  <c r="D15006" i="2"/>
  <c r="D15007" i="2"/>
  <c r="D15008" i="2"/>
  <c r="D15009" i="2"/>
  <c r="D15010" i="2"/>
  <c r="D15011" i="2"/>
  <c r="D15012" i="2"/>
  <c r="D15013" i="2"/>
  <c r="D15014" i="2"/>
  <c r="D15015" i="2"/>
  <c r="D15016" i="2"/>
  <c r="D15017" i="2"/>
  <c r="D15018" i="2"/>
  <c r="D15019" i="2"/>
  <c r="D15020" i="2"/>
  <c r="D15021" i="2"/>
  <c r="D15022" i="2"/>
  <c r="D15023" i="2"/>
  <c r="D15024" i="2"/>
  <c r="D15025" i="2"/>
  <c r="D15026" i="2"/>
  <c r="D15027" i="2"/>
  <c r="D15028" i="2"/>
  <c r="D15029" i="2"/>
  <c r="D15030" i="2"/>
  <c r="D15031" i="2"/>
  <c r="D15032" i="2"/>
  <c r="D15033" i="2"/>
  <c r="D15034" i="2"/>
  <c r="D15035" i="2"/>
  <c r="D15036" i="2"/>
  <c r="D15037" i="2"/>
  <c r="D15038" i="2"/>
  <c r="D15039" i="2"/>
  <c r="D15040" i="2"/>
  <c r="D15041" i="2"/>
  <c r="D15042" i="2"/>
  <c r="D15043" i="2"/>
  <c r="D15044" i="2"/>
  <c r="D15045" i="2"/>
  <c r="D15046" i="2"/>
  <c r="D15047" i="2"/>
  <c r="D15048" i="2"/>
  <c r="D15049" i="2"/>
  <c r="D15050" i="2"/>
  <c r="D15051" i="2"/>
  <c r="D15052" i="2"/>
  <c r="D15053" i="2"/>
  <c r="D15054" i="2"/>
  <c r="D15055" i="2"/>
  <c r="D15056" i="2"/>
  <c r="D15057" i="2"/>
  <c r="D15058" i="2"/>
  <c r="D15059" i="2"/>
  <c r="D15060" i="2"/>
  <c r="D15061" i="2"/>
  <c r="D15062" i="2"/>
  <c r="D15063" i="2"/>
  <c r="D15064" i="2"/>
  <c r="D15065" i="2"/>
  <c r="D15066" i="2"/>
  <c r="D15067" i="2"/>
  <c r="D15068" i="2"/>
  <c r="D15069" i="2"/>
  <c r="D15070" i="2"/>
  <c r="D15071" i="2"/>
  <c r="D15072" i="2"/>
  <c r="D15073" i="2"/>
  <c r="D15074" i="2"/>
  <c r="D15075" i="2"/>
  <c r="D15076" i="2"/>
  <c r="D15077" i="2"/>
  <c r="D15078" i="2"/>
  <c r="D15079" i="2"/>
  <c r="D15080" i="2"/>
  <c r="D15081" i="2"/>
  <c r="D15082" i="2"/>
  <c r="D15083" i="2"/>
  <c r="D15084" i="2"/>
  <c r="D15085" i="2"/>
  <c r="D15086" i="2"/>
  <c r="D15087" i="2"/>
  <c r="D15088" i="2"/>
  <c r="D15089" i="2"/>
  <c r="D15090" i="2"/>
  <c r="D15091" i="2"/>
  <c r="D15092" i="2"/>
  <c r="D15093" i="2"/>
  <c r="D15094" i="2"/>
  <c r="D15095" i="2"/>
  <c r="D15096" i="2"/>
  <c r="D15097" i="2"/>
  <c r="D15098" i="2"/>
  <c r="D15099" i="2"/>
  <c r="D15100" i="2"/>
  <c r="D15101" i="2"/>
  <c r="D15102" i="2"/>
  <c r="D15103" i="2"/>
  <c r="D15104" i="2"/>
  <c r="D15105" i="2"/>
  <c r="D15106" i="2"/>
  <c r="D15107" i="2"/>
  <c r="D15108" i="2"/>
  <c r="D15109" i="2"/>
  <c r="D15110" i="2"/>
  <c r="D15111" i="2"/>
  <c r="D15112" i="2"/>
  <c r="D15113" i="2"/>
  <c r="D15114" i="2"/>
  <c r="D15115" i="2"/>
  <c r="D15116" i="2"/>
  <c r="D15117" i="2"/>
  <c r="D15118" i="2"/>
  <c r="D15119" i="2"/>
  <c r="D15120" i="2"/>
  <c r="D15121" i="2"/>
  <c r="D15122" i="2"/>
  <c r="D15123" i="2"/>
  <c r="D15124" i="2"/>
  <c r="D15125" i="2"/>
  <c r="D15126" i="2"/>
  <c r="D15127" i="2"/>
  <c r="D15128" i="2"/>
  <c r="D15129" i="2"/>
  <c r="D15130" i="2"/>
  <c r="D15131" i="2"/>
  <c r="D15132" i="2"/>
  <c r="D15133" i="2"/>
  <c r="D15134" i="2"/>
  <c r="D15135" i="2"/>
  <c r="D15136" i="2"/>
  <c r="D15137" i="2"/>
  <c r="D15138" i="2"/>
  <c r="D15139" i="2"/>
  <c r="D15140" i="2"/>
  <c r="D15141" i="2"/>
  <c r="D15142" i="2"/>
  <c r="D15143" i="2"/>
  <c r="D15144" i="2"/>
  <c r="D15145" i="2"/>
  <c r="D15146" i="2"/>
  <c r="D15147" i="2"/>
  <c r="D15148" i="2"/>
  <c r="D15149" i="2"/>
  <c r="D15150" i="2"/>
  <c r="D15151" i="2"/>
  <c r="D15152" i="2"/>
  <c r="D15153" i="2"/>
  <c r="D15154" i="2"/>
  <c r="D15155" i="2"/>
  <c r="D15156" i="2"/>
  <c r="D15157" i="2"/>
  <c r="D15158" i="2"/>
  <c r="D15159" i="2"/>
  <c r="D15160" i="2"/>
  <c r="D15161" i="2"/>
  <c r="D15162" i="2"/>
  <c r="D15163" i="2"/>
  <c r="D15164" i="2"/>
  <c r="D15165" i="2"/>
  <c r="D15166" i="2"/>
  <c r="D15167" i="2"/>
  <c r="D15168" i="2"/>
  <c r="D15169" i="2"/>
  <c r="D15170" i="2"/>
  <c r="D15171" i="2"/>
  <c r="D15172" i="2"/>
  <c r="D15173" i="2"/>
  <c r="D15174" i="2"/>
  <c r="D15175" i="2"/>
  <c r="D15176" i="2"/>
  <c r="D15177" i="2"/>
  <c r="D15178" i="2"/>
  <c r="D15179" i="2"/>
  <c r="D15180" i="2"/>
  <c r="D15181" i="2"/>
  <c r="D15182" i="2"/>
  <c r="D15183" i="2"/>
  <c r="D15184" i="2"/>
  <c r="D15185" i="2"/>
  <c r="D15186" i="2"/>
  <c r="D15187" i="2"/>
  <c r="D15188" i="2"/>
  <c r="D15189" i="2"/>
  <c r="D15190" i="2"/>
  <c r="D15191" i="2"/>
  <c r="D15192" i="2"/>
  <c r="D15193" i="2"/>
  <c r="D15194" i="2"/>
  <c r="D15195" i="2"/>
  <c r="D15196" i="2"/>
  <c r="D15197" i="2"/>
  <c r="D15198" i="2"/>
  <c r="D15199" i="2"/>
  <c r="D15200" i="2"/>
  <c r="D15201" i="2"/>
  <c r="D15202" i="2"/>
  <c r="D15203" i="2"/>
  <c r="D15204" i="2"/>
  <c r="D15205" i="2"/>
  <c r="D15206" i="2"/>
  <c r="D15207" i="2"/>
  <c r="D15208" i="2"/>
  <c r="D15209" i="2"/>
  <c r="D15210" i="2"/>
  <c r="D15211" i="2"/>
  <c r="D15212" i="2"/>
  <c r="D15213" i="2"/>
  <c r="D15214" i="2"/>
  <c r="D15215" i="2"/>
  <c r="D15216" i="2"/>
  <c r="D15217" i="2"/>
  <c r="D15218" i="2"/>
  <c r="D15219" i="2"/>
  <c r="D15220" i="2"/>
  <c r="D15221" i="2"/>
  <c r="D15222" i="2"/>
  <c r="D15223" i="2"/>
  <c r="D15224" i="2"/>
  <c r="D15225" i="2"/>
  <c r="D15226" i="2"/>
  <c r="D15227" i="2"/>
  <c r="D15228" i="2"/>
  <c r="D15229" i="2"/>
  <c r="D15230" i="2"/>
  <c r="D15231" i="2"/>
  <c r="D15232" i="2"/>
  <c r="D15233" i="2"/>
  <c r="D15234" i="2"/>
  <c r="D15235" i="2"/>
  <c r="D15236" i="2"/>
  <c r="D15237" i="2"/>
  <c r="D15238" i="2"/>
  <c r="D15239" i="2"/>
  <c r="D15240" i="2"/>
  <c r="D15241" i="2"/>
  <c r="D15242" i="2"/>
  <c r="D15243" i="2"/>
  <c r="D15244" i="2"/>
  <c r="D15245" i="2"/>
  <c r="D15246" i="2"/>
  <c r="D15247" i="2"/>
  <c r="D15248" i="2"/>
  <c r="D15249" i="2"/>
  <c r="D15250" i="2"/>
  <c r="D15251" i="2"/>
  <c r="D15252" i="2"/>
  <c r="D15253" i="2"/>
  <c r="D15254" i="2"/>
  <c r="D15255" i="2"/>
  <c r="D15256" i="2"/>
  <c r="D15257" i="2"/>
  <c r="D15258" i="2"/>
  <c r="D15259" i="2"/>
  <c r="D15260" i="2"/>
  <c r="D15261" i="2"/>
  <c r="D15262" i="2"/>
  <c r="D15263" i="2"/>
  <c r="D15264" i="2"/>
  <c r="D15265" i="2"/>
  <c r="D15266" i="2"/>
  <c r="D15267" i="2"/>
  <c r="D15268" i="2"/>
  <c r="D15269" i="2"/>
  <c r="D15270" i="2"/>
  <c r="D15271" i="2"/>
  <c r="D15272" i="2"/>
  <c r="D15273" i="2"/>
  <c r="D15274" i="2"/>
  <c r="D15275" i="2"/>
  <c r="D15276" i="2"/>
  <c r="D15277" i="2"/>
  <c r="D15278" i="2"/>
  <c r="D15279" i="2"/>
  <c r="D15280" i="2"/>
  <c r="D15281" i="2"/>
  <c r="D15282" i="2"/>
  <c r="D15283" i="2"/>
  <c r="D15284" i="2"/>
  <c r="D15285" i="2"/>
  <c r="D15286" i="2"/>
  <c r="D15287" i="2"/>
  <c r="D15288" i="2"/>
  <c r="D15289" i="2"/>
  <c r="D15290" i="2"/>
  <c r="D15291" i="2"/>
  <c r="D15292" i="2"/>
  <c r="D15293" i="2"/>
  <c r="D15294" i="2"/>
  <c r="D15295" i="2"/>
  <c r="D15296" i="2"/>
  <c r="D15297" i="2"/>
  <c r="D15298" i="2"/>
  <c r="D15299" i="2"/>
  <c r="D15300" i="2"/>
  <c r="D15301" i="2"/>
  <c r="D15302" i="2"/>
  <c r="D15303" i="2"/>
  <c r="D15304" i="2"/>
  <c r="D15305" i="2"/>
  <c r="D15306" i="2"/>
  <c r="D15307" i="2"/>
  <c r="D15308" i="2"/>
  <c r="D15309" i="2"/>
  <c r="D15310" i="2"/>
  <c r="D15311" i="2"/>
  <c r="D15312" i="2"/>
  <c r="D15313" i="2"/>
  <c r="D15314" i="2"/>
  <c r="D15315" i="2"/>
  <c r="D15316" i="2"/>
  <c r="D15317" i="2"/>
  <c r="D15318" i="2"/>
  <c r="D15319" i="2"/>
  <c r="D15320" i="2"/>
  <c r="D15321" i="2"/>
  <c r="D15322" i="2"/>
  <c r="D15323" i="2"/>
  <c r="D15324" i="2"/>
  <c r="D15325" i="2"/>
  <c r="D15326" i="2"/>
  <c r="D15327" i="2"/>
  <c r="D15328" i="2"/>
  <c r="D15329" i="2"/>
  <c r="D15330" i="2"/>
  <c r="D15331" i="2"/>
  <c r="D15332" i="2"/>
  <c r="D15333" i="2"/>
  <c r="D15334" i="2"/>
  <c r="D15335" i="2"/>
  <c r="D15336" i="2"/>
  <c r="D15337" i="2"/>
  <c r="D15338" i="2"/>
  <c r="D15339" i="2"/>
  <c r="D15340" i="2"/>
  <c r="D15341" i="2"/>
  <c r="D15342" i="2"/>
  <c r="D15343" i="2"/>
  <c r="D15344" i="2"/>
  <c r="D15345" i="2"/>
  <c r="D15346" i="2"/>
  <c r="D15347" i="2"/>
  <c r="D15348" i="2"/>
  <c r="D15349" i="2"/>
  <c r="D15350" i="2"/>
  <c r="D15351" i="2"/>
  <c r="D15352" i="2"/>
  <c r="D15353" i="2"/>
  <c r="D15354" i="2"/>
  <c r="D15355" i="2"/>
  <c r="D15356" i="2"/>
  <c r="D15357" i="2"/>
  <c r="D15358" i="2"/>
  <c r="D15359" i="2"/>
  <c r="D15360" i="2"/>
  <c r="D15361" i="2"/>
  <c r="D15362" i="2"/>
  <c r="D15363" i="2"/>
  <c r="D15364" i="2"/>
  <c r="D15365" i="2"/>
  <c r="D15366" i="2"/>
  <c r="D15367" i="2"/>
  <c r="D15368" i="2"/>
  <c r="D15369" i="2"/>
  <c r="D15370" i="2"/>
  <c r="D15371" i="2"/>
  <c r="D15372" i="2"/>
  <c r="D15373" i="2"/>
  <c r="D15374" i="2"/>
  <c r="D15375" i="2"/>
  <c r="D15376" i="2"/>
  <c r="D15377" i="2"/>
  <c r="D15378" i="2"/>
  <c r="D15379" i="2"/>
  <c r="D15380" i="2"/>
  <c r="D15381" i="2"/>
  <c r="D15382" i="2"/>
  <c r="D15383" i="2"/>
  <c r="D15384" i="2"/>
  <c r="D15385" i="2"/>
  <c r="D15386" i="2"/>
  <c r="D15387" i="2"/>
  <c r="D15388" i="2"/>
  <c r="D15389" i="2"/>
  <c r="D15390" i="2"/>
  <c r="D15391" i="2"/>
  <c r="D15392" i="2"/>
  <c r="D15393" i="2"/>
  <c r="D15394" i="2"/>
  <c r="D15395" i="2"/>
  <c r="D15396" i="2"/>
  <c r="D15397" i="2"/>
  <c r="D15398" i="2"/>
  <c r="D15399" i="2"/>
  <c r="D15400" i="2"/>
  <c r="D15401" i="2"/>
  <c r="D15402" i="2"/>
  <c r="D15403" i="2"/>
  <c r="D15404" i="2"/>
  <c r="D15405" i="2"/>
  <c r="D15406" i="2"/>
  <c r="D15407" i="2"/>
  <c r="D15408" i="2"/>
  <c r="D15409" i="2"/>
  <c r="D15410" i="2"/>
  <c r="D15411" i="2"/>
  <c r="D15412" i="2"/>
  <c r="D15413" i="2"/>
  <c r="D15414" i="2"/>
  <c r="D15415" i="2"/>
  <c r="D15416" i="2"/>
  <c r="D15417" i="2"/>
  <c r="D15418" i="2"/>
  <c r="D15419" i="2"/>
  <c r="D15420" i="2"/>
  <c r="D15421" i="2"/>
  <c r="D15422" i="2"/>
  <c r="D15423" i="2"/>
  <c r="D15424" i="2"/>
  <c r="D15425" i="2"/>
  <c r="D15426" i="2"/>
  <c r="D15427" i="2"/>
  <c r="D15428" i="2"/>
  <c r="D15429" i="2"/>
  <c r="D15430" i="2"/>
  <c r="D15431" i="2"/>
  <c r="D15432" i="2"/>
  <c r="D15433" i="2"/>
  <c r="D15434" i="2"/>
  <c r="D15435" i="2"/>
  <c r="D15436" i="2"/>
  <c r="D15437" i="2"/>
  <c r="D15438" i="2"/>
  <c r="D15439" i="2"/>
  <c r="D15440" i="2"/>
  <c r="D15441" i="2"/>
  <c r="D15442" i="2"/>
  <c r="D15443" i="2"/>
  <c r="D15444" i="2"/>
  <c r="D15445" i="2"/>
  <c r="D15446" i="2"/>
  <c r="D15447" i="2"/>
  <c r="D15448" i="2"/>
  <c r="D15449" i="2"/>
  <c r="D15450" i="2"/>
  <c r="D15451" i="2"/>
  <c r="D15452" i="2"/>
  <c r="D15453" i="2"/>
  <c r="D15454" i="2"/>
  <c r="D15455" i="2"/>
  <c r="D15456" i="2"/>
  <c r="D15457" i="2"/>
  <c r="D15458" i="2"/>
  <c r="D15459" i="2"/>
  <c r="D15460" i="2"/>
  <c r="D15461" i="2"/>
  <c r="D15462" i="2"/>
  <c r="D15463" i="2"/>
  <c r="D15464" i="2"/>
  <c r="D15465" i="2"/>
  <c r="D15466" i="2"/>
  <c r="D15467" i="2"/>
  <c r="D15468" i="2"/>
  <c r="D15469" i="2"/>
  <c r="D15470" i="2"/>
  <c r="D15471" i="2"/>
  <c r="D15472" i="2"/>
  <c r="D15473" i="2"/>
  <c r="D15474" i="2"/>
  <c r="D15475" i="2"/>
  <c r="D15476" i="2"/>
  <c r="D15477" i="2"/>
  <c r="D15478" i="2"/>
  <c r="D15479" i="2"/>
  <c r="D15480" i="2"/>
  <c r="D15481" i="2"/>
  <c r="D15482" i="2"/>
  <c r="D15483" i="2"/>
  <c r="D15484" i="2"/>
  <c r="D15485" i="2"/>
  <c r="D15486" i="2"/>
  <c r="D15487" i="2"/>
  <c r="D15488" i="2"/>
  <c r="D15489" i="2"/>
  <c r="D15490" i="2"/>
  <c r="D15491" i="2"/>
  <c r="D15492" i="2"/>
  <c r="D15493" i="2"/>
  <c r="D15494" i="2"/>
  <c r="D15495" i="2"/>
  <c r="D15496" i="2"/>
  <c r="D15497" i="2"/>
  <c r="D15498" i="2"/>
  <c r="D15499" i="2"/>
  <c r="D15500" i="2"/>
  <c r="D15501" i="2"/>
  <c r="D15502" i="2"/>
  <c r="D15503" i="2"/>
  <c r="D15504" i="2"/>
  <c r="D15505" i="2"/>
  <c r="D15506" i="2"/>
  <c r="D15507" i="2"/>
  <c r="D15508" i="2"/>
  <c r="D15509" i="2"/>
  <c r="D15510" i="2"/>
  <c r="D15511" i="2"/>
  <c r="D15512" i="2"/>
  <c r="D15513" i="2"/>
  <c r="D15514" i="2"/>
  <c r="D15515" i="2"/>
  <c r="D15516" i="2"/>
  <c r="D15517" i="2"/>
  <c r="D15518" i="2"/>
  <c r="D15519" i="2"/>
  <c r="D15520" i="2"/>
  <c r="D15521" i="2"/>
  <c r="D15522" i="2"/>
  <c r="D15523" i="2"/>
  <c r="D15524" i="2"/>
  <c r="D15525" i="2"/>
  <c r="D15526" i="2"/>
  <c r="D15527" i="2"/>
  <c r="D15528" i="2"/>
  <c r="D15529" i="2"/>
  <c r="D15530" i="2"/>
  <c r="D15531" i="2"/>
  <c r="D15532" i="2"/>
  <c r="D15533" i="2"/>
  <c r="D15534" i="2"/>
  <c r="D15535" i="2"/>
  <c r="D15536" i="2"/>
  <c r="D15537" i="2"/>
  <c r="D15538" i="2"/>
  <c r="D15539" i="2"/>
  <c r="D15540" i="2"/>
  <c r="D15541" i="2"/>
  <c r="D15542" i="2"/>
  <c r="D15543" i="2"/>
  <c r="D15544" i="2"/>
  <c r="D15545" i="2"/>
  <c r="D15546" i="2"/>
  <c r="D15547" i="2"/>
  <c r="D15548" i="2"/>
  <c r="D15549" i="2"/>
  <c r="D15550" i="2"/>
  <c r="D15551" i="2"/>
  <c r="D15552" i="2"/>
  <c r="D15553" i="2"/>
  <c r="D15554" i="2"/>
  <c r="D15555" i="2"/>
  <c r="D15556" i="2"/>
  <c r="D15557" i="2"/>
  <c r="D15558" i="2"/>
  <c r="D15559" i="2"/>
  <c r="D15560" i="2"/>
  <c r="D15561" i="2"/>
  <c r="D15562" i="2"/>
  <c r="D15563" i="2"/>
  <c r="D15564" i="2"/>
  <c r="D15565" i="2"/>
  <c r="D15566" i="2"/>
  <c r="D15567" i="2"/>
  <c r="D15568" i="2"/>
  <c r="D15569" i="2"/>
  <c r="D15570" i="2"/>
  <c r="D15571" i="2"/>
  <c r="D15572" i="2"/>
  <c r="D15573" i="2"/>
  <c r="D15574" i="2"/>
  <c r="D15575" i="2"/>
  <c r="D15576" i="2"/>
  <c r="D15577" i="2"/>
  <c r="D15578" i="2"/>
  <c r="D15579" i="2"/>
  <c r="D15580" i="2"/>
  <c r="D15581" i="2"/>
  <c r="D15582" i="2"/>
  <c r="D15583" i="2"/>
  <c r="D15584" i="2"/>
  <c r="D15585" i="2"/>
  <c r="D15586" i="2"/>
  <c r="D15587" i="2"/>
  <c r="D15588" i="2"/>
  <c r="D15589" i="2"/>
  <c r="D15590" i="2"/>
  <c r="D15591" i="2"/>
  <c r="D15592" i="2"/>
  <c r="D15593" i="2"/>
  <c r="D15594" i="2"/>
  <c r="D15595" i="2"/>
  <c r="D15596" i="2"/>
  <c r="D15597" i="2"/>
  <c r="D15598" i="2"/>
  <c r="D15599" i="2"/>
  <c r="D15600" i="2"/>
  <c r="D15601" i="2"/>
  <c r="D15602" i="2"/>
  <c r="D15603" i="2"/>
  <c r="D15604" i="2"/>
  <c r="D15605" i="2"/>
  <c r="D15606" i="2"/>
  <c r="D15607" i="2"/>
  <c r="D15608" i="2"/>
  <c r="D15609" i="2"/>
  <c r="D15610" i="2"/>
  <c r="D15611" i="2"/>
  <c r="D15612" i="2"/>
  <c r="D15613" i="2"/>
  <c r="D15614" i="2"/>
  <c r="D15615" i="2"/>
  <c r="D15616" i="2"/>
  <c r="D15617" i="2"/>
  <c r="D15618" i="2"/>
  <c r="D15619" i="2"/>
  <c r="D15620" i="2"/>
  <c r="D15621" i="2"/>
  <c r="D15622" i="2"/>
  <c r="D15623" i="2"/>
  <c r="D15624" i="2"/>
  <c r="D15625" i="2"/>
  <c r="D15626" i="2"/>
  <c r="D15627" i="2"/>
  <c r="D15628" i="2"/>
  <c r="D15629" i="2"/>
  <c r="D15630" i="2"/>
  <c r="D15631" i="2"/>
  <c r="D15632" i="2"/>
  <c r="D15633" i="2"/>
  <c r="D15634" i="2"/>
  <c r="D15635" i="2"/>
  <c r="D15636" i="2"/>
  <c r="D15637" i="2"/>
  <c r="D15638" i="2"/>
  <c r="D15639" i="2"/>
  <c r="D15640" i="2"/>
  <c r="D15641" i="2"/>
  <c r="D15642" i="2"/>
  <c r="D15643" i="2"/>
  <c r="D15644" i="2"/>
  <c r="D15645" i="2"/>
  <c r="D15646" i="2"/>
  <c r="D15647" i="2"/>
  <c r="D15648" i="2"/>
  <c r="D15649" i="2"/>
  <c r="D15650" i="2"/>
  <c r="D15651" i="2"/>
  <c r="D15652" i="2"/>
  <c r="D15653" i="2"/>
  <c r="D15654" i="2"/>
  <c r="D15655" i="2"/>
  <c r="D15656" i="2"/>
  <c r="D15657" i="2"/>
  <c r="D15658" i="2"/>
  <c r="D15659" i="2"/>
  <c r="D15660" i="2"/>
  <c r="D15661" i="2"/>
  <c r="D15662" i="2"/>
  <c r="D15663" i="2"/>
  <c r="D15664" i="2"/>
  <c r="D15665" i="2"/>
  <c r="D15666" i="2"/>
  <c r="D15667" i="2"/>
  <c r="D15668" i="2"/>
  <c r="D15669" i="2"/>
  <c r="D15670" i="2"/>
  <c r="D15671" i="2"/>
  <c r="D15672" i="2"/>
  <c r="D15673" i="2"/>
  <c r="D15674" i="2"/>
  <c r="D15675" i="2"/>
  <c r="D15676" i="2"/>
  <c r="D15677" i="2"/>
  <c r="D15678" i="2"/>
  <c r="D15679" i="2"/>
  <c r="D15680" i="2"/>
  <c r="D15681" i="2"/>
  <c r="D15682" i="2"/>
  <c r="D15683" i="2"/>
  <c r="D15684" i="2"/>
  <c r="D15685" i="2"/>
  <c r="D15686" i="2"/>
  <c r="D15687" i="2"/>
  <c r="D15688" i="2"/>
  <c r="D15689" i="2"/>
  <c r="D15690" i="2"/>
  <c r="D15691" i="2"/>
  <c r="D15692" i="2"/>
  <c r="D15693" i="2"/>
  <c r="D15694" i="2"/>
  <c r="D15695" i="2"/>
  <c r="D15696" i="2"/>
  <c r="D15697" i="2"/>
  <c r="D15698" i="2"/>
  <c r="D15699" i="2"/>
  <c r="D15700" i="2"/>
  <c r="D15701" i="2"/>
  <c r="D15702" i="2"/>
  <c r="D15703" i="2"/>
  <c r="D15704" i="2"/>
  <c r="D15705" i="2"/>
  <c r="D15706" i="2"/>
  <c r="D15707" i="2"/>
  <c r="D15708" i="2"/>
  <c r="D15709" i="2"/>
  <c r="D15710" i="2"/>
  <c r="D15711" i="2"/>
  <c r="D15712" i="2"/>
  <c r="D15713" i="2"/>
  <c r="D15714" i="2"/>
  <c r="D15715" i="2"/>
  <c r="D15716" i="2"/>
  <c r="D15717" i="2"/>
  <c r="D15718" i="2"/>
  <c r="D15719" i="2"/>
  <c r="D15720" i="2"/>
  <c r="D15721" i="2"/>
  <c r="D15722" i="2"/>
  <c r="D15723" i="2"/>
  <c r="D15724" i="2"/>
  <c r="D15725" i="2"/>
  <c r="D15726" i="2"/>
  <c r="D15727" i="2"/>
  <c r="D15728" i="2"/>
  <c r="D15729" i="2"/>
  <c r="D15730" i="2"/>
  <c r="D15731" i="2"/>
  <c r="D15732" i="2"/>
  <c r="D15733" i="2"/>
  <c r="D15734" i="2"/>
  <c r="D15735" i="2"/>
  <c r="D15736" i="2"/>
  <c r="D15737" i="2"/>
  <c r="D15738" i="2"/>
  <c r="D15739" i="2"/>
  <c r="D15740" i="2"/>
  <c r="D15741" i="2"/>
  <c r="D15742" i="2"/>
  <c r="D15743" i="2"/>
  <c r="D15744" i="2"/>
  <c r="D15745" i="2"/>
  <c r="D15746" i="2"/>
  <c r="D15747" i="2"/>
  <c r="D15748" i="2"/>
  <c r="D15749" i="2"/>
  <c r="D15750" i="2"/>
  <c r="D15751" i="2"/>
  <c r="D15752" i="2"/>
  <c r="D15753" i="2"/>
  <c r="D15754" i="2"/>
  <c r="D15755" i="2"/>
  <c r="D15756" i="2"/>
  <c r="D15757" i="2"/>
  <c r="D15758" i="2"/>
  <c r="D15759" i="2"/>
  <c r="D15760" i="2"/>
  <c r="D15761" i="2"/>
  <c r="D15762" i="2"/>
  <c r="D15763" i="2"/>
  <c r="D15764" i="2"/>
  <c r="D15765" i="2"/>
  <c r="D15766" i="2"/>
  <c r="D15767" i="2"/>
  <c r="D15768" i="2"/>
  <c r="D15769" i="2"/>
  <c r="D15770" i="2"/>
  <c r="D15771" i="2"/>
  <c r="D15772" i="2"/>
  <c r="D15773" i="2"/>
  <c r="D15774" i="2"/>
  <c r="D15775" i="2"/>
  <c r="D15776" i="2"/>
  <c r="D15777" i="2"/>
  <c r="D15778" i="2"/>
  <c r="D15779" i="2"/>
  <c r="D15780" i="2"/>
  <c r="D15781" i="2"/>
  <c r="D15782" i="2"/>
  <c r="D15783" i="2"/>
  <c r="D15784" i="2"/>
  <c r="D15785" i="2"/>
  <c r="D15786" i="2"/>
  <c r="D15787" i="2"/>
  <c r="D15788" i="2"/>
  <c r="D15789" i="2"/>
  <c r="D15790" i="2"/>
  <c r="D15791" i="2"/>
  <c r="D15792" i="2"/>
  <c r="D15793" i="2"/>
  <c r="D15794" i="2"/>
  <c r="D15795" i="2"/>
  <c r="D15796" i="2"/>
  <c r="D15797" i="2"/>
  <c r="D15798" i="2"/>
  <c r="D15799" i="2"/>
  <c r="D15800" i="2"/>
  <c r="D15801" i="2"/>
  <c r="D15802" i="2"/>
  <c r="D15803" i="2"/>
  <c r="D15804" i="2"/>
  <c r="D15805" i="2"/>
  <c r="D15806" i="2"/>
  <c r="D15807" i="2"/>
  <c r="D15808" i="2"/>
  <c r="D15809" i="2"/>
  <c r="D15810" i="2"/>
  <c r="D15811" i="2"/>
  <c r="D15812" i="2"/>
  <c r="D15813" i="2"/>
  <c r="D15814" i="2"/>
  <c r="D15815" i="2"/>
  <c r="D15816" i="2"/>
  <c r="D15817" i="2"/>
  <c r="D15818" i="2"/>
  <c r="D15819" i="2"/>
  <c r="D15820" i="2"/>
  <c r="D15821" i="2"/>
  <c r="D15822" i="2"/>
  <c r="D15823" i="2"/>
  <c r="D15824" i="2"/>
  <c r="D15825" i="2"/>
  <c r="D15826" i="2"/>
  <c r="D15827" i="2"/>
  <c r="D15828" i="2"/>
  <c r="D15829" i="2"/>
  <c r="D15830" i="2"/>
  <c r="D15831" i="2"/>
  <c r="D15832" i="2"/>
  <c r="D15833" i="2"/>
  <c r="D15834" i="2"/>
  <c r="D15835" i="2"/>
  <c r="D15836" i="2"/>
  <c r="D15837" i="2"/>
  <c r="D15838" i="2"/>
  <c r="D15839" i="2"/>
  <c r="D15840" i="2"/>
  <c r="D15841" i="2"/>
  <c r="D15842" i="2"/>
  <c r="D15843" i="2"/>
  <c r="D15844" i="2"/>
  <c r="D15845" i="2"/>
  <c r="D15846" i="2"/>
  <c r="D15847" i="2"/>
  <c r="D15848" i="2"/>
  <c r="D15849" i="2"/>
  <c r="D15850" i="2"/>
  <c r="D15851" i="2"/>
  <c r="D15852" i="2"/>
  <c r="D15853" i="2"/>
  <c r="D15854" i="2"/>
  <c r="D15855" i="2"/>
  <c r="D15856" i="2"/>
  <c r="D15857" i="2"/>
  <c r="D15858" i="2"/>
  <c r="D15859" i="2"/>
  <c r="D15860" i="2"/>
  <c r="D15861" i="2"/>
  <c r="D15862" i="2"/>
  <c r="D15863" i="2"/>
  <c r="D15864" i="2"/>
  <c r="D15865" i="2"/>
  <c r="D15866" i="2"/>
  <c r="D15867" i="2"/>
  <c r="D15868" i="2"/>
  <c r="D15869" i="2"/>
  <c r="D15870" i="2"/>
  <c r="D15871" i="2"/>
  <c r="D15872" i="2"/>
  <c r="D15873" i="2"/>
  <c r="D15874" i="2"/>
  <c r="D15875" i="2"/>
  <c r="D15876" i="2"/>
  <c r="D15877" i="2"/>
  <c r="D15878" i="2"/>
  <c r="D15879" i="2"/>
  <c r="D15880" i="2"/>
  <c r="D15881" i="2"/>
  <c r="D15882" i="2"/>
  <c r="D15883" i="2"/>
  <c r="D15884" i="2"/>
  <c r="D15885" i="2"/>
  <c r="D15886" i="2"/>
  <c r="D15887" i="2"/>
  <c r="D15888" i="2"/>
  <c r="D15889" i="2"/>
  <c r="D15890" i="2"/>
  <c r="D15891" i="2"/>
  <c r="D15892" i="2"/>
  <c r="D15893" i="2"/>
  <c r="D15894" i="2"/>
  <c r="D15895" i="2"/>
  <c r="D15896" i="2"/>
  <c r="D15897" i="2"/>
  <c r="D15898" i="2"/>
  <c r="D15899" i="2"/>
  <c r="D15900" i="2"/>
  <c r="D15901" i="2"/>
  <c r="D15902" i="2"/>
  <c r="D15903" i="2"/>
  <c r="D15904" i="2"/>
  <c r="D15905" i="2"/>
  <c r="D15906" i="2"/>
  <c r="D15907" i="2"/>
  <c r="D15908" i="2"/>
  <c r="D15909" i="2"/>
  <c r="D15910" i="2"/>
  <c r="D15911" i="2"/>
  <c r="D15912" i="2"/>
  <c r="D15913" i="2"/>
  <c r="D15914" i="2"/>
  <c r="D15915" i="2"/>
  <c r="D15916" i="2"/>
  <c r="D15917" i="2"/>
  <c r="D15918" i="2"/>
  <c r="D15919" i="2"/>
  <c r="D15920" i="2"/>
  <c r="D15921" i="2"/>
  <c r="D15922" i="2"/>
  <c r="D15923" i="2"/>
  <c r="D15924" i="2"/>
  <c r="D15925" i="2"/>
  <c r="D15926" i="2"/>
  <c r="D15927" i="2"/>
  <c r="D15928" i="2"/>
  <c r="D15929" i="2"/>
  <c r="D15930" i="2"/>
  <c r="D15931" i="2"/>
  <c r="D15932" i="2"/>
  <c r="D15933" i="2"/>
  <c r="D15934" i="2"/>
  <c r="D15935" i="2"/>
  <c r="D15936" i="2"/>
  <c r="D15937" i="2"/>
  <c r="D15938" i="2"/>
  <c r="D15939" i="2"/>
  <c r="D15940" i="2"/>
  <c r="D15941" i="2"/>
  <c r="D15942" i="2"/>
  <c r="D15943" i="2"/>
  <c r="D15944" i="2"/>
  <c r="D15945" i="2"/>
  <c r="D15946" i="2"/>
  <c r="D15947" i="2"/>
  <c r="D15948" i="2"/>
  <c r="D15949" i="2"/>
  <c r="D15950" i="2"/>
  <c r="D15951" i="2"/>
  <c r="D15952" i="2"/>
  <c r="D15953" i="2"/>
  <c r="D15954" i="2"/>
  <c r="D15955" i="2"/>
  <c r="D15956" i="2"/>
  <c r="D15957" i="2"/>
  <c r="D15958" i="2"/>
  <c r="D15959" i="2"/>
  <c r="D15960" i="2"/>
  <c r="D15961" i="2"/>
  <c r="D15962" i="2"/>
  <c r="D15963" i="2"/>
  <c r="D15964" i="2"/>
  <c r="D15965" i="2"/>
  <c r="D15966" i="2"/>
  <c r="D15967" i="2"/>
  <c r="D15968" i="2"/>
  <c r="D15969" i="2"/>
  <c r="D15970" i="2"/>
  <c r="D15971" i="2"/>
  <c r="D15972" i="2"/>
  <c r="D15973" i="2"/>
  <c r="D15974" i="2"/>
  <c r="D15975" i="2"/>
  <c r="D15976" i="2"/>
  <c r="D15977" i="2"/>
  <c r="D15978" i="2"/>
  <c r="D15979" i="2"/>
  <c r="D15980" i="2"/>
  <c r="D15981" i="2"/>
  <c r="D15982" i="2"/>
  <c r="D15983" i="2"/>
  <c r="D15984" i="2"/>
  <c r="D15985" i="2"/>
  <c r="D15986" i="2"/>
  <c r="D15987" i="2"/>
  <c r="D15988" i="2"/>
  <c r="D15989" i="2"/>
  <c r="D15990" i="2"/>
  <c r="D15991" i="2"/>
  <c r="D15992" i="2"/>
  <c r="D15993" i="2"/>
  <c r="D15994" i="2"/>
  <c r="D15995" i="2"/>
  <c r="D15996" i="2"/>
  <c r="D15997" i="2"/>
  <c r="D15998" i="2"/>
  <c r="D15999" i="2"/>
  <c r="D16000" i="2"/>
  <c r="D16001" i="2"/>
  <c r="D16002" i="2"/>
  <c r="D16003" i="2"/>
  <c r="D16004" i="2"/>
  <c r="D16005" i="2"/>
  <c r="D16006" i="2"/>
  <c r="D16007" i="2"/>
  <c r="D16008" i="2"/>
  <c r="D16009" i="2"/>
  <c r="D16010" i="2"/>
  <c r="D16011" i="2"/>
  <c r="D16012" i="2"/>
  <c r="D16013" i="2"/>
  <c r="D16014" i="2"/>
  <c r="D16015" i="2"/>
  <c r="D16016" i="2"/>
  <c r="D16017" i="2"/>
  <c r="D16018" i="2"/>
  <c r="D16019" i="2"/>
  <c r="D16020" i="2"/>
  <c r="D16021" i="2"/>
  <c r="D16022" i="2"/>
  <c r="D16023" i="2"/>
  <c r="D16024" i="2"/>
  <c r="D16025" i="2"/>
  <c r="D16026" i="2"/>
  <c r="D16027" i="2"/>
  <c r="D16028" i="2"/>
  <c r="D16029" i="2"/>
  <c r="D16030" i="2"/>
  <c r="D16031" i="2"/>
  <c r="D16032" i="2"/>
  <c r="D16033" i="2"/>
  <c r="D16034" i="2"/>
  <c r="D16035" i="2"/>
  <c r="D16036" i="2"/>
  <c r="D16037" i="2"/>
  <c r="D16038" i="2"/>
  <c r="D16039" i="2"/>
  <c r="D16040" i="2"/>
  <c r="D16041" i="2"/>
  <c r="D16042" i="2"/>
  <c r="D16043" i="2"/>
  <c r="D16044" i="2"/>
  <c r="D16045" i="2"/>
  <c r="D16046" i="2"/>
  <c r="D16047" i="2"/>
  <c r="D16048" i="2"/>
  <c r="D16049" i="2"/>
  <c r="D16050" i="2"/>
  <c r="D16051" i="2"/>
  <c r="D16052" i="2"/>
  <c r="D16053" i="2"/>
  <c r="D16054" i="2"/>
  <c r="D16055" i="2"/>
  <c r="D16056" i="2"/>
  <c r="D16057" i="2"/>
  <c r="D16058" i="2"/>
  <c r="D16059" i="2"/>
  <c r="D16060" i="2"/>
  <c r="D16061" i="2"/>
  <c r="D16062" i="2"/>
  <c r="D16063" i="2"/>
  <c r="D16064" i="2"/>
  <c r="D16065" i="2"/>
  <c r="D16066" i="2"/>
  <c r="D16067" i="2"/>
  <c r="D16068" i="2"/>
  <c r="D16069" i="2"/>
  <c r="D16070" i="2"/>
  <c r="D16071" i="2"/>
  <c r="D16072" i="2"/>
  <c r="D16073" i="2"/>
  <c r="D16074" i="2"/>
  <c r="D16075" i="2"/>
  <c r="D16076" i="2"/>
  <c r="D16077" i="2"/>
  <c r="D16078" i="2"/>
  <c r="D16079" i="2"/>
  <c r="D16080" i="2"/>
  <c r="D16081" i="2"/>
  <c r="D16082" i="2"/>
  <c r="D16083" i="2"/>
  <c r="D16084" i="2"/>
  <c r="D16085" i="2"/>
  <c r="D16086" i="2"/>
  <c r="D16087" i="2"/>
  <c r="D16088" i="2"/>
  <c r="D16089" i="2"/>
  <c r="D16090" i="2"/>
  <c r="D16091" i="2"/>
  <c r="D16092" i="2"/>
  <c r="D16093" i="2"/>
  <c r="D16094" i="2"/>
  <c r="D16095" i="2"/>
  <c r="D16096" i="2"/>
  <c r="D16097" i="2"/>
  <c r="D16098" i="2"/>
  <c r="D16099" i="2"/>
  <c r="D16100" i="2"/>
  <c r="D16101" i="2"/>
  <c r="D16102" i="2"/>
  <c r="D16103" i="2"/>
  <c r="D16104" i="2"/>
  <c r="D16105" i="2"/>
  <c r="D16106" i="2"/>
  <c r="D16107" i="2"/>
  <c r="D16108" i="2"/>
  <c r="D16109" i="2"/>
  <c r="D16110" i="2"/>
  <c r="D16111" i="2"/>
  <c r="D16112" i="2"/>
  <c r="D16113" i="2"/>
  <c r="D16114" i="2"/>
  <c r="D16115" i="2"/>
  <c r="D16116" i="2"/>
  <c r="D16117" i="2"/>
  <c r="D16118" i="2"/>
  <c r="D16119" i="2"/>
  <c r="D16120" i="2"/>
  <c r="D16121" i="2"/>
  <c r="D16122" i="2"/>
  <c r="D16123" i="2"/>
  <c r="D16124" i="2"/>
  <c r="D16125" i="2"/>
  <c r="D16126" i="2"/>
  <c r="D16127" i="2"/>
  <c r="D16128" i="2"/>
  <c r="D16129" i="2"/>
  <c r="D16130" i="2"/>
  <c r="D16131" i="2"/>
  <c r="D16132" i="2"/>
  <c r="D16133" i="2"/>
  <c r="D16134" i="2"/>
  <c r="D16135" i="2"/>
  <c r="D16136" i="2"/>
  <c r="D16137" i="2"/>
  <c r="D16138" i="2"/>
  <c r="D16139" i="2"/>
  <c r="D16140" i="2"/>
  <c r="D16141" i="2"/>
  <c r="D16142" i="2"/>
  <c r="D16143" i="2"/>
  <c r="D16144" i="2"/>
  <c r="D16145" i="2"/>
  <c r="D16146" i="2"/>
  <c r="D16147" i="2"/>
  <c r="D16148" i="2"/>
  <c r="D16149" i="2"/>
  <c r="D16150" i="2"/>
  <c r="D16151" i="2"/>
  <c r="D16152" i="2"/>
  <c r="D16153" i="2"/>
  <c r="D16154" i="2"/>
  <c r="D16155" i="2"/>
  <c r="D16156" i="2"/>
  <c r="D16157" i="2"/>
  <c r="D16158" i="2"/>
  <c r="D16159" i="2"/>
  <c r="D16160" i="2"/>
  <c r="D16161" i="2"/>
  <c r="D16162" i="2"/>
  <c r="D16163" i="2"/>
  <c r="D16164" i="2"/>
  <c r="D16165" i="2"/>
  <c r="D16166" i="2"/>
  <c r="D16167" i="2"/>
  <c r="D16168" i="2"/>
  <c r="D16169" i="2"/>
  <c r="D16170" i="2"/>
  <c r="D16171" i="2"/>
  <c r="D16172" i="2"/>
  <c r="D16173" i="2"/>
  <c r="D16174" i="2"/>
  <c r="D16175" i="2"/>
  <c r="D16176" i="2"/>
  <c r="D16177" i="2"/>
  <c r="D16178" i="2"/>
  <c r="D16179" i="2"/>
  <c r="D16180" i="2"/>
  <c r="D16181" i="2"/>
  <c r="D16182" i="2"/>
  <c r="D16183" i="2"/>
  <c r="D16184" i="2"/>
  <c r="D16185" i="2"/>
  <c r="D16186" i="2"/>
  <c r="D16187" i="2"/>
  <c r="D16188" i="2"/>
  <c r="D16189" i="2"/>
  <c r="D16190" i="2"/>
  <c r="D16191" i="2"/>
  <c r="D16192" i="2"/>
  <c r="D16193" i="2"/>
  <c r="D16194" i="2"/>
  <c r="D16195" i="2"/>
  <c r="D16196" i="2"/>
  <c r="D16197" i="2"/>
  <c r="D16198" i="2"/>
  <c r="D16199" i="2"/>
  <c r="D16200" i="2"/>
  <c r="D16201" i="2"/>
  <c r="D16202" i="2"/>
  <c r="D16203" i="2"/>
  <c r="D16204" i="2"/>
  <c r="D16205" i="2"/>
  <c r="D16206" i="2"/>
  <c r="D16207" i="2"/>
  <c r="D16208" i="2"/>
  <c r="D16209" i="2"/>
  <c r="D16210" i="2"/>
  <c r="D16211" i="2"/>
  <c r="D16212" i="2"/>
  <c r="D16213" i="2"/>
  <c r="D16214" i="2"/>
  <c r="D16215" i="2"/>
  <c r="D16216" i="2"/>
  <c r="D16217" i="2"/>
  <c r="D16218" i="2"/>
  <c r="D16219" i="2"/>
  <c r="D16220" i="2"/>
  <c r="D16221" i="2"/>
  <c r="D16222" i="2"/>
  <c r="D16223" i="2"/>
  <c r="D16224" i="2"/>
  <c r="D16225" i="2"/>
  <c r="D16226" i="2"/>
  <c r="D16227" i="2"/>
  <c r="D16228" i="2"/>
  <c r="D16229" i="2"/>
  <c r="D16230" i="2"/>
  <c r="D16231" i="2"/>
  <c r="D16232" i="2"/>
  <c r="D16233" i="2"/>
  <c r="D16234" i="2"/>
  <c r="D16235" i="2"/>
  <c r="D16236" i="2"/>
  <c r="D16237" i="2"/>
  <c r="D16238" i="2"/>
  <c r="D16239" i="2"/>
  <c r="D16240" i="2"/>
  <c r="D16241" i="2"/>
  <c r="D16242" i="2"/>
  <c r="D16243" i="2"/>
  <c r="D16244" i="2"/>
  <c r="D16245" i="2"/>
  <c r="D16246" i="2"/>
  <c r="D16247" i="2"/>
  <c r="D16248" i="2"/>
  <c r="D16249" i="2"/>
  <c r="D16250" i="2"/>
  <c r="D16251" i="2"/>
  <c r="D16252" i="2"/>
  <c r="D16253" i="2"/>
  <c r="D16254" i="2"/>
  <c r="D16255" i="2"/>
  <c r="D16256" i="2"/>
  <c r="D16257" i="2"/>
  <c r="D16258" i="2"/>
  <c r="D16259" i="2"/>
  <c r="D16260" i="2"/>
  <c r="D16261" i="2"/>
  <c r="D16262" i="2"/>
  <c r="D16263" i="2"/>
  <c r="D16264" i="2"/>
  <c r="D16265" i="2"/>
  <c r="D16266" i="2"/>
  <c r="D16267" i="2"/>
  <c r="D16268" i="2"/>
  <c r="D16269" i="2"/>
  <c r="D16270" i="2"/>
  <c r="D16271" i="2"/>
  <c r="D16272" i="2"/>
  <c r="D16273" i="2"/>
  <c r="D16274" i="2"/>
  <c r="D16275" i="2"/>
  <c r="D16276" i="2"/>
  <c r="D16277" i="2"/>
  <c r="D16278" i="2"/>
  <c r="D16279" i="2"/>
  <c r="D16280" i="2"/>
  <c r="D16281" i="2"/>
  <c r="D16282" i="2"/>
  <c r="D16283" i="2"/>
  <c r="D16284" i="2"/>
  <c r="D16285" i="2"/>
  <c r="D16286" i="2"/>
  <c r="D16287" i="2"/>
  <c r="D16288" i="2"/>
  <c r="D16289" i="2"/>
  <c r="D16290" i="2"/>
  <c r="D16291" i="2"/>
  <c r="D16292" i="2"/>
  <c r="D16293" i="2"/>
  <c r="D16294" i="2"/>
  <c r="D16295" i="2"/>
  <c r="D16296" i="2"/>
  <c r="D16297" i="2"/>
  <c r="D16298" i="2"/>
  <c r="D16299" i="2"/>
  <c r="D16300" i="2"/>
  <c r="D16301" i="2"/>
  <c r="D16302" i="2"/>
  <c r="D16303" i="2"/>
  <c r="D16304" i="2"/>
  <c r="D16305" i="2"/>
  <c r="D16306" i="2"/>
  <c r="D16307" i="2"/>
  <c r="D16308" i="2"/>
  <c r="D16309" i="2"/>
  <c r="D16310" i="2"/>
  <c r="D16311" i="2"/>
  <c r="D16312" i="2"/>
  <c r="D16313" i="2"/>
  <c r="D16314" i="2"/>
  <c r="D16315" i="2"/>
  <c r="D16316" i="2"/>
  <c r="D16317" i="2"/>
  <c r="D16318" i="2"/>
  <c r="D16319" i="2"/>
  <c r="D16320" i="2"/>
  <c r="D16321" i="2"/>
  <c r="D16322" i="2"/>
  <c r="D16323" i="2"/>
  <c r="D16324" i="2"/>
  <c r="D16325" i="2"/>
  <c r="D16326" i="2"/>
  <c r="D16327" i="2"/>
  <c r="D16328" i="2"/>
  <c r="D16329" i="2"/>
  <c r="D16330" i="2"/>
  <c r="D16331" i="2"/>
  <c r="D16332" i="2"/>
  <c r="D16333" i="2"/>
  <c r="D16334" i="2"/>
  <c r="D16335" i="2"/>
  <c r="D16336" i="2"/>
  <c r="D16337" i="2"/>
  <c r="D16338" i="2"/>
  <c r="D16339" i="2"/>
  <c r="D16340" i="2"/>
  <c r="D16341" i="2"/>
  <c r="D16342" i="2"/>
  <c r="D16343" i="2"/>
  <c r="D16344" i="2"/>
  <c r="D16345" i="2"/>
  <c r="D16346" i="2"/>
  <c r="D16347" i="2"/>
  <c r="D16348" i="2"/>
  <c r="D16349" i="2"/>
  <c r="D16350" i="2"/>
  <c r="D16351" i="2"/>
  <c r="D16352" i="2"/>
  <c r="D16353" i="2"/>
  <c r="D16354" i="2"/>
  <c r="D16355" i="2"/>
  <c r="D16356" i="2"/>
  <c r="D16357" i="2"/>
  <c r="D16358" i="2"/>
  <c r="D16359" i="2"/>
  <c r="D16360" i="2"/>
  <c r="D16361" i="2"/>
  <c r="D16362" i="2"/>
  <c r="D16363" i="2"/>
  <c r="D16364" i="2"/>
  <c r="D16365" i="2"/>
  <c r="D16366" i="2"/>
  <c r="D16367" i="2"/>
  <c r="D16368" i="2"/>
  <c r="D16369" i="2"/>
  <c r="D16370" i="2"/>
  <c r="D16371" i="2"/>
  <c r="D16372" i="2"/>
  <c r="D16373" i="2"/>
  <c r="D16374" i="2"/>
  <c r="D16375" i="2"/>
  <c r="D16376" i="2"/>
  <c r="D16377" i="2"/>
  <c r="D16378" i="2"/>
  <c r="D16379" i="2"/>
  <c r="D16380" i="2"/>
  <c r="D16381" i="2"/>
  <c r="D16382" i="2"/>
  <c r="D16383" i="2"/>
  <c r="D16384" i="2"/>
  <c r="D16385" i="2"/>
  <c r="D16386" i="2"/>
  <c r="D16387" i="2"/>
  <c r="D16388" i="2"/>
  <c r="D16389" i="2"/>
  <c r="D16390" i="2"/>
  <c r="D16391" i="2"/>
  <c r="D16392" i="2"/>
  <c r="D16393" i="2"/>
  <c r="D16394" i="2"/>
  <c r="D16395" i="2"/>
  <c r="D16396" i="2"/>
  <c r="D16397" i="2"/>
  <c r="D16398" i="2"/>
  <c r="D16399" i="2"/>
  <c r="D16400" i="2"/>
  <c r="D16401" i="2"/>
  <c r="D16402" i="2"/>
  <c r="D16403" i="2"/>
  <c r="D16404" i="2"/>
  <c r="D16405" i="2"/>
  <c r="D16406" i="2"/>
  <c r="D16407" i="2"/>
  <c r="D16408" i="2"/>
  <c r="D16409" i="2"/>
  <c r="D16410" i="2"/>
  <c r="D16411" i="2"/>
  <c r="D16412" i="2"/>
  <c r="D16413" i="2"/>
  <c r="D16414" i="2"/>
  <c r="D16415" i="2"/>
  <c r="D16416" i="2"/>
  <c r="D16417" i="2"/>
  <c r="D16418" i="2"/>
  <c r="D16419" i="2"/>
  <c r="D16420" i="2"/>
  <c r="D16421" i="2"/>
  <c r="D16422" i="2"/>
  <c r="D16423" i="2"/>
  <c r="D16424" i="2"/>
  <c r="D16425" i="2"/>
  <c r="D16426" i="2"/>
  <c r="D16427" i="2"/>
  <c r="D16428" i="2"/>
  <c r="D16429" i="2"/>
  <c r="D16430" i="2"/>
  <c r="D16431" i="2"/>
  <c r="D16432" i="2"/>
  <c r="D16433" i="2"/>
  <c r="D16434" i="2"/>
  <c r="D16435" i="2"/>
  <c r="D16436" i="2"/>
  <c r="D16437" i="2"/>
  <c r="D16438" i="2"/>
  <c r="D16439" i="2"/>
  <c r="D16440" i="2"/>
  <c r="D16441" i="2"/>
  <c r="D16442" i="2"/>
  <c r="D16443" i="2"/>
  <c r="D16444" i="2"/>
  <c r="D16445" i="2"/>
  <c r="D16446" i="2"/>
  <c r="D16447" i="2"/>
  <c r="D16448" i="2"/>
  <c r="D16449" i="2"/>
  <c r="D16450" i="2"/>
  <c r="D16451" i="2"/>
  <c r="D16452" i="2"/>
  <c r="D16453" i="2"/>
  <c r="D16454" i="2"/>
  <c r="D16455" i="2"/>
  <c r="D16456" i="2"/>
  <c r="D16457" i="2"/>
  <c r="D16458" i="2"/>
  <c r="D16459" i="2"/>
  <c r="D16460" i="2"/>
  <c r="D16461" i="2"/>
  <c r="D16462" i="2"/>
  <c r="D16463" i="2"/>
  <c r="D16464" i="2"/>
  <c r="D16465" i="2"/>
  <c r="D16466" i="2"/>
  <c r="D16467" i="2"/>
  <c r="D16468" i="2"/>
  <c r="D16469" i="2"/>
  <c r="D16470" i="2"/>
  <c r="D16471" i="2"/>
  <c r="D16472" i="2"/>
  <c r="D16473" i="2"/>
  <c r="D16474" i="2"/>
  <c r="D16475" i="2"/>
  <c r="D16476" i="2"/>
  <c r="D16477" i="2"/>
  <c r="D16478" i="2"/>
  <c r="D16479" i="2"/>
  <c r="D16480" i="2"/>
  <c r="D16481" i="2"/>
  <c r="D16482" i="2"/>
  <c r="D16483" i="2"/>
  <c r="D16484" i="2"/>
  <c r="D16485" i="2"/>
  <c r="D16486" i="2"/>
  <c r="D16487" i="2"/>
  <c r="D16488" i="2"/>
  <c r="D16489" i="2"/>
  <c r="D16490" i="2"/>
  <c r="D16491" i="2"/>
  <c r="D16492" i="2"/>
  <c r="D16493" i="2"/>
  <c r="D16494" i="2"/>
  <c r="D16495" i="2"/>
  <c r="D16496" i="2"/>
  <c r="D16497" i="2"/>
  <c r="D16498" i="2"/>
  <c r="D16499" i="2"/>
  <c r="D16500" i="2"/>
  <c r="D16501" i="2"/>
  <c r="D16502" i="2"/>
  <c r="D16503" i="2"/>
  <c r="D16504" i="2"/>
  <c r="D16505" i="2"/>
  <c r="D16506" i="2"/>
  <c r="D16507" i="2"/>
  <c r="D16508" i="2"/>
  <c r="D16509" i="2"/>
  <c r="D16510" i="2"/>
  <c r="D16511" i="2"/>
  <c r="D16512" i="2"/>
  <c r="D16513" i="2"/>
  <c r="D16514" i="2"/>
  <c r="D16515" i="2"/>
  <c r="D16516" i="2"/>
  <c r="D16517" i="2"/>
  <c r="D16518" i="2"/>
  <c r="D16519" i="2"/>
  <c r="D16520" i="2"/>
  <c r="D16521" i="2"/>
  <c r="D16522" i="2"/>
  <c r="D16523" i="2"/>
  <c r="D16524" i="2"/>
  <c r="D16525" i="2"/>
  <c r="D16526" i="2"/>
  <c r="D16527" i="2"/>
  <c r="D16528" i="2"/>
  <c r="D16529" i="2"/>
  <c r="D16530" i="2"/>
  <c r="D16531" i="2"/>
  <c r="D16532" i="2"/>
  <c r="D16533" i="2"/>
  <c r="D16534" i="2"/>
  <c r="D16535" i="2"/>
  <c r="D16536" i="2"/>
  <c r="D16537" i="2"/>
  <c r="D16538" i="2"/>
  <c r="D16539" i="2"/>
  <c r="D16540" i="2"/>
  <c r="D16541" i="2"/>
  <c r="D16542" i="2"/>
  <c r="D16543" i="2"/>
  <c r="D16544" i="2"/>
  <c r="D16545" i="2"/>
  <c r="D16546" i="2"/>
  <c r="D16547" i="2"/>
  <c r="D16548" i="2"/>
  <c r="D16549" i="2"/>
  <c r="D16550" i="2"/>
  <c r="D16551" i="2"/>
  <c r="D16552" i="2"/>
  <c r="D16553" i="2"/>
  <c r="D16554" i="2"/>
  <c r="D16555" i="2"/>
  <c r="D16556" i="2"/>
  <c r="D16557" i="2"/>
  <c r="D16558" i="2"/>
  <c r="D16559" i="2"/>
  <c r="D16560" i="2"/>
  <c r="D16561" i="2"/>
  <c r="D16562" i="2"/>
  <c r="D16563" i="2"/>
  <c r="D16564" i="2"/>
  <c r="D16565" i="2"/>
  <c r="D16566" i="2"/>
  <c r="D16567" i="2"/>
  <c r="D16568" i="2"/>
  <c r="D16569" i="2"/>
  <c r="D16570" i="2"/>
  <c r="D16571" i="2"/>
  <c r="D16572" i="2"/>
  <c r="D16573" i="2"/>
  <c r="D16574" i="2"/>
  <c r="D16575" i="2"/>
  <c r="D16576" i="2"/>
  <c r="D16577" i="2"/>
  <c r="D16578" i="2"/>
  <c r="D16579" i="2"/>
  <c r="D16580" i="2"/>
  <c r="D16581" i="2"/>
  <c r="D16582" i="2"/>
  <c r="D16583" i="2"/>
  <c r="D16584" i="2"/>
  <c r="D16585" i="2"/>
  <c r="D16586" i="2"/>
  <c r="D16587" i="2"/>
  <c r="D16588" i="2"/>
  <c r="D16589" i="2"/>
  <c r="D16590" i="2"/>
  <c r="D16591" i="2"/>
  <c r="D16592" i="2"/>
  <c r="D16593" i="2"/>
  <c r="D16594" i="2"/>
  <c r="D16595" i="2"/>
  <c r="D16596" i="2"/>
  <c r="D16597" i="2"/>
  <c r="D16598" i="2"/>
  <c r="D16599" i="2"/>
  <c r="D16600" i="2"/>
  <c r="D16601" i="2"/>
  <c r="D16602" i="2"/>
  <c r="D16603" i="2"/>
  <c r="D16604" i="2"/>
  <c r="D16605" i="2"/>
  <c r="D16606" i="2"/>
  <c r="D16607" i="2"/>
  <c r="D16608" i="2"/>
  <c r="D16609" i="2"/>
  <c r="D16610" i="2"/>
  <c r="D16611" i="2"/>
  <c r="D16612" i="2"/>
  <c r="D16613" i="2"/>
  <c r="D16614" i="2"/>
  <c r="D16615" i="2"/>
  <c r="D16616" i="2"/>
  <c r="D16617" i="2"/>
  <c r="D16618" i="2"/>
  <c r="D16619" i="2"/>
  <c r="D16620" i="2"/>
  <c r="D16621" i="2"/>
  <c r="D16622" i="2"/>
  <c r="D16623" i="2"/>
  <c r="D16624" i="2"/>
  <c r="D16625" i="2"/>
  <c r="D16626" i="2"/>
  <c r="D16627" i="2"/>
  <c r="D16628" i="2"/>
  <c r="D16629" i="2"/>
  <c r="D16630" i="2"/>
  <c r="D16631" i="2"/>
  <c r="D16632" i="2"/>
  <c r="D16633" i="2"/>
  <c r="D16634" i="2"/>
  <c r="D16635" i="2"/>
  <c r="D16636" i="2"/>
  <c r="D16637" i="2"/>
  <c r="D16638" i="2"/>
  <c r="D16639" i="2"/>
  <c r="D16640" i="2"/>
  <c r="D16641" i="2"/>
  <c r="D16642" i="2"/>
  <c r="D16643" i="2"/>
  <c r="D16644" i="2"/>
  <c r="D16645" i="2"/>
  <c r="D16646" i="2"/>
  <c r="D16647" i="2"/>
  <c r="D16648" i="2"/>
  <c r="D16649" i="2"/>
  <c r="D16650" i="2"/>
  <c r="D16651" i="2"/>
  <c r="D16652" i="2"/>
  <c r="D16653" i="2"/>
  <c r="D16654" i="2"/>
  <c r="D16655" i="2"/>
  <c r="D16656" i="2"/>
  <c r="D16657" i="2"/>
  <c r="D16658" i="2"/>
  <c r="D16659" i="2"/>
  <c r="D16660" i="2"/>
  <c r="D16661" i="2"/>
  <c r="D16662" i="2"/>
  <c r="D16663" i="2"/>
  <c r="D16664" i="2"/>
  <c r="D16665" i="2"/>
  <c r="D16666" i="2"/>
  <c r="D16667" i="2"/>
  <c r="D16668" i="2"/>
  <c r="D16669" i="2"/>
  <c r="D16670" i="2"/>
  <c r="D16671" i="2"/>
  <c r="D16672" i="2"/>
  <c r="D16673" i="2"/>
  <c r="D16674" i="2"/>
  <c r="D16675" i="2"/>
  <c r="D16676" i="2"/>
  <c r="D16677" i="2"/>
  <c r="D16678" i="2"/>
  <c r="D16679" i="2"/>
  <c r="D16680" i="2"/>
  <c r="D16681" i="2"/>
  <c r="D16682" i="2"/>
  <c r="D16683" i="2"/>
  <c r="D16684" i="2"/>
  <c r="D16685" i="2"/>
  <c r="D16686" i="2"/>
  <c r="D16687" i="2"/>
  <c r="D16688" i="2"/>
  <c r="D16689" i="2"/>
  <c r="D16690" i="2"/>
  <c r="D16691" i="2"/>
  <c r="D16692" i="2"/>
  <c r="D16693" i="2"/>
  <c r="D16694" i="2"/>
  <c r="D16695" i="2"/>
  <c r="D16696" i="2"/>
  <c r="D16697" i="2"/>
  <c r="D16698" i="2"/>
  <c r="D16699" i="2"/>
  <c r="D16700" i="2"/>
  <c r="D16701" i="2"/>
  <c r="D16702" i="2"/>
  <c r="D16703" i="2"/>
  <c r="D16704" i="2"/>
  <c r="D16705" i="2"/>
  <c r="D16706" i="2"/>
  <c r="D16707" i="2"/>
  <c r="D16708" i="2"/>
  <c r="D16709" i="2"/>
  <c r="D16710" i="2"/>
  <c r="D16711" i="2"/>
  <c r="D16712" i="2"/>
  <c r="D16713" i="2"/>
  <c r="D16714" i="2"/>
  <c r="D16715" i="2"/>
  <c r="D16716" i="2"/>
  <c r="D16717" i="2"/>
  <c r="D16718" i="2"/>
  <c r="D16719" i="2"/>
  <c r="D16720" i="2"/>
  <c r="D16721" i="2"/>
  <c r="D16722" i="2"/>
  <c r="D16723" i="2"/>
  <c r="D16724" i="2"/>
  <c r="D16725" i="2"/>
  <c r="D16726" i="2"/>
  <c r="D16727" i="2"/>
  <c r="D16728" i="2"/>
  <c r="D16729" i="2"/>
  <c r="D16730" i="2"/>
  <c r="D16731" i="2"/>
  <c r="D16732" i="2"/>
  <c r="D16733" i="2"/>
  <c r="D16734" i="2"/>
  <c r="D16735" i="2"/>
  <c r="D16736" i="2"/>
  <c r="D16737" i="2"/>
  <c r="D16738" i="2"/>
  <c r="D16739" i="2"/>
  <c r="D16740" i="2"/>
  <c r="D16741" i="2"/>
  <c r="D16742" i="2"/>
  <c r="D16743" i="2"/>
  <c r="D16744" i="2"/>
  <c r="D16745" i="2"/>
  <c r="D16746" i="2"/>
  <c r="D16747" i="2"/>
  <c r="D16748" i="2"/>
  <c r="D16749" i="2"/>
  <c r="D16750" i="2"/>
  <c r="D16751" i="2"/>
  <c r="D16752" i="2"/>
  <c r="D16753" i="2"/>
  <c r="D16754" i="2"/>
  <c r="D16755" i="2"/>
  <c r="D16756" i="2"/>
  <c r="D16757" i="2"/>
  <c r="D16758" i="2"/>
  <c r="D16759" i="2"/>
  <c r="D16760" i="2"/>
  <c r="D16761" i="2"/>
  <c r="D16762" i="2"/>
  <c r="D16763" i="2"/>
  <c r="D16764" i="2"/>
  <c r="D16765" i="2"/>
  <c r="D16766" i="2"/>
  <c r="D16767" i="2"/>
  <c r="D16768" i="2"/>
  <c r="D16769" i="2"/>
  <c r="D16770" i="2"/>
  <c r="D16771" i="2"/>
  <c r="D16772" i="2"/>
  <c r="D16773" i="2"/>
  <c r="D16774" i="2"/>
  <c r="D16775" i="2"/>
  <c r="D16776" i="2"/>
  <c r="D16777" i="2"/>
  <c r="D16778" i="2"/>
  <c r="D16779" i="2"/>
  <c r="D16780" i="2"/>
  <c r="D16781" i="2"/>
  <c r="D16782" i="2"/>
  <c r="D16783" i="2"/>
  <c r="D16784" i="2"/>
  <c r="D16785" i="2"/>
  <c r="D16786" i="2"/>
  <c r="D16787" i="2"/>
  <c r="D16788" i="2"/>
  <c r="D16789" i="2"/>
  <c r="D16790" i="2"/>
  <c r="D16791" i="2"/>
  <c r="D16792" i="2"/>
  <c r="D16793" i="2"/>
  <c r="D16794" i="2"/>
  <c r="D16795" i="2"/>
  <c r="D16796" i="2"/>
  <c r="D16797" i="2"/>
  <c r="D16798" i="2"/>
  <c r="D16799" i="2"/>
  <c r="D16800" i="2"/>
  <c r="D16801" i="2"/>
  <c r="D16802" i="2"/>
  <c r="D16803" i="2"/>
  <c r="D16804" i="2"/>
  <c r="D16805" i="2"/>
  <c r="D16806" i="2"/>
  <c r="D16807" i="2"/>
  <c r="D16808" i="2"/>
  <c r="D16809" i="2"/>
  <c r="D16810" i="2"/>
  <c r="D16811" i="2"/>
  <c r="D16812" i="2"/>
  <c r="D16813" i="2"/>
  <c r="D16814" i="2"/>
  <c r="D16815" i="2"/>
  <c r="D16816" i="2"/>
  <c r="D16817" i="2"/>
  <c r="D16818" i="2"/>
  <c r="D16819" i="2"/>
  <c r="D16820" i="2"/>
  <c r="D16821" i="2"/>
  <c r="D16822" i="2"/>
  <c r="D16823" i="2"/>
  <c r="D16824" i="2"/>
  <c r="D16825" i="2"/>
  <c r="D16826" i="2"/>
  <c r="D16827" i="2"/>
  <c r="D16828" i="2"/>
  <c r="D16829" i="2"/>
  <c r="D16830" i="2"/>
  <c r="D16831" i="2"/>
  <c r="D16832" i="2"/>
  <c r="D16833" i="2"/>
  <c r="D16834" i="2"/>
  <c r="D16835" i="2"/>
  <c r="D16836" i="2"/>
  <c r="D16837" i="2"/>
  <c r="D16838" i="2"/>
  <c r="D16839" i="2"/>
  <c r="D16840" i="2"/>
  <c r="D16841" i="2"/>
  <c r="D16842" i="2"/>
  <c r="D16843" i="2"/>
  <c r="D16844" i="2"/>
  <c r="D16845" i="2"/>
  <c r="D16846" i="2"/>
  <c r="D16847" i="2"/>
  <c r="D16848" i="2"/>
  <c r="D16849" i="2"/>
  <c r="D16850" i="2"/>
  <c r="D16851" i="2"/>
  <c r="D16852" i="2"/>
  <c r="D16853" i="2"/>
  <c r="D16854" i="2"/>
  <c r="D16855" i="2"/>
  <c r="D16856" i="2"/>
  <c r="D16857" i="2"/>
  <c r="D16858" i="2"/>
  <c r="D16859" i="2"/>
  <c r="D16860" i="2"/>
  <c r="D16861" i="2"/>
  <c r="D16862" i="2"/>
  <c r="D16863" i="2"/>
  <c r="D16864" i="2"/>
  <c r="D16865" i="2"/>
  <c r="D16866" i="2"/>
  <c r="D16867" i="2"/>
  <c r="D16868" i="2"/>
  <c r="D16869" i="2"/>
  <c r="D16870" i="2"/>
  <c r="D16871" i="2"/>
  <c r="D16872" i="2"/>
  <c r="D16873" i="2"/>
  <c r="D16874" i="2"/>
  <c r="D16875" i="2"/>
  <c r="D16876" i="2"/>
  <c r="D16877" i="2"/>
  <c r="D16878" i="2"/>
  <c r="D16879" i="2"/>
  <c r="D16880" i="2"/>
  <c r="D16881" i="2"/>
  <c r="D16882" i="2"/>
  <c r="D16883" i="2"/>
  <c r="D16884" i="2"/>
  <c r="D16885" i="2"/>
  <c r="D16886" i="2"/>
  <c r="D16887" i="2"/>
  <c r="D16888" i="2"/>
  <c r="D16889" i="2"/>
  <c r="D16890" i="2"/>
  <c r="D16891" i="2"/>
  <c r="D16892" i="2"/>
  <c r="D16893" i="2"/>
  <c r="D16894" i="2"/>
  <c r="D16895" i="2"/>
  <c r="D16896" i="2"/>
  <c r="D16897" i="2"/>
  <c r="D16898" i="2"/>
  <c r="D16899" i="2"/>
  <c r="D16900" i="2"/>
  <c r="D16901" i="2"/>
  <c r="D16902" i="2"/>
  <c r="D16903" i="2"/>
  <c r="D16904" i="2"/>
  <c r="D16905" i="2"/>
  <c r="D16906" i="2"/>
  <c r="D16907" i="2"/>
  <c r="D16908" i="2"/>
  <c r="D16909" i="2"/>
  <c r="D16910" i="2"/>
  <c r="D16911" i="2"/>
  <c r="D16912" i="2"/>
  <c r="D16913" i="2"/>
  <c r="D16914" i="2"/>
  <c r="D16915" i="2"/>
  <c r="D16916" i="2"/>
  <c r="D16917" i="2"/>
  <c r="D16918" i="2"/>
  <c r="D16919" i="2"/>
  <c r="D16920" i="2"/>
  <c r="D16921" i="2"/>
  <c r="D16922" i="2"/>
  <c r="D16923" i="2"/>
  <c r="D16924" i="2"/>
  <c r="D16925" i="2"/>
  <c r="D16926" i="2"/>
  <c r="D16927" i="2"/>
  <c r="D16928" i="2"/>
  <c r="D16929" i="2"/>
  <c r="D16930" i="2"/>
  <c r="D16931" i="2"/>
  <c r="D16932" i="2"/>
  <c r="D16933" i="2"/>
  <c r="D16934" i="2"/>
  <c r="D16935" i="2"/>
  <c r="D16936" i="2"/>
  <c r="D16937" i="2"/>
  <c r="D16938" i="2"/>
  <c r="D16939" i="2"/>
  <c r="D16940" i="2"/>
  <c r="D16941" i="2"/>
  <c r="D16942" i="2"/>
  <c r="D16943" i="2"/>
  <c r="D16944" i="2"/>
  <c r="D16945" i="2"/>
  <c r="D16946" i="2"/>
  <c r="D16947" i="2"/>
  <c r="D16948" i="2"/>
  <c r="D16949" i="2"/>
  <c r="D16950" i="2"/>
  <c r="D16951" i="2"/>
  <c r="D16952" i="2"/>
  <c r="D16953" i="2"/>
  <c r="D16954" i="2"/>
  <c r="D16955" i="2"/>
  <c r="D16956" i="2"/>
  <c r="D16957" i="2"/>
  <c r="D16958" i="2"/>
  <c r="D16959" i="2"/>
  <c r="D16960" i="2"/>
  <c r="D16961" i="2"/>
  <c r="D16962" i="2"/>
  <c r="D16963" i="2"/>
  <c r="D16964" i="2"/>
  <c r="D16965" i="2"/>
  <c r="D16966" i="2"/>
  <c r="D16967" i="2"/>
  <c r="D16968" i="2"/>
  <c r="D16969" i="2"/>
  <c r="D16970" i="2"/>
  <c r="D16971" i="2"/>
  <c r="D16972" i="2"/>
  <c r="D16973" i="2"/>
  <c r="D16974" i="2"/>
  <c r="D16975" i="2"/>
  <c r="D16976" i="2"/>
  <c r="D16977" i="2"/>
  <c r="D16978" i="2"/>
  <c r="D16979" i="2"/>
  <c r="D16980" i="2"/>
  <c r="D16981" i="2"/>
  <c r="D16982" i="2"/>
  <c r="D16983" i="2"/>
  <c r="D16984" i="2"/>
  <c r="D16985" i="2"/>
  <c r="D16986" i="2"/>
  <c r="D16987" i="2"/>
  <c r="D16988" i="2"/>
  <c r="D16989" i="2"/>
  <c r="D16990" i="2"/>
  <c r="D16991" i="2"/>
  <c r="D16992" i="2"/>
  <c r="D16993" i="2"/>
  <c r="D16994" i="2"/>
  <c r="D16995" i="2"/>
  <c r="D16996" i="2"/>
  <c r="D16997" i="2"/>
  <c r="D16998" i="2"/>
  <c r="D16999" i="2"/>
  <c r="D17000" i="2"/>
  <c r="D17001" i="2"/>
  <c r="D17002" i="2"/>
  <c r="D17003" i="2"/>
  <c r="D17004" i="2"/>
  <c r="D17005" i="2"/>
  <c r="D17006" i="2"/>
  <c r="D17007" i="2"/>
  <c r="D17008" i="2"/>
  <c r="D17009" i="2"/>
  <c r="D17010" i="2"/>
  <c r="D17011" i="2"/>
  <c r="D17012" i="2"/>
  <c r="D17013" i="2"/>
  <c r="D17014" i="2"/>
  <c r="D17015" i="2"/>
  <c r="D17016" i="2"/>
  <c r="D17017" i="2"/>
  <c r="D17018" i="2"/>
  <c r="D17019" i="2"/>
  <c r="D17020" i="2"/>
  <c r="D17021" i="2"/>
  <c r="D17022" i="2"/>
  <c r="D17023" i="2"/>
  <c r="D17024" i="2"/>
  <c r="D17025" i="2"/>
  <c r="D17026" i="2"/>
  <c r="D17027" i="2"/>
  <c r="D17028" i="2"/>
  <c r="D17029" i="2"/>
  <c r="D17030" i="2"/>
  <c r="D17031" i="2"/>
  <c r="D17032" i="2"/>
  <c r="D17033" i="2"/>
  <c r="D17034" i="2"/>
  <c r="D17035" i="2"/>
  <c r="D17036" i="2"/>
  <c r="D17037" i="2"/>
  <c r="D17038" i="2"/>
  <c r="D17039" i="2"/>
  <c r="D17040" i="2"/>
  <c r="D17041" i="2"/>
  <c r="D17042" i="2"/>
  <c r="D17043" i="2"/>
  <c r="D17044" i="2"/>
  <c r="D17045" i="2"/>
  <c r="D17046" i="2"/>
  <c r="D17047" i="2"/>
  <c r="D17048" i="2"/>
  <c r="D17049" i="2"/>
  <c r="D17050" i="2"/>
  <c r="D17051" i="2"/>
  <c r="D17052" i="2"/>
  <c r="D17053" i="2"/>
  <c r="D17054" i="2"/>
  <c r="D17055" i="2"/>
  <c r="D17056" i="2"/>
  <c r="D17057" i="2"/>
  <c r="D17058" i="2"/>
  <c r="D17059" i="2"/>
  <c r="D17060" i="2"/>
  <c r="D17061" i="2"/>
  <c r="D17062" i="2"/>
  <c r="D17063" i="2"/>
  <c r="D17064" i="2"/>
  <c r="D17065" i="2"/>
  <c r="D17066" i="2"/>
  <c r="D17067" i="2"/>
  <c r="D17068" i="2"/>
  <c r="D17069" i="2"/>
  <c r="D17070" i="2"/>
  <c r="D17071" i="2"/>
  <c r="D17072" i="2"/>
  <c r="D17073" i="2"/>
  <c r="D17074" i="2"/>
  <c r="D17075" i="2"/>
  <c r="D17076" i="2"/>
  <c r="D17077" i="2"/>
  <c r="D17078" i="2"/>
  <c r="D17079" i="2"/>
  <c r="D17080" i="2"/>
  <c r="D17081" i="2"/>
  <c r="D17082" i="2"/>
  <c r="D17083" i="2"/>
  <c r="D17084" i="2"/>
  <c r="D17085" i="2"/>
  <c r="D17086" i="2"/>
  <c r="D17087" i="2"/>
  <c r="D17088" i="2"/>
  <c r="D17089" i="2"/>
  <c r="D17090" i="2"/>
  <c r="D17091" i="2"/>
  <c r="D17092" i="2"/>
  <c r="D17093" i="2"/>
  <c r="D17094" i="2"/>
  <c r="D17095" i="2"/>
  <c r="D17096" i="2"/>
  <c r="D17097" i="2"/>
  <c r="D17098" i="2"/>
  <c r="D17099" i="2"/>
  <c r="D17100" i="2"/>
  <c r="D17101" i="2"/>
  <c r="D17102" i="2"/>
  <c r="D17103" i="2"/>
  <c r="D17104" i="2"/>
  <c r="D17105" i="2"/>
  <c r="D17106" i="2"/>
  <c r="D17107" i="2"/>
  <c r="D17108" i="2"/>
  <c r="D17109" i="2"/>
  <c r="D17110" i="2"/>
  <c r="D17111" i="2"/>
  <c r="D17112" i="2"/>
  <c r="D17113" i="2"/>
  <c r="D17114" i="2"/>
  <c r="D17115" i="2"/>
  <c r="D17116" i="2"/>
  <c r="D17117" i="2"/>
  <c r="D17118" i="2"/>
  <c r="D17119" i="2"/>
  <c r="D17120" i="2"/>
  <c r="D17121" i="2"/>
  <c r="D17122" i="2"/>
  <c r="D17123" i="2"/>
  <c r="D17124" i="2"/>
  <c r="D17125" i="2"/>
  <c r="D17126" i="2"/>
  <c r="D17127" i="2"/>
  <c r="D17128" i="2"/>
  <c r="D17129" i="2"/>
  <c r="D17130" i="2"/>
  <c r="D17131" i="2"/>
  <c r="D17132" i="2"/>
  <c r="D17133" i="2"/>
  <c r="D17134" i="2"/>
  <c r="D17135" i="2"/>
  <c r="D17136" i="2"/>
  <c r="D17137" i="2"/>
  <c r="D17138" i="2"/>
  <c r="D17139" i="2"/>
  <c r="D17140" i="2"/>
  <c r="D17141" i="2"/>
  <c r="D17142" i="2"/>
  <c r="D17143" i="2"/>
  <c r="D17144" i="2"/>
  <c r="D17145" i="2"/>
  <c r="D17146" i="2"/>
  <c r="D17147" i="2"/>
  <c r="D17148" i="2"/>
  <c r="D17149" i="2"/>
  <c r="D17150" i="2"/>
  <c r="D17151" i="2"/>
  <c r="D17152" i="2"/>
  <c r="D17153" i="2"/>
  <c r="D17154" i="2"/>
  <c r="D17155" i="2"/>
  <c r="D17156" i="2"/>
  <c r="D17157" i="2"/>
  <c r="D17158" i="2"/>
  <c r="D17159" i="2"/>
  <c r="D17160" i="2"/>
  <c r="D17161" i="2"/>
  <c r="D17162" i="2"/>
  <c r="D17163" i="2"/>
  <c r="D17164" i="2"/>
  <c r="D17165" i="2"/>
  <c r="D17166" i="2"/>
  <c r="D17167" i="2"/>
  <c r="D17168" i="2"/>
  <c r="D17169" i="2"/>
  <c r="D17170" i="2"/>
  <c r="D17171" i="2"/>
  <c r="D17172" i="2"/>
  <c r="D17173" i="2"/>
  <c r="D17174" i="2"/>
  <c r="D17175" i="2"/>
  <c r="D17176" i="2"/>
  <c r="D17177" i="2"/>
  <c r="D17178" i="2"/>
  <c r="D17179" i="2"/>
  <c r="D17180" i="2"/>
  <c r="D17181" i="2"/>
  <c r="D17182" i="2"/>
  <c r="D17183" i="2"/>
  <c r="D17184" i="2"/>
  <c r="D17185" i="2"/>
  <c r="D17186" i="2"/>
  <c r="D17187" i="2"/>
  <c r="D17188" i="2"/>
  <c r="D17189" i="2"/>
  <c r="D17190" i="2"/>
  <c r="D17191" i="2"/>
  <c r="D17192" i="2"/>
  <c r="D17193" i="2"/>
  <c r="D17194" i="2"/>
  <c r="D17195" i="2"/>
  <c r="D17196" i="2"/>
  <c r="D17197" i="2"/>
  <c r="D17198" i="2"/>
  <c r="D17199" i="2"/>
  <c r="D17200" i="2"/>
  <c r="D17201" i="2"/>
  <c r="D17202" i="2"/>
  <c r="D17203" i="2"/>
  <c r="D17204" i="2"/>
  <c r="D17205" i="2"/>
  <c r="D17206" i="2"/>
  <c r="D17207" i="2"/>
  <c r="D17208" i="2"/>
  <c r="D17209" i="2"/>
  <c r="D17210" i="2"/>
  <c r="D17211" i="2"/>
  <c r="D17212" i="2"/>
  <c r="D17213" i="2"/>
  <c r="D17214" i="2"/>
  <c r="D17215" i="2"/>
  <c r="D17216" i="2"/>
  <c r="D17217" i="2"/>
  <c r="D17218" i="2"/>
  <c r="D17219" i="2"/>
  <c r="D17220" i="2"/>
  <c r="D17221" i="2"/>
  <c r="D17222" i="2"/>
  <c r="D17223" i="2"/>
  <c r="D17224" i="2"/>
  <c r="D17225" i="2"/>
  <c r="D17226" i="2"/>
  <c r="D17227" i="2"/>
  <c r="D17228" i="2"/>
  <c r="D17229" i="2"/>
  <c r="D17230" i="2"/>
  <c r="D17231" i="2"/>
  <c r="D17232" i="2"/>
  <c r="D17233" i="2"/>
  <c r="D17234" i="2"/>
  <c r="D17235" i="2"/>
  <c r="D17236" i="2"/>
  <c r="D17237" i="2"/>
  <c r="D17238" i="2"/>
  <c r="D17239" i="2"/>
  <c r="D17240" i="2"/>
  <c r="D17241" i="2"/>
  <c r="D17242" i="2"/>
  <c r="D17243" i="2"/>
  <c r="D17244" i="2"/>
  <c r="D17245" i="2"/>
  <c r="D17246" i="2"/>
  <c r="D17247" i="2"/>
  <c r="D17248" i="2"/>
  <c r="D17249" i="2"/>
  <c r="D17250" i="2"/>
  <c r="D17251" i="2"/>
  <c r="D17252" i="2"/>
  <c r="D17253" i="2"/>
  <c r="D17254" i="2"/>
  <c r="D17255" i="2"/>
  <c r="D17256" i="2"/>
  <c r="D17257" i="2"/>
  <c r="D17258" i="2"/>
  <c r="D17259" i="2"/>
  <c r="D17260" i="2"/>
  <c r="D17261" i="2"/>
  <c r="D17262" i="2"/>
  <c r="D17263" i="2"/>
  <c r="D17264" i="2"/>
  <c r="D17265" i="2"/>
  <c r="D17266" i="2"/>
  <c r="D17267" i="2"/>
  <c r="D17268" i="2"/>
  <c r="D17269" i="2"/>
  <c r="D17270" i="2"/>
  <c r="D17271" i="2"/>
  <c r="D17272" i="2"/>
  <c r="D17273" i="2"/>
  <c r="D17274" i="2"/>
  <c r="D17275" i="2"/>
  <c r="D17276" i="2"/>
  <c r="D17277" i="2"/>
  <c r="D17278" i="2"/>
  <c r="D17279" i="2"/>
  <c r="D17280" i="2"/>
  <c r="D17281" i="2"/>
  <c r="D17282" i="2"/>
  <c r="D17283" i="2"/>
  <c r="D17284" i="2"/>
  <c r="D17285" i="2"/>
  <c r="D17286" i="2"/>
  <c r="D17287" i="2"/>
  <c r="D17288" i="2"/>
  <c r="D17289" i="2"/>
  <c r="D17290" i="2"/>
  <c r="D17291" i="2"/>
  <c r="D17292" i="2"/>
  <c r="D17293" i="2"/>
  <c r="D17294" i="2"/>
  <c r="D17295" i="2"/>
  <c r="D17296" i="2"/>
  <c r="D17297" i="2"/>
  <c r="D17298" i="2"/>
  <c r="D17299" i="2"/>
  <c r="D17300" i="2"/>
  <c r="D17301" i="2"/>
  <c r="D17302" i="2"/>
  <c r="D17303" i="2"/>
  <c r="D17304" i="2"/>
  <c r="D17305" i="2"/>
  <c r="D17306" i="2"/>
  <c r="D17307" i="2"/>
  <c r="D17308" i="2"/>
  <c r="D17309" i="2"/>
  <c r="D17310" i="2"/>
  <c r="D17311" i="2"/>
  <c r="D17312" i="2"/>
  <c r="D17313" i="2"/>
  <c r="D17314" i="2"/>
  <c r="D17315" i="2"/>
  <c r="D17316" i="2"/>
  <c r="D17317" i="2"/>
  <c r="D17318" i="2"/>
  <c r="D17319" i="2"/>
  <c r="D17320" i="2"/>
  <c r="D17321" i="2"/>
  <c r="D17322" i="2"/>
  <c r="D17323" i="2"/>
  <c r="D17324" i="2"/>
  <c r="D17325" i="2"/>
  <c r="D17326" i="2"/>
  <c r="D17327" i="2"/>
  <c r="D17328" i="2"/>
  <c r="D17329" i="2"/>
  <c r="D17330" i="2"/>
  <c r="D17331" i="2"/>
  <c r="D17332" i="2"/>
  <c r="D17333" i="2"/>
  <c r="D17334" i="2"/>
  <c r="D17335" i="2"/>
  <c r="D17336" i="2"/>
  <c r="D17337" i="2"/>
  <c r="D17338" i="2"/>
  <c r="D17339" i="2"/>
  <c r="D17340" i="2"/>
  <c r="D17341" i="2"/>
  <c r="D17342" i="2"/>
  <c r="D17343" i="2"/>
  <c r="D17344" i="2"/>
  <c r="D17345" i="2"/>
  <c r="D17346" i="2"/>
  <c r="D17347" i="2"/>
  <c r="D17348" i="2"/>
  <c r="D17349" i="2"/>
  <c r="D17350" i="2"/>
  <c r="D17351" i="2"/>
  <c r="D17352" i="2"/>
  <c r="D17353" i="2"/>
  <c r="D17354" i="2"/>
  <c r="D17355" i="2"/>
  <c r="D17356" i="2"/>
  <c r="D17357" i="2"/>
  <c r="D17358" i="2"/>
  <c r="D17359" i="2"/>
  <c r="D17360" i="2"/>
  <c r="D17361" i="2"/>
  <c r="D17362" i="2"/>
  <c r="D17363" i="2"/>
  <c r="D17364" i="2"/>
  <c r="D17365" i="2"/>
  <c r="D17366" i="2"/>
  <c r="D17367" i="2"/>
  <c r="D17368" i="2"/>
  <c r="D17369" i="2"/>
  <c r="D17370" i="2"/>
  <c r="D17371" i="2"/>
  <c r="D17372" i="2"/>
  <c r="D17373" i="2"/>
  <c r="D17374" i="2"/>
  <c r="D17375" i="2"/>
  <c r="D17376" i="2"/>
  <c r="D17377" i="2"/>
  <c r="D17378" i="2"/>
  <c r="D17379" i="2"/>
  <c r="D17380" i="2"/>
  <c r="D17381" i="2"/>
  <c r="D17382" i="2"/>
  <c r="D17383" i="2"/>
  <c r="D17384" i="2"/>
  <c r="D17385" i="2"/>
  <c r="D17386" i="2"/>
  <c r="D17387" i="2"/>
  <c r="D17388" i="2"/>
  <c r="D17389" i="2"/>
  <c r="D17390" i="2"/>
  <c r="D17391" i="2"/>
  <c r="D17392" i="2"/>
  <c r="D17393" i="2"/>
  <c r="D17394" i="2"/>
  <c r="D17395" i="2"/>
  <c r="D17396" i="2"/>
  <c r="D17397" i="2"/>
  <c r="D17398" i="2"/>
  <c r="D17399" i="2"/>
  <c r="D17400" i="2"/>
  <c r="D17401" i="2"/>
  <c r="D17402" i="2"/>
  <c r="D17403" i="2"/>
  <c r="D17404" i="2"/>
  <c r="D17405" i="2"/>
  <c r="D17406" i="2"/>
  <c r="D17407" i="2"/>
  <c r="D17408" i="2"/>
  <c r="D17409" i="2"/>
  <c r="D17410" i="2"/>
  <c r="D17411" i="2"/>
  <c r="D17412" i="2"/>
  <c r="D17413" i="2"/>
  <c r="D17414" i="2"/>
  <c r="D17415" i="2"/>
  <c r="D17416" i="2"/>
  <c r="D17417" i="2"/>
  <c r="D17418" i="2"/>
  <c r="D17419" i="2"/>
  <c r="D17420" i="2"/>
  <c r="D17421" i="2"/>
  <c r="D17422" i="2"/>
  <c r="D17423" i="2"/>
  <c r="D17424" i="2"/>
  <c r="D17425" i="2"/>
  <c r="D17426" i="2"/>
  <c r="D17427" i="2"/>
  <c r="D17428" i="2"/>
  <c r="D17429" i="2"/>
  <c r="D17430" i="2"/>
  <c r="D17431" i="2"/>
  <c r="D17432" i="2"/>
  <c r="D17433" i="2"/>
  <c r="D17434" i="2"/>
  <c r="D17435" i="2"/>
  <c r="D17436" i="2"/>
  <c r="D17437" i="2"/>
  <c r="D17438" i="2"/>
  <c r="D17439" i="2"/>
  <c r="D17440" i="2"/>
  <c r="D17441" i="2"/>
  <c r="D17442" i="2"/>
  <c r="D17443" i="2"/>
  <c r="D17444" i="2"/>
  <c r="D17445" i="2"/>
  <c r="D17446" i="2"/>
  <c r="D17447" i="2"/>
  <c r="D17448" i="2"/>
  <c r="D17449" i="2"/>
  <c r="D17450" i="2"/>
  <c r="D17451" i="2"/>
  <c r="D17452" i="2"/>
  <c r="D17453" i="2"/>
  <c r="D17454" i="2"/>
  <c r="D17455" i="2"/>
  <c r="D17456" i="2"/>
  <c r="D17457" i="2"/>
  <c r="D17458" i="2"/>
  <c r="D17459" i="2"/>
  <c r="D17460" i="2"/>
  <c r="D17461" i="2"/>
  <c r="D17462" i="2"/>
  <c r="D17463" i="2"/>
  <c r="D17464" i="2"/>
  <c r="D17465" i="2"/>
  <c r="D17466" i="2"/>
  <c r="D17467" i="2"/>
  <c r="D17468" i="2"/>
  <c r="D17469" i="2"/>
  <c r="D17470" i="2"/>
  <c r="D17471" i="2"/>
  <c r="D17472" i="2"/>
  <c r="D17473" i="2"/>
  <c r="D17474" i="2"/>
  <c r="D17475" i="2"/>
  <c r="D17476" i="2"/>
  <c r="D17477" i="2"/>
  <c r="D17478" i="2"/>
  <c r="D17479" i="2"/>
  <c r="D17480" i="2"/>
  <c r="D17481" i="2"/>
  <c r="D17482" i="2"/>
  <c r="D17483" i="2"/>
  <c r="D17484" i="2"/>
  <c r="D17485" i="2"/>
  <c r="D17486" i="2"/>
  <c r="D17487" i="2"/>
  <c r="D17488" i="2"/>
  <c r="D17489" i="2"/>
  <c r="D17490" i="2"/>
  <c r="D17491" i="2"/>
  <c r="D17492" i="2"/>
  <c r="D17493" i="2"/>
  <c r="D17494" i="2"/>
  <c r="D17495" i="2"/>
  <c r="D17496" i="2"/>
  <c r="D17497" i="2"/>
  <c r="D17498" i="2"/>
  <c r="D17499" i="2"/>
  <c r="D17500" i="2"/>
  <c r="D17501" i="2"/>
  <c r="D17502" i="2"/>
  <c r="D17503" i="2"/>
  <c r="D17504" i="2"/>
  <c r="D17505" i="2"/>
  <c r="D17506" i="2"/>
  <c r="D17507" i="2"/>
  <c r="D17508" i="2"/>
  <c r="D17509" i="2"/>
  <c r="D17510" i="2"/>
  <c r="D17511" i="2"/>
  <c r="D17512" i="2"/>
  <c r="D17513" i="2"/>
  <c r="D17514" i="2"/>
  <c r="D17515" i="2"/>
  <c r="D17516" i="2"/>
  <c r="D17517" i="2"/>
  <c r="D17518" i="2"/>
  <c r="D17519" i="2"/>
  <c r="D17520" i="2"/>
  <c r="D17521" i="2"/>
  <c r="D17522" i="2"/>
  <c r="D17523" i="2"/>
  <c r="D17524" i="2"/>
  <c r="D17525" i="2"/>
  <c r="D17526" i="2"/>
  <c r="D17527" i="2"/>
  <c r="D17528" i="2"/>
  <c r="D17529" i="2"/>
  <c r="D17530" i="2"/>
  <c r="D17531" i="2"/>
  <c r="D17532" i="2"/>
  <c r="D17533" i="2"/>
  <c r="D17534" i="2"/>
  <c r="D17535" i="2"/>
  <c r="D17536" i="2"/>
  <c r="D17537" i="2"/>
  <c r="D17538" i="2"/>
  <c r="D17539" i="2"/>
  <c r="D17540" i="2"/>
  <c r="D17541" i="2"/>
  <c r="D17542" i="2"/>
  <c r="D17543" i="2"/>
  <c r="D17544" i="2"/>
  <c r="D17545" i="2"/>
  <c r="D17546" i="2"/>
  <c r="D17547" i="2"/>
  <c r="D17548" i="2"/>
  <c r="D17549" i="2"/>
  <c r="D17550" i="2"/>
  <c r="D17551" i="2"/>
  <c r="D17552" i="2"/>
  <c r="D17553" i="2"/>
  <c r="D17554" i="2"/>
  <c r="D17555" i="2"/>
  <c r="D17556" i="2"/>
  <c r="D17557" i="2"/>
  <c r="D17558" i="2"/>
  <c r="D17559" i="2"/>
  <c r="D17560" i="2"/>
  <c r="D17561" i="2"/>
  <c r="D17562" i="2"/>
  <c r="D17563" i="2"/>
  <c r="D17564" i="2"/>
  <c r="D17565" i="2"/>
  <c r="D17566" i="2"/>
  <c r="D17567" i="2"/>
  <c r="D17568" i="2"/>
  <c r="D17569" i="2"/>
  <c r="D17570" i="2"/>
  <c r="D17571" i="2"/>
  <c r="D17572" i="2"/>
  <c r="D17573" i="2"/>
  <c r="D17574" i="2"/>
  <c r="D17575" i="2"/>
  <c r="D17576" i="2"/>
  <c r="D17577" i="2"/>
  <c r="D17578" i="2"/>
  <c r="D17579" i="2"/>
  <c r="D17580" i="2"/>
  <c r="D17581" i="2"/>
  <c r="D17582" i="2"/>
  <c r="D17583" i="2"/>
  <c r="D17584" i="2"/>
  <c r="D17585" i="2"/>
  <c r="D17586" i="2"/>
  <c r="D17587" i="2"/>
  <c r="D17588" i="2"/>
  <c r="D17589" i="2"/>
  <c r="D17590" i="2"/>
  <c r="D17591" i="2"/>
  <c r="D17592" i="2"/>
  <c r="D17593" i="2"/>
  <c r="D17594" i="2"/>
  <c r="D17595" i="2"/>
  <c r="D17596" i="2"/>
  <c r="D17597" i="2"/>
  <c r="D17598" i="2"/>
  <c r="D17599" i="2"/>
  <c r="D17600" i="2"/>
  <c r="D17601" i="2"/>
  <c r="D17602" i="2"/>
  <c r="D17603" i="2"/>
  <c r="D17604" i="2"/>
  <c r="D17605" i="2"/>
  <c r="D17606" i="2"/>
  <c r="D17607" i="2"/>
  <c r="D17608" i="2"/>
  <c r="D17609" i="2"/>
  <c r="D17610" i="2"/>
  <c r="D17611" i="2"/>
  <c r="D17612" i="2"/>
  <c r="D17613" i="2"/>
  <c r="D17614" i="2"/>
  <c r="D17615" i="2"/>
  <c r="D17616" i="2"/>
  <c r="D17617" i="2"/>
  <c r="D17618" i="2"/>
  <c r="D17619" i="2"/>
  <c r="D17620" i="2"/>
  <c r="D17621" i="2"/>
  <c r="D17622" i="2"/>
  <c r="D17623" i="2"/>
  <c r="D17624" i="2"/>
  <c r="D17625" i="2"/>
  <c r="D17626" i="2"/>
  <c r="D17627" i="2"/>
  <c r="D17628" i="2"/>
  <c r="D17629" i="2"/>
  <c r="D17630" i="2"/>
  <c r="D17631" i="2"/>
  <c r="D17632" i="2"/>
  <c r="D17633" i="2"/>
  <c r="D17634" i="2"/>
  <c r="D17635" i="2"/>
  <c r="D17636" i="2"/>
  <c r="D17637" i="2"/>
  <c r="D17638" i="2"/>
  <c r="D17639" i="2"/>
  <c r="D17640" i="2"/>
  <c r="D17641" i="2"/>
  <c r="D17642" i="2"/>
  <c r="D17643" i="2"/>
  <c r="D17644" i="2"/>
  <c r="D17645" i="2"/>
  <c r="D17646" i="2"/>
  <c r="D17647" i="2"/>
  <c r="D17648" i="2"/>
  <c r="D17649" i="2"/>
  <c r="D17650" i="2"/>
  <c r="D17651" i="2"/>
  <c r="D17652" i="2"/>
  <c r="D17653" i="2"/>
  <c r="D17654" i="2"/>
  <c r="D17655" i="2"/>
  <c r="D17656" i="2"/>
  <c r="D17657" i="2"/>
  <c r="D17658" i="2"/>
  <c r="D17659" i="2"/>
  <c r="D17660" i="2"/>
  <c r="D17661" i="2"/>
  <c r="D17662" i="2"/>
  <c r="D17663" i="2"/>
  <c r="D17664" i="2"/>
  <c r="D17665" i="2"/>
  <c r="D17666" i="2"/>
  <c r="D17667" i="2"/>
  <c r="D17668" i="2"/>
  <c r="D17669" i="2"/>
  <c r="D17670" i="2"/>
  <c r="D17671" i="2"/>
  <c r="D17672" i="2"/>
  <c r="D17673" i="2"/>
  <c r="D17674" i="2"/>
  <c r="D17675" i="2"/>
  <c r="D17676" i="2"/>
  <c r="D17677" i="2"/>
  <c r="D17678" i="2"/>
  <c r="D17679" i="2"/>
  <c r="D17680" i="2"/>
  <c r="D17681" i="2"/>
  <c r="D17682" i="2"/>
  <c r="D17683" i="2"/>
  <c r="D17684" i="2"/>
  <c r="D17685" i="2"/>
  <c r="D17686" i="2"/>
  <c r="D17687" i="2"/>
  <c r="D17688" i="2"/>
  <c r="D17689" i="2"/>
  <c r="D17690" i="2"/>
  <c r="D17691" i="2"/>
  <c r="D17692" i="2"/>
  <c r="D17693" i="2"/>
  <c r="D17694" i="2"/>
  <c r="D17695" i="2"/>
  <c r="D17696" i="2"/>
  <c r="D17697" i="2"/>
  <c r="D17698" i="2"/>
  <c r="D17699" i="2"/>
  <c r="D17700" i="2"/>
  <c r="D17701" i="2"/>
  <c r="D17702" i="2"/>
  <c r="D17703" i="2"/>
  <c r="D17704" i="2"/>
  <c r="D17705" i="2"/>
  <c r="D17706" i="2"/>
  <c r="D17707" i="2"/>
  <c r="D17708" i="2"/>
  <c r="D17709" i="2"/>
  <c r="D17710" i="2"/>
  <c r="D17711" i="2"/>
  <c r="D17712" i="2"/>
  <c r="D17713" i="2"/>
  <c r="D17714" i="2"/>
  <c r="D17715" i="2"/>
  <c r="D17716" i="2"/>
  <c r="D17717" i="2"/>
  <c r="D17718" i="2"/>
  <c r="D17719" i="2"/>
  <c r="D17720" i="2"/>
  <c r="D17721" i="2"/>
  <c r="D17722" i="2"/>
  <c r="D17723" i="2"/>
  <c r="D17724" i="2"/>
  <c r="D17725" i="2"/>
  <c r="D17726" i="2"/>
  <c r="D17727" i="2"/>
  <c r="D17728" i="2"/>
  <c r="D17729" i="2"/>
  <c r="D17730" i="2"/>
  <c r="D17731" i="2"/>
  <c r="D17732" i="2"/>
  <c r="D17733" i="2"/>
  <c r="D17734" i="2"/>
  <c r="D17735" i="2"/>
  <c r="D17736" i="2"/>
  <c r="D17737" i="2"/>
  <c r="D17738" i="2"/>
  <c r="D17739" i="2"/>
  <c r="D17740" i="2"/>
  <c r="D17741" i="2"/>
  <c r="D17742" i="2"/>
  <c r="D17743" i="2"/>
  <c r="D17744" i="2"/>
  <c r="D17745" i="2"/>
  <c r="D17746" i="2"/>
  <c r="D17747" i="2"/>
  <c r="D17748" i="2"/>
  <c r="D17749" i="2"/>
  <c r="D17750" i="2"/>
  <c r="D17751" i="2"/>
  <c r="D17752" i="2"/>
  <c r="D17753" i="2"/>
  <c r="D17754" i="2"/>
  <c r="D17755" i="2"/>
  <c r="D17756" i="2"/>
  <c r="D17757" i="2"/>
  <c r="D17758" i="2"/>
  <c r="D17759" i="2"/>
  <c r="D17760" i="2"/>
  <c r="D17761" i="2"/>
  <c r="D17762" i="2"/>
  <c r="D17763" i="2"/>
  <c r="D17764" i="2"/>
  <c r="D17765" i="2"/>
  <c r="D17766" i="2"/>
  <c r="D17767" i="2"/>
  <c r="D17768" i="2"/>
  <c r="D17769" i="2"/>
  <c r="D17770" i="2"/>
  <c r="D17771" i="2"/>
  <c r="D17772" i="2"/>
  <c r="D17773" i="2"/>
  <c r="D17774" i="2"/>
  <c r="D17775" i="2"/>
  <c r="D17776" i="2"/>
  <c r="D17777" i="2"/>
  <c r="D17778" i="2"/>
  <c r="D17779" i="2"/>
  <c r="D17780" i="2"/>
  <c r="D17781" i="2"/>
  <c r="D17782" i="2"/>
  <c r="D17783" i="2"/>
  <c r="D17784" i="2"/>
  <c r="D17785" i="2"/>
  <c r="D17786" i="2"/>
  <c r="D17787" i="2"/>
  <c r="D17788" i="2"/>
  <c r="D17789" i="2"/>
  <c r="D17790" i="2"/>
  <c r="D17791" i="2"/>
  <c r="D17792" i="2"/>
  <c r="D17793" i="2"/>
  <c r="D17794" i="2"/>
  <c r="D17795" i="2"/>
  <c r="D17796" i="2"/>
  <c r="D17797" i="2"/>
  <c r="D17798" i="2"/>
  <c r="D17799" i="2"/>
  <c r="D17800" i="2"/>
  <c r="D17801" i="2"/>
  <c r="D17802" i="2"/>
  <c r="D17803" i="2"/>
  <c r="D17804" i="2"/>
  <c r="D17805" i="2"/>
  <c r="D17806" i="2"/>
  <c r="D17807" i="2"/>
  <c r="D17808" i="2"/>
  <c r="D17809" i="2"/>
  <c r="D17810" i="2"/>
  <c r="D17811" i="2"/>
  <c r="D17812" i="2"/>
  <c r="D17813" i="2"/>
  <c r="D17814" i="2"/>
  <c r="D17815" i="2"/>
  <c r="D17816" i="2"/>
  <c r="D17817" i="2"/>
  <c r="D17818" i="2"/>
  <c r="D17819" i="2"/>
  <c r="D17820" i="2"/>
  <c r="D17821" i="2"/>
  <c r="D17822" i="2"/>
  <c r="D17823" i="2"/>
  <c r="D17824" i="2"/>
  <c r="D17825" i="2"/>
  <c r="D17826" i="2"/>
  <c r="D17827" i="2"/>
  <c r="D17828" i="2"/>
  <c r="D17829" i="2"/>
  <c r="D17830" i="2"/>
  <c r="D17831" i="2"/>
  <c r="D17832" i="2"/>
  <c r="D17833" i="2"/>
  <c r="D17834" i="2"/>
  <c r="D17835" i="2"/>
  <c r="D17836" i="2"/>
  <c r="D17837" i="2"/>
  <c r="D17838" i="2"/>
  <c r="D17839" i="2"/>
  <c r="D17840" i="2"/>
  <c r="D17841" i="2"/>
  <c r="D17842" i="2"/>
  <c r="D17843" i="2"/>
  <c r="D17844" i="2"/>
  <c r="D17845" i="2"/>
  <c r="D17846" i="2"/>
  <c r="D17847" i="2"/>
  <c r="D17848" i="2"/>
  <c r="D17849" i="2"/>
  <c r="D17850" i="2"/>
  <c r="D17851" i="2"/>
  <c r="D17852" i="2"/>
  <c r="D17853" i="2"/>
  <c r="D17854" i="2"/>
  <c r="D17855" i="2"/>
  <c r="D17856" i="2"/>
  <c r="D17857" i="2"/>
  <c r="D17858" i="2"/>
  <c r="D17859" i="2"/>
  <c r="D17860" i="2"/>
  <c r="D17861" i="2"/>
  <c r="D17862" i="2"/>
  <c r="D17863" i="2"/>
  <c r="D17864" i="2"/>
  <c r="D17865" i="2"/>
  <c r="D17866" i="2"/>
  <c r="D17867" i="2"/>
  <c r="D17868" i="2"/>
  <c r="D17869" i="2"/>
  <c r="D17870" i="2"/>
  <c r="D17871" i="2"/>
  <c r="D17872" i="2"/>
  <c r="D17873" i="2"/>
  <c r="D17874" i="2"/>
  <c r="D17875" i="2"/>
  <c r="D17876" i="2"/>
  <c r="D17877" i="2"/>
  <c r="D17878" i="2"/>
  <c r="D17879" i="2"/>
  <c r="D17880" i="2"/>
  <c r="D17881" i="2"/>
  <c r="D17882" i="2"/>
  <c r="D17883" i="2"/>
  <c r="D17884" i="2"/>
  <c r="D17885" i="2"/>
  <c r="D17886" i="2"/>
  <c r="D17887" i="2"/>
  <c r="D17888" i="2"/>
  <c r="D17889" i="2"/>
  <c r="D17890" i="2"/>
  <c r="D17891" i="2"/>
  <c r="D17892" i="2"/>
  <c r="D17893" i="2"/>
  <c r="D17894" i="2"/>
  <c r="D17895" i="2"/>
  <c r="D17896" i="2"/>
  <c r="D17897" i="2"/>
  <c r="D17898" i="2"/>
  <c r="D17899" i="2"/>
  <c r="D17900" i="2"/>
  <c r="D17901" i="2"/>
  <c r="D17902" i="2"/>
  <c r="D17903" i="2"/>
  <c r="D17904" i="2"/>
  <c r="D17905" i="2"/>
  <c r="D17906" i="2"/>
  <c r="D17907" i="2"/>
  <c r="D17908" i="2"/>
  <c r="D17909" i="2"/>
  <c r="D17910" i="2"/>
  <c r="D17911" i="2"/>
  <c r="D17912" i="2"/>
  <c r="D17913" i="2"/>
  <c r="D17914" i="2"/>
  <c r="D17915" i="2"/>
  <c r="D17916" i="2"/>
  <c r="D17917" i="2"/>
  <c r="D17918" i="2"/>
  <c r="D17919" i="2"/>
  <c r="D17920" i="2"/>
  <c r="D17921" i="2"/>
  <c r="D17922" i="2"/>
  <c r="D17923" i="2"/>
  <c r="D17924" i="2"/>
  <c r="D17925" i="2"/>
  <c r="D17926" i="2"/>
  <c r="D17927" i="2"/>
  <c r="D17928" i="2"/>
  <c r="D17929" i="2"/>
  <c r="D17930" i="2"/>
  <c r="D17931" i="2"/>
  <c r="D17932" i="2"/>
  <c r="D17933" i="2"/>
  <c r="D17934" i="2"/>
  <c r="D17935" i="2"/>
  <c r="D17936" i="2"/>
  <c r="D17937" i="2"/>
  <c r="D17938" i="2"/>
  <c r="D17939" i="2"/>
  <c r="D17940" i="2"/>
  <c r="D17941" i="2"/>
  <c r="D17942" i="2"/>
  <c r="D17943" i="2"/>
  <c r="D17944" i="2"/>
  <c r="D17945" i="2"/>
  <c r="D17946" i="2"/>
  <c r="D17947" i="2"/>
  <c r="D17948" i="2"/>
  <c r="D17949" i="2"/>
  <c r="D17950" i="2"/>
  <c r="D17951" i="2"/>
  <c r="D17952" i="2"/>
  <c r="D17953" i="2"/>
  <c r="D17954" i="2"/>
  <c r="D17955" i="2"/>
  <c r="D17956" i="2"/>
  <c r="D17957" i="2"/>
  <c r="D17958" i="2"/>
  <c r="D17959" i="2"/>
  <c r="D17960" i="2"/>
  <c r="D17961" i="2"/>
  <c r="D17962" i="2"/>
  <c r="D17963" i="2"/>
  <c r="D17964" i="2"/>
  <c r="D17965" i="2"/>
  <c r="D17966" i="2"/>
  <c r="D17967" i="2"/>
  <c r="D17968" i="2"/>
  <c r="D17969" i="2"/>
  <c r="D17970" i="2"/>
  <c r="D17971" i="2"/>
  <c r="D17972" i="2"/>
  <c r="D17973" i="2"/>
  <c r="D17974" i="2"/>
  <c r="D17975" i="2"/>
  <c r="D17976" i="2"/>
  <c r="D17977" i="2"/>
  <c r="D17978" i="2"/>
  <c r="D17979" i="2"/>
  <c r="D17980" i="2"/>
  <c r="D17981" i="2"/>
  <c r="D17982" i="2"/>
  <c r="D17983" i="2"/>
  <c r="D17984" i="2"/>
  <c r="D17985" i="2"/>
  <c r="D17986" i="2"/>
  <c r="D17987" i="2"/>
  <c r="D17988" i="2"/>
  <c r="D17989" i="2"/>
  <c r="D17990" i="2"/>
  <c r="D17991" i="2"/>
  <c r="D17992" i="2"/>
  <c r="D17993" i="2"/>
  <c r="D17994" i="2"/>
  <c r="D17995" i="2"/>
  <c r="D17996" i="2"/>
  <c r="D17997" i="2"/>
  <c r="D17998" i="2"/>
  <c r="D17999" i="2"/>
  <c r="D18000" i="2"/>
  <c r="D18001" i="2"/>
  <c r="D18002" i="2"/>
  <c r="D18003" i="2"/>
  <c r="D18004" i="2"/>
  <c r="D18005" i="2"/>
  <c r="D18006" i="2"/>
  <c r="D18007" i="2"/>
  <c r="D18008" i="2"/>
  <c r="D18009" i="2"/>
  <c r="D18010" i="2"/>
  <c r="D18011" i="2"/>
  <c r="D18012" i="2"/>
  <c r="D18013" i="2"/>
  <c r="D18014" i="2"/>
  <c r="D18015" i="2"/>
  <c r="D18016" i="2"/>
  <c r="D18017" i="2"/>
  <c r="D18018" i="2"/>
  <c r="D18019" i="2"/>
  <c r="D18020" i="2"/>
  <c r="D18021" i="2"/>
  <c r="D18022" i="2"/>
  <c r="D18023" i="2"/>
  <c r="D18024" i="2"/>
  <c r="D18025" i="2"/>
  <c r="D18026" i="2"/>
  <c r="D18027" i="2"/>
  <c r="D18028" i="2"/>
  <c r="D18029" i="2"/>
  <c r="D18030" i="2"/>
  <c r="D18031" i="2"/>
  <c r="D18032" i="2"/>
  <c r="D18033" i="2"/>
  <c r="D18034" i="2"/>
  <c r="D18035" i="2"/>
  <c r="D18036" i="2"/>
  <c r="D18037" i="2"/>
  <c r="D18038" i="2"/>
  <c r="D18039" i="2"/>
  <c r="D18040" i="2"/>
  <c r="D18041" i="2"/>
  <c r="D18042" i="2"/>
  <c r="D18043" i="2"/>
  <c r="D18044" i="2"/>
  <c r="D18045" i="2"/>
  <c r="D18046" i="2"/>
  <c r="D18047" i="2"/>
  <c r="D18048" i="2"/>
  <c r="D18049" i="2"/>
  <c r="D18050" i="2"/>
  <c r="D18051" i="2"/>
  <c r="D18052" i="2"/>
  <c r="D18053" i="2"/>
  <c r="D18054" i="2"/>
  <c r="D18055" i="2"/>
  <c r="D18056" i="2"/>
  <c r="D18057" i="2"/>
  <c r="D18058" i="2"/>
  <c r="D18059" i="2"/>
  <c r="D18060" i="2"/>
  <c r="D18061" i="2"/>
  <c r="D18062" i="2"/>
  <c r="D18063" i="2"/>
  <c r="D18064" i="2"/>
  <c r="D18065" i="2"/>
  <c r="D18066" i="2"/>
  <c r="D18067" i="2"/>
  <c r="D18068" i="2"/>
  <c r="D18069" i="2"/>
  <c r="D18070" i="2"/>
  <c r="D18071" i="2"/>
  <c r="D18072" i="2"/>
  <c r="D18073" i="2"/>
  <c r="D18074" i="2"/>
  <c r="D18075" i="2"/>
  <c r="D18076" i="2"/>
  <c r="D18077" i="2"/>
  <c r="D18078" i="2"/>
  <c r="D18079" i="2"/>
  <c r="D18080" i="2"/>
  <c r="D18081" i="2"/>
  <c r="D18082" i="2"/>
  <c r="D18083" i="2"/>
  <c r="D18084" i="2"/>
  <c r="D18085" i="2"/>
  <c r="D18086" i="2"/>
  <c r="D18087" i="2"/>
  <c r="D18088" i="2"/>
  <c r="D18089" i="2"/>
  <c r="D18090" i="2"/>
  <c r="D18091" i="2"/>
  <c r="D18092" i="2"/>
  <c r="D18093" i="2"/>
  <c r="D18094" i="2"/>
  <c r="D18095" i="2"/>
  <c r="D18096" i="2"/>
  <c r="D18097" i="2"/>
  <c r="D18098" i="2"/>
  <c r="D18099" i="2"/>
  <c r="D18100" i="2"/>
  <c r="D18101" i="2"/>
  <c r="D18102" i="2"/>
  <c r="D18103" i="2"/>
  <c r="D18104" i="2"/>
  <c r="D18105" i="2"/>
  <c r="D18106" i="2"/>
  <c r="D18107" i="2"/>
  <c r="D18108" i="2"/>
  <c r="D18109" i="2"/>
  <c r="D18110" i="2"/>
  <c r="D18111" i="2"/>
  <c r="D18112" i="2"/>
  <c r="D18113" i="2"/>
  <c r="D18114" i="2"/>
  <c r="D18115" i="2"/>
  <c r="D18116" i="2"/>
  <c r="D18117" i="2"/>
  <c r="D18118" i="2"/>
  <c r="D18119" i="2"/>
  <c r="D18120" i="2"/>
  <c r="D18121" i="2"/>
  <c r="D18122" i="2"/>
  <c r="D18123" i="2"/>
  <c r="D18124" i="2"/>
  <c r="D18125" i="2"/>
  <c r="D18126" i="2"/>
  <c r="D18127" i="2"/>
  <c r="D18128" i="2"/>
  <c r="D18129" i="2"/>
  <c r="D18130" i="2"/>
  <c r="D18131" i="2"/>
  <c r="D18132" i="2"/>
  <c r="D18133" i="2"/>
  <c r="D18134" i="2"/>
  <c r="D18135" i="2"/>
  <c r="D18136" i="2"/>
  <c r="D18137" i="2"/>
  <c r="D18138" i="2"/>
  <c r="D18139" i="2"/>
  <c r="D18140" i="2"/>
  <c r="D18141" i="2"/>
  <c r="D18142" i="2"/>
  <c r="D18143" i="2"/>
  <c r="D18144" i="2"/>
  <c r="D18145" i="2"/>
  <c r="D18146" i="2"/>
  <c r="D18147" i="2"/>
  <c r="D18148" i="2"/>
  <c r="D18149" i="2"/>
  <c r="D18150" i="2"/>
  <c r="D18151" i="2"/>
  <c r="D18152" i="2"/>
  <c r="D18153" i="2"/>
  <c r="D18154" i="2"/>
  <c r="D18155" i="2"/>
  <c r="D18156" i="2"/>
  <c r="D18157" i="2"/>
  <c r="D18158" i="2"/>
  <c r="D18159" i="2"/>
  <c r="D18160" i="2"/>
  <c r="D18161" i="2"/>
  <c r="D18162" i="2"/>
  <c r="D18163" i="2"/>
  <c r="D18164" i="2"/>
  <c r="D18165" i="2"/>
  <c r="D18166" i="2"/>
  <c r="D18167" i="2"/>
  <c r="D18168" i="2"/>
  <c r="D18169" i="2"/>
  <c r="D18170" i="2"/>
  <c r="D18171" i="2"/>
  <c r="D18172" i="2"/>
  <c r="D18173" i="2"/>
  <c r="D18174" i="2"/>
  <c r="D18175" i="2"/>
  <c r="D18176" i="2"/>
  <c r="D18177" i="2"/>
  <c r="D18178" i="2"/>
  <c r="D18179" i="2"/>
  <c r="D18180" i="2"/>
  <c r="D18181" i="2"/>
  <c r="D18182" i="2"/>
  <c r="D18183" i="2"/>
  <c r="D18184" i="2"/>
  <c r="D18185" i="2"/>
  <c r="D18186" i="2"/>
  <c r="D18187" i="2"/>
  <c r="D18188" i="2"/>
  <c r="D18189" i="2"/>
  <c r="D18190" i="2"/>
  <c r="D18191" i="2"/>
  <c r="D18192" i="2"/>
  <c r="D18193" i="2"/>
  <c r="D18194" i="2"/>
  <c r="D18195" i="2"/>
  <c r="D18196" i="2"/>
  <c r="D18197" i="2"/>
  <c r="D18198" i="2"/>
  <c r="D18199" i="2"/>
  <c r="D18200" i="2"/>
  <c r="D18201" i="2"/>
  <c r="D18202" i="2"/>
  <c r="D18203" i="2"/>
  <c r="D18204" i="2"/>
  <c r="D18205" i="2"/>
  <c r="D18206" i="2"/>
  <c r="D18207" i="2"/>
  <c r="D18208" i="2"/>
  <c r="D18209" i="2"/>
  <c r="D18210" i="2"/>
  <c r="D18211" i="2"/>
  <c r="D18212" i="2"/>
  <c r="D18213" i="2"/>
  <c r="D18214" i="2"/>
  <c r="D18215" i="2"/>
  <c r="D18216" i="2"/>
  <c r="D18217" i="2"/>
  <c r="D18218" i="2"/>
  <c r="D18219" i="2"/>
  <c r="D18220" i="2"/>
  <c r="D18221" i="2"/>
  <c r="D18222" i="2"/>
  <c r="D18223" i="2"/>
  <c r="D18224" i="2"/>
  <c r="D18225" i="2"/>
  <c r="D18226" i="2"/>
  <c r="D18227" i="2"/>
  <c r="D18228" i="2"/>
  <c r="D18229" i="2"/>
  <c r="D18230" i="2"/>
  <c r="D18231" i="2"/>
  <c r="D18232" i="2"/>
  <c r="D18233" i="2"/>
  <c r="D18234" i="2"/>
  <c r="D18235" i="2"/>
  <c r="D18236" i="2"/>
  <c r="D18237" i="2"/>
  <c r="D18238" i="2"/>
  <c r="D18239" i="2"/>
  <c r="D18240" i="2"/>
  <c r="D18241" i="2"/>
  <c r="D18242" i="2"/>
  <c r="D18243" i="2"/>
  <c r="D18244" i="2"/>
  <c r="D18245" i="2"/>
  <c r="D18246" i="2"/>
  <c r="D18247" i="2"/>
  <c r="D18248" i="2"/>
  <c r="D18249" i="2"/>
  <c r="D18250" i="2"/>
  <c r="D18251" i="2"/>
  <c r="D18252" i="2"/>
  <c r="D18253" i="2"/>
  <c r="D18254" i="2"/>
  <c r="D18255" i="2"/>
  <c r="D18256" i="2"/>
  <c r="D18257" i="2"/>
  <c r="D18258" i="2"/>
  <c r="D18259" i="2"/>
  <c r="D18260" i="2"/>
  <c r="D18261" i="2"/>
  <c r="D18262" i="2"/>
  <c r="D18263" i="2"/>
  <c r="D18264" i="2"/>
  <c r="D18265" i="2"/>
  <c r="D18266" i="2"/>
  <c r="D18267" i="2"/>
  <c r="D18268" i="2"/>
  <c r="D18269" i="2"/>
  <c r="D18270" i="2"/>
  <c r="D18271" i="2"/>
  <c r="D18272" i="2"/>
  <c r="D18273" i="2"/>
  <c r="D18274" i="2"/>
  <c r="D18275" i="2"/>
  <c r="D18276" i="2"/>
  <c r="D18277" i="2"/>
  <c r="D18278" i="2"/>
  <c r="D18279" i="2"/>
  <c r="D18280" i="2"/>
  <c r="D18281" i="2"/>
  <c r="D18282" i="2"/>
  <c r="D18283" i="2"/>
  <c r="D18284" i="2"/>
  <c r="D18285" i="2"/>
  <c r="D18286" i="2"/>
  <c r="D18287" i="2"/>
  <c r="D18288" i="2"/>
  <c r="D18289" i="2"/>
  <c r="D18290" i="2"/>
  <c r="D18291" i="2"/>
  <c r="D18292" i="2"/>
  <c r="D18293" i="2"/>
  <c r="D18294" i="2"/>
  <c r="D18295" i="2"/>
  <c r="D18296" i="2"/>
  <c r="D18297" i="2"/>
  <c r="D18298" i="2"/>
  <c r="D18299" i="2"/>
  <c r="D18300" i="2"/>
  <c r="D18301" i="2"/>
  <c r="D18302" i="2"/>
  <c r="D18303" i="2"/>
  <c r="D18304" i="2"/>
  <c r="D18305" i="2"/>
  <c r="D18306" i="2"/>
  <c r="D18307" i="2"/>
  <c r="D18308" i="2"/>
  <c r="D18309" i="2"/>
  <c r="D18310" i="2"/>
  <c r="D18311" i="2"/>
  <c r="D18312" i="2"/>
  <c r="D18313" i="2"/>
  <c r="D18314" i="2"/>
  <c r="D18315" i="2"/>
  <c r="D18316" i="2"/>
  <c r="D18317" i="2"/>
  <c r="D18318" i="2"/>
  <c r="D18319" i="2"/>
  <c r="D18320" i="2"/>
  <c r="D18321" i="2"/>
  <c r="D18322" i="2"/>
  <c r="D18323" i="2"/>
  <c r="D18324" i="2"/>
  <c r="D18325" i="2"/>
  <c r="D18326" i="2"/>
  <c r="D18327" i="2"/>
  <c r="D18328" i="2"/>
  <c r="D18329" i="2"/>
  <c r="D18330" i="2"/>
  <c r="D18331" i="2"/>
  <c r="D18332" i="2"/>
  <c r="D18333" i="2"/>
  <c r="D18334" i="2"/>
  <c r="D18335" i="2"/>
  <c r="D18336" i="2"/>
  <c r="D18337" i="2"/>
  <c r="D18338" i="2"/>
  <c r="D18339" i="2"/>
  <c r="D18340" i="2"/>
  <c r="D18341" i="2"/>
  <c r="D18342" i="2"/>
  <c r="D18343" i="2"/>
  <c r="D18344" i="2"/>
  <c r="D18345" i="2"/>
  <c r="D18346" i="2"/>
  <c r="D18347" i="2"/>
  <c r="D18348" i="2"/>
  <c r="D18349" i="2"/>
  <c r="D18350" i="2"/>
  <c r="D18351" i="2"/>
  <c r="D18352" i="2"/>
  <c r="D18353" i="2"/>
  <c r="D18354" i="2"/>
  <c r="D18355" i="2"/>
  <c r="D18356" i="2"/>
  <c r="D18357" i="2"/>
  <c r="D18358" i="2"/>
  <c r="D18359" i="2"/>
  <c r="D18360" i="2"/>
  <c r="D18361" i="2"/>
  <c r="D18362" i="2"/>
  <c r="D18363" i="2"/>
  <c r="D18364" i="2"/>
  <c r="D18365" i="2"/>
  <c r="D18366" i="2"/>
  <c r="D18367" i="2"/>
  <c r="D18368" i="2"/>
  <c r="D18369" i="2"/>
  <c r="D18370" i="2"/>
  <c r="D18371" i="2"/>
  <c r="D18372" i="2"/>
  <c r="D18373" i="2"/>
  <c r="D18374" i="2"/>
  <c r="D18375" i="2"/>
  <c r="D18376" i="2"/>
  <c r="D18377" i="2"/>
  <c r="D18378" i="2"/>
  <c r="D18379" i="2"/>
  <c r="D18380" i="2"/>
  <c r="D18381" i="2"/>
  <c r="D18382" i="2"/>
  <c r="D18383" i="2"/>
  <c r="D18384" i="2"/>
  <c r="D18385" i="2"/>
  <c r="D18386" i="2"/>
  <c r="D18387" i="2"/>
  <c r="D18388" i="2"/>
  <c r="D18389" i="2"/>
  <c r="D18390" i="2"/>
  <c r="D18391" i="2"/>
  <c r="D18392" i="2"/>
  <c r="D18393" i="2"/>
  <c r="D18394" i="2"/>
  <c r="D18395" i="2"/>
  <c r="D18396" i="2"/>
  <c r="D18397" i="2"/>
  <c r="D18398" i="2"/>
  <c r="D18399" i="2"/>
  <c r="D18400" i="2"/>
  <c r="D18401" i="2"/>
  <c r="D18402" i="2"/>
  <c r="D18403" i="2"/>
  <c r="D18404" i="2"/>
  <c r="D18405" i="2"/>
  <c r="D18406" i="2"/>
  <c r="D18407" i="2"/>
  <c r="D18408" i="2"/>
  <c r="D18409" i="2"/>
  <c r="D18410" i="2"/>
  <c r="D18411" i="2"/>
  <c r="D18412" i="2"/>
  <c r="D18413" i="2"/>
  <c r="D18414" i="2"/>
  <c r="D18415" i="2"/>
  <c r="D18416" i="2"/>
  <c r="D18417" i="2"/>
  <c r="D18418" i="2"/>
  <c r="D18419" i="2"/>
  <c r="D18420" i="2"/>
  <c r="D18421" i="2"/>
  <c r="D18422" i="2"/>
  <c r="D18423" i="2"/>
  <c r="D18424" i="2"/>
  <c r="D18425" i="2"/>
  <c r="D18426" i="2"/>
  <c r="D18427" i="2"/>
  <c r="D18428" i="2"/>
  <c r="D18429" i="2"/>
  <c r="D18430" i="2"/>
  <c r="D18431" i="2"/>
  <c r="D18432" i="2"/>
  <c r="D18433" i="2"/>
  <c r="D18434" i="2"/>
  <c r="D18435" i="2"/>
  <c r="D18436" i="2"/>
  <c r="D18437" i="2"/>
  <c r="D18438" i="2"/>
  <c r="D18439" i="2"/>
  <c r="D18440" i="2"/>
  <c r="D18441" i="2"/>
  <c r="D18442" i="2"/>
  <c r="D18443" i="2"/>
  <c r="D18444" i="2"/>
  <c r="D18445" i="2"/>
  <c r="D18446" i="2"/>
  <c r="D18447" i="2"/>
  <c r="D18448" i="2"/>
  <c r="D18449" i="2"/>
  <c r="D18450" i="2"/>
  <c r="D18451" i="2"/>
  <c r="D18452" i="2"/>
  <c r="D18453" i="2"/>
  <c r="D18454" i="2"/>
  <c r="D18455" i="2"/>
  <c r="D18456" i="2"/>
  <c r="D18457" i="2"/>
  <c r="D18458" i="2"/>
  <c r="D18459" i="2"/>
  <c r="D18460" i="2"/>
  <c r="D18461" i="2"/>
  <c r="D18462" i="2"/>
  <c r="D18463" i="2"/>
  <c r="D18464" i="2"/>
  <c r="D18465" i="2"/>
  <c r="D18466" i="2"/>
  <c r="D18467" i="2"/>
  <c r="D18468" i="2"/>
  <c r="D18469" i="2"/>
  <c r="D18470" i="2"/>
  <c r="D18471" i="2"/>
  <c r="D18472" i="2"/>
  <c r="D18473" i="2"/>
  <c r="D18474" i="2"/>
  <c r="D18475" i="2"/>
  <c r="D18476" i="2"/>
  <c r="D18477" i="2"/>
  <c r="D18478" i="2"/>
  <c r="D18479" i="2"/>
  <c r="D18480" i="2"/>
  <c r="D18481" i="2"/>
  <c r="D18482" i="2"/>
  <c r="D18483" i="2"/>
  <c r="D18484" i="2"/>
  <c r="D18485" i="2"/>
  <c r="D18486" i="2"/>
  <c r="D18487" i="2"/>
  <c r="D18488" i="2"/>
  <c r="D18489" i="2"/>
  <c r="D18490" i="2"/>
  <c r="D18491" i="2"/>
  <c r="D18492" i="2"/>
  <c r="D18493" i="2"/>
  <c r="D18494" i="2"/>
  <c r="D18495" i="2"/>
  <c r="D18496" i="2"/>
  <c r="D18497" i="2"/>
  <c r="D18498" i="2"/>
  <c r="D18499" i="2"/>
  <c r="D18500" i="2"/>
  <c r="D18501" i="2"/>
  <c r="D18502" i="2"/>
  <c r="D18503" i="2"/>
  <c r="D18504" i="2"/>
  <c r="D18505" i="2"/>
  <c r="D18506" i="2"/>
  <c r="D18507" i="2"/>
  <c r="D18508" i="2"/>
  <c r="D18509" i="2"/>
  <c r="D18510" i="2"/>
  <c r="D18511" i="2"/>
  <c r="D18512" i="2"/>
  <c r="D18513" i="2"/>
  <c r="D18514" i="2"/>
  <c r="D18515" i="2"/>
  <c r="D18516" i="2"/>
  <c r="D18517" i="2"/>
  <c r="D18518" i="2"/>
  <c r="D18519" i="2"/>
  <c r="D18520" i="2"/>
  <c r="D18521" i="2"/>
  <c r="D18522" i="2"/>
  <c r="D18523" i="2"/>
  <c r="D18524" i="2"/>
  <c r="D18525" i="2"/>
  <c r="D18526" i="2"/>
  <c r="D18527" i="2"/>
  <c r="D18528" i="2"/>
  <c r="D18529" i="2"/>
  <c r="D18530" i="2"/>
  <c r="D18531" i="2"/>
  <c r="D18532" i="2"/>
  <c r="D18533" i="2"/>
  <c r="D18534" i="2"/>
  <c r="D18535" i="2"/>
  <c r="D18536" i="2"/>
  <c r="D18537" i="2"/>
  <c r="D18538" i="2"/>
  <c r="D18539" i="2"/>
  <c r="D18540" i="2"/>
  <c r="D18541" i="2"/>
  <c r="D18542" i="2"/>
  <c r="D18543" i="2"/>
  <c r="D18544" i="2"/>
  <c r="D18545" i="2"/>
  <c r="D18546" i="2"/>
  <c r="D18547" i="2"/>
  <c r="D18548" i="2"/>
  <c r="D18549" i="2"/>
  <c r="D18550" i="2"/>
  <c r="D18551" i="2"/>
  <c r="D18552" i="2"/>
  <c r="D18553" i="2"/>
  <c r="D18554" i="2"/>
  <c r="D18555" i="2"/>
  <c r="D18556" i="2"/>
  <c r="D18557" i="2"/>
  <c r="D18558" i="2"/>
  <c r="D18559" i="2"/>
  <c r="D18560" i="2"/>
  <c r="D18561" i="2"/>
  <c r="D18562" i="2"/>
  <c r="D18563" i="2"/>
  <c r="D18564" i="2"/>
  <c r="D18565" i="2"/>
  <c r="D18566" i="2"/>
  <c r="D18567" i="2"/>
  <c r="D18568" i="2"/>
  <c r="D18569" i="2"/>
  <c r="D18570" i="2"/>
  <c r="D18571" i="2"/>
  <c r="D18572" i="2"/>
  <c r="D18573" i="2"/>
  <c r="D18574" i="2"/>
  <c r="D18575" i="2"/>
  <c r="D18576" i="2"/>
  <c r="D18577" i="2"/>
  <c r="D18578" i="2"/>
  <c r="D18579" i="2"/>
  <c r="D18580" i="2"/>
  <c r="D18581" i="2"/>
  <c r="D18582" i="2"/>
  <c r="D18583" i="2"/>
  <c r="D18584" i="2"/>
  <c r="D18585" i="2"/>
  <c r="D18586" i="2"/>
  <c r="D18587" i="2"/>
  <c r="D18588" i="2"/>
  <c r="D18589" i="2"/>
  <c r="D18590" i="2"/>
  <c r="D18591" i="2"/>
  <c r="D18592" i="2"/>
  <c r="D18593" i="2"/>
  <c r="D18594" i="2"/>
  <c r="D18595" i="2"/>
  <c r="D18596" i="2"/>
  <c r="D18597" i="2"/>
  <c r="D18598" i="2"/>
  <c r="D18599" i="2"/>
  <c r="D18600" i="2"/>
  <c r="D18601" i="2"/>
  <c r="D18602" i="2"/>
  <c r="D18603" i="2"/>
  <c r="D18604" i="2"/>
  <c r="D18605" i="2"/>
  <c r="D18606" i="2"/>
  <c r="D18607" i="2"/>
  <c r="D18608" i="2"/>
  <c r="D18609" i="2"/>
  <c r="D18610" i="2"/>
  <c r="D18611" i="2"/>
  <c r="D18612" i="2"/>
  <c r="D18613" i="2"/>
  <c r="D18614" i="2"/>
  <c r="D18615" i="2"/>
  <c r="D18616" i="2"/>
  <c r="D18617" i="2"/>
  <c r="D18618" i="2"/>
  <c r="D18619" i="2"/>
  <c r="D18620" i="2"/>
  <c r="D18621" i="2"/>
  <c r="D18622" i="2"/>
  <c r="D18623" i="2"/>
  <c r="D18624" i="2"/>
  <c r="D18625" i="2"/>
  <c r="D18626" i="2"/>
  <c r="D18627" i="2"/>
  <c r="D18628" i="2"/>
  <c r="D18629" i="2"/>
  <c r="D18630" i="2"/>
  <c r="D18631" i="2"/>
  <c r="D18632" i="2"/>
  <c r="D18633" i="2"/>
  <c r="D18634" i="2"/>
  <c r="D18635" i="2"/>
  <c r="D18636" i="2"/>
  <c r="D18637" i="2"/>
  <c r="D18638" i="2"/>
  <c r="D18639" i="2"/>
  <c r="D18640" i="2"/>
  <c r="D18641" i="2"/>
  <c r="D18642" i="2"/>
  <c r="D18643" i="2"/>
  <c r="D18644" i="2"/>
  <c r="D18645" i="2"/>
  <c r="D18646" i="2"/>
  <c r="D18647" i="2"/>
  <c r="D18648" i="2"/>
  <c r="D18649" i="2"/>
  <c r="D18650" i="2"/>
  <c r="D18651" i="2"/>
  <c r="D18652" i="2"/>
  <c r="D18653" i="2"/>
  <c r="D18654" i="2"/>
  <c r="D18655" i="2"/>
  <c r="D18656" i="2"/>
  <c r="D18657" i="2"/>
  <c r="D18658" i="2"/>
  <c r="D18659" i="2"/>
  <c r="D18660" i="2"/>
  <c r="D18661" i="2"/>
  <c r="D18662" i="2"/>
  <c r="D18663" i="2"/>
  <c r="D18664" i="2"/>
  <c r="D18665" i="2"/>
  <c r="D18666" i="2"/>
  <c r="D18667" i="2"/>
  <c r="D18668" i="2"/>
  <c r="D18669" i="2"/>
  <c r="D18670" i="2"/>
  <c r="D18671" i="2"/>
  <c r="D18672" i="2"/>
  <c r="D18673" i="2"/>
  <c r="D18674" i="2"/>
  <c r="D18675" i="2"/>
  <c r="D18676" i="2"/>
  <c r="D18677" i="2"/>
  <c r="D18678" i="2"/>
  <c r="D18679" i="2"/>
  <c r="D18680" i="2"/>
  <c r="D18681" i="2"/>
  <c r="D18682" i="2"/>
  <c r="D18683" i="2"/>
  <c r="D18684" i="2"/>
  <c r="D18685" i="2"/>
  <c r="D18686" i="2"/>
  <c r="D18687" i="2"/>
  <c r="D18688" i="2"/>
  <c r="D18689" i="2"/>
  <c r="D18690" i="2"/>
  <c r="D18691" i="2"/>
  <c r="D18692" i="2"/>
  <c r="D18693" i="2"/>
  <c r="D18694" i="2"/>
  <c r="D18695" i="2"/>
  <c r="D18696" i="2"/>
  <c r="D18697" i="2"/>
  <c r="D18698" i="2"/>
  <c r="D18699" i="2"/>
  <c r="D18700" i="2"/>
  <c r="D18701" i="2"/>
  <c r="D18702" i="2"/>
  <c r="D18703" i="2"/>
  <c r="D18704" i="2"/>
  <c r="D18705" i="2"/>
  <c r="D18706" i="2"/>
  <c r="D18707" i="2"/>
  <c r="D18708" i="2"/>
  <c r="D18709" i="2"/>
  <c r="D18710" i="2"/>
  <c r="D18711" i="2"/>
  <c r="D18712" i="2"/>
  <c r="D18713" i="2"/>
  <c r="D18714" i="2"/>
  <c r="D18715" i="2"/>
  <c r="D18716" i="2"/>
  <c r="D18717" i="2"/>
  <c r="D18718" i="2"/>
  <c r="D18719" i="2"/>
  <c r="D18720" i="2"/>
  <c r="D18721" i="2"/>
  <c r="D18722" i="2"/>
  <c r="D18723" i="2"/>
  <c r="D18724" i="2"/>
  <c r="D18725" i="2"/>
  <c r="D18726" i="2"/>
  <c r="D18727" i="2"/>
  <c r="D18728" i="2"/>
  <c r="D18729" i="2"/>
  <c r="D18730" i="2"/>
  <c r="D18731" i="2"/>
  <c r="D18732" i="2"/>
  <c r="D18733" i="2"/>
  <c r="D18734" i="2"/>
  <c r="D18735" i="2"/>
  <c r="D18736" i="2"/>
  <c r="D18737" i="2"/>
  <c r="D18738" i="2"/>
  <c r="D18739" i="2"/>
  <c r="D18740" i="2"/>
  <c r="D18741" i="2"/>
  <c r="D18742" i="2"/>
  <c r="D18743" i="2"/>
  <c r="D18744" i="2"/>
  <c r="D18745" i="2"/>
  <c r="D18746" i="2"/>
  <c r="D18747" i="2"/>
  <c r="D18748" i="2"/>
  <c r="D18749" i="2"/>
  <c r="D18750" i="2"/>
  <c r="D18751" i="2"/>
  <c r="D18752" i="2"/>
  <c r="D18753" i="2"/>
  <c r="D18754" i="2"/>
  <c r="D18755" i="2"/>
  <c r="D18756" i="2"/>
  <c r="D18757" i="2"/>
  <c r="D18758" i="2"/>
  <c r="D18759" i="2"/>
  <c r="D18760" i="2"/>
  <c r="D18761" i="2"/>
  <c r="D18762" i="2"/>
  <c r="D18763" i="2"/>
  <c r="D18764" i="2"/>
  <c r="D18765" i="2"/>
  <c r="D18766" i="2"/>
  <c r="D18767" i="2"/>
  <c r="D18768" i="2"/>
  <c r="D18769" i="2"/>
  <c r="D18770" i="2"/>
  <c r="D18771" i="2"/>
  <c r="D18772" i="2"/>
  <c r="D18773" i="2"/>
  <c r="D18774" i="2"/>
  <c r="D18775" i="2"/>
  <c r="D18776" i="2"/>
  <c r="D18777" i="2"/>
  <c r="D18778" i="2"/>
  <c r="D18779" i="2"/>
  <c r="D18780" i="2"/>
  <c r="D18781" i="2"/>
  <c r="D18782" i="2"/>
  <c r="D18783" i="2"/>
  <c r="D18784" i="2"/>
  <c r="D18785" i="2"/>
  <c r="D18786" i="2"/>
  <c r="D18787" i="2"/>
  <c r="D18788" i="2"/>
  <c r="D18789" i="2"/>
  <c r="D18790" i="2"/>
  <c r="D18791" i="2"/>
  <c r="D18792" i="2"/>
  <c r="D18793" i="2"/>
  <c r="D18794" i="2"/>
  <c r="D18795" i="2"/>
  <c r="D18796" i="2"/>
  <c r="D18797" i="2"/>
  <c r="D18798" i="2"/>
  <c r="D18799" i="2"/>
  <c r="D18800" i="2"/>
  <c r="D18801" i="2"/>
  <c r="D18802" i="2"/>
  <c r="D18803" i="2"/>
  <c r="D18804" i="2"/>
  <c r="D18805" i="2"/>
  <c r="D18806" i="2"/>
  <c r="D18807" i="2"/>
  <c r="D18808" i="2"/>
  <c r="D18809" i="2"/>
  <c r="D18810" i="2"/>
  <c r="D18811" i="2"/>
  <c r="D18812" i="2"/>
  <c r="D18813" i="2"/>
  <c r="D18814" i="2"/>
  <c r="D18815" i="2"/>
  <c r="D18816" i="2"/>
  <c r="D18817" i="2"/>
  <c r="D18818" i="2"/>
  <c r="D18819" i="2"/>
  <c r="D18820" i="2"/>
  <c r="D18821" i="2"/>
  <c r="D18822" i="2"/>
  <c r="D18823" i="2"/>
  <c r="D18824" i="2"/>
  <c r="D18825" i="2"/>
  <c r="D18826" i="2"/>
  <c r="D18827" i="2"/>
  <c r="D18828" i="2"/>
  <c r="D18829" i="2"/>
  <c r="D18830" i="2"/>
  <c r="D18831" i="2"/>
  <c r="D18832" i="2"/>
  <c r="D18833" i="2"/>
  <c r="D18834" i="2"/>
  <c r="D18835" i="2"/>
  <c r="D18836" i="2"/>
  <c r="D18837" i="2"/>
  <c r="D18838" i="2"/>
  <c r="D18839" i="2"/>
  <c r="D18840" i="2"/>
  <c r="D18841" i="2"/>
  <c r="D18842" i="2"/>
  <c r="D18843" i="2"/>
  <c r="D18844" i="2"/>
  <c r="D18845" i="2"/>
  <c r="D18846" i="2"/>
  <c r="D18847" i="2"/>
  <c r="D18848" i="2"/>
  <c r="D18849" i="2"/>
  <c r="D18850" i="2"/>
  <c r="D18851" i="2"/>
  <c r="D18852" i="2"/>
  <c r="D18853" i="2"/>
  <c r="D18854" i="2"/>
  <c r="D18855" i="2"/>
  <c r="D18856" i="2"/>
  <c r="D18857" i="2"/>
  <c r="D18858" i="2"/>
  <c r="D18859" i="2"/>
  <c r="D18860" i="2"/>
  <c r="D18861" i="2"/>
  <c r="D18862" i="2"/>
  <c r="D18863" i="2"/>
  <c r="D18864" i="2"/>
  <c r="D18865" i="2"/>
  <c r="D18866" i="2"/>
  <c r="D18867" i="2"/>
  <c r="D18868" i="2"/>
  <c r="D18869" i="2"/>
  <c r="D18870" i="2"/>
  <c r="D18871" i="2"/>
  <c r="D18872" i="2"/>
  <c r="D18873" i="2"/>
  <c r="D18874" i="2"/>
  <c r="D18875" i="2"/>
  <c r="D18876" i="2"/>
  <c r="D18877" i="2"/>
  <c r="D18878" i="2"/>
  <c r="D18879" i="2"/>
  <c r="D18880" i="2"/>
  <c r="D18881" i="2"/>
  <c r="D18882" i="2"/>
  <c r="D18883" i="2"/>
  <c r="D18884" i="2"/>
  <c r="D18885" i="2"/>
  <c r="D18886" i="2"/>
  <c r="D18887" i="2"/>
  <c r="D18888" i="2"/>
  <c r="D18889" i="2"/>
  <c r="D18890" i="2"/>
  <c r="D18891" i="2"/>
  <c r="D18892" i="2"/>
  <c r="D18893" i="2"/>
  <c r="D18894" i="2"/>
  <c r="D18895" i="2"/>
  <c r="D18896" i="2"/>
  <c r="D18897" i="2"/>
  <c r="D18898" i="2"/>
  <c r="D18899" i="2"/>
  <c r="D18900" i="2"/>
  <c r="D18901" i="2"/>
  <c r="D18902" i="2"/>
  <c r="D18903" i="2"/>
  <c r="D18904" i="2"/>
  <c r="D18905" i="2"/>
  <c r="D18906" i="2"/>
  <c r="D18907" i="2"/>
  <c r="D18908" i="2"/>
  <c r="D18909" i="2"/>
  <c r="D18910" i="2"/>
  <c r="D18911" i="2"/>
  <c r="D18912" i="2"/>
  <c r="D18913" i="2"/>
  <c r="D18914" i="2"/>
  <c r="D18915" i="2"/>
  <c r="D18916" i="2"/>
  <c r="D18917" i="2"/>
  <c r="D18918" i="2"/>
  <c r="D18919" i="2"/>
  <c r="D18920" i="2"/>
  <c r="D18921" i="2"/>
  <c r="D18922" i="2"/>
  <c r="D18923" i="2"/>
  <c r="D18924" i="2"/>
  <c r="D18925" i="2"/>
  <c r="D18926" i="2"/>
  <c r="D18927" i="2"/>
  <c r="D18928" i="2"/>
  <c r="D18929" i="2"/>
  <c r="D18930" i="2"/>
  <c r="D18931" i="2"/>
  <c r="D18932" i="2"/>
  <c r="D18933" i="2"/>
  <c r="D18934" i="2"/>
  <c r="D18935" i="2"/>
  <c r="D18936" i="2"/>
  <c r="D18937" i="2"/>
  <c r="D18938" i="2"/>
  <c r="D18939" i="2"/>
  <c r="D18940" i="2"/>
  <c r="D18941" i="2"/>
  <c r="D18942" i="2"/>
  <c r="D18943" i="2"/>
  <c r="D18944" i="2"/>
  <c r="D18945" i="2"/>
  <c r="D18946" i="2"/>
  <c r="D18947" i="2"/>
  <c r="D18948" i="2"/>
  <c r="D18949" i="2"/>
  <c r="D18950" i="2"/>
  <c r="D18951" i="2"/>
  <c r="D18952" i="2"/>
  <c r="D18953" i="2"/>
  <c r="D18954" i="2"/>
  <c r="D18955" i="2"/>
  <c r="D18956" i="2"/>
  <c r="D18957" i="2"/>
  <c r="D18958" i="2"/>
  <c r="D18959" i="2"/>
  <c r="D18960" i="2"/>
  <c r="D18961" i="2"/>
  <c r="D18962" i="2"/>
  <c r="D18963" i="2"/>
  <c r="D18964" i="2"/>
  <c r="D18965" i="2"/>
  <c r="D18966" i="2"/>
  <c r="D18967" i="2"/>
  <c r="D18968" i="2"/>
  <c r="D18969" i="2"/>
  <c r="D18970" i="2"/>
  <c r="D18971" i="2"/>
  <c r="D18972" i="2"/>
  <c r="D18973" i="2"/>
  <c r="D18974" i="2"/>
  <c r="D18975" i="2"/>
  <c r="D18976" i="2"/>
  <c r="D18977" i="2"/>
  <c r="D18978" i="2"/>
  <c r="D18979" i="2"/>
  <c r="D18980" i="2"/>
  <c r="D18981" i="2"/>
  <c r="D18982" i="2"/>
  <c r="D18983" i="2"/>
  <c r="D18984" i="2"/>
  <c r="D18985" i="2"/>
  <c r="D18986" i="2"/>
  <c r="D18987" i="2"/>
  <c r="D18988" i="2"/>
  <c r="D18989" i="2"/>
  <c r="D18990" i="2"/>
  <c r="D18991" i="2"/>
  <c r="D18992" i="2"/>
  <c r="D18993" i="2"/>
  <c r="D18994" i="2"/>
  <c r="D18995" i="2"/>
  <c r="D18996" i="2"/>
  <c r="D18997" i="2"/>
  <c r="D18998" i="2"/>
  <c r="D18999" i="2"/>
  <c r="D19000" i="2"/>
  <c r="D19001" i="2"/>
  <c r="D19002" i="2"/>
  <c r="D19003" i="2"/>
  <c r="D19004" i="2"/>
  <c r="D19005" i="2"/>
  <c r="D19006" i="2"/>
  <c r="D19007" i="2"/>
  <c r="D19008" i="2"/>
  <c r="D19009" i="2"/>
  <c r="D19010" i="2"/>
  <c r="D19011" i="2"/>
  <c r="D19012" i="2"/>
  <c r="D19013" i="2"/>
  <c r="D19014" i="2"/>
  <c r="D19015" i="2"/>
  <c r="D19016" i="2"/>
  <c r="D19017" i="2"/>
  <c r="D19018" i="2"/>
  <c r="D19019" i="2"/>
  <c r="D19020" i="2"/>
  <c r="D19021" i="2"/>
  <c r="D19022" i="2"/>
  <c r="D19023" i="2"/>
  <c r="D19024" i="2"/>
  <c r="D19025" i="2"/>
  <c r="D19026" i="2"/>
  <c r="D19027" i="2"/>
  <c r="D19028" i="2"/>
  <c r="D19029" i="2"/>
  <c r="D19030" i="2"/>
  <c r="D19031" i="2"/>
  <c r="D19032" i="2"/>
  <c r="D19033" i="2"/>
  <c r="D19034" i="2"/>
  <c r="D19035" i="2"/>
  <c r="D19036" i="2"/>
  <c r="D19037" i="2"/>
  <c r="D19038" i="2"/>
  <c r="D19039" i="2"/>
  <c r="D19040" i="2"/>
  <c r="D19041" i="2"/>
  <c r="D19042" i="2"/>
  <c r="D19043" i="2"/>
  <c r="D19044" i="2"/>
  <c r="D19045" i="2"/>
  <c r="D19046" i="2"/>
  <c r="D19047" i="2"/>
  <c r="D19048" i="2"/>
  <c r="D19049" i="2"/>
  <c r="D19050" i="2"/>
  <c r="D19051" i="2"/>
  <c r="D19052" i="2"/>
  <c r="D19053" i="2"/>
  <c r="D19054" i="2"/>
  <c r="D19055" i="2"/>
  <c r="D19056" i="2"/>
  <c r="D19057" i="2"/>
  <c r="D19058" i="2"/>
  <c r="D19059" i="2"/>
  <c r="D19060" i="2"/>
  <c r="D19061" i="2"/>
  <c r="D19062" i="2"/>
  <c r="D19063" i="2"/>
  <c r="D19064" i="2"/>
  <c r="D19065" i="2"/>
  <c r="D19066" i="2"/>
  <c r="D19067" i="2"/>
  <c r="D19068" i="2"/>
  <c r="D19069" i="2"/>
  <c r="D19070" i="2"/>
  <c r="D19071" i="2"/>
  <c r="D19072" i="2"/>
  <c r="D19073" i="2"/>
  <c r="D19074" i="2"/>
  <c r="D19075" i="2"/>
  <c r="D19076" i="2"/>
  <c r="D19077" i="2"/>
  <c r="D19078" i="2"/>
  <c r="D19079" i="2"/>
  <c r="D19080" i="2"/>
  <c r="D19081" i="2"/>
  <c r="D19082" i="2"/>
  <c r="D19083" i="2"/>
  <c r="D19084" i="2"/>
  <c r="D19085" i="2"/>
  <c r="D19086" i="2"/>
  <c r="D19087" i="2"/>
  <c r="D19088" i="2"/>
  <c r="D19089" i="2"/>
  <c r="D19090" i="2"/>
  <c r="D19091" i="2"/>
  <c r="D19092" i="2"/>
  <c r="D19093" i="2"/>
  <c r="D19094" i="2"/>
  <c r="D19095" i="2"/>
  <c r="D19096" i="2"/>
  <c r="D19097" i="2"/>
  <c r="D19098" i="2"/>
  <c r="D19099" i="2"/>
  <c r="D19100" i="2"/>
  <c r="D19101" i="2"/>
  <c r="D19102" i="2"/>
  <c r="D19103" i="2"/>
  <c r="D19104" i="2"/>
  <c r="D19105" i="2"/>
  <c r="D19106" i="2"/>
  <c r="D19107" i="2"/>
  <c r="D19108" i="2"/>
  <c r="D19109" i="2"/>
  <c r="D19110" i="2"/>
  <c r="D19111" i="2"/>
  <c r="D19112" i="2"/>
  <c r="D19113" i="2"/>
  <c r="D19114" i="2"/>
  <c r="D19115" i="2"/>
  <c r="D19116" i="2"/>
  <c r="D19117" i="2"/>
  <c r="D19118" i="2"/>
  <c r="D19119" i="2"/>
  <c r="D19120" i="2"/>
  <c r="D19121" i="2"/>
  <c r="D19122" i="2"/>
  <c r="D19123" i="2"/>
  <c r="D19124" i="2"/>
  <c r="D19125" i="2"/>
  <c r="D19126" i="2"/>
  <c r="D19127" i="2"/>
  <c r="D19128" i="2"/>
  <c r="D19129" i="2"/>
  <c r="D19130" i="2"/>
  <c r="D19131" i="2"/>
  <c r="D19132" i="2"/>
  <c r="D19133" i="2"/>
  <c r="D19134" i="2"/>
  <c r="D19135" i="2"/>
  <c r="D19136" i="2"/>
  <c r="D19137" i="2"/>
  <c r="D19138" i="2"/>
  <c r="D19139" i="2"/>
  <c r="D19140" i="2"/>
  <c r="D19141" i="2"/>
  <c r="D19142" i="2"/>
  <c r="D19143" i="2"/>
  <c r="D19144" i="2"/>
  <c r="D19145" i="2"/>
  <c r="D19146" i="2"/>
  <c r="D19147" i="2"/>
  <c r="D19148" i="2"/>
  <c r="D19149" i="2"/>
  <c r="D19150" i="2"/>
  <c r="D19151" i="2"/>
  <c r="D19152" i="2"/>
  <c r="D19153" i="2"/>
  <c r="D19154" i="2"/>
  <c r="D19155" i="2"/>
  <c r="D19156" i="2"/>
  <c r="D19157" i="2"/>
  <c r="D19158" i="2"/>
  <c r="D19159" i="2"/>
  <c r="D19160" i="2"/>
  <c r="D19161" i="2"/>
  <c r="D19162" i="2"/>
  <c r="D19163" i="2"/>
  <c r="D19164" i="2"/>
  <c r="D19165" i="2"/>
  <c r="D19166" i="2"/>
  <c r="D19167" i="2"/>
  <c r="D19168" i="2"/>
  <c r="D19169" i="2"/>
  <c r="D19170" i="2"/>
  <c r="D19171" i="2"/>
  <c r="D19172" i="2"/>
  <c r="D19173" i="2"/>
  <c r="D19174" i="2"/>
  <c r="D19175" i="2"/>
  <c r="D19176" i="2"/>
  <c r="D19177" i="2"/>
  <c r="D19178" i="2"/>
  <c r="D19179" i="2"/>
  <c r="D19180" i="2"/>
  <c r="D19181" i="2"/>
  <c r="D19182" i="2"/>
  <c r="D19183" i="2"/>
  <c r="D19184" i="2"/>
  <c r="D19185" i="2"/>
  <c r="D19186" i="2"/>
  <c r="D19187" i="2"/>
  <c r="D19188" i="2"/>
  <c r="D19189" i="2"/>
  <c r="D19190" i="2"/>
  <c r="D19191" i="2"/>
  <c r="D19192" i="2"/>
  <c r="D19193" i="2"/>
  <c r="D19194" i="2"/>
  <c r="D19195" i="2"/>
  <c r="D19196" i="2"/>
  <c r="D19197" i="2"/>
  <c r="D19198" i="2"/>
  <c r="D19199" i="2"/>
  <c r="D19200" i="2"/>
  <c r="D19201" i="2"/>
  <c r="D19202" i="2"/>
  <c r="D19203" i="2"/>
  <c r="D19204" i="2"/>
  <c r="D19205" i="2"/>
  <c r="D19206" i="2"/>
  <c r="D19207" i="2"/>
  <c r="D19208" i="2"/>
  <c r="D19209" i="2"/>
  <c r="D19210" i="2"/>
  <c r="D19211" i="2"/>
  <c r="D19212" i="2"/>
  <c r="D19213" i="2"/>
  <c r="D19214" i="2"/>
  <c r="D19215" i="2"/>
  <c r="D19216" i="2"/>
  <c r="D19217" i="2"/>
  <c r="D19218" i="2"/>
  <c r="D19219" i="2"/>
  <c r="D19220" i="2"/>
  <c r="D19221" i="2"/>
  <c r="D19222" i="2"/>
  <c r="D19223" i="2"/>
  <c r="D19224" i="2"/>
  <c r="D19225" i="2"/>
  <c r="D19226" i="2"/>
  <c r="D19227" i="2"/>
  <c r="D19228" i="2"/>
  <c r="D19229" i="2"/>
  <c r="D19230" i="2"/>
  <c r="D19231" i="2"/>
  <c r="D19232" i="2"/>
  <c r="D19233" i="2"/>
  <c r="D19234" i="2"/>
  <c r="D19235" i="2"/>
  <c r="D19236" i="2"/>
  <c r="D19237" i="2"/>
  <c r="D19238" i="2"/>
  <c r="D19239" i="2"/>
  <c r="D19240" i="2"/>
  <c r="D19241" i="2"/>
  <c r="D19242" i="2"/>
  <c r="D19243" i="2"/>
  <c r="D19244" i="2"/>
  <c r="D19245" i="2"/>
  <c r="D19246" i="2"/>
  <c r="D19247" i="2"/>
  <c r="D19248" i="2"/>
  <c r="D19249" i="2"/>
  <c r="D19250" i="2"/>
  <c r="D19251" i="2"/>
  <c r="D19252" i="2"/>
  <c r="D19253" i="2"/>
  <c r="D19254" i="2"/>
  <c r="D19255" i="2"/>
  <c r="D19256" i="2"/>
  <c r="D19257" i="2"/>
  <c r="D19258" i="2"/>
  <c r="D19259" i="2"/>
  <c r="D19260" i="2"/>
  <c r="D19261" i="2"/>
  <c r="D19262" i="2"/>
  <c r="D19263" i="2"/>
  <c r="D19264" i="2"/>
  <c r="D19265" i="2"/>
  <c r="D19266" i="2"/>
  <c r="D19267" i="2"/>
  <c r="D19268" i="2"/>
  <c r="D19269" i="2"/>
  <c r="D19270" i="2"/>
  <c r="D19271" i="2"/>
  <c r="D19272" i="2"/>
  <c r="D19273" i="2"/>
  <c r="D19274" i="2"/>
  <c r="D19275" i="2"/>
  <c r="D19276" i="2"/>
  <c r="D19277" i="2"/>
  <c r="D19278" i="2"/>
  <c r="D19279" i="2"/>
  <c r="D19280" i="2"/>
  <c r="D19281" i="2"/>
  <c r="D19282" i="2"/>
  <c r="D19283" i="2"/>
  <c r="D19284" i="2"/>
  <c r="D19285" i="2"/>
  <c r="D19286" i="2"/>
  <c r="D19287" i="2"/>
  <c r="D19288" i="2"/>
  <c r="D19289" i="2"/>
  <c r="D19290" i="2"/>
  <c r="D19291" i="2"/>
  <c r="D19292" i="2"/>
  <c r="D19293" i="2"/>
  <c r="D19294" i="2"/>
  <c r="D19295" i="2"/>
  <c r="D19296" i="2"/>
  <c r="D19297" i="2"/>
  <c r="D19298" i="2"/>
  <c r="D19299" i="2"/>
  <c r="D19300" i="2"/>
  <c r="D19301" i="2"/>
  <c r="D19302" i="2"/>
  <c r="D19303" i="2"/>
  <c r="D19304" i="2"/>
  <c r="D19305" i="2"/>
  <c r="D19306" i="2"/>
  <c r="D19307" i="2"/>
  <c r="D19308" i="2"/>
  <c r="D19309" i="2"/>
  <c r="D19310" i="2"/>
  <c r="D19311" i="2"/>
  <c r="D19312" i="2"/>
  <c r="D19313" i="2"/>
  <c r="D19314" i="2"/>
  <c r="D19315" i="2"/>
  <c r="D19316" i="2"/>
  <c r="D19317" i="2"/>
  <c r="D19318" i="2"/>
  <c r="D19319" i="2"/>
  <c r="D19320" i="2"/>
  <c r="D19321" i="2"/>
  <c r="D19322" i="2"/>
  <c r="D19323" i="2"/>
  <c r="D19324" i="2"/>
  <c r="D19325" i="2"/>
  <c r="D19326" i="2"/>
  <c r="D19327" i="2"/>
  <c r="D19328" i="2"/>
  <c r="D19329" i="2"/>
  <c r="D19330" i="2"/>
  <c r="D19331" i="2"/>
  <c r="D19332" i="2"/>
  <c r="D19333" i="2"/>
  <c r="D19334" i="2"/>
  <c r="D19335" i="2"/>
  <c r="D19336" i="2"/>
  <c r="D19337" i="2"/>
  <c r="D19338" i="2"/>
  <c r="D19339" i="2"/>
  <c r="D19340" i="2"/>
  <c r="D19341" i="2"/>
  <c r="D19342" i="2"/>
  <c r="D19343" i="2"/>
  <c r="D19344" i="2"/>
  <c r="D19345" i="2"/>
  <c r="D19346" i="2"/>
  <c r="D19347" i="2"/>
  <c r="D19348" i="2"/>
  <c r="D19349" i="2"/>
  <c r="D19350" i="2"/>
  <c r="D19351" i="2"/>
  <c r="D19352" i="2"/>
  <c r="D19353" i="2"/>
  <c r="D19354" i="2"/>
  <c r="D19355" i="2"/>
  <c r="D19356" i="2"/>
  <c r="D19357" i="2"/>
  <c r="D19358" i="2"/>
  <c r="D19359" i="2"/>
  <c r="D19360" i="2"/>
  <c r="D19361" i="2"/>
  <c r="D19362" i="2"/>
  <c r="D19363" i="2"/>
  <c r="D19364" i="2"/>
  <c r="D19365" i="2"/>
  <c r="D19366" i="2"/>
  <c r="D19367" i="2"/>
  <c r="D19368" i="2"/>
  <c r="D19369" i="2"/>
  <c r="D19370" i="2"/>
  <c r="D19371" i="2"/>
  <c r="D19372" i="2"/>
  <c r="D19373" i="2"/>
  <c r="D19374" i="2"/>
  <c r="D19375" i="2"/>
  <c r="D19376" i="2"/>
  <c r="D19377" i="2"/>
  <c r="D19378" i="2"/>
  <c r="D19379" i="2"/>
  <c r="D19380" i="2"/>
  <c r="D19381" i="2"/>
  <c r="D19382" i="2"/>
  <c r="D19383" i="2"/>
  <c r="D19384" i="2"/>
  <c r="D19385" i="2"/>
  <c r="D19386" i="2"/>
  <c r="D19387" i="2"/>
  <c r="D19388" i="2"/>
  <c r="D19389" i="2"/>
  <c r="D19390" i="2"/>
  <c r="D19391" i="2"/>
  <c r="D19392" i="2"/>
  <c r="D19393" i="2"/>
  <c r="D19394" i="2"/>
  <c r="D19395" i="2"/>
  <c r="D19396" i="2"/>
  <c r="D19397" i="2"/>
  <c r="D19398" i="2"/>
  <c r="D19399" i="2"/>
  <c r="D19400" i="2"/>
  <c r="D19401" i="2"/>
  <c r="D19402" i="2"/>
  <c r="D19403" i="2"/>
  <c r="D19404" i="2"/>
  <c r="D19405" i="2"/>
  <c r="D19406" i="2"/>
  <c r="D19407" i="2"/>
  <c r="D19408" i="2"/>
  <c r="D19409" i="2"/>
  <c r="D19410" i="2"/>
  <c r="D19411" i="2"/>
  <c r="D19412" i="2"/>
  <c r="D19413" i="2"/>
  <c r="D19414" i="2"/>
  <c r="D19415" i="2"/>
  <c r="D19416" i="2"/>
  <c r="D19417" i="2"/>
  <c r="D19418" i="2"/>
  <c r="D19419" i="2"/>
  <c r="D19420" i="2"/>
  <c r="D19421" i="2"/>
  <c r="D19422" i="2"/>
  <c r="D19423" i="2"/>
  <c r="D19424" i="2"/>
  <c r="D19425" i="2"/>
  <c r="D19426" i="2"/>
  <c r="D19427" i="2"/>
  <c r="D19428" i="2"/>
  <c r="D19429" i="2"/>
  <c r="D19430" i="2"/>
  <c r="D19431" i="2"/>
  <c r="D19432" i="2"/>
  <c r="D19433" i="2"/>
  <c r="D19434" i="2"/>
  <c r="D19435" i="2"/>
  <c r="D19436" i="2"/>
  <c r="D19437" i="2"/>
  <c r="D19438" i="2"/>
  <c r="D19439" i="2"/>
  <c r="D19440" i="2"/>
  <c r="D19441" i="2"/>
  <c r="D19442" i="2"/>
  <c r="D19443" i="2"/>
  <c r="D19444" i="2"/>
  <c r="D19445" i="2"/>
  <c r="D19446" i="2"/>
  <c r="D19447" i="2"/>
  <c r="D19448" i="2"/>
  <c r="D19449" i="2"/>
  <c r="D19450" i="2"/>
  <c r="D19451" i="2"/>
  <c r="D19452" i="2"/>
  <c r="D19453" i="2"/>
  <c r="D19454" i="2"/>
  <c r="D19455" i="2"/>
  <c r="D19456" i="2"/>
  <c r="D19457" i="2"/>
  <c r="D19458" i="2"/>
  <c r="D19459" i="2"/>
  <c r="D19460" i="2"/>
  <c r="D19461" i="2"/>
  <c r="D19462" i="2"/>
  <c r="D19463" i="2"/>
  <c r="D19464" i="2"/>
  <c r="D19465" i="2"/>
  <c r="D19466" i="2"/>
  <c r="D19467" i="2"/>
  <c r="D19468" i="2"/>
  <c r="D19469" i="2"/>
  <c r="D19470" i="2"/>
  <c r="D19471" i="2"/>
  <c r="D19472" i="2"/>
  <c r="D19473" i="2"/>
  <c r="D19474" i="2"/>
  <c r="D19475" i="2"/>
  <c r="D19476" i="2"/>
  <c r="D19477" i="2"/>
  <c r="D19478" i="2"/>
  <c r="D19479" i="2"/>
  <c r="D19480" i="2"/>
  <c r="D19481" i="2"/>
  <c r="D19482" i="2"/>
  <c r="D19483" i="2"/>
  <c r="D19484" i="2"/>
  <c r="D19485" i="2"/>
  <c r="D19486" i="2"/>
  <c r="D19487" i="2"/>
  <c r="D19488" i="2"/>
  <c r="D19489" i="2"/>
  <c r="D19490" i="2"/>
  <c r="D19491" i="2"/>
  <c r="D19492" i="2"/>
  <c r="D19493" i="2"/>
  <c r="D19494" i="2"/>
  <c r="D19495" i="2"/>
  <c r="D19496" i="2"/>
  <c r="D19497" i="2"/>
  <c r="D19498" i="2"/>
  <c r="D19499" i="2"/>
  <c r="D19500" i="2"/>
  <c r="D19501" i="2"/>
  <c r="D19502" i="2"/>
  <c r="D19503" i="2"/>
  <c r="D19504" i="2"/>
  <c r="D19505" i="2"/>
  <c r="D19506" i="2"/>
  <c r="D19507" i="2"/>
  <c r="D19508" i="2"/>
  <c r="D19509" i="2"/>
  <c r="D19510" i="2"/>
  <c r="D19511" i="2"/>
  <c r="D19512" i="2"/>
  <c r="D19513" i="2"/>
  <c r="D19514" i="2"/>
  <c r="D19515" i="2"/>
  <c r="D19516" i="2"/>
  <c r="D19517" i="2"/>
  <c r="D19518" i="2"/>
  <c r="D19519" i="2"/>
  <c r="D19520" i="2"/>
  <c r="D19521" i="2"/>
  <c r="D19522" i="2"/>
  <c r="D19523" i="2"/>
  <c r="D19524" i="2"/>
  <c r="D19525" i="2"/>
  <c r="D19526" i="2"/>
  <c r="D19527" i="2"/>
  <c r="D19528" i="2"/>
  <c r="D19529" i="2"/>
  <c r="D19530" i="2"/>
  <c r="D19531" i="2"/>
  <c r="D19532" i="2"/>
  <c r="D19533" i="2"/>
  <c r="D19534" i="2"/>
  <c r="D19535" i="2"/>
  <c r="D19536" i="2"/>
  <c r="D19537" i="2"/>
  <c r="D19538" i="2"/>
  <c r="D19539" i="2"/>
  <c r="D19540" i="2"/>
  <c r="D19541" i="2"/>
  <c r="D19542" i="2"/>
  <c r="D19543" i="2"/>
  <c r="D19544" i="2"/>
  <c r="D19545" i="2"/>
  <c r="D19546" i="2"/>
  <c r="D19547" i="2"/>
  <c r="D19548" i="2"/>
  <c r="D19549" i="2"/>
  <c r="D19550" i="2"/>
  <c r="D19551" i="2"/>
  <c r="D19552" i="2"/>
  <c r="D19553" i="2"/>
  <c r="D19554" i="2"/>
  <c r="D19555" i="2"/>
  <c r="D19556" i="2"/>
  <c r="D19557" i="2"/>
  <c r="D19558" i="2"/>
  <c r="D19559" i="2"/>
  <c r="D19560" i="2"/>
  <c r="D19561" i="2"/>
  <c r="D19562" i="2"/>
  <c r="D19563" i="2"/>
  <c r="D19564" i="2"/>
  <c r="D19565" i="2"/>
  <c r="D19566" i="2"/>
  <c r="D19567" i="2"/>
  <c r="D19568" i="2"/>
  <c r="D19569" i="2"/>
  <c r="D19570" i="2"/>
  <c r="D19571" i="2"/>
  <c r="D19572" i="2"/>
  <c r="D19573" i="2"/>
  <c r="D19574" i="2"/>
  <c r="D19575" i="2"/>
  <c r="D19576" i="2"/>
  <c r="D19577" i="2"/>
  <c r="D19578" i="2"/>
  <c r="D19579" i="2"/>
  <c r="D19580" i="2"/>
  <c r="D19581" i="2"/>
  <c r="D19582" i="2"/>
  <c r="D19583" i="2"/>
  <c r="D19584" i="2"/>
  <c r="D19585" i="2"/>
  <c r="D19586" i="2"/>
  <c r="D19587" i="2"/>
  <c r="D19588" i="2"/>
  <c r="D19589" i="2"/>
  <c r="D19590" i="2"/>
  <c r="D19591" i="2"/>
  <c r="D19592" i="2"/>
  <c r="D19593" i="2"/>
  <c r="D19594" i="2"/>
  <c r="D19595" i="2"/>
  <c r="D19596" i="2"/>
  <c r="D19597" i="2"/>
  <c r="D19598" i="2"/>
  <c r="D19599" i="2"/>
  <c r="D19600" i="2"/>
  <c r="D19601" i="2"/>
  <c r="D19602" i="2"/>
  <c r="D19603" i="2"/>
  <c r="D19604" i="2"/>
  <c r="D19605" i="2"/>
  <c r="D19606" i="2"/>
  <c r="D19607" i="2"/>
  <c r="D19608" i="2"/>
  <c r="D19609" i="2"/>
  <c r="D19610" i="2"/>
  <c r="D19611" i="2"/>
  <c r="D19612" i="2"/>
  <c r="D19613" i="2"/>
  <c r="D19614" i="2"/>
  <c r="D19615" i="2"/>
  <c r="D19616" i="2"/>
  <c r="D19617" i="2"/>
  <c r="D19618" i="2"/>
  <c r="D19619" i="2"/>
  <c r="D19620" i="2"/>
  <c r="D19621" i="2"/>
  <c r="D19622" i="2"/>
  <c r="D19623" i="2"/>
  <c r="D19624" i="2"/>
  <c r="D19625" i="2"/>
  <c r="D19626" i="2"/>
  <c r="D19627" i="2"/>
  <c r="D19628" i="2"/>
  <c r="D19629" i="2"/>
  <c r="D19630" i="2"/>
  <c r="D19631" i="2"/>
  <c r="D19632" i="2"/>
  <c r="D19633" i="2"/>
  <c r="D19634" i="2"/>
  <c r="D19635" i="2"/>
  <c r="D19636" i="2"/>
  <c r="D19637" i="2"/>
  <c r="D19638" i="2"/>
  <c r="D19639" i="2"/>
  <c r="D19640" i="2"/>
  <c r="D19641" i="2"/>
  <c r="D19642" i="2"/>
  <c r="D19643" i="2"/>
  <c r="D19644" i="2"/>
  <c r="D19645" i="2"/>
  <c r="D19646" i="2"/>
  <c r="D19647" i="2"/>
  <c r="D19648" i="2"/>
  <c r="D19649" i="2"/>
  <c r="D19650" i="2"/>
  <c r="D19651" i="2"/>
  <c r="D19652" i="2"/>
  <c r="D19653" i="2"/>
  <c r="D19654" i="2"/>
  <c r="D19655" i="2"/>
  <c r="D19656" i="2"/>
  <c r="D19657" i="2"/>
  <c r="D19658" i="2"/>
  <c r="D19659" i="2"/>
  <c r="D19660" i="2"/>
  <c r="D19661" i="2"/>
  <c r="D19662" i="2"/>
  <c r="D19663" i="2"/>
  <c r="D19664" i="2"/>
  <c r="D19665" i="2"/>
  <c r="D19666" i="2"/>
  <c r="D19667" i="2"/>
  <c r="D19668" i="2"/>
  <c r="D19669" i="2"/>
  <c r="D19670" i="2"/>
  <c r="D19671" i="2"/>
  <c r="D19672" i="2"/>
  <c r="D19673" i="2"/>
  <c r="D19674" i="2"/>
  <c r="D19675" i="2"/>
  <c r="D19676" i="2"/>
  <c r="D19677" i="2"/>
  <c r="D19678" i="2"/>
  <c r="D19679" i="2"/>
  <c r="D19680" i="2"/>
  <c r="D19681" i="2"/>
  <c r="D19682" i="2"/>
  <c r="D19683" i="2"/>
  <c r="D19684" i="2"/>
  <c r="D19685" i="2"/>
  <c r="D19686" i="2"/>
  <c r="D19687" i="2"/>
  <c r="D19688" i="2"/>
  <c r="D19689" i="2"/>
  <c r="D19690" i="2"/>
  <c r="D19691" i="2"/>
  <c r="D19692" i="2"/>
  <c r="D19693" i="2"/>
  <c r="D19694" i="2"/>
  <c r="D19695" i="2"/>
  <c r="D19696" i="2"/>
  <c r="D19697" i="2"/>
  <c r="D19698" i="2"/>
  <c r="D19699" i="2"/>
  <c r="D19700" i="2"/>
  <c r="D19701" i="2"/>
  <c r="D19702" i="2"/>
  <c r="D19703" i="2"/>
  <c r="D19704" i="2"/>
  <c r="D19705" i="2"/>
  <c r="D19706" i="2"/>
  <c r="D19707" i="2"/>
  <c r="D19708" i="2"/>
  <c r="D19709" i="2"/>
  <c r="D19710" i="2"/>
  <c r="D19711" i="2"/>
  <c r="D19712" i="2"/>
  <c r="D19713" i="2"/>
  <c r="D19714" i="2"/>
  <c r="D19715" i="2"/>
  <c r="D19716" i="2"/>
  <c r="D19717" i="2"/>
  <c r="D19718" i="2"/>
  <c r="D19719" i="2"/>
  <c r="D19720" i="2"/>
  <c r="D19721" i="2"/>
  <c r="D19722" i="2"/>
  <c r="D19723" i="2"/>
  <c r="D19724" i="2"/>
  <c r="D19725" i="2"/>
  <c r="D19726" i="2"/>
  <c r="D19727" i="2"/>
  <c r="D19728" i="2"/>
  <c r="D19729" i="2"/>
  <c r="D19730" i="2"/>
  <c r="D19731" i="2"/>
  <c r="D19732" i="2"/>
  <c r="D19733" i="2"/>
  <c r="D19734" i="2"/>
  <c r="D19735" i="2"/>
  <c r="D19736" i="2"/>
  <c r="D19737" i="2"/>
  <c r="D19738" i="2"/>
  <c r="D19739" i="2"/>
  <c r="D19740" i="2"/>
  <c r="D19741" i="2"/>
  <c r="D19742" i="2"/>
  <c r="D19743" i="2"/>
  <c r="D19744" i="2"/>
  <c r="D19745" i="2"/>
  <c r="D19746" i="2"/>
  <c r="D19747" i="2"/>
  <c r="D19748" i="2"/>
  <c r="D19749" i="2"/>
  <c r="D19750" i="2"/>
  <c r="D19751" i="2"/>
  <c r="D19752" i="2"/>
  <c r="D19753" i="2"/>
  <c r="D19754" i="2"/>
  <c r="D19755" i="2"/>
  <c r="D19756" i="2"/>
  <c r="D19757" i="2"/>
  <c r="D19758" i="2"/>
  <c r="D19759" i="2"/>
  <c r="D19760" i="2"/>
  <c r="D19761" i="2"/>
  <c r="D19762" i="2"/>
  <c r="D19763" i="2"/>
  <c r="D19764" i="2"/>
  <c r="D19765" i="2"/>
  <c r="D19766" i="2"/>
  <c r="D19767" i="2"/>
  <c r="D19768" i="2"/>
  <c r="D19769" i="2"/>
  <c r="D19770" i="2"/>
  <c r="D19771" i="2"/>
  <c r="D19772" i="2"/>
  <c r="D19773" i="2"/>
  <c r="D19774" i="2"/>
  <c r="D19775" i="2"/>
  <c r="D19776" i="2"/>
  <c r="D19777" i="2"/>
  <c r="D19778" i="2"/>
  <c r="D19779" i="2"/>
  <c r="D19780" i="2"/>
  <c r="D19781" i="2"/>
  <c r="D19782" i="2"/>
  <c r="D19783" i="2"/>
  <c r="D19784" i="2"/>
  <c r="D19785" i="2"/>
  <c r="D19786" i="2"/>
  <c r="D19787" i="2"/>
  <c r="D19788" i="2"/>
  <c r="D19789" i="2"/>
  <c r="D19790" i="2"/>
  <c r="D19791" i="2"/>
  <c r="D19792" i="2"/>
  <c r="D19793" i="2"/>
  <c r="D19794" i="2"/>
  <c r="D19795" i="2"/>
  <c r="D19796" i="2"/>
  <c r="D19797" i="2"/>
  <c r="D19798" i="2"/>
  <c r="D19799" i="2"/>
  <c r="D19800" i="2"/>
  <c r="D19801" i="2"/>
  <c r="D19802" i="2"/>
  <c r="D19803" i="2"/>
  <c r="D19804" i="2"/>
  <c r="D19805" i="2"/>
  <c r="D19806" i="2"/>
  <c r="D19807" i="2"/>
  <c r="D19808" i="2"/>
  <c r="D19809" i="2"/>
  <c r="D19810" i="2"/>
  <c r="D19811" i="2"/>
  <c r="D19812" i="2"/>
  <c r="D19813" i="2"/>
  <c r="D19814" i="2"/>
  <c r="D19815" i="2"/>
  <c r="D19816" i="2"/>
  <c r="D19817" i="2"/>
  <c r="D19818" i="2"/>
  <c r="D19819" i="2"/>
  <c r="D19820" i="2"/>
  <c r="D19821" i="2"/>
  <c r="D19822" i="2"/>
  <c r="D19823" i="2"/>
  <c r="D19824" i="2"/>
  <c r="D19825" i="2"/>
  <c r="D19826" i="2"/>
  <c r="D19827" i="2"/>
  <c r="D19828" i="2"/>
  <c r="D19829" i="2"/>
  <c r="D19830" i="2"/>
  <c r="D19831" i="2"/>
  <c r="D19832" i="2"/>
  <c r="D19833" i="2"/>
  <c r="D19834" i="2"/>
  <c r="D19835" i="2"/>
  <c r="D19836" i="2"/>
  <c r="D19837" i="2"/>
  <c r="D19838" i="2"/>
  <c r="D19839" i="2"/>
  <c r="D19840" i="2"/>
  <c r="D19841" i="2"/>
  <c r="D19842" i="2"/>
  <c r="D19843" i="2"/>
  <c r="D19844" i="2"/>
  <c r="D19845" i="2"/>
  <c r="D19846" i="2"/>
  <c r="D19847" i="2"/>
  <c r="D19848" i="2"/>
  <c r="D19849" i="2"/>
  <c r="D19850" i="2"/>
  <c r="D19851" i="2"/>
  <c r="D19852" i="2"/>
  <c r="D19853" i="2"/>
  <c r="D19854" i="2"/>
  <c r="D19855" i="2"/>
  <c r="D19856" i="2"/>
  <c r="D19857" i="2"/>
  <c r="D19858" i="2"/>
  <c r="D19859" i="2"/>
  <c r="D19860" i="2"/>
  <c r="D19861" i="2"/>
  <c r="D19862" i="2"/>
  <c r="D19863" i="2"/>
  <c r="D19864" i="2"/>
  <c r="D19865" i="2"/>
  <c r="D19866" i="2"/>
  <c r="D19867" i="2"/>
  <c r="D19868" i="2"/>
  <c r="D19869" i="2"/>
  <c r="D19870" i="2"/>
  <c r="D19871" i="2"/>
  <c r="D19872" i="2"/>
  <c r="D19873" i="2"/>
  <c r="D19874" i="2"/>
  <c r="D19875" i="2"/>
  <c r="D19876" i="2"/>
  <c r="D19877" i="2"/>
  <c r="D19878" i="2"/>
  <c r="D19879" i="2"/>
  <c r="D19880" i="2"/>
  <c r="D19881" i="2"/>
  <c r="D19882" i="2"/>
  <c r="D19883" i="2"/>
  <c r="D19884" i="2"/>
  <c r="D19885" i="2"/>
  <c r="D19886" i="2"/>
  <c r="D19887" i="2"/>
  <c r="D19888" i="2"/>
  <c r="D19889" i="2"/>
  <c r="D19890" i="2"/>
  <c r="D19891" i="2"/>
  <c r="D19892" i="2"/>
  <c r="D19893" i="2"/>
  <c r="D19894" i="2"/>
  <c r="D19895" i="2"/>
  <c r="D19896" i="2"/>
  <c r="D19897" i="2"/>
  <c r="D19898" i="2"/>
  <c r="D19899" i="2"/>
  <c r="D19900" i="2"/>
  <c r="D19901" i="2"/>
  <c r="D19902" i="2"/>
  <c r="D19903" i="2"/>
  <c r="D19904" i="2"/>
  <c r="D19905" i="2"/>
  <c r="D19906" i="2"/>
  <c r="D19907" i="2"/>
  <c r="D19908" i="2"/>
  <c r="D19909" i="2"/>
  <c r="D19910" i="2"/>
  <c r="D19911" i="2"/>
  <c r="D19912" i="2"/>
  <c r="D19913" i="2"/>
  <c r="D19914" i="2"/>
  <c r="D19915" i="2"/>
  <c r="D19916" i="2"/>
  <c r="D19917" i="2"/>
  <c r="D19918" i="2"/>
  <c r="D19919" i="2"/>
  <c r="D19920" i="2"/>
  <c r="D19921" i="2"/>
  <c r="D19922" i="2"/>
  <c r="D19923" i="2"/>
  <c r="D19924" i="2"/>
  <c r="D19925" i="2"/>
  <c r="D19926" i="2"/>
  <c r="D19927" i="2"/>
  <c r="D19928" i="2"/>
  <c r="D19929" i="2"/>
  <c r="D19930" i="2"/>
  <c r="D19931" i="2"/>
  <c r="D19932" i="2"/>
  <c r="D19933" i="2"/>
  <c r="D19934" i="2"/>
  <c r="D19935" i="2"/>
  <c r="D19936" i="2"/>
  <c r="D19937" i="2"/>
  <c r="D19938" i="2"/>
  <c r="D19939" i="2"/>
  <c r="D19940" i="2"/>
  <c r="D19941" i="2"/>
  <c r="D19942" i="2"/>
  <c r="D19943" i="2"/>
  <c r="D19944" i="2"/>
  <c r="D19945" i="2"/>
  <c r="D19946" i="2"/>
  <c r="D19947" i="2"/>
  <c r="D19948" i="2"/>
  <c r="D19949" i="2"/>
  <c r="D19950" i="2"/>
  <c r="D19951" i="2"/>
  <c r="D19952" i="2"/>
  <c r="D19953" i="2"/>
  <c r="D19954" i="2"/>
  <c r="D19955" i="2"/>
  <c r="D19956" i="2"/>
  <c r="D19957" i="2"/>
  <c r="D19958" i="2"/>
  <c r="D19959" i="2"/>
  <c r="D19960" i="2"/>
  <c r="D19961" i="2"/>
  <c r="D19962" i="2"/>
  <c r="D19963" i="2"/>
  <c r="D19964" i="2"/>
  <c r="D19965" i="2"/>
  <c r="D19966" i="2"/>
  <c r="D19967" i="2"/>
  <c r="D19968" i="2"/>
  <c r="D19969" i="2"/>
  <c r="D19970" i="2"/>
  <c r="D19971" i="2"/>
  <c r="D19972" i="2"/>
  <c r="D19973" i="2"/>
  <c r="D19974" i="2"/>
  <c r="D19975" i="2"/>
  <c r="D19976" i="2"/>
  <c r="D19977" i="2"/>
  <c r="D19978" i="2"/>
  <c r="D19979" i="2"/>
  <c r="D19980" i="2"/>
  <c r="D19981" i="2"/>
  <c r="D19982" i="2"/>
  <c r="D19983" i="2"/>
  <c r="D19984" i="2"/>
  <c r="D19985" i="2"/>
  <c r="D19986" i="2"/>
  <c r="D19987" i="2"/>
  <c r="D19988" i="2"/>
  <c r="D19989" i="2"/>
  <c r="D19990" i="2"/>
  <c r="D19991" i="2"/>
  <c r="D19992" i="2"/>
  <c r="D19993" i="2"/>
  <c r="D19994" i="2"/>
  <c r="D19995" i="2"/>
  <c r="D19996" i="2"/>
  <c r="D19997" i="2"/>
  <c r="D19998" i="2"/>
  <c r="D19999" i="2"/>
  <c r="D20000" i="2"/>
  <c r="D20001" i="2"/>
  <c r="D20002" i="2"/>
  <c r="D20003" i="2"/>
  <c r="D20004" i="2"/>
  <c r="D20005" i="2"/>
  <c r="D20006" i="2"/>
  <c r="D20007" i="2"/>
  <c r="D20008" i="2"/>
  <c r="D20009" i="2"/>
  <c r="D20010" i="2"/>
  <c r="D20011" i="2"/>
  <c r="D20012" i="2"/>
  <c r="D20013" i="2"/>
  <c r="D20014" i="2"/>
  <c r="D20015" i="2"/>
  <c r="D20016" i="2"/>
  <c r="D20017" i="2"/>
  <c r="D20018" i="2"/>
  <c r="D20019" i="2"/>
  <c r="D20020" i="2"/>
  <c r="D20021" i="2"/>
  <c r="D20022" i="2"/>
  <c r="D20023" i="2"/>
  <c r="D20024" i="2"/>
  <c r="D20025" i="2"/>
  <c r="D20026" i="2"/>
  <c r="D20027" i="2"/>
  <c r="D20028" i="2"/>
  <c r="D20029" i="2"/>
  <c r="D20030" i="2"/>
  <c r="D20031" i="2"/>
  <c r="D20032" i="2"/>
  <c r="D20033" i="2"/>
  <c r="D20034" i="2"/>
  <c r="D20035" i="2"/>
  <c r="D20036" i="2"/>
  <c r="D20037" i="2"/>
  <c r="D20038" i="2"/>
  <c r="D20039" i="2"/>
  <c r="D20040" i="2"/>
  <c r="D20041" i="2"/>
  <c r="D20042" i="2"/>
  <c r="D20043" i="2"/>
  <c r="D20044" i="2"/>
  <c r="D20045" i="2"/>
  <c r="D20046" i="2"/>
  <c r="D20047" i="2"/>
  <c r="D20048" i="2"/>
  <c r="D20049" i="2"/>
  <c r="D20050" i="2"/>
  <c r="D20051" i="2"/>
  <c r="D20052" i="2"/>
  <c r="D20053" i="2"/>
  <c r="D20054" i="2"/>
  <c r="D20055" i="2"/>
  <c r="D20056" i="2"/>
  <c r="D20057" i="2"/>
  <c r="D20058" i="2"/>
  <c r="D20059" i="2"/>
  <c r="D20060" i="2"/>
  <c r="D20061" i="2"/>
  <c r="D20062" i="2"/>
  <c r="D20063" i="2"/>
  <c r="D20064" i="2"/>
  <c r="D20065" i="2"/>
  <c r="D20066" i="2"/>
  <c r="D20067" i="2"/>
  <c r="D20068" i="2"/>
  <c r="D20069" i="2"/>
  <c r="D20070" i="2"/>
  <c r="D20071" i="2"/>
  <c r="D20072" i="2"/>
  <c r="D20073" i="2"/>
  <c r="D20074" i="2"/>
  <c r="D20075" i="2"/>
  <c r="D20076" i="2"/>
  <c r="D20077" i="2"/>
  <c r="D20078" i="2"/>
  <c r="D20079" i="2"/>
  <c r="D20080" i="2"/>
  <c r="D20081" i="2"/>
  <c r="D20082" i="2"/>
  <c r="D20083" i="2"/>
  <c r="D20084" i="2"/>
  <c r="D20085" i="2"/>
  <c r="D20086" i="2"/>
  <c r="D20087" i="2"/>
  <c r="D20088" i="2"/>
  <c r="D20089" i="2"/>
  <c r="D20090" i="2"/>
  <c r="D20091" i="2"/>
  <c r="D20092" i="2"/>
  <c r="D20093" i="2"/>
  <c r="D20094" i="2"/>
  <c r="D20095" i="2"/>
  <c r="D20096" i="2"/>
  <c r="D20097" i="2"/>
  <c r="D20098" i="2"/>
  <c r="D20099" i="2"/>
  <c r="D20100" i="2"/>
  <c r="D20101" i="2"/>
  <c r="D20102" i="2"/>
  <c r="D20103" i="2"/>
  <c r="D20104" i="2"/>
  <c r="D20105" i="2"/>
  <c r="D20106" i="2"/>
  <c r="D20107" i="2"/>
  <c r="D20108" i="2"/>
  <c r="D20109" i="2"/>
  <c r="D20110" i="2"/>
  <c r="D20111" i="2"/>
  <c r="D20112" i="2"/>
  <c r="D20113" i="2"/>
  <c r="D20114" i="2"/>
  <c r="D20115" i="2"/>
  <c r="D20116" i="2"/>
  <c r="D20117" i="2"/>
  <c r="D20118" i="2"/>
  <c r="D20119" i="2"/>
  <c r="D20120" i="2"/>
  <c r="D20121" i="2"/>
  <c r="D20122" i="2"/>
  <c r="D20123" i="2"/>
  <c r="D20124" i="2"/>
  <c r="D20125" i="2"/>
  <c r="D20126" i="2"/>
  <c r="D20127" i="2"/>
  <c r="D20128" i="2"/>
  <c r="D20129" i="2"/>
  <c r="D20130" i="2"/>
  <c r="D20131" i="2"/>
  <c r="D20132" i="2"/>
  <c r="D20133" i="2"/>
  <c r="D20134" i="2"/>
  <c r="D20135" i="2"/>
  <c r="D20136" i="2"/>
  <c r="D20137" i="2"/>
  <c r="D20138" i="2"/>
  <c r="D20139" i="2"/>
  <c r="D20140" i="2"/>
  <c r="D20141" i="2"/>
  <c r="D20142" i="2"/>
  <c r="D20143" i="2"/>
  <c r="D20144" i="2"/>
  <c r="D20145" i="2"/>
  <c r="D20146" i="2"/>
  <c r="D20147" i="2"/>
  <c r="D20148" i="2"/>
  <c r="D20149" i="2"/>
  <c r="D20150" i="2"/>
  <c r="D20151" i="2"/>
  <c r="D20152" i="2"/>
  <c r="D20153" i="2"/>
  <c r="D20154" i="2"/>
  <c r="D20155" i="2"/>
  <c r="D20156" i="2"/>
  <c r="D20157" i="2"/>
  <c r="D20158" i="2"/>
  <c r="D20159" i="2"/>
  <c r="D20160" i="2"/>
  <c r="D20161" i="2"/>
  <c r="D20162" i="2"/>
  <c r="D20163" i="2"/>
  <c r="D20164" i="2"/>
  <c r="D20165" i="2"/>
  <c r="D20166" i="2"/>
  <c r="D20167" i="2"/>
  <c r="D20168" i="2"/>
  <c r="D20169" i="2"/>
  <c r="D20170" i="2"/>
  <c r="D20171" i="2"/>
  <c r="D20172" i="2"/>
  <c r="D20173" i="2"/>
  <c r="D20174" i="2"/>
  <c r="D20175" i="2"/>
  <c r="D20176" i="2"/>
  <c r="D20177" i="2"/>
  <c r="D20178" i="2"/>
  <c r="D20179" i="2"/>
  <c r="D20180" i="2"/>
  <c r="D20181" i="2"/>
  <c r="D20182" i="2"/>
  <c r="D20183" i="2"/>
  <c r="D20184" i="2"/>
  <c r="D20185" i="2"/>
  <c r="D20186" i="2"/>
  <c r="D20187" i="2"/>
  <c r="D20188" i="2"/>
  <c r="D20189" i="2"/>
  <c r="D20190" i="2"/>
  <c r="D20191" i="2"/>
  <c r="D20192" i="2"/>
  <c r="D20193" i="2"/>
  <c r="D20194" i="2"/>
  <c r="D20195" i="2"/>
  <c r="D20196" i="2"/>
  <c r="D20197" i="2"/>
  <c r="D20198" i="2"/>
  <c r="D20199" i="2"/>
  <c r="D20200" i="2"/>
  <c r="D20201" i="2"/>
  <c r="D20202" i="2"/>
  <c r="D20203" i="2"/>
  <c r="D20204" i="2"/>
  <c r="D20205" i="2"/>
  <c r="D20206" i="2"/>
  <c r="D20207" i="2"/>
  <c r="D20208" i="2"/>
  <c r="D20209" i="2"/>
  <c r="D20210" i="2"/>
  <c r="D20211" i="2"/>
  <c r="D20212" i="2"/>
  <c r="D20213" i="2"/>
  <c r="D20214" i="2"/>
  <c r="D20215" i="2"/>
  <c r="D20216" i="2"/>
  <c r="D20217" i="2"/>
  <c r="D20218" i="2"/>
  <c r="D20219" i="2"/>
  <c r="D20220" i="2"/>
  <c r="D20221" i="2"/>
  <c r="D20222" i="2"/>
  <c r="D20223" i="2"/>
  <c r="D20224" i="2"/>
  <c r="D20225" i="2"/>
  <c r="D20226" i="2"/>
  <c r="D20227" i="2"/>
  <c r="D20228" i="2"/>
  <c r="D20229" i="2"/>
  <c r="D20230" i="2"/>
  <c r="D20231" i="2"/>
  <c r="D20232" i="2"/>
  <c r="D20233" i="2"/>
  <c r="D20234" i="2"/>
  <c r="D20235" i="2"/>
  <c r="D20236" i="2"/>
  <c r="D20237" i="2"/>
  <c r="D20238" i="2"/>
  <c r="D20239" i="2"/>
  <c r="D20240" i="2"/>
  <c r="D20241" i="2"/>
  <c r="D20242" i="2"/>
  <c r="D20243" i="2"/>
  <c r="D20244" i="2"/>
  <c r="D20245" i="2"/>
  <c r="D20246" i="2"/>
  <c r="D20247" i="2"/>
  <c r="D20248" i="2"/>
  <c r="D20249" i="2"/>
  <c r="D20250" i="2"/>
  <c r="D20251" i="2"/>
  <c r="D20252" i="2"/>
  <c r="D20253" i="2"/>
  <c r="D20254" i="2"/>
  <c r="D20255" i="2"/>
  <c r="D20256" i="2"/>
  <c r="D20257" i="2"/>
  <c r="D20258" i="2"/>
  <c r="D20259" i="2"/>
  <c r="D20260" i="2"/>
  <c r="D20261" i="2"/>
  <c r="D20262" i="2"/>
  <c r="D20263" i="2"/>
  <c r="D20264" i="2"/>
  <c r="D20265" i="2"/>
  <c r="D20266" i="2"/>
  <c r="D20267" i="2"/>
  <c r="D20268" i="2"/>
  <c r="D20269" i="2"/>
  <c r="D20270" i="2"/>
  <c r="D20271" i="2"/>
  <c r="D20272" i="2"/>
  <c r="D20273" i="2"/>
  <c r="D20274" i="2"/>
  <c r="D20275" i="2"/>
  <c r="D20276" i="2"/>
  <c r="D20277" i="2"/>
  <c r="D20278" i="2"/>
  <c r="D20279" i="2"/>
  <c r="D20280" i="2"/>
  <c r="D20281" i="2"/>
  <c r="D20282" i="2"/>
  <c r="D20283" i="2"/>
  <c r="D20284" i="2"/>
  <c r="D20285" i="2"/>
  <c r="D20286" i="2"/>
  <c r="D20287" i="2"/>
  <c r="D20288" i="2"/>
  <c r="D20289" i="2"/>
  <c r="D20290" i="2"/>
  <c r="D20291" i="2"/>
  <c r="D20292" i="2"/>
  <c r="D20293" i="2"/>
  <c r="D20294" i="2"/>
  <c r="D20295" i="2"/>
  <c r="D20296" i="2"/>
  <c r="D20297" i="2"/>
  <c r="D20298" i="2"/>
  <c r="D20299" i="2"/>
  <c r="D20300" i="2"/>
  <c r="D20301" i="2"/>
  <c r="D20302" i="2"/>
  <c r="D20303" i="2"/>
  <c r="D20304" i="2"/>
  <c r="D20305" i="2"/>
  <c r="D20306" i="2"/>
  <c r="D20307" i="2"/>
  <c r="D20308" i="2"/>
  <c r="D20309" i="2"/>
  <c r="D20310" i="2"/>
  <c r="D20311" i="2"/>
  <c r="D20312" i="2"/>
  <c r="D20313" i="2"/>
  <c r="D20314" i="2"/>
  <c r="D20315" i="2"/>
  <c r="D20316" i="2"/>
  <c r="D20317" i="2"/>
  <c r="D20318" i="2"/>
  <c r="D20319" i="2"/>
  <c r="D20320" i="2"/>
  <c r="D20321" i="2"/>
  <c r="D20322" i="2"/>
  <c r="D20323" i="2"/>
  <c r="D20324" i="2"/>
  <c r="D20325" i="2"/>
  <c r="D20326" i="2"/>
  <c r="D20327" i="2"/>
  <c r="D20328" i="2"/>
  <c r="D20329" i="2"/>
  <c r="D20330" i="2"/>
  <c r="D20331" i="2"/>
  <c r="D20332" i="2"/>
  <c r="D20333" i="2"/>
  <c r="D20334" i="2"/>
  <c r="D20335" i="2"/>
  <c r="D20336" i="2"/>
  <c r="D20337" i="2"/>
  <c r="D20338" i="2"/>
  <c r="D20339" i="2"/>
  <c r="D20340" i="2"/>
  <c r="D20341" i="2"/>
  <c r="D20342" i="2"/>
  <c r="D20343" i="2"/>
  <c r="D20344" i="2"/>
  <c r="D20345" i="2"/>
  <c r="D20346" i="2"/>
  <c r="D20347" i="2"/>
  <c r="D20348" i="2"/>
  <c r="D20349" i="2"/>
  <c r="D20350" i="2"/>
  <c r="D20351" i="2"/>
  <c r="D20352" i="2"/>
  <c r="D20353" i="2"/>
  <c r="D20354" i="2"/>
  <c r="D20355" i="2"/>
  <c r="D20356" i="2"/>
  <c r="D20357" i="2"/>
  <c r="D20358" i="2"/>
  <c r="D20359" i="2"/>
  <c r="D20360" i="2"/>
  <c r="D20361" i="2"/>
  <c r="D20362" i="2"/>
  <c r="D20363" i="2"/>
  <c r="D20364" i="2"/>
  <c r="D20365" i="2"/>
  <c r="D20366" i="2"/>
  <c r="D20367" i="2"/>
  <c r="D20368" i="2"/>
  <c r="D20369" i="2"/>
  <c r="D20370" i="2"/>
  <c r="D20371" i="2"/>
  <c r="D20372" i="2"/>
  <c r="D20373" i="2"/>
  <c r="D20374" i="2"/>
  <c r="D20375" i="2"/>
  <c r="D20376" i="2"/>
  <c r="D20377" i="2"/>
  <c r="D20378" i="2"/>
  <c r="D20379" i="2"/>
  <c r="D20380" i="2"/>
  <c r="D20381" i="2"/>
  <c r="D20382" i="2"/>
  <c r="D20383" i="2"/>
  <c r="D20384" i="2"/>
  <c r="D20385" i="2"/>
  <c r="D20386" i="2"/>
  <c r="D20387" i="2"/>
  <c r="D20388" i="2"/>
  <c r="D20389" i="2"/>
  <c r="D20390" i="2"/>
  <c r="D20391" i="2"/>
  <c r="D20392" i="2"/>
  <c r="D20393" i="2"/>
  <c r="D20394" i="2"/>
  <c r="D20395" i="2"/>
  <c r="D20396" i="2"/>
  <c r="D20397" i="2"/>
  <c r="D20398" i="2"/>
  <c r="D20399" i="2"/>
  <c r="D20400" i="2"/>
  <c r="D20401" i="2"/>
  <c r="D20402" i="2"/>
  <c r="D20403" i="2"/>
  <c r="D20404" i="2"/>
  <c r="D20405" i="2"/>
  <c r="D20406" i="2"/>
  <c r="D20407" i="2"/>
  <c r="D20408" i="2"/>
  <c r="D20409" i="2"/>
  <c r="D20410" i="2"/>
  <c r="D20411" i="2"/>
  <c r="D20412" i="2"/>
  <c r="D20413" i="2"/>
  <c r="D20414" i="2"/>
  <c r="D20415" i="2"/>
  <c r="D20416" i="2"/>
  <c r="D20417" i="2"/>
  <c r="D20418" i="2"/>
  <c r="D20419" i="2"/>
  <c r="D20420" i="2"/>
  <c r="D20421" i="2"/>
  <c r="D20422" i="2"/>
  <c r="D20423" i="2"/>
  <c r="D20424" i="2"/>
  <c r="D20425" i="2"/>
  <c r="D20426" i="2"/>
  <c r="D20427" i="2"/>
  <c r="D20428" i="2"/>
  <c r="D20429" i="2"/>
  <c r="D20430" i="2"/>
  <c r="D20431" i="2"/>
  <c r="D20432" i="2"/>
  <c r="D20433" i="2"/>
  <c r="D20434" i="2"/>
  <c r="D20435" i="2"/>
  <c r="D20436" i="2"/>
  <c r="D20437" i="2"/>
  <c r="D20438" i="2"/>
  <c r="D20439" i="2"/>
  <c r="D20440" i="2"/>
  <c r="D20441" i="2"/>
  <c r="D20442" i="2"/>
  <c r="D20443" i="2"/>
  <c r="D20444" i="2"/>
  <c r="D20445" i="2"/>
  <c r="D20446" i="2"/>
  <c r="D20447" i="2"/>
  <c r="D20448" i="2"/>
  <c r="D20449" i="2"/>
  <c r="D20450" i="2"/>
  <c r="D20451" i="2"/>
  <c r="D20452" i="2"/>
  <c r="D20453" i="2"/>
  <c r="D20454" i="2"/>
  <c r="D20455" i="2"/>
  <c r="D20456" i="2"/>
  <c r="D20457" i="2"/>
  <c r="D20458" i="2"/>
  <c r="D20459" i="2"/>
  <c r="D20460" i="2"/>
  <c r="D20461" i="2"/>
  <c r="D20462" i="2"/>
  <c r="D20463" i="2"/>
  <c r="D20464" i="2"/>
  <c r="D20465" i="2"/>
  <c r="D20466" i="2"/>
  <c r="D20467" i="2"/>
  <c r="D20468" i="2"/>
  <c r="D20469" i="2"/>
  <c r="D20470" i="2"/>
  <c r="D20471" i="2"/>
  <c r="D20472" i="2"/>
  <c r="D20473" i="2"/>
  <c r="D20474" i="2"/>
  <c r="D20475" i="2"/>
  <c r="D20476" i="2"/>
  <c r="D20477" i="2"/>
  <c r="D20478" i="2"/>
  <c r="D20479" i="2"/>
  <c r="D20480" i="2"/>
  <c r="D20481" i="2"/>
  <c r="D20482" i="2"/>
  <c r="D20483" i="2"/>
  <c r="D20484" i="2"/>
  <c r="D20485" i="2"/>
  <c r="D20486" i="2"/>
  <c r="D20487" i="2"/>
  <c r="D20488" i="2"/>
  <c r="D20489" i="2"/>
  <c r="D20490" i="2"/>
  <c r="D20491" i="2"/>
  <c r="D20492" i="2"/>
  <c r="D20493" i="2"/>
  <c r="D20494" i="2"/>
  <c r="D20495" i="2"/>
  <c r="D20496" i="2"/>
  <c r="D20497" i="2"/>
  <c r="D20498" i="2"/>
  <c r="D20499" i="2"/>
  <c r="D20500" i="2"/>
  <c r="D20501" i="2"/>
  <c r="D20502" i="2"/>
  <c r="D20503" i="2"/>
  <c r="D20504" i="2"/>
  <c r="D20505" i="2"/>
  <c r="D20506" i="2"/>
  <c r="D20507" i="2"/>
  <c r="D20508" i="2"/>
  <c r="D20509" i="2"/>
  <c r="D20510" i="2"/>
  <c r="D20511" i="2"/>
  <c r="D20512" i="2"/>
  <c r="D20513" i="2"/>
  <c r="D20514" i="2"/>
  <c r="D20515" i="2"/>
  <c r="D20516" i="2"/>
  <c r="D20517" i="2"/>
  <c r="D20518" i="2"/>
  <c r="D20519" i="2"/>
  <c r="D20520" i="2"/>
  <c r="D20521" i="2"/>
  <c r="D20522" i="2"/>
  <c r="D20523" i="2"/>
  <c r="D20524" i="2"/>
  <c r="D20525" i="2"/>
  <c r="D20526" i="2"/>
  <c r="D20527" i="2"/>
  <c r="D20528" i="2"/>
  <c r="D20529" i="2"/>
  <c r="D20530" i="2"/>
  <c r="D20531" i="2"/>
  <c r="D20532" i="2"/>
  <c r="D20533" i="2"/>
  <c r="D20534" i="2"/>
  <c r="D20535" i="2"/>
  <c r="D20536" i="2"/>
  <c r="D20537" i="2"/>
  <c r="D20538" i="2"/>
  <c r="D20539" i="2"/>
  <c r="D20540" i="2"/>
  <c r="D20541" i="2"/>
  <c r="D20542" i="2"/>
  <c r="D20543" i="2"/>
  <c r="D20544" i="2"/>
  <c r="D20545" i="2"/>
  <c r="D20546" i="2"/>
  <c r="D20547" i="2"/>
  <c r="D20548" i="2"/>
  <c r="D20549" i="2"/>
  <c r="D20550" i="2"/>
  <c r="D20551" i="2"/>
  <c r="D20552" i="2"/>
  <c r="D20553" i="2"/>
  <c r="D20554" i="2"/>
  <c r="D20555" i="2"/>
  <c r="D20556" i="2"/>
  <c r="D20557" i="2"/>
  <c r="D20558" i="2"/>
  <c r="D20559" i="2"/>
  <c r="D20560" i="2"/>
  <c r="D20561" i="2"/>
  <c r="D20562" i="2"/>
  <c r="D20563" i="2"/>
  <c r="D20564" i="2"/>
  <c r="D20565" i="2"/>
  <c r="D20566" i="2"/>
  <c r="D20567" i="2"/>
  <c r="D20568" i="2"/>
  <c r="D20569" i="2"/>
  <c r="D20570" i="2"/>
  <c r="D20571" i="2"/>
  <c r="D20572" i="2"/>
  <c r="D20573" i="2"/>
  <c r="D20574" i="2"/>
  <c r="D20575" i="2"/>
  <c r="D20576" i="2"/>
  <c r="D20577" i="2"/>
  <c r="D20578" i="2"/>
  <c r="D20579" i="2"/>
  <c r="D20580" i="2"/>
  <c r="D20581" i="2"/>
  <c r="D20582" i="2"/>
  <c r="D20583" i="2"/>
  <c r="D20584" i="2"/>
  <c r="D20585" i="2"/>
  <c r="D20586" i="2"/>
  <c r="D20587" i="2"/>
  <c r="D20588" i="2"/>
  <c r="D20589" i="2"/>
  <c r="D20590" i="2"/>
  <c r="D20591" i="2"/>
  <c r="D20592" i="2"/>
  <c r="D20593" i="2"/>
  <c r="D20594" i="2"/>
  <c r="D20595" i="2"/>
  <c r="D20596" i="2"/>
  <c r="D20597" i="2"/>
  <c r="D20598" i="2"/>
  <c r="D20599" i="2"/>
  <c r="D20600" i="2"/>
  <c r="D20601" i="2"/>
  <c r="D20602" i="2"/>
  <c r="D20603" i="2"/>
  <c r="D20604" i="2"/>
  <c r="D20605" i="2"/>
  <c r="D20606" i="2"/>
  <c r="D20607" i="2"/>
  <c r="D20608" i="2"/>
  <c r="D20609" i="2"/>
  <c r="D20610" i="2"/>
  <c r="D20611" i="2"/>
  <c r="D20612" i="2"/>
  <c r="D20613" i="2"/>
  <c r="D20614" i="2"/>
  <c r="D20615" i="2"/>
  <c r="D20616" i="2"/>
  <c r="D20617" i="2"/>
  <c r="D20618" i="2"/>
  <c r="D20619" i="2"/>
  <c r="D20620" i="2"/>
  <c r="D20621" i="2"/>
  <c r="D20622" i="2"/>
  <c r="D20623" i="2"/>
  <c r="D20624" i="2"/>
  <c r="D20625" i="2"/>
  <c r="D20626" i="2"/>
  <c r="D20627" i="2"/>
  <c r="D20628" i="2"/>
  <c r="D20629" i="2"/>
  <c r="D20630" i="2"/>
  <c r="D20631" i="2"/>
  <c r="D20632" i="2"/>
  <c r="D20633" i="2"/>
  <c r="D20634" i="2"/>
  <c r="D20635" i="2"/>
  <c r="D20636" i="2"/>
  <c r="D20637" i="2"/>
  <c r="D20638" i="2"/>
  <c r="D20639" i="2"/>
  <c r="D20640" i="2"/>
  <c r="D20641" i="2"/>
  <c r="D20642" i="2"/>
  <c r="D20643" i="2"/>
  <c r="D20644" i="2"/>
  <c r="D20645" i="2"/>
  <c r="D20646" i="2"/>
  <c r="D20647" i="2"/>
  <c r="D20648" i="2"/>
  <c r="D20649" i="2"/>
  <c r="D20650" i="2"/>
  <c r="D20651" i="2"/>
  <c r="D20652" i="2"/>
  <c r="D20653" i="2"/>
  <c r="D20654" i="2"/>
  <c r="D20655" i="2"/>
  <c r="D20656" i="2"/>
  <c r="D20657" i="2"/>
  <c r="D20658" i="2"/>
  <c r="D20659" i="2"/>
  <c r="D20660" i="2"/>
  <c r="D20661" i="2"/>
  <c r="D20662" i="2"/>
  <c r="D20663" i="2"/>
  <c r="D20664" i="2"/>
  <c r="D20665" i="2"/>
  <c r="D20666" i="2"/>
  <c r="D20667" i="2"/>
  <c r="D20668" i="2"/>
  <c r="D20669" i="2"/>
  <c r="D20670" i="2"/>
  <c r="D20671" i="2"/>
  <c r="D20672" i="2"/>
  <c r="D20673" i="2"/>
  <c r="D20674" i="2"/>
  <c r="D20675" i="2"/>
  <c r="D20676" i="2"/>
  <c r="D20677" i="2"/>
  <c r="D20678" i="2"/>
  <c r="D20679" i="2"/>
  <c r="D20680" i="2"/>
  <c r="D20681" i="2"/>
  <c r="D20682" i="2"/>
  <c r="D20683" i="2"/>
  <c r="D20684" i="2"/>
  <c r="D20685" i="2"/>
  <c r="D20686" i="2"/>
  <c r="D20687" i="2"/>
  <c r="D20688" i="2"/>
  <c r="D20689" i="2"/>
  <c r="D20690" i="2"/>
  <c r="D20691" i="2"/>
  <c r="D20692" i="2"/>
  <c r="D20693" i="2"/>
  <c r="D20694" i="2"/>
  <c r="D20695" i="2"/>
  <c r="D20696" i="2"/>
  <c r="D20697" i="2"/>
  <c r="D20698" i="2"/>
  <c r="D20699" i="2"/>
  <c r="D20700" i="2"/>
  <c r="D20701" i="2"/>
  <c r="D20702" i="2"/>
  <c r="D20703" i="2"/>
  <c r="D20704" i="2"/>
  <c r="D20705" i="2"/>
  <c r="D20706" i="2"/>
  <c r="D20707" i="2"/>
  <c r="D20708" i="2"/>
  <c r="D20709" i="2"/>
  <c r="D20710" i="2"/>
  <c r="D20711" i="2"/>
  <c r="D20712" i="2"/>
  <c r="D20713" i="2"/>
  <c r="D20714" i="2"/>
  <c r="D20715" i="2"/>
  <c r="D20716" i="2"/>
  <c r="D20717" i="2"/>
  <c r="D20718" i="2"/>
  <c r="D20719" i="2"/>
  <c r="D20720" i="2"/>
  <c r="D20721" i="2"/>
  <c r="D20722" i="2"/>
  <c r="D20723" i="2"/>
  <c r="D20724" i="2"/>
  <c r="D20725" i="2"/>
  <c r="D20726" i="2"/>
  <c r="D20727" i="2"/>
  <c r="D20728" i="2"/>
  <c r="D20729" i="2"/>
  <c r="D20730" i="2"/>
  <c r="D20731" i="2"/>
  <c r="D20732" i="2"/>
  <c r="D20733" i="2"/>
  <c r="D20734" i="2"/>
  <c r="D20735" i="2"/>
  <c r="D20736" i="2"/>
  <c r="D20737" i="2"/>
  <c r="D20738" i="2"/>
  <c r="D20739" i="2"/>
  <c r="D20740" i="2"/>
  <c r="D20741" i="2"/>
  <c r="D20742" i="2"/>
  <c r="D20743" i="2"/>
  <c r="D20744" i="2"/>
  <c r="D20745" i="2"/>
  <c r="D20746" i="2"/>
  <c r="D20747" i="2"/>
  <c r="D20748" i="2"/>
  <c r="D20749" i="2"/>
  <c r="D20750" i="2"/>
  <c r="D20751" i="2"/>
  <c r="D20752" i="2"/>
  <c r="D20753" i="2"/>
  <c r="D20754" i="2"/>
  <c r="D20755" i="2"/>
  <c r="D20756" i="2"/>
  <c r="D20757" i="2"/>
  <c r="D20758" i="2"/>
  <c r="D20759" i="2"/>
  <c r="D20760" i="2"/>
  <c r="D20761" i="2"/>
  <c r="D20762" i="2"/>
  <c r="D20763" i="2"/>
  <c r="D20764" i="2"/>
  <c r="D20765" i="2"/>
  <c r="D20766" i="2"/>
  <c r="D20767" i="2"/>
  <c r="D20768" i="2"/>
  <c r="D20769" i="2"/>
  <c r="D20770" i="2"/>
  <c r="D20771" i="2"/>
  <c r="D20772" i="2"/>
  <c r="D20773" i="2"/>
  <c r="D20774" i="2"/>
  <c r="D20775" i="2"/>
  <c r="D20776" i="2"/>
  <c r="D20777" i="2"/>
  <c r="D20778" i="2"/>
  <c r="D20779" i="2"/>
  <c r="D20780" i="2"/>
  <c r="D20781" i="2"/>
  <c r="D20782" i="2"/>
  <c r="D20783" i="2"/>
  <c r="D20784" i="2"/>
  <c r="D20785" i="2"/>
  <c r="D20786" i="2"/>
  <c r="D20787" i="2"/>
  <c r="D20788" i="2"/>
  <c r="D20789" i="2"/>
  <c r="D20790" i="2"/>
  <c r="D20791" i="2"/>
  <c r="D20792" i="2"/>
  <c r="D20793" i="2"/>
  <c r="D20794" i="2"/>
  <c r="D20795" i="2"/>
  <c r="D20796" i="2"/>
  <c r="D20797" i="2"/>
  <c r="D20798" i="2"/>
  <c r="D20799" i="2"/>
  <c r="D20800" i="2"/>
  <c r="D20801" i="2"/>
  <c r="D20802" i="2"/>
  <c r="D20803" i="2"/>
  <c r="D20804" i="2"/>
  <c r="D20805" i="2"/>
  <c r="D20806" i="2"/>
  <c r="D20807" i="2"/>
  <c r="D20808" i="2"/>
  <c r="D20809" i="2"/>
  <c r="D20810" i="2"/>
  <c r="D20811" i="2"/>
  <c r="D20812" i="2"/>
  <c r="D20813" i="2"/>
  <c r="D20814" i="2"/>
  <c r="D20815" i="2"/>
  <c r="D20816" i="2"/>
  <c r="D20817" i="2"/>
  <c r="D20818" i="2"/>
  <c r="D20819" i="2"/>
  <c r="D20820" i="2"/>
  <c r="D20821" i="2"/>
  <c r="D20822" i="2"/>
  <c r="D20823" i="2"/>
  <c r="D20824" i="2"/>
  <c r="D20825" i="2"/>
  <c r="D20826" i="2"/>
  <c r="D20827" i="2"/>
  <c r="D20828" i="2"/>
  <c r="D20829" i="2"/>
  <c r="D20830" i="2"/>
  <c r="D20831" i="2"/>
  <c r="D20832" i="2"/>
  <c r="D20833" i="2"/>
  <c r="D20834" i="2"/>
  <c r="D20835" i="2"/>
  <c r="D20836" i="2"/>
  <c r="D20837" i="2"/>
  <c r="D20838" i="2"/>
  <c r="D20839" i="2"/>
  <c r="D20840" i="2"/>
  <c r="D20841" i="2"/>
  <c r="D20842" i="2"/>
  <c r="D20843" i="2"/>
  <c r="D20844" i="2"/>
  <c r="D20845" i="2"/>
  <c r="D20846" i="2"/>
  <c r="D20847" i="2"/>
  <c r="D20848" i="2"/>
  <c r="D20849" i="2"/>
  <c r="D20850" i="2"/>
  <c r="D20851" i="2"/>
  <c r="D20852" i="2"/>
  <c r="D20853" i="2"/>
  <c r="D20854" i="2"/>
  <c r="D20855" i="2"/>
  <c r="D20856" i="2"/>
  <c r="D20857" i="2"/>
  <c r="D20858" i="2"/>
  <c r="D20859" i="2"/>
  <c r="D20860" i="2"/>
  <c r="D20861" i="2"/>
  <c r="D20862" i="2"/>
  <c r="D20863" i="2"/>
  <c r="D20864" i="2"/>
  <c r="D20865" i="2"/>
  <c r="D20866" i="2"/>
  <c r="D20867" i="2"/>
  <c r="D20868" i="2"/>
  <c r="D20869" i="2"/>
  <c r="D20870" i="2"/>
  <c r="D20871" i="2"/>
  <c r="D20872" i="2"/>
  <c r="D20873" i="2"/>
  <c r="D20874" i="2"/>
  <c r="D20875" i="2"/>
  <c r="D20876" i="2"/>
  <c r="D20877" i="2"/>
  <c r="D20878" i="2"/>
  <c r="D20879" i="2"/>
  <c r="D20880" i="2"/>
  <c r="D20881" i="2"/>
  <c r="D20882" i="2"/>
  <c r="D20883" i="2"/>
  <c r="D20884" i="2"/>
  <c r="D20885" i="2"/>
  <c r="D20886" i="2"/>
  <c r="D20887" i="2"/>
  <c r="D20888" i="2"/>
  <c r="D20889" i="2"/>
  <c r="D20890" i="2"/>
  <c r="D20891" i="2"/>
  <c r="D20892" i="2"/>
  <c r="D20893" i="2"/>
  <c r="D20894" i="2"/>
  <c r="D20895" i="2"/>
  <c r="D20896" i="2"/>
  <c r="D20897" i="2"/>
  <c r="D20898" i="2"/>
  <c r="D20899" i="2"/>
  <c r="D20900" i="2"/>
  <c r="D20901" i="2"/>
  <c r="D20902" i="2"/>
  <c r="D20903" i="2"/>
  <c r="D20904" i="2"/>
  <c r="D20905" i="2"/>
  <c r="D20906" i="2"/>
  <c r="D20907" i="2"/>
  <c r="D20908" i="2"/>
  <c r="D20909" i="2"/>
  <c r="D20910" i="2"/>
  <c r="D20911" i="2"/>
  <c r="D20912" i="2"/>
  <c r="D20913" i="2"/>
  <c r="D20914" i="2"/>
  <c r="D20915" i="2"/>
  <c r="D20916" i="2"/>
  <c r="D20917" i="2"/>
  <c r="D20918" i="2"/>
  <c r="D20919" i="2"/>
  <c r="D20920" i="2"/>
  <c r="D20921" i="2"/>
  <c r="D20922" i="2"/>
  <c r="D20923" i="2"/>
  <c r="D20924" i="2"/>
  <c r="D20925" i="2"/>
  <c r="D20926" i="2"/>
  <c r="D20927" i="2"/>
  <c r="D20928" i="2"/>
  <c r="D20929" i="2"/>
  <c r="D20930" i="2"/>
  <c r="D20931" i="2"/>
  <c r="D20932" i="2"/>
  <c r="D20933" i="2"/>
  <c r="D20934" i="2"/>
  <c r="D20935" i="2"/>
  <c r="D20936" i="2"/>
  <c r="D20937" i="2"/>
  <c r="D20938" i="2"/>
  <c r="D20939" i="2"/>
  <c r="D20940" i="2"/>
  <c r="D20941" i="2"/>
  <c r="D20942" i="2"/>
  <c r="D20943" i="2"/>
  <c r="D20944" i="2"/>
  <c r="D20945" i="2"/>
  <c r="D20946" i="2"/>
  <c r="D20947" i="2"/>
  <c r="D20948" i="2"/>
  <c r="D20949" i="2"/>
  <c r="D20950" i="2"/>
  <c r="D20951" i="2"/>
  <c r="D20952" i="2"/>
  <c r="D20953" i="2"/>
  <c r="D20954" i="2"/>
  <c r="D20955" i="2"/>
  <c r="D20956" i="2"/>
  <c r="D20957" i="2"/>
  <c r="D20958" i="2"/>
  <c r="D20959" i="2"/>
  <c r="D20960" i="2"/>
  <c r="D20961" i="2"/>
  <c r="D20962" i="2"/>
  <c r="D20963" i="2"/>
  <c r="D20964" i="2"/>
  <c r="D20965" i="2"/>
  <c r="D20966" i="2"/>
  <c r="D20967" i="2"/>
  <c r="D20968" i="2"/>
  <c r="D20969" i="2"/>
  <c r="D20970" i="2"/>
  <c r="D20971" i="2"/>
  <c r="D20972" i="2"/>
  <c r="D20973" i="2"/>
  <c r="D20974" i="2"/>
  <c r="D20975" i="2"/>
  <c r="D20976" i="2"/>
  <c r="D20977" i="2"/>
  <c r="D20978" i="2"/>
  <c r="D20979" i="2"/>
  <c r="D20980" i="2"/>
  <c r="D20981" i="2"/>
  <c r="D20982" i="2"/>
  <c r="D20983" i="2"/>
  <c r="D20984" i="2"/>
  <c r="D20985" i="2"/>
  <c r="D20986" i="2"/>
  <c r="D20987" i="2"/>
  <c r="D20988" i="2"/>
  <c r="D20989" i="2"/>
  <c r="D20990" i="2"/>
  <c r="D20991" i="2"/>
  <c r="D20992" i="2"/>
  <c r="D20993" i="2"/>
  <c r="D20994" i="2"/>
  <c r="D20995" i="2"/>
  <c r="D20996" i="2"/>
  <c r="D20997" i="2"/>
  <c r="D20998" i="2"/>
  <c r="D20999" i="2"/>
  <c r="D21000" i="2"/>
  <c r="D21001" i="2"/>
  <c r="D21002" i="2"/>
  <c r="D21003" i="2"/>
  <c r="D21004" i="2"/>
  <c r="D21005" i="2"/>
  <c r="D21006" i="2"/>
  <c r="D21007" i="2"/>
  <c r="D21008" i="2"/>
  <c r="D21009" i="2"/>
  <c r="D21010" i="2"/>
  <c r="D21011" i="2"/>
  <c r="D21012" i="2"/>
  <c r="D21013" i="2"/>
  <c r="D21014" i="2"/>
  <c r="D21015" i="2"/>
  <c r="D21016" i="2"/>
  <c r="D21017" i="2"/>
  <c r="D21018" i="2"/>
  <c r="D21019" i="2"/>
  <c r="D21020" i="2"/>
  <c r="D21021" i="2"/>
  <c r="D21022" i="2"/>
  <c r="D21023" i="2"/>
  <c r="D21024" i="2"/>
  <c r="D21025" i="2"/>
  <c r="D21026" i="2"/>
  <c r="D21027" i="2"/>
  <c r="D21028" i="2"/>
  <c r="D21029" i="2"/>
  <c r="D21030" i="2"/>
  <c r="D21031" i="2"/>
  <c r="D21032" i="2"/>
  <c r="D21033" i="2"/>
  <c r="D21034" i="2"/>
  <c r="D21035" i="2"/>
  <c r="D21036" i="2"/>
  <c r="D21037" i="2"/>
  <c r="D21038" i="2"/>
  <c r="D21039" i="2"/>
  <c r="D21040" i="2"/>
  <c r="D21041" i="2"/>
  <c r="D21042" i="2"/>
  <c r="D21043" i="2"/>
  <c r="D21044" i="2"/>
  <c r="D21045" i="2"/>
  <c r="D21046" i="2"/>
  <c r="D21047" i="2"/>
  <c r="D21048" i="2"/>
  <c r="D21049" i="2"/>
  <c r="D21050" i="2"/>
  <c r="D21051" i="2"/>
  <c r="D21052" i="2"/>
  <c r="D21053" i="2"/>
  <c r="D21054" i="2"/>
  <c r="D21055" i="2"/>
  <c r="D21056" i="2"/>
  <c r="D21057" i="2"/>
  <c r="D21058" i="2"/>
  <c r="D21059" i="2"/>
  <c r="D21060" i="2"/>
  <c r="D21061" i="2"/>
  <c r="D21062" i="2"/>
  <c r="D21063" i="2"/>
  <c r="D21064" i="2"/>
  <c r="D21065" i="2"/>
  <c r="D21066" i="2"/>
  <c r="D21067" i="2"/>
  <c r="D21068" i="2"/>
  <c r="D21069" i="2"/>
  <c r="D21070" i="2"/>
  <c r="D21071" i="2"/>
  <c r="D21072" i="2"/>
  <c r="D21073" i="2"/>
  <c r="D21074" i="2"/>
  <c r="D21075" i="2"/>
  <c r="D21076" i="2"/>
  <c r="D21077" i="2"/>
  <c r="D21078" i="2"/>
  <c r="D21079" i="2"/>
  <c r="D21080" i="2"/>
  <c r="D21081" i="2"/>
  <c r="D21082" i="2"/>
  <c r="D21083" i="2"/>
  <c r="D21084" i="2"/>
  <c r="D21085" i="2"/>
  <c r="D21086" i="2"/>
  <c r="D21087" i="2"/>
  <c r="D21088" i="2"/>
  <c r="D21089" i="2"/>
  <c r="D21090" i="2"/>
  <c r="D21091" i="2"/>
  <c r="D21092" i="2"/>
  <c r="D21093" i="2"/>
  <c r="D21094" i="2"/>
  <c r="D21095" i="2"/>
  <c r="D21096" i="2"/>
  <c r="D21097" i="2"/>
  <c r="D21098" i="2"/>
  <c r="D21099" i="2"/>
  <c r="D21100" i="2"/>
  <c r="D21101" i="2"/>
  <c r="D21102" i="2"/>
  <c r="D21103" i="2"/>
  <c r="D21104" i="2"/>
  <c r="D21105" i="2"/>
  <c r="D21106" i="2"/>
  <c r="D21107" i="2"/>
  <c r="D21108" i="2"/>
  <c r="D21109" i="2"/>
  <c r="D21110" i="2"/>
  <c r="D21111" i="2"/>
  <c r="D21112" i="2"/>
  <c r="D21113" i="2"/>
  <c r="D21114" i="2"/>
  <c r="D21115" i="2"/>
  <c r="D21116" i="2"/>
  <c r="D21117" i="2"/>
  <c r="D21118" i="2"/>
  <c r="D21119" i="2"/>
  <c r="D21120" i="2"/>
  <c r="D21121" i="2"/>
  <c r="D21122" i="2"/>
  <c r="D21123" i="2"/>
  <c r="D21124" i="2"/>
  <c r="D21125" i="2"/>
  <c r="D21126" i="2"/>
  <c r="D21127" i="2"/>
  <c r="D21128" i="2"/>
  <c r="D21129" i="2"/>
  <c r="D21130" i="2"/>
  <c r="D21131" i="2"/>
  <c r="D21132" i="2"/>
  <c r="D21133" i="2"/>
  <c r="D21134" i="2"/>
  <c r="D21135" i="2"/>
  <c r="D21136" i="2"/>
  <c r="D21137" i="2"/>
  <c r="D21138" i="2"/>
  <c r="D21139" i="2"/>
  <c r="D21140" i="2"/>
  <c r="D21141" i="2"/>
  <c r="D21142" i="2"/>
  <c r="D21143" i="2"/>
  <c r="D21144" i="2"/>
  <c r="D21145" i="2"/>
  <c r="D21146" i="2"/>
  <c r="D21147" i="2"/>
  <c r="D21148" i="2"/>
  <c r="D21149" i="2"/>
  <c r="D21150" i="2"/>
  <c r="D21151" i="2"/>
  <c r="D21152" i="2"/>
  <c r="D21153" i="2"/>
  <c r="D21154" i="2"/>
  <c r="D21155" i="2"/>
  <c r="D21156" i="2"/>
  <c r="D21157" i="2"/>
  <c r="D21158" i="2"/>
  <c r="D21159" i="2"/>
  <c r="D21160" i="2"/>
  <c r="D21161" i="2"/>
  <c r="D21162" i="2"/>
  <c r="D21163" i="2"/>
  <c r="D21164" i="2"/>
  <c r="D21165" i="2"/>
  <c r="D21166" i="2"/>
  <c r="D21167" i="2"/>
  <c r="D21168" i="2"/>
  <c r="D21169" i="2"/>
  <c r="D21170" i="2"/>
  <c r="D21171" i="2"/>
  <c r="D21172" i="2"/>
  <c r="D21173" i="2"/>
  <c r="D21174" i="2"/>
  <c r="D21175" i="2"/>
  <c r="D21176" i="2"/>
  <c r="D21177" i="2"/>
  <c r="D21178" i="2"/>
  <c r="D21179" i="2"/>
  <c r="D21180" i="2"/>
  <c r="D21181" i="2"/>
  <c r="D21182" i="2"/>
  <c r="D21183" i="2"/>
  <c r="D21184" i="2"/>
  <c r="D21185" i="2"/>
  <c r="D21186" i="2"/>
  <c r="D21187" i="2"/>
  <c r="D21188" i="2"/>
  <c r="D21189" i="2"/>
  <c r="D21190" i="2"/>
  <c r="D21191" i="2"/>
  <c r="D21192" i="2"/>
  <c r="D21193" i="2"/>
  <c r="D21194" i="2"/>
  <c r="D21195" i="2"/>
  <c r="D21196" i="2"/>
  <c r="D21197" i="2"/>
  <c r="D21198" i="2"/>
  <c r="D21199" i="2"/>
  <c r="D21200" i="2"/>
  <c r="D21201" i="2"/>
  <c r="D21202" i="2"/>
  <c r="D21203" i="2"/>
  <c r="D21204" i="2"/>
  <c r="D21205" i="2"/>
  <c r="D21206" i="2"/>
  <c r="D21207" i="2"/>
  <c r="D21208" i="2"/>
  <c r="D21209" i="2"/>
  <c r="D21210" i="2"/>
  <c r="D21211" i="2"/>
  <c r="D21212" i="2"/>
  <c r="D21213" i="2"/>
  <c r="D21214" i="2"/>
  <c r="D21215" i="2"/>
  <c r="D21216" i="2"/>
  <c r="D21217" i="2"/>
  <c r="D21218" i="2"/>
  <c r="D21219" i="2"/>
  <c r="D21220" i="2"/>
  <c r="D21221" i="2"/>
  <c r="D21222" i="2"/>
  <c r="D21223" i="2"/>
  <c r="D21224" i="2"/>
  <c r="D21225" i="2"/>
  <c r="D21226" i="2"/>
  <c r="D21227" i="2"/>
  <c r="D21228" i="2"/>
  <c r="D21229" i="2"/>
  <c r="D21230" i="2"/>
  <c r="D21231" i="2"/>
  <c r="D21232" i="2"/>
  <c r="D21233" i="2"/>
  <c r="D21234" i="2"/>
  <c r="D21235" i="2"/>
  <c r="D21236" i="2"/>
  <c r="D21237" i="2"/>
  <c r="D21238" i="2"/>
  <c r="D21239" i="2"/>
  <c r="D21240" i="2"/>
  <c r="D21241" i="2"/>
  <c r="D21242" i="2"/>
  <c r="D21243" i="2"/>
  <c r="D21244" i="2"/>
  <c r="D21245" i="2"/>
  <c r="D21246" i="2"/>
  <c r="D21247" i="2"/>
  <c r="D21248" i="2"/>
  <c r="D21249" i="2"/>
  <c r="D21250" i="2"/>
  <c r="D21251" i="2"/>
  <c r="D21252" i="2"/>
  <c r="D21253" i="2"/>
  <c r="D21254" i="2"/>
  <c r="D21255" i="2"/>
  <c r="D21256" i="2"/>
  <c r="D21257" i="2"/>
  <c r="D21258" i="2"/>
  <c r="D21259" i="2"/>
  <c r="D21260" i="2"/>
  <c r="D21261" i="2"/>
  <c r="D21262" i="2"/>
  <c r="D21263" i="2"/>
  <c r="D21264" i="2"/>
  <c r="D21265" i="2"/>
  <c r="D21266" i="2"/>
  <c r="D21267" i="2"/>
  <c r="D21268" i="2"/>
  <c r="D21269" i="2"/>
  <c r="D21270" i="2"/>
  <c r="D21271" i="2"/>
  <c r="D21272" i="2"/>
  <c r="D21273" i="2"/>
  <c r="D21274" i="2"/>
  <c r="D21275" i="2"/>
  <c r="D21276" i="2"/>
  <c r="D21277" i="2"/>
  <c r="D21278" i="2"/>
  <c r="D21279" i="2"/>
  <c r="D21280" i="2"/>
  <c r="D21281" i="2"/>
  <c r="D21282" i="2"/>
  <c r="D21283" i="2"/>
  <c r="D21284" i="2"/>
  <c r="D21285" i="2"/>
  <c r="D21286" i="2"/>
  <c r="D21287" i="2"/>
  <c r="D21288" i="2"/>
  <c r="D21289" i="2"/>
  <c r="D21290" i="2"/>
  <c r="D21291" i="2"/>
  <c r="D21292" i="2"/>
  <c r="D21293" i="2"/>
  <c r="D21294" i="2"/>
  <c r="D21295" i="2"/>
  <c r="D21296" i="2"/>
  <c r="D21297" i="2"/>
  <c r="D21298" i="2"/>
  <c r="D21299" i="2"/>
  <c r="D21300" i="2"/>
  <c r="D21301" i="2"/>
  <c r="D21302" i="2"/>
  <c r="D21303" i="2"/>
  <c r="D21304" i="2"/>
  <c r="D21305" i="2"/>
  <c r="D21306" i="2"/>
  <c r="D21307" i="2"/>
  <c r="D21308" i="2"/>
  <c r="D21309" i="2"/>
  <c r="D21310" i="2"/>
  <c r="D21311" i="2"/>
  <c r="D21312" i="2"/>
  <c r="D21313" i="2"/>
  <c r="D21314" i="2"/>
  <c r="D21315" i="2"/>
  <c r="D21316" i="2"/>
  <c r="D21317" i="2"/>
  <c r="D21318" i="2"/>
  <c r="D21319" i="2"/>
  <c r="D21320" i="2"/>
  <c r="D21321" i="2"/>
  <c r="D21322" i="2"/>
  <c r="D21323" i="2"/>
  <c r="D21324" i="2"/>
  <c r="D21325" i="2"/>
  <c r="D21326" i="2"/>
  <c r="D21327" i="2"/>
  <c r="D21328" i="2"/>
  <c r="D21329" i="2"/>
  <c r="D21330" i="2"/>
  <c r="D21331" i="2"/>
  <c r="D21332" i="2"/>
  <c r="D21333" i="2"/>
  <c r="D21334" i="2"/>
  <c r="D21335" i="2"/>
  <c r="D21336" i="2"/>
  <c r="D21337" i="2"/>
  <c r="D21338" i="2"/>
  <c r="D21339" i="2"/>
  <c r="D21340" i="2"/>
  <c r="D21341" i="2"/>
  <c r="D21342" i="2"/>
  <c r="D21343" i="2"/>
  <c r="D21344" i="2"/>
  <c r="D21345" i="2"/>
  <c r="D21346" i="2"/>
  <c r="D21347" i="2"/>
  <c r="D21348" i="2"/>
  <c r="D21349" i="2"/>
  <c r="D21350" i="2"/>
  <c r="D21351" i="2"/>
  <c r="D21352" i="2"/>
  <c r="D21353" i="2"/>
  <c r="D21354" i="2"/>
  <c r="D21355" i="2"/>
  <c r="D21356" i="2"/>
  <c r="D21357" i="2"/>
  <c r="D21358" i="2"/>
  <c r="D21359" i="2"/>
  <c r="D21360" i="2"/>
  <c r="D21361" i="2"/>
  <c r="D21362" i="2"/>
  <c r="D21363" i="2"/>
  <c r="D21364" i="2"/>
  <c r="D21365" i="2"/>
  <c r="D21366" i="2"/>
  <c r="D21367" i="2"/>
  <c r="D21368" i="2"/>
  <c r="D21369" i="2"/>
  <c r="D21370" i="2"/>
  <c r="D21371" i="2"/>
  <c r="D21372" i="2"/>
  <c r="D21373" i="2"/>
  <c r="D21374" i="2"/>
  <c r="D21375" i="2"/>
  <c r="D21376" i="2"/>
  <c r="D21377" i="2"/>
  <c r="D21378" i="2"/>
  <c r="D21379" i="2"/>
  <c r="D21380" i="2"/>
  <c r="D21381" i="2"/>
  <c r="D21382" i="2"/>
  <c r="D21383" i="2"/>
  <c r="D21384" i="2"/>
  <c r="D21385" i="2"/>
  <c r="D21386" i="2"/>
  <c r="D21387" i="2"/>
  <c r="D21388" i="2"/>
  <c r="D21389" i="2"/>
  <c r="D21390" i="2"/>
  <c r="D21391" i="2"/>
  <c r="D21392" i="2"/>
  <c r="D21393" i="2"/>
  <c r="D21394" i="2"/>
  <c r="D21395" i="2"/>
  <c r="D21396" i="2"/>
  <c r="D21397" i="2"/>
  <c r="D21398" i="2"/>
  <c r="D21399" i="2"/>
  <c r="D21400" i="2"/>
  <c r="D21401" i="2"/>
  <c r="D21402" i="2"/>
  <c r="D21403" i="2"/>
  <c r="D21404" i="2"/>
  <c r="D21405" i="2"/>
  <c r="D21406" i="2"/>
  <c r="D21407" i="2"/>
  <c r="D21408" i="2"/>
  <c r="D21409" i="2"/>
  <c r="D21410" i="2"/>
  <c r="D21411" i="2"/>
  <c r="D21412" i="2"/>
  <c r="D21413" i="2"/>
  <c r="D21414" i="2"/>
  <c r="D21415" i="2"/>
  <c r="D21416" i="2"/>
  <c r="D21417" i="2"/>
  <c r="D21418" i="2"/>
  <c r="D21419" i="2"/>
  <c r="D21420" i="2"/>
  <c r="D21421" i="2"/>
  <c r="D21422" i="2"/>
  <c r="D21423" i="2"/>
  <c r="D21424" i="2"/>
  <c r="D21425" i="2"/>
  <c r="D21426" i="2"/>
  <c r="D21427" i="2"/>
  <c r="D21428" i="2"/>
  <c r="D21429" i="2"/>
  <c r="D21430" i="2"/>
  <c r="D21431" i="2"/>
  <c r="D21432" i="2"/>
  <c r="D21433" i="2"/>
  <c r="D21434" i="2"/>
  <c r="D21435" i="2"/>
  <c r="D21436" i="2"/>
  <c r="D21437" i="2"/>
  <c r="D21438" i="2"/>
  <c r="D21439" i="2"/>
  <c r="D21440" i="2"/>
  <c r="D21441" i="2"/>
  <c r="D21442" i="2"/>
  <c r="D21443" i="2"/>
  <c r="D21444" i="2"/>
  <c r="D21445" i="2"/>
  <c r="D21446" i="2"/>
  <c r="D21447" i="2"/>
  <c r="D21448" i="2"/>
  <c r="D21449" i="2"/>
  <c r="D21450" i="2"/>
  <c r="D21451" i="2"/>
  <c r="D21452" i="2"/>
  <c r="D21453" i="2"/>
  <c r="D21454" i="2"/>
  <c r="D21455" i="2"/>
  <c r="D21456" i="2"/>
  <c r="D21457" i="2"/>
  <c r="D21458" i="2"/>
  <c r="D21459" i="2"/>
  <c r="D21460" i="2"/>
  <c r="D21461" i="2"/>
  <c r="D21462" i="2"/>
  <c r="D21463" i="2"/>
  <c r="D21464" i="2"/>
  <c r="D21465" i="2"/>
  <c r="D21466" i="2"/>
  <c r="D21467" i="2"/>
  <c r="D21468" i="2"/>
  <c r="D21469" i="2"/>
  <c r="D21470" i="2"/>
  <c r="D21471" i="2"/>
  <c r="D21472" i="2"/>
  <c r="D21473" i="2"/>
  <c r="D21474" i="2"/>
  <c r="D21475" i="2"/>
  <c r="D21476" i="2"/>
  <c r="D21477" i="2"/>
  <c r="D21478" i="2"/>
  <c r="D21479" i="2"/>
  <c r="D21480" i="2"/>
  <c r="D21481" i="2"/>
  <c r="D21482" i="2"/>
  <c r="D21483" i="2"/>
  <c r="D21484" i="2"/>
  <c r="D21485" i="2"/>
  <c r="D21486" i="2"/>
  <c r="D21487" i="2"/>
  <c r="D21488" i="2"/>
  <c r="D21489" i="2"/>
  <c r="D21490" i="2"/>
  <c r="D21491" i="2"/>
  <c r="D21492" i="2"/>
  <c r="D21493" i="2"/>
  <c r="D21494" i="2"/>
  <c r="D21495" i="2"/>
  <c r="D21496" i="2"/>
  <c r="D21497" i="2"/>
  <c r="D21498" i="2"/>
  <c r="D21499" i="2"/>
  <c r="D21500" i="2"/>
  <c r="D21501" i="2"/>
  <c r="D21502" i="2"/>
  <c r="D21503" i="2"/>
  <c r="D21504" i="2"/>
  <c r="D21505" i="2"/>
  <c r="D21506" i="2"/>
  <c r="D21507" i="2"/>
  <c r="D21508" i="2"/>
  <c r="D21509" i="2"/>
  <c r="D21510" i="2"/>
  <c r="D21511" i="2"/>
  <c r="D21512" i="2"/>
  <c r="D21513" i="2"/>
  <c r="D21514" i="2"/>
  <c r="D21515" i="2"/>
  <c r="D21516" i="2"/>
  <c r="D21517" i="2"/>
  <c r="D21518" i="2"/>
  <c r="D21519" i="2"/>
  <c r="D21520" i="2"/>
  <c r="D21521" i="2"/>
  <c r="D21522" i="2"/>
  <c r="D21523" i="2"/>
  <c r="D21524" i="2"/>
  <c r="D21525" i="2"/>
  <c r="D21526" i="2"/>
  <c r="D21527" i="2"/>
  <c r="D21528" i="2"/>
  <c r="D21529" i="2"/>
  <c r="D21530" i="2"/>
  <c r="D21531" i="2"/>
  <c r="D21532" i="2"/>
  <c r="D21533" i="2"/>
  <c r="D21534" i="2"/>
  <c r="D21535" i="2"/>
  <c r="D21536" i="2"/>
  <c r="D21537" i="2"/>
  <c r="D21538" i="2"/>
  <c r="D21539" i="2"/>
  <c r="D21540" i="2"/>
  <c r="D21541" i="2"/>
  <c r="D21542" i="2"/>
  <c r="D21543" i="2"/>
  <c r="D21544" i="2"/>
  <c r="D21545" i="2"/>
  <c r="D21546" i="2"/>
  <c r="D21547" i="2"/>
  <c r="D21548" i="2"/>
  <c r="D21549" i="2"/>
  <c r="D21550" i="2"/>
  <c r="D21551" i="2"/>
  <c r="D21552" i="2"/>
  <c r="D21553" i="2"/>
  <c r="D21554" i="2"/>
  <c r="D21555" i="2"/>
  <c r="D21556" i="2"/>
  <c r="D21557" i="2"/>
  <c r="D21558" i="2"/>
  <c r="D21559" i="2"/>
  <c r="D21560" i="2"/>
  <c r="D21561" i="2"/>
  <c r="D21562" i="2"/>
  <c r="D21563" i="2"/>
  <c r="D21564" i="2"/>
  <c r="D21565" i="2"/>
  <c r="D21566" i="2"/>
  <c r="D21567" i="2"/>
  <c r="D21568" i="2"/>
  <c r="D21569" i="2"/>
  <c r="D21570" i="2"/>
  <c r="D21571" i="2"/>
  <c r="D21572" i="2"/>
  <c r="D21573" i="2"/>
  <c r="D21574" i="2"/>
  <c r="D21575" i="2"/>
  <c r="D21576" i="2"/>
  <c r="D21577" i="2"/>
  <c r="D21578" i="2"/>
  <c r="D21579" i="2"/>
  <c r="D21580" i="2"/>
  <c r="D21581" i="2"/>
  <c r="D21582" i="2"/>
  <c r="D21583" i="2"/>
  <c r="D21584" i="2"/>
  <c r="D21585" i="2"/>
  <c r="D21586" i="2"/>
  <c r="D21587" i="2"/>
  <c r="D21588" i="2"/>
  <c r="D21589" i="2"/>
  <c r="D21590" i="2"/>
  <c r="D21591" i="2"/>
  <c r="D21592" i="2"/>
  <c r="D21593" i="2"/>
  <c r="D21594" i="2"/>
  <c r="D21595" i="2"/>
  <c r="D21596" i="2"/>
  <c r="D21597" i="2"/>
  <c r="D21598" i="2"/>
  <c r="D21599" i="2"/>
  <c r="D21600" i="2"/>
  <c r="D21601" i="2"/>
  <c r="D21602" i="2"/>
  <c r="D21603" i="2"/>
  <c r="D21604" i="2"/>
  <c r="D21605" i="2"/>
  <c r="D21606" i="2"/>
  <c r="D21607" i="2"/>
  <c r="D21608" i="2"/>
  <c r="D21609" i="2"/>
  <c r="D21610" i="2"/>
  <c r="D21611" i="2"/>
  <c r="D21612" i="2"/>
  <c r="D21613" i="2"/>
  <c r="D21614" i="2"/>
  <c r="D21615" i="2"/>
  <c r="D21616" i="2"/>
  <c r="D21617" i="2"/>
  <c r="D21618" i="2"/>
  <c r="D21619" i="2"/>
  <c r="D21620" i="2"/>
  <c r="D21621" i="2"/>
  <c r="D21622" i="2"/>
  <c r="D21623" i="2"/>
  <c r="D21624" i="2"/>
  <c r="D21625" i="2"/>
  <c r="D21626" i="2"/>
  <c r="D21627" i="2"/>
  <c r="D21628" i="2"/>
  <c r="D21629" i="2"/>
  <c r="D21630" i="2"/>
  <c r="D21631" i="2"/>
  <c r="D21632" i="2"/>
  <c r="D21633" i="2"/>
  <c r="D21634" i="2"/>
  <c r="D21635" i="2"/>
  <c r="D21636" i="2"/>
  <c r="D21637" i="2"/>
  <c r="D21638" i="2"/>
  <c r="D21639" i="2"/>
  <c r="D21640" i="2"/>
  <c r="D21641" i="2"/>
  <c r="D21642" i="2"/>
  <c r="D21643" i="2"/>
  <c r="D21644" i="2"/>
  <c r="D21645" i="2"/>
  <c r="D21646" i="2"/>
  <c r="D21647" i="2"/>
  <c r="D21648" i="2"/>
  <c r="D21649" i="2"/>
  <c r="D21650" i="2"/>
  <c r="D21651" i="2"/>
  <c r="D21652" i="2"/>
  <c r="D21653" i="2"/>
  <c r="D21654" i="2"/>
  <c r="D21655" i="2"/>
  <c r="D21656" i="2"/>
  <c r="D21657" i="2"/>
  <c r="D21658" i="2"/>
  <c r="D21659" i="2"/>
  <c r="D21660" i="2"/>
  <c r="D21661" i="2"/>
  <c r="D21662" i="2"/>
  <c r="D21663" i="2"/>
  <c r="D21664" i="2"/>
  <c r="D21665" i="2"/>
  <c r="D21666" i="2"/>
  <c r="D21667" i="2"/>
  <c r="D21668" i="2"/>
  <c r="D21669" i="2"/>
  <c r="D21670" i="2"/>
  <c r="D21671" i="2"/>
  <c r="D21672" i="2"/>
  <c r="D21673" i="2"/>
  <c r="D21674" i="2"/>
  <c r="D21675" i="2"/>
  <c r="D21676" i="2"/>
  <c r="D21677" i="2"/>
  <c r="D21678" i="2"/>
  <c r="D21679" i="2"/>
  <c r="D21680" i="2"/>
  <c r="D21681" i="2"/>
  <c r="D21682" i="2"/>
  <c r="D21683" i="2"/>
  <c r="D21684" i="2"/>
  <c r="D21685" i="2"/>
  <c r="D21686" i="2"/>
  <c r="D21687" i="2"/>
  <c r="D21688" i="2"/>
  <c r="D21689" i="2"/>
  <c r="D21690" i="2"/>
  <c r="D21691" i="2"/>
  <c r="D21692" i="2"/>
  <c r="D21693" i="2"/>
  <c r="D21694" i="2"/>
  <c r="D21695" i="2"/>
  <c r="D21696" i="2"/>
  <c r="D21697" i="2"/>
  <c r="D21698" i="2"/>
  <c r="D21699" i="2"/>
  <c r="D21700" i="2"/>
  <c r="D21701" i="2"/>
  <c r="D21702" i="2"/>
  <c r="D21703" i="2"/>
  <c r="D21704" i="2"/>
  <c r="D21705" i="2"/>
  <c r="D21706" i="2"/>
  <c r="D21707" i="2"/>
  <c r="D21708" i="2"/>
  <c r="D21709" i="2"/>
  <c r="D21710" i="2"/>
  <c r="D21711" i="2"/>
  <c r="D21712" i="2"/>
  <c r="D21713" i="2"/>
  <c r="D21714" i="2"/>
  <c r="D21715" i="2"/>
  <c r="D21716" i="2"/>
  <c r="D21717" i="2"/>
  <c r="D21718" i="2"/>
  <c r="D21719" i="2"/>
  <c r="D21720" i="2"/>
  <c r="D21721" i="2"/>
  <c r="D21722" i="2"/>
  <c r="D21723" i="2"/>
  <c r="D21724" i="2"/>
  <c r="D21725" i="2"/>
  <c r="D21726" i="2"/>
  <c r="D21727" i="2"/>
  <c r="D21728" i="2"/>
  <c r="D21729" i="2"/>
  <c r="D21730" i="2"/>
  <c r="D21731" i="2"/>
  <c r="D21732" i="2"/>
  <c r="D21733" i="2"/>
  <c r="D21734" i="2"/>
  <c r="D21735" i="2"/>
  <c r="D21736" i="2"/>
  <c r="D21737" i="2"/>
  <c r="D21738" i="2"/>
  <c r="D21739" i="2"/>
  <c r="D21740" i="2"/>
  <c r="D21741" i="2"/>
  <c r="D21742" i="2"/>
  <c r="D21743" i="2"/>
  <c r="D21744" i="2"/>
  <c r="D21745" i="2"/>
  <c r="D21746" i="2"/>
  <c r="D21747" i="2"/>
  <c r="D21748" i="2"/>
  <c r="D21749" i="2"/>
  <c r="D21750" i="2"/>
  <c r="D21751" i="2"/>
  <c r="D21752" i="2"/>
  <c r="D21753" i="2"/>
  <c r="D21754" i="2"/>
  <c r="D21755" i="2"/>
  <c r="D21756" i="2"/>
  <c r="D21757" i="2"/>
  <c r="D21758" i="2"/>
  <c r="D21759" i="2"/>
  <c r="D21760" i="2"/>
  <c r="D21761" i="2"/>
  <c r="D21762" i="2"/>
  <c r="D21763" i="2"/>
  <c r="D21764" i="2"/>
  <c r="D21765" i="2"/>
  <c r="D21766" i="2"/>
  <c r="D21767" i="2"/>
  <c r="D21768" i="2"/>
  <c r="D21769" i="2"/>
  <c r="D21770" i="2"/>
  <c r="D21771" i="2"/>
  <c r="D21772" i="2"/>
  <c r="D21773" i="2"/>
  <c r="D21774" i="2"/>
  <c r="D21775" i="2"/>
  <c r="D21776" i="2"/>
  <c r="D21777" i="2"/>
  <c r="D21778" i="2"/>
  <c r="D21779" i="2"/>
  <c r="D21780" i="2"/>
  <c r="D21781" i="2"/>
  <c r="D21782" i="2"/>
  <c r="D21783" i="2"/>
  <c r="D21784" i="2"/>
  <c r="D21785" i="2"/>
  <c r="D21786" i="2"/>
  <c r="D21787" i="2"/>
  <c r="D21788" i="2"/>
  <c r="D21789" i="2"/>
  <c r="D21790" i="2"/>
  <c r="D21791" i="2"/>
  <c r="D21792" i="2"/>
  <c r="D21793" i="2"/>
  <c r="D21794" i="2"/>
  <c r="D21795" i="2"/>
  <c r="D21796" i="2"/>
  <c r="D21797" i="2"/>
  <c r="D21798" i="2"/>
  <c r="D21799" i="2"/>
  <c r="D21800" i="2"/>
  <c r="D21801" i="2"/>
  <c r="D21802" i="2"/>
  <c r="D21803" i="2"/>
  <c r="D21804" i="2"/>
  <c r="D21805" i="2"/>
  <c r="D21806" i="2"/>
  <c r="D21807" i="2"/>
  <c r="D21808" i="2"/>
  <c r="D21809" i="2"/>
  <c r="D21810" i="2"/>
  <c r="D21811" i="2"/>
  <c r="D21812" i="2"/>
  <c r="D21813" i="2"/>
  <c r="D21814" i="2"/>
  <c r="D21815" i="2"/>
  <c r="D21816" i="2"/>
  <c r="D21817" i="2"/>
  <c r="D21818" i="2"/>
  <c r="D21819" i="2"/>
  <c r="D21820" i="2"/>
  <c r="D21821" i="2"/>
  <c r="D21822" i="2"/>
  <c r="D21823" i="2"/>
  <c r="D21824" i="2"/>
  <c r="D21825" i="2"/>
  <c r="D21826" i="2"/>
  <c r="D21827" i="2"/>
  <c r="D21828" i="2"/>
  <c r="D21829" i="2"/>
  <c r="D21830" i="2"/>
  <c r="D21831" i="2"/>
  <c r="D21832" i="2"/>
  <c r="D21833" i="2"/>
  <c r="D21834" i="2"/>
  <c r="D21835" i="2"/>
  <c r="D21836" i="2"/>
  <c r="D21837" i="2"/>
  <c r="D21838" i="2"/>
  <c r="D21839" i="2"/>
  <c r="D21840" i="2"/>
  <c r="D21841" i="2"/>
  <c r="D21842" i="2"/>
  <c r="D21843" i="2"/>
  <c r="D21844" i="2"/>
  <c r="D21845" i="2"/>
  <c r="D21846" i="2"/>
  <c r="D21847" i="2"/>
  <c r="D21848" i="2"/>
  <c r="D21849" i="2"/>
  <c r="D21850" i="2"/>
  <c r="D21851" i="2"/>
  <c r="D21852" i="2"/>
  <c r="D21853" i="2"/>
  <c r="D21854" i="2"/>
  <c r="D21855" i="2"/>
  <c r="D21856" i="2"/>
  <c r="D21857" i="2"/>
  <c r="D21858" i="2"/>
  <c r="D21859" i="2"/>
  <c r="D21860" i="2"/>
  <c r="D21861" i="2"/>
  <c r="D21862" i="2"/>
  <c r="D21863" i="2"/>
  <c r="D21864" i="2"/>
  <c r="D21865" i="2"/>
  <c r="D21866" i="2"/>
  <c r="D21867" i="2"/>
  <c r="D21868" i="2"/>
  <c r="D21869" i="2"/>
  <c r="D21870" i="2"/>
  <c r="D21871" i="2"/>
  <c r="D21872" i="2"/>
  <c r="D21873" i="2"/>
  <c r="D21874" i="2"/>
  <c r="D21875" i="2"/>
  <c r="D21876" i="2"/>
  <c r="D21877" i="2"/>
  <c r="D21878" i="2"/>
  <c r="D21879" i="2"/>
  <c r="D21880" i="2"/>
  <c r="D21881" i="2"/>
  <c r="D21882" i="2"/>
  <c r="D21883" i="2"/>
  <c r="D21884" i="2"/>
  <c r="D21885" i="2"/>
  <c r="D21886" i="2"/>
  <c r="D21887" i="2"/>
  <c r="D21888" i="2"/>
  <c r="D21889" i="2"/>
  <c r="D21890" i="2"/>
  <c r="D21891" i="2"/>
  <c r="D21892" i="2"/>
  <c r="D21893" i="2"/>
  <c r="D21894" i="2"/>
  <c r="D21895" i="2"/>
  <c r="D21896" i="2"/>
  <c r="D21897" i="2"/>
  <c r="D21898" i="2"/>
  <c r="D21899" i="2"/>
  <c r="D21900" i="2"/>
  <c r="D21901" i="2"/>
  <c r="D21902" i="2"/>
  <c r="D21903" i="2"/>
  <c r="D21904" i="2"/>
  <c r="D21905" i="2"/>
  <c r="D21906" i="2"/>
  <c r="D21907" i="2"/>
  <c r="D21908" i="2"/>
  <c r="D21909" i="2"/>
  <c r="D21910" i="2"/>
  <c r="D21911" i="2"/>
  <c r="D21912" i="2"/>
  <c r="D21913" i="2"/>
  <c r="D21914" i="2"/>
  <c r="D21915" i="2"/>
  <c r="D21916" i="2"/>
  <c r="D21917" i="2"/>
  <c r="D21918" i="2"/>
  <c r="D21919" i="2"/>
  <c r="D21920" i="2"/>
  <c r="D21921" i="2"/>
  <c r="D21922" i="2"/>
  <c r="D21923" i="2"/>
  <c r="D21924" i="2"/>
  <c r="D21925" i="2"/>
  <c r="D21926" i="2"/>
  <c r="D21927" i="2"/>
  <c r="D21928" i="2"/>
  <c r="D21929" i="2"/>
  <c r="D21930" i="2"/>
  <c r="D21931" i="2"/>
  <c r="D21932" i="2"/>
  <c r="D21933" i="2"/>
  <c r="D21934" i="2"/>
  <c r="D21935" i="2"/>
  <c r="D21936" i="2"/>
  <c r="D21937" i="2"/>
  <c r="D21938" i="2"/>
  <c r="D21939" i="2"/>
  <c r="D21940" i="2"/>
  <c r="D21941" i="2"/>
  <c r="D21942" i="2"/>
  <c r="D21943" i="2"/>
  <c r="D21944" i="2"/>
  <c r="D21945" i="2"/>
  <c r="D21946" i="2"/>
  <c r="D21947" i="2"/>
  <c r="D21948" i="2"/>
  <c r="D21949" i="2"/>
  <c r="D21950" i="2"/>
  <c r="D21951" i="2"/>
  <c r="D21952" i="2"/>
  <c r="D21953" i="2"/>
  <c r="D21954" i="2"/>
  <c r="D21955" i="2"/>
  <c r="D21956" i="2"/>
  <c r="D21957" i="2"/>
  <c r="D21958" i="2"/>
  <c r="D21959" i="2"/>
  <c r="D21960" i="2"/>
  <c r="D21961" i="2"/>
  <c r="D21962" i="2"/>
  <c r="D21963" i="2"/>
  <c r="D21964" i="2"/>
  <c r="D21965" i="2"/>
  <c r="D21966" i="2"/>
  <c r="D21967" i="2"/>
  <c r="D21968" i="2"/>
  <c r="D21969" i="2"/>
  <c r="D21970" i="2"/>
  <c r="D21971" i="2"/>
  <c r="D21972" i="2"/>
  <c r="D21973" i="2"/>
  <c r="D21974" i="2"/>
  <c r="D21975" i="2"/>
  <c r="D21976" i="2"/>
  <c r="D21977" i="2"/>
  <c r="D21978" i="2"/>
  <c r="D21979" i="2"/>
  <c r="D21980" i="2"/>
  <c r="D21981" i="2"/>
  <c r="D21982" i="2"/>
  <c r="D21983" i="2"/>
  <c r="D21984" i="2"/>
  <c r="D21985" i="2"/>
  <c r="D21986" i="2"/>
  <c r="D21987" i="2"/>
  <c r="D21988" i="2"/>
  <c r="D21989" i="2"/>
  <c r="D21990" i="2"/>
  <c r="D21991" i="2"/>
  <c r="D21992" i="2"/>
  <c r="D21993" i="2"/>
  <c r="D21994" i="2"/>
  <c r="D21995" i="2"/>
  <c r="D21996" i="2"/>
  <c r="D21997" i="2"/>
  <c r="D21998" i="2"/>
  <c r="D21999" i="2"/>
  <c r="D22000" i="2"/>
  <c r="D22001" i="2"/>
  <c r="D22002" i="2"/>
  <c r="D22003" i="2"/>
  <c r="D22004" i="2"/>
  <c r="D22005" i="2"/>
  <c r="D22006" i="2"/>
  <c r="D22007" i="2"/>
  <c r="D22008" i="2"/>
  <c r="D22009" i="2"/>
  <c r="D22010" i="2"/>
  <c r="D22011" i="2"/>
  <c r="D22012" i="2"/>
  <c r="D22013" i="2"/>
  <c r="D22014" i="2"/>
  <c r="D22015" i="2"/>
  <c r="D22016" i="2"/>
  <c r="D22017" i="2"/>
  <c r="D22018" i="2"/>
  <c r="D22019" i="2"/>
  <c r="D22020" i="2"/>
  <c r="D22021" i="2"/>
  <c r="D22022" i="2"/>
  <c r="D22023" i="2"/>
  <c r="D22024" i="2"/>
  <c r="D22025" i="2"/>
  <c r="D22026" i="2"/>
  <c r="D22027" i="2"/>
  <c r="D22028" i="2"/>
  <c r="D22029" i="2"/>
  <c r="D22030" i="2"/>
  <c r="D22031" i="2"/>
  <c r="D22032" i="2"/>
  <c r="D22033" i="2"/>
  <c r="D22034" i="2"/>
  <c r="D22035" i="2"/>
  <c r="D22036" i="2"/>
  <c r="D22037" i="2"/>
  <c r="D22038" i="2"/>
  <c r="D22039" i="2"/>
  <c r="D22040" i="2"/>
  <c r="D22041" i="2"/>
  <c r="D22042" i="2"/>
  <c r="D22043" i="2"/>
  <c r="D22044" i="2"/>
  <c r="D22045" i="2"/>
  <c r="D22046" i="2"/>
  <c r="D22047" i="2"/>
  <c r="D22048" i="2"/>
  <c r="D22049" i="2"/>
  <c r="D22050" i="2"/>
  <c r="D22051" i="2"/>
  <c r="D22052" i="2"/>
  <c r="D22053" i="2"/>
  <c r="D22054" i="2"/>
  <c r="D22055" i="2"/>
  <c r="D22056" i="2"/>
  <c r="D22057" i="2"/>
  <c r="D22058" i="2"/>
  <c r="D22059" i="2"/>
  <c r="D22060" i="2"/>
  <c r="D22061" i="2"/>
  <c r="D22062" i="2"/>
  <c r="D22063" i="2"/>
  <c r="D22064" i="2"/>
  <c r="D22065" i="2"/>
  <c r="D22066" i="2"/>
  <c r="D22067" i="2"/>
  <c r="D22068" i="2"/>
  <c r="D22069" i="2"/>
  <c r="D22070" i="2"/>
  <c r="D22071" i="2"/>
  <c r="D22072" i="2"/>
  <c r="D22073" i="2"/>
  <c r="D22074" i="2"/>
  <c r="D22075" i="2"/>
  <c r="D22076" i="2"/>
  <c r="D22077" i="2"/>
  <c r="D22078" i="2"/>
  <c r="D22079" i="2"/>
  <c r="D22080" i="2"/>
  <c r="D22081" i="2"/>
  <c r="D22082" i="2"/>
  <c r="D22083" i="2"/>
  <c r="D22084" i="2"/>
  <c r="D22085" i="2"/>
  <c r="D22086" i="2"/>
  <c r="D22087" i="2"/>
  <c r="D22088" i="2"/>
  <c r="D22089" i="2"/>
  <c r="D22090" i="2"/>
  <c r="D22091" i="2"/>
  <c r="D22092" i="2"/>
  <c r="D22093" i="2"/>
  <c r="D22094" i="2"/>
  <c r="D22095" i="2"/>
  <c r="D22096" i="2"/>
  <c r="D22097" i="2"/>
  <c r="D22098" i="2"/>
  <c r="D22099" i="2"/>
  <c r="D22100" i="2"/>
  <c r="D22101" i="2"/>
  <c r="D22102" i="2"/>
  <c r="D22103" i="2"/>
  <c r="D22104" i="2"/>
  <c r="D22105" i="2"/>
  <c r="D22106" i="2"/>
  <c r="D22107" i="2"/>
  <c r="D22108" i="2"/>
  <c r="D22109" i="2"/>
  <c r="D22110" i="2"/>
  <c r="D22111" i="2"/>
  <c r="D22112" i="2"/>
  <c r="D22113" i="2"/>
  <c r="D22114" i="2"/>
  <c r="D22115" i="2"/>
  <c r="D22116" i="2"/>
  <c r="D22117" i="2"/>
  <c r="D22118" i="2"/>
  <c r="D22119" i="2"/>
  <c r="D22120" i="2"/>
  <c r="D22121" i="2"/>
  <c r="D22122" i="2"/>
  <c r="D22123" i="2"/>
  <c r="D22124" i="2"/>
  <c r="D22125" i="2"/>
  <c r="D22126" i="2"/>
  <c r="D22127" i="2"/>
  <c r="D22128" i="2"/>
  <c r="D22129" i="2"/>
  <c r="D22130" i="2"/>
  <c r="D22131" i="2"/>
  <c r="D22132" i="2"/>
  <c r="D22133" i="2"/>
  <c r="D22134" i="2"/>
  <c r="D22135" i="2"/>
  <c r="D22136" i="2"/>
  <c r="D22137" i="2"/>
  <c r="D22138" i="2"/>
  <c r="D22139" i="2"/>
  <c r="D22140" i="2"/>
  <c r="D22141" i="2"/>
  <c r="D22142" i="2"/>
  <c r="D22143" i="2"/>
  <c r="D22144" i="2"/>
  <c r="D22145" i="2"/>
  <c r="D22146" i="2"/>
  <c r="D22147" i="2"/>
  <c r="D22148" i="2"/>
  <c r="D22149" i="2"/>
  <c r="D22150" i="2"/>
  <c r="D22151" i="2"/>
  <c r="D22152" i="2"/>
  <c r="D22153" i="2"/>
  <c r="D22154" i="2"/>
  <c r="D22155" i="2"/>
  <c r="D22156" i="2"/>
  <c r="D22157" i="2"/>
  <c r="D22158" i="2"/>
  <c r="D22159" i="2"/>
  <c r="D22160" i="2"/>
  <c r="D22161" i="2"/>
  <c r="D22162" i="2"/>
  <c r="D22163" i="2"/>
  <c r="D22164" i="2"/>
  <c r="D22165" i="2"/>
  <c r="D22166" i="2"/>
  <c r="D22167" i="2"/>
  <c r="D22168" i="2"/>
  <c r="D22169" i="2"/>
  <c r="D22170" i="2"/>
  <c r="D22171" i="2"/>
  <c r="D22172" i="2"/>
  <c r="D22173" i="2"/>
  <c r="D22174" i="2"/>
  <c r="D22175" i="2"/>
  <c r="D22176" i="2"/>
  <c r="D22177" i="2"/>
  <c r="D22178" i="2"/>
  <c r="D22179" i="2"/>
  <c r="D22180" i="2"/>
  <c r="D22181" i="2"/>
  <c r="D22182" i="2"/>
  <c r="D22183" i="2"/>
  <c r="D22184" i="2"/>
  <c r="D22185" i="2"/>
  <c r="D22186" i="2"/>
  <c r="D22187" i="2"/>
  <c r="D22188" i="2"/>
  <c r="D22189" i="2"/>
  <c r="D22190" i="2"/>
  <c r="D22191" i="2"/>
  <c r="D22192" i="2"/>
  <c r="D22193" i="2"/>
  <c r="D22194" i="2"/>
  <c r="D22195" i="2"/>
  <c r="D22196" i="2"/>
  <c r="D22197" i="2"/>
  <c r="D22198" i="2"/>
  <c r="D22199" i="2"/>
  <c r="D22200" i="2"/>
  <c r="D22201" i="2"/>
  <c r="D22202" i="2"/>
  <c r="D22203" i="2"/>
  <c r="D22204" i="2"/>
  <c r="D22205" i="2"/>
  <c r="D22206" i="2"/>
  <c r="D22207" i="2"/>
  <c r="D22208" i="2"/>
  <c r="D22209" i="2"/>
  <c r="D22210" i="2"/>
  <c r="D22211" i="2"/>
  <c r="D22212" i="2"/>
  <c r="D22213" i="2"/>
  <c r="D22214" i="2"/>
  <c r="D22215" i="2"/>
  <c r="D22216" i="2"/>
  <c r="D22217" i="2"/>
  <c r="D22218" i="2"/>
  <c r="D22219" i="2"/>
  <c r="D22220" i="2"/>
  <c r="D22221" i="2"/>
  <c r="D22222" i="2"/>
  <c r="D22223" i="2"/>
  <c r="D22224" i="2"/>
  <c r="D22225" i="2"/>
  <c r="D22226" i="2"/>
  <c r="D22227" i="2"/>
  <c r="D22228" i="2"/>
  <c r="D22229" i="2"/>
  <c r="D22230" i="2"/>
  <c r="D22231" i="2"/>
  <c r="D22232" i="2"/>
  <c r="D22233" i="2"/>
  <c r="D22234" i="2"/>
  <c r="D22235" i="2"/>
  <c r="D22236" i="2"/>
  <c r="D22237" i="2"/>
  <c r="D22238" i="2"/>
  <c r="D22239" i="2"/>
  <c r="D22240" i="2"/>
  <c r="D22241" i="2"/>
  <c r="D22242" i="2"/>
  <c r="D22243" i="2"/>
  <c r="D22244" i="2"/>
  <c r="D22245" i="2"/>
  <c r="D22246" i="2"/>
  <c r="D22247" i="2"/>
  <c r="D22248" i="2"/>
  <c r="D22249" i="2"/>
  <c r="D22250" i="2"/>
  <c r="D22251" i="2"/>
  <c r="D22252" i="2"/>
  <c r="D22253" i="2"/>
  <c r="D22254" i="2"/>
  <c r="D22255" i="2"/>
  <c r="D22256" i="2"/>
  <c r="D22257" i="2"/>
  <c r="D22258" i="2"/>
  <c r="D22259" i="2"/>
  <c r="D22260" i="2"/>
  <c r="D22261" i="2"/>
  <c r="D22262" i="2"/>
  <c r="D22263" i="2"/>
  <c r="D22264" i="2"/>
  <c r="D22265" i="2"/>
  <c r="D22266" i="2"/>
  <c r="D22267" i="2"/>
  <c r="D22268" i="2"/>
  <c r="D22269" i="2"/>
  <c r="D22270" i="2"/>
  <c r="D22271" i="2"/>
  <c r="D22272" i="2"/>
  <c r="D22273" i="2"/>
  <c r="D22274" i="2"/>
  <c r="D22275" i="2"/>
  <c r="D22276" i="2"/>
  <c r="D22277" i="2"/>
  <c r="D22278" i="2"/>
  <c r="D22279" i="2"/>
  <c r="D22280" i="2"/>
  <c r="D22281" i="2"/>
  <c r="D22282" i="2"/>
  <c r="D22283" i="2"/>
  <c r="D22284" i="2"/>
  <c r="D22285" i="2"/>
  <c r="D22286" i="2"/>
  <c r="D22287" i="2"/>
  <c r="D22288" i="2"/>
  <c r="D22289" i="2"/>
  <c r="D22290" i="2"/>
  <c r="D22291" i="2"/>
  <c r="D22292" i="2"/>
  <c r="D22293" i="2"/>
  <c r="D22294" i="2"/>
  <c r="D22295" i="2"/>
  <c r="D22296" i="2"/>
  <c r="D22297" i="2"/>
  <c r="D22298" i="2"/>
  <c r="D22299" i="2"/>
  <c r="D22300" i="2"/>
  <c r="D22301" i="2"/>
  <c r="D22302" i="2"/>
  <c r="D22303" i="2"/>
  <c r="D22304" i="2"/>
  <c r="D22305" i="2"/>
  <c r="D22306" i="2"/>
  <c r="D22307" i="2"/>
  <c r="D22308" i="2"/>
  <c r="D22309" i="2"/>
  <c r="D22310" i="2"/>
  <c r="D22311" i="2"/>
  <c r="D22312" i="2"/>
  <c r="D22313" i="2"/>
  <c r="D22314" i="2"/>
  <c r="D22315" i="2"/>
  <c r="D22316" i="2"/>
  <c r="D22317" i="2"/>
  <c r="D22318" i="2"/>
  <c r="D22319" i="2"/>
  <c r="D22320" i="2"/>
  <c r="D22321" i="2"/>
  <c r="D22322" i="2"/>
  <c r="D22323" i="2"/>
  <c r="D22324" i="2"/>
  <c r="D22325" i="2"/>
  <c r="D22326" i="2"/>
  <c r="D22327" i="2"/>
  <c r="D22328" i="2"/>
  <c r="D22329" i="2"/>
  <c r="D22330" i="2"/>
  <c r="D22331" i="2"/>
  <c r="D22332" i="2"/>
  <c r="D22333" i="2"/>
  <c r="D22334" i="2"/>
  <c r="D22335" i="2"/>
  <c r="D22336" i="2"/>
  <c r="D22337" i="2"/>
  <c r="D22338" i="2"/>
  <c r="D22339" i="2"/>
  <c r="D22340" i="2"/>
  <c r="D22341" i="2"/>
  <c r="D22342" i="2"/>
  <c r="D22343" i="2"/>
  <c r="D22344" i="2"/>
  <c r="D22345" i="2"/>
  <c r="D22346" i="2"/>
  <c r="D22347" i="2"/>
  <c r="D22348" i="2"/>
  <c r="D22349" i="2"/>
  <c r="D22350" i="2"/>
  <c r="D22351" i="2"/>
  <c r="D22352" i="2"/>
  <c r="D22353" i="2"/>
  <c r="D22354" i="2"/>
  <c r="D22355" i="2"/>
  <c r="D22356" i="2"/>
  <c r="D22357" i="2"/>
  <c r="D22358" i="2"/>
  <c r="D22359" i="2"/>
  <c r="D22360" i="2"/>
  <c r="D22361" i="2"/>
  <c r="D22362" i="2"/>
  <c r="D22363" i="2"/>
  <c r="D22364" i="2"/>
  <c r="D22365" i="2"/>
  <c r="D22366" i="2"/>
  <c r="D22367" i="2"/>
  <c r="D22368" i="2"/>
  <c r="D22369" i="2"/>
  <c r="D22370" i="2"/>
  <c r="D22371" i="2"/>
  <c r="D22372" i="2"/>
  <c r="D22373" i="2"/>
  <c r="D22374" i="2"/>
  <c r="D22375" i="2"/>
  <c r="D22376" i="2"/>
  <c r="D22377" i="2"/>
  <c r="D22378" i="2"/>
  <c r="D22379" i="2"/>
  <c r="D22380" i="2"/>
  <c r="D22381" i="2"/>
  <c r="D22382" i="2"/>
  <c r="D22383" i="2"/>
  <c r="D22384" i="2"/>
  <c r="D22385" i="2"/>
  <c r="D22386" i="2"/>
  <c r="D22387" i="2"/>
  <c r="D22388" i="2"/>
  <c r="D22389" i="2"/>
  <c r="D22390" i="2"/>
  <c r="D22391" i="2"/>
  <c r="D22392" i="2"/>
  <c r="D22393" i="2"/>
  <c r="D22394" i="2"/>
  <c r="D22395" i="2"/>
  <c r="D22396" i="2"/>
  <c r="D22397" i="2"/>
  <c r="D22398" i="2"/>
  <c r="D22399" i="2"/>
  <c r="D22400" i="2"/>
  <c r="D22401" i="2"/>
  <c r="D22402" i="2"/>
  <c r="D22403" i="2"/>
  <c r="D22404" i="2"/>
  <c r="D22405" i="2"/>
  <c r="D22406" i="2"/>
  <c r="D22407" i="2"/>
  <c r="D22408" i="2"/>
  <c r="D22409" i="2"/>
  <c r="D22410" i="2"/>
  <c r="D22411" i="2"/>
  <c r="D22412" i="2"/>
  <c r="D22413" i="2"/>
  <c r="D22414" i="2"/>
  <c r="D22415" i="2"/>
  <c r="D22416" i="2"/>
  <c r="D22417" i="2"/>
  <c r="D22418" i="2"/>
  <c r="D22419" i="2"/>
  <c r="D22420" i="2"/>
  <c r="D22421" i="2"/>
  <c r="D22422" i="2"/>
  <c r="D22423" i="2"/>
  <c r="D22424" i="2"/>
  <c r="D22425" i="2"/>
  <c r="D22426" i="2"/>
  <c r="D22427" i="2"/>
  <c r="D22428" i="2"/>
  <c r="D22429" i="2"/>
  <c r="D22430" i="2"/>
  <c r="D22431" i="2"/>
  <c r="D22432" i="2"/>
  <c r="D22433" i="2"/>
  <c r="D22434" i="2"/>
  <c r="D22435" i="2"/>
  <c r="D22436" i="2"/>
  <c r="D22437" i="2"/>
  <c r="D22438" i="2"/>
  <c r="D22439" i="2"/>
  <c r="D22440" i="2"/>
  <c r="D22441" i="2"/>
  <c r="D22442" i="2"/>
  <c r="D22443" i="2"/>
  <c r="D22444" i="2"/>
  <c r="D22445" i="2"/>
  <c r="D22446" i="2"/>
  <c r="D22447" i="2"/>
  <c r="D22448" i="2"/>
  <c r="D22449" i="2"/>
  <c r="D22450" i="2"/>
  <c r="D22451" i="2"/>
  <c r="D22452" i="2"/>
  <c r="D22453" i="2"/>
  <c r="D22454" i="2"/>
  <c r="D22455" i="2"/>
  <c r="D22456" i="2"/>
  <c r="D22457" i="2"/>
  <c r="D22458" i="2"/>
  <c r="D22459" i="2"/>
  <c r="D22460" i="2"/>
  <c r="D22461" i="2"/>
  <c r="D22462" i="2"/>
  <c r="D22463" i="2"/>
  <c r="D22464" i="2"/>
  <c r="D22465" i="2"/>
  <c r="D22466" i="2"/>
  <c r="D22467" i="2"/>
  <c r="D22468" i="2"/>
  <c r="D22469" i="2"/>
  <c r="D22470" i="2"/>
  <c r="D22471" i="2"/>
  <c r="D22472" i="2"/>
  <c r="D22473" i="2"/>
  <c r="D22474" i="2"/>
  <c r="D22475" i="2"/>
  <c r="D22476" i="2"/>
  <c r="D22477" i="2"/>
  <c r="D22478" i="2"/>
  <c r="D22479" i="2"/>
  <c r="D22480" i="2"/>
  <c r="D22481" i="2"/>
  <c r="D22482" i="2"/>
  <c r="D22483" i="2"/>
  <c r="D22484" i="2"/>
  <c r="D22485" i="2"/>
  <c r="D22486" i="2"/>
  <c r="D22487" i="2"/>
  <c r="D22488" i="2"/>
  <c r="D22489" i="2"/>
  <c r="D22490" i="2"/>
  <c r="D22491" i="2"/>
  <c r="D22492" i="2"/>
  <c r="D22493" i="2"/>
  <c r="D22494" i="2"/>
  <c r="D22495" i="2"/>
  <c r="D22496" i="2"/>
  <c r="D22497" i="2"/>
  <c r="D22498" i="2"/>
  <c r="D22499" i="2"/>
  <c r="D22500" i="2"/>
  <c r="D22501" i="2"/>
  <c r="D22502" i="2"/>
  <c r="D22503" i="2"/>
  <c r="D22504" i="2"/>
  <c r="D22505" i="2"/>
  <c r="D22506" i="2"/>
  <c r="D22507" i="2"/>
  <c r="D22508" i="2"/>
  <c r="D22509" i="2"/>
  <c r="D22510" i="2"/>
  <c r="D22511" i="2"/>
  <c r="D22512" i="2"/>
  <c r="D22513" i="2"/>
  <c r="D22514" i="2"/>
  <c r="D22515" i="2"/>
  <c r="D22516" i="2"/>
  <c r="D22517" i="2"/>
  <c r="D22518" i="2"/>
  <c r="D22519" i="2"/>
  <c r="D22520" i="2"/>
  <c r="D22521" i="2"/>
  <c r="D22522" i="2"/>
  <c r="D22523" i="2"/>
  <c r="D22524" i="2"/>
  <c r="D22525" i="2"/>
  <c r="D22526" i="2"/>
  <c r="D22527" i="2"/>
  <c r="D22528" i="2"/>
  <c r="D22529" i="2"/>
  <c r="D22530" i="2"/>
  <c r="D22531" i="2"/>
  <c r="D22532" i="2"/>
  <c r="D22533" i="2"/>
  <c r="D22534" i="2"/>
  <c r="D22535" i="2"/>
  <c r="D22536" i="2"/>
  <c r="D22537" i="2"/>
  <c r="D22538" i="2"/>
  <c r="D22539" i="2"/>
  <c r="D22540" i="2"/>
  <c r="D22541" i="2"/>
  <c r="D22542" i="2"/>
  <c r="D22543" i="2"/>
  <c r="D22544" i="2"/>
  <c r="D22545" i="2"/>
  <c r="D22546" i="2"/>
  <c r="D22547" i="2"/>
  <c r="D22548" i="2"/>
  <c r="D22549" i="2"/>
  <c r="D22550" i="2"/>
  <c r="D22551" i="2"/>
  <c r="D22552" i="2"/>
  <c r="D22553" i="2"/>
  <c r="D22554" i="2"/>
  <c r="D22555" i="2"/>
  <c r="D22556" i="2"/>
  <c r="D22557" i="2"/>
  <c r="D22558" i="2"/>
  <c r="D22559" i="2"/>
  <c r="D22560" i="2"/>
  <c r="D22561" i="2"/>
  <c r="D22562" i="2"/>
  <c r="D22563" i="2"/>
  <c r="D22564" i="2"/>
  <c r="D22565" i="2"/>
  <c r="D22566" i="2"/>
  <c r="D22567" i="2"/>
  <c r="D22568" i="2"/>
  <c r="D22569" i="2"/>
  <c r="D22570" i="2"/>
  <c r="D22571" i="2"/>
  <c r="D22572" i="2"/>
  <c r="D22573" i="2"/>
  <c r="D22574" i="2"/>
  <c r="D22575" i="2"/>
  <c r="D22576" i="2"/>
  <c r="D22577" i="2"/>
  <c r="D22578" i="2"/>
  <c r="D22579" i="2"/>
  <c r="D22580" i="2"/>
  <c r="D22581" i="2"/>
  <c r="D22582" i="2"/>
  <c r="D22583" i="2"/>
  <c r="D22584" i="2"/>
  <c r="D22585" i="2"/>
  <c r="D22586" i="2"/>
  <c r="D22587" i="2"/>
  <c r="D22588" i="2"/>
  <c r="D22589" i="2"/>
  <c r="D22590" i="2"/>
  <c r="D22591" i="2"/>
  <c r="D22592" i="2"/>
  <c r="D22593" i="2"/>
  <c r="D22594" i="2"/>
  <c r="D22595" i="2"/>
  <c r="D22596" i="2"/>
  <c r="D22597" i="2"/>
  <c r="D22598" i="2"/>
  <c r="D22599" i="2"/>
  <c r="D22600" i="2"/>
  <c r="D22601" i="2"/>
  <c r="D22602" i="2"/>
  <c r="D22603" i="2"/>
  <c r="D22604" i="2"/>
  <c r="D22605" i="2"/>
  <c r="D22606" i="2"/>
  <c r="D22607" i="2"/>
  <c r="D22608" i="2"/>
  <c r="D22609" i="2"/>
  <c r="D22610" i="2"/>
  <c r="D22611" i="2"/>
  <c r="D22612" i="2"/>
  <c r="D22613" i="2"/>
  <c r="D22614" i="2"/>
  <c r="D22615" i="2"/>
  <c r="D22616" i="2"/>
  <c r="D22617" i="2"/>
  <c r="D22618" i="2"/>
  <c r="D22619" i="2"/>
  <c r="D22620" i="2"/>
  <c r="D22621" i="2"/>
  <c r="D22622" i="2"/>
  <c r="D22623" i="2"/>
  <c r="D22624" i="2"/>
  <c r="D22625" i="2"/>
  <c r="D22626" i="2"/>
  <c r="D22627" i="2"/>
  <c r="D22628" i="2"/>
  <c r="D22629" i="2"/>
  <c r="D22630" i="2"/>
  <c r="D22631" i="2"/>
  <c r="D22632" i="2"/>
  <c r="D22633" i="2"/>
  <c r="D22634" i="2"/>
  <c r="D22635" i="2"/>
  <c r="D22636" i="2"/>
  <c r="D22637" i="2"/>
  <c r="D22638" i="2"/>
  <c r="D22639" i="2"/>
  <c r="D22640" i="2"/>
  <c r="D22641" i="2"/>
  <c r="D22642" i="2"/>
  <c r="D22643" i="2"/>
  <c r="D22644" i="2"/>
  <c r="D22645" i="2"/>
  <c r="D22646" i="2"/>
  <c r="D22647" i="2"/>
  <c r="D22648" i="2"/>
  <c r="D22649" i="2"/>
  <c r="D22650" i="2"/>
  <c r="D22651" i="2"/>
  <c r="D22652" i="2"/>
  <c r="D22653" i="2"/>
  <c r="D22654" i="2"/>
  <c r="D22655" i="2"/>
  <c r="D22656" i="2"/>
  <c r="D22657" i="2"/>
  <c r="D22658" i="2"/>
  <c r="D22659" i="2"/>
  <c r="D22660" i="2"/>
  <c r="D22661" i="2"/>
  <c r="D22662" i="2"/>
  <c r="D22663" i="2"/>
  <c r="D22664" i="2"/>
  <c r="D22665" i="2"/>
  <c r="D22666" i="2"/>
  <c r="D22667" i="2"/>
  <c r="D22668" i="2"/>
  <c r="D22669" i="2"/>
  <c r="D22670" i="2"/>
  <c r="D22671" i="2"/>
  <c r="D22672" i="2"/>
  <c r="D22673" i="2"/>
  <c r="D22674" i="2"/>
  <c r="D22675" i="2"/>
  <c r="D22676" i="2"/>
  <c r="D22677" i="2"/>
  <c r="D22678" i="2"/>
  <c r="D22679" i="2"/>
  <c r="D22680" i="2"/>
  <c r="D22681" i="2"/>
  <c r="D22682" i="2"/>
  <c r="D22683" i="2"/>
  <c r="D22684" i="2"/>
  <c r="D22685" i="2"/>
  <c r="D22686" i="2"/>
  <c r="D22687" i="2"/>
  <c r="D22688" i="2"/>
  <c r="D22689" i="2"/>
  <c r="D22690" i="2"/>
  <c r="D22691" i="2"/>
  <c r="D22692" i="2"/>
  <c r="D22693" i="2"/>
  <c r="D22694" i="2"/>
  <c r="D22695" i="2"/>
  <c r="D22696" i="2"/>
  <c r="D22697" i="2"/>
  <c r="D22698" i="2"/>
  <c r="D22699" i="2"/>
  <c r="D22700" i="2"/>
  <c r="D22701" i="2"/>
  <c r="D22702" i="2"/>
  <c r="D22703" i="2"/>
  <c r="D22704" i="2"/>
  <c r="D22705" i="2"/>
  <c r="D22706" i="2"/>
  <c r="D22707" i="2"/>
  <c r="D22708" i="2"/>
  <c r="D22709" i="2"/>
  <c r="D22710" i="2"/>
  <c r="D22711" i="2"/>
  <c r="D22712" i="2"/>
  <c r="D22713" i="2"/>
  <c r="D22714" i="2"/>
  <c r="D22715" i="2"/>
  <c r="D22716" i="2"/>
  <c r="D22717" i="2"/>
  <c r="D22718" i="2"/>
  <c r="D22719" i="2"/>
  <c r="D22720" i="2"/>
  <c r="D22721" i="2"/>
  <c r="D22722" i="2"/>
  <c r="D22723" i="2"/>
  <c r="D22724" i="2"/>
  <c r="D22725" i="2"/>
  <c r="D22726" i="2"/>
  <c r="D22727" i="2"/>
  <c r="D22728" i="2"/>
  <c r="D22729" i="2"/>
  <c r="D22730" i="2"/>
  <c r="D22731" i="2"/>
  <c r="D22732" i="2"/>
  <c r="D22733" i="2"/>
  <c r="D22734" i="2"/>
  <c r="D22735" i="2"/>
  <c r="D22736" i="2"/>
  <c r="D22737" i="2"/>
  <c r="D22738" i="2"/>
  <c r="D22739" i="2"/>
  <c r="D22740" i="2"/>
  <c r="D22741" i="2"/>
  <c r="D22742" i="2"/>
  <c r="D22743" i="2"/>
  <c r="D22744" i="2"/>
  <c r="D22745" i="2"/>
  <c r="D22746" i="2"/>
  <c r="D22747" i="2"/>
  <c r="D22748" i="2"/>
  <c r="D22749" i="2"/>
  <c r="D22750" i="2"/>
  <c r="D22751" i="2"/>
  <c r="D22752" i="2"/>
  <c r="D22753" i="2"/>
  <c r="D22754" i="2"/>
  <c r="D22755" i="2"/>
  <c r="D22756" i="2"/>
  <c r="D22757" i="2"/>
  <c r="D22758" i="2"/>
  <c r="D22759" i="2"/>
  <c r="D22760" i="2"/>
  <c r="D22761" i="2"/>
  <c r="D22762" i="2"/>
  <c r="D22763" i="2"/>
  <c r="D22764" i="2"/>
  <c r="D22765" i="2"/>
  <c r="D22766" i="2"/>
  <c r="D22767" i="2"/>
  <c r="D22768" i="2"/>
  <c r="D22769" i="2"/>
  <c r="D22770" i="2"/>
  <c r="D22771" i="2"/>
  <c r="D22772" i="2"/>
  <c r="D22773" i="2"/>
  <c r="D22774" i="2"/>
  <c r="D22775" i="2"/>
  <c r="D22776" i="2"/>
  <c r="D22777" i="2"/>
  <c r="D22778" i="2"/>
  <c r="D22779" i="2"/>
  <c r="D22780" i="2"/>
  <c r="D22781" i="2"/>
  <c r="D22782" i="2"/>
  <c r="D22783" i="2"/>
  <c r="D22784" i="2"/>
  <c r="D22785" i="2"/>
  <c r="D22786" i="2"/>
  <c r="D22787" i="2"/>
  <c r="D22788" i="2"/>
  <c r="D22789" i="2"/>
  <c r="D22790" i="2"/>
  <c r="D22791" i="2"/>
  <c r="D22792" i="2"/>
  <c r="D22793" i="2"/>
  <c r="D22794" i="2"/>
  <c r="D22795" i="2"/>
  <c r="D22796" i="2"/>
  <c r="D22797" i="2"/>
  <c r="D22798" i="2"/>
  <c r="D22799" i="2"/>
  <c r="D22800" i="2"/>
  <c r="D22801" i="2"/>
  <c r="D22802" i="2"/>
  <c r="D22803" i="2"/>
  <c r="D22804" i="2"/>
  <c r="D22805" i="2"/>
  <c r="D22806" i="2"/>
  <c r="D22807" i="2"/>
  <c r="D22808" i="2"/>
  <c r="D22809" i="2"/>
  <c r="D22810" i="2"/>
  <c r="D22811" i="2"/>
  <c r="D22812" i="2"/>
  <c r="D22813" i="2"/>
  <c r="D22814" i="2"/>
  <c r="D22815" i="2"/>
  <c r="D22816" i="2"/>
  <c r="D22817" i="2"/>
  <c r="D22818" i="2"/>
  <c r="D22819" i="2"/>
  <c r="D22820" i="2"/>
  <c r="D22821" i="2"/>
  <c r="D22822" i="2"/>
  <c r="D22823" i="2"/>
  <c r="D22824" i="2"/>
  <c r="D22825" i="2"/>
  <c r="D22826" i="2"/>
  <c r="D22827" i="2"/>
  <c r="D22828" i="2"/>
  <c r="D22829" i="2"/>
  <c r="D22830" i="2"/>
  <c r="D22831" i="2"/>
  <c r="D22832" i="2"/>
  <c r="D22833" i="2"/>
  <c r="D22834" i="2"/>
  <c r="D22835" i="2"/>
  <c r="D22836" i="2"/>
  <c r="D22837" i="2"/>
  <c r="D22838" i="2"/>
  <c r="D22839" i="2"/>
  <c r="D22840" i="2"/>
  <c r="D22841" i="2"/>
  <c r="D22842" i="2"/>
  <c r="D22843" i="2"/>
  <c r="D22844" i="2"/>
  <c r="D22845" i="2"/>
  <c r="D22846" i="2"/>
  <c r="D22847" i="2"/>
  <c r="D22848" i="2"/>
  <c r="D22849" i="2"/>
  <c r="D22850" i="2"/>
  <c r="D22851" i="2"/>
  <c r="D22852" i="2"/>
  <c r="D22853" i="2"/>
  <c r="D22854" i="2"/>
  <c r="D22855" i="2"/>
  <c r="D22856" i="2"/>
  <c r="D22857" i="2"/>
  <c r="D22858" i="2"/>
  <c r="D22859" i="2"/>
  <c r="D22860" i="2"/>
  <c r="D22861" i="2"/>
  <c r="D22862" i="2"/>
  <c r="D22863" i="2"/>
  <c r="D22864" i="2"/>
  <c r="D22865" i="2"/>
  <c r="D22866" i="2"/>
  <c r="D22867" i="2"/>
  <c r="D22868" i="2"/>
  <c r="D22869" i="2"/>
  <c r="D22870" i="2"/>
  <c r="D22871" i="2"/>
  <c r="D22872" i="2"/>
  <c r="D22873" i="2"/>
  <c r="D22874" i="2"/>
  <c r="D22875" i="2"/>
  <c r="D22876" i="2"/>
  <c r="D22877" i="2"/>
  <c r="D22878" i="2"/>
  <c r="D22879" i="2"/>
  <c r="D22880" i="2"/>
  <c r="D22881" i="2"/>
  <c r="D22882" i="2"/>
  <c r="D22883" i="2"/>
  <c r="D22884" i="2"/>
  <c r="D22885" i="2"/>
  <c r="D22886" i="2"/>
  <c r="D22887" i="2"/>
  <c r="D22888" i="2"/>
  <c r="D22889" i="2"/>
  <c r="D22890" i="2"/>
  <c r="D22891" i="2"/>
  <c r="D22892" i="2"/>
  <c r="D22893" i="2"/>
  <c r="D22894" i="2"/>
  <c r="D22895" i="2"/>
  <c r="D22896" i="2"/>
  <c r="D22897" i="2"/>
  <c r="D22898" i="2"/>
  <c r="D22899" i="2"/>
  <c r="D22900" i="2"/>
  <c r="D22901" i="2"/>
  <c r="D22902" i="2"/>
  <c r="D22903" i="2"/>
  <c r="D22904" i="2"/>
  <c r="D22905" i="2"/>
  <c r="D22906" i="2"/>
  <c r="D22907" i="2"/>
  <c r="D22908" i="2"/>
  <c r="D22909" i="2"/>
  <c r="D22910" i="2"/>
  <c r="D22911" i="2"/>
  <c r="D22912" i="2"/>
  <c r="D22913" i="2"/>
  <c r="D22914" i="2"/>
  <c r="D22915" i="2"/>
  <c r="D22916" i="2"/>
  <c r="D22917" i="2"/>
  <c r="D22918" i="2"/>
  <c r="D22919" i="2"/>
  <c r="D22920" i="2"/>
  <c r="D22921" i="2"/>
  <c r="D22922" i="2"/>
  <c r="D22923" i="2"/>
  <c r="D22924" i="2"/>
  <c r="D22925" i="2"/>
  <c r="D22926" i="2"/>
  <c r="D22927" i="2"/>
  <c r="D22928" i="2"/>
  <c r="D22929" i="2"/>
  <c r="D22930" i="2"/>
  <c r="D22931" i="2"/>
  <c r="D22932" i="2"/>
  <c r="D22933" i="2"/>
  <c r="D22934" i="2"/>
  <c r="D22935" i="2"/>
  <c r="D22936" i="2"/>
  <c r="D22937" i="2"/>
  <c r="D22938" i="2"/>
  <c r="D22939" i="2"/>
  <c r="D22940" i="2"/>
  <c r="D22941" i="2"/>
  <c r="D22942" i="2"/>
  <c r="D22943" i="2"/>
  <c r="D22944" i="2"/>
  <c r="D22945" i="2"/>
  <c r="D22946" i="2"/>
  <c r="D22947" i="2"/>
  <c r="D22948" i="2"/>
  <c r="D22949" i="2"/>
  <c r="D22950" i="2"/>
  <c r="D22951" i="2"/>
  <c r="D22952" i="2"/>
  <c r="D22953" i="2"/>
  <c r="D22954" i="2"/>
  <c r="D22955" i="2"/>
  <c r="D22956" i="2"/>
  <c r="D22957" i="2"/>
  <c r="D22958" i="2"/>
  <c r="D22959" i="2"/>
  <c r="D22960" i="2"/>
  <c r="D22961" i="2"/>
  <c r="D22962" i="2"/>
  <c r="D22963" i="2"/>
  <c r="D22964" i="2"/>
  <c r="D22965" i="2"/>
  <c r="D22966" i="2"/>
  <c r="D22967" i="2"/>
  <c r="D22968" i="2"/>
  <c r="D22969" i="2"/>
  <c r="D22970" i="2"/>
  <c r="D22971" i="2"/>
  <c r="D22972" i="2"/>
  <c r="D22973" i="2"/>
  <c r="D22974" i="2"/>
  <c r="D22975" i="2"/>
  <c r="D22976" i="2"/>
  <c r="D22977" i="2"/>
  <c r="D22978" i="2"/>
  <c r="D22979" i="2"/>
  <c r="D22980" i="2"/>
  <c r="D22981" i="2"/>
  <c r="D22982" i="2"/>
  <c r="D22983" i="2"/>
  <c r="D22984" i="2"/>
  <c r="D22985" i="2"/>
  <c r="D22986" i="2"/>
  <c r="D22987" i="2"/>
  <c r="D22988" i="2"/>
  <c r="D22989" i="2"/>
  <c r="D22990" i="2"/>
  <c r="D22991" i="2"/>
  <c r="D22992" i="2"/>
  <c r="D22993" i="2"/>
  <c r="D22994" i="2"/>
  <c r="D22995" i="2"/>
  <c r="D22996" i="2"/>
  <c r="D22997" i="2"/>
  <c r="D22998" i="2"/>
  <c r="D22999" i="2"/>
  <c r="D23000" i="2"/>
  <c r="D23001" i="2"/>
  <c r="D23002" i="2"/>
  <c r="D23003" i="2"/>
  <c r="D23004" i="2"/>
  <c r="D23005" i="2"/>
  <c r="D23006" i="2"/>
  <c r="D23007" i="2"/>
  <c r="D23008" i="2"/>
  <c r="D23009" i="2"/>
  <c r="D23010" i="2"/>
  <c r="D23011" i="2"/>
  <c r="D23012" i="2"/>
  <c r="D23013" i="2"/>
  <c r="D23014" i="2"/>
  <c r="D23015" i="2"/>
  <c r="D23016" i="2"/>
  <c r="D23017" i="2"/>
  <c r="D23018" i="2"/>
  <c r="D23019" i="2"/>
  <c r="D23020" i="2"/>
  <c r="D23021" i="2"/>
  <c r="D23022" i="2"/>
  <c r="D23023" i="2"/>
  <c r="D23024" i="2"/>
  <c r="D23025" i="2"/>
  <c r="D23026" i="2"/>
  <c r="D23027" i="2"/>
  <c r="D23028" i="2"/>
  <c r="D23029" i="2"/>
  <c r="D23030" i="2"/>
  <c r="D23031" i="2"/>
  <c r="D23032" i="2"/>
  <c r="D23033" i="2"/>
  <c r="D23034" i="2"/>
  <c r="D23035" i="2"/>
  <c r="D23036" i="2"/>
  <c r="D23037" i="2"/>
  <c r="D23038" i="2"/>
  <c r="D23039" i="2"/>
  <c r="D23040" i="2"/>
  <c r="D23041" i="2"/>
  <c r="D23042" i="2"/>
  <c r="D23043" i="2"/>
  <c r="D23044" i="2"/>
  <c r="D23045" i="2"/>
  <c r="D23046" i="2"/>
  <c r="D23047" i="2"/>
  <c r="D23048" i="2"/>
  <c r="D23049" i="2"/>
  <c r="D23050" i="2"/>
  <c r="D23051" i="2"/>
  <c r="D23052" i="2"/>
  <c r="D23053" i="2"/>
  <c r="D23054" i="2"/>
  <c r="D23055" i="2"/>
  <c r="D23056" i="2"/>
  <c r="D23057" i="2"/>
  <c r="D23058" i="2"/>
  <c r="D23059" i="2"/>
  <c r="D23060" i="2"/>
  <c r="D23061" i="2"/>
  <c r="D23062" i="2"/>
  <c r="D23063" i="2"/>
  <c r="D23064" i="2"/>
  <c r="D23065" i="2"/>
  <c r="D23066" i="2"/>
  <c r="D23067" i="2"/>
  <c r="D23068" i="2"/>
  <c r="D23069" i="2"/>
  <c r="D23070" i="2"/>
  <c r="D23071" i="2"/>
  <c r="D23072" i="2"/>
  <c r="D23073" i="2"/>
  <c r="D23074" i="2"/>
  <c r="D23075" i="2"/>
  <c r="D23076" i="2"/>
  <c r="D23077" i="2"/>
  <c r="D23078" i="2"/>
  <c r="D23079" i="2"/>
  <c r="D23080" i="2"/>
  <c r="D23081" i="2"/>
  <c r="D23082" i="2"/>
  <c r="D23083" i="2"/>
  <c r="D23084" i="2"/>
  <c r="D23085" i="2"/>
  <c r="D23086" i="2"/>
  <c r="D23087" i="2"/>
  <c r="D23088" i="2"/>
  <c r="D23089" i="2"/>
  <c r="D23090" i="2"/>
  <c r="D23091" i="2"/>
  <c r="D23092" i="2"/>
  <c r="D23093" i="2"/>
  <c r="D23094" i="2"/>
  <c r="D23095" i="2"/>
  <c r="D23096" i="2"/>
  <c r="D23097" i="2"/>
  <c r="D23098" i="2"/>
  <c r="D23099" i="2"/>
  <c r="D23100" i="2"/>
  <c r="D23101" i="2"/>
  <c r="D23102" i="2"/>
  <c r="D23103" i="2"/>
  <c r="D23104" i="2"/>
  <c r="D23105" i="2"/>
  <c r="D23106" i="2"/>
  <c r="D23107" i="2"/>
  <c r="D23108" i="2"/>
  <c r="D23109" i="2"/>
  <c r="D23110" i="2"/>
  <c r="D23111" i="2"/>
  <c r="D23112" i="2"/>
  <c r="D23113" i="2"/>
  <c r="D23114" i="2"/>
  <c r="D23115" i="2"/>
  <c r="D23116" i="2"/>
  <c r="D23117" i="2"/>
  <c r="D23118" i="2"/>
  <c r="D23119" i="2"/>
  <c r="D23120" i="2"/>
  <c r="D23121" i="2"/>
  <c r="D23122" i="2"/>
  <c r="D23123" i="2"/>
  <c r="D23124" i="2"/>
  <c r="D23125" i="2"/>
  <c r="D23126" i="2"/>
  <c r="D23127" i="2"/>
  <c r="D23128" i="2"/>
  <c r="D23129" i="2"/>
  <c r="D23130" i="2"/>
  <c r="D23131" i="2"/>
  <c r="D23132" i="2"/>
  <c r="D23133" i="2"/>
  <c r="D23134" i="2"/>
  <c r="D23135" i="2"/>
  <c r="D23136" i="2"/>
  <c r="D23137" i="2"/>
  <c r="D23138" i="2"/>
  <c r="D23139" i="2"/>
  <c r="D23140" i="2"/>
  <c r="D23141" i="2"/>
  <c r="D23142" i="2"/>
  <c r="D23143" i="2"/>
  <c r="D23144" i="2"/>
  <c r="D23145" i="2"/>
  <c r="D23146" i="2"/>
  <c r="D23147" i="2"/>
  <c r="D23148" i="2"/>
  <c r="D23149" i="2"/>
  <c r="D23150" i="2"/>
  <c r="D23151" i="2"/>
  <c r="D23152" i="2"/>
  <c r="D23153" i="2"/>
  <c r="D23154" i="2"/>
  <c r="D23155" i="2"/>
  <c r="D23156" i="2"/>
  <c r="D23157" i="2"/>
  <c r="D23158" i="2"/>
  <c r="D23159" i="2"/>
  <c r="D23160" i="2"/>
  <c r="D23161" i="2"/>
  <c r="D23162" i="2"/>
  <c r="D23163" i="2"/>
  <c r="D23164" i="2"/>
  <c r="D23165" i="2"/>
  <c r="D23166" i="2"/>
  <c r="D23167" i="2"/>
  <c r="D23168" i="2"/>
  <c r="D23169" i="2"/>
  <c r="D23170" i="2"/>
  <c r="D23171" i="2"/>
  <c r="D23172" i="2"/>
  <c r="D23173" i="2"/>
  <c r="D23174" i="2"/>
  <c r="D23175" i="2"/>
  <c r="D23176" i="2"/>
  <c r="D23177" i="2"/>
  <c r="D23178" i="2"/>
  <c r="D23179" i="2"/>
  <c r="D23180" i="2"/>
  <c r="D23181" i="2"/>
  <c r="D23182" i="2"/>
  <c r="D23183" i="2"/>
  <c r="D23184" i="2"/>
  <c r="D23185" i="2"/>
  <c r="D23186" i="2"/>
  <c r="D23187" i="2"/>
  <c r="D23188" i="2"/>
  <c r="D23189" i="2"/>
  <c r="D23190" i="2"/>
  <c r="D23191" i="2"/>
  <c r="D23192" i="2"/>
  <c r="D23193" i="2"/>
  <c r="D23194" i="2"/>
  <c r="D23195" i="2"/>
  <c r="D23196" i="2"/>
  <c r="D23197" i="2"/>
  <c r="D23198" i="2"/>
  <c r="D23199" i="2"/>
  <c r="D23200" i="2"/>
  <c r="D23201" i="2"/>
  <c r="D23202" i="2"/>
  <c r="D23203" i="2"/>
  <c r="D23204" i="2"/>
  <c r="D23205" i="2"/>
  <c r="D23206" i="2"/>
  <c r="D23207" i="2"/>
  <c r="D23208" i="2"/>
  <c r="D23209" i="2"/>
  <c r="D23210" i="2"/>
  <c r="D23211" i="2"/>
  <c r="D23212" i="2"/>
  <c r="D23213" i="2"/>
  <c r="D23214" i="2"/>
  <c r="D23215" i="2"/>
  <c r="D23216" i="2"/>
  <c r="D23217" i="2"/>
  <c r="D23218" i="2"/>
  <c r="D23219" i="2"/>
  <c r="D23220" i="2"/>
  <c r="D23221" i="2"/>
  <c r="D23222" i="2"/>
  <c r="D23223" i="2"/>
  <c r="D23224" i="2"/>
  <c r="D23225" i="2"/>
  <c r="D23226" i="2"/>
  <c r="D23227" i="2"/>
  <c r="D23228" i="2"/>
  <c r="D23229" i="2"/>
  <c r="D23230" i="2"/>
  <c r="D23231" i="2"/>
  <c r="D23232" i="2"/>
  <c r="D23233" i="2"/>
  <c r="D23234" i="2"/>
  <c r="D23235" i="2"/>
  <c r="D23236" i="2"/>
  <c r="D23237" i="2"/>
  <c r="D23238" i="2"/>
  <c r="D23239" i="2"/>
  <c r="D23240" i="2"/>
  <c r="D23241" i="2"/>
  <c r="D23242" i="2"/>
  <c r="D23243" i="2"/>
  <c r="D23244" i="2"/>
  <c r="D23245" i="2"/>
  <c r="D23246" i="2"/>
  <c r="D23247" i="2"/>
  <c r="D23248" i="2"/>
  <c r="D23249" i="2"/>
  <c r="D23250" i="2"/>
  <c r="D23251" i="2"/>
  <c r="D23252" i="2"/>
  <c r="D23253" i="2"/>
  <c r="D23254" i="2"/>
  <c r="D23255" i="2"/>
  <c r="D23256" i="2"/>
  <c r="D23257" i="2"/>
  <c r="D23258" i="2"/>
  <c r="D23259" i="2"/>
  <c r="D23260" i="2"/>
  <c r="D23261" i="2"/>
  <c r="D23262" i="2"/>
  <c r="D23263" i="2"/>
  <c r="D23264" i="2"/>
  <c r="D23265" i="2"/>
  <c r="D23266" i="2"/>
  <c r="D23267" i="2"/>
  <c r="D23268" i="2"/>
  <c r="D23269" i="2"/>
  <c r="D23270" i="2"/>
  <c r="D23271" i="2"/>
  <c r="D23272" i="2"/>
  <c r="D23273" i="2"/>
  <c r="D23274" i="2"/>
  <c r="D23275" i="2"/>
  <c r="D23276" i="2"/>
  <c r="D23277" i="2"/>
  <c r="D23278" i="2"/>
  <c r="D23279" i="2"/>
  <c r="D23280" i="2"/>
  <c r="D23281" i="2"/>
  <c r="D23282" i="2"/>
  <c r="D23283" i="2"/>
  <c r="D23284" i="2"/>
  <c r="D23285" i="2"/>
  <c r="D23286" i="2"/>
  <c r="D23287" i="2"/>
  <c r="D23288" i="2"/>
  <c r="D23289" i="2"/>
  <c r="D23290" i="2"/>
  <c r="D23291" i="2"/>
  <c r="D23292" i="2"/>
  <c r="D23293" i="2"/>
  <c r="D23294" i="2"/>
  <c r="D23295" i="2"/>
  <c r="D23296" i="2"/>
  <c r="D23297" i="2"/>
  <c r="D23298" i="2"/>
  <c r="D23299" i="2"/>
  <c r="D23300" i="2"/>
  <c r="D23301" i="2"/>
  <c r="D23302" i="2"/>
  <c r="D23303" i="2"/>
  <c r="D23304" i="2"/>
  <c r="D23305" i="2"/>
  <c r="D23306" i="2"/>
  <c r="D23307" i="2"/>
  <c r="D23308" i="2"/>
  <c r="D23309" i="2"/>
  <c r="D23310" i="2"/>
  <c r="D23311" i="2"/>
  <c r="D23312" i="2"/>
  <c r="D23313" i="2"/>
  <c r="D23314" i="2"/>
  <c r="D23315" i="2"/>
  <c r="D23316" i="2"/>
  <c r="D23317" i="2"/>
  <c r="D23318" i="2"/>
  <c r="D23319" i="2"/>
  <c r="D23320" i="2"/>
  <c r="D23321" i="2"/>
  <c r="D23322" i="2"/>
  <c r="D23323" i="2"/>
  <c r="D23324" i="2"/>
  <c r="D23325" i="2"/>
  <c r="D23326" i="2"/>
  <c r="D23327" i="2"/>
  <c r="D23328" i="2"/>
  <c r="D23329" i="2"/>
  <c r="D23330" i="2"/>
  <c r="D23331" i="2"/>
  <c r="D23332" i="2"/>
  <c r="D23333" i="2"/>
  <c r="D23334" i="2"/>
  <c r="D23335" i="2"/>
  <c r="D23336" i="2"/>
  <c r="D23337" i="2"/>
  <c r="D23338" i="2"/>
  <c r="D23339" i="2"/>
  <c r="D23340" i="2"/>
  <c r="D23341" i="2"/>
  <c r="D23342" i="2"/>
  <c r="D23343" i="2"/>
  <c r="D23344" i="2"/>
  <c r="D23345" i="2"/>
  <c r="D23346" i="2"/>
  <c r="D23347" i="2"/>
  <c r="D23348" i="2"/>
  <c r="D23349" i="2"/>
  <c r="D23350" i="2"/>
  <c r="D23351" i="2"/>
  <c r="D23352" i="2"/>
  <c r="D23353" i="2"/>
  <c r="D23354" i="2"/>
  <c r="D23355" i="2"/>
  <c r="D23356" i="2"/>
  <c r="D23357" i="2"/>
  <c r="D23358" i="2"/>
  <c r="D23359" i="2"/>
  <c r="D23360" i="2"/>
  <c r="D23361" i="2"/>
  <c r="D23362" i="2"/>
  <c r="D23363" i="2"/>
  <c r="D23364" i="2"/>
  <c r="D23365" i="2"/>
  <c r="D23366" i="2"/>
  <c r="D23367" i="2"/>
  <c r="D23368" i="2"/>
  <c r="D23369" i="2"/>
  <c r="D23370" i="2"/>
  <c r="D23371" i="2"/>
  <c r="D23372" i="2"/>
  <c r="D23373" i="2"/>
  <c r="D23374" i="2"/>
  <c r="D23375" i="2"/>
  <c r="D23376" i="2"/>
  <c r="D23377" i="2"/>
  <c r="D23378" i="2"/>
  <c r="D23379" i="2"/>
  <c r="D23380" i="2"/>
  <c r="D23381" i="2"/>
  <c r="D23382" i="2"/>
  <c r="D23383" i="2"/>
  <c r="D23384" i="2"/>
  <c r="D23385" i="2"/>
  <c r="D23386" i="2"/>
  <c r="D23387" i="2"/>
  <c r="D23388" i="2"/>
  <c r="D23389" i="2"/>
  <c r="D23390" i="2"/>
  <c r="D23391" i="2"/>
  <c r="D23392" i="2"/>
  <c r="D23393" i="2"/>
  <c r="D23394" i="2"/>
  <c r="D23395" i="2"/>
  <c r="D23396" i="2"/>
  <c r="D23397" i="2"/>
  <c r="D23398" i="2"/>
  <c r="D23399" i="2"/>
  <c r="D23400" i="2"/>
  <c r="D23401" i="2"/>
  <c r="D23402" i="2"/>
  <c r="D23403" i="2"/>
  <c r="D23404" i="2"/>
  <c r="D23405" i="2"/>
  <c r="D23406" i="2"/>
  <c r="D23407" i="2"/>
  <c r="D23408" i="2"/>
  <c r="D23409" i="2"/>
  <c r="D23410" i="2"/>
  <c r="D23411" i="2"/>
  <c r="D23412" i="2"/>
  <c r="D23413" i="2"/>
  <c r="D23414" i="2"/>
  <c r="D23415" i="2"/>
  <c r="D23416" i="2"/>
  <c r="D23417" i="2"/>
  <c r="D23418" i="2"/>
  <c r="D23419" i="2"/>
  <c r="D23420" i="2"/>
  <c r="D23421" i="2"/>
  <c r="D23422" i="2"/>
  <c r="D23423" i="2"/>
  <c r="D23424" i="2"/>
  <c r="D23425" i="2"/>
  <c r="D23426" i="2"/>
  <c r="D23427" i="2"/>
  <c r="D23428" i="2"/>
  <c r="D23429" i="2"/>
  <c r="D23430" i="2"/>
  <c r="D23431" i="2"/>
  <c r="D23432" i="2"/>
  <c r="D23433" i="2"/>
  <c r="D23434" i="2"/>
  <c r="D23435" i="2"/>
  <c r="D23436" i="2"/>
  <c r="D23437" i="2"/>
  <c r="D23438" i="2"/>
  <c r="D23439" i="2"/>
  <c r="D23440" i="2"/>
  <c r="D23441" i="2"/>
  <c r="D23442" i="2"/>
  <c r="D23443" i="2"/>
  <c r="D23444" i="2"/>
  <c r="D23445" i="2"/>
  <c r="D23446" i="2"/>
  <c r="D23447" i="2"/>
  <c r="D23448" i="2"/>
  <c r="D23449" i="2"/>
  <c r="D23450" i="2"/>
  <c r="D23451" i="2"/>
  <c r="D23452" i="2"/>
  <c r="D23453" i="2"/>
  <c r="D23454" i="2"/>
  <c r="D23455" i="2"/>
  <c r="D23456" i="2"/>
  <c r="D23457" i="2"/>
  <c r="D23458" i="2"/>
  <c r="D23459" i="2"/>
  <c r="D23460" i="2"/>
  <c r="D23461" i="2"/>
  <c r="D23462" i="2"/>
  <c r="D23463" i="2"/>
  <c r="D23464" i="2"/>
  <c r="D23465" i="2"/>
  <c r="D23466" i="2"/>
  <c r="D23467" i="2"/>
  <c r="D23468" i="2"/>
  <c r="D23469" i="2"/>
  <c r="D23470" i="2"/>
  <c r="D23471" i="2"/>
  <c r="D23472" i="2"/>
  <c r="D23473" i="2"/>
  <c r="D23474" i="2"/>
  <c r="D23475" i="2"/>
  <c r="D23476" i="2"/>
  <c r="D23477" i="2"/>
  <c r="D23478" i="2"/>
  <c r="D23479" i="2"/>
  <c r="D23480" i="2"/>
  <c r="D23481" i="2"/>
  <c r="D23482" i="2"/>
  <c r="D23483" i="2"/>
  <c r="D23484" i="2"/>
  <c r="D23485" i="2"/>
  <c r="D23486" i="2"/>
  <c r="D23487" i="2"/>
  <c r="D23488" i="2"/>
  <c r="D23489" i="2"/>
  <c r="D23490" i="2"/>
  <c r="D23491" i="2"/>
  <c r="D23492" i="2"/>
  <c r="D23493" i="2"/>
  <c r="D23494" i="2"/>
  <c r="D23495" i="2"/>
  <c r="D23496" i="2"/>
  <c r="D23497" i="2"/>
  <c r="D23498" i="2"/>
  <c r="D23499" i="2"/>
  <c r="D23500" i="2"/>
  <c r="D23501" i="2"/>
  <c r="D23502" i="2"/>
  <c r="D23503" i="2"/>
  <c r="D23504" i="2"/>
  <c r="D23505" i="2"/>
  <c r="D23506" i="2"/>
  <c r="D23507" i="2"/>
  <c r="D23508" i="2"/>
  <c r="D23509" i="2"/>
  <c r="D23510" i="2"/>
  <c r="D23511" i="2"/>
  <c r="D23512" i="2"/>
  <c r="D23513" i="2"/>
  <c r="D23514" i="2"/>
  <c r="D23515" i="2"/>
  <c r="D23516" i="2"/>
  <c r="D23517" i="2"/>
  <c r="D23518" i="2"/>
  <c r="D23519" i="2"/>
  <c r="D23520" i="2"/>
  <c r="D23521" i="2"/>
  <c r="D23522" i="2"/>
  <c r="D23523" i="2"/>
  <c r="D23524" i="2"/>
  <c r="D23525" i="2"/>
  <c r="D23526" i="2"/>
  <c r="D23527" i="2"/>
  <c r="D23528" i="2"/>
  <c r="D23529" i="2"/>
  <c r="D23530" i="2"/>
  <c r="D23531" i="2"/>
  <c r="D23532" i="2"/>
  <c r="D23533" i="2"/>
  <c r="D23534" i="2"/>
  <c r="D23535" i="2"/>
  <c r="D23536" i="2"/>
  <c r="D23537" i="2"/>
  <c r="D23538" i="2"/>
  <c r="D23539" i="2"/>
  <c r="D23540" i="2"/>
  <c r="D23541" i="2"/>
  <c r="D23542" i="2"/>
  <c r="D23543" i="2"/>
  <c r="D23544" i="2"/>
  <c r="D23545" i="2"/>
  <c r="D23546" i="2"/>
  <c r="D23547" i="2"/>
  <c r="D23548" i="2"/>
  <c r="D23549" i="2"/>
  <c r="D23550" i="2"/>
  <c r="D23551" i="2"/>
  <c r="D23552" i="2"/>
  <c r="D23553" i="2"/>
  <c r="D23554" i="2"/>
  <c r="D23555" i="2"/>
  <c r="D23556" i="2"/>
  <c r="D23557" i="2"/>
  <c r="D23558" i="2"/>
  <c r="D23559" i="2"/>
  <c r="D23560" i="2"/>
  <c r="D23561" i="2"/>
  <c r="D23562" i="2"/>
  <c r="D23563" i="2"/>
  <c r="D23564" i="2"/>
  <c r="D23565" i="2"/>
  <c r="D23566" i="2"/>
  <c r="D23567" i="2"/>
  <c r="D23568" i="2"/>
  <c r="D23569" i="2"/>
  <c r="D23570" i="2"/>
  <c r="D23571" i="2"/>
  <c r="D23572" i="2"/>
  <c r="D23573" i="2"/>
  <c r="D23574" i="2"/>
  <c r="D23575" i="2"/>
  <c r="D23576" i="2"/>
  <c r="D23577" i="2"/>
  <c r="D23578" i="2"/>
  <c r="D23579" i="2"/>
  <c r="D23580" i="2"/>
  <c r="D23581" i="2"/>
  <c r="D23582" i="2"/>
  <c r="D23583" i="2"/>
  <c r="D23584" i="2"/>
  <c r="D23585" i="2"/>
  <c r="D23586" i="2"/>
  <c r="D23587" i="2"/>
  <c r="D23588" i="2"/>
  <c r="D23589" i="2"/>
  <c r="D23590" i="2"/>
  <c r="D23591" i="2"/>
  <c r="D23592" i="2"/>
  <c r="D23593" i="2"/>
  <c r="D23594" i="2"/>
  <c r="D23595" i="2"/>
  <c r="D23596" i="2"/>
  <c r="D23597" i="2"/>
  <c r="D23598" i="2"/>
  <c r="D23599" i="2"/>
  <c r="D23600" i="2"/>
  <c r="D23601" i="2"/>
  <c r="D23602" i="2"/>
  <c r="D23603" i="2"/>
  <c r="D23604" i="2"/>
  <c r="D23605" i="2"/>
  <c r="D23606" i="2"/>
  <c r="D23607" i="2"/>
  <c r="D23608" i="2"/>
  <c r="D23609" i="2"/>
  <c r="D23610" i="2"/>
  <c r="D23611" i="2"/>
  <c r="D23612" i="2"/>
  <c r="D23613" i="2"/>
  <c r="D23614" i="2"/>
  <c r="D23615" i="2"/>
  <c r="D23616" i="2"/>
  <c r="D23617" i="2"/>
  <c r="D23618" i="2"/>
  <c r="D23619" i="2"/>
  <c r="D23620" i="2"/>
  <c r="D23621" i="2"/>
  <c r="D23622" i="2"/>
  <c r="D23623" i="2"/>
  <c r="D23624" i="2"/>
  <c r="D23625" i="2"/>
  <c r="D23626" i="2"/>
  <c r="D23627" i="2"/>
  <c r="D23628" i="2"/>
  <c r="D23629" i="2"/>
  <c r="D23630" i="2"/>
  <c r="D23631" i="2"/>
  <c r="D23632" i="2"/>
  <c r="D23633" i="2"/>
  <c r="D23634" i="2"/>
  <c r="D23635" i="2"/>
  <c r="D23636" i="2"/>
  <c r="D23637" i="2"/>
  <c r="D23638" i="2"/>
  <c r="D23639" i="2"/>
  <c r="D23640" i="2"/>
  <c r="D23641" i="2"/>
  <c r="D23642" i="2"/>
  <c r="D23643" i="2"/>
  <c r="D23644" i="2"/>
  <c r="D23645" i="2"/>
  <c r="D23646" i="2"/>
  <c r="D23647" i="2"/>
  <c r="D23648" i="2"/>
  <c r="D23649" i="2"/>
  <c r="D23650" i="2"/>
  <c r="D23651" i="2"/>
  <c r="D23652" i="2"/>
  <c r="D23653" i="2"/>
  <c r="D23654" i="2"/>
  <c r="D23655" i="2"/>
  <c r="D23656" i="2"/>
  <c r="D23657" i="2"/>
  <c r="D23658" i="2"/>
  <c r="D23659" i="2"/>
  <c r="D23660" i="2"/>
  <c r="D23661" i="2"/>
  <c r="D23662" i="2"/>
  <c r="D23663" i="2"/>
  <c r="D23664" i="2"/>
  <c r="D23665" i="2"/>
  <c r="D23666" i="2"/>
  <c r="D23667" i="2"/>
  <c r="D23668" i="2"/>
  <c r="D23669" i="2"/>
  <c r="D23670" i="2"/>
  <c r="D23671" i="2"/>
  <c r="D23672" i="2"/>
  <c r="D23673" i="2"/>
  <c r="D23674" i="2"/>
  <c r="D23675" i="2"/>
  <c r="D23676" i="2"/>
  <c r="D23677" i="2"/>
  <c r="D23678" i="2"/>
  <c r="D23679" i="2"/>
  <c r="D23680" i="2"/>
  <c r="D23681" i="2"/>
  <c r="D23682" i="2"/>
  <c r="D23683" i="2"/>
  <c r="D23684" i="2"/>
  <c r="D23685" i="2"/>
  <c r="D23686" i="2"/>
  <c r="D23687" i="2"/>
  <c r="D23688" i="2"/>
  <c r="D23689" i="2"/>
  <c r="D23690" i="2"/>
  <c r="D23691" i="2"/>
  <c r="D23692" i="2"/>
  <c r="D23693" i="2"/>
  <c r="D23694" i="2"/>
  <c r="D23695" i="2"/>
  <c r="D23696" i="2"/>
  <c r="D23697" i="2"/>
  <c r="D23698" i="2"/>
  <c r="D23699" i="2"/>
  <c r="D23700" i="2"/>
  <c r="D23701" i="2"/>
  <c r="D23702" i="2"/>
  <c r="D23703" i="2"/>
  <c r="D23704" i="2"/>
  <c r="D23705" i="2"/>
  <c r="D23706" i="2"/>
  <c r="D23707" i="2"/>
  <c r="D23708" i="2"/>
  <c r="D23709" i="2"/>
  <c r="D23710" i="2"/>
  <c r="D23711" i="2"/>
  <c r="D23712" i="2"/>
  <c r="D23713" i="2"/>
  <c r="D23714" i="2"/>
  <c r="D23715" i="2"/>
  <c r="D23716" i="2"/>
  <c r="D23717" i="2"/>
  <c r="D23718" i="2"/>
  <c r="D23719" i="2"/>
  <c r="D23720" i="2"/>
  <c r="D23721" i="2"/>
  <c r="D23722" i="2"/>
  <c r="D23723" i="2"/>
  <c r="D23724" i="2"/>
  <c r="D23725" i="2"/>
  <c r="D23726" i="2"/>
  <c r="D23727" i="2"/>
  <c r="D23728" i="2"/>
  <c r="D23729" i="2"/>
  <c r="D23730" i="2"/>
  <c r="D23731" i="2"/>
  <c r="D23732" i="2"/>
  <c r="D23733" i="2"/>
  <c r="D23734" i="2"/>
  <c r="D23735" i="2"/>
  <c r="D23736" i="2"/>
  <c r="D23737" i="2"/>
  <c r="D23738" i="2"/>
  <c r="D23739" i="2"/>
  <c r="D23740" i="2"/>
  <c r="D23741" i="2"/>
  <c r="D23742" i="2"/>
  <c r="D23743" i="2"/>
  <c r="D23744" i="2"/>
  <c r="D23745" i="2"/>
  <c r="D23746" i="2"/>
  <c r="D23747" i="2"/>
  <c r="D23748" i="2"/>
  <c r="D23749" i="2"/>
  <c r="D23750" i="2"/>
  <c r="D23751" i="2"/>
  <c r="D23752" i="2"/>
  <c r="D23753" i="2"/>
  <c r="D23754" i="2"/>
  <c r="D23755" i="2"/>
  <c r="D23756" i="2"/>
  <c r="D23757" i="2"/>
  <c r="D23758" i="2"/>
  <c r="D23759" i="2"/>
  <c r="D23760" i="2"/>
  <c r="D23761" i="2"/>
  <c r="D23762" i="2"/>
  <c r="D23763" i="2"/>
  <c r="D23764" i="2"/>
  <c r="D23765" i="2"/>
  <c r="D23766" i="2"/>
  <c r="D23767" i="2"/>
  <c r="D23768" i="2"/>
  <c r="D23769" i="2"/>
  <c r="D23770" i="2"/>
  <c r="D23771" i="2"/>
  <c r="D23772" i="2"/>
  <c r="D23773" i="2"/>
  <c r="D23774" i="2"/>
  <c r="D23775" i="2"/>
  <c r="D23776" i="2"/>
  <c r="D23777" i="2"/>
  <c r="D23778" i="2"/>
  <c r="D23779" i="2"/>
  <c r="D23780" i="2"/>
  <c r="D23781" i="2"/>
  <c r="D23782" i="2"/>
  <c r="D23783" i="2"/>
  <c r="D23784" i="2"/>
  <c r="D23785" i="2"/>
  <c r="D23786" i="2"/>
  <c r="D23787" i="2"/>
  <c r="D23788" i="2"/>
  <c r="D23789" i="2"/>
  <c r="D23790" i="2"/>
  <c r="D23791" i="2"/>
  <c r="D23792" i="2"/>
  <c r="D23793" i="2"/>
  <c r="D23794" i="2"/>
  <c r="D23795" i="2"/>
  <c r="D23796" i="2"/>
  <c r="D23797" i="2"/>
  <c r="D23798" i="2"/>
  <c r="D23799" i="2"/>
  <c r="D23800" i="2"/>
  <c r="D23801" i="2"/>
  <c r="D23802" i="2"/>
  <c r="D23803" i="2"/>
  <c r="D23804" i="2"/>
  <c r="D23805" i="2"/>
  <c r="D23806" i="2"/>
  <c r="D23807" i="2"/>
  <c r="D23808" i="2"/>
  <c r="D23809" i="2"/>
  <c r="D23810" i="2"/>
  <c r="D23811" i="2"/>
  <c r="D23812" i="2"/>
  <c r="D23813" i="2"/>
  <c r="D23814" i="2"/>
  <c r="D23815" i="2"/>
  <c r="D23816" i="2"/>
  <c r="D23817" i="2"/>
  <c r="D23818" i="2"/>
  <c r="D23819" i="2"/>
  <c r="D23820" i="2"/>
  <c r="D23821" i="2"/>
  <c r="D23822" i="2"/>
  <c r="D23823" i="2"/>
  <c r="D23824" i="2"/>
  <c r="D23825" i="2"/>
  <c r="D23826" i="2"/>
  <c r="D23827" i="2"/>
  <c r="D23828" i="2"/>
  <c r="D23829" i="2"/>
  <c r="D23830" i="2"/>
  <c r="D23831" i="2"/>
  <c r="D23832" i="2"/>
  <c r="D23833" i="2"/>
  <c r="D23834" i="2"/>
  <c r="D23835" i="2"/>
  <c r="D23836" i="2"/>
  <c r="D23837" i="2"/>
  <c r="D23838" i="2"/>
  <c r="D23839" i="2"/>
  <c r="D23840" i="2"/>
  <c r="D23841" i="2"/>
  <c r="D23842" i="2"/>
  <c r="D23843" i="2"/>
  <c r="D23844" i="2"/>
  <c r="D23845" i="2"/>
  <c r="D23846" i="2"/>
  <c r="D23847" i="2"/>
  <c r="D23848" i="2"/>
  <c r="D23849" i="2"/>
  <c r="D23850" i="2"/>
  <c r="D23851" i="2"/>
  <c r="D23852" i="2"/>
  <c r="D23853" i="2"/>
  <c r="D23854" i="2"/>
  <c r="D23855" i="2"/>
  <c r="D23856" i="2"/>
  <c r="D23857" i="2"/>
  <c r="D23858" i="2"/>
  <c r="D23859" i="2"/>
  <c r="D23860" i="2"/>
  <c r="D23861" i="2"/>
  <c r="D23862" i="2"/>
  <c r="D23863" i="2"/>
  <c r="D23864" i="2"/>
  <c r="D23865" i="2"/>
  <c r="D23866" i="2"/>
  <c r="D23867" i="2"/>
  <c r="D23868" i="2"/>
  <c r="D23869" i="2"/>
  <c r="D23870" i="2"/>
  <c r="D23871" i="2"/>
  <c r="D23872" i="2"/>
  <c r="D23873" i="2"/>
  <c r="D23874" i="2"/>
  <c r="D23875" i="2"/>
  <c r="D23876" i="2"/>
  <c r="D23877" i="2"/>
  <c r="D23878" i="2"/>
  <c r="D23879" i="2"/>
  <c r="D23880" i="2"/>
  <c r="D23881" i="2"/>
  <c r="D23882" i="2"/>
  <c r="D23883" i="2"/>
  <c r="D23884" i="2"/>
  <c r="D23885" i="2"/>
  <c r="D23886" i="2"/>
  <c r="D23887" i="2"/>
  <c r="D23888" i="2"/>
  <c r="D23889" i="2"/>
  <c r="D23890" i="2"/>
  <c r="D23891" i="2"/>
  <c r="D23892" i="2"/>
  <c r="D23893" i="2"/>
  <c r="D23894" i="2"/>
  <c r="D23895" i="2"/>
  <c r="D23896" i="2"/>
  <c r="D23897" i="2"/>
  <c r="D23898" i="2"/>
  <c r="D23899" i="2"/>
  <c r="D23900" i="2"/>
  <c r="D23901" i="2"/>
  <c r="D23902" i="2"/>
  <c r="D23903" i="2"/>
  <c r="D23904" i="2"/>
  <c r="D23905" i="2"/>
  <c r="D23906" i="2"/>
  <c r="D23907" i="2"/>
  <c r="D23908" i="2"/>
  <c r="D23909" i="2"/>
  <c r="D23910" i="2"/>
  <c r="D23911" i="2"/>
  <c r="D23912" i="2"/>
  <c r="D23913" i="2"/>
  <c r="D23914" i="2"/>
  <c r="D23915" i="2"/>
  <c r="D23916" i="2"/>
  <c r="D23917" i="2"/>
  <c r="D23918" i="2"/>
  <c r="D23919" i="2"/>
  <c r="D23920" i="2"/>
  <c r="D23921" i="2"/>
  <c r="D23922" i="2"/>
  <c r="D23923" i="2"/>
  <c r="D23924" i="2"/>
  <c r="D23925" i="2"/>
  <c r="D23926" i="2"/>
  <c r="D23927" i="2"/>
  <c r="D23928" i="2"/>
  <c r="D23929" i="2"/>
  <c r="D23930" i="2"/>
  <c r="D23931" i="2"/>
  <c r="D23932" i="2"/>
  <c r="D23933" i="2"/>
  <c r="D23934" i="2"/>
  <c r="D23935" i="2"/>
  <c r="D23936" i="2"/>
  <c r="D23937" i="2"/>
  <c r="D23938" i="2"/>
  <c r="D23939" i="2"/>
  <c r="D23940" i="2"/>
  <c r="D23941" i="2"/>
  <c r="D23942" i="2"/>
  <c r="D23943" i="2"/>
  <c r="D23944" i="2"/>
  <c r="D23945" i="2"/>
  <c r="D23946" i="2"/>
  <c r="D23947" i="2"/>
  <c r="D23948" i="2"/>
  <c r="D23949" i="2"/>
  <c r="D23950" i="2"/>
  <c r="D23951" i="2"/>
  <c r="D23952" i="2"/>
  <c r="D23953" i="2"/>
  <c r="D23954" i="2"/>
  <c r="D23955" i="2"/>
  <c r="D23956" i="2"/>
  <c r="D23957" i="2"/>
  <c r="D23958" i="2"/>
  <c r="D23959" i="2"/>
  <c r="D23960" i="2"/>
  <c r="D23961" i="2"/>
  <c r="D23962" i="2"/>
  <c r="D23963" i="2"/>
  <c r="D23964" i="2"/>
  <c r="D23965" i="2"/>
  <c r="D23966" i="2"/>
  <c r="D23967" i="2"/>
  <c r="D23968" i="2"/>
  <c r="D23969" i="2"/>
  <c r="D23970" i="2"/>
  <c r="D23971" i="2"/>
  <c r="D23972" i="2"/>
  <c r="D23973" i="2"/>
  <c r="D23974" i="2"/>
  <c r="D23975" i="2"/>
  <c r="D23976" i="2"/>
  <c r="D23977" i="2"/>
  <c r="D23978" i="2"/>
  <c r="D23979" i="2"/>
  <c r="D23980" i="2"/>
  <c r="D23981" i="2"/>
  <c r="D23982" i="2"/>
  <c r="D23983" i="2"/>
  <c r="D23984" i="2"/>
  <c r="D23985" i="2"/>
  <c r="D23986" i="2"/>
  <c r="D23987" i="2"/>
  <c r="D23988" i="2"/>
  <c r="D23989" i="2"/>
  <c r="D23990" i="2"/>
  <c r="D23991" i="2"/>
  <c r="D23992" i="2"/>
  <c r="D23993" i="2"/>
  <c r="D23994" i="2"/>
  <c r="D23995" i="2"/>
  <c r="D23996" i="2"/>
  <c r="D23997" i="2"/>
  <c r="D23998" i="2"/>
  <c r="D23999" i="2"/>
  <c r="D24000" i="2"/>
  <c r="D24001" i="2"/>
  <c r="D24002" i="2"/>
  <c r="D24003" i="2"/>
  <c r="D24004" i="2"/>
  <c r="D24005" i="2"/>
  <c r="D24006" i="2"/>
  <c r="D24007" i="2"/>
  <c r="D24008" i="2"/>
  <c r="D24009" i="2"/>
  <c r="D24010" i="2"/>
  <c r="D24011" i="2"/>
  <c r="D24012" i="2"/>
  <c r="D24013" i="2"/>
  <c r="D24014" i="2"/>
  <c r="D24015" i="2"/>
  <c r="D24016" i="2"/>
  <c r="D24017" i="2"/>
  <c r="D24018" i="2"/>
  <c r="D24019" i="2"/>
  <c r="D24020" i="2"/>
  <c r="D24021" i="2"/>
  <c r="D24022" i="2"/>
  <c r="D24023" i="2"/>
  <c r="D24024" i="2"/>
  <c r="D24025" i="2"/>
  <c r="D24026" i="2"/>
  <c r="D24027" i="2"/>
  <c r="D24028" i="2"/>
  <c r="D24029" i="2"/>
  <c r="D24030" i="2"/>
  <c r="D24031" i="2"/>
  <c r="D24032" i="2"/>
  <c r="D24033" i="2"/>
  <c r="D24034" i="2"/>
  <c r="D24035" i="2"/>
  <c r="D24036" i="2"/>
  <c r="D24037" i="2"/>
  <c r="D24038" i="2"/>
  <c r="D24039" i="2"/>
  <c r="D24040" i="2"/>
  <c r="D24041" i="2"/>
  <c r="D24042" i="2"/>
  <c r="D24043" i="2"/>
  <c r="D24044" i="2"/>
  <c r="D24045" i="2"/>
  <c r="D24046" i="2"/>
  <c r="D24047" i="2"/>
  <c r="D24048" i="2"/>
  <c r="D24049" i="2"/>
  <c r="D24050" i="2"/>
  <c r="D24051" i="2"/>
  <c r="D24052" i="2"/>
  <c r="D24053" i="2"/>
  <c r="D24054" i="2"/>
  <c r="D24055" i="2"/>
  <c r="D24056" i="2"/>
  <c r="D24057" i="2"/>
  <c r="D24058" i="2"/>
  <c r="D24059" i="2"/>
  <c r="D24060" i="2"/>
  <c r="D24061" i="2"/>
  <c r="D24062" i="2"/>
  <c r="D24063" i="2"/>
  <c r="D24064" i="2"/>
  <c r="D24065" i="2"/>
  <c r="D24066" i="2"/>
  <c r="D24067" i="2"/>
  <c r="D24068" i="2"/>
  <c r="D24069" i="2"/>
  <c r="D24070" i="2"/>
  <c r="D24071" i="2"/>
  <c r="D24072" i="2"/>
  <c r="D24073" i="2"/>
  <c r="D24074" i="2"/>
  <c r="D24075" i="2"/>
  <c r="D24076" i="2"/>
  <c r="D24077" i="2"/>
  <c r="D24078" i="2"/>
  <c r="D24079" i="2"/>
  <c r="D24080" i="2"/>
  <c r="D24081" i="2"/>
  <c r="D24082" i="2"/>
  <c r="D24083" i="2"/>
  <c r="D24084" i="2"/>
  <c r="D24085" i="2"/>
  <c r="D24086" i="2"/>
  <c r="D24087" i="2"/>
  <c r="D24088" i="2"/>
  <c r="D24089" i="2"/>
  <c r="D24090" i="2"/>
  <c r="D24091" i="2"/>
  <c r="D24092" i="2"/>
  <c r="D24093" i="2"/>
  <c r="D24094" i="2"/>
  <c r="D24095" i="2"/>
  <c r="D24096" i="2"/>
  <c r="D24097" i="2"/>
  <c r="D24098" i="2"/>
  <c r="D24099" i="2"/>
  <c r="D24100" i="2"/>
  <c r="D24101" i="2"/>
  <c r="D24102" i="2"/>
  <c r="D24103" i="2"/>
  <c r="D24104" i="2"/>
  <c r="D24105" i="2"/>
  <c r="D24106" i="2"/>
  <c r="D24107" i="2"/>
  <c r="D24108" i="2"/>
  <c r="D24109" i="2"/>
  <c r="D24110" i="2"/>
  <c r="D24111" i="2"/>
  <c r="D24112" i="2"/>
  <c r="D24113" i="2"/>
  <c r="D24114" i="2"/>
  <c r="D24115" i="2"/>
  <c r="D24116" i="2"/>
  <c r="D24117" i="2"/>
  <c r="D24118" i="2"/>
  <c r="D24119" i="2"/>
  <c r="D24120" i="2"/>
  <c r="D24121" i="2"/>
  <c r="D24122" i="2"/>
  <c r="D24123" i="2"/>
  <c r="D24124" i="2"/>
  <c r="D24125" i="2"/>
  <c r="D24126" i="2"/>
  <c r="D24127" i="2"/>
  <c r="D24128" i="2"/>
  <c r="D24129" i="2"/>
  <c r="D24130" i="2"/>
  <c r="D24131" i="2"/>
  <c r="D24132" i="2"/>
  <c r="D24133" i="2"/>
  <c r="D24134" i="2"/>
  <c r="D24135" i="2"/>
  <c r="D24136" i="2"/>
  <c r="D24137" i="2"/>
  <c r="D24138" i="2"/>
  <c r="D24139" i="2"/>
  <c r="D24140" i="2"/>
  <c r="D24141" i="2"/>
  <c r="D24142" i="2"/>
  <c r="D24143" i="2"/>
  <c r="D24144" i="2"/>
  <c r="D24145" i="2"/>
  <c r="D24146" i="2"/>
  <c r="D24147" i="2"/>
  <c r="D24148" i="2"/>
  <c r="D24149" i="2"/>
  <c r="D24150" i="2"/>
  <c r="D24151" i="2"/>
  <c r="D24152" i="2"/>
  <c r="D24153" i="2"/>
  <c r="D24154" i="2"/>
  <c r="D24155" i="2"/>
  <c r="D24156" i="2"/>
  <c r="D24157" i="2"/>
  <c r="D24158" i="2"/>
  <c r="D24159" i="2"/>
  <c r="D24160" i="2"/>
  <c r="D24161" i="2"/>
  <c r="D24162" i="2"/>
  <c r="D24163" i="2"/>
  <c r="D24164" i="2"/>
  <c r="D24165" i="2"/>
  <c r="D24166" i="2"/>
  <c r="D24167" i="2"/>
  <c r="D24168" i="2"/>
  <c r="D24169" i="2"/>
  <c r="D24170" i="2"/>
  <c r="D24171" i="2"/>
  <c r="D24172" i="2"/>
  <c r="D24173" i="2"/>
  <c r="D24174" i="2"/>
  <c r="D24175" i="2"/>
  <c r="D24176" i="2"/>
  <c r="D24177" i="2"/>
  <c r="D24178" i="2"/>
  <c r="D24179" i="2"/>
  <c r="D24180" i="2"/>
  <c r="D24181" i="2"/>
  <c r="D24182" i="2"/>
  <c r="D24183" i="2"/>
  <c r="D24184" i="2"/>
  <c r="D24185" i="2"/>
  <c r="D24186" i="2"/>
  <c r="D24187" i="2"/>
  <c r="D24188" i="2"/>
  <c r="D24189" i="2"/>
  <c r="D24190" i="2"/>
  <c r="D24191" i="2"/>
  <c r="D24192" i="2"/>
  <c r="D24193" i="2"/>
  <c r="D24194" i="2"/>
  <c r="D24195" i="2"/>
  <c r="D24196" i="2"/>
  <c r="D24197" i="2"/>
  <c r="D24198" i="2"/>
  <c r="D24199" i="2"/>
  <c r="D24200" i="2"/>
  <c r="D24201" i="2"/>
  <c r="D24202" i="2"/>
  <c r="D24203" i="2"/>
  <c r="D24204" i="2"/>
  <c r="D24205" i="2"/>
  <c r="D24206" i="2"/>
  <c r="D24207" i="2"/>
  <c r="D24208" i="2"/>
  <c r="D24209" i="2"/>
  <c r="D24210" i="2"/>
  <c r="D24211" i="2"/>
  <c r="D24212" i="2"/>
  <c r="D24213" i="2"/>
  <c r="D24214" i="2"/>
  <c r="D24215" i="2"/>
  <c r="D24216" i="2"/>
  <c r="D24217" i="2"/>
  <c r="D24218" i="2"/>
  <c r="D24219" i="2"/>
  <c r="D24220" i="2"/>
  <c r="D24221" i="2"/>
  <c r="D24222" i="2"/>
  <c r="D24223" i="2"/>
  <c r="D24224" i="2"/>
  <c r="D24225" i="2"/>
  <c r="D24226" i="2"/>
  <c r="D24227" i="2"/>
  <c r="D24228" i="2"/>
  <c r="D24229" i="2"/>
  <c r="D24230" i="2"/>
  <c r="D24231" i="2"/>
  <c r="D24232" i="2"/>
  <c r="D24233" i="2"/>
  <c r="D24234" i="2"/>
  <c r="D24235" i="2"/>
  <c r="D24236" i="2"/>
  <c r="D24237" i="2"/>
  <c r="D24238" i="2"/>
  <c r="D24239" i="2"/>
  <c r="D24240" i="2"/>
  <c r="D24241" i="2"/>
  <c r="D24242" i="2"/>
  <c r="D24243" i="2"/>
  <c r="D24244" i="2"/>
  <c r="D24245" i="2"/>
  <c r="D24246" i="2"/>
  <c r="D24247" i="2"/>
  <c r="D24248" i="2"/>
  <c r="D24249" i="2"/>
  <c r="D24250" i="2"/>
  <c r="D24251" i="2"/>
  <c r="D24252" i="2"/>
  <c r="D24253" i="2"/>
  <c r="D24254" i="2"/>
  <c r="D24255" i="2"/>
  <c r="D24256" i="2"/>
  <c r="D24257" i="2"/>
  <c r="D24258" i="2"/>
  <c r="D24259" i="2"/>
  <c r="D24260" i="2"/>
  <c r="D24261" i="2"/>
  <c r="D24262" i="2"/>
  <c r="D24263" i="2"/>
  <c r="D24264" i="2"/>
  <c r="D24265" i="2"/>
  <c r="D24266" i="2"/>
  <c r="D24267" i="2"/>
  <c r="D24268" i="2"/>
  <c r="D24269" i="2"/>
  <c r="D24270" i="2"/>
  <c r="D24271" i="2"/>
  <c r="D24272" i="2"/>
  <c r="D24273" i="2"/>
  <c r="D24274" i="2"/>
  <c r="D24275" i="2"/>
  <c r="D24276" i="2"/>
  <c r="D24277" i="2"/>
  <c r="D24278" i="2"/>
  <c r="D24279" i="2"/>
  <c r="D24280" i="2"/>
  <c r="D24281" i="2"/>
  <c r="D24282" i="2"/>
  <c r="D24283" i="2"/>
  <c r="D24284" i="2"/>
  <c r="D24285" i="2"/>
  <c r="D24286" i="2"/>
  <c r="D24287" i="2"/>
  <c r="D24288" i="2"/>
  <c r="D24289" i="2"/>
  <c r="D24290" i="2"/>
  <c r="D24291" i="2"/>
  <c r="D24292" i="2"/>
  <c r="D24293" i="2"/>
  <c r="D24294" i="2"/>
  <c r="D24295" i="2"/>
  <c r="D24296" i="2"/>
  <c r="D24297" i="2"/>
  <c r="D24298" i="2"/>
  <c r="D24299" i="2"/>
  <c r="D24300" i="2"/>
  <c r="D24301" i="2"/>
  <c r="D24302" i="2"/>
  <c r="D24303" i="2"/>
  <c r="D24304" i="2"/>
  <c r="D24305" i="2"/>
  <c r="D24306" i="2"/>
  <c r="D24307" i="2"/>
  <c r="D24308" i="2"/>
  <c r="D24309" i="2"/>
  <c r="D24310" i="2"/>
  <c r="D24311" i="2"/>
  <c r="D24312" i="2"/>
  <c r="D24313" i="2"/>
  <c r="D24314" i="2"/>
  <c r="D24315" i="2"/>
  <c r="D24316" i="2"/>
  <c r="D24317" i="2"/>
  <c r="D24318" i="2"/>
  <c r="D24319" i="2"/>
  <c r="D24320" i="2"/>
  <c r="D24321" i="2"/>
  <c r="D24322" i="2"/>
  <c r="D24323" i="2"/>
  <c r="D24324" i="2"/>
  <c r="D24325" i="2"/>
  <c r="D24326" i="2"/>
  <c r="D24327" i="2"/>
  <c r="D24328" i="2"/>
  <c r="D24329" i="2"/>
  <c r="D24330" i="2"/>
  <c r="D24331" i="2"/>
  <c r="D24332" i="2"/>
  <c r="D24333" i="2"/>
  <c r="D24334" i="2"/>
  <c r="D24335" i="2"/>
  <c r="D24336" i="2"/>
  <c r="D24337" i="2"/>
  <c r="D24338" i="2"/>
  <c r="D24339" i="2"/>
  <c r="D24340" i="2"/>
  <c r="D24341" i="2"/>
  <c r="D24342" i="2"/>
  <c r="D24343" i="2"/>
  <c r="D24344" i="2"/>
  <c r="D24345" i="2"/>
  <c r="D24346" i="2"/>
  <c r="D24347" i="2"/>
  <c r="D24348" i="2"/>
  <c r="D24349" i="2"/>
  <c r="D24350" i="2"/>
  <c r="D24351" i="2"/>
  <c r="D24352" i="2"/>
  <c r="D24353" i="2"/>
  <c r="D24354" i="2"/>
  <c r="D24355" i="2"/>
  <c r="D24356" i="2"/>
  <c r="D24357" i="2"/>
  <c r="D24358" i="2"/>
  <c r="D24359" i="2"/>
  <c r="D24360" i="2"/>
  <c r="D24361" i="2"/>
  <c r="D24362" i="2"/>
  <c r="D24363" i="2"/>
  <c r="D24364" i="2"/>
  <c r="D24365" i="2"/>
  <c r="D24366" i="2"/>
  <c r="D24367" i="2"/>
  <c r="D24368" i="2"/>
  <c r="D24369" i="2"/>
  <c r="D24370" i="2"/>
  <c r="D24371" i="2"/>
  <c r="D24372" i="2"/>
  <c r="D24373" i="2"/>
  <c r="D24374" i="2"/>
  <c r="D24375" i="2"/>
  <c r="D24376" i="2"/>
  <c r="D24377" i="2"/>
  <c r="D24378" i="2"/>
  <c r="D24379" i="2"/>
  <c r="D24380" i="2"/>
  <c r="D24381" i="2"/>
  <c r="D24382" i="2"/>
  <c r="D24383" i="2"/>
  <c r="D24384" i="2"/>
  <c r="D24385" i="2"/>
  <c r="D24386" i="2"/>
  <c r="D24387" i="2"/>
  <c r="D24388" i="2"/>
  <c r="D24389" i="2"/>
  <c r="D24390" i="2"/>
  <c r="D24391" i="2"/>
  <c r="D24392" i="2"/>
  <c r="D24393" i="2"/>
  <c r="D24394" i="2"/>
  <c r="D24395" i="2"/>
  <c r="D24396" i="2"/>
  <c r="D24397" i="2"/>
  <c r="D24398" i="2"/>
  <c r="D24399" i="2"/>
  <c r="D24400" i="2"/>
  <c r="D24401" i="2"/>
  <c r="D24402" i="2"/>
  <c r="D24403" i="2"/>
  <c r="D24404" i="2"/>
  <c r="D24405" i="2"/>
  <c r="D24406" i="2"/>
  <c r="D24407" i="2"/>
  <c r="D24408" i="2"/>
  <c r="D24409" i="2"/>
  <c r="D24410" i="2"/>
  <c r="D24411" i="2"/>
  <c r="D24412" i="2"/>
  <c r="D24413" i="2"/>
  <c r="D24414" i="2"/>
  <c r="D24415" i="2"/>
  <c r="D24416" i="2"/>
  <c r="D24417" i="2"/>
  <c r="D24418" i="2"/>
  <c r="D24419" i="2"/>
  <c r="D24420" i="2"/>
  <c r="D24421" i="2"/>
  <c r="D24422" i="2"/>
  <c r="D24423" i="2"/>
  <c r="D24424" i="2"/>
  <c r="D24425" i="2"/>
  <c r="D24426" i="2"/>
  <c r="D24427" i="2"/>
  <c r="D24428" i="2"/>
  <c r="D24429" i="2"/>
  <c r="D24430" i="2"/>
  <c r="D24431" i="2"/>
  <c r="D24432" i="2"/>
  <c r="D24433" i="2"/>
  <c r="D24434" i="2"/>
  <c r="D24435" i="2"/>
  <c r="D24436" i="2"/>
  <c r="D24437" i="2"/>
  <c r="D24438" i="2"/>
  <c r="D24439" i="2"/>
  <c r="D24440" i="2"/>
  <c r="D24441" i="2"/>
  <c r="D24442" i="2"/>
  <c r="D24443" i="2"/>
  <c r="D24444" i="2"/>
  <c r="D24445" i="2"/>
  <c r="D24446" i="2"/>
  <c r="D24447" i="2"/>
  <c r="D24448" i="2"/>
  <c r="D24449" i="2"/>
  <c r="D24450" i="2"/>
  <c r="D24451" i="2"/>
  <c r="D24452" i="2"/>
  <c r="D24453" i="2"/>
  <c r="D24454" i="2"/>
  <c r="D24455" i="2"/>
  <c r="D24456" i="2"/>
  <c r="D24457" i="2"/>
  <c r="D24458" i="2"/>
  <c r="D24459" i="2"/>
  <c r="D24460" i="2"/>
  <c r="D24461" i="2"/>
  <c r="D24462" i="2"/>
  <c r="D24463" i="2"/>
  <c r="D24464" i="2"/>
  <c r="D24465" i="2"/>
  <c r="D24466" i="2"/>
  <c r="D24467" i="2"/>
  <c r="D24468" i="2"/>
  <c r="D24469" i="2"/>
  <c r="D24470" i="2"/>
  <c r="D24471" i="2"/>
  <c r="D24472" i="2"/>
  <c r="D24473" i="2"/>
  <c r="D24474" i="2"/>
  <c r="D24475" i="2"/>
  <c r="D24476" i="2"/>
  <c r="D24477" i="2"/>
  <c r="D24478" i="2"/>
  <c r="D24479" i="2"/>
  <c r="D24480" i="2"/>
  <c r="D24481" i="2"/>
  <c r="D24482" i="2"/>
  <c r="D24483" i="2"/>
  <c r="D24484" i="2"/>
  <c r="D24485" i="2"/>
  <c r="D24486" i="2"/>
  <c r="D24487" i="2"/>
  <c r="D24488" i="2"/>
  <c r="D24489" i="2"/>
  <c r="D24490" i="2"/>
  <c r="D24491" i="2"/>
  <c r="D24492" i="2"/>
  <c r="D24493" i="2"/>
  <c r="D24494" i="2"/>
  <c r="D24495" i="2"/>
  <c r="D24496" i="2"/>
  <c r="D24497" i="2"/>
  <c r="D24498" i="2"/>
  <c r="D24499" i="2"/>
  <c r="D24500" i="2"/>
  <c r="D24501" i="2"/>
  <c r="D24502" i="2"/>
  <c r="D24503" i="2"/>
  <c r="D24504" i="2"/>
  <c r="D24505" i="2"/>
  <c r="D24506" i="2"/>
  <c r="D24507" i="2"/>
  <c r="D24508" i="2"/>
  <c r="D24509" i="2"/>
  <c r="D24510" i="2"/>
  <c r="D24511" i="2"/>
  <c r="D24512" i="2"/>
  <c r="D24513" i="2"/>
  <c r="D24514" i="2"/>
  <c r="D24515" i="2"/>
  <c r="D24516" i="2"/>
  <c r="D24517" i="2"/>
  <c r="D24518" i="2"/>
  <c r="D24519" i="2"/>
  <c r="D24520" i="2"/>
  <c r="D24521" i="2"/>
  <c r="D24522" i="2"/>
  <c r="D24523" i="2"/>
  <c r="D24524" i="2"/>
  <c r="D24525" i="2"/>
  <c r="D24526" i="2"/>
  <c r="D24527" i="2"/>
  <c r="D24528" i="2"/>
  <c r="D24529" i="2"/>
  <c r="D24530" i="2"/>
  <c r="D24531" i="2"/>
  <c r="D24532" i="2"/>
  <c r="D24533" i="2"/>
  <c r="D24534" i="2"/>
  <c r="D24535" i="2"/>
  <c r="D24536" i="2"/>
  <c r="D24537" i="2"/>
  <c r="D24538" i="2"/>
  <c r="D24539" i="2"/>
  <c r="D24540" i="2"/>
  <c r="D24541" i="2"/>
  <c r="D24542" i="2"/>
  <c r="D24543" i="2"/>
  <c r="D24544" i="2"/>
  <c r="D24545" i="2"/>
  <c r="D24546" i="2"/>
  <c r="D24547" i="2"/>
  <c r="D24548" i="2"/>
  <c r="D24549" i="2"/>
  <c r="D24550" i="2"/>
  <c r="D24551" i="2"/>
  <c r="D24552" i="2"/>
  <c r="D24553" i="2"/>
  <c r="D24554" i="2"/>
  <c r="D24555" i="2"/>
  <c r="D24556" i="2"/>
  <c r="D24557" i="2"/>
  <c r="D24558" i="2"/>
  <c r="D24559" i="2"/>
  <c r="D24560" i="2"/>
  <c r="D24561" i="2"/>
  <c r="D24562" i="2"/>
  <c r="D24563" i="2"/>
  <c r="D24564" i="2"/>
  <c r="D24565" i="2"/>
  <c r="D24566" i="2"/>
  <c r="D24567" i="2"/>
  <c r="D24568" i="2"/>
  <c r="D24569" i="2"/>
  <c r="D24570" i="2"/>
  <c r="D24571" i="2"/>
  <c r="D24572" i="2"/>
  <c r="D24573" i="2"/>
  <c r="D24574" i="2"/>
  <c r="D24575" i="2"/>
  <c r="D24576" i="2"/>
  <c r="D24577" i="2"/>
  <c r="D24578" i="2"/>
  <c r="D24579" i="2"/>
  <c r="D24580" i="2"/>
  <c r="D24581" i="2"/>
  <c r="D24582" i="2"/>
  <c r="D24583" i="2"/>
  <c r="D24584" i="2"/>
  <c r="D24585" i="2"/>
  <c r="D24586" i="2"/>
  <c r="D24587" i="2"/>
  <c r="D24588" i="2"/>
  <c r="D24589" i="2"/>
  <c r="D24590" i="2"/>
  <c r="D24591" i="2"/>
  <c r="D24592" i="2"/>
  <c r="D24593" i="2"/>
  <c r="D24594" i="2"/>
  <c r="D24595" i="2"/>
  <c r="D24596" i="2"/>
  <c r="D24597" i="2"/>
  <c r="D24598" i="2"/>
  <c r="D24599" i="2"/>
  <c r="D24600" i="2"/>
  <c r="D24601" i="2"/>
  <c r="D24602" i="2"/>
  <c r="D24603" i="2"/>
  <c r="D24604" i="2"/>
  <c r="D24605" i="2"/>
  <c r="D24606" i="2"/>
  <c r="D24607" i="2"/>
  <c r="D24608" i="2"/>
  <c r="D24609" i="2"/>
  <c r="D24610" i="2"/>
  <c r="D24611" i="2"/>
  <c r="D24612" i="2"/>
  <c r="D24613" i="2"/>
  <c r="D24614" i="2"/>
  <c r="D24615" i="2"/>
  <c r="D24616" i="2"/>
  <c r="D24617" i="2"/>
  <c r="D24618" i="2"/>
  <c r="D24619" i="2"/>
  <c r="D24620" i="2"/>
  <c r="D24621" i="2"/>
  <c r="D24622" i="2"/>
  <c r="D24623" i="2"/>
  <c r="D24624" i="2"/>
  <c r="D24625" i="2"/>
  <c r="D24626" i="2"/>
  <c r="D24627" i="2"/>
  <c r="D24628" i="2"/>
  <c r="D24629" i="2"/>
  <c r="D24630" i="2"/>
  <c r="D24631" i="2"/>
  <c r="D24632" i="2"/>
  <c r="D24633" i="2"/>
  <c r="D24634" i="2"/>
  <c r="D24635" i="2"/>
  <c r="D24636" i="2"/>
  <c r="D24637" i="2"/>
  <c r="D24638" i="2"/>
  <c r="D24639" i="2"/>
  <c r="D24640" i="2"/>
  <c r="D24641" i="2"/>
  <c r="D24642" i="2"/>
  <c r="D24643" i="2"/>
  <c r="D24644" i="2"/>
  <c r="D24645" i="2"/>
  <c r="D24646" i="2"/>
  <c r="D24647" i="2"/>
  <c r="D24648" i="2"/>
  <c r="D24649" i="2"/>
  <c r="D24650" i="2"/>
  <c r="D24651" i="2"/>
  <c r="D24652" i="2"/>
  <c r="D24653" i="2"/>
  <c r="D24654" i="2"/>
  <c r="D24655" i="2"/>
  <c r="D24656" i="2"/>
  <c r="D24657" i="2"/>
  <c r="D24658" i="2"/>
  <c r="D24659" i="2"/>
  <c r="D24660" i="2"/>
  <c r="D24661" i="2"/>
  <c r="D24662" i="2"/>
  <c r="D24663" i="2"/>
  <c r="D24664" i="2"/>
  <c r="D24665" i="2"/>
  <c r="D24666" i="2"/>
  <c r="D24667" i="2"/>
  <c r="D24668" i="2"/>
  <c r="D24669" i="2"/>
  <c r="D24670" i="2"/>
  <c r="D24671" i="2"/>
  <c r="D24672" i="2"/>
  <c r="D24673" i="2"/>
  <c r="D24674" i="2"/>
  <c r="D24675" i="2"/>
  <c r="D24676" i="2"/>
  <c r="D24677" i="2"/>
  <c r="D24678" i="2"/>
  <c r="D24679" i="2"/>
  <c r="D24680" i="2"/>
  <c r="D24681" i="2"/>
  <c r="D24682" i="2"/>
  <c r="D24683" i="2"/>
  <c r="D24684" i="2"/>
  <c r="D24685" i="2"/>
  <c r="D24686" i="2"/>
  <c r="D24687" i="2"/>
  <c r="D24688" i="2"/>
  <c r="D24689" i="2"/>
  <c r="D24690" i="2"/>
  <c r="D24691" i="2"/>
  <c r="D24692" i="2"/>
  <c r="D24693" i="2"/>
  <c r="D24694" i="2"/>
  <c r="D24695" i="2"/>
  <c r="D24696" i="2"/>
  <c r="D24697" i="2"/>
  <c r="D24698" i="2"/>
  <c r="D24699" i="2"/>
  <c r="D24700" i="2"/>
  <c r="D24701" i="2"/>
  <c r="D24702" i="2"/>
  <c r="D24703" i="2"/>
  <c r="D24704" i="2"/>
  <c r="D24705" i="2"/>
  <c r="D24706" i="2"/>
  <c r="D24707" i="2"/>
  <c r="D24708" i="2"/>
  <c r="D24709" i="2"/>
  <c r="D24710" i="2"/>
  <c r="D24711" i="2"/>
  <c r="D24712" i="2"/>
  <c r="D24713" i="2"/>
  <c r="D24714" i="2"/>
  <c r="D24715" i="2"/>
  <c r="D24716" i="2"/>
  <c r="D24717" i="2"/>
  <c r="D24718" i="2"/>
  <c r="D24719" i="2"/>
  <c r="D24720" i="2"/>
  <c r="D24721" i="2"/>
  <c r="D24722" i="2"/>
  <c r="D24723" i="2"/>
  <c r="D24724" i="2"/>
  <c r="D24725" i="2"/>
  <c r="D24726" i="2"/>
  <c r="D24727" i="2"/>
  <c r="D24728" i="2"/>
  <c r="D24729" i="2"/>
  <c r="D24730" i="2"/>
  <c r="D24731" i="2"/>
  <c r="D24732" i="2"/>
  <c r="D24733" i="2"/>
  <c r="D24734" i="2"/>
  <c r="D24735" i="2"/>
  <c r="D24736" i="2"/>
  <c r="D24737" i="2"/>
  <c r="D24738" i="2"/>
  <c r="D24739" i="2"/>
  <c r="D24740" i="2"/>
  <c r="D24741" i="2"/>
  <c r="D24742" i="2"/>
  <c r="D24743" i="2"/>
  <c r="D24744" i="2"/>
  <c r="D24745" i="2"/>
  <c r="D24746" i="2"/>
  <c r="D24747" i="2"/>
  <c r="D24748" i="2"/>
  <c r="D24749" i="2"/>
  <c r="D24750" i="2"/>
  <c r="D24751" i="2"/>
  <c r="D24752" i="2"/>
  <c r="D24753" i="2"/>
  <c r="D24754" i="2"/>
  <c r="D24755" i="2"/>
  <c r="D24756" i="2"/>
  <c r="D24757" i="2"/>
  <c r="D24758" i="2"/>
  <c r="D24759" i="2"/>
  <c r="D24760" i="2"/>
  <c r="D24761" i="2"/>
  <c r="D24762" i="2"/>
  <c r="D24763" i="2"/>
  <c r="D24764" i="2"/>
  <c r="D24765" i="2"/>
  <c r="D24766" i="2"/>
  <c r="D24767" i="2"/>
  <c r="D24768" i="2"/>
  <c r="D24769" i="2"/>
  <c r="D24770" i="2"/>
  <c r="D24771" i="2"/>
  <c r="D24772" i="2"/>
  <c r="D24773" i="2"/>
  <c r="D24774" i="2"/>
  <c r="D24775" i="2"/>
  <c r="D24776" i="2"/>
  <c r="D24777" i="2"/>
  <c r="D24778" i="2"/>
  <c r="D24779" i="2"/>
  <c r="D24780" i="2"/>
  <c r="D24781" i="2"/>
  <c r="D24782" i="2"/>
  <c r="D24783" i="2"/>
  <c r="D24784" i="2"/>
  <c r="D24785" i="2"/>
  <c r="D24786" i="2"/>
  <c r="D24787" i="2"/>
  <c r="D24788" i="2"/>
  <c r="D24789" i="2"/>
  <c r="D24790" i="2"/>
  <c r="D24791" i="2"/>
  <c r="D24792" i="2"/>
  <c r="D24793" i="2"/>
  <c r="D24794" i="2"/>
  <c r="D24795" i="2"/>
  <c r="D24796" i="2"/>
  <c r="D24797" i="2"/>
  <c r="D24798" i="2"/>
  <c r="D24799" i="2"/>
  <c r="D24800" i="2"/>
  <c r="D24801" i="2"/>
  <c r="D24802" i="2"/>
  <c r="D24803" i="2"/>
  <c r="D24804" i="2"/>
  <c r="D24805" i="2"/>
  <c r="D24806" i="2"/>
  <c r="D24807" i="2"/>
  <c r="D24808" i="2"/>
  <c r="D24809" i="2"/>
  <c r="D24810" i="2"/>
  <c r="D24811" i="2"/>
  <c r="D24812" i="2"/>
  <c r="D24813" i="2"/>
  <c r="D24814" i="2"/>
  <c r="D24815" i="2"/>
  <c r="D24816" i="2"/>
  <c r="D24817" i="2"/>
  <c r="D24818" i="2"/>
  <c r="D24819" i="2"/>
  <c r="D24820" i="2"/>
  <c r="D24821" i="2"/>
  <c r="D24822" i="2"/>
  <c r="D24823" i="2"/>
  <c r="D24824" i="2"/>
  <c r="D24825" i="2"/>
  <c r="D24826" i="2"/>
  <c r="D24827" i="2"/>
  <c r="D24828" i="2"/>
  <c r="D24829" i="2"/>
  <c r="D24830" i="2"/>
  <c r="D24831" i="2"/>
  <c r="D24832" i="2"/>
  <c r="D24833" i="2"/>
  <c r="D24834" i="2"/>
  <c r="D24835" i="2"/>
  <c r="D24836" i="2"/>
  <c r="D24837" i="2"/>
  <c r="D24838" i="2"/>
  <c r="D24839" i="2"/>
  <c r="D24840" i="2"/>
  <c r="D24841" i="2"/>
  <c r="D24842" i="2"/>
  <c r="D24843" i="2"/>
  <c r="D24844" i="2"/>
  <c r="D24845" i="2"/>
  <c r="D24846" i="2"/>
  <c r="D24847" i="2"/>
  <c r="D24848" i="2"/>
  <c r="D24849" i="2"/>
  <c r="D24850" i="2"/>
  <c r="D24851" i="2"/>
  <c r="D24852" i="2"/>
  <c r="D24853" i="2"/>
  <c r="D24854" i="2"/>
  <c r="D24855" i="2"/>
  <c r="D24856" i="2"/>
  <c r="D24857" i="2"/>
  <c r="D24858" i="2"/>
  <c r="D24859" i="2"/>
  <c r="D24860" i="2"/>
  <c r="D24861" i="2"/>
  <c r="D24862" i="2"/>
  <c r="D24863" i="2"/>
  <c r="D24864" i="2"/>
  <c r="D24865" i="2"/>
  <c r="D24866" i="2"/>
  <c r="D24867" i="2"/>
  <c r="D24868" i="2"/>
  <c r="D24869" i="2"/>
  <c r="D24870" i="2"/>
  <c r="D24871" i="2"/>
  <c r="D24872" i="2"/>
  <c r="D24873" i="2"/>
  <c r="D24874" i="2"/>
  <c r="D24875" i="2"/>
  <c r="D24876" i="2"/>
  <c r="D24877" i="2"/>
  <c r="D24878" i="2"/>
  <c r="D24879" i="2"/>
  <c r="D24880" i="2"/>
  <c r="D24881" i="2"/>
  <c r="D24882" i="2"/>
  <c r="D24883" i="2"/>
  <c r="D24884" i="2"/>
  <c r="D24885" i="2"/>
  <c r="D24886" i="2"/>
  <c r="D24887" i="2"/>
  <c r="D24888" i="2"/>
  <c r="D24889" i="2"/>
  <c r="D24890" i="2"/>
  <c r="D24891" i="2"/>
  <c r="D24892" i="2"/>
  <c r="D24893" i="2"/>
  <c r="D24894" i="2"/>
  <c r="D24895" i="2"/>
  <c r="D24896" i="2"/>
  <c r="D24897" i="2"/>
  <c r="D24898" i="2"/>
  <c r="D24899" i="2"/>
  <c r="D24900" i="2"/>
  <c r="D24901" i="2"/>
  <c r="D24902" i="2"/>
  <c r="D24903" i="2"/>
  <c r="D24904" i="2"/>
  <c r="D24905" i="2"/>
  <c r="D24906" i="2"/>
  <c r="D24907" i="2"/>
  <c r="D24908" i="2"/>
  <c r="D24909" i="2"/>
  <c r="D24910" i="2"/>
  <c r="D24911" i="2"/>
  <c r="D24912" i="2"/>
  <c r="D24913" i="2"/>
  <c r="D24914" i="2"/>
  <c r="D24915" i="2"/>
  <c r="D24916" i="2"/>
  <c r="D24917" i="2"/>
  <c r="D24918" i="2"/>
  <c r="D24919" i="2"/>
  <c r="D24920" i="2"/>
  <c r="D24921" i="2"/>
  <c r="D24922" i="2"/>
  <c r="D24923" i="2"/>
  <c r="D24924" i="2"/>
  <c r="D24925" i="2"/>
  <c r="D24926" i="2"/>
  <c r="D24927" i="2"/>
  <c r="D24928" i="2"/>
  <c r="D24929" i="2"/>
  <c r="D24930" i="2"/>
  <c r="D24931" i="2"/>
  <c r="D24932" i="2"/>
  <c r="D24933" i="2"/>
  <c r="D24934" i="2"/>
  <c r="D24935" i="2"/>
  <c r="D24936" i="2"/>
  <c r="D24937" i="2"/>
  <c r="D24938" i="2"/>
  <c r="D24939" i="2"/>
  <c r="D24940" i="2"/>
  <c r="D24941" i="2"/>
  <c r="D24942" i="2"/>
  <c r="D24943" i="2"/>
  <c r="D24944" i="2"/>
  <c r="D24945" i="2"/>
  <c r="D24946" i="2"/>
  <c r="D24947" i="2"/>
  <c r="D24948" i="2"/>
  <c r="D24949" i="2"/>
  <c r="D24950" i="2"/>
  <c r="D24951" i="2"/>
  <c r="D24952" i="2"/>
  <c r="D24953" i="2"/>
  <c r="D24954" i="2"/>
  <c r="D24955" i="2"/>
  <c r="D24956" i="2"/>
  <c r="D24957" i="2"/>
  <c r="D24958" i="2"/>
  <c r="D24959" i="2"/>
  <c r="D24960" i="2"/>
  <c r="D24961" i="2"/>
  <c r="D24962" i="2"/>
  <c r="D24963" i="2"/>
  <c r="D24964" i="2"/>
  <c r="D24965" i="2"/>
  <c r="D24966" i="2"/>
  <c r="D24967" i="2"/>
  <c r="D24968" i="2"/>
  <c r="D24969" i="2"/>
  <c r="D24970" i="2"/>
  <c r="D24971" i="2"/>
  <c r="D24972" i="2"/>
  <c r="D24973" i="2"/>
  <c r="D24974" i="2"/>
  <c r="D24975" i="2"/>
  <c r="D24976" i="2"/>
  <c r="D24977" i="2"/>
  <c r="D24978" i="2"/>
  <c r="D24979" i="2"/>
  <c r="D24980" i="2"/>
  <c r="D24981" i="2"/>
  <c r="D24982" i="2"/>
  <c r="D24983" i="2"/>
  <c r="D24984" i="2"/>
  <c r="D24985" i="2"/>
  <c r="D24986" i="2"/>
  <c r="D24987" i="2"/>
  <c r="D24988" i="2"/>
  <c r="D24989" i="2"/>
  <c r="D24990" i="2"/>
  <c r="D24991" i="2"/>
  <c r="D24992" i="2"/>
  <c r="D24993" i="2"/>
  <c r="D24994" i="2"/>
  <c r="D24995" i="2"/>
  <c r="D24996" i="2"/>
  <c r="D24997" i="2"/>
  <c r="D24998" i="2"/>
  <c r="D24999" i="2"/>
  <c r="D25000" i="2"/>
  <c r="D25001" i="2"/>
  <c r="D25002" i="2"/>
  <c r="D25003" i="2"/>
  <c r="D25004" i="2"/>
  <c r="D25005" i="2"/>
  <c r="D25006" i="2"/>
  <c r="D25007" i="2"/>
  <c r="D25008" i="2"/>
  <c r="D25009" i="2"/>
  <c r="D25010" i="2"/>
  <c r="D25011" i="2"/>
  <c r="D25012" i="2"/>
  <c r="D25013" i="2"/>
  <c r="D25014" i="2"/>
  <c r="D25015" i="2"/>
  <c r="D25016" i="2"/>
  <c r="D25017" i="2"/>
  <c r="D25018" i="2"/>
  <c r="D25019" i="2"/>
  <c r="D25020" i="2"/>
  <c r="D25021" i="2"/>
  <c r="D25022" i="2"/>
  <c r="D25023" i="2"/>
  <c r="D25024" i="2"/>
  <c r="D25025" i="2"/>
  <c r="D25026" i="2"/>
  <c r="D25027" i="2"/>
  <c r="D25028" i="2"/>
  <c r="D25029" i="2"/>
  <c r="D25030" i="2"/>
  <c r="D25031" i="2"/>
  <c r="D25032" i="2"/>
  <c r="D25033" i="2"/>
  <c r="D25034" i="2"/>
  <c r="D25035" i="2"/>
  <c r="D25036" i="2"/>
  <c r="D25037" i="2"/>
  <c r="D25038" i="2"/>
  <c r="D25039" i="2"/>
  <c r="D25040" i="2"/>
  <c r="D25041" i="2"/>
  <c r="D25042" i="2"/>
  <c r="D25043" i="2"/>
  <c r="D25044" i="2"/>
  <c r="D25045" i="2"/>
  <c r="D25046" i="2"/>
  <c r="D25047" i="2"/>
  <c r="D25048" i="2"/>
  <c r="D25049" i="2"/>
  <c r="D25050" i="2"/>
  <c r="D25051" i="2"/>
  <c r="D25052" i="2"/>
  <c r="D25053" i="2"/>
  <c r="D25054" i="2"/>
  <c r="D25055" i="2"/>
  <c r="D25056" i="2"/>
  <c r="D25057" i="2"/>
  <c r="D25058" i="2"/>
  <c r="D25059" i="2"/>
  <c r="D25060" i="2"/>
  <c r="D25061" i="2"/>
  <c r="D25062" i="2"/>
  <c r="D25063" i="2"/>
  <c r="D25064" i="2"/>
  <c r="D25065" i="2"/>
  <c r="D25066" i="2"/>
  <c r="D25067" i="2"/>
  <c r="D25068" i="2"/>
  <c r="D25069" i="2"/>
  <c r="D25070" i="2"/>
  <c r="D25071" i="2"/>
  <c r="D25072" i="2"/>
  <c r="D25073" i="2"/>
  <c r="D25074" i="2"/>
  <c r="D25075" i="2"/>
  <c r="D25076" i="2"/>
  <c r="D25077" i="2"/>
  <c r="D25078" i="2"/>
  <c r="D25079" i="2"/>
  <c r="D25080" i="2"/>
  <c r="D25081" i="2"/>
  <c r="D25082" i="2"/>
  <c r="D25083" i="2"/>
  <c r="D25084" i="2"/>
  <c r="D25085" i="2"/>
  <c r="D25086" i="2"/>
  <c r="D25087" i="2"/>
  <c r="D25088" i="2"/>
  <c r="D25089" i="2"/>
  <c r="D25090" i="2"/>
  <c r="D25091" i="2"/>
  <c r="D25092" i="2"/>
  <c r="D25093" i="2"/>
  <c r="D25094" i="2"/>
  <c r="D25095" i="2"/>
  <c r="D25096" i="2"/>
  <c r="D25097" i="2"/>
  <c r="D25098" i="2"/>
  <c r="D25099" i="2"/>
  <c r="D25100" i="2"/>
  <c r="D25101" i="2"/>
  <c r="D25102" i="2"/>
  <c r="D25103" i="2"/>
  <c r="D25104" i="2"/>
  <c r="D25105" i="2"/>
  <c r="D25106" i="2"/>
  <c r="D25107" i="2"/>
  <c r="D25108" i="2"/>
  <c r="D25109" i="2"/>
  <c r="D25110" i="2"/>
  <c r="D25111" i="2"/>
  <c r="D25112" i="2"/>
  <c r="D25113" i="2"/>
  <c r="D25114" i="2"/>
  <c r="D25115" i="2"/>
  <c r="D25116" i="2"/>
  <c r="D25117" i="2"/>
  <c r="D25118" i="2"/>
  <c r="D25119" i="2"/>
  <c r="D25120" i="2"/>
  <c r="D25121" i="2"/>
  <c r="D25122" i="2"/>
  <c r="D25123" i="2"/>
  <c r="D25124" i="2"/>
  <c r="D25125" i="2"/>
  <c r="D25126" i="2"/>
  <c r="D25127" i="2"/>
  <c r="D25128" i="2"/>
  <c r="D25129" i="2"/>
  <c r="D25130" i="2"/>
  <c r="D25131" i="2"/>
  <c r="D25132" i="2"/>
  <c r="D25133" i="2"/>
  <c r="D25134" i="2"/>
  <c r="D25135" i="2"/>
  <c r="D25136" i="2"/>
  <c r="D25137" i="2"/>
  <c r="D25138" i="2"/>
  <c r="D25139" i="2"/>
  <c r="D25140" i="2"/>
  <c r="D25141" i="2"/>
  <c r="D25142" i="2"/>
  <c r="D25143" i="2"/>
  <c r="D25144" i="2"/>
  <c r="D25145" i="2"/>
  <c r="D25146" i="2"/>
  <c r="D25147" i="2"/>
  <c r="D25148" i="2"/>
  <c r="D25149" i="2"/>
  <c r="D25150" i="2"/>
  <c r="D25151" i="2"/>
  <c r="D25152" i="2"/>
  <c r="D25153" i="2"/>
  <c r="D25154" i="2"/>
  <c r="D25155" i="2"/>
  <c r="D25156" i="2"/>
  <c r="D25157" i="2"/>
  <c r="D25158" i="2"/>
  <c r="D25159" i="2"/>
  <c r="D25160" i="2"/>
  <c r="D25161" i="2"/>
  <c r="D25162" i="2"/>
  <c r="D25163" i="2"/>
  <c r="D25164" i="2"/>
  <c r="D25165" i="2"/>
  <c r="D25166" i="2"/>
  <c r="D25167" i="2"/>
  <c r="D25168" i="2"/>
  <c r="D25169" i="2"/>
  <c r="D25170" i="2"/>
  <c r="D25171" i="2"/>
  <c r="D25172" i="2"/>
  <c r="D25173" i="2"/>
  <c r="D25174" i="2"/>
  <c r="D25175" i="2"/>
  <c r="D25176" i="2"/>
  <c r="D25177" i="2"/>
  <c r="D25178" i="2"/>
  <c r="D25179" i="2"/>
  <c r="D25180" i="2"/>
  <c r="D25181" i="2"/>
  <c r="D25182" i="2"/>
  <c r="D25183" i="2"/>
  <c r="D25184" i="2"/>
  <c r="D25185" i="2"/>
  <c r="D25186" i="2"/>
  <c r="D25187" i="2"/>
  <c r="D25188" i="2"/>
  <c r="D25189" i="2"/>
  <c r="D25190" i="2"/>
  <c r="D25191" i="2"/>
  <c r="D25192" i="2"/>
  <c r="D25193" i="2"/>
  <c r="D25194" i="2"/>
  <c r="D25195" i="2"/>
  <c r="D25196" i="2"/>
  <c r="D25197" i="2"/>
  <c r="D25198" i="2"/>
  <c r="D25199" i="2"/>
  <c r="D25200" i="2"/>
  <c r="D25201" i="2"/>
  <c r="D25202" i="2"/>
  <c r="D25203" i="2"/>
  <c r="D25204" i="2"/>
  <c r="D25205" i="2"/>
  <c r="D25206" i="2"/>
  <c r="D25207" i="2"/>
  <c r="D25208" i="2"/>
  <c r="D25209" i="2"/>
  <c r="D25210" i="2"/>
  <c r="D25211" i="2"/>
  <c r="D25212" i="2"/>
  <c r="D25213" i="2"/>
  <c r="D25214" i="2"/>
  <c r="D25215" i="2"/>
  <c r="D25216" i="2"/>
  <c r="D25217" i="2"/>
  <c r="D25218" i="2"/>
  <c r="D25219" i="2"/>
  <c r="D25220" i="2"/>
  <c r="D25221" i="2"/>
  <c r="D25222" i="2"/>
  <c r="D25223" i="2"/>
  <c r="D25224" i="2"/>
  <c r="D25225" i="2"/>
  <c r="D25226" i="2"/>
  <c r="D25227" i="2"/>
  <c r="D25228" i="2"/>
  <c r="D25229" i="2"/>
  <c r="D25230" i="2"/>
  <c r="D25231" i="2"/>
  <c r="D25232" i="2"/>
  <c r="D25233" i="2"/>
  <c r="D25234" i="2"/>
  <c r="D25235" i="2"/>
  <c r="D25236" i="2"/>
  <c r="D25237" i="2"/>
  <c r="D25238" i="2"/>
  <c r="D25239" i="2"/>
  <c r="D25240" i="2"/>
  <c r="D25241" i="2"/>
  <c r="D25242" i="2"/>
  <c r="D25243" i="2"/>
  <c r="D25244" i="2"/>
  <c r="D25245" i="2"/>
  <c r="D25246" i="2"/>
  <c r="D25247" i="2"/>
  <c r="D25248" i="2"/>
  <c r="D25249" i="2"/>
  <c r="D25250" i="2"/>
  <c r="D25251" i="2"/>
  <c r="D25252" i="2"/>
  <c r="D25253" i="2"/>
  <c r="D25254" i="2"/>
  <c r="D25255" i="2"/>
  <c r="D25256" i="2"/>
  <c r="D25257" i="2"/>
  <c r="D25258" i="2"/>
  <c r="D25259" i="2"/>
  <c r="D25260" i="2"/>
  <c r="D25261" i="2"/>
  <c r="D25262" i="2"/>
  <c r="D25263" i="2"/>
  <c r="D25264" i="2"/>
  <c r="D25265" i="2"/>
  <c r="D25266" i="2"/>
  <c r="D25267" i="2"/>
  <c r="D25268" i="2"/>
  <c r="D25269" i="2"/>
  <c r="D25270" i="2"/>
  <c r="D25271" i="2"/>
  <c r="D25272" i="2"/>
  <c r="D25273" i="2"/>
  <c r="D25274" i="2"/>
  <c r="D25275" i="2"/>
  <c r="D25276" i="2"/>
  <c r="D25277" i="2"/>
  <c r="D25278" i="2"/>
  <c r="D25279" i="2"/>
  <c r="D25280" i="2"/>
  <c r="D25281" i="2"/>
  <c r="D25282" i="2"/>
  <c r="D25283" i="2"/>
  <c r="D25284" i="2"/>
  <c r="D25285" i="2"/>
  <c r="D25286" i="2"/>
  <c r="D25287" i="2"/>
  <c r="D25288" i="2"/>
  <c r="D25289" i="2"/>
  <c r="D25290" i="2"/>
  <c r="D25291" i="2"/>
  <c r="D25292" i="2"/>
  <c r="D25293" i="2"/>
  <c r="D25294" i="2"/>
  <c r="D25295" i="2"/>
  <c r="D25296" i="2"/>
  <c r="D25297" i="2"/>
  <c r="D25298" i="2"/>
  <c r="D25299" i="2"/>
  <c r="D25300" i="2"/>
  <c r="D25301" i="2"/>
  <c r="D25302" i="2"/>
  <c r="D25303" i="2"/>
  <c r="D25304" i="2"/>
  <c r="D25305" i="2"/>
  <c r="D25306" i="2"/>
  <c r="D25307" i="2"/>
  <c r="D25308" i="2"/>
  <c r="D25309" i="2"/>
  <c r="D25310" i="2"/>
  <c r="D25311" i="2"/>
  <c r="D25312" i="2"/>
  <c r="D25313" i="2"/>
  <c r="D25314" i="2"/>
  <c r="D25315" i="2"/>
  <c r="D25316" i="2"/>
  <c r="D25317" i="2"/>
  <c r="D25318" i="2"/>
  <c r="D25319" i="2"/>
  <c r="D25320" i="2"/>
  <c r="D25321" i="2"/>
  <c r="D25322" i="2"/>
  <c r="D25323" i="2"/>
  <c r="D25324" i="2"/>
  <c r="D25325" i="2"/>
  <c r="D25326" i="2"/>
  <c r="D25327" i="2"/>
  <c r="D25328" i="2"/>
  <c r="D25329" i="2"/>
  <c r="D25330" i="2"/>
  <c r="D25331" i="2"/>
  <c r="D25332" i="2"/>
  <c r="D25333" i="2"/>
  <c r="D25334" i="2"/>
  <c r="D25335" i="2"/>
  <c r="D25336" i="2"/>
  <c r="D25337" i="2"/>
  <c r="D25338" i="2"/>
  <c r="D25339" i="2"/>
  <c r="D25340" i="2"/>
  <c r="D25341" i="2"/>
  <c r="D25342" i="2"/>
  <c r="D25343" i="2"/>
  <c r="D25344" i="2"/>
  <c r="D25345" i="2"/>
  <c r="D25346" i="2"/>
  <c r="D25347" i="2"/>
  <c r="D25348" i="2"/>
  <c r="D25349" i="2"/>
  <c r="D25350" i="2"/>
  <c r="D25351" i="2"/>
  <c r="D25352" i="2"/>
  <c r="D25353" i="2"/>
  <c r="D25354" i="2"/>
  <c r="D25355" i="2"/>
  <c r="D25356" i="2"/>
  <c r="D25357" i="2"/>
  <c r="D25358" i="2"/>
  <c r="D25359" i="2"/>
  <c r="D25360" i="2"/>
  <c r="D25361" i="2"/>
  <c r="D25362" i="2"/>
  <c r="D25363" i="2"/>
  <c r="D25364" i="2"/>
  <c r="D25365" i="2"/>
  <c r="D25366" i="2"/>
  <c r="D25367" i="2"/>
  <c r="D25368" i="2"/>
  <c r="D25369" i="2"/>
  <c r="D25370" i="2"/>
  <c r="D25371" i="2"/>
  <c r="D25372" i="2"/>
  <c r="D25373" i="2"/>
  <c r="D25374" i="2"/>
  <c r="D25375" i="2"/>
  <c r="D25376" i="2"/>
  <c r="D25377" i="2"/>
  <c r="D25378" i="2"/>
  <c r="D25379" i="2"/>
  <c r="D25380" i="2"/>
  <c r="D25381" i="2"/>
  <c r="D25382" i="2"/>
  <c r="D25383" i="2"/>
  <c r="D25384" i="2"/>
  <c r="D25385" i="2"/>
  <c r="D25386" i="2"/>
  <c r="D25387" i="2"/>
  <c r="D25388" i="2"/>
  <c r="D25389" i="2"/>
  <c r="D25390" i="2"/>
  <c r="D25391" i="2"/>
  <c r="D25392" i="2"/>
  <c r="D25393" i="2"/>
  <c r="D25394" i="2"/>
  <c r="D25395" i="2"/>
  <c r="D25396" i="2"/>
  <c r="D25397" i="2"/>
  <c r="D25398" i="2"/>
  <c r="D25399" i="2"/>
  <c r="D25400" i="2"/>
  <c r="D25401" i="2"/>
  <c r="D25402" i="2"/>
  <c r="D25403" i="2"/>
  <c r="D25404" i="2"/>
  <c r="D25405" i="2"/>
  <c r="D25406" i="2"/>
  <c r="D25407" i="2"/>
  <c r="D25408" i="2"/>
  <c r="D25409" i="2"/>
  <c r="D25410" i="2"/>
  <c r="D25411" i="2"/>
  <c r="D25412" i="2"/>
  <c r="D25413" i="2"/>
  <c r="D25414" i="2"/>
  <c r="D25415" i="2"/>
  <c r="D25416" i="2"/>
  <c r="D25417" i="2"/>
  <c r="D25418" i="2"/>
  <c r="D25419" i="2"/>
  <c r="D25420" i="2"/>
  <c r="D25421" i="2"/>
  <c r="D25422" i="2"/>
  <c r="D25423" i="2"/>
  <c r="D25424" i="2"/>
  <c r="D25425" i="2"/>
  <c r="D25426" i="2"/>
  <c r="D25427" i="2"/>
  <c r="D25428" i="2"/>
  <c r="D25429" i="2"/>
  <c r="D25430" i="2"/>
  <c r="D25431" i="2"/>
  <c r="D25432" i="2"/>
  <c r="D25433" i="2"/>
  <c r="D25434" i="2"/>
  <c r="D25435" i="2"/>
  <c r="D25436" i="2"/>
  <c r="D25437" i="2"/>
  <c r="D25438" i="2"/>
  <c r="D25439" i="2"/>
  <c r="D25440" i="2"/>
  <c r="D25441" i="2"/>
  <c r="D25442" i="2"/>
  <c r="D25443" i="2"/>
  <c r="D25444" i="2"/>
  <c r="D25445" i="2"/>
  <c r="D25446" i="2"/>
  <c r="D25447" i="2"/>
  <c r="D25448" i="2"/>
  <c r="D25449" i="2"/>
  <c r="D25450" i="2"/>
  <c r="D25451" i="2"/>
  <c r="D25452" i="2"/>
  <c r="D25453" i="2"/>
  <c r="D25454" i="2"/>
  <c r="D25455" i="2"/>
  <c r="D25456" i="2"/>
  <c r="D25457" i="2"/>
  <c r="D25458" i="2"/>
  <c r="D25459" i="2"/>
  <c r="D25460" i="2"/>
  <c r="D25461" i="2"/>
  <c r="D25462" i="2"/>
  <c r="D25463" i="2"/>
  <c r="D25464" i="2"/>
  <c r="D25465" i="2"/>
  <c r="D25466" i="2"/>
  <c r="D25467" i="2"/>
  <c r="D25468" i="2"/>
  <c r="D25469" i="2"/>
  <c r="D25470" i="2"/>
  <c r="D25471" i="2"/>
  <c r="D25472" i="2"/>
  <c r="D25473" i="2"/>
  <c r="D25474" i="2"/>
  <c r="D25475" i="2"/>
  <c r="D25476" i="2"/>
  <c r="D25477" i="2"/>
  <c r="D25478" i="2"/>
  <c r="D25479" i="2"/>
  <c r="D25480" i="2"/>
  <c r="D25481" i="2"/>
  <c r="D25482" i="2"/>
  <c r="D25483" i="2"/>
  <c r="D25484" i="2"/>
  <c r="D25485" i="2"/>
  <c r="D25486" i="2"/>
  <c r="D25487" i="2"/>
  <c r="D25488" i="2"/>
  <c r="D25489" i="2"/>
  <c r="D25490" i="2"/>
  <c r="D25491" i="2"/>
  <c r="D25492" i="2"/>
  <c r="D25493" i="2"/>
  <c r="D25494" i="2"/>
  <c r="D25495" i="2"/>
  <c r="D25496" i="2"/>
  <c r="D25497" i="2"/>
  <c r="D25498" i="2"/>
  <c r="D25499" i="2"/>
  <c r="D25500" i="2"/>
  <c r="D25501" i="2"/>
  <c r="D25502" i="2"/>
  <c r="D25503" i="2"/>
  <c r="D25504" i="2"/>
  <c r="D25505" i="2"/>
  <c r="D25506" i="2"/>
  <c r="D25507" i="2"/>
  <c r="D25508" i="2"/>
  <c r="D25509" i="2"/>
  <c r="D25510" i="2"/>
  <c r="D25511" i="2"/>
  <c r="D25512" i="2"/>
  <c r="D25513" i="2"/>
  <c r="D25514" i="2"/>
  <c r="D25515" i="2"/>
  <c r="D25516" i="2"/>
  <c r="D25517" i="2"/>
  <c r="D25518" i="2"/>
  <c r="D25519" i="2"/>
  <c r="D25520" i="2"/>
  <c r="D25521" i="2"/>
  <c r="D25522" i="2"/>
  <c r="D25523" i="2"/>
  <c r="D25524" i="2"/>
  <c r="D25525" i="2"/>
  <c r="D25526" i="2"/>
  <c r="D25527" i="2"/>
  <c r="D25528" i="2"/>
  <c r="D25529" i="2"/>
  <c r="D25530" i="2"/>
  <c r="D25531" i="2"/>
  <c r="D25532" i="2"/>
  <c r="D25533" i="2"/>
  <c r="D25534" i="2"/>
  <c r="D25535" i="2"/>
  <c r="D25536" i="2"/>
  <c r="D25537" i="2"/>
  <c r="D25538" i="2"/>
  <c r="D25539" i="2"/>
  <c r="D25540" i="2"/>
  <c r="D25541" i="2"/>
  <c r="D25542" i="2"/>
  <c r="D25543" i="2"/>
  <c r="D25544" i="2"/>
  <c r="D25545" i="2"/>
  <c r="D25546" i="2"/>
  <c r="D25547" i="2"/>
  <c r="D25548" i="2"/>
  <c r="D25549" i="2"/>
  <c r="D25550" i="2"/>
  <c r="D25551" i="2"/>
  <c r="D25552" i="2"/>
  <c r="D25553" i="2"/>
  <c r="D25554" i="2"/>
  <c r="D25555" i="2"/>
  <c r="D25556" i="2"/>
  <c r="D25557" i="2"/>
  <c r="D25558" i="2"/>
  <c r="D25559" i="2"/>
  <c r="D25560" i="2"/>
  <c r="D25561" i="2"/>
  <c r="D25562" i="2"/>
  <c r="D25563" i="2"/>
  <c r="D25564" i="2"/>
  <c r="D25565" i="2"/>
  <c r="D25566" i="2"/>
  <c r="D25567" i="2"/>
  <c r="D25568" i="2"/>
  <c r="D25569" i="2"/>
  <c r="D25570" i="2"/>
  <c r="D25571" i="2"/>
  <c r="D25572" i="2"/>
  <c r="D25573" i="2"/>
  <c r="D25574" i="2"/>
  <c r="D25575" i="2"/>
  <c r="D25576" i="2"/>
  <c r="D25577" i="2"/>
  <c r="D25578" i="2"/>
  <c r="D25579" i="2"/>
  <c r="D25580" i="2"/>
  <c r="D25581" i="2"/>
  <c r="D25582" i="2"/>
  <c r="D25583" i="2"/>
  <c r="D25584" i="2"/>
  <c r="D25585" i="2"/>
  <c r="D25586" i="2"/>
  <c r="D25587" i="2"/>
  <c r="D25588" i="2"/>
  <c r="D25589" i="2"/>
  <c r="D25590" i="2"/>
  <c r="D25591" i="2"/>
  <c r="D25592" i="2"/>
  <c r="D25593" i="2"/>
  <c r="D25594" i="2"/>
  <c r="D25595" i="2"/>
  <c r="D25596" i="2"/>
  <c r="D25597" i="2"/>
  <c r="D25598" i="2"/>
  <c r="D25599" i="2"/>
  <c r="D25600" i="2"/>
  <c r="D25601" i="2"/>
  <c r="D25602" i="2"/>
  <c r="D25603" i="2"/>
  <c r="D25604" i="2"/>
  <c r="D25605" i="2"/>
  <c r="D25606" i="2"/>
  <c r="D25607" i="2"/>
  <c r="D25608" i="2"/>
  <c r="D25609" i="2"/>
  <c r="D25610" i="2"/>
  <c r="D25611" i="2"/>
  <c r="D25612" i="2"/>
  <c r="D25613" i="2"/>
  <c r="D25614" i="2"/>
  <c r="D25615" i="2"/>
  <c r="D25616" i="2"/>
  <c r="D25617" i="2"/>
  <c r="D25618" i="2"/>
  <c r="D25619" i="2"/>
  <c r="D25620" i="2"/>
  <c r="D25621" i="2"/>
  <c r="D25622" i="2"/>
  <c r="D25623" i="2"/>
  <c r="D25624" i="2"/>
  <c r="D25625" i="2"/>
  <c r="D25626" i="2"/>
  <c r="D25627" i="2"/>
  <c r="D25628" i="2"/>
  <c r="D25629" i="2"/>
  <c r="D25630" i="2"/>
  <c r="D25631" i="2"/>
  <c r="D25632" i="2"/>
  <c r="D25633" i="2"/>
  <c r="D25634" i="2"/>
  <c r="D25635" i="2"/>
  <c r="D25636" i="2"/>
  <c r="D25637" i="2"/>
  <c r="D25638" i="2"/>
  <c r="D25639" i="2"/>
  <c r="D25640" i="2"/>
  <c r="D25641" i="2"/>
  <c r="D25642" i="2"/>
  <c r="D25643" i="2"/>
  <c r="D25644" i="2"/>
  <c r="D25645" i="2"/>
  <c r="D25646" i="2"/>
  <c r="D25647" i="2"/>
  <c r="D25648" i="2"/>
  <c r="D25649" i="2"/>
  <c r="D25650" i="2"/>
  <c r="D25651" i="2"/>
  <c r="D25652" i="2"/>
  <c r="D25653" i="2"/>
  <c r="D25654" i="2"/>
  <c r="D25655" i="2"/>
  <c r="D25656" i="2"/>
  <c r="D25657" i="2"/>
  <c r="D25658" i="2"/>
  <c r="D25659" i="2"/>
  <c r="D25660" i="2"/>
  <c r="D25661" i="2"/>
  <c r="D25662" i="2"/>
  <c r="D25663" i="2"/>
  <c r="D25664" i="2"/>
  <c r="D25665" i="2"/>
  <c r="D25666" i="2"/>
  <c r="D25667" i="2"/>
  <c r="D25668" i="2"/>
  <c r="D25669" i="2"/>
  <c r="D25670" i="2"/>
  <c r="D25671" i="2"/>
  <c r="D25672" i="2"/>
  <c r="D25673" i="2"/>
  <c r="D25674" i="2"/>
  <c r="D25675" i="2"/>
  <c r="D25676" i="2"/>
  <c r="D25677" i="2"/>
  <c r="D25678" i="2"/>
  <c r="D25679" i="2"/>
  <c r="D25680" i="2"/>
  <c r="D25681" i="2"/>
  <c r="D25682" i="2"/>
  <c r="D25683" i="2"/>
  <c r="D25684" i="2"/>
  <c r="D25685" i="2"/>
  <c r="D25686" i="2"/>
  <c r="D25687" i="2"/>
  <c r="D25688" i="2"/>
  <c r="D25689" i="2"/>
  <c r="D25690" i="2"/>
  <c r="D25691" i="2"/>
  <c r="D25692" i="2"/>
  <c r="D25693" i="2"/>
  <c r="D25694" i="2"/>
  <c r="D25695" i="2"/>
  <c r="D25696" i="2"/>
  <c r="D25697" i="2"/>
  <c r="D25698" i="2"/>
  <c r="D25699" i="2"/>
  <c r="D25700" i="2"/>
  <c r="D25701" i="2"/>
  <c r="D25702" i="2"/>
  <c r="D25703" i="2"/>
  <c r="D25704" i="2"/>
  <c r="D25705" i="2"/>
  <c r="D25706" i="2"/>
  <c r="D25707" i="2"/>
  <c r="D25708" i="2"/>
  <c r="D25709" i="2"/>
  <c r="D25710" i="2"/>
  <c r="D25711" i="2"/>
  <c r="D25712" i="2"/>
  <c r="D25713" i="2"/>
  <c r="D25714" i="2"/>
  <c r="D25715" i="2"/>
  <c r="D25716" i="2"/>
  <c r="D25717" i="2"/>
  <c r="D25718" i="2"/>
  <c r="D25719" i="2"/>
  <c r="D25720" i="2"/>
  <c r="D25721" i="2"/>
  <c r="D25722" i="2"/>
  <c r="D25723" i="2"/>
  <c r="D25724" i="2"/>
  <c r="D25725" i="2"/>
  <c r="D25726" i="2"/>
  <c r="D25727" i="2"/>
  <c r="D25728" i="2"/>
  <c r="D25729" i="2"/>
  <c r="D25730" i="2"/>
  <c r="D25731" i="2"/>
  <c r="D25732" i="2"/>
  <c r="D25733" i="2"/>
  <c r="D25734" i="2"/>
  <c r="D25735" i="2"/>
  <c r="D25736" i="2"/>
  <c r="D25737" i="2"/>
  <c r="D25738" i="2"/>
  <c r="D25739" i="2"/>
  <c r="D25740" i="2"/>
  <c r="D25741" i="2"/>
  <c r="D25742" i="2"/>
  <c r="D25743" i="2"/>
  <c r="D25744" i="2"/>
  <c r="D25745" i="2"/>
  <c r="D25746" i="2"/>
  <c r="D25747" i="2"/>
  <c r="D25748" i="2"/>
  <c r="D25749" i="2"/>
  <c r="D25750" i="2"/>
  <c r="D25751" i="2"/>
  <c r="D25752" i="2"/>
  <c r="D25753" i="2"/>
  <c r="D25754" i="2"/>
  <c r="D25755" i="2"/>
  <c r="D25756" i="2"/>
  <c r="D25757" i="2"/>
  <c r="D25758" i="2"/>
  <c r="D25759" i="2"/>
  <c r="D25760" i="2"/>
  <c r="D25761" i="2"/>
  <c r="D25762" i="2"/>
  <c r="D25763" i="2"/>
  <c r="D25764" i="2"/>
  <c r="D25765" i="2"/>
  <c r="D25766" i="2"/>
  <c r="D25767" i="2"/>
  <c r="D25768" i="2"/>
  <c r="D25769" i="2"/>
  <c r="D25770" i="2"/>
  <c r="D25771" i="2"/>
  <c r="D25772" i="2"/>
  <c r="D25773" i="2"/>
  <c r="D25774" i="2"/>
  <c r="D25775" i="2"/>
  <c r="D25776" i="2"/>
  <c r="D25777" i="2"/>
  <c r="D25778" i="2"/>
  <c r="D25779" i="2"/>
  <c r="D25780" i="2"/>
  <c r="D25781" i="2"/>
  <c r="D25782" i="2"/>
  <c r="D25783" i="2"/>
  <c r="D25784" i="2"/>
  <c r="D25785" i="2"/>
  <c r="D25786" i="2"/>
  <c r="D25787" i="2"/>
  <c r="D25788" i="2"/>
  <c r="D25789" i="2"/>
  <c r="D25790" i="2"/>
  <c r="D25791" i="2"/>
  <c r="D25792" i="2"/>
  <c r="D25793" i="2"/>
  <c r="D25794" i="2"/>
  <c r="D25795" i="2"/>
  <c r="D25796" i="2"/>
  <c r="D25797" i="2"/>
  <c r="D25798" i="2"/>
  <c r="D25799" i="2"/>
  <c r="D25800" i="2"/>
  <c r="D25801" i="2"/>
  <c r="D25802" i="2"/>
  <c r="D25803" i="2"/>
  <c r="D25804" i="2"/>
  <c r="D25805" i="2"/>
  <c r="D25806" i="2"/>
  <c r="D25807" i="2"/>
  <c r="D25808" i="2"/>
  <c r="D25809" i="2"/>
  <c r="D25810" i="2"/>
  <c r="D25811" i="2"/>
  <c r="D25812" i="2"/>
  <c r="D25813" i="2"/>
  <c r="D25814" i="2"/>
  <c r="D25815" i="2"/>
  <c r="D25816" i="2"/>
  <c r="D25817" i="2"/>
  <c r="D25818" i="2"/>
  <c r="D25819" i="2"/>
  <c r="D25820" i="2"/>
  <c r="D25821" i="2"/>
  <c r="D25822" i="2"/>
  <c r="D25823" i="2"/>
  <c r="D25824" i="2"/>
  <c r="D25825" i="2"/>
  <c r="D25826" i="2"/>
  <c r="D25827" i="2"/>
  <c r="D25828" i="2"/>
  <c r="D25829" i="2"/>
  <c r="D25830" i="2"/>
  <c r="D25831" i="2"/>
  <c r="D25832" i="2"/>
  <c r="D25833" i="2"/>
  <c r="D25834" i="2"/>
  <c r="D25835" i="2"/>
  <c r="D25836" i="2"/>
  <c r="D25837" i="2"/>
  <c r="D25838" i="2"/>
  <c r="D25839" i="2"/>
  <c r="D25840" i="2"/>
  <c r="D25841" i="2"/>
  <c r="D25842" i="2"/>
  <c r="D25843" i="2"/>
  <c r="D25844" i="2"/>
  <c r="D25845" i="2"/>
  <c r="D25846" i="2"/>
  <c r="D25847" i="2"/>
  <c r="D25848" i="2"/>
  <c r="D25849" i="2"/>
  <c r="D25850" i="2"/>
  <c r="D25851" i="2"/>
  <c r="D25852" i="2"/>
  <c r="D25853" i="2"/>
  <c r="D25854" i="2"/>
  <c r="D25855" i="2"/>
  <c r="D25856" i="2"/>
  <c r="D25857" i="2"/>
  <c r="D25858" i="2"/>
  <c r="D25859" i="2"/>
  <c r="D25860" i="2"/>
  <c r="D25861" i="2"/>
  <c r="D25862" i="2"/>
  <c r="D25863" i="2"/>
  <c r="D25864" i="2"/>
  <c r="D25865" i="2"/>
  <c r="D25866" i="2"/>
  <c r="D25867" i="2"/>
  <c r="D25868" i="2"/>
  <c r="D25869" i="2"/>
  <c r="D25870" i="2"/>
  <c r="D25871" i="2"/>
  <c r="D25872" i="2"/>
  <c r="D25873" i="2"/>
  <c r="D25874" i="2"/>
  <c r="D25875" i="2"/>
  <c r="D25876" i="2"/>
  <c r="D25877" i="2"/>
  <c r="D25878" i="2"/>
  <c r="D25879" i="2"/>
  <c r="D25880" i="2"/>
  <c r="D25881" i="2"/>
  <c r="D25882" i="2"/>
  <c r="D25883" i="2"/>
  <c r="D25884" i="2"/>
  <c r="D25885" i="2"/>
  <c r="D25886" i="2"/>
  <c r="D25887" i="2"/>
  <c r="D25888" i="2"/>
  <c r="D25889" i="2"/>
  <c r="D25890" i="2"/>
  <c r="D25891" i="2"/>
  <c r="D25892" i="2"/>
  <c r="D25893" i="2"/>
  <c r="D25894" i="2"/>
  <c r="D25895" i="2"/>
  <c r="D25896" i="2"/>
  <c r="D25897" i="2"/>
  <c r="D25898" i="2"/>
  <c r="D25899" i="2"/>
  <c r="D25900" i="2"/>
  <c r="D25901" i="2"/>
  <c r="D25902" i="2"/>
  <c r="D25903" i="2"/>
  <c r="D25904" i="2"/>
  <c r="D25905" i="2"/>
  <c r="D25906" i="2"/>
  <c r="D25907" i="2"/>
  <c r="D25908" i="2"/>
  <c r="D25909" i="2"/>
  <c r="D25910" i="2"/>
  <c r="D25911" i="2"/>
  <c r="D25912" i="2"/>
  <c r="D25913" i="2"/>
  <c r="D25914" i="2"/>
  <c r="D25915" i="2"/>
  <c r="D25916" i="2"/>
  <c r="D25917" i="2"/>
  <c r="D25918" i="2"/>
  <c r="D25919" i="2"/>
  <c r="D25920" i="2"/>
  <c r="D25921" i="2"/>
  <c r="D25922" i="2"/>
  <c r="D25923" i="2"/>
  <c r="D25924" i="2"/>
  <c r="D25925" i="2"/>
  <c r="D25926" i="2"/>
  <c r="D25927" i="2"/>
  <c r="D25928" i="2"/>
  <c r="D25929" i="2"/>
  <c r="D25930" i="2"/>
  <c r="D25931" i="2"/>
  <c r="D25932" i="2"/>
  <c r="D25933" i="2"/>
  <c r="D25934" i="2"/>
  <c r="D25935" i="2"/>
  <c r="D25936" i="2"/>
  <c r="D25937" i="2"/>
  <c r="D25938" i="2"/>
  <c r="D25939" i="2"/>
  <c r="D25940" i="2"/>
  <c r="D25941" i="2"/>
  <c r="D25942" i="2"/>
  <c r="D25943" i="2"/>
  <c r="D25944" i="2"/>
  <c r="D25945" i="2"/>
  <c r="D25946" i="2"/>
  <c r="D25947" i="2"/>
  <c r="D25948" i="2"/>
  <c r="D25949" i="2"/>
  <c r="D25950" i="2"/>
  <c r="D25951" i="2"/>
  <c r="D25952" i="2"/>
  <c r="D25953" i="2"/>
  <c r="D25954" i="2"/>
  <c r="D25955" i="2"/>
  <c r="D25956" i="2"/>
  <c r="D25957" i="2"/>
  <c r="D25958" i="2"/>
  <c r="D25959" i="2"/>
  <c r="D25960" i="2"/>
  <c r="D25961" i="2"/>
  <c r="D25962" i="2"/>
  <c r="D25963" i="2"/>
  <c r="D25964" i="2"/>
  <c r="D25965" i="2"/>
  <c r="D25966" i="2"/>
  <c r="D25967" i="2"/>
  <c r="D25968" i="2"/>
  <c r="D25969" i="2"/>
  <c r="D25970" i="2"/>
  <c r="D25971" i="2"/>
  <c r="D25972" i="2"/>
  <c r="D25973" i="2"/>
  <c r="D25974" i="2"/>
  <c r="D25975" i="2"/>
  <c r="D25976" i="2"/>
  <c r="D25977" i="2"/>
  <c r="D25978" i="2"/>
  <c r="D25979" i="2"/>
  <c r="D25980" i="2"/>
  <c r="D25981" i="2"/>
  <c r="D25982" i="2"/>
  <c r="D25983" i="2"/>
  <c r="D25984" i="2"/>
  <c r="D25985" i="2"/>
  <c r="D25986" i="2"/>
  <c r="D25987" i="2"/>
  <c r="D25988" i="2"/>
  <c r="D25989" i="2"/>
  <c r="D25990" i="2"/>
  <c r="D25991" i="2"/>
  <c r="D25992" i="2"/>
  <c r="D25993" i="2"/>
  <c r="D25994" i="2"/>
  <c r="D25995" i="2"/>
  <c r="D25996" i="2"/>
  <c r="D25997" i="2"/>
  <c r="D25998" i="2"/>
  <c r="D25999" i="2"/>
  <c r="D26000" i="2"/>
  <c r="D26001" i="2"/>
  <c r="D26002" i="2"/>
  <c r="D26003" i="2"/>
  <c r="D26004" i="2"/>
  <c r="D26005" i="2"/>
  <c r="D26006" i="2"/>
  <c r="D26007" i="2"/>
  <c r="D26008" i="2"/>
  <c r="D26009" i="2"/>
  <c r="D26010" i="2"/>
  <c r="D26011" i="2"/>
  <c r="D26012" i="2"/>
  <c r="D26013" i="2"/>
  <c r="D26014" i="2"/>
  <c r="D26015" i="2"/>
  <c r="D26016" i="2"/>
  <c r="D26017" i="2"/>
  <c r="D26018" i="2"/>
  <c r="D26019" i="2"/>
  <c r="D26020" i="2"/>
  <c r="D26021" i="2"/>
  <c r="D26022" i="2"/>
  <c r="D26023" i="2"/>
  <c r="D26024" i="2"/>
  <c r="D26025" i="2"/>
  <c r="D26026" i="2"/>
  <c r="D26027" i="2"/>
  <c r="D26028" i="2"/>
  <c r="D26029" i="2"/>
  <c r="D26030" i="2"/>
  <c r="D26031" i="2"/>
  <c r="D26032" i="2"/>
  <c r="D26033" i="2"/>
  <c r="D26034" i="2"/>
  <c r="D26035" i="2"/>
  <c r="D26036" i="2"/>
  <c r="D26037" i="2"/>
  <c r="D26038" i="2"/>
  <c r="D26039" i="2"/>
  <c r="D26040" i="2"/>
  <c r="D26041" i="2"/>
  <c r="D26042" i="2"/>
  <c r="D26043" i="2"/>
  <c r="D26044" i="2"/>
  <c r="D26045" i="2"/>
  <c r="D26046" i="2"/>
  <c r="D26047" i="2"/>
  <c r="D26048" i="2"/>
  <c r="D26049" i="2"/>
  <c r="D26050" i="2"/>
  <c r="D26051" i="2"/>
  <c r="D26052" i="2"/>
  <c r="D26053" i="2"/>
  <c r="D26054" i="2"/>
  <c r="D26055" i="2"/>
  <c r="D26056" i="2"/>
  <c r="D26057" i="2"/>
  <c r="D26058" i="2"/>
  <c r="D26059" i="2"/>
  <c r="D26060" i="2"/>
  <c r="D26061" i="2"/>
  <c r="D26062" i="2"/>
  <c r="D26063" i="2"/>
  <c r="D26064" i="2"/>
  <c r="D26065" i="2"/>
  <c r="D26066" i="2"/>
  <c r="D26067" i="2"/>
  <c r="D26068" i="2"/>
  <c r="D26069" i="2"/>
  <c r="D26070" i="2"/>
  <c r="D26071" i="2"/>
  <c r="D26072" i="2"/>
  <c r="D26073" i="2"/>
  <c r="D26074" i="2"/>
  <c r="D26075" i="2"/>
  <c r="D26076" i="2"/>
  <c r="D26077" i="2"/>
  <c r="D26078" i="2"/>
  <c r="D26079" i="2"/>
  <c r="D26080" i="2"/>
  <c r="D26081" i="2"/>
  <c r="D26082" i="2"/>
  <c r="D26083" i="2"/>
  <c r="D26084" i="2"/>
  <c r="D26085" i="2"/>
  <c r="D26086" i="2"/>
  <c r="D26087" i="2"/>
  <c r="D26088" i="2"/>
  <c r="D26089" i="2"/>
  <c r="D26090" i="2"/>
  <c r="D26091" i="2"/>
  <c r="D26092" i="2"/>
  <c r="D26093" i="2"/>
  <c r="D26094" i="2"/>
  <c r="D26095" i="2"/>
  <c r="D26096" i="2"/>
  <c r="D26097" i="2"/>
  <c r="D26098" i="2"/>
  <c r="D26099" i="2"/>
  <c r="D26100" i="2"/>
  <c r="D26101" i="2"/>
  <c r="D26102" i="2"/>
  <c r="D26103" i="2"/>
  <c r="D26104" i="2"/>
  <c r="D26105" i="2"/>
  <c r="D26106" i="2"/>
  <c r="D26107" i="2"/>
  <c r="D26108" i="2"/>
  <c r="D26109" i="2"/>
  <c r="D26110" i="2"/>
  <c r="D26111" i="2"/>
  <c r="D26112" i="2"/>
  <c r="D26113" i="2"/>
  <c r="D26114" i="2"/>
  <c r="D26115" i="2"/>
  <c r="D26116" i="2"/>
  <c r="D26117" i="2"/>
  <c r="D26118" i="2"/>
  <c r="D26119" i="2"/>
  <c r="D26120" i="2"/>
  <c r="D26121" i="2"/>
  <c r="D26122" i="2"/>
  <c r="D26123" i="2"/>
  <c r="D26124" i="2"/>
  <c r="D26125" i="2"/>
  <c r="D26126" i="2"/>
  <c r="D26127" i="2"/>
  <c r="D26128" i="2"/>
  <c r="D26129" i="2"/>
  <c r="D26130" i="2"/>
  <c r="D26131" i="2"/>
  <c r="D26132" i="2"/>
  <c r="D26133" i="2"/>
  <c r="D26134" i="2"/>
  <c r="D26135" i="2"/>
  <c r="D26136" i="2"/>
  <c r="D26137" i="2"/>
  <c r="D26138" i="2"/>
  <c r="D26139" i="2"/>
  <c r="D26140" i="2"/>
  <c r="D26141" i="2"/>
  <c r="D26142" i="2"/>
  <c r="D26143" i="2"/>
  <c r="D26144" i="2"/>
  <c r="D26145" i="2"/>
  <c r="D26146" i="2"/>
  <c r="D26147" i="2"/>
  <c r="D26148" i="2"/>
  <c r="D26149" i="2"/>
  <c r="D26150" i="2"/>
  <c r="D26151" i="2"/>
  <c r="D26152" i="2"/>
  <c r="D26153" i="2"/>
  <c r="D26154" i="2"/>
  <c r="D26155" i="2"/>
  <c r="D26156" i="2"/>
  <c r="D26157" i="2"/>
  <c r="D26158" i="2"/>
  <c r="D26159" i="2"/>
  <c r="D26160" i="2"/>
  <c r="D26161" i="2"/>
  <c r="D26162" i="2"/>
  <c r="D26163" i="2"/>
  <c r="D26164" i="2"/>
  <c r="D26165" i="2"/>
  <c r="D26166" i="2"/>
  <c r="D26167" i="2"/>
  <c r="D26168" i="2"/>
  <c r="D26169" i="2"/>
  <c r="D26170" i="2"/>
  <c r="D26171" i="2"/>
  <c r="D26172" i="2"/>
  <c r="D26173" i="2"/>
  <c r="D26174" i="2"/>
  <c r="D26175" i="2"/>
  <c r="D26176" i="2"/>
  <c r="D26177" i="2"/>
  <c r="D26178" i="2"/>
  <c r="D26179" i="2"/>
  <c r="D26180" i="2"/>
  <c r="D26181" i="2"/>
  <c r="D26182" i="2"/>
  <c r="D26183" i="2"/>
  <c r="D26184" i="2"/>
  <c r="D26185" i="2"/>
  <c r="D26186" i="2"/>
  <c r="D26187" i="2"/>
  <c r="D26188" i="2"/>
  <c r="D26189" i="2"/>
  <c r="D26190" i="2"/>
  <c r="D26191" i="2"/>
  <c r="D26192" i="2"/>
  <c r="D26193" i="2"/>
  <c r="D26194" i="2"/>
  <c r="D26195" i="2"/>
  <c r="D26196" i="2"/>
  <c r="D26197" i="2"/>
  <c r="D26198" i="2"/>
  <c r="D26199" i="2"/>
  <c r="D26200" i="2"/>
  <c r="D26201" i="2"/>
  <c r="D26202" i="2"/>
  <c r="D26203" i="2"/>
  <c r="D26204" i="2"/>
  <c r="D26205" i="2"/>
  <c r="D26206" i="2"/>
  <c r="D26207" i="2"/>
  <c r="D26208" i="2"/>
  <c r="D26209" i="2"/>
  <c r="D26210" i="2"/>
  <c r="D26211" i="2"/>
  <c r="D26212" i="2"/>
  <c r="D26213" i="2"/>
  <c r="D26214" i="2"/>
  <c r="D26215" i="2"/>
  <c r="D26216" i="2"/>
  <c r="D26217" i="2"/>
  <c r="D26218" i="2"/>
  <c r="D26219" i="2"/>
  <c r="D26220" i="2"/>
  <c r="D26221" i="2"/>
  <c r="D26222" i="2"/>
  <c r="D26223" i="2"/>
  <c r="D26224" i="2"/>
  <c r="D26225" i="2"/>
  <c r="D26226" i="2"/>
  <c r="D26227" i="2"/>
  <c r="D26228" i="2"/>
  <c r="D26229" i="2"/>
  <c r="D26230" i="2"/>
  <c r="D26231" i="2"/>
  <c r="D26232" i="2"/>
  <c r="D26233" i="2"/>
  <c r="D26234" i="2"/>
  <c r="D26235" i="2"/>
  <c r="D26236" i="2"/>
  <c r="D26237" i="2"/>
  <c r="D26238" i="2"/>
  <c r="D26239" i="2"/>
  <c r="D26240" i="2"/>
  <c r="D26241" i="2"/>
  <c r="D26242" i="2"/>
  <c r="D26243" i="2"/>
  <c r="D26244" i="2"/>
  <c r="D26245" i="2"/>
  <c r="D26246" i="2"/>
  <c r="D26247" i="2"/>
  <c r="D26248" i="2"/>
  <c r="D26249" i="2"/>
  <c r="D26250" i="2"/>
  <c r="D26251" i="2"/>
  <c r="D26252" i="2"/>
  <c r="D26253" i="2"/>
  <c r="D26254" i="2"/>
  <c r="D26255" i="2"/>
  <c r="D26256" i="2"/>
  <c r="D26257" i="2"/>
  <c r="D26258" i="2"/>
  <c r="D26259" i="2"/>
  <c r="D26260" i="2"/>
  <c r="D26261" i="2"/>
  <c r="D26262" i="2"/>
  <c r="D26263" i="2"/>
  <c r="D26264" i="2"/>
  <c r="D26265" i="2"/>
  <c r="D26266" i="2"/>
  <c r="D26267" i="2"/>
  <c r="D26268" i="2"/>
  <c r="D26269" i="2"/>
  <c r="D26270" i="2"/>
  <c r="D26271" i="2"/>
  <c r="D26272" i="2"/>
  <c r="D26273" i="2"/>
  <c r="D26274" i="2"/>
  <c r="D26275" i="2"/>
  <c r="D26276" i="2"/>
  <c r="D26277" i="2"/>
  <c r="D26278" i="2"/>
  <c r="D26279" i="2"/>
  <c r="D26280" i="2"/>
  <c r="D26281" i="2"/>
  <c r="D26282" i="2"/>
  <c r="D26283" i="2"/>
  <c r="D26284" i="2"/>
  <c r="D26285" i="2"/>
  <c r="D26286" i="2"/>
  <c r="D26287" i="2"/>
  <c r="D26288" i="2"/>
  <c r="D26289" i="2"/>
  <c r="D26290" i="2"/>
  <c r="D26291" i="2"/>
  <c r="D26292" i="2"/>
  <c r="D26293" i="2"/>
  <c r="D26294" i="2"/>
  <c r="D26295" i="2"/>
  <c r="D26296" i="2"/>
  <c r="D26297" i="2"/>
  <c r="D26298" i="2"/>
  <c r="D26299" i="2"/>
  <c r="D26300" i="2"/>
  <c r="D26301" i="2"/>
  <c r="D26302" i="2"/>
  <c r="D26303" i="2"/>
  <c r="D26304" i="2"/>
  <c r="D26305" i="2"/>
  <c r="D26306" i="2"/>
  <c r="D26307" i="2"/>
  <c r="D26308" i="2"/>
  <c r="D26309" i="2"/>
  <c r="D26310" i="2"/>
  <c r="D26311" i="2"/>
  <c r="D26312" i="2"/>
  <c r="D26313" i="2"/>
  <c r="D26314" i="2"/>
  <c r="D26315" i="2"/>
  <c r="D26316" i="2"/>
  <c r="D26317" i="2"/>
  <c r="D26318" i="2"/>
  <c r="D26319" i="2"/>
  <c r="D26320" i="2"/>
  <c r="D26321" i="2"/>
  <c r="D26322" i="2"/>
  <c r="D26323" i="2"/>
  <c r="D26324" i="2"/>
  <c r="D26325" i="2"/>
  <c r="D26326" i="2"/>
  <c r="D26327" i="2"/>
  <c r="D26328" i="2"/>
  <c r="D26329" i="2"/>
  <c r="D26330" i="2"/>
  <c r="D26331" i="2"/>
  <c r="D26332" i="2"/>
  <c r="D26333" i="2"/>
  <c r="D26334" i="2"/>
  <c r="D26335" i="2"/>
  <c r="D26336" i="2"/>
  <c r="D26337" i="2"/>
  <c r="D26338" i="2"/>
  <c r="D26339" i="2"/>
  <c r="D26340" i="2"/>
  <c r="D26341" i="2"/>
  <c r="D26342" i="2"/>
  <c r="D26343" i="2"/>
  <c r="D26344" i="2"/>
  <c r="D26345" i="2"/>
  <c r="D26346" i="2"/>
  <c r="D26347" i="2"/>
  <c r="D26348" i="2"/>
  <c r="D26349" i="2"/>
  <c r="D26350" i="2"/>
  <c r="D26351" i="2"/>
  <c r="D26352" i="2"/>
  <c r="D26353" i="2"/>
  <c r="D26354" i="2"/>
  <c r="D26355" i="2"/>
  <c r="D26356" i="2"/>
  <c r="D26357" i="2"/>
  <c r="D26358" i="2"/>
  <c r="D26359" i="2"/>
  <c r="D26360" i="2"/>
  <c r="D26361" i="2"/>
  <c r="D26362" i="2"/>
  <c r="D26363" i="2"/>
  <c r="D26364" i="2"/>
  <c r="D26365" i="2"/>
  <c r="D26366" i="2"/>
  <c r="D26367" i="2"/>
  <c r="D26368" i="2"/>
  <c r="D26369" i="2"/>
  <c r="D26370" i="2"/>
  <c r="D26371" i="2"/>
  <c r="D26372" i="2"/>
  <c r="D26373" i="2"/>
  <c r="D26374" i="2"/>
  <c r="D26375" i="2"/>
  <c r="D26376" i="2"/>
  <c r="D26377" i="2"/>
  <c r="D26378" i="2"/>
  <c r="D26379" i="2"/>
  <c r="D26380" i="2"/>
  <c r="D26381" i="2"/>
  <c r="D26382" i="2"/>
  <c r="D26383" i="2"/>
  <c r="D26384" i="2"/>
  <c r="D26385" i="2"/>
  <c r="D26386" i="2"/>
  <c r="D26387" i="2"/>
  <c r="D26388" i="2"/>
  <c r="D26389" i="2"/>
  <c r="D26390" i="2"/>
  <c r="D26391" i="2"/>
  <c r="D26392" i="2"/>
  <c r="D26393" i="2"/>
  <c r="D26394" i="2"/>
  <c r="D26395" i="2"/>
  <c r="D26396" i="2"/>
  <c r="D26397" i="2"/>
  <c r="D26398" i="2"/>
  <c r="D26399" i="2"/>
  <c r="D26400" i="2"/>
  <c r="D26401" i="2"/>
  <c r="D26402" i="2"/>
  <c r="D26403" i="2"/>
  <c r="D26404" i="2"/>
  <c r="D26405" i="2"/>
  <c r="D26406" i="2"/>
  <c r="D26407" i="2"/>
  <c r="D26408" i="2"/>
  <c r="D26409" i="2"/>
  <c r="D26410" i="2"/>
  <c r="D26411" i="2"/>
  <c r="D26412" i="2"/>
  <c r="D26413" i="2"/>
  <c r="D26414" i="2"/>
  <c r="D26415" i="2"/>
  <c r="D26416" i="2"/>
  <c r="D26417" i="2"/>
  <c r="D26418" i="2"/>
  <c r="D26419" i="2"/>
  <c r="D26420" i="2"/>
  <c r="D26421" i="2"/>
  <c r="D26422" i="2"/>
  <c r="D26423" i="2"/>
  <c r="D26424" i="2"/>
  <c r="D26425" i="2"/>
  <c r="D26426" i="2"/>
  <c r="D26427" i="2"/>
  <c r="D26428" i="2"/>
  <c r="D26429" i="2"/>
  <c r="D26430" i="2"/>
  <c r="D26431" i="2"/>
  <c r="D26432" i="2"/>
  <c r="D26433" i="2"/>
  <c r="D26434" i="2"/>
  <c r="D26435" i="2"/>
  <c r="D26436" i="2"/>
  <c r="D26437" i="2"/>
  <c r="D26438" i="2"/>
  <c r="D26439" i="2"/>
  <c r="D26440" i="2"/>
  <c r="D26441" i="2"/>
  <c r="D26442" i="2"/>
  <c r="D26443" i="2"/>
  <c r="D26444" i="2"/>
  <c r="D26445" i="2"/>
  <c r="D26446" i="2"/>
  <c r="D26447" i="2"/>
  <c r="D26448" i="2"/>
  <c r="D26449" i="2"/>
  <c r="D26450" i="2"/>
  <c r="D26451" i="2"/>
  <c r="D26452" i="2"/>
  <c r="D26453" i="2"/>
  <c r="D26454" i="2"/>
  <c r="D26455" i="2"/>
  <c r="D26456" i="2"/>
  <c r="D26457" i="2"/>
  <c r="D26458" i="2"/>
  <c r="D26459" i="2"/>
  <c r="D26460" i="2"/>
  <c r="D26461" i="2"/>
  <c r="D26462" i="2"/>
  <c r="D26463" i="2"/>
  <c r="D26464" i="2"/>
  <c r="D26465" i="2"/>
  <c r="D26466" i="2"/>
  <c r="D26467" i="2"/>
  <c r="D26468" i="2"/>
  <c r="D26469" i="2"/>
  <c r="D26470" i="2"/>
  <c r="D26471" i="2"/>
  <c r="D26472" i="2"/>
  <c r="D26473" i="2"/>
  <c r="D26474" i="2"/>
  <c r="D26475" i="2"/>
  <c r="D26476" i="2"/>
  <c r="D26477" i="2"/>
  <c r="D26478" i="2"/>
  <c r="D26479" i="2"/>
  <c r="D26480" i="2"/>
  <c r="D26481" i="2"/>
  <c r="D26482" i="2"/>
  <c r="D26483" i="2"/>
  <c r="D26484" i="2"/>
  <c r="D26485" i="2"/>
  <c r="D26486" i="2"/>
  <c r="D26487" i="2"/>
  <c r="D26488" i="2"/>
  <c r="D26489" i="2"/>
  <c r="D26490" i="2"/>
  <c r="D26491" i="2"/>
  <c r="D26492" i="2"/>
  <c r="D26493" i="2"/>
  <c r="D26494" i="2"/>
  <c r="D26495" i="2"/>
  <c r="D26496" i="2"/>
  <c r="D26497" i="2"/>
  <c r="D26498" i="2"/>
  <c r="D26499" i="2"/>
  <c r="D26500" i="2"/>
  <c r="D26501" i="2"/>
  <c r="D26502" i="2"/>
  <c r="D26503" i="2"/>
  <c r="D26504" i="2"/>
  <c r="D26505" i="2"/>
  <c r="D26506" i="2"/>
  <c r="D26507" i="2"/>
  <c r="D26508" i="2"/>
  <c r="D26509" i="2"/>
  <c r="D26510" i="2"/>
  <c r="D26511" i="2"/>
  <c r="D26512" i="2"/>
  <c r="D26513" i="2"/>
  <c r="D26514" i="2"/>
  <c r="D26515" i="2"/>
  <c r="D26516" i="2"/>
  <c r="D26517" i="2"/>
  <c r="D26518" i="2"/>
  <c r="D26519" i="2"/>
  <c r="D26520" i="2"/>
  <c r="D26521" i="2"/>
  <c r="D26522" i="2"/>
  <c r="D26523" i="2"/>
  <c r="D26524" i="2"/>
  <c r="D26525" i="2"/>
  <c r="D26526" i="2"/>
  <c r="D26527" i="2"/>
  <c r="D26528" i="2"/>
  <c r="D26529" i="2"/>
  <c r="D26530" i="2"/>
  <c r="D26531" i="2"/>
  <c r="D26532" i="2"/>
  <c r="D26533" i="2"/>
  <c r="D26534" i="2"/>
  <c r="D26535" i="2"/>
  <c r="D26536" i="2"/>
  <c r="D26537" i="2"/>
  <c r="D26538" i="2"/>
  <c r="D26539" i="2"/>
  <c r="D26540" i="2"/>
  <c r="D26541" i="2"/>
  <c r="D26542" i="2"/>
  <c r="D26543" i="2"/>
  <c r="D26544" i="2"/>
  <c r="D26545" i="2"/>
  <c r="D26546" i="2"/>
  <c r="D26547" i="2"/>
  <c r="D26548" i="2"/>
  <c r="D26549" i="2"/>
  <c r="D26550" i="2"/>
  <c r="D26551" i="2"/>
  <c r="D26552" i="2"/>
  <c r="D26553" i="2"/>
  <c r="D26554" i="2"/>
  <c r="D26555" i="2"/>
  <c r="D26556" i="2"/>
  <c r="D26557" i="2"/>
  <c r="D26558" i="2"/>
  <c r="D26559" i="2"/>
  <c r="D26560" i="2"/>
  <c r="D26561" i="2"/>
  <c r="D26562" i="2"/>
  <c r="D26563" i="2"/>
  <c r="D26564" i="2"/>
  <c r="D26565" i="2"/>
  <c r="D26566" i="2"/>
  <c r="D26567" i="2"/>
  <c r="D26568" i="2"/>
  <c r="D26569" i="2"/>
  <c r="D26570" i="2"/>
  <c r="D26571" i="2"/>
  <c r="D26572" i="2"/>
  <c r="D26573" i="2"/>
  <c r="D26574" i="2"/>
  <c r="D26575" i="2"/>
  <c r="D26576" i="2"/>
  <c r="D26577" i="2"/>
  <c r="D26578" i="2"/>
  <c r="D26579" i="2"/>
  <c r="D26580" i="2"/>
  <c r="D26581" i="2"/>
  <c r="D26582" i="2"/>
  <c r="D26583" i="2"/>
  <c r="D26584" i="2"/>
  <c r="D26585" i="2"/>
  <c r="D26586" i="2"/>
  <c r="D26587" i="2"/>
  <c r="D26588" i="2"/>
  <c r="D26589" i="2"/>
  <c r="D26590" i="2"/>
  <c r="D26591" i="2"/>
  <c r="D26592" i="2"/>
  <c r="D26593" i="2"/>
  <c r="D26594" i="2"/>
  <c r="D26595" i="2"/>
  <c r="D26596" i="2"/>
  <c r="D26597" i="2"/>
  <c r="D26598" i="2"/>
  <c r="D26599" i="2"/>
  <c r="D26600" i="2"/>
  <c r="D26601" i="2"/>
  <c r="D26602" i="2"/>
  <c r="D26603" i="2"/>
  <c r="D26604" i="2"/>
  <c r="D26605" i="2"/>
  <c r="D26606" i="2"/>
  <c r="D26607" i="2"/>
  <c r="D26608" i="2"/>
  <c r="D26609" i="2"/>
  <c r="D26610" i="2"/>
  <c r="D26611" i="2"/>
  <c r="D26612" i="2"/>
  <c r="D26613" i="2"/>
  <c r="D26614" i="2"/>
  <c r="D26615" i="2"/>
  <c r="D26616" i="2"/>
  <c r="D26617" i="2"/>
  <c r="D26618" i="2"/>
  <c r="D26619" i="2"/>
  <c r="D26620" i="2"/>
  <c r="D26621" i="2"/>
  <c r="D26622" i="2"/>
  <c r="D26623" i="2"/>
  <c r="D26624" i="2"/>
  <c r="D26625" i="2"/>
  <c r="D26626" i="2"/>
  <c r="D26627" i="2"/>
  <c r="D26628" i="2"/>
  <c r="D26629" i="2"/>
  <c r="D26630" i="2"/>
  <c r="D26631" i="2"/>
  <c r="D26632" i="2"/>
  <c r="D26633" i="2"/>
  <c r="D26634" i="2"/>
  <c r="D26635" i="2"/>
  <c r="D26636" i="2"/>
  <c r="D26637" i="2"/>
  <c r="D26638" i="2"/>
  <c r="D26639" i="2"/>
  <c r="D26640" i="2"/>
  <c r="D26641" i="2"/>
  <c r="D26642" i="2"/>
  <c r="D26643" i="2"/>
  <c r="D26644" i="2"/>
  <c r="D26645" i="2"/>
  <c r="D26646" i="2"/>
  <c r="D26647" i="2"/>
  <c r="D26648" i="2"/>
  <c r="D26649" i="2"/>
  <c r="D26650" i="2"/>
  <c r="D26651" i="2"/>
  <c r="D26652" i="2"/>
  <c r="D26653" i="2"/>
  <c r="D26654" i="2"/>
  <c r="D26655" i="2"/>
  <c r="D26656" i="2"/>
  <c r="D26657" i="2"/>
  <c r="D26658" i="2"/>
  <c r="D26659" i="2"/>
  <c r="D26660" i="2"/>
  <c r="D26661" i="2"/>
  <c r="D26662" i="2"/>
  <c r="D26663" i="2"/>
  <c r="D26664" i="2"/>
  <c r="D26665" i="2"/>
  <c r="D26666" i="2"/>
  <c r="D26667" i="2"/>
  <c r="D26668" i="2"/>
  <c r="D26669" i="2"/>
  <c r="D26670" i="2"/>
  <c r="D26671" i="2"/>
  <c r="D26672" i="2"/>
  <c r="D26673" i="2"/>
  <c r="D26674" i="2"/>
  <c r="D26675" i="2"/>
  <c r="D26676" i="2"/>
  <c r="D26677" i="2"/>
  <c r="D26678" i="2"/>
  <c r="D26679" i="2"/>
  <c r="D26680" i="2"/>
  <c r="D26681" i="2"/>
  <c r="D26682" i="2"/>
  <c r="D26683" i="2"/>
  <c r="D26684" i="2"/>
  <c r="D26685" i="2"/>
  <c r="D26686" i="2"/>
  <c r="D26687" i="2"/>
  <c r="D26688" i="2"/>
  <c r="D26689" i="2"/>
  <c r="D26690" i="2"/>
  <c r="D26691" i="2"/>
  <c r="D26692" i="2"/>
  <c r="D26693" i="2"/>
  <c r="D26694" i="2"/>
  <c r="D26695" i="2"/>
  <c r="D26696" i="2"/>
  <c r="D26697" i="2"/>
  <c r="D26698" i="2"/>
  <c r="D26699" i="2"/>
  <c r="D26700" i="2"/>
  <c r="D26701" i="2"/>
  <c r="D26702" i="2"/>
  <c r="D26703" i="2"/>
  <c r="D26704" i="2"/>
  <c r="D26705" i="2"/>
  <c r="D26706" i="2"/>
  <c r="D26707" i="2"/>
  <c r="D26708" i="2"/>
  <c r="D26709" i="2"/>
  <c r="D26710" i="2"/>
  <c r="D26711" i="2"/>
  <c r="D26712" i="2"/>
  <c r="D26713" i="2"/>
  <c r="D26714" i="2"/>
  <c r="D26715" i="2"/>
  <c r="D26716" i="2"/>
  <c r="D26717" i="2"/>
  <c r="D26718" i="2"/>
  <c r="D26719" i="2"/>
  <c r="D26720" i="2"/>
  <c r="D26721" i="2"/>
  <c r="D26722" i="2"/>
  <c r="D26723" i="2"/>
  <c r="D26724" i="2"/>
  <c r="D26725" i="2"/>
  <c r="D26726" i="2"/>
  <c r="D26727" i="2"/>
  <c r="D26728" i="2"/>
  <c r="D26729" i="2"/>
  <c r="D26730" i="2"/>
  <c r="D26731" i="2"/>
  <c r="D26732" i="2"/>
  <c r="D26733" i="2"/>
  <c r="D26734" i="2"/>
  <c r="D26735" i="2"/>
  <c r="D26736" i="2"/>
  <c r="D26737" i="2"/>
  <c r="D26738" i="2"/>
  <c r="D26739" i="2"/>
  <c r="D26740" i="2"/>
  <c r="D26741" i="2"/>
  <c r="D26742" i="2"/>
  <c r="D26743" i="2"/>
  <c r="D26744" i="2"/>
  <c r="D26745" i="2"/>
  <c r="D26746" i="2"/>
  <c r="D26747" i="2"/>
  <c r="D26748" i="2"/>
  <c r="D26749" i="2"/>
  <c r="D26750" i="2"/>
  <c r="D26751" i="2"/>
  <c r="D26752" i="2"/>
  <c r="D26753" i="2"/>
  <c r="D26754" i="2"/>
  <c r="D26755" i="2"/>
  <c r="D26756" i="2"/>
  <c r="D26757" i="2"/>
  <c r="D26758" i="2"/>
  <c r="D26759" i="2"/>
  <c r="D26760" i="2"/>
  <c r="D26761" i="2"/>
  <c r="D26762" i="2"/>
  <c r="D26763" i="2"/>
  <c r="D26764" i="2"/>
  <c r="D26765" i="2"/>
  <c r="D26766" i="2"/>
  <c r="D26767" i="2"/>
  <c r="D26768" i="2"/>
  <c r="D26769" i="2"/>
  <c r="D26770" i="2"/>
  <c r="D26771" i="2"/>
  <c r="D26772" i="2"/>
  <c r="D26773" i="2"/>
  <c r="D26774" i="2"/>
  <c r="D26775" i="2"/>
  <c r="D26776" i="2"/>
  <c r="D26777" i="2"/>
  <c r="D26778" i="2"/>
  <c r="D26779" i="2"/>
  <c r="D26780" i="2"/>
  <c r="D26781" i="2"/>
  <c r="D26782" i="2"/>
  <c r="D26783" i="2"/>
  <c r="D26784" i="2"/>
  <c r="D26785" i="2"/>
  <c r="D26786" i="2"/>
  <c r="D26787" i="2"/>
  <c r="D26788" i="2"/>
  <c r="D26789" i="2"/>
  <c r="D26790" i="2"/>
  <c r="D26791" i="2"/>
  <c r="D26792" i="2"/>
  <c r="D26793" i="2"/>
  <c r="D26794" i="2"/>
  <c r="D26795" i="2"/>
  <c r="D26796" i="2"/>
  <c r="D26797" i="2"/>
  <c r="D26798" i="2"/>
  <c r="D26799" i="2"/>
  <c r="D26800" i="2"/>
  <c r="D26801" i="2"/>
  <c r="D26802" i="2"/>
  <c r="D26803" i="2"/>
  <c r="D26804" i="2"/>
  <c r="D26805" i="2"/>
  <c r="D26806" i="2"/>
  <c r="D26807" i="2"/>
  <c r="D26808" i="2"/>
  <c r="D26809" i="2"/>
  <c r="D26810" i="2"/>
  <c r="D26811" i="2"/>
  <c r="D26812" i="2"/>
  <c r="D26813" i="2"/>
  <c r="D26814" i="2"/>
  <c r="D26815" i="2"/>
  <c r="D26816" i="2"/>
  <c r="D26817" i="2"/>
  <c r="D26818" i="2"/>
  <c r="D26819" i="2"/>
  <c r="D26820" i="2"/>
  <c r="D26821" i="2"/>
  <c r="D26822" i="2"/>
  <c r="D26823" i="2"/>
  <c r="D26824" i="2"/>
  <c r="D26825" i="2"/>
  <c r="D26826" i="2"/>
  <c r="D26827" i="2"/>
  <c r="D26828" i="2"/>
  <c r="D26829" i="2"/>
  <c r="D26830" i="2"/>
  <c r="D26831" i="2"/>
  <c r="D26832" i="2"/>
  <c r="D26833" i="2"/>
  <c r="D26834" i="2"/>
  <c r="D26835" i="2"/>
  <c r="D26836" i="2"/>
  <c r="D26837" i="2"/>
  <c r="D26838" i="2"/>
  <c r="D26839" i="2"/>
  <c r="D26840" i="2"/>
  <c r="D26841" i="2"/>
  <c r="D26842" i="2"/>
  <c r="D26843" i="2"/>
  <c r="D26844" i="2"/>
  <c r="D26845" i="2"/>
  <c r="D26846" i="2"/>
  <c r="D26847" i="2"/>
  <c r="D26848" i="2"/>
  <c r="D26849" i="2"/>
  <c r="D26850" i="2"/>
  <c r="D26851" i="2"/>
  <c r="D26852" i="2"/>
  <c r="D26853" i="2"/>
  <c r="D26854" i="2"/>
  <c r="D26855" i="2"/>
  <c r="D26856" i="2"/>
  <c r="D26857" i="2"/>
  <c r="D26858" i="2"/>
  <c r="D26859" i="2"/>
  <c r="D26860" i="2"/>
  <c r="D26861" i="2"/>
  <c r="D26862" i="2"/>
  <c r="D26863" i="2"/>
  <c r="D26864" i="2"/>
  <c r="D26865" i="2"/>
  <c r="D26866" i="2"/>
  <c r="D26867" i="2"/>
  <c r="D26868" i="2"/>
  <c r="D26869" i="2"/>
  <c r="D26870" i="2"/>
  <c r="D26871" i="2"/>
  <c r="D26872" i="2"/>
  <c r="D26873" i="2"/>
  <c r="D26874" i="2"/>
  <c r="D26875" i="2"/>
  <c r="D26876" i="2"/>
  <c r="D26877" i="2"/>
  <c r="D26878" i="2"/>
  <c r="D26879" i="2"/>
  <c r="D26880" i="2"/>
  <c r="D26881" i="2"/>
  <c r="D26882" i="2"/>
  <c r="D26883" i="2"/>
  <c r="D26884" i="2"/>
  <c r="D26885" i="2"/>
  <c r="D26886" i="2"/>
  <c r="D26887" i="2"/>
  <c r="D26888" i="2"/>
  <c r="D26889" i="2"/>
  <c r="D26890" i="2"/>
  <c r="D26891" i="2"/>
  <c r="D26892" i="2"/>
  <c r="D26893" i="2"/>
  <c r="D26894" i="2"/>
  <c r="D26895" i="2"/>
  <c r="D26896" i="2"/>
  <c r="D26897" i="2"/>
  <c r="D26898" i="2"/>
  <c r="D26899" i="2"/>
  <c r="D26900" i="2"/>
  <c r="D26901" i="2"/>
  <c r="D26902" i="2"/>
  <c r="D26903" i="2"/>
  <c r="D26904" i="2"/>
  <c r="D26905" i="2"/>
  <c r="D26906" i="2"/>
  <c r="D26907" i="2"/>
  <c r="D26908" i="2"/>
  <c r="D26909" i="2"/>
  <c r="D26910" i="2"/>
  <c r="D26911" i="2"/>
  <c r="D26912" i="2"/>
  <c r="D26913" i="2"/>
  <c r="D26914" i="2"/>
  <c r="D26915" i="2"/>
  <c r="D26916" i="2"/>
  <c r="D26917" i="2"/>
  <c r="D26918" i="2"/>
  <c r="D26919" i="2"/>
  <c r="D26920" i="2"/>
  <c r="D26921" i="2"/>
  <c r="D26922" i="2"/>
  <c r="D26923" i="2"/>
  <c r="D26924" i="2"/>
  <c r="D26925" i="2"/>
  <c r="D26926" i="2"/>
  <c r="D26927" i="2"/>
  <c r="D26928" i="2"/>
  <c r="D26929" i="2"/>
  <c r="D26930" i="2"/>
  <c r="D26931" i="2"/>
  <c r="D26932" i="2"/>
  <c r="D26933" i="2"/>
  <c r="D26934" i="2"/>
  <c r="D26935" i="2"/>
  <c r="D26936" i="2"/>
  <c r="D26937" i="2"/>
  <c r="D26938" i="2"/>
  <c r="D26939" i="2"/>
  <c r="D26940" i="2"/>
  <c r="D26941" i="2"/>
  <c r="D26942" i="2"/>
  <c r="D26943" i="2"/>
  <c r="D26944" i="2"/>
  <c r="D26945" i="2"/>
  <c r="D26946" i="2"/>
  <c r="D26947" i="2"/>
  <c r="D26948" i="2"/>
  <c r="D26949" i="2"/>
  <c r="D26950" i="2"/>
  <c r="D26951" i="2"/>
  <c r="D26952" i="2"/>
  <c r="D26953" i="2"/>
  <c r="D26954" i="2"/>
  <c r="D26955" i="2"/>
  <c r="D26956" i="2"/>
  <c r="D26957" i="2"/>
  <c r="D26958" i="2"/>
  <c r="D26959" i="2"/>
  <c r="D26960" i="2"/>
  <c r="D26961" i="2"/>
  <c r="D26962" i="2"/>
  <c r="D26963" i="2"/>
  <c r="D26964" i="2"/>
  <c r="D26965" i="2"/>
  <c r="D26966" i="2"/>
  <c r="D26967" i="2"/>
  <c r="D26968" i="2"/>
  <c r="D26969" i="2"/>
  <c r="D26970" i="2"/>
  <c r="D26971" i="2"/>
  <c r="D26972" i="2"/>
  <c r="D26973" i="2"/>
  <c r="D26974" i="2"/>
  <c r="D26975" i="2"/>
  <c r="D26976" i="2"/>
  <c r="D26977" i="2"/>
  <c r="D26978" i="2"/>
  <c r="D26979" i="2"/>
  <c r="D26980" i="2"/>
  <c r="D26981" i="2"/>
  <c r="D26982" i="2"/>
  <c r="D26983" i="2"/>
  <c r="D26984" i="2"/>
  <c r="D26985" i="2"/>
  <c r="D26986" i="2"/>
  <c r="D26987" i="2"/>
  <c r="D26988" i="2"/>
  <c r="D26989" i="2"/>
  <c r="D26990" i="2"/>
  <c r="D26991" i="2"/>
  <c r="D26992" i="2"/>
  <c r="D26993" i="2"/>
  <c r="D26994" i="2"/>
  <c r="D26995" i="2"/>
  <c r="D26996" i="2"/>
  <c r="D26997" i="2"/>
  <c r="D26998" i="2"/>
  <c r="D26999" i="2"/>
  <c r="D27000" i="2"/>
  <c r="D27001" i="2"/>
  <c r="D27002" i="2"/>
  <c r="D27003" i="2"/>
  <c r="D27004" i="2"/>
  <c r="D27005" i="2"/>
  <c r="D27006" i="2"/>
  <c r="D27007" i="2"/>
  <c r="D27008" i="2"/>
  <c r="D27009" i="2"/>
  <c r="D27010" i="2"/>
  <c r="D27011" i="2"/>
  <c r="D27012" i="2"/>
  <c r="D27013" i="2"/>
  <c r="D27014" i="2"/>
  <c r="D27015" i="2"/>
  <c r="D27016" i="2"/>
  <c r="D27017" i="2"/>
  <c r="D27018" i="2"/>
  <c r="D27019" i="2"/>
  <c r="D27020" i="2"/>
  <c r="D27021" i="2"/>
  <c r="D27022" i="2"/>
  <c r="D27023" i="2"/>
  <c r="D27024" i="2"/>
  <c r="D27025" i="2"/>
  <c r="D27026" i="2"/>
  <c r="D27027" i="2"/>
  <c r="D27028" i="2"/>
  <c r="D27029" i="2"/>
  <c r="D27030" i="2"/>
  <c r="D27031" i="2"/>
  <c r="D27032" i="2"/>
  <c r="D27033" i="2"/>
  <c r="D27034" i="2"/>
  <c r="D27035" i="2"/>
  <c r="D27036" i="2"/>
  <c r="D27037" i="2"/>
  <c r="D27038" i="2"/>
  <c r="D27039" i="2"/>
  <c r="D27040" i="2"/>
  <c r="D27041" i="2"/>
  <c r="D27042" i="2"/>
  <c r="D27043" i="2"/>
  <c r="D27044" i="2"/>
  <c r="D27045" i="2"/>
  <c r="D27046" i="2"/>
  <c r="D27047" i="2"/>
  <c r="D27048" i="2"/>
  <c r="D27049" i="2"/>
  <c r="D27050" i="2"/>
  <c r="D27051" i="2"/>
  <c r="D27052" i="2"/>
  <c r="D27053" i="2"/>
  <c r="D27054" i="2"/>
  <c r="D27055" i="2"/>
  <c r="D27056" i="2"/>
  <c r="D27057" i="2"/>
  <c r="D27058" i="2"/>
  <c r="D27059" i="2"/>
  <c r="D27060" i="2"/>
  <c r="D27061" i="2"/>
  <c r="D27062" i="2"/>
  <c r="D27063" i="2"/>
  <c r="D27064" i="2"/>
  <c r="D27065" i="2"/>
  <c r="D27066" i="2"/>
  <c r="D27067" i="2"/>
  <c r="D27068" i="2"/>
  <c r="D27069" i="2"/>
  <c r="D27070" i="2"/>
  <c r="D27071" i="2"/>
  <c r="D27072" i="2"/>
  <c r="D27073" i="2"/>
  <c r="D27074" i="2"/>
  <c r="D27075" i="2"/>
  <c r="D27076" i="2"/>
  <c r="D27077" i="2"/>
  <c r="D27078" i="2"/>
  <c r="D27079" i="2"/>
  <c r="D27080" i="2"/>
  <c r="D27081" i="2"/>
  <c r="D27082" i="2"/>
  <c r="D27083" i="2"/>
  <c r="D27084" i="2"/>
  <c r="D27085" i="2"/>
  <c r="D27086" i="2"/>
  <c r="D27087" i="2"/>
  <c r="D27088" i="2"/>
  <c r="D27089" i="2"/>
  <c r="D27090" i="2"/>
  <c r="D27091" i="2"/>
  <c r="D27092" i="2"/>
  <c r="D27093" i="2"/>
  <c r="D27094" i="2"/>
  <c r="D27095" i="2"/>
  <c r="D27096" i="2"/>
  <c r="D27097" i="2"/>
  <c r="D27098" i="2"/>
  <c r="D27099" i="2"/>
  <c r="D27100" i="2"/>
  <c r="D27101" i="2"/>
  <c r="D27102" i="2"/>
  <c r="D27103" i="2"/>
  <c r="D27104" i="2"/>
  <c r="D27105" i="2"/>
  <c r="D27106" i="2"/>
  <c r="D27107" i="2"/>
  <c r="D27108" i="2"/>
  <c r="D27109" i="2"/>
  <c r="D27110" i="2"/>
  <c r="D27111" i="2"/>
  <c r="D27112" i="2"/>
  <c r="D27113" i="2"/>
  <c r="D27114" i="2"/>
  <c r="D27115" i="2"/>
  <c r="D27116" i="2"/>
  <c r="D27117" i="2"/>
  <c r="D27118" i="2"/>
  <c r="D27119" i="2"/>
  <c r="D27120" i="2"/>
  <c r="D27121" i="2"/>
  <c r="D27122" i="2"/>
  <c r="D27123" i="2"/>
  <c r="D27124" i="2"/>
  <c r="D27125" i="2"/>
  <c r="D27126" i="2"/>
  <c r="D27127" i="2"/>
  <c r="D27128" i="2"/>
  <c r="D27129" i="2"/>
  <c r="D27130" i="2"/>
  <c r="D27131" i="2"/>
  <c r="D27132" i="2"/>
  <c r="D27133" i="2"/>
  <c r="D27134" i="2"/>
  <c r="D27135" i="2"/>
  <c r="D27136" i="2"/>
  <c r="D27137" i="2"/>
  <c r="D27138" i="2"/>
  <c r="D27139" i="2"/>
  <c r="D27140" i="2"/>
  <c r="D27141" i="2"/>
  <c r="D27142" i="2"/>
  <c r="D27143" i="2"/>
  <c r="D27144" i="2"/>
  <c r="D27145" i="2"/>
  <c r="D27146" i="2"/>
  <c r="D27147" i="2"/>
  <c r="D27148" i="2"/>
  <c r="D27149" i="2"/>
  <c r="D27150" i="2"/>
  <c r="D27151" i="2"/>
  <c r="D27152" i="2"/>
  <c r="D27153" i="2"/>
  <c r="D27154" i="2"/>
  <c r="D27155" i="2"/>
  <c r="D27156" i="2"/>
  <c r="D27157" i="2"/>
  <c r="D27158" i="2"/>
  <c r="D27159" i="2"/>
  <c r="D27160" i="2"/>
  <c r="D27161" i="2"/>
  <c r="D27162" i="2"/>
  <c r="D27163" i="2"/>
  <c r="D27164" i="2"/>
  <c r="D27165" i="2"/>
  <c r="D27166" i="2"/>
  <c r="D27167" i="2"/>
  <c r="D27168" i="2"/>
  <c r="D27169" i="2"/>
  <c r="D27170" i="2"/>
  <c r="D27171" i="2"/>
  <c r="D27172" i="2"/>
  <c r="D27173" i="2"/>
  <c r="D27174" i="2"/>
  <c r="D27175" i="2"/>
  <c r="D27176" i="2"/>
  <c r="D27177" i="2"/>
  <c r="D27178" i="2"/>
  <c r="D27179" i="2"/>
  <c r="D27180" i="2"/>
  <c r="D27181" i="2"/>
  <c r="D27182" i="2"/>
  <c r="D27183" i="2"/>
  <c r="D27184" i="2"/>
  <c r="D27185" i="2"/>
  <c r="D27186" i="2"/>
  <c r="D27187" i="2"/>
  <c r="D27188" i="2"/>
  <c r="D27189" i="2"/>
  <c r="D27190" i="2"/>
  <c r="D27191" i="2"/>
  <c r="D27192" i="2"/>
  <c r="D27193" i="2"/>
  <c r="D27194" i="2"/>
  <c r="D27195" i="2"/>
  <c r="D27196" i="2"/>
  <c r="D27197" i="2"/>
  <c r="D27198" i="2"/>
  <c r="D27199" i="2"/>
  <c r="D27200" i="2"/>
  <c r="D27201" i="2"/>
  <c r="D27202" i="2"/>
  <c r="D27203" i="2"/>
  <c r="D27204" i="2"/>
  <c r="D27205" i="2"/>
  <c r="D27206" i="2"/>
  <c r="D27207" i="2"/>
  <c r="D27208" i="2"/>
  <c r="D27209" i="2"/>
  <c r="D27210" i="2"/>
  <c r="D27211" i="2"/>
  <c r="D27212" i="2"/>
  <c r="D27213" i="2"/>
  <c r="D27214" i="2"/>
  <c r="D27215" i="2"/>
  <c r="D27216" i="2"/>
  <c r="D27217" i="2"/>
  <c r="D27218" i="2"/>
  <c r="D27219" i="2"/>
  <c r="D27220" i="2"/>
  <c r="D27221" i="2"/>
  <c r="D27222" i="2"/>
  <c r="D27223" i="2"/>
  <c r="D27224" i="2"/>
  <c r="D27225" i="2"/>
  <c r="D27226" i="2"/>
  <c r="D27227" i="2"/>
  <c r="D27228" i="2"/>
  <c r="D27229" i="2"/>
  <c r="D27230" i="2"/>
  <c r="D27231" i="2"/>
  <c r="D27232" i="2"/>
  <c r="D27233" i="2"/>
  <c r="D27234" i="2"/>
  <c r="D27235" i="2"/>
  <c r="D27236" i="2"/>
  <c r="D27237" i="2"/>
  <c r="D27238" i="2"/>
  <c r="D27239" i="2"/>
  <c r="D27240" i="2"/>
  <c r="D27241" i="2"/>
  <c r="D27242" i="2"/>
  <c r="D27243" i="2"/>
  <c r="D27244" i="2"/>
  <c r="D27245" i="2"/>
  <c r="D27246" i="2"/>
  <c r="D27247" i="2"/>
  <c r="D27248" i="2"/>
  <c r="D27249" i="2"/>
  <c r="D27250" i="2"/>
  <c r="D27251" i="2"/>
  <c r="D27252" i="2"/>
  <c r="D27253" i="2"/>
  <c r="D27254" i="2"/>
  <c r="D27255" i="2"/>
  <c r="D27256" i="2"/>
  <c r="D27257" i="2"/>
  <c r="D27258" i="2"/>
  <c r="D27259" i="2"/>
  <c r="D27260" i="2"/>
  <c r="D27261" i="2"/>
  <c r="D27262" i="2"/>
  <c r="D27263" i="2"/>
  <c r="D27264" i="2"/>
  <c r="D27265" i="2"/>
  <c r="D27266" i="2"/>
  <c r="D27267" i="2"/>
  <c r="D27268" i="2"/>
  <c r="D27269" i="2"/>
  <c r="D27270" i="2"/>
  <c r="D27271" i="2"/>
  <c r="D27272" i="2"/>
  <c r="D27273" i="2"/>
  <c r="D27274" i="2"/>
  <c r="D27275" i="2"/>
  <c r="D27276" i="2"/>
  <c r="D27277" i="2"/>
  <c r="D27278" i="2"/>
  <c r="D27279" i="2"/>
  <c r="D27280" i="2"/>
  <c r="D27281" i="2"/>
  <c r="D27282" i="2"/>
  <c r="D27283" i="2"/>
  <c r="D27284" i="2"/>
  <c r="D27285" i="2"/>
  <c r="D27286" i="2"/>
  <c r="D27287" i="2"/>
  <c r="D27288" i="2"/>
  <c r="D27289" i="2"/>
  <c r="D27290" i="2"/>
  <c r="D27291" i="2"/>
  <c r="D27292" i="2"/>
  <c r="D27293" i="2"/>
  <c r="D27294" i="2"/>
  <c r="D27295" i="2"/>
  <c r="D27296" i="2"/>
  <c r="D27297" i="2"/>
  <c r="D27298" i="2"/>
  <c r="D27299" i="2"/>
  <c r="D27300" i="2"/>
  <c r="D27301" i="2"/>
  <c r="D27302" i="2"/>
  <c r="D27303" i="2"/>
  <c r="D27304" i="2"/>
  <c r="D27305" i="2"/>
  <c r="D27306" i="2"/>
  <c r="D27307" i="2"/>
  <c r="D27308" i="2"/>
  <c r="D27309" i="2"/>
  <c r="D27310" i="2"/>
  <c r="D27311" i="2"/>
  <c r="D27312" i="2"/>
  <c r="D27313" i="2"/>
  <c r="D27314" i="2"/>
  <c r="D27315" i="2"/>
  <c r="D27316" i="2"/>
  <c r="D27317" i="2"/>
  <c r="D27318" i="2"/>
  <c r="D27319" i="2"/>
  <c r="D27320" i="2"/>
  <c r="D27321" i="2"/>
  <c r="D27322" i="2"/>
  <c r="D27323" i="2"/>
  <c r="D27324" i="2"/>
  <c r="D27325" i="2"/>
  <c r="D27326" i="2"/>
  <c r="D27327" i="2"/>
  <c r="D27328" i="2"/>
  <c r="D27329" i="2"/>
  <c r="D27330" i="2"/>
  <c r="D27331" i="2"/>
  <c r="D27332" i="2"/>
  <c r="D27333" i="2"/>
  <c r="D27334" i="2"/>
  <c r="D27335" i="2"/>
  <c r="D27336" i="2"/>
  <c r="D27337" i="2"/>
  <c r="D27338" i="2"/>
  <c r="D27339" i="2"/>
  <c r="D27340" i="2"/>
  <c r="D27341" i="2"/>
  <c r="D27342" i="2"/>
  <c r="D27343" i="2"/>
  <c r="D27344" i="2"/>
  <c r="D27345" i="2"/>
  <c r="D27346" i="2"/>
  <c r="D27347" i="2"/>
  <c r="D27348" i="2"/>
  <c r="D27349" i="2"/>
  <c r="D27350" i="2"/>
  <c r="D27351" i="2"/>
  <c r="D27352" i="2"/>
  <c r="D27353" i="2"/>
  <c r="D27354" i="2"/>
  <c r="D27355" i="2"/>
  <c r="D27356" i="2"/>
  <c r="D27357" i="2"/>
  <c r="D27358" i="2"/>
  <c r="D27359" i="2"/>
  <c r="D27360" i="2"/>
  <c r="D27361" i="2"/>
  <c r="D27362" i="2"/>
  <c r="D27363" i="2"/>
  <c r="D27364" i="2"/>
  <c r="D27365" i="2"/>
  <c r="D27366" i="2"/>
  <c r="D27367" i="2"/>
  <c r="D27368" i="2"/>
  <c r="D27369" i="2"/>
  <c r="D27370" i="2"/>
  <c r="D27371" i="2"/>
  <c r="D27372" i="2"/>
  <c r="D27373" i="2"/>
  <c r="D27374" i="2"/>
  <c r="D27375" i="2"/>
  <c r="D27376" i="2"/>
  <c r="D27377" i="2"/>
  <c r="D27378" i="2"/>
  <c r="D27379" i="2"/>
  <c r="D27380" i="2"/>
  <c r="D27381" i="2"/>
  <c r="D27382" i="2"/>
  <c r="D27383" i="2"/>
  <c r="D27384" i="2"/>
  <c r="D27385" i="2"/>
  <c r="D27386" i="2"/>
  <c r="D27387" i="2"/>
  <c r="D27388" i="2"/>
  <c r="D27389" i="2"/>
  <c r="D27390" i="2"/>
  <c r="D27391" i="2"/>
  <c r="D27392" i="2"/>
  <c r="D27393" i="2"/>
  <c r="D27394" i="2"/>
  <c r="D27395" i="2"/>
  <c r="D27396" i="2"/>
  <c r="D27397" i="2"/>
  <c r="D27398" i="2"/>
  <c r="D27399" i="2"/>
  <c r="D27400" i="2"/>
  <c r="D27401" i="2"/>
  <c r="D27402" i="2"/>
  <c r="D27403" i="2"/>
  <c r="D27404" i="2"/>
  <c r="D27405" i="2"/>
  <c r="D27406" i="2"/>
  <c r="D27407" i="2"/>
  <c r="D27408" i="2"/>
  <c r="D27409" i="2"/>
  <c r="D27410" i="2"/>
  <c r="D27411" i="2"/>
  <c r="D27412" i="2"/>
  <c r="D27413" i="2"/>
  <c r="D27414" i="2"/>
  <c r="D27415" i="2"/>
  <c r="D27416" i="2"/>
  <c r="D27417" i="2"/>
  <c r="D27418" i="2"/>
  <c r="D27419" i="2"/>
  <c r="D27420" i="2"/>
  <c r="D27421" i="2"/>
  <c r="D27422" i="2"/>
  <c r="D27423" i="2"/>
  <c r="D27424" i="2"/>
  <c r="D27425" i="2"/>
  <c r="D27426" i="2"/>
  <c r="D27427" i="2"/>
  <c r="D27428" i="2"/>
  <c r="D27429" i="2"/>
  <c r="D27430" i="2"/>
  <c r="D27431" i="2"/>
  <c r="D27432" i="2"/>
  <c r="D27433" i="2"/>
  <c r="D27434" i="2"/>
  <c r="D27435" i="2"/>
  <c r="D27436" i="2"/>
  <c r="D27437" i="2"/>
  <c r="D27438" i="2"/>
  <c r="D27439" i="2"/>
  <c r="D27440" i="2"/>
  <c r="D27441" i="2"/>
  <c r="D27442" i="2"/>
  <c r="D27443" i="2"/>
  <c r="D27444" i="2"/>
  <c r="D27445" i="2"/>
  <c r="D27446" i="2"/>
  <c r="D27447" i="2"/>
  <c r="D27448" i="2"/>
  <c r="D27449" i="2"/>
  <c r="D27450" i="2"/>
  <c r="D27451" i="2"/>
  <c r="D27452" i="2"/>
  <c r="D27453" i="2"/>
  <c r="D27454" i="2"/>
  <c r="D27455" i="2"/>
  <c r="D27456" i="2"/>
  <c r="D27457" i="2"/>
  <c r="D27458" i="2"/>
  <c r="D27459" i="2"/>
  <c r="D27460" i="2"/>
  <c r="D27461" i="2"/>
  <c r="D27462" i="2"/>
  <c r="D27463" i="2"/>
  <c r="D27464" i="2"/>
  <c r="D27465" i="2"/>
  <c r="D27466" i="2"/>
  <c r="D27467" i="2"/>
  <c r="D27468" i="2"/>
  <c r="D27469" i="2"/>
  <c r="D27470" i="2"/>
  <c r="D27471" i="2"/>
  <c r="D27472" i="2"/>
  <c r="D27473" i="2"/>
  <c r="D27474" i="2"/>
  <c r="D27475" i="2"/>
  <c r="D27476" i="2"/>
  <c r="D27477" i="2"/>
  <c r="D27478" i="2"/>
  <c r="D27479" i="2"/>
  <c r="D27480" i="2"/>
  <c r="D27481" i="2"/>
  <c r="D27482" i="2"/>
  <c r="D27483" i="2"/>
  <c r="D27484" i="2"/>
  <c r="D27485" i="2"/>
  <c r="D27486" i="2"/>
  <c r="D27487" i="2"/>
  <c r="D27488" i="2"/>
  <c r="D27489" i="2"/>
  <c r="D27490" i="2"/>
  <c r="D27491" i="2"/>
  <c r="D27492" i="2"/>
  <c r="D27493" i="2"/>
  <c r="D27494" i="2"/>
  <c r="D27495" i="2"/>
  <c r="D27496" i="2"/>
  <c r="D27497" i="2"/>
  <c r="D27498" i="2"/>
  <c r="D27499" i="2"/>
  <c r="D27500" i="2"/>
  <c r="D27501" i="2"/>
  <c r="D27502" i="2"/>
  <c r="D27503" i="2"/>
  <c r="D27504" i="2"/>
  <c r="D27505" i="2"/>
  <c r="D27506" i="2"/>
  <c r="D27507" i="2"/>
  <c r="D27508" i="2"/>
  <c r="D27509" i="2"/>
  <c r="D27510" i="2"/>
  <c r="D27511" i="2"/>
  <c r="D27512" i="2"/>
  <c r="D27513" i="2"/>
  <c r="D27514" i="2"/>
  <c r="D27515" i="2"/>
  <c r="D27516" i="2"/>
  <c r="D27517" i="2"/>
  <c r="D27518" i="2"/>
  <c r="D27519" i="2"/>
  <c r="D27520" i="2"/>
  <c r="D27521" i="2"/>
  <c r="D27522" i="2"/>
  <c r="D27523" i="2"/>
  <c r="D27524" i="2"/>
  <c r="D27525" i="2"/>
  <c r="D27526" i="2"/>
  <c r="D27527" i="2"/>
  <c r="D27528" i="2"/>
  <c r="D27529" i="2"/>
  <c r="D27530" i="2"/>
  <c r="D27531" i="2"/>
  <c r="D27532" i="2"/>
  <c r="D27533" i="2"/>
  <c r="D27534" i="2"/>
  <c r="D27535" i="2"/>
  <c r="D27536" i="2"/>
  <c r="D27537" i="2"/>
  <c r="D27538" i="2"/>
  <c r="D27539" i="2"/>
  <c r="D27540" i="2"/>
  <c r="D27541" i="2"/>
  <c r="D27542" i="2"/>
  <c r="D27543" i="2"/>
  <c r="D27544" i="2"/>
  <c r="D27545" i="2"/>
  <c r="D27546" i="2"/>
  <c r="D27547" i="2"/>
  <c r="D27548" i="2"/>
  <c r="D27549" i="2"/>
  <c r="D27550" i="2"/>
  <c r="D27551" i="2"/>
  <c r="D27552" i="2"/>
  <c r="D27553" i="2"/>
  <c r="D27554" i="2"/>
  <c r="D27555" i="2"/>
  <c r="D27556" i="2"/>
  <c r="D27557" i="2"/>
  <c r="D27558" i="2"/>
  <c r="D27559" i="2"/>
  <c r="D27560" i="2"/>
  <c r="D27561" i="2"/>
  <c r="D27562" i="2"/>
  <c r="D27563" i="2"/>
  <c r="D27564" i="2"/>
  <c r="D27565" i="2"/>
  <c r="D27566" i="2"/>
  <c r="D27567" i="2"/>
  <c r="D27568" i="2"/>
  <c r="D27569" i="2"/>
  <c r="D27570" i="2"/>
  <c r="D27571" i="2"/>
  <c r="D27572" i="2"/>
  <c r="D27573" i="2"/>
  <c r="D27574" i="2"/>
  <c r="D27575" i="2"/>
  <c r="D27576" i="2"/>
  <c r="D27577" i="2"/>
  <c r="D27578" i="2"/>
  <c r="D27579" i="2"/>
  <c r="D27580" i="2"/>
  <c r="D27581" i="2"/>
  <c r="D27582" i="2"/>
  <c r="D27583" i="2"/>
  <c r="D27584" i="2"/>
  <c r="D27585" i="2"/>
  <c r="D27586" i="2"/>
  <c r="D27587" i="2"/>
  <c r="D27588" i="2"/>
  <c r="D27589" i="2"/>
  <c r="D27590" i="2"/>
  <c r="D27591" i="2"/>
  <c r="D27592" i="2"/>
  <c r="D27593" i="2"/>
  <c r="D27594" i="2"/>
  <c r="D27595" i="2"/>
  <c r="D27596" i="2"/>
  <c r="D27597" i="2"/>
  <c r="D27598" i="2"/>
  <c r="D27599" i="2"/>
  <c r="D27600" i="2"/>
  <c r="D27601" i="2"/>
  <c r="D27602" i="2"/>
  <c r="D27603" i="2"/>
  <c r="D27604" i="2"/>
  <c r="D27605" i="2"/>
  <c r="D27606" i="2"/>
  <c r="D27607" i="2"/>
  <c r="D27608" i="2"/>
  <c r="D27609" i="2"/>
  <c r="D27610" i="2"/>
  <c r="D27611" i="2"/>
  <c r="D27612" i="2"/>
  <c r="D27613" i="2"/>
  <c r="D27614" i="2"/>
  <c r="D27615" i="2"/>
  <c r="D27616" i="2"/>
  <c r="D27617" i="2"/>
  <c r="D27618" i="2"/>
  <c r="D27619" i="2"/>
  <c r="D27620" i="2"/>
  <c r="D27621" i="2"/>
  <c r="D27622" i="2"/>
  <c r="D27623" i="2"/>
  <c r="D27624" i="2"/>
  <c r="D27625" i="2"/>
  <c r="D27626" i="2"/>
  <c r="D27627" i="2"/>
  <c r="D27628" i="2"/>
  <c r="D27629" i="2"/>
  <c r="D27630" i="2"/>
  <c r="D27631" i="2"/>
  <c r="D27632" i="2"/>
  <c r="D27633" i="2"/>
  <c r="D27634" i="2"/>
  <c r="D27635" i="2"/>
  <c r="D27636" i="2"/>
  <c r="D27637" i="2"/>
  <c r="D27638" i="2"/>
  <c r="D27639" i="2"/>
  <c r="D27640" i="2"/>
  <c r="D27641" i="2"/>
  <c r="D27642" i="2"/>
  <c r="D27643" i="2"/>
  <c r="D27644" i="2"/>
  <c r="D27645" i="2"/>
  <c r="D27646" i="2"/>
  <c r="D27647" i="2"/>
  <c r="D27648" i="2"/>
  <c r="D27649" i="2"/>
  <c r="D27650" i="2"/>
  <c r="D27651" i="2"/>
  <c r="D27652" i="2"/>
  <c r="D27653" i="2"/>
  <c r="D27654" i="2"/>
  <c r="D27655" i="2"/>
  <c r="D27656" i="2"/>
  <c r="D27657" i="2"/>
  <c r="D27658" i="2"/>
  <c r="D27659" i="2"/>
  <c r="D27660" i="2"/>
  <c r="D27661" i="2"/>
  <c r="D27662" i="2"/>
  <c r="D27663" i="2"/>
  <c r="D27664" i="2"/>
  <c r="D27665" i="2"/>
  <c r="D27666" i="2"/>
  <c r="D27667" i="2"/>
  <c r="D27668" i="2"/>
  <c r="D27669" i="2"/>
  <c r="D27670" i="2"/>
  <c r="D27671" i="2"/>
  <c r="D27672" i="2"/>
  <c r="D27673" i="2"/>
  <c r="D27674" i="2"/>
  <c r="D27675" i="2"/>
  <c r="D27676" i="2"/>
  <c r="D27677" i="2"/>
  <c r="D27678" i="2"/>
  <c r="D27679" i="2"/>
  <c r="D27680" i="2"/>
  <c r="D27681" i="2"/>
  <c r="D27682" i="2"/>
  <c r="D27683" i="2"/>
  <c r="D27684" i="2"/>
  <c r="D27685" i="2"/>
  <c r="D27686" i="2"/>
  <c r="D27687" i="2"/>
  <c r="D27688" i="2"/>
  <c r="D27689" i="2"/>
  <c r="D27690" i="2"/>
  <c r="D27691" i="2"/>
  <c r="D27692" i="2"/>
  <c r="D27693" i="2"/>
  <c r="D27694" i="2"/>
  <c r="D27695" i="2"/>
  <c r="D27696" i="2"/>
  <c r="D27697" i="2"/>
  <c r="D27698" i="2"/>
  <c r="D27699" i="2"/>
  <c r="D27700" i="2"/>
  <c r="D27701" i="2"/>
  <c r="D27702" i="2"/>
  <c r="D27703" i="2"/>
  <c r="D27704" i="2"/>
  <c r="D27705" i="2"/>
  <c r="D27706" i="2"/>
  <c r="D27707" i="2"/>
  <c r="D27708" i="2"/>
  <c r="D27709" i="2"/>
  <c r="D27710" i="2"/>
  <c r="D27711" i="2"/>
  <c r="D27712" i="2"/>
  <c r="D27713" i="2"/>
  <c r="D27714" i="2"/>
  <c r="D27715" i="2"/>
  <c r="D27716" i="2"/>
  <c r="D27717" i="2"/>
  <c r="D27718" i="2"/>
  <c r="D27719" i="2"/>
  <c r="D27720" i="2"/>
  <c r="D27721" i="2"/>
  <c r="D27722" i="2"/>
  <c r="D27723" i="2"/>
  <c r="D27724" i="2"/>
  <c r="D27725" i="2"/>
  <c r="D27726" i="2"/>
  <c r="D27727" i="2"/>
  <c r="D27728" i="2"/>
  <c r="D27729" i="2"/>
  <c r="D27730" i="2"/>
  <c r="D27731" i="2"/>
  <c r="D27732" i="2"/>
  <c r="D27733" i="2"/>
  <c r="D27734" i="2"/>
  <c r="D27735" i="2"/>
  <c r="D27736" i="2"/>
  <c r="D27737" i="2"/>
  <c r="D27738" i="2"/>
  <c r="D27739" i="2"/>
  <c r="D27740" i="2"/>
  <c r="D27741" i="2"/>
  <c r="D27742" i="2"/>
  <c r="D27743" i="2"/>
  <c r="D27744" i="2"/>
  <c r="D27745" i="2"/>
  <c r="D27746" i="2"/>
  <c r="D27747" i="2"/>
  <c r="D27748" i="2"/>
  <c r="D27749" i="2"/>
  <c r="D27750" i="2"/>
  <c r="D27751" i="2"/>
  <c r="D27752" i="2"/>
  <c r="D27753" i="2"/>
  <c r="D27754" i="2"/>
  <c r="D27755" i="2"/>
  <c r="D27756" i="2"/>
  <c r="D27757" i="2"/>
  <c r="D27758" i="2"/>
  <c r="D27759" i="2"/>
  <c r="D27760" i="2"/>
  <c r="D27761" i="2"/>
  <c r="D27762" i="2"/>
  <c r="D27763" i="2"/>
  <c r="D27764" i="2"/>
  <c r="D27765" i="2"/>
  <c r="D27766" i="2"/>
  <c r="D27767" i="2"/>
  <c r="D27768" i="2"/>
  <c r="D27769" i="2"/>
  <c r="D27770" i="2"/>
  <c r="D27771" i="2"/>
  <c r="D27772" i="2"/>
  <c r="D27773" i="2"/>
  <c r="D27774" i="2"/>
  <c r="D27775" i="2"/>
  <c r="D27776" i="2"/>
  <c r="D27777" i="2"/>
  <c r="D27778" i="2"/>
  <c r="D27779" i="2"/>
  <c r="D27780" i="2"/>
  <c r="D27781" i="2"/>
  <c r="D27782" i="2"/>
  <c r="D27783" i="2"/>
  <c r="D27784" i="2"/>
  <c r="D27785" i="2"/>
  <c r="D27786" i="2"/>
  <c r="D27787" i="2"/>
  <c r="D27788" i="2"/>
  <c r="D27789" i="2"/>
  <c r="D27790" i="2"/>
  <c r="D27791" i="2"/>
  <c r="D27792" i="2"/>
  <c r="D27793" i="2"/>
  <c r="D27794" i="2"/>
  <c r="D27795" i="2"/>
  <c r="D27796" i="2"/>
  <c r="D27797" i="2"/>
  <c r="D27798" i="2"/>
  <c r="D27799" i="2"/>
  <c r="D27800" i="2"/>
  <c r="D27801" i="2"/>
  <c r="D27802" i="2"/>
  <c r="D27803" i="2"/>
  <c r="D27804" i="2"/>
  <c r="D27805" i="2"/>
  <c r="D27806" i="2"/>
  <c r="D27807" i="2"/>
  <c r="D27808" i="2"/>
  <c r="D27809" i="2"/>
  <c r="D27810" i="2"/>
  <c r="D27811" i="2"/>
  <c r="D27812" i="2"/>
  <c r="D27813" i="2"/>
  <c r="D27814" i="2"/>
  <c r="D27815" i="2"/>
  <c r="D27816" i="2"/>
  <c r="D27817" i="2"/>
  <c r="D27818" i="2"/>
  <c r="D27819" i="2"/>
  <c r="D27820" i="2"/>
  <c r="D27821" i="2"/>
  <c r="D27822" i="2"/>
  <c r="D27823" i="2"/>
  <c r="D27824" i="2"/>
  <c r="D27825" i="2"/>
  <c r="D27826" i="2"/>
  <c r="D27827" i="2"/>
  <c r="D27828" i="2"/>
  <c r="D27829" i="2"/>
  <c r="D27830" i="2"/>
  <c r="D27831" i="2"/>
  <c r="D27832" i="2"/>
  <c r="D27833" i="2"/>
  <c r="D27834" i="2"/>
  <c r="D27835" i="2"/>
  <c r="D27836" i="2"/>
  <c r="D27837" i="2"/>
  <c r="D27838" i="2"/>
  <c r="D27839" i="2"/>
  <c r="D27840" i="2"/>
  <c r="D27841" i="2"/>
  <c r="D27842" i="2"/>
  <c r="D27843" i="2"/>
  <c r="D27844" i="2"/>
  <c r="D27845" i="2"/>
  <c r="D27846" i="2"/>
  <c r="D27847" i="2"/>
  <c r="D27848" i="2"/>
  <c r="D27849" i="2"/>
  <c r="D27850" i="2"/>
  <c r="D27851" i="2"/>
  <c r="D27852" i="2"/>
  <c r="D27853" i="2"/>
  <c r="D27854" i="2"/>
  <c r="D27855" i="2"/>
  <c r="D27856" i="2"/>
  <c r="D27857" i="2"/>
  <c r="D27858" i="2"/>
  <c r="D27859" i="2"/>
  <c r="D27860" i="2"/>
  <c r="D27861" i="2"/>
  <c r="D27862" i="2"/>
  <c r="D27863" i="2"/>
  <c r="D27864" i="2"/>
  <c r="D27865" i="2"/>
  <c r="D27866" i="2"/>
  <c r="D27867" i="2"/>
  <c r="D27868" i="2"/>
  <c r="D27869" i="2"/>
  <c r="D27870" i="2"/>
  <c r="D27871" i="2"/>
  <c r="D27872" i="2"/>
  <c r="D27873" i="2"/>
  <c r="D27874" i="2"/>
  <c r="D27875" i="2"/>
  <c r="D27876" i="2"/>
  <c r="D27877" i="2"/>
  <c r="D27878" i="2"/>
  <c r="D27879" i="2"/>
  <c r="D27880" i="2"/>
  <c r="D27881" i="2"/>
  <c r="D27882" i="2"/>
  <c r="D27883" i="2"/>
  <c r="D27884" i="2"/>
  <c r="D27885" i="2"/>
  <c r="D27886" i="2"/>
  <c r="D27887" i="2"/>
  <c r="D27888" i="2"/>
  <c r="D27889" i="2"/>
  <c r="D27890" i="2"/>
  <c r="D27891" i="2"/>
  <c r="D27892" i="2"/>
  <c r="D27893" i="2"/>
  <c r="D27894" i="2"/>
  <c r="D27895" i="2"/>
  <c r="D27896" i="2"/>
  <c r="D27897" i="2"/>
  <c r="D27898" i="2"/>
  <c r="D27899" i="2"/>
  <c r="D27900" i="2"/>
  <c r="D27901" i="2"/>
  <c r="D27902" i="2"/>
  <c r="D27903" i="2"/>
  <c r="D27904" i="2"/>
  <c r="D27905" i="2"/>
  <c r="D27906" i="2"/>
  <c r="D27907" i="2"/>
  <c r="D27908" i="2"/>
  <c r="D27909" i="2"/>
  <c r="D27910" i="2"/>
  <c r="D27911" i="2"/>
  <c r="D27912" i="2"/>
  <c r="D27913" i="2"/>
  <c r="D27914" i="2"/>
  <c r="D27915" i="2"/>
  <c r="D27916" i="2"/>
  <c r="D27917" i="2"/>
  <c r="D27918" i="2"/>
  <c r="D27919" i="2"/>
  <c r="D27920" i="2"/>
  <c r="D27921" i="2"/>
  <c r="D27922" i="2"/>
  <c r="D27923" i="2"/>
  <c r="D27924" i="2"/>
  <c r="D27925" i="2"/>
  <c r="D27926" i="2"/>
  <c r="D27927" i="2"/>
  <c r="D27928" i="2"/>
  <c r="D27929" i="2"/>
  <c r="D27930" i="2"/>
  <c r="D27931" i="2"/>
  <c r="D27932" i="2"/>
  <c r="D27933" i="2"/>
  <c r="D27934" i="2"/>
  <c r="D27935" i="2"/>
  <c r="D27936" i="2"/>
  <c r="D27937" i="2"/>
  <c r="D27938" i="2"/>
  <c r="D27939" i="2"/>
  <c r="D27940" i="2"/>
  <c r="D27941" i="2"/>
  <c r="D27942" i="2"/>
  <c r="D27943" i="2"/>
  <c r="D27944" i="2"/>
  <c r="D27945" i="2"/>
  <c r="D27946" i="2"/>
  <c r="D27947" i="2"/>
  <c r="D27948" i="2"/>
  <c r="D27949" i="2"/>
  <c r="D27950" i="2"/>
  <c r="D27951" i="2"/>
  <c r="D27952" i="2"/>
  <c r="D27953" i="2"/>
  <c r="D27954" i="2"/>
  <c r="D27955" i="2"/>
  <c r="D27956" i="2"/>
  <c r="D27957" i="2"/>
  <c r="D27958" i="2"/>
  <c r="D27959" i="2"/>
  <c r="D27960" i="2"/>
  <c r="D27961" i="2"/>
  <c r="D27962" i="2"/>
  <c r="D27963" i="2"/>
  <c r="D27964" i="2"/>
  <c r="D27965" i="2"/>
  <c r="D27966" i="2"/>
  <c r="D27967" i="2"/>
  <c r="D27968" i="2"/>
  <c r="D27969" i="2"/>
  <c r="D27970" i="2"/>
  <c r="D27971" i="2"/>
  <c r="D27972" i="2"/>
  <c r="D27973" i="2"/>
  <c r="D27974" i="2"/>
  <c r="D27975" i="2"/>
  <c r="D27976" i="2"/>
  <c r="D27977" i="2"/>
  <c r="D27978" i="2"/>
  <c r="D27979" i="2"/>
  <c r="D27980" i="2"/>
  <c r="D27981" i="2"/>
  <c r="D27982" i="2"/>
  <c r="D27983" i="2"/>
  <c r="D27984" i="2"/>
  <c r="D27985" i="2"/>
  <c r="D27986" i="2"/>
  <c r="D27987" i="2"/>
  <c r="D27988" i="2"/>
  <c r="D27989" i="2"/>
  <c r="D27990" i="2"/>
  <c r="D27991" i="2"/>
  <c r="D27992" i="2"/>
  <c r="D27993" i="2"/>
  <c r="D27994" i="2"/>
  <c r="D27995" i="2"/>
  <c r="D27996" i="2"/>
  <c r="D27997" i="2"/>
  <c r="D27998" i="2"/>
  <c r="D27999" i="2"/>
  <c r="D28000" i="2"/>
  <c r="D28001" i="2"/>
  <c r="D28002" i="2"/>
  <c r="D28003" i="2"/>
  <c r="D28004" i="2"/>
  <c r="D28005" i="2"/>
  <c r="D28006" i="2"/>
  <c r="D28007" i="2"/>
  <c r="D28008" i="2"/>
  <c r="D28009" i="2"/>
  <c r="D28010" i="2"/>
  <c r="D28011" i="2"/>
  <c r="D28012" i="2"/>
  <c r="D28013" i="2"/>
  <c r="D28014" i="2"/>
  <c r="D28015" i="2"/>
  <c r="D28016" i="2"/>
  <c r="D28017" i="2"/>
  <c r="D28018" i="2"/>
  <c r="D28019" i="2"/>
  <c r="D28020" i="2"/>
  <c r="D28021" i="2"/>
  <c r="D28022" i="2"/>
  <c r="D28023" i="2"/>
  <c r="D28024" i="2"/>
  <c r="D28025" i="2"/>
  <c r="D28026" i="2"/>
  <c r="D28027" i="2"/>
  <c r="D28028" i="2"/>
  <c r="D28029" i="2"/>
  <c r="D28030" i="2"/>
  <c r="D28031" i="2"/>
  <c r="D28032" i="2"/>
  <c r="D28033" i="2"/>
  <c r="D28034" i="2"/>
  <c r="D28035" i="2"/>
  <c r="D28036" i="2"/>
  <c r="D28037" i="2"/>
  <c r="D28038" i="2"/>
  <c r="D28039" i="2"/>
  <c r="D28040" i="2"/>
  <c r="D28041" i="2"/>
  <c r="D28042" i="2"/>
  <c r="D28043" i="2"/>
  <c r="D28044" i="2"/>
  <c r="D28045" i="2"/>
  <c r="D28046" i="2"/>
  <c r="D28047" i="2"/>
  <c r="D28048" i="2"/>
  <c r="D28049" i="2"/>
  <c r="D28050" i="2"/>
  <c r="D28051" i="2"/>
  <c r="D28052" i="2"/>
  <c r="D28053" i="2"/>
  <c r="D28054" i="2"/>
  <c r="D28055" i="2"/>
  <c r="D28056" i="2"/>
  <c r="D28057" i="2"/>
  <c r="D28058" i="2"/>
  <c r="D28059" i="2"/>
  <c r="D28060" i="2"/>
  <c r="D28061" i="2"/>
  <c r="D28062" i="2"/>
  <c r="D28063" i="2"/>
  <c r="D28064" i="2"/>
  <c r="D28065" i="2"/>
  <c r="D28066" i="2"/>
  <c r="D28067" i="2"/>
  <c r="D28068" i="2"/>
  <c r="D28069" i="2"/>
  <c r="D28070" i="2"/>
  <c r="D28071" i="2"/>
  <c r="D28072" i="2"/>
  <c r="D28073" i="2"/>
  <c r="D28074" i="2"/>
  <c r="D28075" i="2"/>
  <c r="D28076" i="2"/>
  <c r="D28077" i="2"/>
  <c r="D28078" i="2"/>
  <c r="D28079" i="2"/>
  <c r="D28080" i="2"/>
  <c r="D28081" i="2"/>
  <c r="D28082" i="2"/>
  <c r="D28083" i="2"/>
  <c r="D28084" i="2"/>
  <c r="D28085" i="2"/>
  <c r="D28086" i="2"/>
  <c r="D28087" i="2"/>
  <c r="D28088" i="2"/>
  <c r="D28089" i="2"/>
  <c r="D28090" i="2"/>
  <c r="D28091" i="2"/>
  <c r="D28092" i="2"/>
  <c r="D28093" i="2"/>
  <c r="D28094" i="2"/>
  <c r="D28095" i="2"/>
  <c r="D28096" i="2"/>
  <c r="D28097" i="2"/>
  <c r="D28098" i="2"/>
  <c r="D28099" i="2"/>
  <c r="D28100" i="2"/>
  <c r="D28101" i="2"/>
  <c r="D28102" i="2"/>
  <c r="D28103" i="2"/>
  <c r="D28104" i="2"/>
  <c r="D28105" i="2"/>
  <c r="D28106" i="2"/>
  <c r="D28107" i="2"/>
  <c r="D28108" i="2"/>
  <c r="D28109" i="2"/>
  <c r="D28110" i="2"/>
  <c r="D28111" i="2"/>
  <c r="D28112" i="2"/>
  <c r="D28113" i="2"/>
  <c r="D28114" i="2"/>
  <c r="D28115" i="2"/>
  <c r="D28116" i="2"/>
  <c r="D28117" i="2"/>
  <c r="D28118" i="2"/>
  <c r="D28119" i="2"/>
  <c r="D28120" i="2"/>
  <c r="D28121" i="2"/>
  <c r="D28122" i="2"/>
  <c r="D28123" i="2"/>
  <c r="D28124" i="2"/>
  <c r="D28125" i="2"/>
  <c r="D28126" i="2"/>
  <c r="D28127" i="2"/>
  <c r="D28128" i="2"/>
  <c r="D28129" i="2"/>
  <c r="D28130" i="2"/>
  <c r="D28131" i="2"/>
  <c r="D28132" i="2"/>
  <c r="D28133" i="2"/>
  <c r="D28134" i="2"/>
  <c r="D28135" i="2"/>
  <c r="D28136" i="2"/>
  <c r="D28137" i="2"/>
  <c r="D28138" i="2"/>
  <c r="D28139" i="2"/>
  <c r="D28140" i="2"/>
  <c r="D28141" i="2"/>
  <c r="D28142" i="2"/>
  <c r="D28143" i="2"/>
  <c r="D28144" i="2"/>
  <c r="D28145" i="2"/>
  <c r="D28146" i="2"/>
  <c r="D28147" i="2"/>
  <c r="D28148" i="2"/>
  <c r="D28149" i="2"/>
  <c r="D28150" i="2"/>
  <c r="D28151" i="2"/>
  <c r="D28152" i="2"/>
  <c r="D28153" i="2"/>
  <c r="D28154" i="2"/>
  <c r="D28155" i="2"/>
  <c r="D28156" i="2"/>
  <c r="D28157" i="2"/>
  <c r="D28158" i="2"/>
  <c r="D28159" i="2"/>
  <c r="D28160" i="2"/>
  <c r="D28161" i="2"/>
  <c r="D28162" i="2"/>
  <c r="D28163" i="2"/>
  <c r="D28164" i="2"/>
  <c r="D28165" i="2"/>
  <c r="D28166" i="2"/>
  <c r="D28167" i="2"/>
  <c r="D28168" i="2"/>
  <c r="D28169" i="2"/>
  <c r="D28170" i="2"/>
  <c r="D28171" i="2"/>
  <c r="D28172" i="2"/>
  <c r="D28173" i="2"/>
  <c r="D28174" i="2"/>
  <c r="D28175" i="2"/>
  <c r="D28176" i="2"/>
  <c r="D28177" i="2"/>
  <c r="D28178" i="2"/>
  <c r="D28179" i="2"/>
  <c r="D28180" i="2"/>
  <c r="D28181" i="2"/>
  <c r="D28182" i="2"/>
  <c r="D28183" i="2"/>
  <c r="D28184" i="2"/>
  <c r="D28185" i="2"/>
  <c r="D28186" i="2"/>
  <c r="D28187" i="2"/>
  <c r="D28188" i="2"/>
  <c r="D28189" i="2"/>
  <c r="D28190" i="2"/>
  <c r="D28191" i="2"/>
  <c r="D28192" i="2"/>
  <c r="D28193" i="2"/>
  <c r="D28194" i="2"/>
  <c r="D28195" i="2"/>
  <c r="D28196" i="2"/>
  <c r="D28197" i="2"/>
  <c r="D28198" i="2"/>
  <c r="D28199" i="2"/>
  <c r="D28200" i="2"/>
  <c r="D28201" i="2"/>
  <c r="D28202" i="2"/>
  <c r="D28203" i="2"/>
  <c r="D28204" i="2"/>
  <c r="D28205" i="2"/>
  <c r="D28206" i="2"/>
  <c r="D28207" i="2"/>
  <c r="D28208" i="2"/>
  <c r="D28209" i="2"/>
  <c r="D28210" i="2"/>
  <c r="D28211" i="2"/>
  <c r="D28212" i="2"/>
  <c r="D28213" i="2"/>
  <c r="D28214" i="2"/>
  <c r="D28215" i="2"/>
  <c r="D28216" i="2"/>
  <c r="D28217" i="2"/>
  <c r="D28218" i="2"/>
  <c r="D28219" i="2"/>
  <c r="D28220" i="2"/>
  <c r="D28221" i="2"/>
  <c r="D28222" i="2"/>
  <c r="D28223" i="2"/>
  <c r="D28224" i="2"/>
  <c r="D28225" i="2"/>
  <c r="D28226" i="2"/>
  <c r="D28227" i="2"/>
  <c r="D28228" i="2"/>
  <c r="D28229" i="2"/>
  <c r="D28230" i="2"/>
  <c r="D28231" i="2"/>
  <c r="D28232" i="2"/>
  <c r="D28233" i="2"/>
  <c r="D28234" i="2"/>
  <c r="D28235" i="2"/>
  <c r="D28236" i="2"/>
  <c r="D28237" i="2"/>
  <c r="D28238" i="2"/>
  <c r="D28239" i="2"/>
  <c r="D28240" i="2"/>
  <c r="D28241" i="2"/>
  <c r="D28242" i="2"/>
  <c r="D28243" i="2"/>
  <c r="D28244" i="2"/>
  <c r="D28245" i="2"/>
  <c r="D28246" i="2"/>
  <c r="D28247" i="2"/>
  <c r="D28248" i="2"/>
  <c r="D28249" i="2"/>
  <c r="D28250" i="2"/>
  <c r="D28251" i="2"/>
  <c r="D28252" i="2"/>
  <c r="D28253" i="2"/>
  <c r="D28254" i="2"/>
  <c r="D28255" i="2"/>
  <c r="D28256" i="2"/>
  <c r="D28257" i="2"/>
  <c r="D28258" i="2"/>
  <c r="D28259" i="2"/>
  <c r="D28260" i="2"/>
  <c r="D28261" i="2"/>
  <c r="D28262" i="2"/>
  <c r="D28263" i="2"/>
  <c r="D28264" i="2"/>
  <c r="D28265" i="2"/>
  <c r="D28266" i="2"/>
  <c r="D28267" i="2"/>
  <c r="D28268" i="2"/>
  <c r="D28269" i="2"/>
  <c r="D28270" i="2"/>
  <c r="D28271" i="2"/>
  <c r="D28272" i="2"/>
  <c r="D28273" i="2"/>
  <c r="D28274" i="2"/>
  <c r="D28275" i="2"/>
  <c r="D28276" i="2"/>
  <c r="D28277" i="2"/>
  <c r="D28278" i="2"/>
  <c r="D28279" i="2"/>
  <c r="D28280" i="2"/>
  <c r="D28281" i="2"/>
  <c r="D28282" i="2"/>
  <c r="D28283" i="2"/>
  <c r="D28284" i="2"/>
  <c r="D28285" i="2"/>
  <c r="D28286" i="2"/>
  <c r="D28287" i="2"/>
  <c r="D28288" i="2"/>
  <c r="D28289" i="2"/>
  <c r="D28290" i="2"/>
  <c r="D28291" i="2"/>
  <c r="D28292" i="2"/>
  <c r="D28293" i="2"/>
  <c r="D28294" i="2"/>
  <c r="D28295" i="2"/>
  <c r="D28296" i="2"/>
  <c r="D28297" i="2"/>
  <c r="D28298" i="2"/>
  <c r="D28299" i="2"/>
  <c r="D28300" i="2"/>
  <c r="D28301" i="2"/>
  <c r="D28302" i="2"/>
  <c r="D28303" i="2"/>
  <c r="D28304" i="2"/>
  <c r="D28305" i="2"/>
  <c r="D28306" i="2"/>
  <c r="D28307" i="2"/>
  <c r="D28308" i="2"/>
  <c r="D28309" i="2"/>
  <c r="D28310" i="2"/>
  <c r="D28311" i="2"/>
  <c r="D28312" i="2"/>
  <c r="D28313" i="2"/>
  <c r="D28314" i="2"/>
  <c r="D28315" i="2"/>
  <c r="D28316" i="2"/>
  <c r="D28317" i="2"/>
  <c r="D28318" i="2"/>
  <c r="D28319" i="2"/>
  <c r="D28320" i="2"/>
  <c r="D28321" i="2"/>
  <c r="D28322" i="2"/>
  <c r="D28323" i="2"/>
  <c r="D28324" i="2"/>
  <c r="D28325" i="2"/>
  <c r="D28326" i="2"/>
  <c r="D28327" i="2"/>
  <c r="D28328" i="2"/>
  <c r="D28329" i="2"/>
  <c r="D28330" i="2"/>
  <c r="D28331" i="2"/>
  <c r="D28332" i="2"/>
  <c r="D28333" i="2"/>
  <c r="D28334" i="2"/>
  <c r="D28335" i="2"/>
  <c r="D28336" i="2"/>
  <c r="D28337" i="2"/>
  <c r="D28338" i="2"/>
  <c r="D28339" i="2"/>
  <c r="D28340" i="2"/>
  <c r="D28341" i="2"/>
  <c r="D28342" i="2"/>
  <c r="D28343" i="2"/>
  <c r="D28344" i="2"/>
  <c r="D28345" i="2"/>
  <c r="D28346" i="2"/>
  <c r="D28347" i="2"/>
  <c r="D28348" i="2"/>
  <c r="D28349" i="2"/>
  <c r="D28350" i="2"/>
  <c r="D28351" i="2"/>
  <c r="D28352" i="2"/>
  <c r="D28353" i="2"/>
  <c r="D28354" i="2"/>
  <c r="D28355" i="2"/>
  <c r="D28356" i="2"/>
  <c r="D28357" i="2"/>
  <c r="D28358" i="2"/>
  <c r="D28359" i="2"/>
  <c r="D28360" i="2"/>
  <c r="D28361" i="2"/>
  <c r="D28362" i="2"/>
  <c r="D28363" i="2"/>
  <c r="D28364" i="2"/>
  <c r="D28365" i="2"/>
  <c r="D28366" i="2"/>
  <c r="D28367" i="2"/>
  <c r="D28368" i="2"/>
  <c r="D28369" i="2"/>
  <c r="D28370" i="2"/>
  <c r="D28371" i="2"/>
  <c r="D28372" i="2"/>
  <c r="D28373" i="2"/>
  <c r="D28374" i="2"/>
  <c r="D28375" i="2"/>
  <c r="D28376" i="2"/>
  <c r="D28377" i="2"/>
  <c r="D28378" i="2"/>
  <c r="D28379" i="2"/>
  <c r="D28380" i="2"/>
  <c r="D28381" i="2"/>
  <c r="D28382" i="2"/>
  <c r="D28383" i="2"/>
  <c r="D28384" i="2"/>
  <c r="D28385" i="2"/>
  <c r="D28386" i="2"/>
  <c r="D28387" i="2"/>
  <c r="D28388" i="2"/>
  <c r="D28389" i="2"/>
  <c r="D28390" i="2"/>
  <c r="D28391" i="2"/>
  <c r="D28392" i="2"/>
  <c r="D28393" i="2"/>
  <c r="D28394" i="2"/>
  <c r="D28395" i="2"/>
  <c r="D28396" i="2"/>
  <c r="D28397" i="2"/>
  <c r="D28398" i="2"/>
  <c r="D28399" i="2"/>
  <c r="D28400" i="2"/>
  <c r="D28401" i="2"/>
  <c r="D28402" i="2"/>
  <c r="D28403" i="2"/>
  <c r="D28404" i="2"/>
  <c r="D28405" i="2"/>
  <c r="D28406" i="2"/>
  <c r="D28407" i="2"/>
  <c r="D28408" i="2"/>
  <c r="D28409" i="2"/>
  <c r="D28410" i="2"/>
  <c r="D28411" i="2"/>
  <c r="D28412" i="2"/>
  <c r="D28413" i="2"/>
  <c r="D28414" i="2"/>
  <c r="D28415" i="2"/>
  <c r="D28416" i="2"/>
  <c r="D28417" i="2"/>
  <c r="D28418" i="2"/>
  <c r="D28419" i="2"/>
  <c r="D28420" i="2"/>
  <c r="D28421" i="2"/>
  <c r="D28422" i="2"/>
  <c r="D28423" i="2"/>
  <c r="D28424" i="2"/>
  <c r="D28425" i="2"/>
  <c r="D28426" i="2"/>
  <c r="D28427" i="2"/>
  <c r="D28428" i="2"/>
  <c r="D28429" i="2"/>
  <c r="D28430" i="2"/>
  <c r="D28431" i="2"/>
  <c r="D28432" i="2"/>
  <c r="D28433" i="2"/>
  <c r="D28434" i="2"/>
  <c r="D28435" i="2"/>
  <c r="D28436" i="2"/>
  <c r="D28437" i="2"/>
  <c r="D28438" i="2"/>
  <c r="D28439" i="2"/>
  <c r="D28440" i="2"/>
  <c r="D28441" i="2"/>
  <c r="D28442" i="2"/>
  <c r="D28443" i="2"/>
  <c r="D28444" i="2"/>
  <c r="D28445" i="2"/>
  <c r="D28446" i="2"/>
  <c r="D28447" i="2"/>
  <c r="D28448" i="2"/>
  <c r="D28449" i="2"/>
  <c r="D28450" i="2"/>
  <c r="D28451" i="2"/>
  <c r="D28452" i="2"/>
  <c r="D28453" i="2"/>
  <c r="D28454" i="2"/>
  <c r="D28455" i="2"/>
  <c r="D28456" i="2"/>
  <c r="D28457" i="2"/>
  <c r="D28458" i="2"/>
  <c r="D28459" i="2"/>
  <c r="D28460" i="2"/>
  <c r="D28461" i="2"/>
  <c r="D28462" i="2"/>
  <c r="D28463" i="2"/>
  <c r="D28464" i="2"/>
  <c r="D28465" i="2"/>
  <c r="D28466" i="2"/>
  <c r="D28467" i="2"/>
  <c r="D28468" i="2"/>
  <c r="D28469" i="2"/>
  <c r="D28470" i="2"/>
  <c r="D28471" i="2"/>
  <c r="D28472" i="2"/>
  <c r="D28473" i="2"/>
  <c r="D28474" i="2"/>
  <c r="D28475" i="2"/>
  <c r="D28476" i="2"/>
  <c r="D28477" i="2"/>
  <c r="D28478" i="2"/>
  <c r="D28479" i="2"/>
  <c r="D28480" i="2"/>
  <c r="D28481" i="2"/>
  <c r="D28482" i="2"/>
  <c r="D28483" i="2"/>
  <c r="D28484" i="2"/>
  <c r="D28485" i="2"/>
  <c r="D28486" i="2"/>
  <c r="D28487" i="2"/>
  <c r="D28488" i="2"/>
  <c r="D28489" i="2"/>
  <c r="D28490" i="2"/>
  <c r="D28491" i="2"/>
  <c r="D28492" i="2"/>
  <c r="D28493" i="2"/>
  <c r="D28494" i="2"/>
  <c r="D28495" i="2"/>
  <c r="D28496" i="2"/>
  <c r="D28497" i="2"/>
  <c r="D28498" i="2"/>
  <c r="D28499" i="2"/>
  <c r="D28500" i="2"/>
  <c r="D28501" i="2"/>
  <c r="D28502" i="2"/>
  <c r="D28503" i="2"/>
  <c r="D28504" i="2"/>
  <c r="D28505" i="2"/>
  <c r="D28506" i="2"/>
  <c r="D28507" i="2"/>
  <c r="D28508" i="2"/>
  <c r="D28509" i="2"/>
  <c r="D28510" i="2"/>
  <c r="D28511" i="2"/>
  <c r="D28512" i="2"/>
  <c r="D28513" i="2"/>
  <c r="D28514" i="2"/>
  <c r="D28515" i="2"/>
  <c r="D28516" i="2"/>
  <c r="D28517" i="2"/>
  <c r="D28518" i="2"/>
  <c r="D28519" i="2"/>
  <c r="D28520" i="2"/>
  <c r="D28521" i="2"/>
  <c r="D28522" i="2"/>
  <c r="D28523" i="2"/>
  <c r="D28524" i="2"/>
  <c r="D28525" i="2"/>
  <c r="D28526" i="2"/>
  <c r="D28527" i="2"/>
  <c r="D28528" i="2"/>
  <c r="D28529" i="2"/>
  <c r="D28530" i="2"/>
  <c r="D28531" i="2"/>
  <c r="D28532" i="2"/>
  <c r="D28533" i="2"/>
  <c r="D28534" i="2"/>
  <c r="D28535" i="2"/>
  <c r="D28536" i="2"/>
  <c r="D28537" i="2"/>
  <c r="D28538" i="2"/>
  <c r="D28539" i="2"/>
  <c r="D28540" i="2"/>
  <c r="D28541" i="2"/>
  <c r="D28542" i="2"/>
  <c r="D28543" i="2"/>
  <c r="D28544" i="2"/>
  <c r="D28545" i="2"/>
  <c r="D28546" i="2"/>
  <c r="D28547" i="2"/>
  <c r="D28548" i="2"/>
  <c r="D28549" i="2"/>
  <c r="D28550" i="2"/>
  <c r="D28551" i="2"/>
  <c r="D28552" i="2"/>
  <c r="D28553" i="2"/>
  <c r="D28554" i="2"/>
  <c r="D28555" i="2"/>
  <c r="D28556" i="2"/>
  <c r="D28557" i="2"/>
  <c r="D28558" i="2"/>
  <c r="D28559" i="2"/>
  <c r="D28560" i="2"/>
  <c r="D28561" i="2"/>
  <c r="D28562" i="2"/>
  <c r="D28563" i="2"/>
  <c r="D28564" i="2"/>
  <c r="D28565" i="2"/>
  <c r="D28566" i="2"/>
  <c r="D28567" i="2"/>
  <c r="D28568" i="2"/>
  <c r="D28569" i="2"/>
  <c r="D28570" i="2"/>
  <c r="D28571" i="2"/>
  <c r="D28572" i="2"/>
  <c r="D28573" i="2"/>
  <c r="D28574" i="2"/>
  <c r="D28575" i="2"/>
  <c r="D28576" i="2"/>
  <c r="D28577" i="2"/>
  <c r="D28578" i="2"/>
  <c r="D28579" i="2"/>
  <c r="D28580" i="2"/>
  <c r="D28581" i="2"/>
  <c r="D28582" i="2"/>
  <c r="D28583" i="2"/>
  <c r="D28584" i="2"/>
  <c r="D28585" i="2"/>
  <c r="D28586" i="2"/>
  <c r="D28587" i="2"/>
  <c r="D28588" i="2"/>
  <c r="D28589" i="2"/>
  <c r="D28590" i="2"/>
  <c r="D28591" i="2"/>
  <c r="D28592" i="2"/>
  <c r="D28593" i="2"/>
  <c r="D28594" i="2"/>
  <c r="D28595" i="2"/>
  <c r="D28596" i="2"/>
  <c r="D28597" i="2"/>
  <c r="D28598" i="2"/>
  <c r="D28599" i="2"/>
  <c r="D28600" i="2"/>
  <c r="D28601" i="2"/>
  <c r="D28602" i="2"/>
  <c r="D28603" i="2"/>
  <c r="D28604" i="2"/>
  <c r="D28605" i="2"/>
  <c r="D28606" i="2"/>
  <c r="D28607" i="2"/>
  <c r="D28608" i="2"/>
  <c r="D28609" i="2"/>
  <c r="D28610" i="2"/>
  <c r="D28611" i="2"/>
  <c r="D28612" i="2"/>
  <c r="D28613" i="2"/>
  <c r="D28614" i="2"/>
  <c r="D28615" i="2"/>
  <c r="D28616" i="2"/>
  <c r="D28617" i="2"/>
  <c r="D28618" i="2"/>
  <c r="D28619" i="2"/>
  <c r="D28620" i="2"/>
  <c r="D28621" i="2"/>
  <c r="D28622" i="2"/>
  <c r="D28623" i="2"/>
  <c r="D28624" i="2"/>
  <c r="D28625" i="2"/>
  <c r="D28626" i="2"/>
  <c r="D28627" i="2"/>
  <c r="D28628" i="2"/>
  <c r="D28629" i="2"/>
  <c r="D28630" i="2"/>
  <c r="D28631" i="2"/>
  <c r="D28632" i="2"/>
  <c r="D28633" i="2"/>
  <c r="D28634" i="2"/>
  <c r="D28635" i="2"/>
  <c r="D28636" i="2"/>
  <c r="D28637" i="2"/>
  <c r="D28638" i="2"/>
  <c r="D28639" i="2"/>
  <c r="D28640" i="2"/>
  <c r="D28641" i="2"/>
  <c r="D28642" i="2"/>
  <c r="D28643" i="2"/>
  <c r="D28644" i="2"/>
  <c r="D28645" i="2"/>
  <c r="D28646" i="2"/>
  <c r="D28647" i="2"/>
  <c r="D28648" i="2"/>
  <c r="D28649" i="2"/>
  <c r="D28650" i="2"/>
  <c r="D28651" i="2"/>
  <c r="D28652" i="2"/>
  <c r="D28653" i="2"/>
  <c r="D28654" i="2"/>
  <c r="D28655" i="2"/>
  <c r="D28656" i="2"/>
  <c r="D28657" i="2"/>
  <c r="D28658" i="2"/>
  <c r="D28659" i="2"/>
  <c r="D28660" i="2"/>
  <c r="D28661" i="2"/>
  <c r="D28662" i="2"/>
  <c r="D28663" i="2"/>
  <c r="D28664" i="2"/>
  <c r="D28665" i="2"/>
  <c r="D28666" i="2"/>
  <c r="D28667" i="2"/>
  <c r="D28668" i="2"/>
  <c r="D28669" i="2"/>
  <c r="D28670" i="2"/>
  <c r="D28671" i="2"/>
  <c r="D28672" i="2"/>
  <c r="D28673" i="2"/>
  <c r="D28674" i="2"/>
  <c r="D28675" i="2"/>
  <c r="D28676" i="2"/>
  <c r="D28677" i="2"/>
  <c r="D28678" i="2"/>
  <c r="D28679" i="2"/>
  <c r="D28680" i="2"/>
  <c r="D28681" i="2"/>
  <c r="D28682" i="2"/>
  <c r="D28683" i="2"/>
  <c r="D28684" i="2"/>
  <c r="D28685" i="2"/>
  <c r="D28686" i="2"/>
  <c r="D28687" i="2"/>
  <c r="D28688" i="2"/>
  <c r="D28689" i="2"/>
  <c r="D28690" i="2"/>
  <c r="D28691" i="2"/>
  <c r="D28692" i="2"/>
  <c r="D28693" i="2"/>
  <c r="D28694" i="2"/>
  <c r="D28695" i="2"/>
  <c r="D28696" i="2"/>
  <c r="D28697" i="2"/>
  <c r="D28698" i="2"/>
  <c r="D28699" i="2"/>
  <c r="D28700" i="2"/>
  <c r="D28701" i="2"/>
  <c r="D28702" i="2"/>
  <c r="D28703" i="2"/>
  <c r="D28704" i="2"/>
  <c r="D28705" i="2"/>
  <c r="D28706" i="2"/>
  <c r="D28707" i="2"/>
  <c r="D28708" i="2"/>
  <c r="D28709" i="2"/>
  <c r="D28710" i="2"/>
  <c r="D28711" i="2"/>
  <c r="D28712" i="2"/>
  <c r="D28713" i="2"/>
  <c r="D28714" i="2"/>
  <c r="D28715" i="2"/>
  <c r="D28716" i="2"/>
  <c r="D28717" i="2"/>
  <c r="D28718" i="2"/>
  <c r="D28719" i="2"/>
  <c r="D28720" i="2"/>
  <c r="D28721" i="2"/>
  <c r="D28722" i="2"/>
  <c r="D28723" i="2"/>
  <c r="D28724" i="2"/>
  <c r="D28725" i="2"/>
  <c r="D28726" i="2"/>
  <c r="D28727" i="2"/>
  <c r="D28728" i="2"/>
  <c r="D28729" i="2"/>
  <c r="D28730" i="2"/>
  <c r="D28731" i="2"/>
  <c r="D28732" i="2"/>
  <c r="D28733" i="2"/>
  <c r="D28734" i="2"/>
  <c r="D28735" i="2"/>
  <c r="D28736" i="2"/>
  <c r="D28737" i="2"/>
  <c r="D28738" i="2"/>
  <c r="D28739" i="2"/>
  <c r="D28740" i="2"/>
  <c r="D28741" i="2"/>
  <c r="D28742" i="2"/>
  <c r="D28743" i="2"/>
  <c r="D28744" i="2"/>
  <c r="D28745" i="2"/>
  <c r="D28746" i="2"/>
  <c r="D28747" i="2"/>
  <c r="D28748" i="2"/>
  <c r="D28749" i="2"/>
  <c r="D28750" i="2"/>
  <c r="D28751" i="2"/>
  <c r="D28752" i="2"/>
  <c r="D28753" i="2"/>
  <c r="D28754" i="2"/>
  <c r="D28755" i="2"/>
  <c r="D28756" i="2"/>
  <c r="D28757" i="2"/>
  <c r="D28758" i="2"/>
  <c r="D28759" i="2"/>
  <c r="D28760" i="2"/>
  <c r="D28761" i="2"/>
  <c r="D28762" i="2"/>
  <c r="D28763" i="2"/>
  <c r="D28764" i="2"/>
  <c r="D28765" i="2"/>
  <c r="D28766" i="2"/>
  <c r="D28767" i="2"/>
  <c r="D28768" i="2"/>
  <c r="D28769" i="2"/>
  <c r="D28770" i="2"/>
  <c r="D28771" i="2"/>
  <c r="D28772" i="2"/>
  <c r="D28773" i="2"/>
  <c r="D28774" i="2"/>
  <c r="D28775" i="2"/>
  <c r="D28776" i="2"/>
  <c r="D28777" i="2"/>
  <c r="D28778" i="2"/>
  <c r="D28779" i="2"/>
  <c r="D28780" i="2"/>
  <c r="D28781" i="2"/>
  <c r="D28782" i="2"/>
  <c r="D28783" i="2"/>
  <c r="D28784" i="2"/>
  <c r="D28785" i="2"/>
  <c r="D28786" i="2"/>
  <c r="D28787" i="2"/>
  <c r="D28788" i="2"/>
  <c r="D28789" i="2"/>
  <c r="D28790" i="2"/>
  <c r="D28791" i="2"/>
  <c r="D28792" i="2"/>
  <c r="D28793" i="2"/>
  <c r="D28794" i="2"/>
  <c r="D28795" i="2"/>
  <c r="D28796" i="2"/>
  <c r="D28797" i="2"/>
  <c r="D28798" i="2"/>
  <c r="D28799" i="2"/>
  <c r="D28800" i="2"/>
  <c r="D28801" i="2"/>
  <c r="D28802" i="2"/>
  <c r="D28803" i="2"/>
  <c r="D28804" i="2"/>
  <c r="D28805" i="2"/>
  <c r="D28806" i="2"/>
  <c r="D28807" i="2"/>
  <c r="D28808" i="2"/>
  <c r="D28809" i="2"/>
  <c r="D28810" i="2"/>
  <c r="D28811" i="2"/>
  <c r="D28812" i="2"/>
  <c r="D28813" i="2"/>
  <c r="D28814" i="2"/>
  <c r="D28815" i="2"/>
  <c r="D28816" i="2"/>
  <c r="D28817" i="2"/>
  <c r="D28818" i="2"/>
  <c r="D28819" i="2"/>
  <c r="D28820" i="2"/>
  <c r="D28821" i="2"/>
  <c r="D28822" i="2"/>
  <c r="D28823" i="2"/>
  <c r="D28824" i="2"/>
  <c r="D28825" i="2"/>
  <c r="D28826" i="2"/>
  <c r="D28827" i="2"/>
  <c r="D28828" i="2"/>
  <c r="D28829" i="2"/>
  <c r="D28830" i="2"/>
  <c r="D28831" i="2"/>
  <c r="D28832" i="2"/>
  <c r="D28833" i="2"/>
  <c r="D28834" i="2"/>
  <c r="D28835" i="2"/>
  <c r="D28836" i="2"/>
  <c r="D28837" i="2"/>
  <c r="D28838" i="2"/>
  <c r="D28839" i="2"/>
  <c r="D28840" i="2"/>
  <c r="D28841" i="2"/>
  <c r="D28842" i="2"/>
  <c r="D28843" i="2"/>
  <c r="D28844" i="2"/>
  <c r="D28845" i="2"/>
  <c r="D28846" i="2"/>
  <c r="D28847" i="2"/>
  <c r="D28848" i="2"/>
  <c r="D28849" i="2"/>
  <c r="D28850" i="2"/>
  <c r="D28851" i="2"/>
  <c r="D28852" i="2"/>
  <c r="D28853" i="2"/>
  <c r="D28854" i="2"/>
  <c r="D28855" i="2"/>
  <c r="D28856" i="2"/>
  <c r="D28857" i="2"/>
  <c r="D28858" i="2"/>
  <c r="D28859" i="2"/>
  <c r="D28860" i="2"/>
  <c r="D28861" i="2"/>
  <c r="D28862" i="2"/>
  <c r="D28863" i="2"/>
  <c r="D28864" i="2"/>
  <c r="D28865" i="2"/>
  <c r="D28866" i="2"/>
  <c r="D28867" i="2"/>
  <c r="D28868" i="2"/>
  <c r="D28869" i="2"/>
  <c r="D28870" i="2"/>
  <c r="D28871" i="2"/>
  <c r="D28872" i="2"/>
  <c r="D28873" i="2"/>
  <c r="D28874" i="2"/>
  <c r="D28875" i="2"/>
  <c r="D28876" i="2"/>
  <c r="D28877" i="2"/>
  <c r="D28878" i="2"/>
  <c r="D28879" i="2"/>
  <c r="D28880" i="2"/>
  <c r="D28881" i="2"/>
  <c r="D28882" i="2"/>
  <c r="D28883" i="2"/>
  <c r="D28884" i="2"/>
  <c r="D28885" i="2"/>
  <c r="D28886" i="2"/>
  <c r="D28887" i="2"/>
  <c r="D28888" i="2"/>
  <c r="D28889" i="2"/>
  <c r="D28890" i="2"/>
  <c r="D28891" i="2"/>
  <c r="D28892" i="2"/>
  <c r="D28893" i="2"/>
  <c r="D28894" i="2"/>
  <c r="D28895" i="2"/>
  <c r="D28896" i="2"/>
  <c r="D28897" i="2"/>
  <c r="D28898" i="2"/>
  <c r="D28899" i="2"/>
  <c r="D28900" i="2"/>
  <c r="D28901" i="2"/>
  <c r="D28902" i="2"/>
  <c r="D28903" i="2"/>
  <c r="D28904" i="2"/>
  <c r="D28905" i="2"/>
  <c r="D28906" i="2"/>
  <c r="D28907" i="2"/>
  <c r="D28908" i="2"/>
  <c r="D28909" i="2"/>
  <c r="D28910" i="2"/>
  <c r="D28911" i="2"/>
  <c r="D28912" i="2"/>
  <c r="D28913" i="2"/>
  <c r="D28914" i="2"/>
  <c r="D28915" i="2"/>
  <c r="D28916" i="2"/>
  <c r="D28917" i="2"/>
  <c r="D28918" i="2"/>
  <c r="D28919" i="2"/>
  <c r="D28920" i="2"/>
  <c r="D28921" i="2"/>
  <c r="D28922" i="2"/>
  <c r="D28923" i="2"/>
  <c r="D28924" i="2"/>
  <c r="D28925" i="2"/>
  <c r="D28926" i="2"/>
  <c r="D28927" i="2"/>
  <c r="D28928" i="2"/>
  <c r="D28929" i="2"/>
  <c r="D28930" i="2"/>
  <c r="D28931" i="2"/>
  <c r="D28932" i="2"/>
  <c r="D28933" i="2"/>
  <c r="D28934" i="2"/>
  <c r="D28935" i="2"/>
  <c r="D28936" i="2"/>
  <c r="D28937" i="2"/>
  <c r="D28938" i="2"/>
  <c r="D28939" i="2"/>
  <c r="D28940" i="2"/>
  <c r="D28941" i="2"/>
  <c r="D28942" i="2"/>
  <c r="D28943" i="2"/>
  <c r="D28944" i="2"/>
  <c r="D28945" i="2"/>
  <c r="D28946" i="2"/>
  <c r="D28947" i="2"/>
  <c r="D28948" i="2"/>
  <c r="D28949" i="2"/>
  <c r="D28950" i="2"/>
  <c r="D28951" i="2"/>
  <c r="D28952" i="2"/>
  <c r="D28953" i="2"/>
  <c r="D28954" i="2"/>
  <c r="D28955" i="2"/>
  <c r="D28956" i="2"/>
  <c r="D28957" i="2"/>
  <c r="D28958" i="2"/>
  <c r="D28959" i="2"/>
  <c r="D28960" i="2"/>
  <c r="D28961" i="2"/>
  <c r="D28962" i="2"/>
  <c r="D28963" i="2"/>
  <c r="D28964" i="2"/>
  <c r="D28965" i="2"/>
  <c r="D28966" i="2"/>
  <c r="D28967" i="2"/>
  <c r="D28968" i="2"/>
  <c r="D28969" i="2"/>
  <c r="D28970" i="2"/>
  <c r="D28971" i="2"/>
  <c r="D28972" i="2"/>
  <c r="D28973" i="2"/>
  <c r="D28974" i="2"/>
  <c r="D28975" i="2"/>
  <c r="D28976" i="2"/>
  <c r="D28977" i="2"/>
  <c r="D28978" i="2"/>
  <c r="D28979" i="2"/>
  <c r="D28980" i="2"/>
  <c r="D28981" i="2"/>
  <c r="D28982" i="2"/>
  <c r="D28983" i="2"/>
  <c r="D28984" i="2"/>
  <c r="D28985" i="2"/>
  <c r="D28986" i="2"/>
  <c r="D28987" i="2"/>
  <c r="D28988" i="2"/>
  <c r="D28989" i="2"/>
  <c r="D28990" i="2"/>
  <c r="D28991" i="2"/>
  <c r="D28992" i="2"/>
  <c r="D28993" i="2"/>
  <c r="D28994" i="2"/>
  <c r="D28995" i="2"/>
  <c r="D28996" i="2"/>
  <c r="D28997" i="2"/>
  <c r="D28998" i="2"/>
  <c r="D28999" i="2"/>
  <c r="D29000" i="2"/>
  <c r="D29001" i="2"/>
  <c r="D29002" i="2"/>
  <c r="D29003" i="2"/>
  <c r="D29004" i="2"/>
  <c r="D29005" i="2"/>
  <c r="D29006" i="2"/>
  <c r="D29007" i="2"/>
  <c r="D29008" i="2"/>
  <c r="D29009" i="2"/>
  <c r="D29010" i="2"/>
  <c r="D29011" i="2"/>
  <c r="D29012" i="2"/>
  <c r="D29013" i="2"/>
  <c r="D29014" i="2"/>
  <c r="D29015" i="2"/>
  <c r="D29016" i="2"/>
  <c r="D29017" i="2"/>
  <c r="D29018" i="2"/>
  <c r="D29019" i="2"/>
  <c r="D29020" i="2"/>
  <c r="D29021" i="2"/>
  <c r="D29022" i="2"/>
  <c r="D29023" i="2"/>
  <c r="D29024" i="2"/>
  <c r="D29025" i="2"/>
  <c r="D29026" i="2"/>
  <c r="D29027" i="2"/>
  <c r="D29028" i="2"/>
  <c r="D29029" i="2"/>
  <c r="D29030" i="2"/>
  <c r="D29031" i="2"/>
  <c r="D29032" i="2"/>
  <c r="D29033" i="2"/>
  <c r="D29034" i="2"/>
  <c r="D29035" i="2"/>
  <c r="D29036" i="2"/>
  <c r="D29037" i="2"/>
  <c r="D29038" i="2"/>
  <c r="D29039" i="2"/>
  <c r="D29040" i="2"/>
  <c r="D29041" i="2"/>
  <c r="D29042" i="2"/>
  <c r="D29043" i="2"/>
  <c r="D29044" i="2"/>
  <c r="D29045" i="2"/>
  <c r="D29046" i="2"/>
  <c r="D29047" i="2"/>
  <c r="D29048" i="2"/>
  <c r="D29049" i="2"/>
  <c r="D29050" i="2"/>
  <c r="D29051" i="2"/>
  <c r="D29052" i="2"/>
  <c r="D29053" i="2"/>
  <c r="D29054" i="2"/>
  <c r="D29055" i="2"/>
  <c r="D29056" i="2"/>
  <c r="D29057" i="2"/>
  <c r="D29058" i="2"/>
  <c r="D29059" i="2"/>
  <c r="D29060" i="2"/>
  <c r="D29061" i="2"/>
  <c r="D29062" i="2"/>
  <c r="D29063" i="2"/>
  <c r="D29064" i="2"/>
  <c r="D29065" i="2"/>
  <c r="D29066" i="2"/>
  <c r="D29067" i="2"/>
  <c r="D29068" i="2"/>
  <c r="D29069" i="2"/>
  <c r="D29070" i="2"/>
  <c r="D29071" i="2"/>
  <c r="D29072" i="2"/>
  <c r="D29073" i="2"/>
  <c r="D29074" i="2"/>
  <c r="D29075" i="2"/>
  <c r="D29076" i="2"/>
  <c r="D29077" i="2"/>
  <c r="D29078" i="2"/>
  <c r="D29079" i="2"/>
  <c r="D29080" i="2"/>
  <c r="D29081" i="2"/>
  <c r="D29082" i="2"/>
  <c r="D29083" i="2"/>
  <c r="D29084" i="2"/>
  <c r="D29085" i="2"/>
  <c r="D29086" i="2"/>
  <c r="D29087" i="2"/>
  <c r="D29088" i="2"/>
  <c r="D29089" i="2"/>
  <c r="D29090" i="2"/>
  <c r="D29091" i="2"/>
  <c r="D29092" i="2"/>
  <c r="D29093" i="2"/>
  <c r="D29094" i="2"/>
  <c r="D29095" i="2"/>
  <c r="D29096" i="2"/>
  <c r="D29097" i="2"/>
  <c r="D29098" i="2"/>
  <c r="D29099" i="2"/>
  <c r="D29100" i="2"/>
  <c r="D29101" i="2"/>
  <c r="D29102" i="2"/>
  <c r="D29103" i="2"/>
  <c r="D29104" i="2"/>
  <c r="D29105" i="2"/>
  <c r="D29106" i="2"/>
  <c r="D29107" i="2"/>
  <c r="D29108" i="2"/>
  <c r="D29109" i="2"/>
  <c r="D29110" i="2"/>
  <c r="D29111" i="2"/>
  <c r="D29112" i="2"/>
  <c r="D29113" i="2"/>
  <c r="D29114" i="2"/>
  <c r="D29115" i="2"/>
  <c r="D29116" i="2"/>
  <c r="D29117" i="2"/>
  <c r="D29118" i="2"/>
  <c r="D29119" i="2"/>
  <c r="D29120" i="2"/>
  <c r="D29121" i="2"/>
  <c r="D29122" i="2"/>
  <c r="D29123" i="2"/>
  <c r="D29124" i="2"/>
  <c r="D29125" i="2"/>
  <c r="D29126" i="2"/>
  <c r="D29127" i="2"/>
  <c r="D29128" i="2"/>
  <c r="D29129" i="2"/>
  <c r="D29130" i="2"/>
  <c r="D29131" i="2"/>
  <c r="D29132" i="2"/>
  <c r="D29133" i="2"/>
  <c r="D29134" i="2"/>
  <c r="D29135" i="2"/>
  <c r="D29136" i="2"/>
  <c r="D29137" i="2"/>
  <c r="D29138" i="2"/>
  <c r="D29139" i="2"/>
  <c r="D29140" i="2"/>
  <c r="D29141" i="2"/>
  <c r="D29142" i="2"/>
  <c r="D29143" i="2"/>
  <c r="D29144" i="2"/>
  <c r="D29145" i="2"/>
  <c r="D29146" i="2"/>
  <c r="D29147" i="2"/>
  <c r="D29148" i="2"/>
  <c r="D29149" i="2"/>
  <c r="D29150" i="2"/>
  <c r="D29151" i="2"/>
  <c r="D29152" i="2"/>
  <c r="D29153" i="2"/>
  <c r="D29154" i="2"/>
  <c r="D29155" i="2"/>
  <c r="D29156" i="2"/>
  <c r="D29157" i="2"/>
  <c r="D29158" i="2"/>
  <c r="D29159" i="2"/>
  <c r="D29160" i="2"/>
  <c r="D29161" i="2"/>
  <c r="D29162" i="2"/>
  <c r="D29163" i="2"/>
  <c r="D29164" i="2"/>
  <c r="D29165" i="2"/>
  <c r="D29166" i="2"/>
  <c r="D29167" i="2"/>
  <c r="D29168" i="2"/>
  <c r="D29169" i="2"/>
  <c r="D29170" i="2"/>
  <c r="D29171" i="2"/>
  <c r="D29172" i="2"/>
  <c r="D29173" i="2"/>
  <c r="D29174" i="2"/>
  <c r="D29175" i="2"/>
  <c r="D29176" i="2"/>
  <c r="D29177" i="2"/>
  <c r="D29178" i="2"/>
  <c r="D29179" i="2"/>
  <c r="D29180" i="2"/>
  <c r="D29181" i="2"/>
  <c r="D29182" i="2"/>
  <c r="D29183" i="2"/>
  <c r="D29184" i="2"/>
  <c r="D29185" i="2"/>
  <c r="D29186" i="2"/>
  <c r="D29187" i="2"/>
  <c r="D29188" i="2"/>
  <c r="D29189" i="2"/>
  <c r="D29190" i="2"/>
  <c r="D29191" i="2"/>
  <c r="D29192" i="2"/>
  <c r="D29193" i="2"/>
  <c r="D29194" i="2"/>
  <c r="D29195" i="2"/>
  <c r="D29196" i="2"/>
  <c r="D29197" i="2"/>
  <c r="D29198" i="2"/>
  <c r="D29199" i="2"/>
  <c r="D29200" i="2"/>
  <c r="D29201" i="2"/>
  <c r="D29202" i="2"/>
  <c r="D29203" i="2"/>
  <c r="D29204" i="2"/>
  <c r="D29205" i="2"/>
  <c r="D29206" i="2"/>
  <c r="D29207" i="2"/>
  <c r="D29208" i="2"/>
  <c r="D29209" i="2"/>
  <c r="D29210" i="2"/>
  <c r="D29211" i="2"/>
  <c r="D29212" i="2"/>
  <c r="D29213" i="2"/>
  <c r="D29214" i="2"/>
  <c r="D29215" i="2"/>
  <c r="D29216" i="2"/>
  <c r="D29217" i="2"/>
  <c r="D29218" i="2"/>
  <c r="D29219" i="2"/>
  <c r="D29220" i="2"/>
  <c r="D29221" i="2"/>
  <c r="D29222" i="2"/>
  <c r="D29223" i="2"/>
  <c r="D29224" i="2"/>
  <c r="D29225" i="2"/>
  <c r="D29226" i="2"/>
  <c r="D29227" i="2"/>
  <c r="D29228" i="2"/>
  <c r="D29229" i="2"/>
  <c r="D29230" i="2"/>
  <c r="D29231" i="2"/>
  <c r="D29232" i="2"/>
  <c r="D29233" i="2"/>
  <c r="D29234" i="2"/>
  <c r="D29235" i="2"/>
  <c r="D29236" i="2"/>
  <c r="D29237" i="2"/>
  <c r="D29238" i="2"/>
  <c r="D29239" i="2"/>
  <c r="D29240" i="2"/>
  <c r="D29241" i="2"/>
  <c r="D29242" i="2"/>
  <c r="D29243" i="2"/>
  <c r="D29244" i="2"/>
  <c r="D29245" i="2"/>
  <c r="D29246" i="2"/>
  <c r="D29247" i="2"/>
  <c r="D29248" i="2"/>
  <c r="D29249" i="2"/>
  <c r="D29250" i="2"/>
  <c r="D29251" i="2"/>
  <c r="D29252" i="2"/>
  <c r="D29253" i="2"/>
  <c r="D29254" i="2"/>
  <c r="D29255" i="2"/>
  <c r="D29256" i="2"/>
  <c r="D29257" i="2"/>
  <c r="D29258" i="2"/>
  <c r="D29259" i="2"/>
  <c r="D29260" i="2"/>
  <c r="D29261" i="2"/>
  <c r="D29262" i="2"/>
  <c r="D29263" i="2"/>
  <c r="D29264" i="2"/>
  <c r="D29265" i="2"/>
  <c r="D29266" i="2"/>
  <c r="D29267" i="2"/>
  <c r="D29268" i="2"/>
  <c r="D29269" i="2"/>
  <c r="D29270" i="2"/>
  <c r="D29271" i="2"/>
  <c r="D29272" i="2"/>
  <c r="D29273" i="2"/>
  <c r="D29274" i="2"/>
  <c r="D29275" i="2"/>
  <c r="D29276" i="2"/>
  <c r="D29277" i="2"/>
  <c r="D29278" i="2"/>
  <c r="D29279" i="2"/>
  <c r="D29280" i="2"/>
  <c r="D29281" i="2"/>
  <c r="D29282" i="2"/>
  <c r="D29283" i="2"/>
  <c r="D29284" i="2"/>
  <c r="D29285" i="2"/>
  <c r="D29286" i="2"/>
  <c r="D29287" i="2"/>
  <c r="D29288" i="2"/>
  <c r="D29289" i="2"/>
  <c r="D29290" i="2"/>
  <c r="D29291" i="2"/>
  <c r="D29292" i="2"/>
  <c r="D29293" i="2"/>
  <c r="D29294" i="2"/>
  <c r="D29295" i="2"/>
  <c r="D29296" i="2"/>
  <c r="D29297" i="2"/>
  <c r="D29298" i="2"/>
  <c r="D29299" i="2"/>
  <c r="D29300" i="2"/>
  <c r="D29301" i="2"/>
  <c r="D29302" i="2"/>
  <c r="D29303" i="2"/>
  <c r="D29304" i="2"/>
  <c r="D29305" i="2"/>
  <c r="D29306" i="2"/>
  <c r="D29307" i="2"/>
  <c r="D29308" i="2"/>
  <c r="D29309" i="2"/>
  <c r="D29310" i="2"/>
  <c r="D29311" i="2"/>
  <c r="D29312" i="2"/>
  <c r="D29313" i="2"/>
  <c r="D29314" i="2"/>
  <c r="D29315" i="2"/>
  <c r="D29316" i="2"/>
  <c r="D29317" i="2"/>
  <c r="D29318" i="2"/>
  <c r="D29319" i="2"/>
  <c r="D29320" i="2"/>
  <c r="D29321" i="2"/>
  <c r="D29322" i="2"/>
  <c r="D29323" i="2"/>
  <c r="D29324" i="2"/>
  <c r="D29325" i="2"/>
  <c r="D29326" i="2"/>
  <c r="D29327" i="2"/>
  <c r="D29328" i="2"/>
  <c r="D29329" i="2"/>
  <c r="D29330" i="2"/>
  <c r="D29331" i="2"/>
  <c r="D29332" i="2"/>
  <c r="D29333" i="2"/>
  <c r="D29334" i="2"/>
  <c r="D29335" i="2"/>
  <c r="D29336" i="2"/>
  <c r="D29337" i="2"/>
  <c r="D29338" i="2"/>
  <c r="D29339" i="2"/>
  <c r="D29340" i="2"/>
  <c r="D29341" i="2"/>
  <c r="D29342" i="2"/>
  <c r="D29343" i="2"/>
  <c r="D29344" i="2"/>
  <c r="D29345" i="2"/>
  <c r="D29346" i="2"/>
  <c r="D29347" i="2"/>
  <c r="D29348" i="2"/>
  <c r="D29349" i="2"/>
  <c r="D29350" i="2"/>
  <c r="D29351" i="2"/>
  <c r="D29352" i="2"/>
  <c r="D29353" i="2"/>
  <c r="D29354" i="2"/>
  <c r="D29355" i="2"/>
  <c r="D29356" i="2"/>
  <c r="D29357" i="2"/>
  <c r="D29358" i="2"/>
  <c r="D29359" i="2"/>
  <c r="D29360" i="2"/>
  <c r="D29361" i="2"/>
  <c r="D29362" i="2"/>
  <c r="D29363" i="2"/>
  <c r="D29364" i="2"/>
  <c r="D29365" i="2"/>
  <c r="D29366" i="2"/>
  <c r="D29367" i="2"/>
  <c r="D29368" i="2"/>
  <c r="D29369" i="2"/>
  <c r="D29370" i="2"/>
  <c r="D29371" i="2"/>
  <c r="D29372" i="2"/>
  <c r="D29373" i="2"/>
  <c r="D29374" i="2"/>
  <c r="D29375" i="2"/>
  <c r="D29376" i="2"/>
  <c r="D29377" i="2"/>
  <c r="D29378" i="2"/>
  <c r="D29379" i="2"/>
  <c r="D29380" i="2"/>
  <c r="D29381" i="2"/>
  <c r="D29382" i="2"/>
  <c r="D29383" i="2"/>
  <c r="D29384" i="2"/>
  <c r="D29385" i="2"/>
  <c r="D29386" i="2"/>
  <c r="D29387" i="2"/>
  <c r="D29388" i="2"/>
  <c r="D29389" i="2"/>
  <c r="D29390" i="2"/>
  <c r="D29391" i="2"/>
  <c r="D29392" i="2"/>
  <c r="D29393" i="2"/>
  <c r="D29394" i="2"/>
  <c r="D29395" i="2"/>
  <c r="D29396" i="2"/>
  <c r="D29397" i="2"/>
  <c r="D29398" i="2"/>
  <c r="D29399" i="2"/>
  <c r="D29400" i="2"/>
  <c r="D29401" i="2"/>
  <c r="D29402" i="2"/>
  <c r="D29403" i="2"/>
  <c r="D29404" i="2"/>
  <c r="D29405" i="2"/>
  <c r="D29406" i="2"/>
  <c r="D29407" i="2"/>
  <c r="D29408" i="2"/>
  <c r="D29409" i="2"/>
  <c r="D29410" i="2"/>
  <c r="D29411" i="2"/>
  <c r="D29412" i="2"/>
  <c r="D29413" i="2"/>
  <c r="D29414" i="2"/>
  <c r="D29415" i="2"/>
  <c r="D29416" i="2"/>
  <c r="D29417" i="2"/>
  <c r="D29418" i="2"/>
  <c r="D29419" i="2"/>
  <c r="D29420" i="2"/>
  <c r="D29421" i="2"/>
  <c r="D29422" i="2"/>
  <c r="D29423" i="2"/>
  <c r="D29424" i="2"/>
  <c r="D29425" i="2"/>
  <c r="D29426" i="2"/>
  <c r="D29427" i="2"/>
  <c r="D29428" i="2"/>
  <c r="D29429" i="2"/>
  <c r="D29430" i="2"/>
  <c r="D29431" i="2"/>
  <c r="D29432" i="2"/>
  <c r="D29433" i="2"/>
  <c r="D29434" i="2"/>
  <c r="D29435" i="2"/>
  <c r="D29436" i="2"/>
  <c r="D29437" i="2"/>
  <c r="D29438" i="2"/>
  <c r="D29439" i="2"/>
  <c r="D29440" i="2"/>
  <c r="D29441" i="2"/>
  <c r="D29442" i="2"/>
  <c r="D29443" i="2"/>
  <c r="D29444" i="2"/>
  <c r="D29445" i="2"/>
  <c r="D29446" i="2"/>
  <c r="D29447" i="2"/>
  <c r="D29448" i="2"/>
  <c r="D29449" i="2"/>
  <c r="D29450" i="2"/>
  <c r="D29451" i="2"/>
  <c r="D29452" i="2"/>
  <c r="D29453" i="2"/>
  <c r="D29454" i="2"/>
  <c r="D29455" i="2"/>
  <c r="D29456" i="2"/>
  <c r="D29457" i="2"/>
  <c r="D29458" i="2"/>
  <c r="D29459" i="2"/>
  <c r="D29460" i="2"/>
  <c r="D29461" i="2"/>
  <c r="D29462" i="2"/>
  <c r="D29463" i="2"/>
  <c r="D29464" i="2"/>
  <c r="D29465" i="2"/>
  <c r="D29466" i="2"/>
  <c r="D29467" i="2"/>
  <c r="D29468" i="2"/>
  <c r="D29469" i="2"/>
  <c r="D29470" i="2"/>
  <c r="D29471" i="2"/>
  <c r="D29472" i="2"/>
  <c r="D29473" i="2"/>
  <c r="D29474" i="2"/>
  <c r="D29475" i="2"/>
  <c r="D29476" i="2"/>
  <c r="D29477" i="2"/>
  <c r="D29478" i="2"/>
  <c r="D29479" i="2"/>
  <c r="D29480" i="2"/>
  <c r="D29481" i="2"/>
  <c r="D29482" i="2"/>
  <c r="D29483" i="2"/>
  <c r="D29484" i="2"/>
  <c r="D29485" i="2"/>
  <c r="D29486" i="2"/>
  <c r="D29487" i="2"/>
  <c r="D29488" i="2"/>
  <c r="D29489" i="2"/>
  <c r="D29490" i="2"/>
  <c r="D29491" i="2"/>
  <c r="D29492" i="2"/>
  <c r="D29493" i="2"/>
  <c r="D29494" i="2"/>
  <c r="D29495" i="2"/>
  <c r="D29496" i="2"/>
  <c r="D29497" i="2"/>
  <c r="D29498" i="2"/>
  <c r="D29499" i="2"/>
  <c r="D29500" i="2"/>
  <c r="D29501" i="2"/>
  <c r="D29502" i="2"/>
  <c r="D29503" i="2"/>
  <c r="D29504" i="2"/>
  <c r="D29505" i="2"/>
  <c r="D29506" i="2"/>
  <c r="D29507" i="2"/>
  <c r="D29508" i="2"/>
  <c r="D29509" i="2"/>
  <c r="D29510" i="2"/>
  <c r="D29511" i="2"/>
  <c r="D29512" i="2"/>
  <c r="D29513" i="2"/>
  <c r="D29514" i="2"/>
  <c r="D29515" i="2"/>
  <c r="D29516" i="2"/>
  <c r="D29517" i="2"/>
  <c r="D29518" i="2"/>
  <c r="D29519" i="2"/>
  <c r="D29520" i="2"/>
  <c r="D29521" i="2"/>
  <c r="D29522" i="2"/>
  <c r="D29523" i="2"/>
  <c r="D29524" i="2"/>
  <c r="D29525" i="2"/>
  <c r="D29526" i="2"/>
  <c r="D29527" i="2"/>
  <c r="D29528" i="2"/>
  <c r="D29529" i="2"/>
  <c r="D29530" i="2"/>
  <c r="D29531" i="2"/>
  <c r="D29532" i="2"/>
  <c r="D29533" i="2"/>
  <c r="D29534" i="2"/>
  <c r="D29535" i="2"/>
  <c r="D29536" i="2"/>
  <c r="D29537" i="2"/>
  <c r="D29538" i="2"/>
  <c r="D29539" i="2"/>
  <c r="D29540" i="2"/>
  <c r="D29541" i="2"/>
  <c r="D29542" i="2"/>
  <c r="D29543" i="2"/>
  <c r="D29544" i="2"/>
  <c r="D29545" i="2"/>
  <c r="D29546" i="2"/>
  <c r="D29547" i="2"/>
  <c r="D29548" i="2"/>
  <c r="D29549" i="2"/>
  <c r="D29550" i="2"/>
  <c r="D29551" i="2"/>
  <c r="D29552" i="2"/>
  <c r="D29553" i="2"/>
  <c r="D29554" i="2"/>
  <c r="D29555" i="2"/>
  <c r="D29556" i="2"/>
  <c r="D29557" i="2"/>
  <c r="D29558" i="2"/>
  <c r="D29559" i="2"/>
  <c r="D29560" i="2"/>
  <c r="D29561" i="2"/>
  <c r="D29562" i="2"/>
  <c r="D29563" i="2"/>
  <c r="D29564" i="2"/>
  <c r="D29565" i="2"/>
  <c r="D29566" i="2"/>
  <c r="D29567" i="2"/>
  <c r="D29568" i="2"/>
  <c r="D29569" i="2"/>
  <c r="D29570" i="2"/>
  <c r="D29571" i="2"/>
  <c r="D29572" i="2"/>
  <c r="D29573" i="2"/>
  <c r="D29574" i="2"/>
  <c r="D29575" i="2"/>
  <c r="D29576" i="2"/>
  <c r="D29577" i="2"/>
  <c r="D29578" i="2"/>
  <c r="D29579" i="2"/>
  <c r="D29580" i="2"/>
  <c r="D29581" i="2"/>
  <c r="D29582" i="2"/>
  <c r="D29583" i="2"/>
  <c r="D29584" i="2"/>
  <c r="D29585" i="2"/>
  <c r="D29586" i="2"/>
  <c r="D29587" i="2"/>
  <c r="D29588" i="2"/>
  <c r="D29589" i="2"/>
  <c r="D29590" i="2"/>
  <c r="D29591" i="2"/>
  <c r="D29592" i="2"/>
  <c r="D29593" i="2"/>
  <c r="D29594" i="2"/>
  <c r="D29595" i="2"/>
  <c r="D29596" i="2"/>
  <c r="D29597" i="2"/>
  <c r="D29598" i="2"/>
  <c r="D29599" i="2"/>
  <c r="D29600" i="2"/>
  <c r="D29601" i="2"/>
  <c r="D29602" i="2"/>
  <c r="D29603" i="2"/>
  <c r="D29604" i="2"/>
  <c r="D29605" i="2"/>
  <c r="D29606" i="2"/>
  <c r="D29607" i="2"/>
  <c r="D29608" i="2"/>
  <c r="D29609" i="2"/>
  <c r="D29610" i="2"/>
  <c r="D29611" i="2"/>
  <c r="D29612" i="2"/>
  <c r="D29613" i="2"/>
  <c r="D29614" i="2"/>
  <c r="D29615" i="2"/>
  <c r="D29616" i="2"/>
  <c r="D29617" i="2"/>
  <c r="D29618" i="2"/>
  <c r="D29619" i="2"/>
  <c r="D29620" i="2"/>
  <c r="D29621" i="2"/>
  <c r="D29622" i="2"/>
  <c r="D29623" i="2"/>
  <c r="D29624" i="2"/>
  <c r="D29625" i="2"/>
  <c r="D29626" i="2"/>
  <c r="D29627" i="2"/>
  <c r="D29628" i="2"/>
  <c r="D29629" i="2"/>
  <c r="D29630" i="2"/>
  <c r="D29631" i="2"/>
  <c r="D29632" i="2"/>
  <c r="D29633" i="2"/>
  <c r="D29634" i="2"/>
  <c r="D29635" i="2"/>
  <c r="D29636" i="2"/>
  <c r="D29637" i="2"/>
  <c r="D29638" i="2"/>
  <c r="D29639" i="2"/>
  <c r="D29640" i="2"/>
  <c r="D29641" i="2"/>
  <c r="D29642" i="2"/>
  <c r="D29643" i="2"/>
  <c r="D29644" i="2"/>
  <c r="D29645" i="2"/>
  <c r="D29646" i="2"/>
  <c r="D29647" i="2"/>
  <c r="D29648" i="2"/>
  <c r="D29649" i="2"/>
  <c r="D29650" i="2"/>
  <c r="D29651" i="2"/>
  <c r="D29652" i="2"/>
  <c r="D29653" i="2"/>
  <c r="D29654" i="2"/>
  <c r="D29655" i="2"/>
  <c r="D29656" i="2"/>
  <c r="D29657" i="2"/>
  <c r="D29658" i="2"/>
  <c r="D29659" i="2"/>
  <c r="D29660" i="2"/>
  <c r="D29661" i="2"/>
  <c r="D29662" i="2"/>
  <c r="D29663" i="2"/>
  <c r="D29664" i="2"/>
  <c r="D29665" i="2"/>
  <c r="D29666" i="2"/>
  <c r="D29667" i="2"/>
  <c r="D29668" i="2"/>
  <c r="D29669" i="2"/>
  <c r="D29670" i="2"/>
  <c r="D29671" i="2"/>
  <c r="D29672" i="2"/>
  <c r="D29673" i="2"/>
  <c r="D29674" i="2"/>
  <c r="D29675" i="2"/>
  <c r="D29676" i="2"/>
  <c r="D29677" i="2"/>
  <c r="D29678" i="2"/>
  <c r="D29679" i="2"/>
  <c r="D29680" i="2"/>
  <c r="D29681" i="2"/>
  <c r="D29682" i="2"/>
  <c r="D29683" i="2"/>
  <c r="D29684" i="2"/>
  <c r="D29685" i="2"/>
  <c r="D29686" i="2"/>
  <c r="D29687" i="2"/>
  <c r="D29688" i="2"/>
  <c r="D29689" i="2"/>
  <c r="D29690" i="2"/>
  <c r="D29691" i="2"/>
  <c r="D29692" i="2"/>
  <c r="D29693" i="2"/>
  <c r="D29694" i="2"/>
  <c r="D29695" i="2"/>
  <c r="D29696" i="2"/>
  <c r="D29697" i="2"/>
  <c r="D29698" i="2"/>
  <c r="D29699" i="2"/>
  <c r="D29700" i="2"/>
  <c r="D29701" i="2"/>
  <c r="D29702" i="2"/>
  <c r="D29703" i="2"/>
  <c r="D29704" i="2"/>
  <c r="D29705" i="2"/>
  <c r="D29706" i="2"/>
  <c r="D29707" i="2"/>
  <c r="D29708" i="2"/>
  <c r="D29709" i="2"/>
  <c r="D29710" i="2"/>
  <c r="D29711" i="2"/>
  <c r="D29712" i="2"/>
  <c r="D29713" i="2"/>
  <c r="D29714" i="2"/>
  <c r="D29715" i="2"/>
  <c r="D29716" i="2"/>
  <c r="D29717" i="2"/>
  <c r="D29718" i="2"/>
  <c r="D29719" i="2"/>
  <c r="D29720" i="2"/>
  <c r="D29721" i="2"/>
  <c r="D29722" i="2"/>
  <c r="D29723" i="2"/>
  <c r="D29724" i="2"/>
  <c r="D29725" i="2"/>
  <c r="D29726" i="2"/>
  <c r="D29727" i="2"/>
  <c r="D29728" i="2"/>
  <c r="D29729" i="2"/>
  <c r="D29730" i="2"/>
  <c r="D29731" i="2"/>
  <c r="D29732" i="2"/>
  <c r="D29733" i="2"/>
  <c r="D29734" i="2"/>
  <c r="D29735" i="2"/>
  <c r="D29736" i="2"/>
  <c r="D29737" i="2"/>
  <c r="D29738" i="2"/>
  <c r="D29739" i="2"/>
  <c r="D29740" i="2"/>
  <c r="D29741" i="2"/>
  <c r="D29742" i="2"/>
  <c r="D29743" i="2"/>
  <c r="D29744" i="2"/>
  <c r="D29745" i="2"/>
  <c r="D29746" i="2"/>
  <c r="D29747" i="2"/>
  <c r="D29748" i="2"/>
  <c r="D29749" i="2"/>
  <c r="D29750" i="2"/>
  <c r="D29751" i="2"/>
  <c r="D29752" i="2"/>
  <c r="D29753" i="2"/>
  <c r="D29754" i="2"/>
  <c r="D29755" i="2"/>
  <c r="D29756" i="2"/>
  <c r="D29757" i="2"/>
  <c r="D29758" i="2"/>
  <c r="D29759" i="2"/>
  <c r="D29760" i="2"/>
  <c r="D29761" i="2"/>
  <c r="D29762" i="2"/>
  <c r="D29763" i="2"/>
  <c r="D29764" i="2"/>
  <c r="D29765" i="2"/>
  <c r="D29766" i="2"/>
  <c r="D29767" i="2"/>
  <c r="D29768" i="2"/>
  <c r="D29769" i="2"/>
  <c r="D29770" i="2"/>
  <c r="D29771" i="2"/>
  <c r="D29772" i="2"/>
  <c r="D29773" i="2"/>
  <c r="D29774" i="2"/>
  <c r="D29775" i="2"/>
  <c r="D29776" i="2"/>
  <c r="D29777" i="2"/>
  <c r="D29778" i="2"/>
  <c r="D29779" i="2"/>
  <c r="D29780" i="2"/>
  <c r="D29781" i="2"/>
  <c r="D29782" i="2"/>
  <c r="D29783" i="2"/>
  <c r="D29784" i="2"/>
  <c r="D29785" i="2"/>
  <c r="D29786" i="2"/>
  <c r="D29787" i="2"/>
  <c r="D29788" i="2"/>
  <c r="D29789" i="2"/>
  <c r="D29790" i="2"/>
  <c r="D29791" i="2"/>
  <c r="D29792" i="2"/>
  <c r="D29793" i="2"/>
  <c r="D29794" i="2"/>
  <c r="D29795" i="2"/>
  <c r="D29796" i="2"/>
  <c r="D29797" i="2"/>
  <c r="D29798" i="2"/>
  <c r="D29799" i="2"/>
  <c r="D29800" i="2"/>
  <c r="D29801" i="2"/>
  <c r="D29802" i="2"/>
  <c r="D29803" i="2"/>
  <c r="D29804" i="2"/>
  <c r="D29805" i="2"/>
  <c r="D29806" i="2"/>
  <c r="D29807" i="2"/>
  <c r="D29808" i="2"/>
  <c r="D29809" i="2"/>
  <c r="D29810" i="2"/>
  <c r="D29811" i="2"/>
  <c r="D29812" i="2"/>
  <c r="D29813" i="2"/>
  <c r="D29814" i="2"/>
  <c r="D29815" i="2"/>
  <c r="D29816" i="2"/>
  <c r="D29817" i="2"/>
  <c r="D29818" i="2"/>
  <c r="D29819" i="2"/>
  <c r="D29820" i="2"/>
  <c r="D29821" i="2"/>
  <c r="D29822" i="2"/>
  <c r="D29823" i="2"/>
  <c r="D29824" i="2"/>
  <c r="D29825" i="2"/>
  <c r="D29826" i="2"/>
  <c r="D29827" i="2"/>
  <c r="D29828" i="2"/>
  <c r="D29829" i="2"/>
  <c r="D29830" i="2"/>
  <c r="D29831" i="2"/>
  <c r="D29832" i="2"/>
  <c r="D29833" i="2"/>
  <c r="D29834" i="2"/>
  <c r="D29835" i="2"/>
  <c r="D29836" i="2"/>
  <c r="D29837" i="2"/>
  <c r="D29838" i="2"/>
  <c r="D29839" i="2"/>
  <c r="D29840" i="2"/>
  <c r="D29841" i="2"/>
  <c r="D29842" i="2"/>
  <c r="D29843" i="2"/>
  <c r="D29844" i="2"/>
  <c r="D29845" i="2"/>
  <c r="D29846" i="2"/>
  <c r="D29847" i="2"/>
  <c r="D29848" i="2"/>
  <c r="D29849" i="2"/>
  <c r="D29850" i="2"/>
  <c r="D29851" i="2"/>
  <c r="D29852" i="2"/>
  <c r="D29853" i="2"/>
  <c r="D29854" i="2"/>
  <c r="D29855" i="2"/>
  <c r="D29856" i="2"/>
  <c r="D29857" i="2"/>
  <c r="D29858" i="2"/>
  <c r="D29859" i="2"/>
  <c r="D29860" i="2"/>
  <c r="D29861" i="2"/>
  <c r="D29862" i="2"/>
  <c r="D29863" i="2"/>
  <c r="D29864" i="2"/>
  <c r="D29865" i="2"/>
  <c r="D29866" i="2"/>
  <c r="D29867" i="2"/>
  <c r="D29868" i="2"/>
  <c r="D29869" i="2"/>
  <c r="D29870" i="2"/>
  <c r="D29871" i="2"/>
  <c r="D29872" i="2"/>
  <c r="D29873" i="2"/>
  <c r="D29874" i="2"/>
  <c r="D29875" i="2"/>
  <c r="D29876" i="2"/>
  <c r="D29877" i="2"/>
  <c r="D29878" i="2"/>
  <c r="D29879" i="2"/>
  <c r="D29880" i="2"/>
  <c r="D29881" i="2"/>
  <c r="D29882" i="2"/>
  <c r="D29883" i="2"/>
  <c r="D29884" i="2"/>
  <c r="D29885" i="2"/>
  <c r="D29886" i="2"/>
  <c r="D29887" i="2"/>
  <c r="D29888" i="2"/>
  <c r="D29889" i="2"/>
  <c r="D29890" i="2"/>
  <c r="D29891" i="2"/>
  <c r="D29892" i="2"/>
  <c r="D29893" i="2"/>
  <c r="D29894" i="2"/>
  <c r="D29895" i="2"/>
  <c r="D29896" i="2"/>
  <c r="D29897" i="2"/>
  <c r="D29898" i="2"/>
  <c r="D29899" i="2"/>
  <c r="D29900" i="2"/>
  <c r="D29901" i="2"/>
  <c r="D29902" i="2"/>
  <c r="D29903" i="2"/>
  <c r="D29904" i="2"/>
  <c r="D29905" i="2"/>
  <c r="D29906" i="2"/>
  <c r="D29907" i="2"/>
  <c r="D29908" i="2"/>
  <c r="D29909" i="2"/>
  <c r="D29910" i="2"/>
  <c r="D29911" i="2"/>
  <c r="D29912" i="2"/>
  <c r="D29913" i="2"/>
  <c r="D29914" i="2"/>
  <c r="D29915" i="2"/>
  <c r="D29916" i="2"/>
  <c r="D29917" i="2"/>
  <c r="D29918" i="2"/>
  <c r="D29919" i="2"/>
  <c r="D29920" i="2"/>
  <c r="D29921" i="2"/>
  <c r="D29922" i="2"/>
  <c r="D29923" i="2"/>
  <c r="D29924" i="2"/>
  <c r="D29925" i="2"/>
  <c r="D29926" i="2"/>
  <c r="D29927" i="2"/>
  <c r="D29928" i="2"/>
  <c r="D29929" i="2"/>
  <c r="D29930" i="2"/>
  <c r="D29931" i="2"/>
  <c r="D29932" i="2"/>
  <c r="D29933" i="2"/>
  <c r="D29934" i="2"/>
  <c r="D29935" i="2"/>
  <c r="D29936" i="2"/>
  <c r="D29937" i="2"/>
  <c r="D29938" i="2"/>
  <c r="D29939" i="2"/>
  <c r="D29940" i="2"/>
  <c r="D29941" i="2"/>
  <c r="D29942" i="2"/>
  <c r="D29943" i="2"/>
  <c r="D29944" i="2"/>
  <c r="D29945" i="2"/>
  <c r="D29946" i="2"/>
  <c r="D29947" i="2"/>
  <c r="D29948" i="2"/>
  <c r="D29949" i="2"/>
  <c r="D29950" i="2"/>
  <c r="D29951" i="2"/>
  <c r="D29952" i="2"/>
  <c r="D29953" i="2"/>
  <c r="D29954" i="2"/>
  <c r="D29955" i="2"/>
  <c r="D29956" i="2"/>
  <c r="D29957" i="2"/>
  <c r="D29958" i="2"/>
  <c r="D29959" i="2"/>
  <c r="D29960" i="2"/>
  <c r="D29961" i="2"/>
  <c r="D29962" i="2"/>
  <c r="D29963" i="2"/>
  <c r="D29964" i="2"/>
  <c r="D29965" i="2"/>
  <c r="D29966" i="2"/>
  <c r="D29967" i="2"/>
  <c r="D29968" i="2"/>
  <c r="D29969" i="2"/>
  <c r="D29970" i="2"/>
  <c r="D29971" i="2"/>
  <c r="D29972" i="2"/>
  <c r="D29973" i="2"/>
  <c r="D29974" i="2"/>
  <c r="D29975" i="2"/>
  <c r="D29976" i="2"/>
  <c r="D29977" i="2"/>
  <c r="D29978" i="2"/>
  <c r="D29979" i="2"/>
  <c r="D29980" i="2"/>
  <c r="D29981" i="2"/>
  <c r="D29982" i="2"/>
  <c r="D29983" i="2"/>
  <c r="D29984" i="2"/>
  <c r="D29985" i="2"/>
  <c r="D29986" i="2"/>
  <c r="D29987" i="2"/>
  <c r="D29988" i="2"/>
  <c r="D29989" i="2"/>
  <c r="D29990" i="2"/>
  <c r="D29991" i="2"/>
  <c r="D29992" i="2"/>
  <c r="D29993" i="2"/>
  <c r="D29994" i="2"/>
  <c r="D29995" i="2"/>
  <c r="D29996" i="2"/>
  <c r="D29997" i="2"/>
  <c r="D29998" i="2"/>
  <c r="D29999" i="2"/>
  <c r="D30000" i="2"/>
  <c r="D30001" i="2"/>
  <c r="D30002" i="2"/>
  <c r="D30003" i="2"/>
  <c r="D30004" i="2"/>
  <c r="D30005" i="2"/>
  <c r="D30006" i="2"/>
  <c r="D30007" i="2"/>
  <c r="D30008" i="2"/>
  <c r="D30009" i="2"/>
  <c r="D30010" i="2"/>
  <c r="D30011" i="2"/>
  <c r="D30012" i="2"/>
  <c r="D30013" i="2"/>
  <c r="D30014" i="2"/>
  <c r="D30015" i="2"/>
  <c r="D30016" i="2"/>
  <c r="D30017" i="2"/>
  <c r="D30018" i="2"/>
  <c r="D30019" i="2"/>
  <c r="D30020" i="2"/>
  <c r="D30021" i="2"/>
  <c r="D30022" i="2"/>
  <c r="D30023" i="2"/>
  <c r="D30024" i="2"/>
  <c r="D30025" i="2"/>
  <c r="D30026" i="2"/>
  <c r="D30027" i="2"/>
  <c r="D30028" i="2"/>
  <c r="D30029" i="2"/>
  <c r="D30030" i="2"/>
  <c r="D30031" i="2"/>
  <c r="D30032" i="2"/>
  <c r="D30033" i="2"/>
  <c r="D30034" i="2"/>
  <c r="D30035" i="2"/>
  <c r="D30036" i="2"/>
  <c r="D30037" i="2"/>
  <c r="D30038" i="2"/>
  <c r="D30039" i="2"/>
  <c r="D30040" i="2"/>
  <c r="D30041" i="2"/>
  <c r="D30042" i="2"/>
  <c r="D30043" i="2"/>
  <c r="D30044" i="2"/>
  <c r="D30045" i="2"/>
  <c r="D30046" i="2"/>
  <c r="D30047" i="2"/>
  <c r="D30048" i="2"/>
  <c r="D30049" i="2"/>
  <c r="D30050" i="2"/>
  <c r="D30051" i="2"/>
  <c r="D30052" i="2"/>
  <c r="D30053" i="2"/>
  <c r="D30054" i="2"/>
  <c r="D30055" i="2"/>
  <c r="D30056" i="2"/>
  <c r="D30057" i="2"/>
  <c r="D30058" i="2"/>
  <c r="D30059" i="2"/>
  <c r="D30060" i="2"/>
  <c r="D30061" i="2"/>
  <c r="D30062" i="2"/>
  <c r="D30063" i="2"/>
  <c r="D30064" i="2"/>
  <c r="D30065" i="2"/>
  <c r="D30066" i="2"/>
  <c r="D30067" i="2"/>
  <c r="D30068" i="2"/>
  <c r="D30069" i="2"/>
  <c r="D30070" i="2"/>
  <c r="D30071" i="2"/>
  <c r="D30072" i="2"/>
  <c r="D30073" i="2"/>
  <c r="D30074" i="2"/>
  <c r="D30075" i="2"/>
  <c r="D30076" i="2"/>
  <c r="D30077" i="2"/>
  <c r="D30078" i="2"/>
  <c r="D30079" i="2"/>
  <c r="D30080" i="2"/>
  <c r="D30081" i="2"/>
  <c r="D30082" i="2"/>
  <c r="D30083" i="2"/>
  <c r="D30084" i="2"/>
  <c r="D30085" i="2"/>
  <c r="D30086" i="2"/>
  <c r="D30087" i="2"/>
  <c r="D30088" i="2"/>
  <c r="D30089" i="2"/>
  <c r="D30090" i="2"/>
  <c r="D30091" i="2"/>
  <c r="D30092" i="2"/>
  <c r="D30093" i="2"/>
  <c r="D30094" i="2"/>
  <c r="D30095" i="2"/>
  <c r="D30096" i="2"/>
  <c r="D30097" i="2"/>
  <c r="D30098" i="2"/>
  <c r="D30099" i="2"/>
  <c r="D30100" i="2"/>
  <c r="D30101" i="2"/>
  <c r="D30102" i="2"/>
  <c r="D30103" i="2"/>
  <c r="D30104" i="2"/>
  <c r="D30105" i="2"/>
  <c r="D30106" i="2"/>
  <c r="D30107" i="2"/>
  <c r="D30108" i="2"/>
  <c r="D30109" i="2"/>
  <c r="D30110" i="2"/>
  <c r="D30111" i="2"/>
  <c r="D30112" i="2"/>
  <c r="D30113" i="2"/>
  <c r="D30114" i="2"/>
  <c r="D30115" i="2"/>
  <c r="D30116" i="2"/>
  <c r="D30117" i="2"/>
  <c r="D30118" i="2"/>
  <c r="D30119" i="2"/>
  <c r="D30120" i="2"/>
  <c r="D30121" i="2"/>
  <c r="D30122" i="2"/>
  <c r="D30123" i="2"/>
  <c r="D30124" i="2"/>
  <c r="D30125" i="2"/>
  <c r="D30126" i="2"/>
  <c r="D30127" i="2"/>
  <c r="D30128" i="2"/>
  <c r="D30129" i="2"/>
  <c r="D30130" i="2"/>
  <c r="D30131" i="2"/>
  <c r="D30132" i="2"/>
  <c r="D30133" i="2"/>
  <c r="D30134" i="2"/>
  <c r="D30135" i="2"/>
  <c r="D30136" i="2"/>
  <c r="D30137" i="2"/>
  <c r="D30138" i="2"/>
  <c r="D30139" i="2"/>
  <c r="D30140" i="2"/>
  <c r="D30141" i="2"/>
  <c r="D30142" i="2"/>
  <c r="D30143" i="2"/>
  <c r="D30144" i="2"/>
  <c r="D30145" i="2"/>
  <c r="D30146" i="2"/>
  <c r="D30147" i="2"/>
  <c r="D30148" i="2"/>
  <c r="D30149" i="2"/>
  <c r="D30150" i="2"/>
  <c r="D30151" i="2"/>
  <c r="D30152" i="2"/>
  <c r="D30153" i="2"/>
  <c r="D30154" i="2"/>
  <c r="D30155" i="2"/>
  <c r="D30156" i="2"/>
  <c r="D30157" i="2"/>
  <c r="D30158" i="2"/>
  <c r="D30159" i="2"/>
  <c r="D30160" i="2"/>
  <c r="D30161" i="2"/>
  <c r="D30162" i="2"/>
  <c r="D30163" i="2"/>
  <c r="D30164" i="2"/>
  <c r="D30165" i="2"/>
  <c r="D30166" i="2"/>
  <c r="D30167" i="2"/>
  <c r="D30168" i="2"/>
  <c r="D30169" i="2"/>
  <c r="D30170" i="2"/>
  <c r="D30171" i="2"/>
  <c r="D30172" i="2"/>
  <c r="D30173" i="2"/>
  <c r="D30174" i="2"/>
  <c r="D30175" i="2"/>
  <c r="D30176" i="2"/>
  <c r="D30177" i="2"/>
  <c r="D30178" i="2"/>
  <c r="D30179" i="2"/>
  <c r="D30180" i="2"/>
  <c r="D30181" i="2"/>
  <c r="D30182" i="2"/>
  <c r="D30183" i="2"/>
  <c r="D30184" i="2"/>
  <c r="D30185" i="2"/>
  <c r="D30186" i="2"/>
  <c r="D30187" i="2"/>
  <c r="D30188" i="2"/>
  <c r="D30189" i="2"/>
  <c r="D30190" i="2"/>
  <c r="D30191" i="2"/>
  <c r="D30192" i="2"/>
  <c r="D30193" i="2"/>
  <c r="D30194" i="2"/>
  <c r="D30195" i="2"/>
  <c r="D30196" i="2"/>
  <c r="D30197" i="2"/>
  <c r="D30198" i="2"/>
  <c r="D30199" i="2"/>
  <c r="D30200" i="2"/>
  <c r="D30201" i="2"/>
  <c r="D30202" i="2"/>
  <c r="D30203" i="2"/>
  <c r="D30204" i="2"/>
  <c r="D30205" i="2"/>
  <c r="D30206" i="2"/>
  <c r="D30207" i="2"/>
  <c r="D30208" i="2"/>
  <c r="D30209" i="2"/>
  <c r="D30210" i="2"/>
  <c r="D30211" i="2"/>
  <c r="D30212" i="2"/>
  <c r="D30213" i="2"/>
  <c r="D30214" i="2"/>
  <c r="D30215" i="2"/>
  <c r="D30216" i="2"/>
  <c r="D30217" i="2"/>
  <c r="D30218" i="2"/>
  <c r="D30219" i="2"/>
  <c r="D30220" i="2"/>
  <c r="D30221" i="2"/>
  <c r="D30222" i="2"/>
  <c r="D30223" i="2"/>
  <c r="D30224" i="2"/>
  <c r="D30225" i="2"/>
  <c r="D30226" i="2"/>
  <c r="D30227" i="2"/>
  <c r="D30228" i="2"/>
  <c r="D30229" i="2"/>
  <c r="D30230" i="2"/>
  <c r="D30231" i="2"/>
  <c r="D30232" i="2"/>
  <c r="D30233" i="2"/>
  <c r="D30234" i="2"/>
  <c r="D30235" i="2"/>
  <c r="D30236" i="2"/>
  <c r="D30237" i="2"/>
  <c r="D30238" i="2"/>
  <c r="D30239" i="2"/>
  <c r="D30240" i="2"/>
  <c r="D30241" i="2"/>
  <c r="D30242" i="2"/>
  <c r="D30243" i="2"/>
  <c r="D30244" i="2"/>
  <c r="D30245" i="2"/>
  <c r="D30246" i="2"/>
  <c r="D30247" i="2"/>
  <c r="D30248" i="2"/>
  <c r="D30249" i="2"/>
  <c r="D30250" i="2"/>
  <c r="D30251" i="2"/>
  <c r="D30252" i="2"/>
  <c r="D30253" i="2"/>
  <c r="D30254" i="2"/>
  <c r="D30255" i="2"/>
  <c r="D30256" i="2"/>
  <c r="D30257" i="2"/>
  <c r="D30258" i="2"/>
  <c r="D30259" i="2"/>
  <c r="D30260" i="2"/>
  <c r="D30261" i="2"/>
  <c r="D30262" i="2"/>
  <c r="D30263" i="2"/>
  <c r="D30264" i="2"/>
  <c r="D30265" i="2"/>
  <c r="D30266" i="2"/>
  <c r="D30267" i="2"/>
  <c r="D30268" i="2"/>
  <c r="D30269" i="2"/>
  <c r="D30270" i="2"/>
  <c r="D30271" i="2"/>
  <c r="D30272" i="2"/>
  <c r="D30273" i="2"/>
  <c r="D30274" i="2"/>
  <c r="D30275" i="2"/>
  <c r="D30276" i="2"/>
  <c r="D30277" i="2"/>
  <c r="D30278" i="2"/>
  <c r="D30279" i="2"/>
  <c r="D30280" i="2"/>
  <c r="D30281" i="2"/>
  <c r="D30282" i="2"/>
  <c r="D30283" i="2"/>
  <c r="D30284" i="2"/>
  <c r="D30285" i="2"/>
  <c r="D30286" i="2"/>
  <c r="D30287" i="2"/>
  <c r="D30288" i="2"/>
  <c r="D30289" i="2"/>
  <c r="D30290" i="2"/>
  <c r="D30291" i="2"/>
  <c r="D30292" i="2"/>
  <c r="D30293" i="2"/>
  <c r="D30294" i="2"/>
  <c r="D30295" i="2"/>
  <c r="D30296" i="2"/>
  <c r="D30297" i="2"/>
  <c r="D30298" i="2"/>
  <c r="D30299" i="2"/>
  <c r="D30300" i="2"/>
  <c r="D30301" i="2"/>
  <c r="D30302" i="2"/>
  <c r="D30303" i="2"/>
  <c r="D30304" i="2"/>
  <c r="D30305" i="2"/>
  <c r="D30306" i="2"/>
  <c r="D30307" i="2"/>
  <c r="D30308" i="2"/>
  <c r="D30309" i="2"/>
  <c r="D30310" i="2"/>
  <c r="D30311" i="2"/>
  <c r="D30312" i="2"/>
  <c r="D30313" i="2"/>
  <c r="D30314" i="2"/>
  <c r="D30315" i="2"/>
  <c r="D30316" i="2"/>
  <c r="D30317" i="2"/>
  <c r="D30318" i="2"/>
  <c r="D30319" i="2"/>
  <c r="D30320" i="2"/>
  <c r="D30321" i="2"/>
  <c r="D30322" i="2"/>
  <c r="D30323" i="2"/>
  <c r="D30324" i="2"/>
  <c r="D30325" i="2"/>
  <c r="D30326" i="2"/>
  <c r="D30327" i="2"/>
  <c r="D30328" i="2"/>
  <c r="D30329" i="2"/>
  <c r="D30330" i="2"/>
  <c r="D30331" i="2"/>
  <c r="D30332" i="2"/>
  <c r="D30333" i="2"/>
  <c r="D30334" i="2"/>
  <c r="D30335" i="2"/>
  <c r="D30336" i="2"/>
  <c r="D30337" i="2"/>
  <c r="D30338" i="2"/>
  <c r="D30339" i="2"/>
  <c r="D30340" i="2"/>
  <c r="D30341" i="2"/>
  <c r="D30342" i="2"/>
  <c r="D30343" i="2"/>
  <c r="D30344" i="2"/>
  <c r="D30345" i="2"/>
  <c r="D30346" i="2"/>
  <c r="D30347" i="2"/>
  <c r="D30348" i="2"/>
  <c r="D30349" i="2"/>
  <c r="D30350" i="2"/>
  <c r="D30351" i="2"/>
  <c r="D30352" i="2"/>
  <c r="D30353" i="2"/>
  <c r="D30354" i="2"/>
  <c r="D30355" i="2"/>
  <c r="D30356" i="2"/>
  <c r="D30357" i="2"/>
  <c r="D30358" i="2"/>
  <c r="D30359" i="2"/>
  <c r="D30360" i="2"/>
  <c r="D30361" i="2"/>
  <c r="D30362" i="2"/>
  <c r="D30363" i="2"/>
  <c r="D30364" i="2"/>
  <c r="D30365" i="2"/>
  <c r="D30366" i="2"/>
  <c r="D30367" i="2"/>
  <c r="D30368" i="2"/>
  <c r="D30369" i="2"/>
  <c r="D30370" i="2"/>
  <c r="D30371" i="2"/>
  <c r="D30372" i="2"/>
  <c r="D30373" i="2"/>
  <c r="D30374" i="2"/>
  <c r="D30375" i="2"/>
  <c r="D30376" i="2"/>
  <c r="D30377" i="2"/>
  <c r="D30378" i="2"/>
  <c r="D30379" i="2"/>
  <c r="D30380" i="2"/>
  <c r="D30381" i="2"/>
  <c r="D30382" i="2"/>
  <c r="D30383" i="2"/>
  <c r="D30384" i="2"/>
  <c r="D30385" i="2"/>
  <c r="D30386" i="2"/>
  <c r="D30387" i="2"/>
  <c r="D30388" i="2"/>
  <c r="D30389" i="2"/>
  <c r="D30390" i="2"/>
  <c r="D30391" i="2"/>
  <c r="D30392" i="2"/>
  <c r="D30393" i="2"/>
  <c r="D30394" i="2"/>
  <c r="D30395" i="2"/>
  <c r="D30396" i="2"/>
  <c r="D30397" i="2"/>
  <c r="D30398" i="2"/>
  <c r="D30399" i="2"/>
  <c r="D30400" i="2"/>
  <c r="D30401" i="2"/>
  <c r="D30402" i="2"/>
  <c r="D30403" i="2"/>
  <c r="D30404" i="2"/>
  <c r="D30405" i="2"/>
  <c r="D30406" i="2"/>
  <c r="D30407" i="2"/>
  <c r="D30408" i="2"/>
  <c r="D30409" i="2"/>
  <c r="D30410" i="2"/>
  <c r="D30411" i="2"/>
  <c r="D30412" i="2"/>
  <c r="D30413" i="2"/>
  <c r="D30414" i="2"/>
  <c r="D30415" i="2"/>
  <c r="D30416" i="2"/>
  <c r="D30417" i="2"/>
  <c r="D30418" i="2"/>
  <c r="D30419" i="2"/>
  <c r="D30420" i="2"/>
  <c r="D30421" i="2"/>
  <c r="D30422" i="2"/>
  <c r="D30423" i="2"/>
  <c r="D30424" i="2"/>
  <c r="D30425" i="2"/>
  <c r="D30426" i="2"/>
  <c r="D30427" i="2"/>
  <c r="D30428" i="2"/>
  <c r="D30429" i="2"/>
  <c r="D30430" i="2"/>
  <c r="D30431" i="2"/>
  <c r="D30432" i="2"/>
  <c r="D30433" i="2"/>
  <c r="D30434" i="2"/>
  <c r="D30435" i="2"/>
  <c r="D30436" i="2"/>
  <c r="D30437" i="2"/>
  <c r="D30438" i="2"/>
  <c r="D30439" i="2"/>
  <c r="D30440" i="2"/>
  <c r="D30441" i="2"/>
  <c r="D30442" i="2"/>
  <c r="D30443" i="2"/>
  <c r="D30444" i="2"/>
  <c r="D30445" i="2"/>
  <c r="D30446" i="2"/>
  <c r="D30447" i="2"/>
  <c r="D30448" i="2"/>
  <c r="D30449" i="2"/>
  <c r="D30450" i="2"/>
  <c r="D30451" i="2"/>
  <c r="D30452" i="2"/>
  <c r="D30453" i="2"/>
  <c r="D30454" i="2"/>
  <c r="D30455" i="2"/>
  <c r="D30456" i="2"/>
  <c r="D30457" i="2"/>
  <c r="D30458" i="2"/>
  <c r="D30459" i="2"/>
  <c r="D30460" i="2"/>
  <c r="D30461" i="2"/>
  <c r="D30462" i="2"/>
  <c r="D30463" i="2"/>
  <c r="D30464" i="2"/>
  <c r="D30465" i="2"/>
  <c r="D30466" i="2"/>
  <c r="D30467" i="2"/>
  <c r="D30468" i="2"/>
  <c r="D30469" i="2"/>
  <c r="D30470" i="2"/>
  <c r="D30471" i="2"/>
  <c r="D30472" i="2"/>
  <c r="D30473" i="2"/>
  <c r="D30474" i="2"/>
  <c r="D30475" i="2"/>
  <c r="D30476" i="2"/>
  <c r="D30477" i="2"/>
  <c r="D30478" i="2"/>
  <c r="D30479" i="2"/>
  <c r="D30480" i="2"/>
  <c r="D30481" i="2"/>
  <c r="D30482" i="2"/>
  <c r="D30483" i="2"/>
  <c r="D30484" i="2"/>
  <c r="D30485" i="2"/>
  <c r="D30486" i="2"/>
  <c r="D30487" i="2"/>
  <c r="D30488" i="2"/>
  <c r="D30489" i="2"/>
  <c r="D30490" i="2"/>
  <c r="D30491" i="2"/>
  <c r="D30492" i="2"/>
  <c r="D30493" i="2"/>
  <c r="D30494" i="2"/>
  <c r="D30495" i="2"/>
  <c r="D30496" i="2"/>
  <c r="D30497" i="2"/>
  <c r="D30498" i="2"/>
  <c r="D30499" i="2"/>
  <c r="D30500" i="2"/>
  <c r="D30501" i="2"/>
  <c r="D30502" i="2"/>
  <c r="D30503" i="2"/>
  <c r="D30504" i="2"/>
  <c r="D30505" i="2"/>
  <c r="D30506" i="2"/>
  <c r="D30507" i="2"/>
  <c r="D30508" i="2"/>
  <c r="D30509" i="2"/>
  <c r="D30510" i="2"/>
  <c r="D30511" i="2"/>
  <c r="D30512" i="2"/>
  <c r="D30513" i="2"/>
  <c r="D30514" i="2"/>
  <c r="D30515" i="2"/>
  <c r="D30516" i="2"/>
  <c r="D30517" i="2"/>
  <c r="D30518" i="2"/>
  <c r="D30519" i="2"/>
  <c r="D30520" i="2"/>
  <c r="D30521" i="2"/>
  <c r="D30522" i="2"/>
  <c r="D30523" i="2"/>
  <c r="D30524" i="2"/>
  <c r="D30525" i="2"/>
  <c r="D30526" i="2"/>
  <c r="D30527" i="2"/>
  <c r="D30528" i="2"/>
  <c r="D30529" i="2"/>
  <c r="D30530" i="2"/>
  <c r="D30531" i="2"/>
  <c r="D30532" i="2"/>
  <c r="D30533" i="2"/>
  <c r="D30534" i="2"/>
  <c r="D30535" i="2"/>
  <c r="D30536" i="2"/>
  <c r="D30537" i="2"/>
  <c r="D30538" i="2"/>
  <c r="D30539" i="2"/>
  <c r="D30540" i="2"/>
  <c r="D30541" i="2"/>
  <c r="D30542" i="2"/>
  <c r="D30543" i="2"/>
  <c r="D30544" i="2"/>
  <c r="D30545" i="2"/>
  <c r="D30546" i="2"/>
  <c r="D30547" i="2"/>
  <c r="D30548" i="2"/>
  <c r="D30549" i="2"/>
  <c r="D30550" i="2"/>
  <c r="D30551" i="2"/>
  <c r="D30552" i="2"/>
  <c r="D30553" i="2"/>
  <c r="D30554" i="2"/>
  <c r="D30555" i="2"/>
  <c r="D30556" i="2"/>
  <c r="D30557" i="2"/>
  <c r="D30558" i="2"/>
  <c r="D30559" i="2"/>
  <c r="D30560" i="2"/>
  <c r="D30561" i="2"/>
  <c r="D30562" i="2"/>
  <c r="D30563" i="2"/>
  <c r="D30564" i="2"/>
  <c r="D30565" i="2"/>
  <c r="D30566" i="2"/>
  <c r="D30567" i="2"/>
  <c r="D30568" i="2"/>
  <c r="D30569" i="2"/>
  <c r="D30570" i="2"/>
  <c r="D30571" i="2"/>
  <c r="D30572" i="2"/>
  <c r="D30573" i="2"/>
  <c r="D30574" i="2"/>
  <c r="D30575" i="2"/>
  <c r="D30576" i="2"/>
  <c r="D30577" i="2"/>
  <c r="D30578" i="2"/>
  <c r="D30579" i="2"/>
  <c r="D30580" i="2"/>
  <c r="D30581" i="2"/>
  <c r="D30582" i="2"/>
  <c r="D30583" i="2"/>
  <c r="D30584" i="2"/>
  <c r="D30585" i="2"/>
  <c r="D30586" i="2"/>
  <c r="D30587" i="2"/>
  <c r="D30588" i="2"/>
  <c r="D30589" i="2"/>
  <c r="D30590" i="2"/>
  <c r="D30591" i="2"/>
  <c r="D30592" i="2"/>
  <c r="D30593" i="2"/>
  <c r="D30594" i="2"/>
  <c r="D30595" i="2"/>
  <c r="D30596" i="2"/>
  <c r="D30597" i="2"/>
  <c r="D30598" i="2"/>
  <c r="D30599" i="2"/>
  <c r="D30600" i="2"/>
  <c r="D30601" i="2"/>
  <c r="D30602" i="2"/>
  <c r="D30603" i="2"/>
  <c r="D30604" i="2"/>
  <c r="D30605" i="2"/>
  <c r="D30606" i="2"/>
  <c r="D30607" i="2"/>
  <c r="D30608" i="2"/>
  <c r="D30609" i="2"/>
  <c r="D30610" i="2"/>
  <c r="D30611" i="2"/>
  <c r="D30612" i="2"/>
  <c r="D30613" i="2"/>
  <c r="D30614" i="2"/>
  <c r="D30615" i="2"/>
  <c r="D30616" i="2"/>
  <c r="D30617" i="2"/>
  <c r="D30618" i="2"/>
  <c r="D30619" i="2"/>
  <c r="D30620" i="2"/>
  <c r="D30621" i="2"/>
  <c r="D30622" i="2"/>
  <c r="D30623" i="2"/>
  <c r="D30624" i="2"/>
  <c r="D30625" i="2"/>
  <c r="D30626" i="2"/>
  <c r="D30627" i="2"/>
  <c r="D30628" i="2"/>
  <c r="D30629" i="2"/>
  <c r="D30630" i="2"/>
  <c r="D30631" i="2"/>
  <c r="D30632" i="2"/>
  <c r="D30633" i="2"/>
  <c r="D30634" i="2"/>
  <c r="D30635" i="2"/>
  <c r="D30636" i="2"/>
  <c r="D30637" i="2"/>
  <c r="D30638" i="2"/>
  <c r="D30639" i="2"/>
  <c r="D30640" i="2"/>
  <c r="D30641" i="2"/>
  <c r="D30642" i="2"/>
  <c r="D30643" i="2"/>
  <c r="D30644" i="2"/>
  <c r="D30645" i="2"/>
  <c r="D30646" i="2"/>
  <c r="D30647" i="2"/>
  <c r="D30648" i="2"/>
  <c r="D30649" i="2"/>
  <c r="D30650" i="2"/>
  <c r="D30651" i="2"/>
  <c r="D30652" i="2"/>
  <c r="D30653" i="2"/>
  <c r="D30654" i="2"/>
  <c r="D30655" i="2"/>
  <c r="D30656" i="2"/>
  <c r="D30657" i="2"/>
  <c r="D30658" i="2"/>
  <c r="D30659" i="2"/>
  <c r="D30660" i="2"/>
  <c r="D30661" i="2"/>
  <c r="D30662" i="2"/>
  <c r="D30663" i="2"/>
  <c r="D30664" i="2"/>
  <c r="D30665" i="2"/>
  <c r="D30666" i="2"/>
  <c r="D30667" i="2"/>
  <c r="D30668" i="2"/>
  <c r="D30669" i="2"/>
  <c r="D30670" i="2"/>
  <c r="D30671" i="2"/>
  <c r="D30672" i="2"/>
  <c r="D30673" i="2"/>
  <c r="D30674" i="2"/>
  <c r="D30675" i="2"/>
  <c r="D30676" i="2"/>
  <c r="D30677" i="2"/>
  <c r="D30678" i="2"/>
  <c r="D30679" i="2"/>
  <c r="D30680" i="2"/>
  <c r="D30681" i="2"/>
  <c r="D30682" i="2"/>
  <c r="D30683" i="2"/>
  <c r="D30684" i="2"/>
  <c r="D30685" i="2"/>
  <c r="D30686" i="2"/>
  <c r="D30687" i="2"/>
  <c r="D30688" i="2"/>
  <c r="D30689" i="2"/>
  <c r="D30690" i="2"/>
  <c r="D30691" i="2"/>
  <c r="D30692" i="2"/>
  <c r="D30693" i="2"/>
  <c r="D30694" i="2"/>
  <c r="D30695" i="2"/>
  <c r="D30696" i="2"/>
  <c r="D30697" i="2"/>
  <c r="D30698" i="2"/>
  <c r="D30699" i="2"/>
  <c r="D30700" i="2"/>
  <c r="D30701" i="2"/>
  <c r="D30702" i="2"/>
  <c r="D30703" i="2"/>
  <c r="D30704" i="2"/>
  <c r="D30705" i="2"/>
  <c r="D30706" i="2"/>
  <c r="D30707" i="2"/>
  <c r="D30708" i="2"/>
  <c r="D30709" i="2"/>
  <c r="D30710" i="2"/>
  <c r="D30711" i="2"/>
  <c r="D30712" i="2"/>
  <c r="D30713" i="2"/>
  <c r="D30714" i="2"/>
  <c r="D30715" i="2"/>
  <c r="D30716" i="2"/>
  <c r="D30717" i="2"/>
  <c r="D30718" i="2"/>
  <c r="D30719" i="2"/>
  <c r="D30720" i="2"/>
  <c r="D30721" i="2"/>
  <c r="D30722" i="2"/>
  <c r="D30723" i="2"/>
  <c r="D30724" i="2"/>
  <c r="D30725" i="2"/>
  <c r="D30726" i="2"/>
  <c r="D30727" i="2"/>
  <c r="D30728" i="2"/>
  <c r="D30729" i="2"/>
  <c r="D30730" i="2"/>
  <c r="D30731" i="2"/>
  <c r="D30732" i="2"/>
  <c r="D30733" i="2"/>
  <c r="D30734" i="2"/>
  <c r="D30735" i="2"/>
  <c r="D30736" i="2"/>
  <c r="D30737" i="2"/>
  <c r="D30738" i="2"/>
  <c r="D30739" i="2"/>
  <c r="D30740" i="2"/>
  <c r="D30741" i="2"/>
  <c r="D30742" i="2"/>
  <c r="D30743" i="2"/>
  <c r="D30744" i="2"/>
  <c r="D30745" i="2"/>
  <c r="D30746" i="2"/>
  <c r="D30747" i="2"/>
  <c r="D30748" i="2"/>
  <c r="D30749" i="2"/>
  <c r="D30750" i="2"/>
  <c r="D30751" i="2"/>
  <c r="D30752" i="2"/>
  <c r="D30753" i="2"/>
  <c r="D30754" i="2"/>
  <c r="D30755" i="2"/>
  <c r="D30756" i="2"/>
  <c r="D30757" i="2"/>
  <c r="D30758" i="2"/>
  <c r="D30759" i="2"/>
  <c r="D30760" i="2"/>
  <c r="D30761" i="2"/>
  <c r="D30762" i="2"/>
  <c r="D30763" i="2"/>
  <c r="D30764" i="2"/>
  <c r="D30765" i="2"/>
  <c r="D30766" i="2"/>
  <c r="D30767" i="2"/>
  <c r="D30768" i="2"/>
  <c r="D30769" i="2"/>
  <c r="D30770" i="2"/>
  <c r="D30771" i="2"/>
  <c r="D30772" i="2"/>
  <c r="D30773" i="2"/>
  <c r="D30774" i="2"/>
  <c r="D30775" i="2"/>
  <c r="D30776" i="2"/>
  <c r="D30777" i="2"/>
  <c r="D30778" i="2"/>
  <c r="D30779" i="2"/>
  <c r="D30780" i="2"/>
  <c r="D30781" i="2"/>
  <c r="D30782" i="2"/>
  <c r="D30783" i="2"/>
  <c r="D30784" i="2"/>
  <c r="D30785" i="2"/>
  <c r="D30786" i="2"/>
  <c r="D30787" i="2"/>
  <c r="D30788" i="2"/>
  <c r="D30789" i="2"/>
  <c r="D30790" i="2"/>
  <c r="D30791" i="2"/>
  <c r="D30792" i="2"/>
  <c r="D30793" i="2"/>
  <c r="D30794" i="2"/>
  <c r="D30795" i="2"/>
  <c r="D30796" i="2"/>
  <c r="D30797" i="2"/>
  <c r="D30798" i="2"/>
  <c r="D30799" i="2"/>
  <c r="D30800" i="2"/>
  <c r="D30801" i="2"/>
  <c r="D30802" i="2"/>
  <c r="D30803" i="2"/>
  <c r="D30804" i="2"/>
  <c r="D30805" i="2"/>
  <c r="D30806" i="2"/>
  <c r="D30807" i="2"/>
  <c r="D30808" i="2"/>
  <c r="D30809" i="2"/>
  <c r="D30810" i="2"/>
  <c r="D30811" i="2"/>
  <c r="D30812" i="2"/>
  <c r="D30813" i="2"/>
  <c r="D30814" i="2"/>
  <c r="D30815" i="2"/>
  <c r="D30816" i="2"/>
  <c r="D30817" i="2"/>
  <c r="D30818" i="2"/>
  <c r="D30819" i="2"/>
  <c r="D30820" i="2"/>
  <c r="D30821" i="2"/>
  <c r="D30822" i="2"/>
  <c r="D30823" i="2"/>
  <c r="D30824" i="2"/>
  <c r="D30825" i="2"/>
  <c r="D30826" i="2"/>
  <c r="D30827" i="2"/>
  <c r="D30828" i="2"/>
  <c r="D30829" i="2"/>
  <c r="D30830" i="2"/>
  <c r="D30831" i="2"/>
  <c r="D30832" i="2"/>
  <c r="D30833" i="2"/>
  <c r="D30834" i="2"/>
  <c r="D30835" i="2"/>
  <c r="D30836" i="2"/>
  <c r="D30837" i="2"/>
  <c r="D30838" i="2"/>
  <c r="D30839" i="2"/>
  <c r="D30840" i="2"/>
  <c r="D30841" i="2"/>
  <c r="D30842" i="2"/>
  <c r="D30843" i="2"/>
  <c r="D30844" i="2"/>
  <c r="D30845" i="2"/>
  <c r="D30846" i="2"/>
  <c r="D30847" i="2"/>
  <c r="D30848" i="2"/>
  <c r="D30849" i="2"/>
  <c r="D30850" i="2"/>
  <c r="D30851" i="2"/>
  <c r="D30852" i="2"/>
  <c r="D30853" i="2"/>
  <c r="D30854" i="2"/>
  <c r="D30855" i="2"/>
  <c r="D30856" i="2"/>
  <c r="D30857" i="2"/>
  <c r="D30858" i="2"/>
  <c r="D30859" i="2"/>
  <c r="D30860" i="2"/>
  <c r="D30861" i="2"/>
  <c r="D30862" i="2"/>
  <c r="D30863" i="2"/>
  <c r="D30864" i="2"/>
  <c r="D30865" i="2"/>
  <c r="D30866" i="2"/>
  <c r="D30867" i="2"/>
  <c r="D30868" i="2"/>
  <c r="D30869" i="2"/>
  <c r="D30870" i="2"/>
  <c r="D30871" i="2"/>
  <c r="D30872" i="2"/>
  <c r="D30873" i="2"/>
  <c r="D30874" i="2"/>
  <c r="D30875" i="2"/>
  <c r="D30876" i="2"/>
  <c r="D30877" i="2"/>
  <c r="D30878" i="2"/>
  <c r="D30879" i="2"/>
  <c r="D30880" i="2"/>
  <c r="D30881" i="2"/>
  <c r="D30882" i="2"/>
  <c r="D30883" i="2"/>
  <c r="D30884" i="2"/>
  <c r="D30885" i="2"/>
  <c r="D30886" i="2"/>
  <c r="D30887" i="2"/>
  <c r="D30888" i="2"/>
  <c r="D30889" i="2"/>
  <c r="D30890" i="2"/>
  <c r="D30891" i="2"/>
  <c r="D30892" i="2"/>
  <c r="D30893" i="2"/>
  <c r="D30894" i="2"/>
  <c r="D30895" i="2"/>
  <c r="D30896" i="2"/>
  <c r="D30897" i="2"/>
  <c r="D30898" i="2"/>
  <c r="D30899" i="2"/>
  <c r="D30900" i="2"/>
  <c r="D30901" i="2"/>
  <c r="D30902" i="2"/>
  <c r="D30903" i="2"/>
  <c r="D30904" i="2"/>
  <c r="D30905" i="2"/>
  <c r="D30906" i="2"/>
  <c r="D30907" i="2"/>
  <c r="D30908" i="2"/>
  <c r="D30909" i="2"/>
  <c r="D30910" i="2"/>
  <c r="D30911" i="2"/>
  <c r="D30912" i="2"/>
  <c r="D30913" i="2"/>
  <c r="D30914" i="2"/>
  <c r="D30915" i="2"/>
  <c r="D30916" i="2"/>
  <c r="D30917" i="2"/>
  <c r="D30918" i="2"/>
  <c r="D30919" i="2"/>
  <c r="D30920" i="2"/>
  <c r="D30921" i="2"/>
  <c r="D30922" i="2"/>
  <c r="D30923" i="2"/>
  <c r="D30924" i="2"/>
  <c r="D30925" i="2"/>
  <c r="D30926" i="2"/>
  <c r="D30927" i="2"/>
  <c r="D30928" i="2"/>
  <c r="D30929" i="2"/>
  <c r="D30930" i="2"/>
  <c r="D30931" i="2"/>
  <c r="D30932" i="2"/>
  <c r="D30933" i="2"/>
  <c r="D30934" i="2"/>
  <c r="D30935" i="2"/>
  <c r="D30936" i="2"/>
  <c r="D30937" i="2"/>
  <c r="D30938" i="2"/>
  <c r="D30939" i="2"/>
  <c r="D30940" i="2"/>
  <c r="D30941" i="2"/>
  <c r="D30942" i="2"/>
  <c r="D30943" i="2"/>
  <c r="D30944" i="2"/>
  <c r="D30945" i="2"/>
  <c r="D30946" i="2"/>
  <c r="D30947" i="2"/>
  <c r="D30948" i="2"/>
  <c r="D30949" i="2"/>
  <c r="D30950" i="2"/>
  <c r="D30951" i="2"/>
  <c r="D30952" i="2"/>
  <c r="D30953" i="2"/>
  <c r="D30954" i="2"/>
  <c r="D30955" i="2"/>
  <c r="D30956" i="2"/>
  <c r="D30957" i="2"/>
  <c r="D30958" i="2"/>
  <c r="D30959" i="2"/>
  <c r="D30960" i="2"/>
  <c r="D30961" i="2"/>
  <c r="D30962" i="2"/>
  <c r="D30963" i="2"/>
  <c r="D30964" i="2"/>
  <c r="D30965" i="2"/>
  <c r="D30966" i="2"/>
  <c r="D30967" i="2"/>
  <c r="D30968" i="2"/>
  <c r="D30969" i="2"/>
  <c r="D30970" i="2"/>
  <c r="D30971" i="2"/>
  <c r="D30972" i="2"/>
  <c r="D30973" i="2"/>
  <c r="D30974" i="2"/>
  <c r="D30975" i="2"/>
  <c r="D30976" i="2"/>
  <c r="D30977" i="2"/>
  <c r="D30978" i="2"/>
  <c r="D30979" i="2"/>
  <c r="D30980" i="2"/>
  <c r="D30981" i="2"/>
  <c r="D30982" i="2"/>
  <c r="D30983" i="2"/>
  <c r="D30984" i="2"/>
  <c r="D30985" i="2"/>
  <c r="D30986" i="2"/>
  <c r="D30987" i="2"/>
  <c r="D30988" i="2"/>
  <c r="D30989" i="2"/>
  <c r="D30990" i="2"/>
  <c r="D30991" i="2"/>
  <c r="D30992" i="2"/>
  <c r="D30993" i="2"/>
  <c r="D30994" i="2"/>
  <c r="D30995" i="2"/>
  <c r="D30996" i="2"/>
  <c r="D30997" i="2"/>
  <c r="D30998" i="2"/>
  <c r="D30999" i="2"/>
  <c r="D31000" i="2"/>
  <c r="D31001" i="2"/>
  <c r="D31002" i="2"/>
  <c r="D31003" i="2"/>
  <c r="D31004" i="2"/>
  <c r="D31005" i="2"/>
  <c r="D31006" i="2"/>
  <c r="D31007" i="2"/>
  <c r="D31008" i="2"/>
  <c r="D31009" i="2"/>
  <c r="D31010" i="2"/>
  <c r="D31011" i="2"/>
  <c r="D31012" i="2"/>
  <c r="D31013" i="2"/>
  <c r="D31014" i="2"/>
  <c r="D31015" i="2"/>
  <c r="D31016" i="2"/>
  <c r="D31017" i="2"/>
  <c r="D31018" i="2"/>
  <c r="D31019" i="2"/>
  <c r="D31020" i="2"/>
  <c r="D31021" i="2"/>
  <c r="D31022" i="2"/>
  <c r="D31023" i="2"/>
  <c r="D31024" i="2"/>
  <c r="D31025" i="2"/>
  <c r="D31026" i="2"/>
  <c r="D31027" i="2"/>
  <c r="D31028" i="2"/>
  <c r="D31029" i="2"/>
  <c r="D31030" i="2"/>
  <c r="D31031" i="2"/>
  <c r="D31032" i="2"/>
  <c r="D31033" i="2"/>
  <c r="D31034" i="2"/>
  <c r="D31035" i="2"/>
  <c r="D31036" i="2"/>
  <c r="D31037" i="2"/>
  <c r="D31038" i="2"/>
  <c r="D31039" i="2"/>
  <c r="D31040" i="2"/>
  <c r="D31041" i="2"/>
  <c r="D31042" i="2"/>
  <c r="D31043" i="2"/>
  <c r="D31044" i="2"/>
  <c r="D31045" i="2"/>
  <c r="D31046" i="2"/>
  <c r="D31047" i="2"/>
  <c r="D31048" i="2"/>
  <c r="D31049" i="2"/>
  <c r="D31050" i="2"/>
  <c r="D31051" i="2"/>
  <c r="D31052" i="2"/>
  <c r="D31053" i="2"/>
  <c r="D31054" i="2"/>
  <c r="D31055" i="2"/>
  <c r="D31056" i="2"/>
  <c r="D31057" i="2"/>
  <c r="D31058" i="2"/>
  <c r="D31059" i="2"/>
  <c r="D31060" i="2"/>
  <c r="D31061" i="2"/>
  <c r="D31062" i="2"/>
  <c r="D31063" i="2"/>
  <c r="D31064" i="2"/>
  <c r="D31065" i="2"/>
  <c r="D31066" i="2"/>
  <c r="D31067" i="2"/>
  <c r="D31068" i="2"/>
  <c r="D31069" i="2"/>
  <c r="D31070" i="2"/>
  <c r="D31071" i="2"/>
  <c r="D31072" i="2"/>
  <c r="D31073" i="2"/>
  <c r="D31074" i="2"/>
  <c r="D31075" i="2"/>
  <c r="D31076" i="2"/>
  <c r="D31077" i="2"/>
  <c r="D31078" i="2"/>
  <c r="D31079" i="2"/>
  <c r="D31080" i="2"/>
  <c r="D31081" i="2"/>
  <c r="D31082" i="2"/>
  <c r="D31083" i="2"/>
  <c r="D31084" i="2"/>
  <c r="D31085" i="2"/>
  <c r="D31086" i="2"/>
  <c r="D31087" i="2"/>
  <c r="D31088" i="2"/>
  <c r="D31089" i="2"/>
  <c r="D31090" i="2"/>
  <c r="D31091" i="2"/>
  <c r="D31092" i="2"/>
  <c r="D31093" i="2"/>
  <c r="D31094" i="2"/>
  <c r="D31095" i="2"/>
  <c r="D31096" i="2"/>
  <c r="D31097" i="2"/>
  <c r="D31098" i="2"/>
  <c r="D31099" i="2"/>
  <c r="D31100" i="2"/>
  <c r="D31101" i="2"/>
  <c r="D31102" i="2"/>
  <c r="D31103" i="2"/>
  <c r="D31104" i="2"/>
  <c r="D31105" i="2"/>
  <c r="D31106" i="2"/>
  <c r="D31107" i="2"/>
  <c r="D31108" i="2"/>
  <c r="D31109" i="2"/>
  <c r="D31110" i="2"/>
  <c r="D31111" i="2"/>
  <c r="D31112" i="2"/>
  <c r="D31113" i="2"/>
  <c r="D31114" i="2"/>
  <c r="D31115" i="2"/>
  <c r="D31116" i="2"/>
  <c r="D31117" i="2"/>
  <c r="D31118" i="2"/>
  <c r="D31119" i="2"/>
  <c r="D31120" i="2"/>
  <c r="D31121" i="2"/>
  <c r="D31122" i="2"/>
  <c r="D31123" i="2"/>
  <c r="D31124" i="2"/>
  <c r="D31125" i="2"/>
  <c r="D31126" i="2"/>
  <c r="D31127" i="2"/>
  <c r="D31128" i="2"/>
  <c r="D31129" i="2"/>
  <c r="D31130" i="2"/>
  <c r="D31131" i="2"/>
  <c r="D31132" i="2"/>
  <c r="D31133" i="2"/>
  <c r="D31134" i="2"/>
  <c r="D31135" i="2"/>
  <c r="D31136" i="2"/>
  <c r="D31137" i="2"/>
  <c r="D31138" i="2"/>
  <c r="D31139" i="2"/>
  <c r="D31140" i="2"/>
  <c r="D31141" i="2"/>
  <c r="D31142" i="2"/>
  <c r="D31143" i="2"/>
  <c r="D31144" i="2"/>
  <c r="D31145" i="2"/>
  <c r="D31146" i="2"/>
  <c r="D31147" i="2"/>
  <c r="D31148" i="2"/>
  <c r="D31149" i="2"/>
  <c r="D31150" i="2"/>
  <c r="D31151" i="2"/>
  <c r="D31152" i="2"/>
  <c r="D31153" i="2"/>
  <c r="D31154" i="2"/>
  <c r="D31155" i="2"/>
  <c r="D31156" i="2"/>
  <c r="D31157" i="2"/>
  <c r="D31158" i="2"/>
  <c r="D31159" i="2"/>
  <c r="D31160" i="2"/>
  <c r="D31161" i="2"/>
  <c r="D31162" i="2"/>
  <c r="D31163" i="2"/>
  <c r="D31164" i="2"/>
  <c r="D31165" i="2"/>
  <c r="D31166" i="2"/>
  <c r="D31167" i="2"/>
  <c r="D31168" i="2"/>
  <c r="D31169" i="2"/>
  <c r="D31170" i="2"/>
  <c r="D31171" i="2"/>
  <c r="D31172" i="2"/>
  <c r="D31173" i="2"/>
  <c r="D31174" i="2"/>
  <c r="D31175" i="2"/>
  <c r="D31176" i="2"/>
  <c r="D31177" i="2"/>
  <c r="D31178" i="2"/>
  <c r="D31179" i="2"/>
  <c r="D31180" i="2"/>
  <c r="D31181" i="2"/>
  <c r="D31182" i="2"/>
  <c r="D31183" i="2"/>
  <c r="D31184" i="2"/>
  <c r="D31185" i="2"/>
  <c r="D31186" i="2"/>
  <c r="D31187" i="2"/>
  <c r="D31188" i="2"/>
  <c r="D31189" i="2"/>
  <c r="D31190" i="2"/>
  <c r="D31191" i="2"/>
  <c r="D31192" i="2"/>
  <c r="D31193" i="2"/>
  <c r="D31194" i="2"/>
  <c r="D31195" i="2"/>
  <c r="D31196" i="2"/>
  <c r="D31197" i="2"/>
  <c r="D31198" i="2"/>
  <c r="D31199" i="2"/>
  <c r="D31200" i="2"/>
  <c r="D31201" i="2"/>
  <c r="D31202" i="2"/>
  <c r="D31203" i="2"/>
  <c r="D31204" i="2"/>
  <c r="D31205" i="2"/>
  <c r="D31206" i="2"/>
  <c r="D31207" i="2"/>
  <c r="D31208" i="2"/>
  <c r="D31209" i="2"/>
  <c r="D31210" i="2"/>
  <c r="D31211" i="2"/>
  <c r="D31212" i="2"/>
  <c r="D31213" i="2"/>
  <c r="D31214" i="2"/>
  <c r="D31215" i="2"/>
  <c r="D31216" i="2"/>
  <c r="D31217" i="2"/>
  <c r="D31218" i="2"/>
  <c r="D31219" i="2"/>
  <c r="D31220" i="2"/>
  <c r="D31221" i="2"/>
  <c r="D31222" i="2"/>
  <c r="D31223" i="2"/>
  <c r="D31224" i="2"/>
  <c r="D31225" i="2"/>
  <c r="D31226" i="2"/>
  <c r="D31227" i="2"/>
  <c r="D31228" i="2"/>
  <c r="D31229" i="2"/>
  <c r="D31230" i="2"/>
  <c r="D31231" i="2"/>
  <c r="D31232" i="2"/>
  <c r="D31233" i="2"/>
  <c r="D31234" i="2"/>
  <c r="D31235" i="2"/>
  <c r="D31236" i="2"/>
  <c r="D31237" i="2"/>
  <c r="D31238" i="2"/>
  <c r="D31239" i="2"/>
  <c r="D31240" i="2"/>
  <c r="D31241" i="2"/>
  <c r="D31242" i="2"/>
  <c r="D31243" i="2"/>
  <c r="D31244" i="2"/>
  <c r="D31245" i="2"/>
  <c r="D31246" i="2"/>
  <c r="D31247" i="2"/>
  <c r="D31248" i="2"/>
  <c r="D31249" i="2"/>
  <c r="D31250" i="2"/>
  <c r="D31251" i="2"/>
  <c r="D31252" i="2"/>
  <c r="D31253" i="2"/>
  <c r="D31254" i="2"/>
  <c r="D31255" i="2"/>
  <c r="D31256" i="2"/>
  <c r="D31257" i="2"/>
  <c r="D31258" i="2"/>
  <c r="D31259" i="2"/>
  <c r="D31260" i="2"/>
  <c r="D31261" i="2"/>
  <c r="D31262" i="2"/>
  <c r="D31263" i="2"/>
  <c r="D31264" i="2"/>
  <c r="D31265" i="2"/>
  <c r="D31266" i="2"/>
  <c r="D31267" i="2"/>
  <c r="D31268" i="2"/>
  <c r="D31269" i="2"/>
  <c r="D31270" i="2"/>
  <c r="D31271" i="2"/>
  <c r="D31272" i="2"/>
  <c r="D31273" i="2"/>
  <c r="D31274" i="2"/>
  <c r="D31275" i="2"/>
  <c r="D31276" i="2"/>
  <c r="D31277" i="2"/>
  <c r="D31278" i="2"/>
  <c r="D31279" i="2"/>
  <c r="D31280" i="2"/>
  <c r="D31281" i="2"/>
  <c r="D31282" i="2"/>
  <c r="D31283" i="2"/>
  <c r="D31284" i="2"/>
  <c r="D31285" i="2"/>
  <c r="D31286" i="2"/>
  <c r="D31287" i="2"/>
  <c r="D31288" i="2"/>
  <c r="D31289" i="2"/>
  <c r="D31290" i="2"/>
  <c r="D31291" i="2"/>
  <c r="D31292" i="2"/>
  <c r="D31293" i="2"/>
  <c r="D31294" i="2"/>
  <c r="D31295" i="2"/>
  <c r="D31296" i="2"/>
  <c r="D31297" i="2"/>
  <c r="D31298" i="2"/>
  <c r="D31299" i="2"/>
  <c r="D31300" i="2"/>
  <c r="D31301" i="2"/>
  <c r="D31302" i="2"/>
  <c r="D31303" i="2"/>
  <c r="D31304" i="2"/>
  <c r="D31305" i="2"/>
  <c r="D31306" i="2"/>
  <c r="D31307" i="2"/>
  <c r="D31308" i="2"/>
  <c r="D31309" i="2"/>
  <c r="D31310" i="2"/>
  <c r="D31311" i="2"/>
  <c r="D31312" i="2"/>
  <c r="D31313" i="2"/>
  <c r="D31314" i="2"/>
  <c r="D31315" i="2"/>
  <c r="D31316" i="2"/>
  <c r="D31317" i="2"/>
  <c r="D31318" i="2"/>
  <c r="D31319" i="2"/>
  <c r="D31320" i="2"/>
  <c r="D31321" i="2"/>
  <c r="D31322" i="2"/>
  <c r="D31323" i="2"/>
  <c r="D31324" i="2"/>
  <c r="D31325" i="2"/>
  <c r="D31326" i="2"/>
  <c r="D31327" i="2"/>
  <c r="D31328" i="2"/>
  <c r="D31329" i="2"/>
  <c r="D31330" i="2"/>
  <c r="D31331" i="2"/>
  <c r="D31332" i="2"/>
  <c r="D31333" i="2"/>
  <c r="D31334" i="2"/>
  <c r="D31335" i="2"/>
  <c r="D31336" i="2"/>
  <c r="D31337" i="2"/>
  <c r="D31338" i="2"/>
  <c r="D31339" i="2"/>
  <c r="D31340" i="2"/>
  <c r="D31341" i="2"/>
  <c r="D31342" i="2"/>
  <c r="D31343" i="2"/>
  <c r="D31344" i="2"/>
  <c r="D31345" i="2"/>
  <c r="D31346" i="2"/>
  <c r="D31347" i="2"/>
  <c r="D31348" i="2"/>
  <c r="D31349" i="2"/>
  <c r="D31350" i="2"/>
  <c r="D31351" i="2"/>
  <c r="D31352" i="2"/>
  <c r="D31353" i="2"/>
  <c r="D31354" i="2"/>
  <c r="D31355" i="2"/>
  <c r="D31356" i="2"/>
  <c r="D31357" i="2"/>
  <c r="D31358" i="2"/>
  <c r="D31359" i="2"/>
  <c r="D31360" i="2"/>
  <c r="D31361" i="2"/>
  <c r="D31362" i="2"/>
  <c r="D31363" i="2"/>
  <c r="D31364" i="2"/>
  <c r="D31365" i="2"/>
  <c r="D31366" i="2"/>
  <c r="D31367" i="2"/>
  <c r="D31368" i="2"/>
  <c r="D31369" i="2"/>
  <c r="D31370" i="2"/>
  <c r="D31371" i="2"/>
  <c r="D31372" i="2"/>
  <c r="D31373" i="2"/>
  <c r="D31374" i="2"/>
  <c r="D31375" i="2"/>
  <c r="D31376" i="2"/>
  <c r="D31377" i="2"/>
  <c r="D31378" i="2"/>
  <c r="D31379" i="2"/>
  <c r="D31380" i="2"/>
  <c r="D31381" i="2"/>
  <c r="D31382" i="2"/>
  <c r="D31383" i="2"/>
  <c r="D31384" i="2"/>
  <c r="D31385" i="2"/>
  <c r="D31386" i="2"/>
  <c r="D31387" i="2"/>
  <c r="D31388" i="2"/>
  <c r="D31389" i="2"/>
  <c r="D31390" i="2"/>
  <c r="D31391" i="2"/>
  <c r="D31392" i="2"/>
  <c r="D31393" i="2"/>
  <c r="D31394" i="2"/>
  <c r="D31395" i="2"/>
  <c r="D31396" i="2"/>
  <c r="D31397" i="2"/>
  <c r="D31398" i="2"/>
  <c r="D31399" i="2"/>
  <c r="D31400" i="2"/>
  <c r="D31401" i="2"/>
  <c r="D31402" i="2"/>
  <c r="D31403" i="2"/>
  <c r="D31404" i="2"/>
  <c r="D31405" i="2"/>
  <c r="D31406" i="2"/>
  <c r="D31407" i="2"/>
  <c r="D31408" i="2"/>
  <c r="D31409" i="2"/>
  <c r="D31410" i="2"/>
  <c r="D31411" i="2"/>
  <c r="D31412" i="2"/>
  <c r="D31413" i="2"/>
  <c r="D31414" i="2"/>
  <c r="D31415" i="2"/>
  <c r="D31416" i="2"/>
  <c r="D31417" i="2"/>
  <c r="D31418" i="2"/>
  <c r="D31419" i="2"/>
  <c r="D31420" i="2"/>
  <c r="D31421" i="2"/>
  <c r="D31422" i="2"/>
  <c r="D31423" i="2"/>
  <c r="D31424" i="2"/>
  <c r="D31425" i="2"/>
  <c r="D31426" i="2"/>
  <c r="D31427" i="2"/>
  <c r="D31428" i="2"/>
  <c r="D31429" i="2"/>
  <c r="D31430" i="2"/>
  <c r="D31431" i="2"/>
  <c r="D31432" i="2"/>
  <c r="D31433" i="2"/>
  <c r="D31434" i="2"/>
  <c r="D31435" i="2"/>
  <c r="D31436" i="2"/>
  <c r="D31437" i="2"/>
  <c r="D31438" i="2"/>
  <c r="D31439" i="2"/>
  <c r="D31440" i="2"/>
  <c r="D31441" i="2"/>
  <c r="D31442" i="2"/>
  <c r="D31443" i="2"/>
  <c r="D31444" i="2"/>
  <c r="D31445" i="2"/>
  <c r="D31446" i="2"/>
  <c r="D31447" i="2"/>
  <c r="D31448" i="2"/>
  <c r="D31449" i="2"/>
  <c r="D31450" i="2"/>
  <c r="D31451" i="2"/>
  <c r="D31452" i="2"/>
  <c r="D31453" i="2"/>
  <c r="D31454" i="2"/>
  <c r="D31455" i="2"/>
  <c r="D31456" i="2"/>
  <c r="D31457" i="2"/>
  <c r="D31458" i="2"/>
  <c r="D31459" i="2"/>
  <c r="D31460" i="2"/>
  <c r="D31461" i="2"/>
  <c r="D31462" i="2"/>
  <c r="D31463" i="2"/>
  <c r="D31464" i="2"/>
  <c r="D31465" i="2"/>
  <c r="D31466" i="2"/>
  <c r="D31467" i="2"/>
  <c r="D31468" i="2"/>
  <c r="D31469" i="2"/>
  <c r="D31470" i="2"/>
  <c r="D31471" i="2"/>
  <c r="D31472" i="2"/>
  <c r="D31473" i="2"/>
  <c r="D31474" i="2"/>
  <c r="D31475" i="2"/>
  <c r="D31476" i="2"/>
  <c r="D31477" i="2"/>
  <c r="D31478" i="2"/>
  <c r="D31479" i="2"/>
  <c r="D31480" i="2"/>
  <c r="D31481" i="2"/>
  <c r="D31482" i="2"/>
  <c r="D31483" i="2"/>
  <c r="D31484" i="2"/>
  <c r="D31485" i="2"/>
  <c r="D31486" i="2"/>
  <c r="D31487" i="2"/>
  <c r="D31488" i="2"/>
  <c r="D31489" i="2"/>
  <c r="D31490" i="2"/>
  <c r="D31491" i="2"/>
  <c r="D31492" i="2"/>
  <c r="D31493" i="2"/>
  <c r="D31494" i="2"/>
  <c r="D31495" i="2"/>
  <c r="D31496" i="2"/>
  <c r="D31497" i="2"/>
  <c r="D31498" i="2"/>
  <c r="D31499" i="2"/>
  <c r="D31500" i="2"/>
  <c r="D31501" i="2"/>
  <c r="D31502" i="2"/>
  <c r="D31503" i="2"/>
  <c r="D31504" i="2"/>
  <c r="D31505" i="2"/>
  <c r="D31506" i="2"/>
  <c r="D31507" i="2"/>
  <c r="D31508" i="2"/>
  <c r="D31509" i="2"/>
  <c r="D31510" i="2"/>
  <c r="D31511" i="2"/>
  <c r="D31512" i="2"/>
  <c r="D31513" i="2"/>
  <c r="D31514" i="2"/>
  <c r="D31515" i="2"/>
  <c r="D31516" i="2"/>
  <c r="D31517" i="2"/>
  <c r="D31518" i="2"/>
  <c r="D31519" i="2"/>
  <c r="D31520" i="2"/>
  <c r="D31521" i="2"/>
  <c r="D31522" i="2"/>
  <c r="D31523" i="2"/>
  <c r="D31524" i="2"/>
  <c r="D31525" i="2"/>
  <c r="D31526" i="2"/>
  <c r="D31527" i="2"/>
  <c r="D31528" i="2"/>
  <c r="D31529" i="2"/>
  <c r="D31530" i="2"/>
  <c r="D31531" i="2"/>
  <c r="D31532" i="2"/>
  <c r="D31533" i="2"/>
  <c r="D31534" i="2"/>
  <c r="D31535" i="2"/>
  <c r="D31536" i="2"/>
  <c r="D31537" i="2"/>
  <c r="D31538" i="2"/>
  <c r="D31539" i="2"/>
  <c r="D31540" i="2"/>
  <c r="D31541" i="2"/>
  <c r="D31542" i="2"/>
  <c r="D31543" i="2"/>
  <c r="D31544" i="2"/>
  <c r="D31545" i="2"/>
  <c r="D31546" i="2"/>
  <c r="D31547" i="2"/>
  <c r="D31548" i="2"/>
  <c r="D31549" i="2"/>
  <c r="D31550" i="2"/>
  <c r="D31551" i="2"/>
  <c r="D31552" i="2"/>
  <c r="D31553" i="2"/>
  <c r="D31554" i="2"/>
  <c r="D31555" i="2"/>
  <c r="D31556" i="2"/>
  <c r="D31557" i="2"/>
  <c r="D31558" i="2"/>
  <c r="D31559" i="2"/>
  <c r="D31560" i="2"/>
  <c r="D31561" i="2"/>
  <c r="D31562" i="2"/>
  <c r="D31563" i="2"/>
  <c r="D31564" i="2"/>
  <c r="D31565" i="2"/>
  <c r="D31566" i="2"/>
  <c r="D31567" i="2"/>
  <c r="D31568" i="2"/>
  <c r="D31569" i="2"/>
  <c r="D31570" i="2"/>
  <c r="D31571" i="2"/>
  <c r="D31572" i="2"/>
  <c r="D31573" i="2"/>
  <c r="D31574" i="2"/>
  <c r="D31575" i="2"/>
  <c r="D31576" i="2"/>
  <c r="D31577" i="2"/>
  <c r="D31578" i="2"/>
  <c r="D31579" i="2"/>
  <c r="D31580" i="2"/>
  <c r="D31581" i="2"/>
  <c r="D31582" i="2"/>
  <c r="D31583" i="2"/>
  <c r="D31584" i="2"/>
  <c r="D31585" i="2"/>
  <c r="D31586" i="2"/>
  <c r="D31587" i="2"/>
  <c r="D31588" i="2"/>
  <c r="D31589" i="2"/>
  <c r="D31590" i="2"/>
  <c r="D31591" i="2"/>
  <c r="D31592" i="2"/>
  <c r="D31593" i="2"/>
  <c r="D31594" i="2"/>
  <c r="D31595" i="2"/>
  <c r="D31596" i="2"/>
  <c r="D31597" i="2"/>
  <c r="D31598" i="2"/>
  <c r="D31599" i="2"/>
  <c r="D31600" i="2"/>
  <c r="D31601" i="2"/>
  <c r="D31602" i="2"/>
  <c r="D31603" i="2"/>
  <c r="D31604" i="2"/>
  <c r="D31605" i="2"/>
  <c r="D31606" i="2"/>
  <c r="D31607" i="2"/>
  <c r="D31608" i="2"/>
  <c r="D31609" i="2"/>
  <c r="D31610" i="2"/>
  <c r="D31611" i="2"/>
  <c r="D31612" i="2"/>
  <c r="D31613" i="2"/>
  <c r="D31614" i="2"/>
  <c r="D31615" i="2"/>
  <c r="D31616" i="2"/>
  <c r="D31617" i="2"/>
  <c r="D31618" i="2"/>
  <c r="D31619" i="2"/>
  <c r="D31620" i="2"/>
  <c r="D31621" i="2"/>
  <c r="D31622" i="2"/>
  <c r="D31623" i="2"/>
  <c r="D31624" i="2"/>
  <c r="D31625" i="2"/>
  <c r="D31626" i="2"/>
  <c r="D31627" i="2"/>
  <c r="D31628" i="2"/>
  <c r="D31629" i="2"/>
  <c r="D31630" i="2"/>
  <c r="D31631" i="2"/>
  <c r="D31632" i="2"/>
  <c r="D31633" i="2"/>
  <c r="D31634" i="2"/>
  <c r="D31635" i="2"/>
  <c r="D31636" i="2"/>
  <c r="D31637" i="2"/>
  <c r="D31638" i="2"/>
  <c r="D31639" i="2"/>
  <c r="D31640" i="2"/>
  <c r="D31641" i="2"/>
  <c r="D31642" i="2"/>
  <c r="D31643" i="2"/>
  <c r="D31644" i="2"/>
  <c r="D31645" i="2"/>
  <c r="D31646" i="2"/>
  <c r="D31647" i="2"/>
  <c r="D31648" i="2"/>
  <c r="D31649" i="2"/>
  <c r="D31650" i="2"/>
  <c r="D31651" i="2"/>
  <c r="D31652" i="2"/>
  <c r="D31653" i="2"/>
  <c r="D31654" i="2"/>
  <c r="D31655" i="2"/>
  <c r="D31656" i="2"/>
  <c r="D31657" i="2"/>
  <c r="D31658" i="2"/>
  <c r="D31659" i="2"/>
  <c r="D31660" i="2"/>
  <c r="D31661" i="2"/>
  <c r="D31662" i="2"/>
  <c r="D31663" i="2"/>
  <c r="D31664" i="2"/>
  <c r="D31665" i="2"/>
  <c r="D31666" i="2"/>
  <c r="D31667" i="2"/>
  <c r="D31668" i="2"/>
  <c r="D31669" i="2"/>
  <c r="D31670" i="2"/>
  <c r="D31671" i="2"/>
  <c r="D31672" i="2"/>
  <c r="D31673" i="2"/>
  <c r="D31674" i="2"/>
  <c r="D31675" i="2"/>
  <c r="D31676" i="2"/>
  <c r="D31677" i="2"/>
  <c r="D31678" i="2"/>
  <c r="D31679" i="2"/>
  <c r="D31680" i="2"/>
  <c r="D31681" i="2"/>
  <c r="D31682" i="2"/>
  <c r="D31683" i="2"/>
  <c r="D31684" i="2"/>
  <c r="D31685" i="2"/>
  <c r="D31686" i="2"/>
  <c r="D31687" i="2"/>
  <c r="D31688" i="2"/>
  <c r="D31689" i="2"/>
  <c r="D31690" i="2"/>
  <c r="D31691" i="2"/>
  <c r="D31692" i="2"/>
  <c r="D31693" i="2"/>
  <c r="D31694" i="2"/>
  <c r="D31695" i="2"/>
  <c r="D31696" i="2"/>
  <c r="D31697" i="2"/>
  <c r="D31698" i="2"/>
  <c r="D31699" i="2"/>
  <c r="D31700" i="2"/>
  <c r="D31701" i="2"/>
  <c r="D31702" i="2"/>
  <c r="D31703" i="2"/>
  <c r="D31704" i="2"/>
  <c r="D31705" i="2"/>
  <c r="D31706" i="2"/>
  <c r="D31707" i="2"/>
  <c r="D31708" i="2"/>
  <c r="D31709" i="2"/>
  <c r="D31710" i="2"/>
  <c r="D31711" i="2"/>
  <c r="D31712" i="2"/>
  <c r="D31713" i="2"/>
  <c r="D31714" i="2"/>
  <c r="D31715" i="2"/>
  <c r="D31716" i="2"/>
  <c r="D31717" i="2"/>
  <c r="D31718" i="2"/>
  <c r="D31719" i="2"/>
  <c r="D31720" i="2"/>
  <c r="D31721" i="2"/>
  <c r="D31722" i="2"/>
  <c r="D31723" i="2"/>
  <c r="D31724" i="2"/>
  <c r="D31725" i="2"/>
  <c r="D31726" i="2"/>
  <c r="D31727" i="2"/>
  <c r="D31728" i="2"/>
  <c r="D31729" i="2"/>
  <c r="D31730" i="2"/>
  <c r="D31731" i="2"/>
  <c r="D31732" i="2"/>
  <c r="D31733" i="2"/>
  <c r="D31734" i="2"/>
  <c r="D31735" i="2"/>
  <c r="D31736" i="2"/>
  <c r="D31737" i="2"/>
  <c r="D31738" i="2"/>
  <c r="D31739" i="2"/>
  <c r="D31740" i="2"/>
  <c r="D31741" i="2"/>
  <c r="D31742" i="2"/>
  <c r="D31743" i="2"/>
  <c r="D31744" i="2"/>
  <c r="D31745" i="2"/>
  <c r="D31746" i="2"/>
  <c r="D31747" i="2"/>
  <c r="D31748" i="2"/>
  <c r="D31749" i="2"/>
  <c r="D31750" i="2"/>
  <c r="D31751" i="2"/>
  <c r="D31752" i="2"/>
  <c r="D31753" i="2"/>
  <c r="D31754" i="2"/>
  <c r="D31755" i="2"/>
  <c r="D31756" i="2"/>
  <c r="D31757" i="2"/>
  <c r="D31758" i="2"/>
  <c r="D31759" i="2"/>
  <c r="D31760" i="2"/>
  <c r="D31761" i="2"/>
  <c r="D31762" i="2"/>
  <c r="D31763" i="2"/>
  <c r="D31764" i="2"/>
  <c r="D31765" i="2"/>
  <c r="D31766" i="2"/>
  <c r="D31767" i="2"/>
  <c r="D31768" i="2"/>
  <c r="D31769" i="2"/>
  <c r="D31770" i="2"/>
  <c r="D31771" i="2"/>
  <c r="D31772" i="2"/>
  <c r="D31773" i="2"/>
  <c r="D31774" i="2"/>
  <c r="D31775" i="2"/>
  <c r="D31776" i="2"/>
  <c r="D31777" i="2"/>
  <c r="D31778" i="2"/>
  <c r="D31779" i="2"/>
  <c r="D31780" i="2"/>
  <c r="D31781" i="2"/>
  <c r="D31782" i="2"/>
  <c r="D31783" i="2"/>
  <c r="D31784" i="2"/>
  <c r="D31785" i="2"/>
  <c r="D31786" i="2"/>
  <c r="D31787" i="2"/>
  <c r="D31788" i="2"/>
  <c r="D31789" i="2"/>
  <c r="D31790" i="2"/>
  <c r="D31791" i="2"/>
  <c r="D31792" i="2"/>
  <c r="D31793" i="2"/>
  <c r="D31794" i="2"/>
  <c r="D31795" i="2"/>
  <c r="D31796" i="2"/>
  <c r="D31797" i="2"/>
  <c r="D31798" i="2"/>
  <c r="D31799" i="2"/>
  <c r="D31800" i="2"/>
  <c r="D31801" i="2"/>
  <c r="D31802" i="2"/>
  <c r="D31803" i="2"/>
  <c r="D31804" i="2"/>
  <c r="D31805" i="2"/>
  <c r="D31806" i="2"/>
  <c r="D31807" i="2"/>
  <c r="D31808" i="2"/>
  <c r="D31809" i="2"/>
  <c r="D31810" i="2"/>
  <c r="D31811" i="2"/>
  <c r="D31812" i="2"/>
  <c r="D31813" i="2"/>
  <c r="D31814" i="2"/>
  <c r="D31815" i="2"/>
  <c r="D31816" i="2"/>
  <c r="D31817" i="2"/>
  <c r="D31818" i="2"/>
  <c r="D31819" i="2"/>
  <c r="D31820" i="2"/>
  <c r="D31821" i="2"/>
  <c r="D31822" i="2"/>
  <c r="D31823" i="2"/>
  <c r="D31824" i="2"/>
  <c r="D31825" i="2"/>
  <c r="D31826" i="2"/>
  <c r="D31827" i="2"/>
  <c r="D31828" i="2"/>
  <c r="D31829" i="2"/>
  <c r="D31830" i="2"/>
  <c r="D31831" i="2"/>
  <c r="D31832" i="2"/>
  <c r="D31833" i="2"/>
  <c r="D31834" i="2"/>
  <c r="D31835" i="2"/>
  <c r="D31836" i="2"/>
  <c r="D31837" i="2"/>
  <c r="D31838" i="2"/>
  <c r="D31839" i="2"/>
  <c r="D31840" i="2"/>
  <c r="D31841" i="2"/>
  <c r="D31842" i="2"/>
  <c r="D31843" i="2"/>
  <c r="D31844" i="2"/>
  <c r="D31845" i="2"/>
  <c r="D31846" i="2"/>
  <c r="D31847" i="2"/>
  <c r="D31848" i="2"/>
  <c r="D31849" i="2"/>
  <c r="D31850" i="2"/>
  <c r="D31851" i="2"/>
  <c r="D31852" i="2"/>
  <c r="D31853" i="2"/>
  <c r="D31854" i="2"/>
  <c r="D31855" i="2"/>
  <c r="D31856" i="2"/>
  <c r="D31857" i="2"/>
  <c r="D31858" i="2"/>
  <c r="D31859" i="2"/>
  <c r="D31860" i="2"/>
  <c r="D31861" i="2"/>
  <c r="D31862" i="2"/>
  <c r="D31863" i="2"/>
  <c r="D31864" i="2"/>
  <c r="D31865" i="2"/>
  <c r="D31866" i="2"/>
  <c r="D31867" i="2"/>
  <c r="D31868" i="2"/>
  <c r="D31869" i="2"/>
  <c r="D31870" i="2"/>
  <c r="D31871" i="2"/>
  <c r="D31872" i="2"/>
  <c r="D31873" i="2"/>
  <c r="D31874" i="2"/>
  <c r="D31875" i="2"/>
  <c r="D31876" i="2"/>
  <c r="D31877" i="2"/>
  <c r="D31878" i="2"/>
  <c r="D31879" i="2"/>
  <c r="D31880" i="2"/>
  <c r="D31881" i="2"/>
  <c r="D31882" i="2"/>
  <c r="D31883" i="2"/>
  <c r="D31884" i="2"/>
  <c r="D31885" i="2"/>
  <c r="D31886" i="2"/>
  <c r="D31887" i="2"/>
  <c r="D31888" i="2"/>
  <c r="D31889" i="2"/>
  <c r="D31890" i="2"/>
  <c r="D31891" i="2"/>
  <c r="D31892" i="2"/>
  <c r="D31893" i="2"/>
  <c r="D31894" i="2"/>
  <c r="D31895" i="2"/>
  <c r="D31896" i="2"/>
  <c r="D31897" i="2"/>
  <c r="D31898" i="2"/>
  <c r="D31899" i="2"/>
  <c r="D31900" i="2"/>
  <c r="D31901" i="2"/>
  <c r="D31902" i="2"/>
  <c r="D31903" i="2"/>
  <c r="D31904" i="2"/>
  <c r="D31905" i="2"/>
  <c r="D31906" i="2"/>
  <c r="D31907" i="2"/>
  <c r="D31908" i="2"/>
  <c r="D31909" i="2"/>
  <c r="D31910" i="2"/>
  <c r="D31911" i="2"/>
  <c r="D31912" i="2"/>
  <c r="D31913" i="2"/>
  <c r="D31914" i="2"/>
  <c r="D31915" i="2"/>
  <c r="D31916" i="2"/>
  <c r="D31917" i="2"/>
  <c r="D31918" i="2"/>
  <c r="D31919" i="2"/>
  <c r="D31920" i="2"/>
  <c r="D31921" i="2"/>
  <c r="D31922" i="2"/>
  <c r="D31923" i="2"/>
  <c r="D31924" i="2"/>
  <c r="D31925" i="2"/>
  <c r="D31926" i="2"/>
  <c r="D31927" i="2"/>
  <c r="D31928" i="2"/>
  <c r="D31929" i="2"/>
  <c r="D31930" i="2"/>
  <c r="D31931" i="2"/>
  <c r="D31932" i="2"/>
  <c r="D31933" i="2"/>
  <c r="D31934" i="2"/>
  <c r="D31935" i="2"/>
  <c r="D31936" i="2"/>
  <c r="D31937" i="2"/>
  <c r="D31938" i="2"/>
  <c r="D31939" i="2"/>
  <c r="D31940" i="2"/>
  <c r="D31941" i="2"/>
  <c r="D31942" i="2"/>
  <c r="D31943" i="2"/>
  <c r="D31944" i="2"/>
  <c r="D31945" i="2"/>
  <c r="D31946" i="2"/>
  <c r="D31947" i="2"/>
  <c r="D31948" i="2"/>
  <c r="D31949" i="2"/>
  <c r="D31950" i="2"/>
  <c r="D31951" i="2"/>
  <c r="D31952" i="2"/>
  <c r="D31953" i="2"/>
  <c r="D31954" i="2"/>
  <c r="D31955" i="2"/>
  <c r="D31956" i="2"/>
  <c r="D31957" i="2"/>
  <c r="D31958" i="2"/>
  <c r="D31959" i="2"/>
  <c r="D31960" i="2"/>
  <c r="D31961" i="2"/>
  <c r="D31962" i="2"/>
  <c r="D31963" i="2"/>
  <c r="D31964" i="2"/>
  <c r="D31965" i="2"/>
  <c r="D31966" i="2"/>
  <c r="D31967" i="2"/>
  <c r="D31968" i="2"/>
  <c r="D31969" i="2"/>
  <c r="D31970" i="2"/>
  <c r="D31971" i="2"/>
  <c r="D31972" i="2"/>
  <c r="D31973" i="2"/>
  <c r="D31974" i="2"/>
  <c r="D31975" i="2"/>
  <c r="D31976" i="2"/>
  <c r="D31977" i="2"/>
  <c r="D31978" i="2"/>
  <c r="D31979" i="2"/>
  <c r="D31980" i="2"/>
  <c r="D31981" i="2"/>
  <c r="D31982" i="2"/>
  <c r="D31983" i="2"/>
  <c r="D31984" i="2"/>
  <c r="D31985" i="2"/>
  <c r="D31986" i="2"/>
  <c r="D31987" i="2"/>
  <c r="D31988" i="2"/>
  <c r="D31989" i="2"/>
  <c r="D31990" i="2"/>
  <c r="D31991" i="2"/>
  <c r="D31992" i="2"/>
  <c r="D31993" i="2"/>
  <c r="D31994" i="2"/>
  <c r="D31995" i="2"/>
  <c r="D31996" i="2"/>
  <c r="D31997" i="2"/>
  <c r="D31998" i="2"/>
  <c r="D31999" i="2"/>
  <c r="D32000" i="2"/>
  <c r="D32001" i="2"/>
  <c r="D32002" i="2"/>
  <c r="D32003" i="2"/>
  <c r="D32004" i="2"/>
  <c r="D32005" i="2"/>
  <c r="D32006" i="2"/>
  <c r="D32007" i="2"/>
  <c r="D32008" i="2"/>
  <c r="D32009" i="2"/>
  <c r="D32010" i="2"/>
  <c r="D32011" i="2"/>
  <c r="D32012" i="2"/>
  <c r="D32013" i="2"/>
  <c r="D32014" i="2"/>
  <c r="D32015" i="2"/>
  <c r="D32016" i="2"/>
  <c r="D32017" i="2"/>
  <c r="D32018" i="2"/>
  <c r="D32019" i="2"/>
  <c r="D32020" i="2"/>
  <c r="D32021" i="2"/>
  <c r="D32022" i="2"/>
  <c r="D32023" i="2"/>
  <c r="D32024" i="2"/>
  <c r="D32025" i="2"/>
  <c r="D32026" i="2"/>
  <c r="D32027" i="2"/>
  <c r="D32028" i="2"/>
  <c r="D32029" i="2"/>
  <c r="D32030" i="2"/>
  <c r="D32031" i="2"/>
  <c r="D32032" i="2"/>
  <c r="D32033" i="2"/>
  <c r="D32034" i="2"/>
  <c r="D32035" i="2"/>
  <c r="D32036" i="2"/>
  <c r="D32037" i="2"/>
  <c r="D32038" i="2"/>
  <c r="D32039" i="2"/>
  <c r="D32040" i="2"/>
  <c r="D32041" i="2"/>
  <c r="D32042" i="2"/>
  <c r="D32043" i="2"/>
  <c r="D32044" i="2"/>
  <c r="D32045" i="2"/>
  <c r="D32046" i="2"/>
  <c r="D32047" i="2"/>
  <c r="D32048" i="2"/>
  <c r="D32049" i="2"/>
  <c r="D32050" i="2"/>
  <c r="D32051" i="2"/>
  <c r="D32052" i="2"/>
  <c r="D32053" i="2"/>
  <c r="D32054" i="2"/>
  <c r="D32055" i="2"/>
  <c r="D32056" i="2"/>
  <c r="D32057" i="2"/>
  <c r="D32058" i="2"/>
  <c r="D32059" i="2"/>
  <c r="D32060" i="2"/>
  <c r="D32061" i="2"/>
  <c r="D32062" i="2"/>
  <c r="D32063" i="2"/>
  <c r="D32064" i="2"/>
  <c r="D32065" i="2"/>
  <c r="D32066" i="2"/>
  <c r="D32067" i="2"/>
  <c r="D32068" i="2"/>
  <c r="D32069" i="2"/>
  <c r="D32070" i="2"/>
  <c r="D32071" i="2"/>
  <c r="D32072" i="2"/>
  <c r="D32073" i="2"/>
  <c r="D32074" i="2"/>
  <c r="D32075" i="2"/>
  <c r="D32076" i="2"/>
  <c r="D32077" i="2"/>
  <c r="D32078" i="2"/>
  <c r="D32079" i="2"/>
  <c r="D32080" i="2"/>
  <c r="D32081" i="2"/>
  <c r="D32082" i="2"/>
  <c r="D32083" i="2"/>
  <c r="D32084" i="2"/>
  <c r="D32085" i="2"/>
  <c r="D32086" i="2"/>
  <c r="D32087" i="2"/>
  <c r="D32088" i="2"/>
  <c r="D32089" i="2"/>
  <c r="D32090" i="2"/>
  <c r="D32091" i="2"/>
  <c r="D32092" i="2"/>
  <c r="D32093" i="2"/>
  <c r="D32094" i="2"/>
  <c r="D32095" i="2"/>
  <c r="D32096" i="2"/>
  <c r="D32097" i="2"/>
  <c r="D32098" i="2"/>
  <c r="D32099" i="2"/>
  <c r="D32100" i="2"/>
  <c r="D32101" i="2"/>
  <c r="D32102" i="2"/>
  <c r="D32103" i="2"/>
  <c r="D32104" i="2"/>
  <c r="D32105" i="2"/>
  <c r="D32106" i="2"/>
  <c r="D32107" i="2"/>
  <c r="D32108" i="2"/>
  <c r="D32109" i="2"/>
  <c r="D32110" i="2"/>
  <c r="D32111" i="2"/>
  <c r="D32112" i="2"/>
  <c r="D32113" i="2"/>
  <c r="D32114" i="2"/>
  <c r="D32115" i="2"/>
  <c r="D32116" i="2"/>
  <c r="D32117" i="2"/>
  <c r="D32118" i="2"/>
  <c r="D32119" i="2"/>
  <c r="D32120" i="2"/>
  <c r="D32121" i="2"/>
  <c r="D32122" i="2"/>
  <c r="D32123" i="2"/>
  <c r="D32124" i="2"/>
  <c r="D32125" i="2"/>
  <c r="D32126" i="2"/>
  <c r="D32127" i="2"/>
  <c r="D32128" i="2"/>
  <c r="D32129" i="2"/>
  <c r="D32130" i="2"/>
  <c r="D32131" i="2"/>
  <c r="D32132" i="2"/>
  <c r="D32133" i="2"/>
  <c r="D32134" i="2"/>
  <c r="D32135" i="2"/>
  <c r="D32136" i="2"/>
  <c r="D32137" i="2"/>
  <c r="D32138" i="2"/>
  <c r="D32139" i="2"/>
  <c r="D32140" i="2"/>
  <c r="D32141" i="2"/>
  <c r="D32142" i="2"/>
  <c r="D32143" i="2"/>
  <c r="D32144" i="2"/>
  <c r="D32145" i="2"/>
  <c r="D32146" i="2"/>
  <c r="D32147" i="2"/>
  <c r="D32148" i="2"/>
  <c r="D32149" i="2"/>
  <c r="D32150" i="2"/>
  <c r="D32151" i="2"/>
  <c r="D32152" i="2"/>
  <c r="D32153" i="2"/>
  <c r="D32154" i="2"/>
  <c r="D32155" i="2"/>
  <c r="D32156" i="2"/>
  <c r="D32157" i="2"/>
  <c r="D32158" i="2"/>
  <c r="D32159" i="2"/>
  <c r="D32160" i="2"/>
  <c r="D32161" i="2"/>
  <c r="D32162" i="2"/>
  <c r="D32163" i="2"/>
  <c r="D32164" i="2"/>
  <c r="D32165" i="2"/>
  <c r="D32166" i="2"/>
  <c r="D32167" i="2"/>
  <c r="D32168" i="2"/>
  <c r="D32169" i="2"/>
  <c r="D32170" i="2"/>
  <c r="D32171" i="2"/>
  <c r="D32172" i="2"/>
  <c r="D32173" i="2"/>
  <c r="D32174" i="2"/>
  <c r="D32175" i="2"/>
  <c r="D32176" i="2"/>
  <c r="D32177" i="2"/>
  <c r="D32178" i="2"/>
  <c r="D32179" i="2"/>
  <c r="D32180" i="2"/>
  <c r="D32181" i="2"/>
  <c r="D32182" i="2"/>
  <c r="D32183" i="2"/>
  <c r="D32184" i="2"/>
  <c r="D32185" i="2"/>
  <c r="D32186" i="2"/>
  <c r="D32187" i="2"/>
  <c r="D32188" i="2"/>
  <c r="D32189" i="2"/>
  <c r="D32190" i="2"/>
  <c r="D32191" i="2"/>
  <c r="D32192" i="2"/>
  <c r="D32193" i="2"/>
  <c r="D32194" i="2"/>
  <c r="D32195" i="2"/>
  <c r="D32196" i="2"/>
  <c r="D32197" i="2"/>
  <c r="D32198" i="2"/>
  <c r="D32199" i="2"/>
  <c r="D32200" i="2"/>
  <c r="D32201" i="2"/>
  <c r="D32202" i="2"/>
  <c r="D32203" i="2"/>
  <c r="D32204" i="2"/>
  <c r="D32205" i="2"/>
  <c r="D32206" i="2"/>
  <c r="D32207" i="2"/>
  <c r="D32208" i="2"/>
  <c r="D32209" i="2"/>
  <c r="D32210" i="2"/>
  <c r="D32211" i="2"/>
  <c r="D32212" i="2"/>
  <c r="D32213" i="2"/>
  <c r="D32214" i="2"/>
  <c r="D32215" i="2"/>
  <c r="D32216" i="2"/>
  <c r="D32217" i="2"/>
  <c r="D32218" i="2"/>
  <c r="D32219" i="2"/>
  <c r="D32220" i="2"/>
  <c r="D32221" i="2"/>
  <c r="D32222" i="2"/>
  <c r="D32223" i="2"/>
  <c r="D32224" i="2"/>
  <c r="D32225" i="2"/>
  <c r="D32226" i="2"/>
  <c r="D32227" i="2"/>
  <c r="D32228" i="2"/>
  <c r="D32229" i="2"/>
  <c r="D32230" i="2"/>
  <c r="D32231" i="2"/>
  <c r="D32232" i="2"/>
  <c r="D32233" i="2"/>
  <c r="D32234" i="2"/>
  <c r="D32235" i="2"/>
  <c r="D32236" i="2"/>
  <c r="D32237" i="2"/>
  <c r="D32238" i="2"/>
  <c r="D32239" i="2"/>
  <c r="D32240" i="2"/>
  <c r="D32241" i="2"/>
  <c r="D32242" i="2"/>
  <c r="D32243" i="2"/>
  <c r="D32244" i="2"/>
  <c r="D32245" i="2"/>
  <c r="D32246" i="2"/>
  <c r="D32247" i="2"/>
  <c r="D32248" i="2"/>
  <c r="D32249" i="2"/>
  <c r="D32250" i="2"/>
  <c r="D32251" i="2"/>
  <c r="D32252" i="2"/>
  <c r="D32253" i="2"/>
  <c r="D32254" i="2"/>
  <c r="D32255" i="2"/>
  <c r="D32256" i="2"/>
  <c r="D32257" i="2"/>
  <c r="D32258" i="2"/>
  <c r="D32259" i="2"/>
  <c r="D32260" i="2"/>
  <c r="D32261" i="2"/>
  <c r="D32262" i="2"/>
  <c r="D32263" i="2"/>
  <c r="D32264" i="2"/>
  <c r="D32265" i="2"/>
  <c r="D32266" i="2"/>
  <c r="D32267" i="2"/>
  <c r="D32268" i="2"/>
  <c r="D32269" i="2"/>
  <c r="D32270" i="2"/>
  <c r="D32271" i="2"/>
  <c r="D32272" i="2"/>
  <c r="D32273" i="2"/>
  <c r="D32274" i="2"/>
  <c r="D32275" i="2"/>
  <c r="D32276" i="2"/>
  <c r="D32277" i="2"/>
  <c r="D32278" i="2"/>
  <c r="D32279" i="2"/>
  <c r="D32280" i="2"/>
  <c r="D32281" i="2"/>
  <c r="D32282" i="2"/>
  <c r="D32283" i="2"/>
  <c r="D32284" i="2"/>
  <c r="D32285" i="2"/>
  <c r="D32286" i="2"/>
  <c r="D32287" i="2"/>
  <c r="D32288" i="2"/>
  <c r="D32289" i="2"/>
  <c r="D32290" i="2"/>
  <c r="D32291" i="2"/>
  <c r="D32292" i="2"/>
  <c r="D32293" i="2"/>
  <c r="D32294" i="2"/>
  <c r="D32295" i="2"/>
  <c r="D32296" i="2"/>
  <c r="D32297" i="2"/>
  <c r="D32298" i="2"/>
  <c r="D32299" i="2"/>
  <c r="D32300" i="2"/>
  <c r="D32301" i="2"/>
  <c r="D32302" i="2"/>
  <c r="D32303" i="2"/>
  <c r="D32304" i="2"/>
  <c r="D32305" i="2"/>
  <c r="D32306" i="2"/>
  <c r="D32307" i="2"/>
  <c r="D32308" i="2"/>
  <c r="D32309" i="2"/>
  <c r="D32310" i="2"/>
  <c r="D32311" i="2"/>
  <c r="D32312" i="2"/>
  <c r="D32313" i="2"/>
  <c r="D32314" i="2"/>
  <c r="D32315" i="2"/>
  <c r="D32316" i="2"/>
  <c r="D32317" i="2"/>
  <c r="D32318" i="2"/>
  <c r="D32319" i="2"/>
  <c r="D32320" i="2"/>
  <c r="D32321" i="2"/>
  <c r="D32322" i="2"/>
  <c r="D32323" i="2"/>
  <c r="D32324" i="2"/>
  <c r="D32325" i="2"/>
  <c r="D32326" i="2"/>
  <c r="D32327" i="2"/>
  <c r="D32328" i="2"/>
  <c r="D32329" i="2"/>
  <c r="D32330" i="2"/>
  <c r="D32331" i="2"/>
  <c r="D32332" i="2"/>
  <c r="D32333" i="2"/>
  <c r="D32334" i="2"/>
  <c r="D32335" i="2"/>
  <c r="D32336" i="2"/>
  <c r="D32337" i="2"/>
  <c r="D32338" i="2"/>
  <c r="D32339" i="2"/>
  <c r="D32340" i="2"/>
  <c r="D32341" i="2"/>
  <c r="D32342" i="2"/>
  <c r="D32343" i="2"/>
  <c r="D32344" i="2"/>
  <c r="D32345" i="2"/>
  <c r="D32346" i="2"/>
  <c r="D32347" i="2"/>
  <c r="D32348" i="2"/>
  <c r="D32349" i="2"/>
  <c r="D32350" i="2"/>
  <c r="D32351" i="2"/>
  <c r="D32352" i="2"/>
  <c r="D32353" i="2"/>
  <c r="D32354" i="2"/>
  <c r="D32355" i="2"/>
  <c r="D32356" i="2"/>
  <c r="D32357" i="2"/>
  <c r="D32358" i="2"/>
  <c r="D32359" i="2"/>
  <c r="D32360" i="2"/>
  <c r="D32361" i="2"/>
  <c r="D32362" i="2"/>
  <c r="D32363" i="2"/>
  <c r="D32364" i="2"/>
  <c r="D32365" i="2"/>
  <c r="D32366" i="2"/>
  <c r="D32367" i="2"/>
  <c r="D32368" i="2"/>
  <c r="D32369" i="2"/>
  <c r="D32370" i="2"/>
  <c r="D32371" i="2"/>
  <c r="D32372" i="2"/>
  <c r="D32373" i="2"/>
  <c r="D32374" i="2"/>
  <c r="D32375" i="2"/>
  <c r="D32376" i="2"/>
  <c r="D32377" i="2"/>
  <c r="D32378" i="2"/>
  <c r="D32379" i="2"/>
  <c r="D32380" i="2"/>
  <c r="D32381" i="2"/>
  <c r="D32382" i="2"/>
  <c r="D32383" i="2"/>
  <c r="D32384" i="2"/>
  <c r="D32385" i="2"/>
  <c r="D32386" i="2"/>
  <c r="D32387" i="2"/>
  <c r="D32388" i="2"/>
  <c r="D32389" i="2"/>
  <c r="D32390" i="2"/>
  <c r="D32391" i="2"/>
  <c r="D32392" i="2"/>
  <c r="D32393" i="2"/>
  <c r="D32394" i="2"/>
  <c r="D32395" i="2"/>
  <c r="D32396" i="2"/>
  <c r="D32397" i="2"/>
  <c r="D32398" i="2"/>
  <c r="D32399" i="2"/>
  <c r="D32400" i="2"/>
  <c r="D32401" i="2"/>
  <c r="D32402" i="2"/>
  <c r="D32403" i="2"/>
  <c r="D32404" i="2"/>
  <c r="D32405" i="2"/>
  <c r="D32406" i="2"/>
  <c r="D32407" i="2"/>
  <c r="D32408" i="2"/>
  <c r="D32409" i="2"/>
  <c r="D32410" i="2"/>
  <c r="D32411" i="2"/>
  <c r="D32412" i="2"/>
  <c r="D32413" i="2"/>
  <c r="D32414" i="2"/>
  <c r="D32415" i="2"/>
  <c r="D32416" i="2"/>
  <c r="D32417" i="2"/>
  <c r="D32418" i="2"/>
  <c r="D32419" i="2"/>
  <c r="D32420" i="2"/>
  <c r="D32421" i="2"/>
  <c r="D32422" i="2"/>
  <c r="D32423" i="2"/>
  <c r="D32424" i="2"/>
  <c r="D32425" i="2"/>
  <c r="D32426" i="2"/>
  <c r="D32427" i="2"/>
  <c r="D32428" i="2"/>
  <c r="D32429" i="2"/>
  <c r="D32430" i="2"/>
  <c r="D32431" i="2"/>
  <c r="D32432" i="2"/>
  <c r="D32433" i="2"/>
  <c r="D32434" i="2"/>
  <c r="D32435" i="2"/>
  <c r="D32436" i="2"/>
  <c r="D32437" i="2"/>
  <c r="D32438" i="2"/>
  <c r="D32439" i="2"/>
  <c r="D32440" i="2"/>
  <c r="D32441" i="2"/>
  <c r="D32442" i="2"/>
  <c r="D32443" i="2"/>
  <c r="D32444" i="2"/>
  <c r="D32445" i="2"/>
  <c r="D32446" i="2"/>
  <c r="D32447" i="2"/>
  <c r="D32448" i="2"/>
  <c r="D32449" i="2"/>
  <c r="D32450" i="2"/>
  <c r="D32451" i="2"/>
  <c r="D32452" i="2"/>
  <c r="D32453" i="2"/>
  <c r="D32454" i="2"/>
  <c r="D32455" i="2"/>
  <c r="D32456" i="2"/>
  <c r="D32457" i="2"/>
  <c r="D32458" i="2"/>
  <c r="D32459" i="2"/>
  <c r="D32460" i="2"/>
  <c r="D32461" i="2"/>
  <c r="D32462" i="2"/>
  <c r="D32463" i="2"/>
  <c r="D32464" i="2"/>
  <c r="D32465" i="2"/>
  <c r="D32466" i="2"/>
  <c r="D32467" i="2"/>
  <c r="D32468" i="2"/>
  <c r="D32469" i="2"/>
  <c r="D32470" i="2"/>
  <c r="D32471" i="2"/>
  <c r="D32472" i="2"/>
  <c r="D32473" i="2"/>
  <c r="D32474" i="2"/>
  <c r="D32475" i="2"/>
  <c r="D32476" i="2"/>
  <c r="D32477" i="2"/>
  <c r="D32478" i="2"/>
  <c r="D32479" i="2"/>
  <c r="D32480" i="2"/>
  <c r="D32481" i="2"/>
  <c r="D32482" i="2"/>
  <c r="D32483" i="2"/>
  <c r="D32484" i="2"/>
  <c r="D32485" i="2"/>
  <c r="D32486" i="2"/>
  <c r="D32487" i="2"/>
  <c r="D32488" i="2"/>
  <c r="D32489" i="2"/>
  <c r="D32490" i="2"/>
  <c r="D32491" i="2"/>
  <c r="D32492" i="2"/>
  <c r="D32493" i="2"/>
  <c r="D32494" i="2"/>
  <c r="D32495" i="2"/>
  <c r="D32496" i="2"/>
  <c r="D32497" i="2"/>
  <c r="D32498" i="2"/>
  <c r="D32499" i="2"/>
  <c r="D32500" i="2"/>
  <c r="D32501" i="2"/>
  <c r="D32502" i="2"/>
  <c r="D32503" i="2"/>
  <c r="D32504" i="2"/>
  <c r="D32505" i="2"/>
  <c r="D32506" i="2"/>
  <c r="D32507" i="2"/>
  <c r="D32508" i="2"/>
  <c r="D32509" i="2"/>
  <c r="D32510" i="2"/>
  <c r="D32511" i="2"/>
  <c r="D32512" i="2"/>
  <c r="D32513" i="2"/>
  <c r="D32514" i="2"/>
  <c r="D32515" i="2"/>
  <c r="D32516" i="2"/>
  <c r="D32517" i="2"/>
  <c r="D32518" i="2"/>
  <c r="D32519" i="2"/>
  <c r="D32520" i="2"/>
  <c r="D32521" i="2"/>
  <c r="D32522" i="2"/>
  <c r="D32523" i="2"/>
  <c r="D32524" i="2"/>
  <c r="D32525" i="2"/>
  <c r="D32526" i="2"/>
  <c r="D32527" i="2"/>
  <c r="D32528" i="2"/>
  <c r="D32529" i="2"/>
  <c r="D32530" i="2"/>
  <c r="D32531" i="2"/>
  <c r="D32532" i="2"/>
  <c r="D32533" i="2"/>
  <c r="D32534" i="2"/>
  <c r="D32535" i="2"/>
  <c r="D32536" i="2"/>
  <c r="D32537" i="2"/>
  <c r="D32538" i="2"/>
  <c r="D32539" i="2"/>
  <c r="D32540" i="2"/>
  <c r="D32541" i="2"/>
  <c r="D32542" i="2"/>
  <c r="D32543" i="2"/>
  <c r="D32544" i="2"/>
  <c r="D32545" i="2"/>
  <c r="D32546" i="2"/>
  <c r="D32547" i="2"/>
  <c r="D32548" i="2"/>
  <c r="D32549" i="2"/>
  <c r="D32550" i="2"/>
  <c r="D32551" i="2"/>
  <c r="D32552" i="2"/>
  <c r="D32553" i="2"/>
  <c r="D32554" i="2"/>
  <c r="D32555" i="2"/>
  <c r="D32556" i="2"/>
  <c r="D32557" i="2"/>
  <c r="D32558" i="2"/>
  <c r="D32559" i="2"/>
  <c r="D32560" i="2"/>
  <c r="D32561" i="2"/>
  <c r="D32562" i="2"/>
  <c r="D32563" i="2"/>
  <c r="D32564" i="2"/>
  <c r="D32565" i="2"/>
  <c r="D32566" i="2"/>
  <c r="D32567" i="2"/>
  <c r="D32568" i="2"/>
  <c r="D32569" i="2"/>
  <c r="D32570" i="2"/>
  <c r="D32571" i="2"/>
  <c r="D32572" i="2"/>
  <c r="D32573" i="2"/>
  <c r="D32574" i="2"/>
  <c r="D32575" i="2"/>
  <c r="D32576" i="2"/>
  <c r="D32577" i="2"/>
  <c r="D32578" i="2"/>
  <c r="D32579" i="2"/>
  <c r="D32580" i="2"/>
  <c r="D32581" i="2"/>
  <c r="D32582" i="2"/>
  <c r="D32583" i="2"/>
  <c r="D32584" i="2"/>
  <c r="D32585" i="2"/>
  <c r="D32586" i="2"/>
  <c r="D32587" i="2"/>
  <c r="D32588" i="2"/>
  <c r="D32589" i="2"/>
  <c r="D32590" i="2"/>
  <c r="D32591" i="2"/>
  <c r="D32592" i="2"/>
  <c r="D32593" i="2"/>
  <c r="D32594" i="2"/>
  <c r="D32595" i="2"/>
  <c r="D32596" i="2"/>
  <c r="D32597" i="2"/>
  <c r="D32598" i="2"/>
  <c r="D32599" i="2"/>
  <c r="D32600" i="2"/>
  <c r="D32601" i="2"/>
  <c r="D32602" i="2"/>
  <c r="D32603" i="2"/>
  <c r="D32604" i="2"/>
  <c r="D32605" i="2"/>
  <c r="D32606" i="2"/>
  <c r="D32607" i="2"/>
  <c r="D32608" i="2"/>
  <c r="D32609" i="2"/>
  <c r="D32610" i="2"/>
  <c r="D32611" i="2"/>
  <c r="D32612" i="2"/>
  <c r="D32613" i="2"/>
  <c r="D32614" i="2"/>
  <c r="D32615" i="2"/>
  <c r="D32616" i="2"/>
  <c r="D32617" i="2"/>
  <c r="D32618" i="2"/>
  <c r="D32619" i="2"/>
  <c r="D32620" i="2"/>
  <c r="D32621" i="2"/>
  <c r="D32622" i="2"/>
  <c r="D32623" i="2"/>
  <c r="D32624" i="2"/>
  <c r="D32625" i="2"/>
  <c r="D32626" i="2"/>
  <c r="D32627" i="2"/>
  <c r="D32628" i="2"/>
  <c r="D32629" i="2"/>
  <c r="D32630" i="2"/>
  <c r="D32631" i="2"/>
  <c r="D32632" i="2"/>
  <c r="D32633" i="2"/>
  <c r="D32634" i="2"/>
  <c r="D32635" i="2"/>
  <c r="D32636" i="2"/>
  <c r="D32637" i="2"/>
  <c r="D32638" i="2"/>
  <c r="D32639" i="2"/>
  <c r="D32640" i="2"/>
  <c r="D32641" i="2"/>
  <c r="D32642" i="2"/>
  <c r="D32643" i="2"/>
  <c r="D32644" i="2"/>
  <c r="D32645" i="2"/>
  <c r="D32646" i="2"/>
  <c r="D32647" i="2"/>
  <c r="D32648" i="2"/>
  <c r="D32649" i="2"/>
  <c r="D32650" i="2"/>
  <c r="D32651" i="2"/>
  <c r="D32652" i="2"/>
  <c r="D32653" i="2"/>
  <c r="D32654" i="2"/>
  <c r="D32655" i="2"/>
  <c r="D32656" i="2"/>
  <c r="D32657" i="2"/>
  <c r="D32658" i="2"/>
  <c r="D32659" i="2"/>
  <c r="D32660" i="2"/>
  <c r="D32661" i="2"/>
  <c r="D32662" i="2"/>
  <c r="D32663" i="2"/>
  <c r="D32664" i="2"/>
  <c r="D32665" i="2"/>
  <c r="D32666" i="2"/>
  <c r="D32667" i="2"/>
  <c r="D32668" i="2"/>
  <c r="D32669" i="2"/>
  <c r="D32670" i="2"/>
  <c r="D32671" i="2"/>
  <c r="D32672" i="2"/>
  <c r="D32673" i="2"/>
  <c r="D32674" i="2"/>
  <c r="D32675" i="2"/>
  <c r="D32676" i="2"/>
  <c r="D32677" i="2"/>
  <c r="D32678" i="2"/>
  <c r="D32679" i="2"/>
  <c r="D32680" i="2"/>
  <c r="D32681" i="2"/>
  <c r="D32682" i="2"/>
  <c r="D32683" i="2"/>
  <c r="D32684" i="2"/>
  <c r="D32685" i="2"/>
  <c r="D32686" i="2"/>
  <c r="D32687" i="2"/>
  <c r="D32688" i="2"/>
  <c r="D32689" i="2"/>
  <c r="D32690" i="2"/>
  <c r="D32691" i="2"/>
  <c r="D32692" i="2"/>
  <c r="D32693" i="2"/>
  <c r="D32694" i="2"/>
  <c r="D32695" i="2"/>
  <c r="D32696" i="2"/>
  <c r="D32697" i="2"/>
  <c r="D32698" i="2"/>
  <c r="D32699" i="2"/>
  <c r="D32700" i="2"/>
  <c r="D32701" i="2"/>
  <c r="D32702" i="2"/>
  <c r="D32703" i="2"/>
  <c r="D32704" i="2"/>
  <c r="D32705" i="2"/>
  <c r="D32706" i="2"/>
  <c r="D32707" i="2"/>
  <c r="D32708" i="2"/>
  <c r="D32709" i="2"/>
  <c r="D32710" i="2"/>
  <c r="D32711" i="2"/>
  <c r="D32712" i="2"/>
  <c r="D32713" i="2"/>
  <c r="D32714" i="2"/>
  <c r="D32715" i="2"/>
  <c r="D32716" i="2"/>
  <c r="D32717" i="2"/>
  <c r="D32718" i="2"/>
  <c r="D32719" i="2"/>
  <c r="D32720" i="2"/>
  <c r="D32721" i="2"/>
  <c r="D32722" i="2"/>
  <c r="D32723" i="2"/>
  <c r="D32724" i="2"/>
  <c r="D32725" i="2"/>
  <c r="D32726" i="2"/>
  <c r="D32727" i="2"/>
  <c r="D32728" i="2"/>
  <c r="D32729" i="2"/>
  <c r="D32730" i="2"/>
  <c r="D32731" i="2"/>
  <c r="D32732" i="2"/>
  <c r="D32733" i="2"/>
  <c r="D32734" i="2"/>
  <c r="D32735" i="2"/>
  <c r="D32736" i="2"/>
  <c r="D32737" i="2"/>
  <c r="D32738" i="2"/>
  <c r="D32739" i="2"/>
  <c r="D32740" i="2"/>
  <c r="D32741" i="2"/>
  <c r="D32742" i="2"/>
  <c r="D32743" i="2"/>
  <c r="D32744" i="2"/>
  <c r="D32745" i="2"/>
  <c r="D32746" i="2"/>
  <c r="D32747" i="2"/>
  <c r="D32748" i="2"/>
  <c r="D32749" i="2"/>
  <c r="D32750" i="2"/>
  <c r="D32751" i="2"/>
  <c r="D32752" i="2"/>
  <c r="D32753" i="2"/>
  <c r="D32754" i="2"/>
  <c r="D32755" i="2"/>
  <c r="D32756" i="2"/>
  <c r="D32757" i="2"/>
  <c r="D32758" i="2"/>
  <c r="D32759" i="2"/>
  <c r="D32760" i="2"/>
  <c r="D32761" i="2"/>
  <c r="D32762" i="2"/>
  <c r="D32763" i="2"/>
  <c r="D32764" i="2"/>
  <c r="D32765" i="2"/>
  <c r="D32766" i="2"/>
  <c r="D32767" i="2"/>
  <c r="D32768" i="2"/>
  <c r="D32769" i="2"/>
  <c r="D32770" i="2"/>
  <c r="D32771" i="2"/>
  <c r="D32772" i="2"/>
  <c r="D32773" i="2"/>
  <c r="D32774" i="2"/>
  <c r="D32775" i="2"/>
  <c r="D32776" i="2"/>
  <c r="D32777" i="2"/>
  <c r="D32778" i="2"/>
  <c r="D32779" i="2"/>
  <c r="D32780" i="2"/>
  <c r="D32781" i="2"/>
  <c r="D32782" i="2"/>
  <c r="D32783" i="2"/>
  <c r="D32784" i="2"/>
  <c r="D32785" i="2"/>
  <c r="D32786" i="2"/>
  <c r="D32787" i="2"/>
  <c r="D32788" i="2"/>
  <c r="D32789" i="2"/>
  <c r="D32790" i="2"/>
  <c r="D32791" i="2"/>
  <c r="D32792" i="2"/>
  <c r="D32793" i="2"/>
  <c r="D32794" i="2"/>
  <c r="D32795" i="2"/>
  <c r="D32796" i="2"/>
  <c r="D32797" i="2"/>
  <c r="D32798" i="2"/>
  <c r="D32799" i="2"/>
  <c r="D32800" i="2"/>
  <c r="D32801" i="2"/>
  <c r="D32802" i="2"/>
  <c r="D32803" i="2"/>
  <c r="D32804" i="2"/>
  <c r="D32805" i="2"/>
  <c r="D32806" i="2"/>
  <c r="D32807" i="2"/>
  <c r="D32808" i="2"/>
  <c r="D32809" i="2"/>
  <c r="D32810" i="2"/>
  <c r="D32811" i="2"/>
  <c r="D32812" i="2"/>
  <c r="D32813" i="2"/>
  <c r="D32814" i="2"/>
  <c r="D32815" i="2"/>
  <c r="D32816" i="2"/>
  <c r="D32817" i="2"/>
  <c r="D32818" i="2"/>
  <c r="D32819" i="2"/>
  <c r="D32820" i="2"/>
  <c r="D32821" i="2"/>
  <c r="D32822" i="2"/>
  <c r="D32823" i="2"/>
  <c r="D32824" i="2"/>
  <c r="D32825" i="2"/>
  <c r="D32826" i="2"/>
  <c r="D32827" i="2"/>
  <c r="D32828" i="2"/>
  <c r="D32829" i="2"/>
  <c r="D32830" i="2"/>
  <c r="D32831" i="2"/>
  <c r="D32832" i="2"/>
  <c r="D32833" i="2"/>
  <c r="D32834" i="2"/>
  <c r="D32835" i="2"/>
  <c r="D32836" i="2"/>
  <c r="D32837" i="2"/>
  <c r="D32838" i="2"/>
  <c r="D32839" i="2"/>
  <c r="D32840" i="2"/>
  <c r="D32841" i="2"/>
  <c r="D32842" i="2"/>
  <c r="D32843" i="2"/>
  <c r="D32844" i="2"/>
  <c r="D32845" i="2"/>
  <c r="D32846" i="2"/>
  <c r="D32847" i="2"/>
  <c r="D32848" i="2"/>
  <c r="D32849" i="2"/>
  <c r="D32850" i="2"/>
  <c r="D32851" i="2"/>
  <c r="D32852" i="2"/>
  <c r="D32853" i="2"/>
  <c r="D32854" i="2"/>
  <c r="D32855" i="2"/>
  <c r="D32856" i="2"/>
  <c r="D32857" i="2"/>
  <c r="D32858" i="2"/>
  <c r="D32859" i="2"/>
  <c r="D32860" i="2"/>
  <c r="D32861" i="2"/>
  <c r="D32862" i="2"/>
  <c r="D32863" i="2"/>
  <c r="D32864" i="2"/>
  <c r="D32865" i="2"/>
  <c r="D32866" i="2"/>
  <c r="D32867" i="2"/>
  <c r="D32868" i="2"/>
  <c r="D32869" i="2"/>
  <c r="D32870" i="2"/>
  <c r="D32871" i="2"/>
  <c r="D32872" i="2"/>
  <c r="D32873" i="2"/>
  <c r="D32874" i="2"/>
  <c r="D32875" i="2"/>
  <c r="D32876" i="2"/>
  <c r="D32877" i="2"/>
  <c r="D32878" i="2"/>
  <c r="D32879" i="2"/>
  <c r="D32880" i="2"/>
  <c r="D32881" i="2"/>
  <c r="D32882" i="2"/>
  <c r="D32883" i="2"/>
  <c r="D32884" i="2"/>
  <c r="D32885" i="2"/>
  <c r="D32886" i="2"/>
  <c r="D32887" i="2"/>
  <c r="D32888" i="2"/>
  <c r="D32889" i="2"/>
  <c r="D32890" i="2"/>
  <c r="D32891" i="2"/>
  <c r="D32892" i="2"/>
  <c r="D32893" i="2"/>
  <c r="D32894" i="2"/>
  <c r="D32895" i="2"/>
  <c r="D32896" i="2"/>
  <c r="D32897" i="2"/>
  <c r="D32898" i="2"/>
  <c r="D32899" i="2"/>
  <c r="D32900" i="2"/>
  <c r="D32901" i="2"/>
  <c r="D32902" i="2"/>
  <c r="D32903" i="2"/>
  <c r="D32904" i="2"/>
  <c r="D32905" i="2"/>
  <c r="D32906" i="2"/>
  <c r="D32907" i="2"/>
  <c r="D32908" i="2"/>
  <c r="D32909" i="2"/>
  <c r="D32910" i="2"/>
  <c r="D32911" i="2"/>
  <c r="D32912" i="2"/>
  <c r="D32913" i="2"/>
  <c r="D32914" i="2"/>
  <c r="D32915" i="2"/>
  <c r="D32916" i="2"/>
  <c r="D32917" i="2"/>
  <c r="D32918" i="2"/>
  <c r="D32919" i="2"/>
  <c r="D32920" i="2"/>
  <c r="D32921" i="2"/>
  <c r="D32922" i="2"/>
  <c r="D32923" i="2"/>
  <c r="D32924" i="2"/>
  <c r="D32925" i="2"/>
  <c r="D32926" i="2"/>
  <c r="D32927" i="2"/>
  <c r="D32928" i="2"/>
  <c r="D32929" i="2"/>
  <c r="D32930" i="2"/>
  <c r="D32931" i="2"/>
  <c r="D32932" i="2"/>
  <c r="D32933" i="2"/>
  <c r="D32934" i="2"/>
  <c r="D32935" i="2"/>
  <c r="D32936" i="2"/>
  <c r="D32937" i="2"/>
  <c r="D32938" i="2"/>
  <c r="D32939" i="2"/>
  <c r="D32940" i="2"/>
  <c r="D32941" i="2"/>
  <c r="D32942" i="2"/>
  <c r="D32943" i="2"/>
  <c r="D32944" i="2"/>
  <c r="D32945" i="2"/>
  <c r="D32946" i="2"/>
  <c r="D32947" i="2"/>
  <c r="D32948" i="2"/>
  <c r="D32949" i="2"/>
  <c r="D32950" i="2"/>
  <c r="D32951" i="2"/>
  <c r="D32952" i="2"/>
  <c r="D32953" i="2"/>
  <c r="D32954" i="2"/>
  <c r="D32955" i="2"/>
  <c r="D32956" i="2"/>
  <c r="D32957" i="2"/>
  <c r="D32958" i="2"/>
  <c r="D32959" i="2"/>
  <c r="D32960" i="2"/>
  <c r="D32961" i="2"/>
  <c r="D32962" i="2"/>
  <c r="D32963" i="2"/>
  <c r="D32964" i="2"/>
  <c r="D32965" i="2"/>
  <c r="D32966" i="2"/>
  <c r="D32967" i="2"/>
  <c r="D32968" i="2"/>
  <c r="D32969" i="2"/>
  <c r="D32970" i="2"/>
  <c r="D32971" i="2"/>
  <c r="D32972" i="2"/>
  <c r="D32973" i="2"/>
  <c r="D32974" i="2"/>
  <c r="D32975" i="2"/>
  <c r="D32976" i="2"/>
  <c r="D32977" i="2"/>
  <c r="D32978" i="2"/>
  <c r="D32979" i="2"/>
  <c r="D32980" i="2"/>
  <c r="D32981" i="2"/>
  <c r="D32982" i="2"/>
  <c r="D32983" i="2"/>
  <c r="D32984" i="2"/>
  <c r="D32985" i="2"/>
  <c r="D32986" i="2"/>
  <c r="D32987" i="2"/>
  <c r="D32988" i="2"/>
  <c r="D32989" i="2"/>
  <c r="D32990" i="2"/>
  <c r="D32991" i="2"/>
  <c r="D32992" i="2"/>
  <c r="D32993" i="2"/>
  <c r="D32994" i="2"/>
  <c r="D32995" i="2"/>
  <c r="D32996" i="2"/>
  <c r="D32997" i="2"/>
  <c r="D32998" i="2"/>
  <c r="D32999" i="2"/>
  <c r="D33000" i="2"/>
  <c r="D33001" i="2"/>
  <c r="D33002" i="2"/>
  <c r="D33003" i="2"/>
  <c r="D33004" i="2"/>
  <c r="D33005" i="2"/>
  <c r="D33006" i="2"/>
  <c r="D33007" i="2"/>
  <c r="D33008" i="2"/>
  <c r="D33009" i="2"/>
  <c r="D33010" i="2"/>
  <c r="D33011" i="2"/>
  <c r="D33012" i="2"/>
  <c r="D33013" i="2"/>
  <c r="D33014" i="2"/>
  <c r="D33015" i="2"/>
  <c r="D33016" i="2"/>
  <c r="D33017" i="2"/>
  <c r="D33018" i="2"/>
  <c r="D33019" i="2"/>
  <c r="D33020" i="2"/>
  <c r="D33021" i="2"/>
  <c r="D33022" i="2"/>
  <c r="D33023" i="2"/>
  <c r="D33024" i="2"/>
  <c r="D33025" i="2"/>
  <c r="D33026" i="2"/>
  <c r="D33027" i="2"/>
  <c r="D33028" i="2"/>
  <c r="D33029" i="2"/>
  <c r="D33030" i="2"/>
  <c r="D33031" i="2"/>
  <c r="D33032" i="2"/>
  <c r="D33033" i="2"/>
  <c r="D33034" i="2"/>
  <c r="D33035" i="2"/>
  <c r="D33036" i="2"/>
  <c r="D33037" i="2"/>
  <c r="D33038" i="2"/>
  <c r="D33039" i="2"/>
  <c r="D33040" i="2"/>
  <c r="D33041" i="2"/>
  <c r="D33042" i="2"/>
  <c r="D33043" i="2"/>
  <c r="D33044" i="2"/>
  <c r="D33045" i="2"/>
  <c r="D33046" i="2"/>
  <c r="D33047" i="2"/>
  <c r="D33048" i="2"/>
  <c r="D33049" i="2"/>
  <c r="D33050" i="2"/>
  <c r="D33051" i="2"/>
  <c r="D33052" i="2"/>
  <c r="D33053" i="2"/>
  <c r="D33054" i="2"/>
  <c r="D33055" i="2"/>
  <c r="D33056" i="2"/>
  <c r="D33057" i="2"/>
  <c r="D33058" i="2"/>
  <c r="D33059" i="2"/>
  <c r="D33060" i="2"/>
  <c r="D33061" i="2"/>
  <c r="D33062" i="2"/>
  <c r="D33063" i="2"/>
  <c r="D33064" i="2"/>
  <c r="D33065" i="2"/>
  <c r="D33066" i="2"/>
  <c r="D33067" i="2"/>
  <c r="D33068" i="2"/>
  <c r="D33069" i="2"/>
  <c r="D33070" i="2"/>
  <c r="D33071" i="2"/>
  <c r="D33072" i="2"/>
  <c r="D33073" i="2"/>
  <c r="D33074" i="2"/>
  <c r="D33075" i="2"/>
  <c r="D33076" i="2"/>
  <c r="D33077" i="2"/>
  <c r="D33078" i="2"/>
  <c r="D33079" i="2"/>
  <c r="D33080" i="2"/>
  <c r="D33081" i="2"/>
  <c r="D33082" i="2"/>
  <c r="D33083" i="2"/>
  <c r="D33084" i="2"/>
  <c r="D33085" i="2"/>
  <c r="D33086" i="2"/>
  <c r="D33087" i="2"/>
  <c r="D33088" i="2"/>
  <c r="D33089" i="2"/>
  <c r="D33090" i="2"/>
  <c r="D33091" i="2"/>
  <c r="D33092" i="2"/>
  <c r="D33093" i="2"/>
  <c r="D33094" i="2"/>
  <c r="D33095" i="2"/>
  <c r="D33096" i="2"/>
  <c r="D33097" i="2"/>
  <c r="D33098" i="2"/>
  <c r="D33099" i="2"/>
  <c r="D33100" i="2"/>
  <c r="D33101" i="2"/>
  <c r="D33102" i="2"/>
  <c r="D33103" i="2"/>
  <c r="D33104" i="2"/>
  <c r="D33105" i="2"/>
  <c r="D33106" i="2"/>
  <c r="D33107" i="2"/>
  <c r="D33108" i="2"/>
  <c r="D33109" i="2"/>
  <c r="D33110" i="2"/>
  <c r="D33111" i="2"/>
  <c r="D33112" i="2"/>
  <c r="D33113" i="2"/>
  <c r="D33114" i="2"/>
  <c r="D33115" i="2"/>
  <c r="D33116" i="2"/>
  <c r="D33117" i="2"/>
  <c r="D33118" i="2"/>
  <c r="D33119" i="2"/>
  <c r="D33120" i="2"/>
  <c r="D33121" i="2"/>
  <c r="D33122" i="2"/>
  <c r="D33123" i="2"/>
  <c r="D33124" i="2"/>
  <c r="D33125" i="2"/>
  <c r="D33126" i="2"/>
  <c r="D33127" i="2"/>
  <c r="D33128" i="2"/>
  <c r="D33129" i="2"/>
  <c r="D33130" i="2"/>
  <c r="D33131" i="2"/>
  <c r="D33132" i="2"/>
  <c r="D33133" i="2"/>
  <c r="D33134" i="2"/>
  <c r="D33135" i="2"/>
  <c r="D33136" i="2"/>
  <c r="D33137" i="2"/>
  <c r="D33138" i="2"/>
  <c r="D33139" i="2"/>
  <c r="D33140" i="2"/>
  <c r="D33141" i="2"/>
  <c r="D33142" i="2"/>
  <c r="D33143" i="2"/>
  <c r="D33144" i="2"/>
  <c r="D33145" i="2"/>
  <c r="D33146" i="2"/>
  <c r="D33147" i="2"/>
  <c r="D33148" i="2"/>
  <c r="D33149" i="2"/>
  <c r="D33150" i="2"/>
  <c r="D33151" i="2"/>
  <c r="D33152" i="2"/>
  <c r="D33153" i="2"/>
  <c r="D33154" i="2"/>
  <c r="D33155" i="2"/>
  <c r="D33156" i="2"/>
  <c r="D33157" i="2"/>
  <c r="D33158" i="2"/>
  <c r="D33159" i="2"/>
  <c r="D33160" i="2"/>
  <c r="D33161" i="2"/>
  <c r="D33162" i="2"/>
  <c r="D33163" i="2"/>
  <c r="D33164" i="2"/>
  <c r="D33165" i="2"/>
  <c r="D33166" i="2"/>
  <c r="D33167" i="2"/>
  <c r="D33168" i="2"/>
  <c r="D33169" i="2"/>
  <c r="D33170" i="2"/>
  <c r="D33171" i="2"/>
  <c r="D33172" i="2"/>
  <c r="D33173" i="2"/>
  <c r="D33174" i="2"/>
  <c r="D33175" i="2"/>
  <c r="D33176" i="2"/>
  <c r="D33177" i="2"/>
  <c r="D33178" i="2"/>
  <c r="D33179" i="2"/>
  <c r="D33180" i="2"/>
  <c r="D33181" i="2"/>
  <c r="D33182" i="2"/>
  <c r="D33183" i="2"/>
  <c r="D33184" i="2"/>
  <c r="D33185" i="2"/>
  <c r="D33186" i="2"/>
  <c r="D33187" i="2"/>
  <c r="D33188" i="2"/>
  <c r="D33189" i="2"/>
  <c r="D33190" i="2"/>
  <c r="D33191" i="2"/>
  <c r="D33192" i="2"/>
  <c r="D33193" i="2"/>
  <c r="D33194" i="2"/>
  <c r="D33195" i="2"/>
  <c r="D33196" i="2"/>
  <c r="D33197" i="2"/>
  <c r="D33198" i="2"/>
  <c r="D33199" i="2"/>
  <c r="D33200" i="2"/>
  <c r="D33201" i="2"/>
  <c r="D33202" i="2"/>
  <c r="D33203" i="2"/>
  <c r="D33204" i="2"/>
  <c r="D33205" i="2"/>
  <c r="D33206" i="2"/>
  <c r="D33207" i="2"/>
  <c r="D33208" i="2"/>
  <c r="D33209" i="2"/>
  <c r="D33210" i="2"/>
  <c r="D33211" i="2"/>
  <c r="D33212" i="2"/>
  <c r="D33213" i="2"/>
  <c r="D33214" i="2"/>
  <c r="D33215" i="2"/>
  <c r="D33216" i="2"/>
  <c r="D33217" i="2"/>
  <c r="D33218" i="2"/>
  <c r="D33219" i="2"/>
  <c r="D33220" i="2"/>
  <c r="D33221" i="2"/>
  <c r="D33222" i="2"/>
  <c r="D33223" i="2"/>
  <c r="D33224" i="2"/>
  <c r="D33225" i="2"/>
  <c r="D33226" i="2"/>
  <c r="D33227" i="2"/>
  <c r="D33228" i="2"/>
  <c r="D33229" i="2"/>
  <c r="D33230" i="2"/>
  <c r="D33231" i="2"/>
  <c r="D33232" i="2"/>
  <c r="D33233" i="2"/>
  <c r="D33234" i="2"/>
  <c r="D33235" i="2"/>
  <c r="D33236" i="2"/>
  <c r="D33237" i="2"/>
  <c r="D33238" i="2"/>
  <c r="D33239" i="2"/>
  <c r="D33240" i="2"/>
  <c r="D33241" i="2"/>
  <c r="D33242" i="2"/>
  <c r="D33243" i="2"/>
  <c r="D33244" i="2"/>
  <c r="D33245" i="2"/>
  <c r="D33246" i="2"/>
  <c r="D33247" i="2"/>
  <c r="D33248" i="2"/>
  <c r="D33249" i="2"/>
  <c r="D33250" i="2"/>
  <c r="D33251" i="2"/>
  <c r="D33252" i="2"/>
  <c r="D33253" i="2"/>
  <c r="D33254" i="2"/>
  <c r="D33255" i="2"/>
  <c r="D33256" i="2"/>
  <c r="D33257" i="2"/>
  <c r="D33258" i="2"/>
  <c r="D33259" i="2"/>
  <c r="D33260" i="2"/>
  <c r="D33261" i="2"/>
  <c r="D33262" i="2"/>
  <c r="D33263" i="2"/>
  <c r="D33264" i="2"/>
  <c r="D33265" i="2"/>
  <c r="D33266" i="2"/>
  <c r="D33267" i="2"/>
  <c r="D33268" i="2"/>
  <c r="D33269" i="2"/>
  <c r="D33270" i="2"/>
  <c r="D33271" i="2"/>
  <c r="D33272" i="2"/>
  <c r="D33273" i="2"/>
  <c r="D33274" i="2"/>
  <c r="D33275" i="2"/>
  <c r="D33276" i="2"/>
  <c r="D33277" i="2"/>
  <c r="D33278" i="2"/>
  <c r="D33279" i="2"/>
  <c r="D33280" i="2"/>
  <c r="D33281" i="2"/>
  <c r="D33282" i="2"/>
  <c r="D33283" i="2"/>
  <c r="D33284" i="2"/>
  <c r="D33285" i="2"/>
  <c r="D33286" i="2"/>
  <c r="D33287" i="2"/>
  <c r="D33288" i="2"/>
  <c r="D33289" i="2"/>
  <c r="D33290" i="2"/>
  <c r="D33291" i="2"/>
  <c r="D33292" i="2"/>
  <c r="D33293" i="2"/>
  <c r="D33294" i="2"/>
  <c r="D33295" i="2"/>
  <c r="D33296" i="2"/>
  <c r="D33297" i="2"/>
  <c r="D33298" i="2"/>
  <c r="D33299" i="2"/>
  <c r="D33300" i="2"/>
  <c r="D33301" i="2"/>
  <c r="D33302" i="2"/>
  <c r="D33303" i="2"/>
  <c r="D33304" i="2"/>
  <c r="D33305" i="2"/>
  <c r="D33306" i="2"/>
  <c r="D33307" i="2"/>
  <c r="D33308" i="2"/>
  <c r="D33309" i="2"/>
  <c r="D33310" i="2"/>
  <c r="D33311" i="2"/>
  <c r="D33312" i="2"/>
  <c r="D33313" i="2"/>
  <c r="D33314" i="2"/>
  <c r="D33315" i="2"/>
  <c r="D33316" i="2"/>
  <c r="D33317" i="2"/>
  <c r="D33318" i="2"/>
  <c r="D33319" i="2"/>
  <c r="D33320" i="2"/>
  <c r="D33321" i="2"/>
  <c r="D33322" i="2"/>
  <c r="D33323" i="2"/>
  <c r="D33324" i="2"/>
  <c r="D33325" i="2"/>
  <c r="D33326" i="2"/>
  <c r="D33327" i="2"/>
  <c r="D33328" i="2"/>
  <c r="D33329" i="2"/>
  <c r="D33330" i="2"/>
  <c r="D33331" i="2"/>
  <c r="D33332" i="2"/>
  <c r="D33333" i="2"/>
  <c r="D33334" i="2"/>
  <c r="D33335" i="2"/>
  <c r="D33336" i="2"/>
  <c r="D33337" i="2"/>
  <c r="D33338" i="2"/>
  <c r="D33339" i="2"/>
  <c r="D33340" i="2"/>
  <c r="D33341" i="2"/>
  <c r="D33342" i="2"/>
  <c r="D33343" i="2"/>
  <c r="D33344" i="2"/>
  <c r="D33345" i="2"/>
  <c r="D33346" i="2"/>
  <c r="D33347" i="2"/>
  <c r="D33348" i="2"/>
  <c r="D33349" i="2"/>
  <c r="D33350" i="2"/>
  <c r="D33351" i="2"/>
  <c r="D33352" i="2"/>
  <c r="D33353" i="2"/>
  <c r="D33354" i="2"/>
  <c r="D33355" i="2"/>
  <c r="D33356" i="2"/>
  <c r="D33357" i="2"/>
  <c r="D33358" i="2"/>
  <c r="D33359" i="2"/>
  <c r="D33360" i="2"/>
  <c r="D33361" i="2"/>
  <c r="D33362" i="2"/>
  <c r="D33363" i="2"/>
  <c r="D33364" i="2"/>
  <c r="D33365" i="2"/>
  <c r="D33366" i="2"/>
  <c r="D33367" i="2"/>
  <c r="D33368" i="2"/>
  <c r="D33369" i="2"/>
  <c r="D33370" i="2"/>
  <c r="D33371" i="2"/>
  <c r="D33372" i="2"/>
  <c r="D33373" i="2"/>
  <c r="D33374" i="2"/>
  <c r="D33375" i="2"/>
  <c r="D33376" i="2"/>
  <c r="D33377" i="2"/>
  <c r="D33378" i="2"/>
  <c r="D33379" i="2"/>
  <c r="D33380" i="2"/>
  <c r="D33381" i="2"/>
  <c r="D33382" i="2"/>
  <c r="D33383" i="2"/>
  <c r="D33384" i="2"/>
  <c r="D33385" i="2"/>
  <c r="D33386" i="2"/>
  <c r="D33387" i="2"/>
  <c r="D33388" i="2"/>
  <c r="D33389" i="2"/>
  <c r="D33390" i="2"/>
  <c r="D33391" i="2"/>
  <c r="D33392" i="2"/>
  <c r="D33393" i="2"/>
  <c r="D33394" i="2"/>
  <c r="D33395" i="2"/>
  <c r="D33396" i="2"/>
  <c r="D33397" i="2"/>
  <c r="D33398" i="2"/>
  <c r="D33399" i="2"/>
  <c r="D33400" i="2"/>
  <c r="D33401" i="2"/>
  <c r="D33402" i="2"/>
  <c r="D33403" i="2"/>
  <c r="D33404" i="2"/>
  <c r="D33405" i="2"/>
  <c r="D33406" i="2"/>
  <c r="D33407" i="2"/>
  <c r="D33408" i="2"/>
  <c r="D33409" i="2"/>
  <c r="D33410" i="2"/>
  <c r="D33411" i="2"/>
  <c r="D33412" i="2"/>
  <c r="D33413" i="2"/>
  <c r="D33414" i="2"/>
  <c r="D33415" i="2"/>
  <c r="D33416" i="2"/>
  <c r="D33417" i="2"/>
  <c r="D33418" i="2"/>
  <c r="D33419" i="2"/>
  <c r="D33420" i="2"/>
  <c r="D33421" i="2"/>
  <c r="D33422" i="2"/>
  <c r="D33423" i="2"/>
  <c r="D33424" i="2"/>
  <c r="D33425" i="2"/>
  <c r="D33426" i="2"/>
  <c r="D33427" i="2"/>
  <c r="D33428" i="2"/>
  <c r="D33429" i="2"/>
  <c r="D33430" i="2"/>
  <c r="D33431" i="2"/>
  <c r="D33432" i="2"/>
  <c r="D33433" i="2"/>
  <c r="D33434" i="2"/>
  <c r="D33435" i="2"/>
  <c r="D33436" i="2"/>
  <c r="D33437" i="2"/>
  <c r="D33438" i="2"/>
  <c r="D33439" i="2"/>
  <c r="D33440" i="2"/>
  <c r="D33441" i="2"/>
  <c r="D33442" i="2"/>
  <c r="D33443" i="2"/>
  <c r="D33444" i="2"/>
  <c r="D33445" i="2"/>
  <c r="D33446" i="2"/>
  <c r="D33447" i="2"/>
  <c r="D33448" i="2"/>
  <c r="D33449" i="2"/>
  <c r="D33450" i="2"/>
  <c r="D33451" i="2"/>
  <c r="D33452" i="2"/>
  <c r="D33453" i="2"/>
  <c r="D33454" i="2"/>
  <c r="D33455" i="2"/>
  <c r="D33456" i="2"/>
  <c r="D33457" i="2"/>
  <c r="D33458" i="2"/>
  <c r="D33459" i="2"/>
  <c r="D33460" i="2"/>
  <c r="D33461" i="2"/>
  <c r="D33462" i="2"/>
  <c r="D33463" i="2"/>
  <c r="D33464" i="2"/>
  <c r="D33465" i="2"/>
  <c r="D33466" i="2"/>
  <c r="D33467" i="2"/>
  <c r="D33468" i="2"/>
  <c r="D33469" i="2"/>
  <c r="D33470" i="2"/>
  <c r="D33471" i="2"/>
  <c r="D33472" i="2"/>
  <c r="D33473" i="2"/>
  <c r="D33474" i="2"/>
  <c r="D33475" i="2"/>
  <c r="D33476" i="2"/>
  <c r="D33477" i="2"/>
  <c r="D33478" i="2"/>
  <c r="D33479" i="2"/>
  <c r="D33480" i="2"/>
  <c r="D33481" i="2"/>
  <c r="D33482" i="2"/>
  <c r="D33483" i="2"/>
  <c r="D33484" i="2"/>
  <c r="D33485" i="2"/>
  <c r="D33486" i="2"/>
  <c r="D33487" i="2"/>
  <c r="D33488" i="2"/>
  <c r="D33489" i="2"/>
  <c r="D33490" i="2"/>
  <c r="D33491" i="2"/>
  <c r="D33492" i="2"/>
  <c r="D33493" i="2"/>
  <c r="D33494" i="2"/>
  <c r="D33495" i="2"/>
  <c r="D33496" i="2"/>
  <c r="D33497" i="2"/>
  <c r="D33498" i="2"/>
  <c r="D33499" i="2"/>
  <c r="D33500" i="2"/>
  <c r="D33501" i="2"/>
  <c r="D33502" i="2"/>
  <c r="D33503" i="2"/>
  <c r="D33504" i="2"/>
  <c r="D33505" i="2"/>
  <c r="D33506" i="2"/>
  <c r="D33507" i="2"/>
  <c r="D33508" i="2"/>
  <c r="D33509" i="2"/>
  <c r="D33510" i="2"/>
  <c r="D33511" i="2"/>
  <c r="D33512" i="2"/>
  <c r="D33513" i="2"/>
  <c r="D33514" i="2"/>
  <c r="D33515" i="2"/>
  <c r="D33516" i="2"/>
  <c r="D33517" i="2"/>
  <c r="D33518" i="2"/>
  <c r="D33519" i="2"/>
  <c r="D33520" i="2"/>
  <c r="D33521" i="2"/>
  <c r="D33522" i="2"/>
  <c r="D33523" i="2"/>
  <c r="D33524" i="2"/>
  <c r="D33525" i="2"/>
  <c r="D33526" i="2"/>
  <c r="D33527" i="2"/>
  <c r="D33528" i="2"/>
  <c r="D33529" i="2"/>
  <c r="D33530" i="2"/>
  <c r="D33531" i="2"/>
  <c r="D33532" i="2"/>
  <c r="D33533" i="2"/>
  <c r="D33534" i="2"/>
  <c r="D33535" i="2"/>
  <c r="D33536" i="2"/>
  <c r="D33537" i="2"/>
  <c r="D33538" i="2"/>
  <c r="D33539" i="2"/>
  <c r="D33540" i="2"/>
  <c r="D33541" i="2"/>
  <c r="D33542" i="2"/>
  <c r="D33543" i="2"/>
  <c r="D33544" i="2"/>
  <c r="D33545" i="2"/>
  <c r="D33546" i="2"/>
  <c r="D33547" i="2"/>
  <c r="D33548" i="2"/>
  <c r="D33549" i="2"/>
  <c r="D33550" i="2"/>
  <c r="D33551" i="2"/>
  <c r="D33552" i="2"/>
  <c r="D33553" i="2"/>
  <c r="D33554" i="2"/>
  <c r="D33555" i="2"/>
  <c r="D33556" i="2"/>
  <c r="D33557" i="2"/>
  <c r="D33558" i="2"/>
  <c r="D33559" i="2"/>
  <c r="D33560" i="2"/>
  <c r="D33561" i="2"/>
  <c r="D33562" i="2"/>
  <c r="D33563" i="2"/>
  <c r="D33564" i="2"/>
  <c r="D33565" i="2"/>
  <c r="D33566" i="2"/>
  <c r="D33567" i="2"/>
  <c r="D33568" i="2"/>
  <c r="D33569" i="2"/>
  <c r="D33570" i="2"/>
  <c r="D33571" i="2"/>
  <c r="D33572" i="2"/>
  <c r="D33573" i="2"/>
  <c r="D33574" i="2"/>
  <c r="D33575" i="2"/>
  <c r="D33576" i="2"/>
  <c r="D33577" i="2"/>
  <c r="D33578" i="2"/>
  <c r="D33579" i="2"/>
  <c r="D33580" i="2"/>
  <c r="D33581" i="2"/>
  <c r="D33582" i="2"/>
  <c r="D33583" i="2"/>
  <c r="D33584" i="2"/>
  <c r="D33585" i="2"/>
  <c r="D33586" i="2"/>
  <c r="D33587" i="2"/>
  <c r="D33588" i="2"/>
  <c r="D33589" i="2"/>
  <c r="D33590" i="2"/>
  <c r="D33591" i="2"/>
  <c r="D33592" i="2"/>
  <c r="D33593" i="2"/>
  <c r="D33594" i="2"/>
  <c r="D33595" i="2"/>
  <c r="D33596" i="2"/>
  <c r="D33597" i="2"/>
  <c r="D33598" i="2"/>
  <c r="D33599" i="2"/>
  <c r="D33600" i="2"/>
  <c r="D33601" i="2"/>
  <c r="D33602" i="2"/>
  <c r="D33603" i="2"/>
  <c r="D33604" i="2"/>
  <c r="D33605" i="2"/>
  <c r="D33606" i="2"/>
  <c r="D33607" i="2"/>
  <c r="D33608" i="2"/>
  <c r="D33609" i="2"/>
  <c r="D33610" i="2"/>
  <c r="D33611" i="2"/>
  <c r="D33612" i="2"/>
  <c r="D33613" i="2"/>
  <c r="D33614" i="2"/>
  <c r="D33615" i="2"/>
  <c r="D33616" i="2"/>
  <c r="D33617" i="2"/>
  <c r="D33618" i="2"/>
  <c r="D33619" i="2"/>
  <c r="D33620" i="2"/>
  <c r="D33621" i="2"/>
  <c r="D33622" i="2"/>
  <c r="D33623" i="2"/>
  <c r="D33624" i="2"/>
  <c r="D33625" i="2"/>
  <c r="D33626" i="2"/>
  <c r="D33627" i="2"/>
  <c r="D33628" i="2"/>
  <c r="D33629" i="2"/>
  <c r="D33630" i="2"/>
  <c r="D33631" i="2"/>
  <c r="D33632" i="2"/>
  <c r="D33633" i="2"/>
  <c r="D33634" i="2"/>
  <c r="D33635" i="2"/>
  <c r="D33636" i="2"/>
  <c r="D33637" i="2"/>
  <c r="D33638" i="2"/>
  <c r="D33639" i="2"/>
  <c r="D33640" i="2"/>
  <c r="D33641" i="2"/>
  <c r="D33642" i="2"/>
  <c r="D33643" i="2"/>
  <c r="D33644" i="2"/>
  <c r="D33645" i="2"/>
  <c r="D33646" i="2"/>
  <c r="D33647" i="2"/>
  <c r="D33648" i="2"/>
  <c r="D33649" i="2"/>
  <c r="D33650" i="2"/>
  <c r="D33651" i="2"/>
  <c r="D33652" i="2"/>
  <c r="D33653" i="2"/>
  <c r="D33654" i="2"/>
  <c r="D33655" i="2"/>
  <c r="D33656" i="2"/>
  <c r="D33657" i="2"/>
  <c r="D33658" i="2"/>
  <c r="D33659" i="2"/>
  <c r="D33660" i="2"/>
  <c r="D33661" i="2"/>
  <c r="D33662" i="2"/>
  <c r="D33663" i="2"/>
  <c r="D33664" i="2"/>
  <c r="D33665" i="2"/>
  <c r="D33666" i="2"/>
  <c r="D33667" i="2"/>
  <c r="D33668" i="2"/>
  <c r="D33669" i="2"/>
  <c r="D33670" i="2"/>
  <c r="D33671" i="2"/>
  <c r="D33672" i="2"/>
  <c r="D33673" i="2"/>
  <c r="D33674" i="2"/>
  <c r="D33675" i="2"/>
  <c r="D33676" i="2"/>
  <c r="D33677" i="2"/>
  <c r="D33678" i="2"/>
  <c r="D33679" i="2"/>
  <c r="D33680" i="2"/>
  <c r="D33681" i="2"/>
  <c r="D33682" i="2"/>
  <c r="D33683" i="2"/>
  <c r="D33684" i="2"/>
  <c r="D33685" i="2"/>
  <c r="D33686" i="2"/>
  <c r="D33687" i="2"/>
  <c r="D33688" i="2"/>
  <c r="D33689" i="2"/>
  <c r="D33690" i="2"/>
  <c r="D33691" i="2"/>
  <c r="D33692" i="2"/>
  <c r="D33693" i="2"/>
  <c r="D33694" i="2"/>
  <c r="D33695" i="2"/>
  <c r="D33696" i="2"/>
  <c r="D33697" i="2"/>
  <c r="D33698" i="2"/>
  <c r="D33699" i="2"/>
  <c r="D33700" i="2"/>
  <c r="D33701" i="2"/>
  <c r="D33702" i="2"/>
  <c r="D33703" i="2"/>
  <c r="D33704" i="2"/>
  <c r="D33705" i="2"/>
  <c r="D33706" i="2"/>
  <c r="D33707" i="2"/>
  <c r="D33708" i="2"/>
  <c r="D33709" i="2"/>
  <c r="D33710" i="2"/>
  <c r="D33711" i="2"/>
  <c r="D33712" i="2"/>
  <c r="D33713" i="2"/>
  <c r="D33714" i="2"/>
  <c r="D33715" i="2"/>
  <c r="D33716" i="2"/>
  <c r="D33717" i="2"/>
  <c r="D33718" i="2"/>
  <c r="D33719" i="2"/>
  <c r="D33720" i="2"/>
  <c r="D33721" i="2"/>
  <c r="D33722" i="2"/>
  <c r="D33723" i="2"/>
  <c r="D33724" i="2"/>
  <c r="D33725" i="2"/>
  <c r="D33726" i="2"/>
  <c r="D33727" i="2"/>
  <c r="D33728" i="2"/>
  <c r="D33729" i="2"/>
  <c r="D33730" i="2"/>
  <c r="D33731" i="2"/>
  <c r="D33732" i="2"/>
  <c r="D33733" i="2"/>
  <c r="D33734" i="2"/>
  <c r="D33735" i="2"/>
  <c r="D33736" i="2"/>
  <c r="D33737" i="2"/>
  <c r="D33738" i="2"/>
  <c r="D33739" i="2"/>
  <c r="D33740" i="2"/>
  <c r="D33741" i="2"/>
  <c r="D33742" i="2"/>
  <c r="D33743" i="2"/>
  <c r="D33744" i="2"/>
  <c r="D33745" i="2"/>
  <c r="D33746" i="2"/>
  <c r="D33747" i="2"/>
  <c r="D33748" i="2"/>
  <c r="D33749" i="2"/>
  <c r="D33750" i="2"/>
  <c r="D33751" i="2"/>
  <c r="D33752" i="2"/>
  <c r="D33753" i="2"/>
  <c r="D33754" i="2"/>
  <c r="D33755" i="2"/>
  <c r="D33756" i="2"/>
  <c r="D33757" i="2"/>
  <c r="D33758" i="2"/>
  <c r="D33759" i="2"/>
  <c r="D33760" i="2"/>
  <c r="D33761" i="2"/>
  <c r="D33762" i="2"/>
  <c r="D33763" i="2"/>
  <c r="D33764" i="2"/>
  <c r="D33765" i="2"/>
  <c r="D33766" i="2"/>
  <c r="D33767" i="2"/>
  <c r="D33768" i="2"/>
  <c r="D33769" i="2"/>
  <c r="D33770" i="2"/>
  <c r="D33771" i="2"/>
  <c r="D33772" i="2"/>
  <c r="D33773" i="2"/>
  <c r="D33774" i="2"/>
  <c r="D33775" i="2"/>
  <c r="D33776" i="2"/>
  <c r="D33777" i="2"/>
  <c r="D33778" i="2"/>
  <c r="D33779" i="2"/>
  <c r="D33780" i="2"/>
  <c r="D33781" i="2"/>
  <c r="D33782" i="2"/>
  <c r="D33783" i="2"/>
  <c r="D33784" i="2"/>
  <c r="D33785" i="2"/>
  <c r="D33786" i="2"/>
  <c r="D33787" i="2"/>
  <c r="D33788" i="2"/>
  <c r="D33789" i="2"/>
  <c r="D33790" i="2"/>
  <c r="D33791" i="2"/>
  <c r="D33792" i="2"/>
  <c r="D33793" i="2"/>
  <c r="D33794" i="2"/>
  <c r="D33795" i="2"/>
  <c r="D33796" i="2"/>
  <c r="D33797" i="2"/>
  <c r="D33798" i="2"/>
  <c r="D33799" i="2"/>
  <c r="D33800" i="2"/>
  <c r="D33801" i="2"/>
  <c r="D33802" i="2"/>
  <c r="D33803" i="2"/>
  <c r="D33804" i="2"/>
  <c r="D33805" i="2"/>
  <c r="D33806" i="2"/>
  <c r="D33807" i="2"/>
  <c r="D33808" i="2"/>
  <c r="D33809" i="2"/>
  <c r="D33810" i="2"/>
  <c r="D33811" i="2"/>
  <c r="D33812" i="2"/>
  <c r="D33813" i="2"/>
  <c r="D33814" i="2"/>
  <c r="D33815" i="2"/>
  <c r="D33816" i="2"/>
  <c r="D33817" i="2"/>
  <c r="D33818" i="2"/>
  <c r="D33819" i="2"/>
  <c r="D33820" i="2"/>
  <c r="D33821" i="2"/>
  <c r="D33822" i="2"/>
  <c r="D33823" i="2"/>
  <c r="D33824" i="2"/>
  <c r="D33825" i="2"/>
  <c r="D33826" i="2"/>
  <c r="D33827" i="2"/>
  <c r="D33828" i="2"/>
  <c r="D33829" i="2"/>
  <c r="D33830" i="2"/>
  <c r="D33831" i="2"/>
  <c r="D33832" i="2"/>
  <c r="D33833" i="2"/>
  <c r="D33834" i="2"/>
  <c r="D33835" i="2"/>
  <c r="D33836" i="2"/>
  <c r="D33837" i="2"/>
  <c r="D33838" i="2"/>
  <c r="D33839" i="2"/>
  <c r="D33840" i="2"/>
  <c r="D33841" i="2"/>
  <c r="D33842" i="2"/>
  <c r="D33843" i="2"/>
  <c r="D33844" i="2"/>
  <c r="D33845" i="2"/>
  <c r="D33846" i="2"/>
  <c r="D33847" i="2"/>
  <c r="D33848" i="2"/>
  <c r="D33849" i="2"/>
  <c r="D33850" i="2"/>
  <c r="D33851" i="2"/>
  <c r="D33852" i="2"/>
  <c r="D33853" i="2"/>
  <c r="D33854" i="2"/>
  <c r="D33855" i="2"/>
  <c r="D33856" i="2"/>
  <c r="D33857" i="2"/>
  <c r="D33858" i="2"/>
  <c r="D33859" i="2"/>
  <c r="D33860" i="2"/>
  <c r="D33861" i="2"/>
  <c r="D33862" i="2"/>
  <c r="D33863" i="2"/>
  <c r="D33864" i="2"/>
  <c r="D33865" i="2"/>
  <c r="D33866" i="2"/>
  <c r="D33867" i="2"/>
  <c r="D33868" i="2"/>
  <c r="D33869" i="2"/>
  <c r="D33870" i="2"/>
  <c r="D33871" i="2"/>
  <c r="D33872" i="2"/>
  <c r="D33873" i="2"/>
  <c r="D33874" i="2"/>
  <c r="D33875" i="2"/>
  <c r="D33876" i="2"/>
  <c r="D33877" i="2"/>
  <c r="D33878" i="2"/>
  <c r="D33879" i="2"/>
  <c r="D33880" i="2"/>
  <c r="D33881" i="2"/>
  <c r="D33882" i="2"/>
  <c r="D33883" i="2"/>
  <c r="D33884" i="2"/>
  <c r="D33885" i="2"/>
  <c r="D33886" i="2"/>
  <c r="D33887" i="2"/>
  <c r="D33888" i="2"/>
  <c r="D33889" i="2"/>
  <c r="D33890" i="2"/>
  <c r="D33891" i="2"/>
  <c r="D33892" i="2"/>
  <c r="D33893" i="2"/>
  <c r="D33894" i="2"/>
  <c r="D33895" i="2"/>
  <c r="D33896" i="2"/>
  <c r="D33897" i="2"/>
  <c r="D33898" i="2"/>
  <c r="D33899" i="2"/>
  <c r="D33900" i="2"/>
  <c r="D33901" i="2"/>
  <c r="D33902" i="2"/>
  <c r="D33903" i="2"/>
  <c r="D33904" i="2"/>
  <c r="D33905" i="2"/>
  <c r="D33906" i="2"/>
  <c r="D33907" i="2"/>
  <c r="D33908" i="2"/>
  <c r="D33909" i="2"/>
  <c r="D33910" i="2"/>
  <c r="D33911" i="2"/>
  <c r="D33912" i="2"/>
  <c r="D33913" i="2"/>
  <c r="D33914" i="2"/>
  <c r="D33915" i="2"/>
  <c r="D33916" i="2"/>
  <c r="D33917" i="2"/>
  <c r="D33918" i="2"/>
  <c r="D33919" i="2"/>
  <c r="D33920" i="2"/>
  <c r="D33921" i="2"/>
  <c r="D33922" i="2"/>
  <c r="D33923" i="2"/>
  <c r="D33924" i="2"/>
  <c r="D33925" i="2"/>
  <c r="D33926" i="2"/>
  <c r="D33927" i="2"/>
  <c r="D33928" i="2"/>
  <c r="D33929" i="2"/>
  <c r="D33930" i="2"/>
  <c r="D33931" i="2"/>
  <c r="D33932" i="2"/>
  <c r="D33933" i="2"/>
  <c r="D33934" i="2"/>
  <c r="D33935" i="2"/>
  <c r="D33936" i="2"/>
  <c r="D33937" i="2"/>
  <c r="D33938" i="2"/>
  <c r="D33939" i="2"/>
  <c r="D33940" i="2"/>
  <c r="D33941" i="2"/>
  <c r="D33942" i="2"/>
  <c r="D33943" i="2"/>
  <c r="D33944" i="2"/>
  <c r="D33945" i="2"/>
  <c r="D33946" i="2"/>
  <c r="D33947" i="2"/>
  <c r="D33948" i="2"/>
  <c r="D33949" i="2"/>
  <c r="D33950" i="2"/>
  <c r="D33951" i="2"/>
  <c r="D33952" i="2"/>
  <c r="D33953" i="2"/>
  <c r="D33954" i="2"/>
  <c r="D33955" i="2"/>
  <c r="D33956" i="2"/>
  <c r="D33957" i="2"/>
  <c r="D33958" i="2"/>
  <c r="D33959" i="2"/>
  <c r="D33960" i="2"/>
  <c r="D33961" i="2"/>
  <c r="D33962" i="2"/>
  <c r="D33963" i="2"/>
  <c r="D33964" i="2"/>
  <c r="D33965" i="2"/>
  <c r="D33966" i="2"/>
  <c r="D33967" i="2"/>
  <c r="D33968" i="2"/>
  <c r="D33969" i="2"/>
  <c r="D33970" i="2"/>
  <c r="D33971" i="2"/>
  <c r="D33972" i="2"/>
  <c r="D33973" i="2"/>
  <c r="D33974" i="2"/>
  <c r="D33975" i="2"/>
  <c r="D33976" i="2"/>
  <c r="D33977" i="2"/>
  <c r="D33978" i="2"/>
  <c r="D33979" i="2"/>
  <c r="D33980" i="2"/>
  <c r="D33981" i="2"/>
  <c r="D33982" i="2"/>
  <c r="D33983" i="2"/>
  <c r="D33984" i="2"/>
  <c r="D33985" i="2"/>
  <c r="D33986" i="2"/>
  <c r="D33987" i="2"/>
  <c r="D33988" i="2"/>
  <c r="D33989" i="2"/>
  <c r="D33990" i="2"/>
  <c r="D33991" i="2"/>
  <c r="D33992" i="2"/>
  <c r="D33993" i="2"/>
  <c r="D33994" i="2"/>
  <c r="D33995" i="2"/>
  <c r="D33996" i="2"/>
  <c r="D33997" i="2"/>
  <c r="D33998" i="2"/>
  <c r="D33999" i="2"/>
  <c r="D34000" i="2"/>
  <c r="D34001" i="2"/>
  <c r="D34002" i="2"/>
  <c r="D34003" i="2"/>
  <c r="D34004" i="2"/>
  <c r="D34005" i="2"/>
  <c r="D34006" i="2"/>
  <c r="D34007" i="2"/>
  <c r="D34008" i="2"/>
  <c r="D34009" i="2"/>
  <c r="D34010" i="2"/>
  <c r="D34011" i="2"/>
  <c r="D34012" i="2"/>
  <c r="D34013" i="2"/>
  <c r="D34014" i="2"/>
  <c r="D34015" i="2"/>
  <c r="D34016" i="2"/>
  <c r="D34017" i="2"/>
  <c r="D34018" i="2"/>
  <c r="D34019" i="2"/>
  <c r="D34020" i="2"/>
  <c r="D34021" i="2"/>
  <c r="D34022" i="2"/>
  <c r="D34023" i="2"/>
  <c r="D34024" i="2"/>
  <c r="D34025" i="2"/>
  <c r="D34026" i="2"/>
  <c r="D34027" i="2"/>
  <c r="D34028" i="2"/>
  <c r="D34029" i="2"/>
  <c r="D34030" i="2"/>
  <c r="D34031" i="2"/>
  <c r="D34032" i="2"/>
  <c r="D34033" i="2"/>
  <c r="D34034" i="2"/>
  <c r="D34035" i="2"/>
  <c r="D34036" i="2"/>
  <c r="D34037" i="2"/>
  <c r="D34038" i="2"/>
  <c r="D34039" i="2"/>
  <c r="D34040" i="2"/>
  <c r="D34041" i="2"/>
  <c r="D34042" i="2"/>
  <c r="D34043" i="2"/>
  <c r="D34044" i="2"/>
  <c r="D34045" i="2"/>
  <c r="D34046" i="2"/>
  <c r="D34047" i="2"/>
  <c r="D34048" i="2"/>
  <c r="D34049" i="2"/>
  <c r="D34050" i="2"/>
  <c r="D34051" i="2"/>
  <c r="D34052" i="2"/>
  <c r="D34053" i="2"/>
  <c r="D34054" i="2"/>
  <c r="D34055" i="2"/>
  <c r="D34056" i="2"/>
  <c r="D34057" i="2"/>
  <c r="D34058" i="2"/>
  <c r="D34059" i="2"/>
  <c r="D34060" i="2"/>
  <c r="D34061" i="2"/>
  <c r="D34062" i="2"/>
  <c r="D34063" i="2"/>
  <c r="D34064" i="2"/>
  <c r="D34065" i="2"/>
  <c r="D34066" i="2"/>
  <c r="D34067" i="2"/>
  <c r="D34068" i="2"/>
  <c r="D34069" i="2"/>
  <c r="D34070" i="2"/>
  <c r="D34071" i="2"/>
  <c r="D34072" i="2"/>
  <c r="D34073" i="2"/>
  <c r="D34074" i="2"/>
  <c r="D34075" i="2"/>
  <c r="D34076" i="2"/>
  <c r="D34077" i="2"/>
  <c r="D34078" i="2"/>
  <c r="D34079" i="2"/>
  <c r="D34080" i="2"/>
  <c r="D34081" i="2"/>
  <c r="D34082" i="2"/>
  <c r="D34083" i="2"/>
  <c r="D34084" i="2"/>
  <c r="D34085" i="2"/>
  <c r="D34086" i="2"/>
  <c r="D34087" i="2"/>
  <c r="D34088" i="2"/>
  <c r="D34089" i="2"/>
  <c r="D34090" i="2"/>
  <c r="D34091" i="2"/>
  <c r="D34092" i="2"/>
  <c r="D34093" i="2"/>
  <c r="D34094" i="2"/>
  <c r="D34095" i="2"/>
  <c r="D34096" i="2"/>
  <c r="D34097" i="2"/>
  <c r="D34098" i="2"/>
  <c r="D34099" i="2"/>
  <c r="D34100" i="2"/>
  <c r="D34101" i="2"/>
  <c r="D34102" i="2"/>
  <c r="D34103" i="2"/>
  <c r="D34104" i="2"/>
  <c r="D34105" i="2"/>
  <c r="D34106" i="2"/>
  <c r="D34107" i="2"/>
  <c r="D34108" i="2"/>
  <c r="D34109" i="2"/>
  <c r="D34110" i="2"/>
  <c r="D34111" i="2"/>
  <c r="D34112" i="2"/>
  <c r="D34113" i="2"/>
  <c r="D34114" i="2"/>
  <c r="D34115" i="2"/>
  <c r="D34116" i="2"/>
  <c r="D34117" i="2"/>
  <c r="D34118" i="2"/>
  <c r="D34119" i="2"/>
  <c r="D34120" i="2"/>
  <c r="D34121" i="2"/>
  <c r="D34122" i="2"/>
  <c r="D34123" i="2"/>
  <c r="D34124" i="2"/>
  <c r="D34125" i="2"/>
  <c r="D34126" i="2"/>
  <c r="D34127" i="2"/>
  <c r="D34128" i="2"/>
  <c r="D34129" i="2"/>
  <c r="D34130" i="2"/>
  <c r="D34131" i="2"/>
  <c r="D34132" i="2"/>
  <c r="D34133" i="2"/>
  <c r="D34134" i="2"/>
  <c r="D34135" i="2"/>
  <c r="D34136" i="2"/>
  <c r="D34137" i="2"/>
  <c r="D34138" i="2"/>
  <c r="D34139" i="2"/>
  <c r="D34140" i="2"/>
  <c r="D34141" i="2"/>
  <c r="D34142" i="2"/>
  <c r="D34143" i="2"/>
  <c r="D34144" i="2"/>
  <c r="D34145" i="2"/>
  <c r="D34146" i="2"/>
  <c r="D34147" i="2"/>
  <c r="D34148" i="2"/>
  <c r="D34149" i="2"/>
  <c r="D34150" i="2"/>
  <c r="D34151" i="2"/>
  <c r="D34152" i="2"/>
  <c r="D34153" i="2"/>
  <c r="D34154" i="2"/>
  <c r="D34155" i="2"/>
  <c r="D34156" i="2"/>
  <c r="D34157" i="2"/>
  <c r="D34158" i="2"/>
  <c r="D34159" i="2"/>
  <c r="D34160" i="2"/>
  <c r="D34161" i="2"/>
  <c r="D34162" i="2"/>
  <c r="D34163" i="2"/>
  <c r="D34164" i="2"/>
  <c r="D34165" i="2"/>
  <c r="D34166" i="2"/>
  <c r="D34167" i="2"/>
  <c r="D34168" i="2"/>
  <c r="D34169" i="2"/>
  <c r="D34170" i="2"/>
  <c r="D34171" i="2"/>
  <c r="D34172" i="2"/>
  <c r="D34173" i="2"/>
  <c r="D34174" i="2"/>
  <c r="D34175" i="2"/>
  <c r="D34176" i="2"/>
  <c r="D34177" i="2"/>
  <c r="D34178" i="2"/>
  <c r="D34179" i="2"/>
  <c r="D34180" i="2"/>
  <c r="D34181" i="2"/>
  <c r="D34182" i="2"/>
  <c r="D34183" i="2"/>
  <c r="D34184" i="2"/>
  <c r="D34185" i="2"/>
  <c r="D34186" i="2"/>
  <c r="D34187" i="2"/>
  <c r="D34188" i="2"/>
  <c r="D34189" i="2"/>
  <c r="D34190" i="2"/>
  <c r="D34191" i="2"/>
  <c r="D34192" i="2"/>
  <c r="D34193" i="2"/>
  <c r="D34194" i="2"/>
  <c r="D34195" i="2"/>
  <c r="D34196" i="2"/>
  <c r="D34197" i="2"/>
  <c r="D34198" i="2"/>
  <c r="D34199" i="2"/>
  <c r="D34200" i="2"/>
  <c r="D34201" i="2"/>
  <c r="D34202" i="2"/>
  <c r="D34203" i="2"/>
  <c r="D34204" i="2"/>
  <c r="D34205" i="2"/>
  <c r="D34206" i="2"/>
  <c r="D34207" i="2"/>
  <c r="D34208" i="2"/>
  <c r="D34209" i="2"/>
  <c r="D34210" i="2"/>
  <c r="D34211" i="2"/>
  <c r="D34212" i="2"/>
  <c r="D34213" i="2"/>
  <c r="D34214" i="2"/>
  <c r="D34215" i="2"/>
  <c r="D34216" i="2"/>
  <c r="D34217" i="2"/>
  <c r="D34218" i="2"/>
  <c r="D34219" i="2"/>
  <c r="D34220" i="2"/>
  <c r="D34221" i="2"/>
  <c r="D34222" i="2"/>
  <c r="D34223" i="2"/>
  <c r="D34224" i="2"/>
  <c r="D34225" i="2"/>
  <c r="D34226" i="2"/>
  <c r="D34227" i="2"/>
  <c r="D34228" i="2"/>
  <c r="D34229" i="2"/>
  <c r="D34230" i="2"/>
  <c r="D34231" i="2"/>
  <c r="D34232" i="2"/>
  <c r="D34233" i="2"/>
  <c r="D34234" i="2"/>
  <c r="D34235" i="2"/>
  <c r="D34236" i="2"/>
  <c r="D34237" i="2"/>
  <c r="D34238" i="2"/>
  <c r="D34239" i="2"/>
  <c r="D34240" i="2"/>
  <c r="D34241" i="2"/>
  <c r="D34242" i="2"/>
  <c r="D34243" i="2"/>
  <c r="D34244" i="2"/>
  <c r="D34245" i="2"/>
  <c r="D34246" i="2"/>
  <c r="D34247" i="2"/>
  <c r="D34248" i="2"/>
  <c r="D34249" i="2"/>
  <c r="D34250" i="2"/>
  <c r="D34251" i="2"/>
  <c r="D34252" i="2"/>
  <c r="D34253" i="2"/>
  <c r="D34254" i="2"/>
  <c r="D34255" i="2"/>
  <c r="D34256" i="2"/>
  <c r="D34257" i="2"/>
  <c r="D34258" i="2"/>
  <c r="D34259" i="2"/>
  <c r="D34260" i="2"/>
  <c r="D34261" i="2"/>
  <c r="D34262" i="2"/>
  <c r="D34263" i="2"/>
  <c r="D34264" i="2"/>
  <c r="D34265" i="2"/>
  <c r="D34266" i="2"/>
  <c r="D34267" i="2"/>
  <c r="D34268" i="2"/>
  <c r="D34269" i="2"/>
  <c r="D34270" i="2"/>
  <c r="D34271" i="2"/>
  <c r="D34272" i="2"/>
  <c r="D34273" i="2"/>
  <c r="D34274" i="2"/>
  <c r="D34275" i="2"/>
  <c r="D34276" i="2"/>
  <c r="D34277" i="2"/>
  <c r="D34278" i="2"/>
  <c r="D34279" i="2"/>
  <c r="D34280" i="2"/>
  <c r="D34281" i="2"/>
  <c r="D34282" i="2"/>
  <c r="D34283" i="2"/>
  <c r="D34284" i="2"/>
  <c r="D34285" i="2"/>
  <c r="D34286" i="2"/>
  <c r="D34287" i="2"/>
  <c r="D34288" i="2"/>
  <c r="D34289" i="2"/>
  <c r="D34290" i="2"/>
  <c r="D34291" i="2"/>
  <c r="D34292" i="2"/>
  <c r="D34293" i="2"/>
  <c r="D34294" i="2"/>
  <c r="D34295" i="2"/>
  <c r="D34296" i="2"/>
  <c r="D34297" i="2"/>
  <c r="D34298" i="2"/>
  <c r="D34299" i="2"/>
  <c r="D34300" i="2"/>
  <c r="D34301" i="2"/>
  <c r="D34302" i="2"/>
  <c r="D34303" i="2"/>
  <c r="D34304" i="2"/>
  <c r="D34305" i="2"/>
  <c r="D34306" i="2"/>
  <c r="D34307" i="2"/>
  <c r="D34308" i="2"/>
  <c r="D34309" i="2"/>
  <c r="D34310" i="2"/>
  <c r="D34311" i="2"/>
  <c r="D34312" i="2"/>
  <c r="D34313" i="2"/>
  <c r="D34314" i="2"/>
  <c r="D34315" i="2"/>
  <c r="D34316" i="2"/>
  <c r="D34317" i="2"/>
  <c r="D34318" i="2"/>
  <c r="D34319" i="2"/>
  <c r="D34320" i="2"/>
  <c r="D34321" i="2"/>
  <c r="D34322" i="2"/>
  <c r="D34323" i="2"/>
  <c r="D34324" i="2"/>
  <c r="D34325" i="2"/>
  <c r="D34326" i="2"/>
  <c r="D34327" i="2"/>
  <c r="D34328" i="2"/>
  <c r="D34329" i="2"/>
  <c r="D34330" i="2"/>
  <c r="D34331" i="2"/>
  <c r="D34332" i="2"/>
  <c r="D34333" i="2"/>
  <c r="D34334" i="2"/>
  <c r="D34335" i="2"/>
  <c r="D34336" i="2"/>
  <c r="D34337" i="2"/>
  <c r="D34338" i="2"/>
  <c r="D34339" i="2"/>
  <c r="D34340" i="2"/>
  <c r="D34341" i="2"/>
  <c r="D34342" i="2"/>
  <c r="D34343" i="2"/>
  <c r="D34344" i="2"/>
  <c r="D34345" i="2"/>
  <c r="D34346" i="2"/>
  <c r="D34347" i="2"/>
  <c r="D34348" i="2"/>
  <c r="D34349" i="2"/>
  <c r="D34350" i="2"/>
  <c r="D34351" i="2"/>
  <c r="D34352" i="2"/>
  <c r="D34353" i="2"/>
  <c r="D34354" i="2"/>
  <c r="D34355" i="2"/>
  <c r="D34356" i="2"/>
  <c r="D34357" i="2"/>
  <c r="D34358" i="2"/>
  <c r="D34359" i="2"/>
  <c r="D34360" i="2"/>
  <c r="D34361" i="2"/>
  <c r="D34362" i="2"/>
  <c r="D34363" i="2"/>
  <c r="D34364" i="2"/>
  <c r="D34365" i="2"/>
  <c r="D34366" i="2"/>
  <c r="D34367" i="2"/>
  <c r="D34368" i="2"/>
  <c r="D34369" i="2"/>
  <c r="D34370" i="2"/>
  <c r="D34371" i="2"/>
  <c r="D34372" i="2"/>
  <c r="D34373" i="2"/>
  <c r="D34374" i="2"/>
  <c r="D34375" i="2"/>
  <c r="D34376" i="2"/>
  <c r="D34377" i="2"/>
  <c r="D34378" i="2"/>
  <c r="D34379" i="2"/>
  <c r="D34380" i="2"/>
  <c r="D34381" i="2"/>
  <c r="D34382" i="2"/>
  <c r="D34383" i="2"/>
  <c r="D34384" i="2"/>
  <c r="D34385" i="2"/>
  <c r="D34386" i="2"/>
  <c r="D34387" i="2"/>
  <c r="D34388" i="2"/>
  <c r="D34389" i="2"/>
  <c r="D34390" i="2"/>
  <c r="D34391" i="2"/>
  <c r="D34392" i="2"/>
  <c r="D34393" i="2"/>
  <c r="D34394" i="2"/>
  <c r="D34395" i="2"/>
  <c r="D34396" i="2"/>
  <c r="D34397" i="2"/>
  <c r="D34398" i="2"/>
  <c r="D34399" i="2"/>
  <c r="D34400" i="2"/>
  <c r="D34401" i="2"/>
  <c r="D34402" i="2"/>
  <c r="D34403" i="2"/>
  <c r="D34404" i="2"/>
  <c r="D34405" i="2"/>
  <c r="D34406" i="2"/>
  <c r="D34407" i="2"/>
  <c r="D34408" i="2"/>
  <c r="D34409" i="2"/>
  <c r="D34410" i="2"/>
  <c r="D34411" i="2"/>
  <c r="D34412" i="2"/>
  <c r="D34413" i="2"/>
  <c r="D34414" i="2"/>
  <c r="D34415" i="2"/>
  <c r="D34416" i="2"/>
  <c r="D34417" i="2"/>
  <c r="D34418" i="2"/>
  <c r="D34419" i="2"/>
  <c r="D34420" i="2"/>
  <c r="D34421" i="2"/>
  <c r="D34422" i="2"/>
  <c r="D34423" i="2"/>
  <c r="D34424" i="2"/>
  <c r="D34425" i="2"/>
  <c r="D34426" i="2"/>
  <c r="D34427" i="2"/>
  <c r="D34428" i="2"/>
  <c r="D34429" i="2"/>
  <c r="D34430" i="2"/>
  <c r="D34431" i="2"/>
  <c r="D34432" i="2"/>
  <c r="D34433" i="2"/>
  <c r="D34434" i="2"/>
  <c r="D34435" i="2"/>
  <c r="D34436" i="2"/>
  <c r="D34437" i="2"/>
  <c r="D34438" i="2"/>
  <c r="D34439" i="2"/>
  <c r="D34440" i="2"/>
  <c r="D34441" i="2"/>
  <c r="D34442" i="2"/>
  <c r="D34443" i="2"/>
  <c r="D34444" i="2"/>
  <c r="D34445" i="2"/>
  <c r="D34446" i="2"/>
  <c r="D34447" i="2"/>
  <c r="D34448" i="2"/>
  <c r="D34449" i="2"/>
  <c r="D34450" i="2"/>
  <c r="D34451" i="2"/>
  <c r="D34452" i="2"/>
  <c r="D34453" i="2"/>
  <c r="D34454" i="2"/>
  <c r="D34455" i="2"/>
  <c r="D34456" i="2"/>
  <c r="D34457" i="2"/>
  <c r="D34458" i="2"/>
  <c r="D34459" i="2"/>
  <c r="D34460" i="2"/>
  <c r="D34461" i="2"/>
  <c r="D34462" i="2"/>
  <c r="D34463" i="2"/>
  <c r="D34464" i="2"/>
  <c r="D34465" i="2"/>
  <c r="D34466" i="2"/>
  <c r="D34467" i="2"/>
  <c r="D34468" i="2"/>
  <c r="D34469" i="2"/>
  <c r="D34470" i="2"/>
  <c r="D34471" i="2"/>
  <c r="D34472" i="2"/>
  <c r="D34473" i="2"/>
  <c r="D34474" i="2"/>
  <c r="D34475" i="2"/>
  <c r="D34476" i="2"/>
  <c r="D34477" i="2"/>
  <c r="D34478" i="2"/>
  <c r="D34479" i="2"/>
  <c r="D34480" i="2"/>
  <c r="D34481" i="2"/>
  <c r="D34482" i="2"/>
  <c r="D34483" i="2"/>
  <c r="D34484" i="2"/>
  <c r="D34485" i="2"/>
  <c r="D34486" i="2"/>
  <c r="D34487" i="2"/>
  <c r="D34488" i="2"/>
  <c r="D34489" i="2"/>
  <c r="D34490" i="2"/>
  <c r="D34491" i="2"/>
  <c r="D34492" i="2"/>
  <c r="D34493" i="2"/>
  <c r="D34494" i="2"/>
  <c r="D34495" i="2"/>
  <c r="D34496" i="2"/>
  <c r="D34497" i="2"/>
  <c r="D34498" i="2"/>
  <c r="D34499" i="2"/>
  <c r="D34500" i="2"/>
  <c r="D34501" i="2"/>
  <c r="D34502" i="2"/>
  <c r="D34503" i="2"/>
  <c r="D34504" i="2"/>
  <c r="D34505" i="2"/>
  <c r="D34506" i="2"/>
  <c r="D34507" i="2"/>
  <c r="D34508" i="2"/>
  <c r="D34509" i="2"/>
  <c r="D34510" i="2"/>
  <c r="D34511" i="2"/>
  <c r="D34512" i="2"/>
  <c r="D34513" i="2"/>
  <c r="D34514" i="2"/>
  <c r="D34515" i="2"/>
  <c r="D34516" i="2"/>
  <c r="D34517" i="2"/>
  <c r="D34518" i="2"/>
  <c r="D34519" i="2"/>
  <c r="D34520" i="2"/>
  <c r="D34521" i="2"/>
  <c r="D34522" i="2"/>
  <c r="D34523" i="2"/>
  <c r="D34524" i="2"/>
  <c r="D34525" i="2"/>
  <c r="D34526" i="2"/>
  <c r="D34527" i="2"/>
  <c r="D34528" i="2"/>
  <c r="D34529" i="2"/>
  <c r="D34530" i="2"/>
  <c r="D34531" i="2"/>
  <c r="D34532" i="2"/>
  <c r="D34533" i="2"/>
  <c r="D34534" i="2"/>
  <c r="D34535" i="2"/>
  <c r="D34536" i="2"/>
  <c r="D34537" i="2"/>
  <c r="D34538" i="2"/>
  <c r="D34539" i="2"/>
  <c r="D34540" i="2"/>
  <c r="D34541" i="2"/>
  <c r="D34542" i="2"/>
  <c r="D34543" i="2"/>
  <c r="D34544" i="2"/>
  <c r="D34545" i="2"/>
  <c r="D34546" i="2"/>
  <c r="D34547" i="2"/>
  <c r="D34548" i="2"/>
  <c r="D34549" i="2"/>
  <c r="D34550" i="2"/>
  <c r="D34551" i="2"/>
  <c r="D34552" i="2"/>
  <c r="D34553" i="2"/>
  <c r="D34554" i="2"/>
  <c r="D34555" i="2"/>
  <c r="D34556" i="2"/>
  <c r="D34557" i="2"/>
  <c r="D34558" i="2"/>
  <c r="D34559" i="2"/>
  <c r="D34560" i="2"/>
  <c r="D34561" i="2"/>
  <c r="D34562" i="2"/>
  <c r="D34563" i="2"/>
  <c r="D34564" i="2"/>
  <c r="D34565" i="2"/>
  <c r="D34566" i="2"/>
  <c r="D34567" i="2"/>
  <c r="D34568" i="2"/>
  <c r="D34569" i="2"/>
  <c r="D34570" i="2"/>
  <c r="D34571" i="2"/>
  <c r="D34572" i="2"/>
  <c r="D34573" i="2"/>
  <c r="D34574" i="2"/>
  <c r="D34575" i="2"/>
  <c r="D34576" i="2"/>
  <c r="D34577" i="2"/>
  <c r="D34578" i="2"/>
  <c r="D34579" i="2"/>
  <c r="D34580" i="2"/>
  <c r="D34581" i="2"/>
  <c r="D34582" i="2"/>
  <c r="D34583" i="2"/>
  <c r="D34584" i="2"/>
  <c r="D34585" i="2"/>
  <c r="D34586" i="2"/>
  <c r="D34587" i="2"/>
  <c r="D34588" i="2"/>
  <c r="D34589" i="2"/>
  <c r="D34590" i="2"/>
  <c r="D34591" i="2"/>
  <c r="D34592" i="2"/>
  <c r="D34593" i="2"/>
  <c r="D34594" i="2"/>
  <c r="D34595" i="2"/>
  <c r="D34596" i="2"/>
  <c r="D34597" i="2"/>
  <c r="D34598" i="2"/>
  <c r="D34599" i="2"/>
  <c r="D34600" i="2"/>
  <c r="D34601" i="2"/>
  <c r="D34602" i="2"/>
  <c r="D34603" i="2"/>
  <c r="D34604" i="2"/>
  <c r="D34605" i="2"/>
  <c r="D34606" i="2"/>
  <c r="D34607" i="2"/>
  <c r="D34608" i="2"/>
  <c r="D34609" i="2"/>
  <c r="D34610" i="2"/>
  <c r="D34611" i="2"/>
  <c r="D34612" i="2"/>
  <c r="D34613" i="2"/>
  <c r="D34614" i="2"/>
  <c r="D34615" i="2"/>
  <c r="D34616" i="2"/>
  <c r="D34617" i="2"/>
  <c r="D34618" i="2"/>
  <c r="D34619" i="2"/>
  <c r="D34620" i="2"/>
  <c r="D34621" i="2"/>
  <c r="D34622" i="2"/>
  <c r="D34623" i="2"/>
  <c r="D34624" i="2"/>
  <c r="D34625" i="2"/>
  <c r="D34626" i="2"/>
  <c r="D34627" i="2"/>
  <c r="D34628" i="2"/>
  <c r="D34629" i="2"/>
  <c r="D34630" i="2"/>
  <c r="D34631" i="2"/>
  <c r="D34632" i="2"/>
  <c r="D34633" i="2"/>
  <c r="D34634" i="2"/>
  <c r="D34635" i="2"/>
  <c r="D34636" i="2"/>
  <c r="D34637" i="2"/>
  <c r="D34638" i="2"/>
  <c r="D34639" i="2"/>
  <c r="D34640" i="2"/>
  <c r="D34641" i="2"/>
  <c r="D34642" i="2"/>
  <c r="D34643" i="2"/>
  <c r="D34644" i="2"/>
  <c r="D34645" i="2"/>
  <c r="D34646" i="2"/>
  <c r="D34647" i="2"/>
  <c r="D34648" i="2"/>
  <c r="D34649" i="2"/>
  <c r="D34650" i="2"/>
  <c r="D34651" i="2"/>
  <c r="D34652" i="2"/>
  <c r="D34653" i="2"/>
  <c r="D34654" i="2"/>
  <c r="D34655" i="2"/>
  <c r="D34656" i="2"/>
  <c r="D34657" i="2"/>
  <c r="D34658" i="2"/>
  <c r="D34659" i="2"/>
  <c r="D34660" i="2"/>
  <c r="D34661" i="2"/>
  <c r="D34662" i="2"/>
  <c r="D34663" i="2"/>
  <c r="D34664" i="2"/>
  <c r="D34665" i="2"/>
  <c r="D34666" i="2"/>
  <c r="D34667" i="2"/>
  <c r="D34668" i="2"/>
  <c r="D34669" i="2"/>
  <c r="D34670" i="2"/>
  <c r="D34671" i="2"/>
  <c r="D34672" i="2"/>
  <c r="D34673" i="2"/>
  <c r="D34674" i="2"/>
  <c r="D34675" i="2"/>
  <c r="D34676" i="2"/>
  <c r="D34677" i="2"/>
  <c r="D34678" i="2"/>
  <c r="D34679" i="2"/>
  <c r="D34680" i="2"/>
  <c r="D34681" i="2"/>
  <c r="D34682" i="2"/>
  <c r="D34683" i="2"/>
  <c r="D34684" i="2"/>
  <c r="D34685" i="2"/>
  <c r="D34686" i="2"/>
  <c r="D34687" i="2"/>
  <c r="D34688" i="2"/>
  <c r="D34689" i="2"/>
  <c r="D34690" i="2"/>
  <c r="D34691" i="2"/>
  <c r="D34692" i="2"/>
  <c r="D34693" i="2"/>
  <c r="D34694" i="2"/>
  <c r="D34695" i="2"/>
  <c r="D34696" i="2"/>
  <c r="D34697" i="2"/>
  <c r="D34698" i="2"/>
  <c r="D34699" i="2"/>
  <c r="D34700" i="2"/>
  <c r="D34701" i="2"/>
  <c r="D34702" i="2"/>
  <c r="D34703" i="2"/>
  <c r="D34704" i="2"/>
  <c r="D34705" i="2"/>
  <c r="D34706" i="2"/>
  <c r="D34707" i="2"/>
  <c r="D34708" i="2"/>
  <c r="D34709" i="2"/>
  <c r="D34710" i="2"/>
  <c r="D34711" i="2"/>
  <c r="D34712" i="2"/>
  <c r="D34713" i="2"/>
  <c r="D34714" i="2"/>
  <c r="D34715" i="2"/>
  <c r="D34716" i="2"/>
  <c r="D34717" i="2"/>
  <c r="D34718" i="2"/>
  <c r="D34719" i="2"/>
  <c r="D34720" i="2"/>
  <c r="D34721" i="2"/>
  <c r="D34722" i="2"/>
  <c r="D34723" i="2"/>
  <c r="D34724" i="2"/>
  <c r="D34725" i="2"/>
  <c r="D34726" i="2"/>
  <c r="D34727" i="2"/>
  <c r="D34728" i="2"/>
  <c r="D34729" i="2"/>
  <c r="D34730" i="2"/>
  <c r="D34731" i="2"/>
  <c r="D34732" i="2"/>
  <c r="D34733" i="2"/>
  <c r="D34734" i="2"/>
  <c r="D34735" i="2"/>
  <c r="D34736" i="2"/>
  <c r="D34737" i="2"/>
  <c r="D34738" i="2"/>
  <c r="D34739" i="2"/>
  <c r="D34740" i="2"/>
  <c r="D34741" i="2"/>
  <c r="D34742" i="2"/>
  <c r="D34743" i="2"/>
  <c r="D34744" i="2"/>
  <c r="D34745" i="2"/>
  <c r="D34746" i="2"/>
  <c r="D34747" i="2"/>
  <c r="D34748" i="2"/>
  <c r="D34749" i="2"/>
  <c r="D34750" i="2"/>
  <c r="D34751" i="2"/>
  <c r="D34752" i="2"/>
  <c r="D34753" i="2"/>
  <c r="D34754" i="2"/>
  <c r="D34755" i="2"/>
  <c r="D34756" i="2"/>
  <c r="D34757" i="2"/>
  <c r="D34758" i="2"/>
  <c r="D34759" i="2"/>
  <c r="D34760" i="2"/>
  <c r="D34761" i="2"/>
  <c r="D34762" i="2"/>
  <c r="D34763" i="2"/>
  <c r="D34764" i="2"/>
  <c r="D34765" i="2"/>
  <c r="D34766" i="2"/>
  <c r="D34767" i="2"/>
  <c r="D34768" i="2"/>
  <c r="D34769" i="2"/>
  <c r="D34770" i="2"/>
  <c r="D34771" i="2"/>
  <c r="D34772" i="2"/>
  <c r="D34773" i="2"/>
  <c r="D34774" i="2"/>
  <c r="D34775" i="2"/>
  <c r="D34776" i="2"/>
  <c r="D34777" i="2"/>
  <c r="D34778" i="2"/>
  <c r="D34779" i="2"/>
  <c r="D34780" i="2"/>
  <c r="D34781" i="2"/>
  <c r="D34782" i="2"/>
  <c r="D34783" i="2"/>
  <c r="D34784" i="2"/>
  <c r="D34785" i="2"/>
  <c r="D34786" i="2"/>
  <c r="D34787" i="2"/>
  <c r="D34788" i="2"/>
  <c r="D34789" i="2"/>
  <c r="D34790" i="2"/>
  <c r="D34791" i="2"/>
  <c r="D34792" i="2"/>
  <c r="D34793" i="2"/>
  <c r="D34794" i="2"/>
  <c r="D34795" i="2"/>
  <c r="D34796" i="2"/>
  <c r="D34797" i="2"/>
  <c r="D34798" i="2"/>
  <c r="D34799" i="2"/>
  <c r="D34800" i="2"/>
  <c r="D34801" i="2"/>
  <c r="D34802" i="2"/>
  <c r="D34803" i="2"/>
  <c r="D34804" i="2"/>
  <c r="D34805" i="2"/>
  <c r="D34806" i="2"/>
  <c r="D34807" i="2"/>
  <c r="D34808" i="2"/>
  <c r="D34809" i="2"/>
  <c r="D34810" i="2"/>
  <c r="D34811" i="2"/>
  <c r="D34812" i="2"/>
  <c r="D34813" i="2"/>
  <c r="D34814" i="2"/>
  <c r="D34815" i="2"/>
  <c r="D34816" i="2"/>
  <c r="D34817" i="2"/>
  <c r="D34818" i="2"/>
  <c r="D34819" i="2"/>
  <c r="D34820" i="2"/>
  <c r="D34821" i="2"/>
  <c r="D34822" i="2"/>
  <c r="D34823" i="2"/>
  <c r="D34824" i="2"/>
  <c r="D34825" i="2"/>
  <c r="D34826" i="2"/>
  <c r="D34827" i="2"/>
  <c r="D34828" i="2"/>
  <c r="D34829" i="2"/>
  <c r="D34830" i="2"/>
  <c r="D34831" i="2"/>
  <c r="D34832" i="2"/>
  <c r="D34833" i="2"/>
  <c r="D34834" i="2"/>
  <c r="D34835" i="2"/>
  <c r="D34836" i="2"/>
  <c r="D34837" i="2"/>
  <c r="D34838" i="2"/>
  <c r="D34839" i="2"/>
  <c r="D34840" i="2"/>
  <c r="D34841" i="2"/>
  <c r="D34842" i="2"/>
  <c r="D34843" i="2"/>
  <c r="D34844" i="2"/>
  <c r="D34845" i="2"/>
  <c r="D34846" i="2"/>
  <c r="D34847" i="2"/>
  <c r="D34848" i="2"/>
  <c r="D34849" i="2"/>
  <c r="D34850" i="2"/>
  <c r="D34851" i="2"/>
  <c r="D34852" i="2"/>
  <c r="D34853" i="2"/>
  <c r="D34854" i="2"/>
  <c r="D34855" i="2"/>
  <c r="D34856" i="2"/>
  <c r="D34857" i="2"/>
  <c r="D34858" i="2"/>
  <c r="D34859" i="2"/>
  <c r="D34860" i="2"/>
  <c r="D34861" i="2"/>
  <c r="D34862" i="2"/>
  <c r="D34863" i="2"/>
  <c r="D34864" i="2"/>
  <c r="D34865" i="2"/>
  <c r="D34866" i="2"/>
  <c r="D34867" i="2"/>
  <c r="D34868" i="2"/>
  <c r="D34869" i="2"/>
  <c r="D34870" i="2"/>
  <c r="D34871" i="2"/>
  <c r="D34872" i="2"/>
  <c r="D34873" i="2"/>
  <c r="D34874" i="2"/>
  <c r="D34875" i="2"/>
  <c r="D34876" i="2"/>
  <c r="D34877" i="2"/>
  <c r="D34878" i="2"/>
  <c r="D34879" i="2"/>
  <c r="D34880" i="2"/>
  <c r="D34881" i="2"/>
  <c r="D34882" i="2"/>
  <c r="D34883" i="2"/>
  <c r="D34884" i="2"/>
  <c r="D34885" i="2"/>
  <c r="D34886" i="2"/>
  <c r="D34887" i="2"/>
  <c r="D34888" i="2"/>
  <c r="D34889" i="2"/>
  <c r="D34890" i="2"/>
  <c r="D34891" i="2"/>
  <c r="D34892" i="2"/>
  <c r="D34893" i="2"/>
  <c r="D34894" i="2"/>
  <c r="D34895" i="2"/>
  <c r="D34896" i="2"/>
  <c r="D34897" i="2"/>
  <c r="D34898" i="2"/>
  <c r="D34899" i="2"/>
  <c r="D34900" i="2"/>
  <c r="D34901" i="2"/>
  <c r="D34902" i="2"/>
  <c r="D34903" i="2"/>
  <c r="D34904" i="2"/>
  <c r="D34905" i="2"/>
  <c r="D34906" i="2"/>
  <c r="D34907" i="2"/>
  <c r="D34908" i="2"/>
  <c r="D34909" i="2"/>
  <c r="D34910" i="2"/>
  <c r="D34911" i="2"/>
  <c r="D34912" i="2"/>
  <c r="D34913" i="2"/>
  <c r="D34914" i="2"/>
  <c r="D34915" i="2"/>
  <c r="D34916" i="2"/>
  <c r="D34917" i="2"/>
  <c r="D34918" i="2"/>
  <c r="D34919" i="2"/>
  <c r="D34920" i="2"/>
  <c r="D34921" i="2"/>
  <c r="D34922" i="2"/>
  <c r="D34923" i="2"/>
  <c r="D34924" i="2"/>
  <c r="D34925" i="2"/>
  <c r="D34926" i="2"/>
  <c r="D34927" i="2"/>
  <c r="D34928" i="2"/>
  <c r="D34929" i="2"/>
  <c r="D34930" i="2"/>
  <c r="D34931" i="2"/>
  <c r="D34932" i="2"/>
  <c r="D34933" i="2"/>
  <c r="D34934" i="2"/>
  <c r="D34935" i="2"/>
  <c r="D34936" i="2"/>
  <c r="D34937" i="2"/>
  <c r="D34938" i="2"/>
  <c r="D34939" i="2"/>
  <c r="D34940" i="2"/>
  <c r="D34941" i="2"/>
  <c r="D34942" i="2"/>
  <c r="D34943" i="2"/>
  <c r="D34944" i="2"/>
  <c r="D34945" i="2"/>
  <c r="D34946" i="2"/>
  <c r="D34947" i="2"/>
  <c r="D34948" i="2"/>
  <c r="D34949" i="2"/>
  <c r="D34950" i="2"/>
  <c r="D34951" i="2"/>
  <c r="D34952" i="2"/>
  <c r="D34953" i="2"/>
  <c r="D34954" i="2"/>
  <c r="D34955" i="2"/>
  <c r="D34956" i="2"/>
  <c r="D34957" i="2"/>
  <c r="D34958" i="2"/>
  <c r="D34959" i="2"/>
  <c r="D34960" i="2"/>
  <c r="D34961" i="2"/>
  <c r="D34962" i="2"/>
  <c r="D34963" i="2"/>
  <c r="D34964" i="2"/>
  <c r="D34965" i="2"/>
  <c r="D34966" i="2"/>
  <c r="D34967" i="2"/>
  <c r="D34968" i="2"/>
  <c r="D34969" i="2"/>
  <c r="D34970" i="2"/>
  <c r="D34971" i="2"/>
  <c r="D34972" i="2"/>
  <c r="D34973" i="2"/>
  <c r="D34974" i="2"/>
  <c r="D34975" i="2"/>
  <c r="D34976" i="2"/>
  <c r="D34977" i="2"/>
  <c r="D34978" i="2"/>
  <c r="D34979" i="2"/>
  <c r="D34980" i="2"/>
  <c r="D34981" i="2"/>
  <c r="D34982" i="2"/>
  <c r="D34983" i="2"/>
  <c r="D34984" i="2"/>
  <c r="D34985" i="2"/>
  <c r="D34986" i="2"/>
  <c r="D34987" i="2"/>
  <c r="D34988" i="2"/>
  <c r="D34989" i="2"/>
  <c r="D34990" i="2"/>
  <c r="D34991" i="2"/>
  <c r="D34992" i="2"/>
  <c r="D34993" i="2"/>
  <c r="D34994" i="2"/>
  <c r="D34995" i="2"/>
  <c r="D34996" i="2"/>
  <c r="D34997" i="2"/>
  <c r="D34998" i="2"/>
  <c r="D34999" i="2"/>
  <c r="D35000" i="2"/>
  <c r="D35001" i="2"/>
  <c r="D35002" i="2"/>
  <c r="D35003" i="2"/>
  <c r="D35004" i="2"/>
  <c r="D35005" i="2"/>
  <c r="D35006" i="2"/>
  <c r="D35007" i="2"/>
  <c r="D35008" i="2"/>
  <c r="D35009" i="2"/>
  <c r="D35010" i="2"/>
  <c r="D35011" i="2"/>
  <c r="D35012" i="2"/>
  <c r="D35013" i="2"/>
  <c r="D35014" i="2"/>
  <c r="D35015" i="2"/>
  <c r="D35016" i="2"/>
  <c r="D35017" i="2"/>
  <c r="D35018" i="2"/>
  <c r="D35019" i="2"/>
  <c r="D35020" i="2"/>
  <c r="D35021" i="2"/>
  <c r="D35022" i="2"/>
  <c r="D35023" i="2"/>
  <c r="D35024" i="2"/>
  <c r="D35025" i="2"/>
  <c r="D35026" i="2"/>
  <c r="D35027" i="2"/>
  <c r="D35028" i="2"/>
  <c r="D35029" i="2"/>
  <c r="D35030" i="2"/>
  <c r="D35031" i="2"/>
  <c r="D35032" i="2"/>
  <c r="D35033" i="2"/>
  <c r="D35034" i="2"/>
  <c r="D35035" i="2"/>
  <c r="D35036" i="2"/>
  <c r="D35037" i="2"/>
  <c r="D35038" i="2"/>
  <c r="D35039" i="2"/>
  <c r="D35040" i="2"/>
  <c r="D35041" i="2"/>
  <c r="D35042" i="2"/>
  <c r="D35043" i="2"/>
  <c r="D35044" i="2"/>
  <c r="D35045" i="2"/>
  <c r="D35046" i="2"/>
  <c r="D35047" i="2"/>
  <c r="D35048" i="2"/>
  <c r="D35049" i="2"/>
  <c r="D35050" i="2"/>
  <c r="D35051" i="2"/>
  <c r="D35052" i="2"/>
  <c r="D35053" i="2"/>
  <c r="D35054" i="2"/>
  <c r="D35055" i="2"/>
  <c r="D35056" i="2"/>
  <c r="D35057" i="2"/>
  <c r="D35058" i="2"/>
  <c r="D35059" i="2"/>
  <c r="D35060" i="2"/>
  <c r="D35061" i="2"/>
  <c r="D35062" i="2"/>
  <c r="D35063" i="2"/>
  <c r="D35064" i="2"/>
  <c r="D35065" i="2"/>
  <c r="D35066" i="2"/>
  <c r="D35067" i="2"/>
  <c r="D35068" i="2"/>
  <c r="D35069" i="2"/>
  <c r="D35070" i="2"/>
  <c r="D35071" i="2"/>
  <c r="D35072" i="2"/>
  <c r="D35073" i="2"/>
  <c r="D35074" i="2"/>
  <c r="D35075" i="2"/>
  <c r="D35076" i="2"/>
  <c r="D35077" i="2"/>
  <c r="D35078" i="2"/>
  <c r="D35079" i="2"/>
  <c r="D35080" i="2"/>
  <c r="D35081" i="2"/>
  <c r="D35082" i="2"/>
  <c r="D35083" i="2"/>
  <c r="D35084" i="2"/>
  <c r="D35085" i="2"/>
  <c r="D35086" i="2"/>
  <c r="D35087" i="2"/>
  <c r="D35088" i="2"/>
  <c r="D35089" i="2"/>
  <c r="D35090" i="2"/>
  <c r="D35091" i="2"/>
  <c r="D35092" i="2"/>
  <c r="D35093" i="2"/>
  <c r="D35094" i="2"/>
  <c r="D35095" i="2"/>
  <c r="D35096" i="2"/>
  <c r="D35097" i="2"/>
  <c r="D35098" i="2"/>
  <c r="D35099" i="2"/>
  <c r="D35100" i="2"/>
  <c r="D35101" i="2"/>
  <c r="D35102" i="2"/>
  <c r="D35103" i="2"/>
  <c r="D35104" i="2"/>
  <c r="D35105" i="2"/>
  <c r="D35106" i="2"/>
  <c r="D35107" i="2"/>
  <c r="D35108" i="2"/>
  <c r="D35109" i="2"/>
  <c r="D35110" i="2"/>
  <c r="D35111" i="2"/>
  <c r="D35112" i="2"/>
  <c r="D35113" i="2"/>
  <c r="D35114" i="2"/>
  <c r="D35115" i="2"/>
  <c r="D35116" i="2"/>
  <c r="D35117" i="2"/>
  <c r="D35118" i="2"/>
  <c r="D35119" i="2"/>
  <c r="D35120" i="2"/>
  <c r="D35121" i="2"/>
  <c r="D35122" i="2"/>
  <c r="D35123" i="2"/>
  <c r="D35124" i="2"/>
  <c r="D35125" i="2"/>
  <c r="D35126" i="2"/>
  <c r="D35127" i="2"/>
  <c r="D35128" i="2"/>
  <c r="D35129" i="2"/>
  <c r="D35130" i="2"/>
  <c r="D35131" i="2"/>
  <c r="D35132" i="2"/>
  <c r="D35133" i="2"/>
  <c r="D35134" i="2"/>
  <c r="D35135" i="2"/>
  <c r="D35136" i="2"/>
  <c r="D35137" i="2"/>
  <c r="D35138" i="2"/>
  <c r="D35139" i="2"/>
  <c r="D35140" i="2"/>
  <c r="D35141" i="2"/>
  <c r="D35142" i="2"/>
  <c r="D35143" i="2"/>
  <c r="D35144" i="2"/>
  <c r="D35145" i="2"/>
  <c r="D35146" i="2"/>
  <c r="D35147" i="2"/>
  <c r="D35148" i="2"/>
  <c r="D35149" i="2"/>
  <c r="D35150" i="2"/>
  <c r="D35151" i="2"/>
  <c r="D35152" i="2"/>
  <c r="D35153" i="2"/>
  <c r="D35154" i="2"/>
  <c r="D35155" i="2"/>
  <c r="D35156" i="2"/>
  <c r="D35157" i="2"/>
  <c r="D35158" i="2"/>
  <c r="D35159" i="2"/>
  <c r="D35160" i="2"/>
  <c r="D35161" i="2"/>
  <c r="D35162" i="2"/>
  <c r="D35163" i="2"/>
  <c r="D35164" i="2"/>
  <c r="D35165" i="2"/>
  <c r="D35166" i="2"/>
  <c r="D35167" i="2"/>
  <c r="D35168" i="2"/>
  <c r="D35169" i="2"/>
  <c r="D35170" i="2"/>
  <c r="D35171" i="2"/>
  <c r="D35172" i="2"/>
  <c r="D35173" i="2"/>
  <c r="D35174" i="2"/>
  <c r="D35175" i="2"/>
  <c r="D35176" i="2"/>
  <c r="D35177" i="2"/>
  <c r="D35178" i="2"/>
  <c r="D35179" i="2"/>
  <c r="D35180" i="2"/>
  <c r="D35181" i="2"/>
  <c r="D35182" i="2"/>
  <c r="D35183" i="2"/>
  <c r="D35184" i="2"/>
  <c r="D35185" i="2"/>
  <c r="D35186" i="2"/>
  <c r="D35187" i="2"/>
  <c r="D35188" i="2"/>
  <c r="D35189" i="2"/>
  <c r="D35190" i="2"/>
  <c r="D35191" i="2"/>
  <c r="D35192" i="2"/>
  <c r="D35193" i="2"/>
  <c r="D35194" i="2"/>
  <c r="D35195" i="2"/>
  <c r="D35196" i="2"/>
  <c r="D35197" i="2"/>
  <c r="D35198" i="2"/>
  <c r="D35199" i="2"/>
  <c r="D35200" i="2"/>
  <c r="D35201" i="2"/>
  <c r="D35202" i="2"/>
  <c r="D35203" i="2"/>
  <c r="D35204" i="2"/>
  <c r="D35205" i="2"/>
  <c r="D35206" i="2"/>
  <c r="D35207" i="2"/>
  <c r="D35208" i="2"/>
  <c r="D35209" i="2"/>
  <c r="D35210" i="2"/>
  <c r="D35211" i="2"/>
  <c r="D35212" i="2"/>
  <c r="D35213" i="2"/>
  <c r="D35214" i="2"/>
  <c r="D35215" i="2"/>
  <c r="D35216" i="2"/>
  <c r="D35217" i="2"/>
  <c r="D35218" i="2"/>
  <c r="D35219" i="2"/>
  <c r="D35220" i="2"/>
  <c r="D35221" i="2"/>
  <c r="D35222" i="2"/>
  <c r="D35223" i="2"/>
  <c r="D35224" i="2"/>
  <c r="D35225" i="2"/>
  <c r="D35226" i="2"/>
  <c r="D35227" i="2"/>
  <c r="D35228" i="2"/>
  <c r="D35229" i="2"/>
  <c r="D35230" i="2"/>
  <c r="D35231" i="2"/>
  <c r="D35232" i="2"/>
  <c r="D35233" i="2"/>
  <c r="D35234" i="2"/>
  <c r="D35235" i="2"/>
  <c r="D35236" i="2"/>
  <c r="D35237" i="2"/>
  <c r="D35238" i="2"/>
  <c r="D35239" i="2"/>
  <c r="D35240" i="2"/>
  <c r="D35241" i="2"/>
  <c r="D35242" i="2"/>
  <c r="D35243" i="2"/>
  <c r="D35244" i="2"/>
  <c r="D35245" i="2"/>
  <c r="D35246" i="2"/>
  <c r="D35247" i="2"/>
  <c r="D35248" i="2"/>
  <c r="D35249" i="2"/>
  <c r="D35250" i="2"/>
  <c r="D35251" i="2"/>
  <c r="D35252" i="2"/>
  <c r="D35253" i="2"/>
  <c r="D35254" i="2"/>
  <c r="D35255" i="2"/>
  <c r="D35256" i="2"/>
  <c r="D35257" i="2"/>
  <c r="D35258" i="2"/>
  <c r="D35259" i="2"/>
  <c r="D35260" i="2"/>
  <c r="D35261" i="2"/>
  <c r="D35262" i="2"/>
  <c r="D35263" i="2"/>
  <c r="D35264" i="2"/>
  <c r="D35265" i="2"/>
  <c r="D35266" i="2"/>
  <c r="D35267" i="2"/>
  <c r="D35268" i="2"/>
  <c r="D35269" i="2"/>
  <c r="D35270" i="2"/>
  <c r="D35271" i="2"/>
  <c r="D35272" i="2"/>
  <c r="D35273" i="2"/>
  <c r="D35274" i="2"/>
  <c r="D35275" i="2"/>
  <c r="D35276" i="2"/>
  <c r="D35277" i="2"/>
  <c r="D35278" i="2"/>
  <c r="D35279" i="2"/>
  <c r="D35280" i="2"/>
  <c r="D35281" i="2"/>
  <c r="D35282" i="2"/>
  <c r="D35283" i="2"/>
  <c r="D35284" i="2"/>
  <c r="D35285" i="2"/>
  <c r="D35286" i="2"/>
  <c r="D35287" i="2"/>
  <c r="D35288" i="2"/>
  <c r="D35289" i="2"/>
  <c r="D35290" i="2"/>
  <c r="D35291" i="2"/>
  <c r="D35292" i="2"/>
  <c r="D35293" i="2"/>
  <c r="D35294" i="2"/>
  <c r="D35295" i="2"/>
  <c r="D35296" i="2"/>
  <c r="D35297" i="2"/>
  <c r="D35298" i="2"/>
  <c r="D35299" i="2"/>
  <c r="D35300" i="2"/>
  <c r="D35301" i="2"/>
  <c r="D35302" i="2"/>
  <c r="D35303" i="2"/>
  <c r="D35304" i="2"/>
  <c r="D35305" i="2"/>
  <c r="D35306" i="2"/>
  <c r="D35307" i="2"/>
  <c r="D35308" i="2"/>
  <c r="D35309" i="2"/>
  <c r="D35310" i="2"/>
  <c r="D35311" i="2"/>
  <c r="D35312" i="2"/>
  <c r="D35313" i="2"/>
  <c r="D35314" i="2"/>
  <c r="D35315" i="2"/>
  <c r="D35316" i="2"/>
  <c r="D35317" i="2"/>
  <c r="D35318" i="2"/>
  <c r="D35319" i="2"/>
  <c r="D35320" i="2"/>
  <c r="D35321" i="2"/>
  <c r="D35322" i="2"/>
  <c r="D35323" i="2"/>
  <c r="D35324" i="2"/>
  <c r="D35325" i="2"/>
  <c r="D35326" i="2"/>
  <c r="D35327" i="2"/>
  <c r="D35328" i="2"/>
  <c r="D35329" i="2"/>
  <c r="D35330" i="2"/>
  <c r="D35331" i="2"/>
  <c r="D35332" i="2"/>
  <c r="D35333" i="2"/>
  <c r="D35334" i="2"/>
  <c r="D35335" i="2"/>
  <c r="D35336" i="2"/>
  <c r="D35337" i="2"/>
  <c r="D35338" i="2"/>
  <c r="D35339" i="2"/>
  <c r="D35340" i="2"/>
  <c r="D35341" i="2"/>
  <c r="D35342" i="2"/>
  <c r="D35343" i="2"/>
  <c r="D35344" i="2"/>
  <c r="D35345" i="2"/>
  <c r="D35346" i="2"/>
  <c r="D35347" i="2"/>
  <c r="D35348" i="2"/>
  <c r="D35349" i="2"/>
  <c r="D35350" i="2"/>
  <c r="D35351" i="2"/>
  <c r="D35352" i="2"/>
  <c r="D35353" i="2"/>
  <c r="D35354" i="2"/>
  <c r="D35355" i="2"/>
  <c r="D35356" i="2"/>
  <c r="D35357" i="2"/>
  <c r="D35358" i="2"/>
  <c r="D35359" i="2"/>
  <c r="D35360" i="2"/>
  <c r="D35361" i="2"/>
  <c r="D35362" i="2"/>
  <c r="D35363" i="2"/>
  <c r="D35364" i="2"/>
  <c r="D35365" i="2"/>
  <c r="D35366" i="2"/>
  <c r="D35367" i="2"/>
  <c r="D35368" i="2"/>
  <c r="D35369" i="2"/>
  <c r="D35370" i="2"/>
  <c r="D35371" i="2"/>
  <c r="D35372" i="2"/>
  <c r="D35373" i="2"/>
  <c r="D35374" i="2"/>
  <c r="D35375" i="2"/>
  <c r="D35376" i="2"/>
  <c r="D35377" i="2"/>
  <c r="D35378" i="2"/>
  <c r="D35379" i="2"/>
  <c r="D35380" i="2"/>
  <c r="D35381" i="2"/>
  <c r="D35382" i="2"/>
  <c r="D35383" i="2"/>
  <c r="D35384" i="2"/>
  <c r="D35385" i="2"/>
  <c r="D35386" i="2"/>
  <c r="D35387" i="2"/>
  <c r="D35388" i="2"/>
  <c r="D35389" i="2"/>
  <c r="D35390" i="2"/>
  <c r="D35391" i="2"/>
  <c r="D35392" i="2"/>
  <c r="D35393" i="2"/>
  <c r="D35394" i="2"/>
  <c r="D35395" i="2"/>
  <c r="D35396" i="2"/>
  <c r="D35397" i="2"/>
  <c r="D35398" i="2"/>
  <c r="D35399" i="2"/>
  <c r="D35400" i="2"/>
  <c r="D35401" i="2"/>
  <c r="D35402" i="2"/>
  <c r="D35403" i="2"/>
  <c r="D35404" i="2"/>
  <c r="D35405" i="2"/>
  <c r="D35406" i="2"/>
  <c r="D35407" i="2"/>
  <c r="D35408" i="2"/>
  <c r="D35409" i="2"/>
  <c r="D35410" i="2"/>
  <c r="D35411" i="2"/>
  <c r="D35412" i="2"/>
  <c r="D35413" i="2"/>
  <c r="D35414" i="2"/>
  <c r="D35415" i="2"/>
  <c r="D35416" i="2"/>
  <c r="D35417" i="2"/>
  <c r="D35418" i="2"/>
  <c r="D35419" i="2"/>
  <c r="D35420" i="2"/>
  <c r="D35421" i="2"/>
  <c r="D35422" i="2"/>
  <c r="D35423" i="2"/>
  <c r="D35424" i="2"/>
  <c r="D35425" i="2"/>
  <c r="D35426" i="2"/>
  <c r="D35427" i="2"/>
  <c r="D35428" i="2"/>
  <c r="D35429" i="2"/>
  <c r="D35430" i="2"/>
  <c r="D35431" i="2"/>
  <c r="D35432" i="2"/>
  <c r="D35433" i="2"/>
  <c r="D35434" i="2"/>
  <c r="D35435" i="2"/>
  <c r="D35436" i="2"/>
  <c r="D35437" i="2"/>
  <c r="D35438" i="2"/>
  <c r="D35439" i="2"/>
  <c r="D35440" i="2"/>
  <c r="D35441" i="2"/>
  <c r="D35442" i="2"/>
  <c r="D35443" i="2"/>
  <c r="D35444" i="2"/>
  <c r="D35445" i="2"/>
  <c r="D35446" i="2"/>
  <c r="D35447" i="2"/>
  <c r="D35448" i="2"/>
  <c r="D35449" i="2"/>
  <c r="D35450" i="2"/>
  <c r="D35451" i="2"/>
  <c r="D35452" i="2"/>
  <c r="D35453" i="2"/>
  <c r="D35454" i="2"/>
  <c r="D35455" i="2"/>
  <c r="D35456" i="2"/>
  <c r="D35457" i="2"/>
  <c r="D35458" i="2"/>
  <c r="D35459" i="2"/>
  <c r="D35460" i="2"/>
  <c r="D35461" i="2"/>
  <c r="D35462" i="2"/>
  <c r="D35463" i="2"/>
  <c r="D35464" i="2"/>
  <c r="D35465" i="2"/>
  <c r="D35466" i="2"/>
  <c r="D35467" i="2"/>
  <c r="D35468" i="2"/>
  <c r="D35469" i="2"/>
  <c r="D35470" i="2"/>
  <c r="D35471" i="2"/>
  <c r="D35472" i="2"/>
  <c r="D35473" i="2"/>
  <c r="D35474" i="2"/>
  <c r="D35475" i="2"/>
  <c r="D35476" i="2"/>
  <c r="D35477" i="2"/>
  <c r="D35478" i="2"/>
  <c r="D35479" i="2"/>
  <c r="D35480" i="2"/>
  <c r="D35481" i="2"/>
  <c r="D35482" i="2"/>
  <c r="D35483" i="2"/>
  <c r="D35484" i="2"/>
  <c r="D35485" i="2"/>
  <c r="D35486" i="2"/>
  <c r="D35487" i="2"/>
  <c r="D35488" i="2"/>
  <c r="D35489" i="2"/>
  <c r="D35490" i="2"/>
  <c r="D35491" i="2"/>
  <c r="D35492" i="2"/>
  <c r="D35493" i="2"/>
  <c r="D35494" i="2"/>
  <c r="D35495" i="2"/>
  <c r="D35496" i="2"/>
  <c r="D35497" i="2"/>
  <c r="D35498" i="2"/>
  <c r="D35499" i="2"/>
  <c r="D35500" i="2"/>
  <c r="D35501" i="2"/>
  <c r="D35502" i="2"/>
  <c r="D35503" i="2"/>
  <c r="D35504" i="2"/>
  <c r="D35505" i="2"/>
  <c r="D35506" i="2"/>
  <c r="D35507" i="2"/>
  <c r="D35508" i="2"/>
  <c r="D35509" i="2"/>
  <c r="D35510" i="2"/>
  <c r="D35511" i="2"/>
  <c r="D35512" i="2"/>
  <c r="D35513" i="2"/>
  <c r="D35514" i="2"/>
  <c r="D35515" i="2"/>
  <c r="D35516" i="2"/>
  <c r="D35517" i="2"/>
  <c r="D35518" i="2"/>
  <c r="D35519" i="2"/>
  <c r="D35520" i="2"/>
  <c r="D35521" i="2"/>
  <c r="D35522" i="2"/>
  <c r="D35523" i="2"/>
  <c r="D35524" i="2"/>
  <c r="D35525" i="2"/>
  <c r="D35526" i="2"/>
  <c r="D35527" i="2"/>
  <c r="D35528" i="2"/>
  <c r="D35529" i="2"/>
  <c r="D35530" i="2"/>
  <c r="D35531" i="2"/>
  <c r="D35532" i="2"/>
  <c r="D35533" i="2"/>
  <c r="D35534" i="2"/>
  <c r="D35535" i="2"/>
  <c r="D35536" i="2"/>
  <c r="D35537" i="2"/>
  <c r="D35538" i="2"/>
  <c r="D35539" i="2"/>
  <c r="D35540" i="2"/>
  <c r="D35541" i="2"/>
  <c r="D35542" i="2"/>
  <c r="D35543" i="2"/>
  <c r="D35544" i="2"/>
  <c r="D35545" i="2"/>
  <c r="D35546" i="2"/>
  <c r="D35547" i="2"/>
  <c r="D35548" i="2"/>
  <c r="D35549" i="2"/>
  <c r="D35550" i="2"/>
  <c r="D35551" i="2"/>
  <c r="D35552" i="2"/>
  <c r="D35553" i="2"/>
  <c r="D35554" i="2"/>
  <c r="D35555" i="2"/>
  <c r="D35556" i="2"/>
  <c r="D35557" i="2"/>
  <c r="D35558" i="2"/>
  <c r="D35559" i="2"/>
  <c r="D35560" i="2"/>
  <c r="D35561" i="2"/>
  <c r="D35562" i="2"/>
  <c r="D35563" i="2"/>
  <c r="D35564" i="2"/>
  <c r="D35565" i="2"/>
  <c r="D35566" i="2"/>
  <c r="D35567" i="2"/>
  <c r="D35568" i="2"/>
  <c r="D35569" i="2"/>
  <c r="D35570" i="2"/>
  <c r="D35571" i="2"/>
  <c r="D35572" i="2"/>
  <c r="D35573" i="2"/>
  <c r="D35574" i="2"/>
  <c r="D35575" i="2"/>
  <c r="D35576" i="2"/>
  <c r="D35577" i="2"/>
  <c r="D35578" i="2"/>
  <c r="D35579" i="2"/>
  <c r="D35580" i="2"/>
  <c r="D35581" i="2"/>
  <c r="D35582" i="2"/>
  <c r="D35583" i="2"/>
  <c r="D35584" i="2"/>
  <c r="D35585" i="2"/>
  <c r="D35586" i="2"/>
  <c r="D35587" i="2"/>
  <c r="D35588" i="2"/>
  <c r="D35589" i="2"/>
  <c r="D35590" i="2"/>
  <c r="D35591" i="2"/>
  <c r="D35592" i="2"/>
  <c r="D35593" i="2"/>
  <c r="D35594" i="2"/>
  <c r="D35595" i="2"/>
  <c r="D35596" i="2"/>
  <c r="D35597" i="2"/>
  <c r="D35598" i="2"/>
  <c r="D35599" i="2"/>
  <c r="D35600" i="2"/>
  <c r="D35601" i="2"/>
  <c r="D35602" i="2"/>
  <c r="D35603" i="2"/>
  <c r="D35604" i="2"/>
  <c r="D35605" i="2"/>
  <c r="D35606" i="2"/>
  <c r="D35607" i="2"/>
  <c r="D35608" i="2"/>
  <c r="D35609" i="2"/>
  <c r="D35610" i="2"/>
  <c r="D35611" i="2"/>
  <c r="D35612" i="2"/>
  <c r="D35613" i="2"/>
  <c r="D35614" i="2"/>
  <c r="D35615" i="2"/>
  <c r="D35616" i="2"/>
  <c r="D35617" i="2"/>
  <c r="D35618" i="2"/>
  <c r="D35619" i="2"/>
  <c r="D35620" i="2"/>
  <c r="D35621" i="2"/>
  <c r="D35622" i="2"/>
  <c r="D35623" i="2"/>
  <c r="D35624" i="2"/>
  <c r="D35625" i="2"/>
  <c r="D35626" i="2"/>
  <c r="D35627" i="2"/>
  <c r="D35628" i="2"/>
  <c r="D35629" i="2"/>
  <c r="D35630" i="2"/>
  <c r="D35631" i="2"/>
  <c r="D35632" i="2"/>
  <c r="D35633" i="2"/>
  <c r="D35634" i="2"/>
  <c r="D35635" i="2"/>
  <c r="D35636" i="2"/>
  <c r="D35637" i="2"/>
  <c r="D35638" i="2"/>
  <c r="D35639" i="2"/>
  <c r="D35640" i="2"/>
  <c r="D35641" i="2"/>
  <c r="D35642" i="2"/>
  <c r="D35643" i="2"/>
  <c r="D35644" i="2"/>
  <c r="D35645" i="2"/>
  <c r="D35646" i="2"/>
  <c r="D35647" i="2"/>
  <c r="D35648" i="2"/>
  <c r="D35649" i="2"/>
  <c r="D35650" i="2"/>
  <c r="D35651" i="2"/>
  <c r="D35652" i="2"/>
  <c r="D35653" i="2"/>
  <c r="D35654" i="2"/>
  <c r="D35655" i="2"/>
  <c r="D35656" i="2"/>
  <c r="D35657" i="2"/>
  <c r="D35658" i="2"/>
  <c r="D35659" i="2"/>
  <c r="D35660" i="2"/>
  <c r="D35661" i="2"/>
  <c r="D35662" i="2"/>
  <c r="D35663" i="2"/>
  <c r="D35664" i="2"/>
  <c r="D35665" i="2"/>
  <c r="D35666" i="2"/>
  <c r="D35667" i="2"/>
  <c r="D35668" i="2"/>
  <c r="D35669" i="2"/>
  <c r="D35670" i="2"/>
  <c r="D35671" i="2"/>
  <c r="D35672" i="2"/>
  <c r="D35673" i="2"/>
  <c r="D35674" i="2"/>
  <c r="D35675" i="2"/>
  <c r="D35676" i="2"/>
  <c r="D35677" i="2"/>
  <c r="D35678" i="2"/>
  <c r="D35679" i="2"/>
  <c r="D35680" i="2"/>
  <c r="D35681" i="2"/>
  <c r="D35682" i="2"/>
  <c r="D35683" i="2"/>
  <c r="D35684" i="2"/>
  <c r="D35685" i="2"/>
  <c r="D35686" i="2"/>
  <c r="D35687" i="2"/>
  <c r="D35688" i="2"/>
  <c r="D35689" i="2"/>
  <c r="D35690" i="2"/>
  <c r="D35691" i="2"/>
  <c r="D35692" i="2"/>
  <c r="D35693" i="2"/>
  <c r="D35694" i="2"/>
  <c r="D35695" i="2"/>
  <c r="D35696" i="2"/>
  <c r="D35697" i="2"/>
  <c r="D35698" i="2"/>
  <c r="D35699" i="2"/>
  <c r="D35700" i="2"/>
  <c r="D35701" i="2"/>
  <c r="D35702" i="2"/>
  <c r="D35703" i="2"/>
  <c r="D35704" i="2"/>
  <c r="D35705" i="2"/>
  <c r="D35706" i="2"/>
  <c r="D35707" i="2"/>
  <c r="D35708" i="2"/>
  <c r="D35709" i="2"/>
  <c r="D35710" i="2"/>
  <c r="D35711" i="2"/>
  <c r="D35712" i="2"/>
  <c r="D35713" i="2"/>
  <c r="D35714" i="2"/>
  <c r="D35715" i="2"/>
  <c r="D35716" i="2"/>
  <c r="D35717" i="2"/>
  <c r="D35718" i="2"/>
  <c r="D35719" i="2"/>
  <c r="D35720" i="2"/>
  <c r="D35721" i="2"/>
  <c r="D35722" i="2"/>
  <c r="D35723" i="2"/>
  <c r="D35724" i="2"/>
  <c r="D35725" i="2"/>
  <c r="D35726" i="2"/>
  <c r="D35727" i="2"/>
  <c r="D35728" i="2"/>
  <c r="D35729" i="2"/>
  <c r="D35730" i="2"/>
  <c r="D35731" i="2"/>
  <c r="D35732" i="2"/>
  <c r="D35733" i="2"/>
  <c r="D35734" i="2"/>
  <c r="D35735" i="2"/>
  <c r="D35736" i="2"/>
  <c r="D35737" i="2"/>
  <c r="D35738" i="2"/>
  <c r="D35739" i="2"/>
  <c r="D35740" i="2"/>
  <c r="D35741" i="2"/>
  <c r="D35742" i="2"/>
  <c r="D35743" i="2"/>
  <c r="D35744" i="2"/>
  <c r="D35745" i="2"/>
  <c r="D35746" i="2"/>
  <c r="D35747" i="2"/>
  <c r="D35748" i="2"/>
  <c r="D35749" i="2"/>
  <c r="D35750" i="2"/>
  <c r="D35751" i="2"/>
  <c r="D35752" i="2"/>
  <c r="D35753" i="2"/>
  <c r="D35754" i="2"/>
  <c r="D35755" i="2"/>
  <c r="D35756" i="2"/>
  <c r="D35757" i="2"/>
  <c r="D35758" i="2"/>
  <c r="D35759" i="2"/>
  <c r="D35760" i="2"/>
  <c r="D35761" i="2"/>
  <c r="D35762" i="2"/>
  <c r="D35763" i="2"/>
  <c r="D35764" i="2"/>
  <c r="D35765" i="2"/>
  <c r="D35766" i="2"/>
  <c r="D35767" i="2"/>
  <c r="D35768" i="2"/>
  <c r="D35769" i="2"/>
  <c r="D35770" i="2"/>
  <c r="D35771" i="2"/>
  <c r="D35772" i="2"/>
  <c r="D35773" i="2"/>
  <c r="D35774" i="2"/>
  <c r="D35775" i="2"/>
  <c r="D35776" i="2"/>
  <c r="D35777" i="2"/>
  <c r="D35778" i="2"/>
  <c r="D35779" i="2"/>
  <c r="D35780" i="2"/>
  <c r="D35781" i="2"/>
  <c r="D35782" i="2"/>
  <c r="D35783" i="2"/>
  <c r="D35784" i="2"/>
  <c r="D35785" i="2"/>
  <c r="D35786" i="2"/>
  <c r="D35787" i="2"/>
  <c r="D35788" i="2"/>
  <c r="D35789" i="2"/>
  <c r="D35790" i="2"/>
  <c r="D35791" i="2"/>
  <c r="D35792" i="2"/>
  <c r="D35793" i="2"/>
  <c r="D35794" i="2"/>
  <c r="D35795" i="2"/>
  <c r="D35796" i="2"/>
  <c r="D35797" i="2"/>
  <c r="D35798" i="2"/>
  <c r="D35799" i="2"/>
  <c r="D35800" i="2"/>
  <c r="D35801" i="2"/>
  <c r="D35802" i="2"/>
  <c r="D35803" i="2"/>
  <c r="D35804" i="2"/>
  <c r="D35805" i="2"/>
  <c r="D35806" i="2"/>
  <c r="D35807" i="2"/>
  <c r="D35808" i="2"/>
  <c r="D35809" i="2"/>
  <c r="D35810" i="2"/>
  <c r="D35811" i="2"/>
  <c r="D35812" i="2"/>
  <c r="D35813" i="2"/>
  <c r="D35814" i="2"/>
  <c r="D35815" i="2"/>
  <c r="D35816" i="2"/>
  <c r="D35817" i="2"/>
  <c r="D35818" i="2"/>
  <c r="D35819" i="2"/>
  <c r="D35820" i="2"/>
  <c r="D35821" i="2"/>
  <c r="D35822" i="2"/>
  <c r="D35823" i="2"/>
  <c r="D35824" i="2"/>
  <c r="D35825" i="2"/>
  <c r="D35826" i="2"/>
  <c r="D35827" i="2"/>
  <c r="D35828" i="2"/>
  <c r="D35829" i="2"/>
  <c r="D35830" i="2"/>
  <c r="D35831" i="2"/>
  <c r="D35832" i="2"/>
  <c r="D35833" i="2"/>
  <c r="D35834" i="2"/>
  <c r="D35835" i="2"/>
  <c r="D35836" i="2"/>
  <c r="D35837" i="2"/>
  <c r="D35838" i="2"/>
  <c r="D35839" i="2"/>
  <c r="D35840" i="2"/>
  <c r="D35841" i="2"/>
  <c r="D35842" i="2"/>
  <c r="D35843" i="2"/>
  <c r="D35844" i="2"/>
  <c r="D35845" i="2"/>
  <c r="D35846" i="2"/>
  <c r="D35847" i="2"/>
  <c r="D35848" i="2"/>
  <c r="D35849" i="2"/>
  <c r="D35850" i="2"/>
  <c r="D35851" i="2"/>
  <c r="D35852" i="2"/>
  <c r="D35853" i="2"/>
  <c r="D35854" i="2"/>
  <c r="D35855" i="2"/>
  <c r="D35856" i="2"/>
  <c r="D35857" i="2"/>
  <c r="D35858" i="2"/>
  <c r="D35859" i="2"/>
  <c r="D35860" i="2"/>
  <c r="D35861" i="2"/>
  <c r="D35862" i="2"/>
  <c r="D35863" i="2"/>
  <c r="D35864" i="2"/>
  <c r="D35865" i="2"/>
  <c r="D35866" i="2"/>
  <c r="D35867" i="2"/>
  <c r="D35868" i="2"/>
  <c r="D35869" i="2"/>
  <c r="D35870" i="2"/>
  <c r="D35871" i="2"/>
  <c r="D35872" i="2"/>
  <c r="D35873" i="2"/>
  <c r="D35874" i="2"/>
  <c r="D35875" i="2"/>
  <c r="D35876" i="2"/>
  <c r="D35877" i="2"/>
  <c r="D35878" i="2"/>
  <c r="D35879" i="2"/>
  <c r="D35880" i="2"/>
  <c r="D35881" i="2"/>
  <c r="D35882" i="2"/>
  <c r="D35883" i="2"/>
  <c r="D35884" i="2"/>
  <c r="D35885" i="2"/>
  <c r="D35886" i="2"/>
  <c r="D35887" i="2"/>
  <c r="D35888" i="2"/>
  <c r="D35889" i="2"/>
  <c r="D35890" i="2"/>
  <c r="D35891" i="2"/>
  <c r="D35892" i="2"/>
  <c r="D35893" i="2"/>
  <c r="D35894" i="2"/>
  <c r="D35895" i="2"/>
  <c r="D35896" i="2"/>
  <c r="D35897" i="2"/>
  <c r="D35898" i="2"/>
  <c r="D35899" i="2"/>
  <c r="D35900" i="2"/>
  <c r="D35901" i="2"/>
  <c r="D35902" i="2"/>
  <c r="D35903" i="2"/>
  <c r="D35904" i="2"/>
  <c r="D35905" i="2"/>
  <c r="D35906" i="2"/>
  <c r="D35907" i="2"/>
  <c r="D35908" i="2"/>
  <c r="D35909" i="2"/>
  <c r="D35910" i="2"/>
  <c r="D35911" i="2"/>
  <c r="D35912" i="2"/>
  <c r="D35913" i="2"/>
  <c r="D35914" i="2"/>
  <c r="D35915" i="2"/>
  <c r="D35916" i="2"/>
  <c r="D35917" i="2"/>
  <c r="D35918" i="2"/>
  <c r="D35919" i="2"/>
  <c r="D35920" i="2"/>
  <c r="D35921" i="2"/>
  <c r="D35922" i="2"/>
  <c r="D35923" i="2"/>
  <c r="D35924" i="2"/>
  <c r="D35925" i="2"/>
  <c r="D35926" i="2"/>
  <c r="D35927" i="2"/>
  <c r="D35928" i="2"/>
  <c r="D35929" i="2"/>
  <c r="D35930" i="2"/>
  <c r="D35931" i="2"/>
  <c r="D35932" i="2"/>
  <c r="D35933" i="2"/>
  <c r="D35934" i="2"/>
  <c r="D35935" i="2"/>
  <c r="D35936" i="2"/>
  <c r="D35937" i="2"/>
  <c r="D35938" i="2"/>
  <c r="D35939" i="2"/>
  <c r="D35940" i="2"/>
  <c r="D35941" i="2"/>
  <c r="D35942" i="2"/>
  <c r="D35943" i="2"/>
  <c r="D35944" i="2"/>
  <c r="D35945" i="2"/>
  <c r="D35946" i="2"/>
  <c r="D35947" i="2"/>
  <c r="D35948" i="2"/>
  <c r="D35949" i="2"/>
  <c r="D35950" i="2"/>
  <c r="D35951" i="2"/>
  <c r="D35952" i="2"/>
  <c r="D35953" i="2"/>
  <c r="D35954" i="2"/>
  <c r="D35955" i="2"/>
  <c r="D35956" i="2"/>
  <c r="D35957" i="2"/>
  <c r="D35958" i="2"/>
  <c r="D35959" i="2"/>
  <c r="D35960" i="2"/>
  <c r="D35961" i="2"/>
  <c r="D35962" i="2"/>
  <c r="D35963" i="2"/>
  <c r="D35964" i="2"/>
  <c r="D35965" i="2"/>
  <c r="D35966" i="2"/>
  <c r="D35967" i="2"/>
  <c r="D35968" i="2"/>
  <c r="D35969" i="2"/>
  <c r="D35970" i="2"/>
  <c r="D35971" i="2"/>
  <c r="D35972" i="2"/>
  <c r="D35973" i="2"/>
  <c r="D35974" i="2"/>
  <c r="D35975" i="2"/>
  <c r="D35976" i="2"/>
  <c r="D35977" i="2"/>
  <c r="D35978" i="2"/>
  <c r="D35979" i="2"/>
  <c r="D35980" i="2"/>
  <c r="D35981" i="2"/>
  <c r="D35982" i="2"/>
  <c r="D35983" i="2"/>
  <c r="D35984" i="2"/>
  <c r="D35985" i="2"/>
  <c r="D35986" i="2"/>
  <c r="D35987" i="2"/>
  <c r="D35988" i="2"/>
  <c r="D35989" i="2"/>
  <c r="D35990" i="2"/>
  <c r="D35991" i="2"/>
  <c r="D35992" i="2"/>
  <c r="D35993" i="2"/>
  <c r="D35994" i="2"/>
  <c r="D35995" i="2"/>
  <c r="D35996" i="2"/>
  <c r="D35997" i="2"/>
  <c r="D35998" i="2"/>
  <c r="D35999" i="2"/>
  <c r="D36000" i="2"/>
  <c r="D36001" i="2"/>
  <c r="D36002" i="2"/>
  <c r="D36003" i="2"/>
  <c r="D36004" i="2"/>
  <c r="D36005" i="2"/>
  <c r="D36006" i="2"/>
  <c r="D36007" i="2"/>
  <c r="D36008" i="2"/>
  <c r="D36009" i="2"/>
  <c r="D36010" i="2"/>
  <c r="D36011" i="2"/>
  <c r="D36012" i="2"/>
  <c r="D36013" i="2"/>
  <c r="D36014" i="2"/>
  <c r="D36015" i="2"/>
  <c r="D36016" i="2"/>
  <c r="D36017" i="2"/>
  <c r="D36018" i="2"/>
  <c r="D36019" i="2"/>
  <c r="D36020" i="2"/>
  <c r="D36021" i="2"/>
  <c r="D36022" i="2"/>
  <c r="D36023" i="2"/>
  <c r="D36024" i="2"/>
  <c r="D36025" i="2"/>
  <c r="D36026" i="2"/>
  <c r="D36027" i="2"/>
  <c r="D36028" i="2"/>
  <c r="D36029" i="2"/>
  <c r="D36030" i="2"/>
  <c r="D36031" i="2"/>
  <c r="D36032" i="2"/>
  <c r="D36033" i="2"/>
  <c r="D36034" i="2"/>
  <c r="D36035" i="2"/>
  <c r="D36036" i="2"/>
  <c r="D36037" i="2"/>
  <c r="D36038" i="2"/>
  <c r="D36039" i="2"/>
  <c r="D36040" i="2"/>
  <c r="D36041" i="2"/>
  <c r="D36042" i="2"/>
  <c r="D36043" i="2"/>
  <c r="D36044" i="2"/>
  <c r="D36045" i="2"/>
  <c r="D36046" i="2"/>
  <c r="D36047" i="2"/>
  <c r="D36048" i="2"/>
  <c r="D36049" i="2"/>
  <c r="D36050" i="2"/>
  <c r="D36051" i="2"/>
  <c r="D36052" i="2"/>
  <c r="D36053" i="2"/>
  <c r="D36054" i="2"/>
  <c r="D36055" i="2"/>
  <c r="D36056" i="2"/>
  <c r="D36057" i="2"/>
  <c r="D36058" i="2"/>
  <c r="D36059" i="2"/>
  <c r="D36060" i="2"/>
  <c r="D36061" i="2"/>
  <c r="D36062" i="2"/>
  <c r="D36063" i="2"/>
  <c r="D36064" i="2"/>
  <c r="D36065" i="2"/>
  <c r="D36066" i="2"/>
  <c r="D36067" i="2"/>
  <c r="D36068" i="2"/>
  <c r="D36069" i="2"/>
  <c r="D36070" i="2"/>
  <c r="D36071" i="2"/>
  <c r="D36072" i="2"/>
  <c r="D36073" i="2"/>
  <c r="D36074" i="2"/>
  <c r="D36075" i="2"/>
  <c r="D36076" i="2"/>
  <c r="D36077" i="2"/>
  <c r="D36078" i="2"/>
  <c r="D36079" i="2"/>
  <c r="D36080" i="2"/>
  <c r="D36081" i="2"/>
  <c r="D36082" i="2"/>
  <c r="D36083" i="2"/>
  <c r="D36084" i="2"/>
  <c r="D36085" i="2"/>
  <c r="D36086" i="2"/>
  <c r="D36087" i="2"/>
  <c r="D36088" i="2"/>
  <c r="D36089" i="2"/>
  <c r="D36090" i="2"/>
  <c r="D36091" i="2"/>
  <c r="D36092" i="2"/>
  <c r="D36093" i="2"/>
  <c r="D36094" i="2"/>
  <c r="D36095" i="2"/>
  <c r="D36096" i="2"/>
  <c r="D36097" i="2"/>
  <c r="D36098" i="2"/>
  <c r="D36099" i="2"/>
  <c r="D36100" i="2"/>
  <c r="D36101" i="2"/>
  <c r="D36102" i="2"/>
  <c r="D36103" i="2"/>
  <c r="D36104" i="2"/>
  <c r="D36105" i="2"/>
  <c r="D36106" i="2"/>
  <c r="D36107" i="2"/>
  <c r="D36108" i="2"/>
  <c r="D36109" i="2"/>
  <c r="D36110" i="2"/>
  <c r="D36111" i="2"/>
  <c r="D36112" i="2"/>
  <c r="D36113" i="2"/>
  <c r="D36114" i="2"/>
  <c r="D36115" i="2"/>
  <c r="D36116" i="2"/>
  <c r="D36117" i="2"/>
  <c r="D36118" i="2"/>
  <c r="D36119" i="2"/>
  <c r="D36120" i="2"/>
  <c r="D36121" i="2"/>
  <c r="D36122" i="2"/>
  <c r="D36123" i="2"/>
  <c r="D36124" i="2"/>
  <c r="D36125" i="2"/>
  <c r="D36126" i="2"/>
  <c r="D36127" i="2"/>
  <c r="D36128" i="2"/>
  <c r="D36129" i="2"/>
  <c r="D36130" i="2"/>
  <c r="D36131" i="2"/>
  <c r="D36132" i="2"/>
  <c r="D36133" i="2"/>
  <c r="D36134" i="2"/>
  <c r="D36135" i="2"/>
  <c r="D36136" i="2"/>
  <c r="D36137" i="2"/>
  <c r="D36138" i="2"/>
  <c r="D36139" i="2"/>
  <c r="D36140" i="2"/>
  <c r="D36141" i="2"/>
  <c r="D36142" i="2"/>
  <c r="D36143" i="2"/>
  <c r="D36144" i="2"/>
  <c r="D36145" i="2"/>
  <c r="D36146" i="2"/>
  <c r="D36147" i="2"/>
  <c r="D36148" i="2"/>
  <c r="D36149" i="2"/>
  <c r="D36150" i="2"/>
  <c r="D36151" i="2"/>
  <c r="D36152" i="2"/>
  <c r="D36153" i="2"/>
  <c r="D36154" i="2"/>
  <c r="D36155" i="2"/>
  <c r="D36156" i="2"/>
  <c r="D36157" i="2"/>
  <c r="D36158" i="2"/>
  <c r="D36159" i="2"/>
  <c r="D36160" i="2"/>
  <c r="D36161" i="2"/>
  <c r="D36162" i="2"/>
  <c r="D36163" i="2"/>
  <c r="D36164" i="2"/>
  <c r="D36165" i="2"/>
  <c r="D36166" i="2"/>
  <c r="D36167" i="2"/>
  <c r="D36168" i="2"/>
  <c r="D36169" i="2"/>
  <c r="D36170" i="2"/>
  <c r="D36171" i="2"/>
  <c r="D36172" i="2"/>
  <c r="D36173" i="2"/>
  <c r="D36174" i="2"/>
  <c r="D36175" i="2"/>
  <c r="D36176" i="2"/>
  <c r="D36177" i="2"/>
  <c r="D36178" i="2"/>
  <c r="D36179" i="2"/>
  <c r="D36180" i="2"/>
  <c r="D36181" i="2"/>
  <c r="D36182" i="2"/>
  <c r="D36183" i="2"/>
  <c r="D36184" i="2"/>
  <c r="D36185" i="2"/>
  <c r="D36186" i="2"/>
  <c r="D36187" i="2"/>
  <c r="D36188" i="2"/>
  <c r="D36189" i="2"/>
  <c r="D36190" i="2"/>
  <c r="D36191" i="2"/>
  <c r="D36192" i="2"/>
  <c r="D36193" i="2"/>
  <c r="D36194" i="2"/>
  <c r="D36195" i="2"/>
  <c r="D36196" i="2"/>
  <c r="D36197" i="2"/>
  <c r="D36198" i="2"/>
  <c r="D36199" i="2"/>
  <c r="D36200" i="2"/>
  <c r="D36201" i="2"/>
  <c r="D36202" i="2"/>
  <c r="D36203" i="2"/>
  <c r="D36204" i="2"/>
  <c r="D36205" i="2"/>
  <c r="D36206" i="2"/>
  <c r="D36207" i="2"/>
  <c r="D36208" i="2"/>
  <c r="D36209" i="2"/>
  <c r="D36210" i="2"/>
  <c r="D36211" i="2"/>
  <c r="D36212" i="2"/>
  <c r="D36213" i="2"/>
  <c r="D36214" i="2"/>
  <c r="D36215" i="2"/>
  <c r="D36216" i="2"/>
  <c r="D36217" i="2"/>
  <c r="D36218" i="2"/>
  <c r="D36219" i="2"/>
  <c r="D36220" i="2"/>
  <c r="D36221" i="2"/>
  <c r="D36222" i="2"/>
  <c r="D36223" i="2"/>
  <c r="D36224" i="2"/>
  <c r="D36225" i="2"/>
  <c r="D36226" i="2"/>
  <c r="D36227" i="2"/>
  <c r="D36228" i="2"/>
  <c r="D36229" i="2"/>
  <c r="D36230" i="2"/>
  <c r="D36231" i="2"/>
  <c r="D36232" i="2"/>
  <c r="D36233" i="2"/>
  <c r="D36234" i="2"/>
  <c r="D36235" i="2"/>
  <c r="D36236" i="2"/>
  <c r="D36237" i="2"/>
  <c r="D36238" i="2"/>
  <c r="D36239" i="2"/>
  <c r="D36240" i="2"/>
  <c r="D36241" i="2"/>
  <c r="D36242" i="2"/>
  <c r="D36243" i="2"/>
  <c r="D36244" i="2"/>
  <c r="D36245" i="2"/>
  <c r="D36246" i="2"/>
  <c r="D36247" i="2"/>
  <c r="D36248" i="2"/>
  <c r="D36249" i="2"/>
  <c r="D36250" i="2"/>
  <c r="D36251" i="2"/>
  <c r="D36252" i="2"/>
  <c r="D36253" i="2"/>
  <c r="D36254" i="2"/>
  <c r="D36255" i="2"/>
  <c r="D36256" i="2"/>
  <c r="D36257" i="2"/>
  <c r="D36258" i="2"/>
  <c r="D36259" i="2"/>
  <c r="D36260" i="2"/>
  <c r="D36261" i="2"/>
  <c r="D36262" i="2"/>
  <c r="D36263" i="2"/>
  <c r="D36264" i="2"/>
  <c r="D36265" i="2"/>
  <c r="D36266" i="2"/>
  <c r="D36267" i="2"/>
  <c r="D36268" i="2"/>
  <c r="D36269" i="2"/>
  <c r="D36270" i="2"/>
  <c r="D36271" i="2"/>
  <c r="D36272" i="2"/>
  <c r="D36273" i="2"/>
  <c r="D36274" i="2"/>
  <c r="D36275" i="2"/>
  <c r="D36276" i="2"/>
  <c r="D36277" i="2"/>
  <c r="D36278" i="2"/>
  <c r="D36279" i="2"/>
  <c r="D36280" i="2"/>
  <c r="D36281" i="2"/>
  <c r="D36282" i="2"/>
  <c r="D36283" i="2"/>
  <c r="D36284" i="2"/>
  <c r="D36285" i="2"/>
  <c r="D36286" i="2"/>
  <c r="D36287" i="2"/>
  <c r="D36288" i="2"/>
  <c r="D36289" i="2"/>
  <c r="D36290" i="2"/>
  <c r="D36291" i="2"/>
  <c r="D36292" i="2"/>
  <c r="D36293" i="2"/>
  <c r="D36294" i="2"/>
  <c r="D36295" i="2"/>
  <c r="D36296" i="2"/>
  <c r="D36297" i="2"/>
  <c r="D36298" i="2"/>
  <c r="D36299" i="2"/>
  <c r="D36300" i="2"/>
  <c r="D36301" i="2"/>
  <c r="D36302" i="2"/>
  <c r="D36303" i="2"/>
  <c r="D36304" i="2"/>
  <c r="D36305" i="2"/>
  <c r="D36306" i="2"/>
  <c r="D36307" i="2"/>
  <c r="D36308" i="2"/>
  <c r="D36309" i="2"/>
  <c r="D36310" i="2"/>
  <c r="D36311" i="2"/>
  <c r="D36312" i="2"/>
  <c r="D36313" i="2"/>
  <c r="D36314" i="2"/>
  <c r="D36315" i="2"/>
  <c r="D36316" i="2"/>
  <c r="D36317" i="2"/>
  <c r="D36318" i="2"/>
  <c r="D36319" i="2"/>
  <c r="D36320" i="2"/>
  <c r="D36321" i="2"/>
  <c r="D36322" i="2"/>
  <c r="D36323" i="2"/>
  <c r="D36324" i="2"/>
  <c r="D36325" i="2"/>
  <c r="D36326" i="2"/>
  <c r="D36327" i="2"/>
  <c r="D36328" i="2"/>
  <c r="D36329" i="2"/>
  <c r="D36330" i="2"/>
  <c r="D36331" i="2"/>
  <c r="D36332" i="2"/>
  <c r="D36333" i="2"/>
  <c r="D36334" i="2"/>
  <c r="D36335" i="2"/>
  <c r="D36336" i="2"/>
  <c r="D36337" i="2"/>
  <c r="D36338" i="2"/>
  <c r="D36339" i="2"/>
  <c r="D36340" i="2"/>
  <c r="D36341" i="2"/>
  <c r="D36342" i="2"/>
  <c r="D36343" i="2"/>
  <c r="D36344" i="2"/>
  <c r="D36345" i="2"/>
  <c r="D36346" i="2"/>
  <c r="D36347" i="2"/>
  <c r="D36348" i="2"/>
  <c r="D36349" i="2"/>
  <c r="D36350" i="2"/>
  <c r="D36351" i="2"/>
  <c r="D36352" i="2"/>
  <c r="D36353" i="2"/>
  <c r="D36354" i="2"/>
  <c r="D36355" i="2"/>
  <c r="D36356" i="2"/>
  <c r="D36357" i="2"/>
  <c r="D36358" i="2"/>
  <c r="D36359" i="2"/>
  <c r="D36360" i="2"/>
  <c r="D36361" i="2"/>
  <c r="D36362" i="2"/>
  <c r="D36363" i="2"/>
  <c r="D36364" i="2"/>
  <c r="D36365" i="2"/>
  <c r="D36366" i="2"/>
  <c r="D36367" i="2"/>
  <c r="D36368" i="2"/>
  <c r="D36369" i="2"/>
  <c r="D36370" i="2"/>
  <c r="D36371" i="2"/>
  <c r="D36372" i="2"/>
  <c r="D36373" i="2"/>
  <c r="D36374" i="2"/>
  <c r="D36375" i="2"/>
  <c r="D36376" i="2"/>
  <c r="D36377" i="2"/>
  <c r="D36378" i="2"/>
  <c r="D36379" i="2"/>
  <c r="D36380" i="2"/>
  <c r="D36381" i="2"/>
  <c r="D36382" i="2"/>
  <c r="D36383" i="2"/>
  <c r="D36384" i="2"/>
  <c r="D36385" i="2"/>
  <c r="D36386" i="2"/>
  <c r="D36387" i="2"/>
  <c r="D36388" i="2"/>
  <c r="D36389" i="2"/>
  <c r="D36390" i="2"/>
  <c r="D36391" i="2"/>
  <c r="D36392" i="2"/>
  <c r="D36393" i="2"/>
  <c r="D36394" i="2"/>
  <c r="D36395" i="2"/>
  <c r="D36396" i="2"/>
  <c r="D36397" i="2"/>
  <c r="D36398" i="2"/>
  <c r="D36399" i="2"/>
  <c r="D36400" i="2"/>
  <c r="D36401" i="2"/>
  <c r="D36402" i="2"/>
  <c r="D36403" i="2"/>
  <c r="D36404" i="2"/>
  <c r="D36405" i="2"/>
  <c r="D36406" i="2"/>
  <c r="D36407" i="2"/>
  <c r="D36408" i="2"/>
  <c r="D36409" i="2"/>
  <c r="D36410" i="2"/>
  <c r="D36411" i="2"/>
  <c r="D36412" i="2"/>
  <c r="D36413" i="2"/>
  <c r="D36414" i="2"/>
  <c r="D36415" i="2"/>
  <c r="D36416" i="2"/>
  <c r="D36417" i="2"/>
  <c r="D36418" i="2"/>
  <c r="D36419" i="2"/>
  <c r="D36420" i="2"/>
  <c r="D36421" i="2"/>
  <c r="D36422" i="2"/>
  <c r="D36423" i="2"/>
  <c r="D36424" i="2"/>
  <c r="D36425" i="2"/>
  <c r="D36426" i="2"/>
  <c r="D36427" i="2"/>
  <c r="D36428" i="2"/>
  <c r="D36429" i="2"/>
  <c r="D36430" i="2"/>
  <c r="D36431" i="2"/>
  <c r="D36432" i="2"/>
  <c r="D36433" i="2"/>
  <c r="D36434" i="2"/>
  <c r="D36435" i="2"/>
  <c r="D36436" i="2"/>
  <c r="D36437" i="2"/>
  <c r="D36438" i="2"/>
  <c r="D36439" i="2"/>
  <c r="D36440" i="2"/>
  <c r="D36441" i="2"/>
  <c r="D36442" i="2"/>
  <c r="D36443" i="2"/>
  <c r="D36444" i="2"/>
  <c r="D36445" i="2"/>
  <c r="D36446" i="2"/>
  <c r="D36447" i="2"/>
  <c r="D36448" i="2"/>
  <c r="D36449" i="2"/>
  <c r="D36450" i="2"/>
  <c r="D36451" i="2"/>
  <c r="D36452" i="2"/>
  <c r="D36453" i="2"/>
  <c r="D36454" i="2"/>
  <c r="D36455" i="2"/>
  <c r="D36456" i="2"/>
  <c r="D36457" i="2"/>
  <c r="D36458" i="2"/>
  <c r="D36459" i="2"/>
  <c r="D36460" i="2"/>
  <c r="D36461" i="2"/>
  <c r="D36462" i="2"/>
  <c r="D36463" i="2"/>
  <c r="D36464" i="2"/>
  <c r="D36465" i="2"/>
  <c r="D36466" i="2"/>
  <c r="D36467" i="2"/>
  <c r="D36468" i="2"/>
  <c r="D36469" i="2"/>
  <c r="D36470" i="2"/>
  <c r="D36471" i="2"/>
  <c r="D36472" i="2"/>
  <c r="D36473" i="2"/>
  <c r="D36474" i="2"/>
  <c r="D36475" i="2"/>
  <c r="D36476" i="2"/>
  <c r="D36477" i="2"/>
  <c r="D36478" i="2"/>
  <c r="D36479" i="2"/>
  <c r="D36480" i="2"/>
  <c r="D36481" i="2"/>
  <c r="D36482" i="2"/>
  <c r="D36483" i="2"/>
  <c r="D36484" i="2"/>
  <c r="D36485" i="2"/>
  <c r="D36486" i="2"/>
  <c r="D36487" i="2"/>
  <c r="D36488" i="2"/>
  <c r="D36489" i="2"/>
  <c r="D36490" i="2"/>
  <c r="D36491" i="2"/>
  <c r="D36492" i="2"/>
  <c r="D36493" i="2"/>
  <c r="D36494" i="2"/>
  <c r="D36495" i="2"/>
  <c r="D36496" i="2"/>
  <c r="D36497" i="2"/>
  <c r="D36498" i="2"/>
  <c r="D36499" i="2"/>
  <c r="D36500" i="2"/>
  <c r="D36501" i="2"/>
  <c r="D36502" i="2"/>
  <c r="D36503" i="2"/>
  <c r="D36504" i="2"/>
  <c r="D36505" i="2"/>
  <c r="D36506" i="2"/>
  <c r="D36507" i="2"/>
  <c r="D36508" i="2"/>
  <c r="D36509" i="2"/>
  <c r="D36510" i="2"/>
  <c r="D36511" i="2"/>
  <c r="D36512" i="2"/>
  <c r="D36513" i="2"/>
  <c r="D36514" i="2"/>
  <c r="D36515" i="2"/>
  <c r="D36516" i="2"/>
  <c r="D36517" i="2"/>
  <c r="D36518" i="2"/>
  <c r="D36519" i="2"/>
  <c r="D36520" i="2"/>
  <c r="D36521" i="2"/>
  <c r="D36522" i="2"/>
  <c r="D36523" i="2"/>
  <c r="D36524" i="2"/>
  <c r="D36525" i="2"/>
  <c r="D36526" i="2"/>
  <c r="D36527" i="2"/>
  <c r="D36528" i="2"/>
  <c r="D36529" i="2"/>
  <c r="D36530" i="2"/>
  <c r="D36531" i="2"/>
  <c r="D36532" i="2"/>
  <c r="D36533" i="2"/>
  <c r="D36534" i="2"/>
  <c r="D36535" i="2"/>
  <c r="D36536" i="2"/>
  <c r="D36537" i="2"/>
  <c r="D36538" i="2"/>
  <c r="D36539" i="2"/>
  <c r="D36540" i="2"/>
  <c r="D36541" i="2"/>
  <c r="D36542" i="2"/>
  <c r="D36543" i="2"/>
  <c r="D36544" i="2"/>
  <c r="D36545" i="2"/>
  <c r="D36546" i="2"/>
  <c r="D36547" i="2"/>
  <c r="D36548" i="2"/>
  <c r="D36549" i="2"/>
  <c r="D36550" i="2"/>
  <c r="D36551" i="2"/>
  <c r="D36552" i="2"/>
  <c r="D36553" i="2"/>
  <c r="D36554" i="2"/>
  <c r="D36555" i="2"/>
  <c r="D36556" i="2"/>
  <c r="D36557" i="2"/>
  <c r="D36558" i="2"/>
  <c r="D36559" i="2"/>
  <c r="D36560" i="2"/>
  <c r="D36561" i="2"/>
  <c r="D36562" i="2"/>
  <c r="D36563" i="2"/>
  <c r="D36564" i="2"/>
  <c r="D36565" i="2"/>
  <c r="D36566" i="2"/>
  <c r="D36567" i="2"/>
  <c r="D36568" i="2"/>
  <c r="D36569" i="2"/>
  <c r="D36570" i="2"/>
  <c r="D36571" i="2"/>
  <c r="D36572" i="2"/>
  <c r="D36573" i="2"/>
  <c r="D36574" i="2"/>
  <c r="D36575" i="2"/>
  <c r="D36576" i="2"/>
  <c r="D36577" i="2"/>
  <c r="D36578" i="2"/>
  <c r="D36579" i="2"/>
  <c r="D36580" i="2"/>
  <c r="D36581" i="2"/>
  <c r="D36582" i="2"/>
  <c r="D36583" i="2"/>
  <c r="D36584" i="2"/>
  <c r="D36585" i="2"/>
  <c r="D36586" i="2"/>
  <c r="D36587" i="2"/>
  <c r="D36588" i="2"/>
  <c r="D36589" i="2"/>
  <c r="D36590" i="2"/>
  <c r="D36591" i="2"/>
  <c r="D36592" i="2"/>
  <c r="D36593" i="2"/>
  <c r="D36594" i="2"/>
  <c r="D36595" i="2"/>
  <c r="D36596" i="2"/>
  <c r="D36597" i="2"/>
  <c r="D36598" i="2"/>
  <c r="D36599" i="2"/>
  <c r="D36600" i="2"/>
  <c r="D36601" i="2"/>
  <c r="D36602" i="2"/>
  <c r="D36603" i="2"/>
  <c r="D36604" i="2"/>
  <c r="D36605" i="2"/>
  <c r="D36606" i="2"/>
  <c r="D36607" i="2"/>
  <c r="D36608" i="2"/>
  <c r="D36609" i="2"/>
  <c r="D36610" i="2"/>
  <c r="D36611" i="2"/>
  <c r="D36612" i="2"/>
  <c r="D36613" i="2"/>
  <c r="D36614" i="2"/>
  <c r="D36615" i="2"/>
  <c r="D36616" i="2"/>
  <c r="D36617" i="2"/>
  <c r="D36618" i="2"/>
  <c r="D36619" i="2"/>
  <c r="D36620" i="2"/>
  <c r="D36621" i="2"/>
  <c r="D36622" i="2"/>
  <c r="D36623" i="2"/>
  <c r="D36624" i="2"/>
  <c r="D36625" i="2"/>
  <c r="D36626" i="2"/>
  <c r="D36627" i="2"/>
  <c r="D36628" i="2"/>
  <c r="D36629" i="2"/>
  <c r="D36630" i="2"/>
  <c r="D36631" i="2"/>
  <c r="D36632" i="2"/>
  <c r="D36633" i="2"/>
  <c r="D36634" i="2"/>
  <c r="D36635" i="2"/>
  <c r="D36636" i="2"/>
  <c r="D36637" i="2"/>
  <c r="D36638" i="2"/>
  <c r="D36639" i="2"/>
  <c r="D36640" i="2"/>
  <c r="D36641" i="2"/>
  <c r="D36642" i="2"/>
  <c r="D36643" i="2"/>
  <c r="D36644" i="2"/>
  <c r="D36645" i="2"/>
  <c r="D36646" i="2"/>
  <c r="D36647" i="2"/>
  <c r="D36648" i="2"/>
  <c r="D36649" i="2"/>
  <c r="D36650" i="2"/>
  <c r="D36651" i="2"/>
  <c r="D36652" i="2"/>
  <c r="D36653" i="2"/>
  <c r="D36654" i="2"/>
  <c r="D36655" i="2"/>
  <c r="D36656" i="2"/>
  <c r="D36657" i="2"/>
  <c r="D36658" i="2"/>
  <c r="D36659" i="2"/>
  <c r="D36660" i="2"/>
  <c r="D36661" i="2"/>
  <c r="D36662" i="2"/>
  <c r="D36663" i="2"/>
  <c r="D36664" i="2"/>
  <c r="D36665" i="2"/>
  <c r="D36666" i="2"/>
  <c r="D36667" i="2"/>
  <c r="D36668" i="2"/>
  <c r="D36669" i="2"/>
  <c r="D36670" i="2"/>
  <c r="D36671" i="2"/>
  <c r="D36672" i="2"/>
  <c r="D36673" i="2"/>
  <c r="D36674" i="2"/>
  <c r="D36675" i="2"/>
  <c r="D36676" i="2"/>
  <c r="D36677" i="2"/>
  <c r="D36678" i="2"/>
  <c r="D36679" i="2"/>
  <c r="D36680" i="2"/>
  <c r="D36681" i="2"/>
  <c r="D36682" i="2"/>
  <c r="D36683" i="2"/>
  <c r="D36684" i="2"/>
  <c r="D36685" i="2"/>
  <c r="D36686" i="2"/>
  <c r="D36687" i="2"/>
  <c r="D36688" i="2"/>
  <c r="D36689" i="2"/>
  <c r="D36690" i="2"/>
  <c r="D36691" i="2"/>
  <c r="D36692" i="2"/>
  <c r="D36693" i="2"/>
  <c r="D36694" i="2"/>
  <c r="D36695" i="2"/>
  <c r="D36696" i="2"/>
  <c r="D36697" i="2"/>
  <c r="D36698" i="2"/>
  <c r="D36699" i="2"/>
  <c r="D36700" i="2"/>
  <c r="D36701" i="2"/>
  <c r="D36702" i="2"/>
  <c r="D36703" i="2"/>
  <c r="D36704" i="2"/>
  <c r="D36705" i="2"/>
  <c r="D36706" i="2"/>
  <c r="D36707" i="2"/>
  <c r="D36708" i="2"/>
  <c r="D36709" i="2"/>
  <c r="D36710" i="2"/>
  <c r="D36711" i="2"/>
  <c r="D36712" i="2"/>
  <c r="D36713" i="2"/>
  <c r="D36714" i="2"/>
  <c r="D36715" i="2"/>
  <c r="D36716" i="2"/>
  <c r="D36717" i="2"/>
  <c r="D36718" i="2"/>
  <c r="D36719" i="2"/>
  <c r="D36720" i="2"/>
  <c r="D36721" i="2"/>
  <c r="D36722" i="2"/>
  <c r="D36723" i="2"/>
  <c r="D36724" i="2"/>
  <c r="D36725" i="2"/>
  <c r="D36726" i="2"/>
  <c r="D36727" i="2"/>
  <c r="D36728" i="2"/>
  <c r="D36729" i="2"/>
  <c r="D36730" i="2"/>
  <c r="D36731" i="2"/>
  <c r="D36732" i="2"/>
  <c r="D36733" i="2"/>
  <c r="D36734" i="2"/>
  <c r="D36735" i="2"/>
  <c r="D36736" i="2"/>
  <c r="D36737" i="2"/>
  <c r="D36738" i="2"/>
  <c r="D36739" i="2"/>
  <c r="D36740" i="2"/>
  <c r="D36741" i="2"/>
  <c r="D36742" i="2"/>
  <c r="D36743" i="2"/>
  <c r="D36744" i="2"/>
  <c r="D36745" i="2"/>
  <c r="D36746" i="2"/>
  <c r="D36747" i="2"/>
  <c r="D36748" i="2"/>
  <c r="D36749" i="2"/>
  <c r="D36750" i="2"/>
  <c r="D36751" i="2"/>
  <c r="D36752" i="2"/>
  <c r="D36753" i="2"/>
  <c r="D36754" i="2"/>
  <c r="D36755" i="2"/>
  <c r="D36756" i="2"/>
  <c r="D36757" i="2"/>
  <c r="D36758" i="2"/>
  <c r="D36759" i="2"/>
  <c r="D36760" i="2"/>
  <c r="D36761" i="2"/>
  <c r="D36762" i="2"/>
  <c r="D36763" i="2"/>
  <c r="D36764" i="2"/>
  <c r="D36765" i="2"/>
  <c r="D36766" i="2"/>
  <c r="D36767" i="2"/>
  <c r="D36768" i="2"/>
  <c r="D36769" i="2"/>
  <c r="D36770" i="2"/>
  <c r="D36771" i="2"/>
  <c r="D36772" i="2"/>
  <c r="D36773" i="2"/>
  <c r="D36774" i="2"/>
  <c r="D36775" i="2"/>
  <c r="D36776" i="2"/>
  <c r="D36777" i="2"/>
  <c r="D36778" i="2"/>
  <c r="D36779" i="2"/>
  <c r="D36780" i="2"/>
  <c r="D36781" i="2"/>
  <c r="D36782" i="2"/>
  <c r="D36783" i="2"/>
  <c r="D36784" i="2"/>
  <c r="D36785" i="2"/>
  <c r="D36786" i="2"/>
  <c r="D36787" i="2"/>
  <c r="D36788" i="2"/>
  <c r="D36789" i="2"/>
  <c r="D36790" i="2"/>
  <c r="D36791" i="2"/>
  <c r="D36792" i="2"/>
  <c r="D36793" i="2"/>
  <c r="D36794" i="2"/>
  <c r="D36795" i="2"/>
  <c r="D36796" i="2"/>
  <c r="D36797" i="2"/>
  <c r="D36798" i="2"/>
  <c r="D36799" i="2"/>
  <c r="D36800" i="2"/>
  <c r="D36801" i="2"/>
  <c r="D36802" i="2"/>
  <c r="D36803" i="2"/>
  <c r="D36804" i="2"/>
  <c r="D36805" i="2"/>
  <c r="D36806" i="2"/>
  <c r="D36807" i="2"/>
  <c r="D36808" i="2"/>
  <c r="D36809" i="2"/>
  <c r="D36810" i="2"/>
  <c r="D36811" i="2"/>
  <c r="D36812" i="2"/>
  <c r="D36813" i="2"/>
  <c r="D36814" i="2"/>
  <c r="D36815" i="2"/>
  <c r="D36816" i="2"/>
  <c r="D36817" i="2"/>
  <c r="D36818" i="2"/>
  <c r="D36819" i="2"/>
  <c r="D36820" i="2"/>
  <c r="D36821" i="2"/>
  <c r="D36822" i="2"/>
  <c r="D36823" i="2"/>
  <c r="D36824" i="2"/>
  <c r="D36825" i="2"/>
  <c r="D36826" i="2"/>
  <c r="D36827" i="2"/>
  <c r="D36828" i="2"/>
  <c r="D36829" i="2"/>
  <c r="D36830" i="2"/>
  <c r="D36831" i="2"/>
  <c r="D36832" i="2"/>
  <c r="D36833" i="2"/>
  <c r="D36834" i="2"/>
  <c r="D36835" i="2"/>
  <c r="D36836" i="2"/>
  <c r="D36837" i="2"/>
  <c r="D36838" i="2"/>
  <c r="D36839" i="2"/>
  <c r="D36840" i="2"/>
  <c r="D36841" i="2"/>
  <c r="D36842" i="2"/>
  <c r="D36843" i="2"/>
  <c r="D36844" i="2"/>
  <c r="D36845" i="2"/>
  <c r="D36846" i="2"/>
  <c r="D36847" i="2"/>
  <c r="D36848" i="2"/>
  <c r="D36849" i="2"/>
  <c r="D36850" i="2"/>
  <c r="D36851" i="2"/>
  <c r="D36852" i="2"/>
  <c r="D36853" i="2"/>
  <c r="D36854" i="2"/>
  <c r="D36855" i="2"/>
  <c r="D36856" i="2"/>
  <c r="D36857" i="2"/>
  <c r="D36858" i="2"/>
  <c r="D36859" i="2"/>
  <c r="D36860" i="2"/>
  <c r="D36861" i="2"/>
  <c r="D36862" i="2"/>
  <c r="D36863" i="2"/>
  <c r="D36864" i="2"/>
  <c r="D36865" i="2"/>
  <c r="D36866" i="2"/>
  <c r="D36867" i="2"/>
  <c r="D36868" i="2"/>
  <c r="D36869" i="2"/>
  <c r="D36870" i="2"/>
  <c r="D36871" i="2"/>
  <c r="D36872" i="2"/>
  <c r="D36873" i="2"/>
  <c r="D36874" i="2"/>
  <c r="D36875" i="2"/>
  <c r="D36876" i="2"/>
  <c r="D36877" i="2"/>
  <c r="D36878" i="2"/>
  <c r="D36879" i="2"/>
  <c r="D36880" i="2"/>
  <c r="D36881" i="2"/>
  <c r="D36882" i="2"/>
  <c r="D36883" i="2"/>
  <c r="D36884" i="2"/>
  <c r="D36885" i="2"/>
  <c r="D36886" i="2"/>
  <c r="D36887" i="2"/>
  <c r="D36888" i="2"/>
  <c r="D36889" i="2"/>
  <c r="D36890" i="2"/>
  <c r="D36891" i="2"/>
  <c r="D36892" i="2"/>
  <c r="D36893" i="2"/>
  <c r="D36894" i="2"/>
  <c r="D36895" i="2"/>
  <c r="D36896" i="2"/>
  <c r="D36897" i="2"/>
  <c r="D36898" i="2"/>
  <c r="D36899" i="2"/>
  <c r="D36900" i="2"/>
  <c r="D36901" i="2"/>
  <c r="D36902" i="2"/>
  <c r="D36903" i="2"/>
  <c r="D36904" i="2"/>
  <c r="D36905" i="2"/>
  <c r="D36906" i="2"/>
  <c r="D36907" i="2"/>
  <c r="D36908" i="2"/>
  <c r="D36909" i="2"/>
  <c r="D36910" i="2"/>
  <c r="D36911" i="2"/>
  <c r="D36912" i="2"/>
  <c r="D36913" i="2"/>
  <c r="D36914" i="2"/>
  <c r="D36915" i="2"/>
  <c r="D36916" i="2"/>
  <c r="D36917" i="2"/>
  <c r="D36918" i="2"/>
  <c r="D36919" i="2"/>
  <c r="D36920" i="2"/>
  <c r="D36921" i="2"/>
  <c r="D36922" i="2"/>
  <c r="D36923" i="2"/>
  <c r="D36924" i="2"/>
  <c r="D36925" i="2"/>
  <c r="D36926" i="2"/>
  <c r="D36927" i="2"/>
  <c r="D36928" i="2"/>
  <c r="D36929" i="2"/>
  <c r="D36930" i="2"/>
  <c r="D36931" i="2"/>
  <c r="D36932" i="2"/>
  <c r="D36933" i="2"/>
  <c r="D36934" i="2"/>
  <c r="D36935" i="2"/>
  <c r="D36936" i="2"/>
  <c r="D36937" i="2"/>
  <c r="D36938" i="2"/>
  <c r="D36939" i="2"/>
  <c r="D36940" i="2"/>
  <c r="D36941" i="2"/>
  <c r="D36942" i="2"/>
  <c r="D36943" i="2"/>
  <c r="D36944" i="2"/>
  <c r="D36945" i="2"/>
  <c r="D36946" i="2"/>
  <c r="D36947" i="2"/>
  <c r="D36948" i="2"/>
  <c r="D36949" i="2"/>
  <c r="D36950" i="2"/>
  <c r="D36951" i="2"/>
  <c r="D36952" i="2"/>
  <c r="D36953" i="2"/>
  <c r="D36954" i="2"/>
  <c r="D36955" i="2"/>
  <c r="D36956" i="2"/>
  <c r="D36957" i="2"/>
  <c r="D36958" i="2"/>
  <c r="D36959" i="2"/>
  <c r="D36960" i="2"/>
  <c r="D36961" i="2"/>
  <c r="D36962" i="2"/>
  <c r="D36963" i="2"/>
  <c r="D36964" i="2"/>
  <c r="D36965" i="2"/>
  <c r="D36966" i="2"/>
  <c r="D36967" i="2"/>
  <c r="D36968" i="2"/>
  <c r="D36969" i="2"/>
  <c r="D36970" i="2"/>
  <c r="D36971" i="2"/>
  <c r="D36972" i="2"/>
  <c r="D36973" i="2"/>
  <c r="D36974" i="2"/>
  <c r="D36975" i="2"/>
  <c r="D36976" i="2"/>
  <c r="D36977" i="2"/>
  <c r="D36978" i="2"/>
  <c r="D36979" i="2"/>
  <c r="D36980" i="2"/>
  <c r="D36981" i="2"/>
  <c r="D36982" i="2"/>
  <c r="D36983" i="2"/>
  <c r="D36984" i="2"/>
  <c r="D36985" i="2"/>
  <c r="D36986" i="2"/>
  <c r="D36987" i="2"/>
  <c r="D36988" i="2"/>
  <c r="D36989" i="2"/>
  <c r="D36990" i="2"/>
  <c r="D36991" i="2"/>
  <c r="D36992" i="2"/>
  <c r="D36993" i="2"/>
  <c r="D36994" i="2"/>
  <c r="D36995" i="2"/>
  <c r="D36996" i="2"/>
  <c r="D36997" i="2"/>
  <c r="D36998" i="2"/>
  <c r="D36999" i="2"/>
  <c r="D37000" i="2"/>
  <c r="D37001" i="2"/>
  <c r="D37002" i="2"/>
  <c r="D37003" i="2"/>
  <c r="D37004" i="2"/>
  <c r="D37005" i="2"/>
  <c r="D37006" i="2"/>
  <c r="D37007" i="2"/>
  <c r="D37008" i="2"/>
  <c r="D37009" i="2"/>
  <c r="D37010" i="2"/>
  <c r="D37011" i="2"/>
  <c r="D37012" i="2"/>
  <c r="D37013" i="2"/>
  <c r="D37014" i="2"/>
  <c r="D37015" i="2"/>
  <c r="D37016" i="2"/>
  <c r="D37017" i="2"/>
  <c r="D37018" i="2"/>
  <c r="D37019" i="2"/>
  <c r="D37020" i="2"/>
  <c r="D37021" i="2"/>
  <c r="D37022" i="2"/>
  <c r="D37023" i="2"/>
  <c r="D37024" i="2"/>
  <c r="D37025" i="2"/>
  <c r="D37026" i="2"/>
  <c r="D37027" i="2"/>
  <c r="D37028" i="2"/>
  <c r="D37029" i="2"/>
  <c r="D37030" i="2"/>
  <c r="D37031" i="2"/>
  <c r="D37032" i="2"/>
  <c r="D37033" i="2"/>
  <c r="D37034" i="2"/>
  <c r="D37035" i="2"/>
  <c r="D37036" i="2"/>
  <c r="D37037" i="2"/>
  <c r="D37038" i="2"/>
  <c r="D37039" i="2"/>
  <c r="D37040" i="2"/>
  <c r="D37041" i="2"/>
  <c r="D37042" i="2"/>
  <c r="D37043" i="2"/>
  <c r="D37044" i="2"/>
  <c r="D37045" i="2"/>
  <c r="D37046" i="2"/>
  <c r="D37047" i="2"/>
  <c r="D37048" i="2"/>
  <c r="D37049" i="2"/>
  <c r="D37050" i="2"/>
  <c r="D37051" i="2"/>
  <c r="D37052" i="2"/>
  <c r="D37053" i="2"/>
  <c r="D37054" i="2"/>
  <c r="D37055" i="2"/>
  <c r="D37056" i="2"/>
  <c r="D37057" i="2"/>
  <c r="D37058" i="2"/>
  <c r="D37059" i="2"/>
  <c r="D37060" i="2"/>
  <c r="D37061" i="2"/>
  <c r="D37062" i="2"/>
  <c r="D37063" i="2"/>
  <c r="D37064" i="2"/>
  <c r="D37065" i="2"/>
  <c r="D37066" i="2"/>
  <c r="D37067" i="2"/>
  <c r="D37068" i="2"/>
  <c r="D37069" i="2"/>
  <c r="D37070" i="2"/>
  <c r="D37071" i="2"/>
  <c r="D37072" i="2"/>
  <c r="D37073" i="2"/>
  <c r="D37074" i="2"/>
  <c r="D37075" i="2"/>
  <c r="D37076" i="2"/>
  <c r="D37077" i="2"/>
  <c r="D37078" i="2"/>
  <c r="D37079" i="2"/>
  <c r="D37080" i="2"/>
  <c r="D37081" i="2"/>
  <c r="D37082" i="2"/>
  <c r="D37083" i="2"/>
  <c r="D37084" i="2"/>
  <c r="D37085" i="2"/>
  <c r="D37086" i="2"/>
  <c r="D37087" i="2"/>
  <c r="D37088" i="2"/>
  <c r="D37089" i="2"/>
  <c r="D37090" i="2"/>
  <c r="D37091" i="2"/>
  <c r="D37092" i="2"/>
  <c r="D37093" i="2"/>
  <c r="D37094" i="2"/>
  <c r="D37095" i="2"/>
  <c r="D37096" i="2"/>
  <c r="D37097" i="2"/>
  <c r="D37098" i="2"/>
  <c r="D37099" i="2"/>
  <c r="D37100" i="2"/>
  <c r="D37101" i="2"/>
  <c r="D37102" i="2"/>
  <c r="D37103" i="2"/>
  <c r="D37104" i="2"/>
  <c r="D37105" i="2"/>
  <c r="D37106" i="2"/>
  <c r="D37107" i="2"/>
  <c r="D37108" i="2"/>
  <c r="D37109" i="2"/>
  <c r="D37110" i="2"/>
  <c r="D37111" i="2"/>
  <c r="D37112" i="2"/>
  <c r="D37113" i="2"/>
  <c r="D37114" i="2"/>
  <c r="D37115" i="2"/>
  <c r="D37116" i="2"/>
  <c r="D37117" i="2"/>
  <c r="D37118" i="2"/>
  <c r="D37119" i="2"/>
  <c r="D37120" i="2"/>
  <c r="D37121" i="2"/>
  <c r="D37122" i="2"/>
  <c r="D37123" i="2"/>
  <c r="D37124" i="2"/>
  <c r="D37125" i="2"/>
  <c r="D37126" i="2"/>
  <c r="D37127" i="2"/>
  <c r="D37128" i="2"/>
  <c r="D37129" i="2"/>
  <c r="D37130" i="2"/>
  <c r="D37131" i="2"/>
  <c r="D37132" i="2"/>
  <c r="D37133" i="2"/>
  <c r="D37134" i="2"/>
  <c r="D37135" i="2"/>
  <c r="D37136" i="2"/>
  <c r="D37137" i="2"/>
  <c r="D37138" i="2"/>
  <c r="D37139" i="2"/>
  <c r="D37140" i="2"/>
  <c r="D37141" i="2"/>
  <c r="D37142" i="2"/>
  <c r="D37143" i="2"/>
  <c r="D37144" i="2"/>
  <c r="D37145" i="2"/>
  <c r="D37146" i="2"/>
  <c r="D37147" i="2"/>
  <c r="D37148" i="2"/>
  <c r="D37149" i="2"/>
  <c r="D37150" i="2"/>
  <c r="D37151" i="2"/>
  <c r="D37152" i="2"/>
  <c r="D37153" i="2"/>
  <c r="D37154" i="2"/>
  <c r="D37155" i="2"/>
  <c r="D37156" i="2"/>
  <c r="D37157" i="2"/>
  <c r="D37158" i="2"/>
  <c r="D37159" i="2"/>
  <c r="D37160" i="2"/>
  <c r="D37161" i="2"/>
  <c r="D37162" i="2"/>
  <c r="D37163" i="2"/>
  <c r="D37164" i="2"/>
  <c r="D37165" i="2"/>
  <c r="D37166" i="2"/>
  <c r="D37167" i="2"/>
  <c r="D37168" i="2"/>
  <c r="D37169" i="2"/>
  <c r="D37170" i="2"/>
  <c r="D37171" i="2"/>
  <c r="D37172" i="2"/>
  <c r="D37173" i="2"/>
  <c r="D37174" i="2"/>
  <c r="D37175" i="2"/>
  <c r="D37176" i="2"/>
  <c r="D37177" i="2"/>
  <c r="D37178" i="2"/>
  <c r="D37179" i="2"/>
  <c r="D37180" i="2"/>
  <c r="D37181" i="2"/>
  <c r="D37182" i="2"/>
  <c r="D37183" i="2"/>
  <c r="D37184" i="2"/>
  <c r="D37185" i="2"/>
  <c r="D37186" i="2"/>
  <c r="D37187" i="2"/>
  <c r="D37188" i="2"/>
  <c r="D37189" i="2"/>
  <c r="D37190" i="2"/>
  <c r="D37191" i="2"/>
  <c r="D37192" i="2"/>
  <c r="D37193" i="2"/>
  <c r="D37194" i="2"/>
  <c r="D37195" i="2"/>
  <c r="D37196" i="2"/>
  <c r="D37197" i="2"/>
  <c r="D37198" i="2"/>
  <c r="D37199" i="2"/>
  <c r="D37200" i="2"/>
  <c r="D37201" i="2"/>
  <c r="D37202" i="2"/>
  <c r="D37203" i="2"/>
  <c r="D37204" i="2"/>
  <c r="D37205" i="2"/>
  <c r="D37206" i="2"/>
  <c r="D37207" i="2"/>
  <c r="D37208" i="2"/>
  <c r="D37209" i="2"/>
  <c r="D37210" i="2"/>
  <c r="D37211" i="2"/>
  <c r="D37212" i="2"/>
  <c r="D37213" i="2"/>
  <c r="D37214" i="2"/>
  <c r="D37215" i="2"/>
  <c r="D37216" i="2"/>
  <c r="D37217" i="2"/>
  <c r="D37218" i="2"/>
  <c r="D37219" i="2"/>
  <c r="D37220" i="2"/>
  <c r="D37221" i="2"/>
  <c r="D37222" i="2"/>
  <c r="D37223" i="2"/>
  <c r="D37224" i="2"/>
  <c r="D37225" i="2"/>
  <c r="D37226" i="2"/>
  <c r="D37227" i="2"/>
  <c r="D37228" i="2"/>
  <c r="D37229" i="2"/>
  <c r="D37230" i="2"/>
  <c r="D37231" i="2"/>
  <c r="D37232" i="2"/>
  <c r="D37233" i="2"/>
  <c r="D37234" i="2"/>
  <c r="D37235" i="2"/>
  <c r="D37236" i="2"/>
  <c r="D37237" i="2"/>
  <c r="D37238" i="2"/>
  <c r="D37239" i="2"/>
  <c r="D37240" i="2"/>
  <c r="D37241" i="2"/>
  <c r="D37242" i="2"/>
  <c r="D37243" i="2"/>
  <c r="D37244" i="2"/>
  <c r="D37245" i="2"/>
  <c r="D37246" i="2"/>
  <c r="D37247" i="2"/>
  <c r="D37248" i="2"/>
  <c r="D37249" i="2"/>
  <c r="D37250" i="2"/>
  <c r="D37251" i="2"/>
  <c r="D37252" i="2"/>
  <c r="D37253" i="2"/>
  <c r="D37254" i="2"/>
  <c r="D37255" i="2"/>
  <c r="D37256" i="2"/>
  <c r="D37257" i="2"/>
  <c r="D37258" i="2"/>
  <c r="D37259" i="2"/>
  <c r="D37260" i="2"/>
  <c r="D37261" i="2"/>
  <c r="D37262" i="2"/>
  <c r="D37263" i="2"/>
  <c r="D37264" i="2"/>
  <c r="D37265" i="2"/>
  <c r="D37266" i="2"/>
  <c r="D37267" i="2"/>
  <c r="D37268" i="2"/>
  <c r="D37269" i="2"/>
  <c r="D37270" i="2"/>
  <c r="D37271" i="2"/>
  <c r="D37272" i="2"/>
  <c r="D37273" i="2"/>
  <c r="D37274" i="2"/>
  <c r="D37275" i="2"/>
  <c r="D37276" i="2"/>
  <c r="D37277" i="2"/>
  <c r="D37278" i="2"/>
  <c r="D37279" i="2"/>
  <c r="D37280" i="2"/>
  <c r="D37281" i="2"/>
  <c r="D37282" i="2"/>
  <c r="D37283" i="2"/>
  <c r="D37284" i="2"/>
  <c r="D37285" i="2"/>
  <c r="D37286" i="2"/>
  <c r="D37287" i="2"/>
  <c r="D37288" i="2"/>
  <c r="D37289" i="2"/>
  <c r="D37290" i="2"/>
  <c r="D37291" i="2"/>
  <c r="D37292" i="2"/>
  <c r="D37293" i="2"/>
  <c r="D37294" i="2"/>
  <c r="D37295" i="2"/>
  <c r="D37296" i="2"/>
  <c r="D37297" i="2"/>
  <c r="D37298" i="2"/>
  <c r="D37299" i="2"/>
  <c r="D37300" i="2"/>
  <c r="D37301" i="2"/>
  <c r="D37302" i="2"/>
  <c r="D37303" i="2"/>
  <c r="D37304" i="2"/>
  <c r="D37305" i="2"/>
  <c r="D37306" i="2"/>
  <c r="D37307" i="2"/>
  <c r="D37308" i="2"/>
  <c r="D37309" i="2"/>
  <c r="D37310" i="2"/>
  <c r="D37311" i="2"/>
  <c r="D37312" i="2"/>
  <c r="D37313" i="2"/>
  <c r="D37314" i="2"/>
  <c r="D37315" i="2"/>
  <c r="D37316" i="2"/>
  <c r="D37317" i="2"/>
  <c r="D37318" i="2"/>
  <c r="D37319" i="2"/>
  <c r="D37320" i="2"/>
  <c r="D37321" i="2"/>
  <c r="D37322" i="2"/>
  <c r="D37323" i="2"/>
  <c r="D37324" i="2"/>
  <c r="D37325" i="2"/>
  <c r="D37326" i="2"/>
  <c r="D37327" i="2"/>
  <c r="D37328" i="2"/>
  <c r="D37329" i="2"/>
  <c r="D37330" i="2"/>
  <c r="D37331" i="2"/>
  <c r="D37332" i="2"/>
  <c r="D37333" i="2"/>
  <c r="D37334" i="2"/>
  <c r="D37335" i="2"/>
  <c r="D37336" i="2"/>
  <c r="D37337" i="2"/>
  <c r="D37338" i="2"/>
  <c r="D37339" i="2"/>
  <c r="D37340" i="2"/>
  <c r="D37341" i="2"/>
  <c r="D37342" i="2"/>
  <c r="D37343" i="2"/>
  <c r="D37344" i="2"/>
  <c r="D37345" i="2"/>
  <c r="D37346" i="2"/>
  <c r="D37347" i="2"/>
  <c r="D37348" i="2"/>
  <c r="D37349" i="2"/>
  <c r="D37350" i="2"/>
  <c r="D37351" i="2"/>
  <c r="D37352" i="2"/>
  <c r="D37353" i="2"/>
  <c r="D37354" i="2"/>
  <c r="D37355" i="2"/>
  <c r="D37356" i="2"/>
  <c r="D37357" i="2"/>
  <c r="D37358" i="2"/>
  <c r="D37359" i="2"/>
  <c r="D37360" i="2"/>
  <c r="D37361" i="2"/>
  <c r="D37362" i="2"/>
  <c r="D37363" i="2"/>
  <c r="D37364" i="2"/>
  <c r="D37365" i="2"/>
  <c r="D37366" i="2"/>
  <c r="D37367" i="2"/>
  <c r="D37368" i="2"/>
  <c r="D37369" i="2"/>
  <c r="D37370" i="2"/>
  <c r="D37371" i="2"/>
  <c r="D37372" i="2"/>
  <c r="D37373" i="2"/>
  <c r="D37374" i="2"/>
  <c r="D37375" i="2"/>
  <c r="D37376" i="2"/>
  <c r="D37377" i="2"/>
  <c r="D37378" i="2"/>
  <c r="D37379" i="2"/>
  <c r="D37380" i="2"/>
  <c r="D37381" i="2"/>
  <c r="D37382" i="2"/>
  <c r="D37383" i="2"/>
  <c r="D37384" i="2"/>
  <c r="D37385" i="2"/>
  <c r="D37386" i="2"/>
  <c r="D37387" i="2"/>
  <c r="D37388" i="2"/>
  <c r="D37389" i="2"/>
  <c r="D37390" i="2"/>
  <c r="D37391" i="2"/>
  <c r="D37392" i="2"/>
  <c r="D37393" i="2"/>
  <c r="D37394" i="2"/>
  <c r="D37395" i="2"/>
  <c r="D37396" i="2"/>
  <c r="D37397" i="2"/>
  <c r="D37398" i="2"/>
  <c r="D37399" i="2"/>
  <c r="D37400" i="2"/>
  <c r="D37401" i="2"/>
  <c r="D37402" i="2"/>
  <c r="D37403" i="2"/>
  <c r="D37404" i="2"/>
  <c r="D37405" i="2"/>
  <c r="D37406" i="2"/>
  <c r="D37407" i="2"/>
  <c r="D37408" i="2"/>
  <c r="D37409" i="2"/>
  <c r="D37410" i="2"/>
  <c r="D37411" i="2"/>
  <c r="D37412" i="2"/>
  <c r="D37413" i="2"/>
  <c r="D37414" i="2"/>
  <c r="D37415" i="2"/>
  <c r="D37416" i="2"/>
  <c r="D37417" i="2"/>
  <c r="D37418" i="2"/>
  <c r="D37419" i="2"/>
  <c r="D37420" i="2"/>
  <c r="D37421" i="2"/>
  <c r="D37422" i="2"/>
  <c r="D37423" i="2"/>
  <c r="D37424" i="2"/>
  <c r="D37425" i="2"/>
  <c r="D37426" i="2"/>
  <c r="D37427" i="2"/>
  <c r="D37428" i="2"/>
  <c r="D37429" i="2"/>
  <c r="D37430" i="2"/>
  <c r="D37431" i="2"/>
  <c r="D37432" i="2"/>
  <c r="D37433" i="2"/>
  <c r="D37434" i="2"/>
  <c r="D37435" i="2"/>
  <c r="D37436" i="2"/>
  <c r="D37437" i="2"/>
  <c r="D37438" i="2"/>
  <c r="D37439" i="2"/>
  <c r="D37440" i="2"/>
  <c r="D37441" i="2"/>
  <c r="D37442" i="2"/>
  <c r="D37443" i="2"/>
  <c r="D37444" i="2"/>
  <c r="D37445" i="2"/>
  <c r="D37446" i="2"/>
  <c r="D37447" i="2"/>
  <c r="D37448" i="2"/>
  <c r="D37449" i="2"/>
  <c r="D37450" i="2"/>
  <c r="D37451" i="2"/>
  <c r="D37452" i="2"/>
  <c r="D37453" i="2"/>
  <c r="D37454" i="2"/>
  <c r="D37455" i="2"/>
  <c r="D37456" i="2"/>
  <c r="D37457" i="2"/>
  <c r="D37458" i="2"/>
  <c r="D37459" i="2"/>
  <c r="D37460" i="2"/>
  <c r="D37461" i="2"/>
  <c r="D37462" i="2"/>
  <c r="D37463" i="2"/>
  <c r="D37464" i="2"/>
  <c r="D37465" i="2"/>
  <c r="D37466" i="2"/>
  <c r="D37467" i="2"/>
  <c r="D37468" i="2"/>
  <c r="D37469" i="2"/>
  <c r="D37470" i="2"/>
  <c r="D37471" i="2"/>
  <c r="D37472" i="2"/>
  <c r="D37473" i="2"/>
  <c r="D37474" i="2"/>
  <c r="D37475" i="2"/>
  <c r="D37476" i="2"/>
  <c r="D37477" i="2"/>
  <c r="D37478" i="2"/>
  <c r="D37479" i="2"/>
  <c r="D37480" i="2"/>
  <c r="D37481" i="2"/>
  <c r="D37482" i="2"/>
  <c r="D37483" i="2"/>
  <c r="D37484" i="2"/>
  <c r="D37485" i="2"/>
  <c r="D37486" i="2"/>
  <c r="D37487" i="2"/>
  <c r="D37488" i="2"/>
  <c r="D37489" i="2"/>
  <c r="D37490" i="2"/>
  <c r="D37491" i="2"/>
  <c r="D37492" i="2"/>
  <c r="D37493" i="2"/>
  <c r="D37494" i="2"/>
  <c r="D37495" i="2"/>
  <c r="D37496" i="2"/>
  <c r="D37497" i="2"/>
  <c r="D37498" i="2"/>
  <c r="D37499" i="2"/>
  <c r="D37500" i="2"/>
  <c r="D37501" i="2"/>
  <c r="D37502" i="2"/>
  <c r="D37503" i="2"/>
  <c r="D37504" i="2"/>
  <c r="D37505" i="2"/>
  <c r="D37506" i="2"/>
  <c r="D37507" i="2"/>
  <c r="D37508" i="2"/>
  <c r="D37509" i="2"/>
  <c r="D37510" i="2"/>
  <c r="D37511" i="2"/>
  <c r="D37512" i="2"/>
  <c r="D37513" i="2"/>
  <c r="D37514" i="2"/>
  <c r="D37515" i="2"/>
  <c r="D37516" i="2"/>
  <c r="D37517" i="2"/>
  <c r="D37518" i="2"/>
  <c r="D37519" i="2"/>
  <c r="D37520" i="2"/>
  <c r="D37521" i="2"/>
  <c r="D37522" i="2"/>
  <c r="D37523" i="2"/>
  <c r="D37524" i="2"/>
  <c r="D37525" i="2"/>
  <c r="D37526" i="2"/>
  <c r="D37527" i="2"/>
  <c r="D37528" i="2"/>
  <c r="D37529" i="2"/>
  <c r="D37530" i="2"/>
  <c r="D37531" i="2"/>
  <c r="D37532" i="2"/>
  <c r="D37533" i="2"/>
  <c r="D37534" i="2"/>
  <c r="D37535" i="2"/>
  <c r="D37536" i="2"/>
  <c r="D37537" i="2"/>
  <c r="D37538" i="2"/>
  <c r="D37539" i="2"/>
  <c r="D37540" i="2"/>
  <c r="D37541" i="2"/>
  <c r="D37542" i="2"/>
  <c r="D37543" i="2"/>
  <c r="D37544" i="2"/>
  <c r="D37545" i="2"/>
  <c r="D37546" i="2"/>
  <c r="D37547" i="2"/>
  <c r="D37548" i="2"/>
  <c r="D37549" i="2"/>
  <c r="D37550" i="2"/>
  <c r="D37551" i="2"/>
  <c r="D37552" i="2"/>
  <c r="D37553" i="2"/>
  <c r="D37554" i="2"/>
  <c r="D37555" i="2"/>
  <c r="D37556" i="2"/>
  <c r="D37557" i="2"/>
  <c r="D37558" i="2"/>
  <c r="D37559" i="2"/>
  <c r="D37560" i="2"/>
  <c r="D37561" i="2"/>
  <c r="D37562" i="2"/>
  <c r="D37563" i="2"/>
  <c r="D37564" i="2"/>
  <c r="D37565" i="2"/>
  <c r="D37566" i="2"/>
  <c r="D37567" i="2"/>
  <c r="D37568" i="2"/>
  <c r="D37569" i="2"/>
  <c r="D37570" i="2"/>
  <c r="D37571" i="2"/>
  <c r="D37572" i="2"/>
  <c r="D37573" i="2"/>
  <c r="D37574" i="2"/>
  <c r="D37575" i="2"/>
  <c r="D37576" i="2"/>
  <c r="D37577" i="2"/>
  <c r="D37578" i="2"/>
  <c r="D37579" i="2"/>
  <c r="D37580" i="2"/>
  <c r="D37581" i="2"/>
  <c r="D37582" i="2"/>
  <c r="D37583" i="2"/>
  <c r="D37584" i="2"/>
  <c r="D37585" i="2"/>
  <c r="D37586" i="2"/>
  <c r="D37587" i="2"/>
  <c r="D37588" i="2"/>
  <c r="D37589" i="2"/>
  <c r="D37590" i="2"/>
  <c r="D37591" i="2"/>
  <c r="D37592" i="2"/>
  <c r="D37593" i="2"/>
  <c r="D37594" i="2"/>
  <c r="D37595" i="2"/>
  <c r="D37596" i="2"/>
  <c r="D37597" i="2"/>
  <c r="D37598" i="2"/>
  <c r="D37599" i="2"/>
  <c r="D37600" i="2"/>
  <c r="D37601" i="2"/>
  <c r="D37602" i="2"/>
  <c r="D37603" i="2"/>
  <c r="D37604" i="2"/>
  <c r="D37605" i="2"/>
  <c r="D37606" i="2"/>
  <c r="D37607" i="2"/>
  <c r="D37608" i="2"/>
  <c r="D37609" i="2"/>
  <c r="D37610" i="2"/>
  <c r="D37611" i="2"/>
  <c r="D37612" i="2"/>
  <c r="D37613" i="2"/>
  <c r="D37614" i="2"/>
  <c r="D37615" i="2"/>
  <c r="D37616" i="2"/>
  <c r="D37617" i="2"/>
  <c r="D37618" i="2"/>
  <c r="D37619" i="2"/>
  <c r="D37620" i="2"/>
  <c r="D37621" i="2"/>
  <c r="D37622" i="2"/>
  <c r="D37623" i="2"/>
  <c r="D37624" i="2"/>
  <c r="D37625" i="2"/>
  <c r="D37626" i="2"/>
  <c r="D37627" i="2"/>
  <c r="D37628" i="2"/>
  <c r="D37629" i="2"/>
  <c r="D37630" i="2"/>
  <c r="D37631" i="2"/>
  <c r="D37632" i="2"/>
  <c r="D37633" i="2"/>
  <c r="D37634" i="2"/>
  <c r="D37635" i="2"/>
  <c r="D37636" i="2"/>
  <c r="D37637" i="2"/>
  <c r="D37638" i="2"/>
  <c r="D37639" i="2"/>
  <c r="D37640" i="2"/>
  <c r="D37641" i="2"/>
  <c r="D37642" i="2"/>
  <c r="D37643" i="2"/>
  <c r="D37644" i="2"/>
  <c r="D37645" i="2"/>
  <c r="D37646" i="2"/>
  <c r="D37647" i="2"/>
  <c r="D37648" i="2"/>
  <c r="D37649" i="2"/>
  <c r="D37650" i="2"/>
  <c r="D37651" i="2"/>
  <c r="D37652" i="2"/>
  <c r="D37653" i="2"/>
  <c r="D37654" i="2"/>
  <c r="D37655" i="2"/>
  <c r="D37656" i="2"/>
  <c r="D37657" i="2"/>
  <c r="D37658" i="2"/>
  <c r="D37659" i="2"/>
  <c r="D37660" i="2"/>
  <c r="D37661" i="2"/>
  <c r="D37662" i="2"/>
  <c r="D37663" i="2"/>
  <c r="D37664" i="2"/>
  <c r="D37665" i="2"/>
  <c r="D37666" i="2"/>
  <c r="D37667" i="2"/>
  <c r="D37668" i="2"/>
  <c r="D37669" i="2"/>
  <c r="D37670" i="2"/>
  <c r="D37671" i="2"/>
  <c r="D37672" i="2"/>
  <c r="D37673" i="2"/>
  <c r="D37674" i="2"/>
  <c r="D37675" i="2"/>
  <c r="D37676" i="2"/>
  <c r="D37677" i="2"/>
  <c r="D37678" i="2"/>
  <c r="D37679" i="2"/>
  <c r="D37680" i="2"/>
  <c r="D37681" i="2"/>
  <c r="D37682" i="2"/>
  <c r="D37683" i="2"/>
  <c r="D37684" i="2"/>
  <c r="D37685" i="2"/>
  <c r="D37686" i="2"/>
  <c r="D37687" i="2"/>
  <c r="D37688" i="2"/>
  <c r="D37689" i="2"/>
  <c r="D37690" i="2"/>
  <c r="D37691" i="2"/>
  <c r="D37692" i="2"/>
  <c r="D37693" i="2"/>
  <c r="D37694" i="2"/>
  <c r="D37695" i="2"/>
  <c r="D37696" i="2"/>
  <c r="D37697" i="2"/>
  <c r="D37698" i="2"/>
  <c r="D37699" i="2"/>
  <c r="D37700" i="2"/>
  <c r="D37701" i="2"/>
  <c r="D37702" i="2"/>
  <c r="D37703" i="2"/>
  <c r="D37704" i="2"/>
  <c r="D37705" i="2"/>
  <c r="D37706" i="2"/>
  <c r="D37707" i="2"/>
  <c r="D37708" i="2"/>
  <c r="D37709" i="2"/>
  <c r="D37710" i="2"/>
  <c r="D37711" i="2"/>
  <c r="D37712" i="2"/>
  <c r="D37713" i="2"/>
  <c r="D37714" i="2"/>
  <c r="D37715" i="2"/>
  <c r="D37716" i="2"/>
  <c r="D37717" i="2"/>
  <c r="D37718" i="2"/>
  <c r="D37719" i="2"/>
  <c r="D37720" i="2"/>
  <c r="D37721" i="2"/>
  <c r="D37722" i="2"/>
  <c r="D37723" i="2"/>
  <c r="D37724" i="2"/>
  <c r="D37725" i="2"/>
  <c r="D37726" i="2"/>
  <c r="D37727" i="2"/>
  <c r="D37728" i="2"/>
  <c r="D37729" i="2"/>
  <c r="D37730" i="2"/>
  <c r="D37731" i="2"/>
  <c r="D37732" i="2"/>
  <c r="D37733" i="2"/>
  <c r="D37734" i="2"/>
  <c r="D37735" i="2"/>
  <c r="D37736" i="2"/>
  <c r="D37737" i="2"/>
  <c r="D37738" i="2"/>
  <c r="D37739" i="2"/>
  <c r="D37740" i="2"/>
  <c r="D37741" i="2"/>
  <c r="D37742" i="2"/>
  <c r="D37743" i="2"/>
  <c r="D37744" i="2"/>
  <c r="D37745" i="2"/>
  <c r="D37746" i="2"/>
  <c r="D37747" i="2"/>
  <c r="D37748" i="2"/>
  <c r="D37749" i="2"/>
  <c r="D37750" i="2"/>
  <c r="D37751" i="2"/>
  <c r="D37752" i="2"/>
  <c r="D37753" i="2"/>
  <c r="D37754" i="2"/>
  <c r="D37755" i="2"/>
  <c r="D37756" i="2"/>
  <c r="D37757" i="2"/>
  <c r="D37758" i="2"/>
  <c r="D37759" i="2"/>
  <c r="D37760" i="2"/>
  <c r="D37761" i="2"/>
  <c r="D37762" i="2"/>
  <c r="D37763" i="2"/>
  <c r="D37764" i="2"/>
  <c r="D37765" i="2"/>
  <c r="D37766" i="2"/>
  <c r="D37767" i="2"/>
  <c r="D37768" i="2"/>
  <c r="D37769" i="2"/>
  <c r="D37770" i="2"/>
  <c r="D37771" i="2"/>
  <c r="D37772" i="2"/>
  <c r="D37773" i="2"/>
  <c r="D37774" i="2"/>
  <c r="D37775" i="2"/>
  <c r="D37776" i="2"/>
  <c r="D37777" i="2"/>
  <c r="D37778" i="2"/>
  <c r="D37779" i="2"/>
  <c r="D37780" i="2"/>
  <c r="D37781" i="2"/>
  <c r="D37782" i="2"/>
  <c r="D37783" i="2"/>
  <c r="D37784" i="2"/>
  <c r="D37785" i="2"/>
  <c r="D37786" i="2"/>
  <c r="D37787" i="2"/>
  <c r="D37788" i="2"/>
  <c r="D37789" i="2"/>
  <c r="D37790" i="2"/>
  <c r="D37791" i="2"/>
  <c r="D37792" i="2"/>
  <c r="D37793" i="2"/>
  <c r="D37794" i="2"/>
  <c r="D37795" i="2"/>
  <c r="D37796" i="2"/>
  <c r="D37797" i="2"/>
  <c r="D37798" i="2"/>
  <c r="D37799" i="2"/>
  <c r="D37800" i="2"/>
  <c r="D37801" i="2"/>
  <c r="D37802" i="2"/>
  <c r="D37803" i="2"/>
  <c r="D37804" i="2"/>
  <c r="D37805" i="2"/>
  <c r="D37806" i="2"/>
  <c r="D37807" i="2"/>
  <c r="D37808" i="2"/>
  <c r="D37809" i="2"/>
  <c r="D37810" i="2"/>
  <c r="D37811" i="2"/>
  <c r="D37812" i="2"/>
  <c r="D37813" i="2"/>
  <c r="D37814" i="2"/>
  <c r="D37815" i="2"/>
  <c r="D37816" i="2"/>
  <c r="D37817" i="2"/>
  <c r="D37818" i="2"/>
  <c r="D37819" i="2"/>
  <c r="D37820" i="2"/>
  <c r="D37821" i="2"/>
  <c r="D37822" i="2"/>
  <c r="D37823" i="2"/>
  <c r="D37824" i="2"/>
  <c r="D37825" i="2"/>
  <c r="D37826" i="2"/>
  <c r="D37827" i="2"/>
  <c r="D37828" i="2"/>
  <c r="D37829" i="2"/>
  <c r="D37830" i="2"/>
  <c r="D37831" i="2"/>
  <c r="D37832" i="2"/>
  <c r="D37833" i="2"/>
  <c r="D37834" i="2"/>
  <c r="D37835" i="2"/>
  <c r="D37836" i="2"/>
  <c r="D37837" i="2"/>
  <c r="D37838" i="2"/>
  <c r="D37839" i="2"/>
  <c r="D37840" i="2"/>
  <c r="D37841" i="2"/>
  <c r="D37842" i="2"/>
  <c r="D37843" i="2"/>
  <c r="D37844" i="2"/>
  <c r="D37845" i="2"/>
  <c r="D37846" i="2"/>
  <c r="D37847" i="2"/>
  <c r="D37848" i="2"/>
  <c r="D37849" i="2"/>
  <c r="D37850" i="2"/>
  <c r="D37851" i="2"/>
  <c r="D37852" i="2"/>
  <c r="D37853" i="2"/>
  <c r="D37854" i="2"/>
  <c r="D37855" i="2"/>
  <c r="D37856" i="2"/>
  <c r="D37857" i="2"/>
  <c r="D37858" i="2"/>
  <c r="D37859" i="2"/>
  <c r="D37860" i="2"/>
  <c r="D37861" i="2"/>
  <c r="D37862" i="2"/>
  <c r="D37863" i="2"/>
  <c r="D37864" i="2"/>
  <c r="D37865" i="2"/>
  <c r="D37866" i="2"/>
  <c r="D37867" i="2"/>
  <c r="D37868" i="2"/>
  <c r="D37869" i="2"/>
  <c r="D37870" i="2"/>
  <c r="D37871" i="2"/>
  <c r="D37872" i="2"/>
  <c r="D37873" i="2"/>
  <c r="D37874" i="2"/>
  <c r="D37875" i="2"/>
  <c r="D37876" i="2"/>
  <c r="D37877" i="2"/>
  <c r="D37878" i="2"/>
  <c r="D37879" i="2"/>
  <c r="D37880" i="2"/>
  <c r="D37881" i="2"/>
  <c r="D37882" i="2"/>
  <c r="D37883" i="2"/>
  <c r="D37884" i="2"/>
  <c r="D37885" i="2"/>
  <c r="D37886" i="2"/>
  <c r="D37887" i="2"/>
  <c r="D37888" i="2"/>
  <c r="D37889" i="2"/>
  <c r="D37890" i="2"/>
  <c r="D37891" i="2"/>
  <c r="D37892" i="2"/>
  <c r="D37893" i="2"/>
  <c r="D37894" i="2"/>
  <c r="D37895" i="2"/>
  <c r="D37896" i="2"/>
  <c r="D37897" i="2"/>
  <c r="D37898" i="2"/>
  <c r="D37899" i="2"/>
  <c r="D37900" i="2"/>
  <c r="D37901" i="2"/>
  <c r="D37902" i="2"/>
  <c r="D37903" i="2"/>
  <c r="D37904" i="2"/>
  <c r="D37905" i="2"/>
  <c r="D37906" i="2"/>
  <c r="D37907" i="2"/>
  <c r="D37908" i="2"/>
  <c r="D37909" i="2"/>
  <c r="D37910" i="2"/>
  <c r="D37911" i="2"/>
  <c r="D37912" i="2"/>
  <c r="D37913" i="2"/>
  <c r="D37914" i="2"/>
  <c r="D37915" i="2"/>
  <c r="D37916" i="2"/>
  <c r="D37917" i="2"/>
  <c r="D37918" i="2"/>
  <c r="D37919" i="2"/>
  <c r="D37920" i="2"/>
  <c r="D37921" i="2"/>
  <c r="D37922" i="2"/>
  <c r="D37923" i="2"/>
  <c r="D37924" i="2"/>
  <c r="D37925" i="2"/>
  <c r="D37926" i="2"/>
  <c r="D37927" i="2"/>
  <c r="D37928" i="2"/>
  <c r="D37929" i="2"/>
  <c r="D37930" i="2"/>
  <c r="D37931" i="2"/>
  <c r="D37932" i="2"/>
  <c r="D37933" i="2"/>
  <c r="D37934" i="2"/>
  <c r="D37935" i="2"/>
  <c r="D37936" i="2"/>
  <c r="D37937" i="2"/>
  <c r="D37938" i="2"/>
  <c r="D37939" i="2"/>
  <c r="D37940" i="2"/>
  <c r="D37941" i="2"/>
  <c r="D37942" i="2"/>
  <c r="D37943" i="2"/>
  <c r="D37944" i="2"/>
  <c r="D37945" i="2"/>
  <c r="D37946" i="2"/>
  <c r="D37947" i="2"/>
  <c r="D37948" i="2"/>
  <c r="D37949" i="2"/>
  <c r="D37950" i="2"/>
  <c r="D37951" i="2"/>
  <c r="D37952" i="2"/>
  <c r="D37953" i="2"/>
  <c r="D37954" i="2"/>
  <c r="D37955" i="2"/>
  <c r="D37956" i="2"/>
  <c r="D37957" i="2"/>
  <c r="D37958" i="2"/>
  <c r="D37959" i="2"/>
  <c r="D37960" i="2"/>
  <c r="D37961" i="2"/>
  <c r="D37962" i="2"/>
  <c r="D37963" i="2"/>
  <c r="D37964" i="2"/>
  <c r="D37965" i="2"/>
  <c r="D37966" i="2"/>
  <c r="D37967" i="2"/>
  <c r="D37968" i="2"/>
  <c r="D37969" i="2"/>
  <c r="D37970" i="2"/>
  <c r="D37971" i="2"/>
  <c r="D37972" i="2"/>
  <c r="D37973" i="2"/>
  <c r="D37974" i="2"/>
  <c r="D37975" i="2"/>
  <c r="D37976" i="2"/>
  <c r="D37977" i="2"/>
  <c r="D37978" i="2"/>
  <c r="D37979" i="2"/>
  <c r="D37980" i="2"/>
  <c r="D37981" i="2"/>
  <c r="D37982" i="2"/>
  <c r="D37983" i="2"/>
  <c r="D37984" i="2"/>
  <c r="D37985" i="2"/>
  <c r="D37986" i="2"/>
  <c r="D37987" i="2"/>
  <c r="D37988" i="2"/>
  <c r="D37989" i="2"/>
  <c r="D37990" i="2"/>
  <c r="D37991" i="2"/>
  <c r="D37992" i="2"/>
  <c r="D37993" i="2"/>
  <c r="D37994" i="2"/>
  <c r="D37995" i="2"/>
  <c r="D37996" i="2"/>
  <c r="D37997" i="2"/>
  <c r="D37998" i="2"/>
  <c r="D37999" i="2"/>
  <c r="D38000" i="2"/>
  <c r="D38001" i="2"/>
  <c r="D38002" i="2"/>
  <c r="D38003" i="2"/>
  <c r="D38004" i="2"/>
  <c r="D38005" i="2"/>
  <c r="D38006" i="2"/>
  <c r="D38007" i="2"/>
  <c r="D38008" i="2"/>
  <c r="D38009" i="2"/>
  <c r="D38010" i="2"/>
  <c r="D38011" i="2"/>
  <c r="D38012" i="2"/>
  <c r="D38013" i="2"/>
  <c r="D38014" i="2"/>
  <c r="D38015" i="2"/>
  <c r="D38016" i="2"/>
  <c r="D38017" i="2"/>
  <c r="D38018" i="2"/>
  <c r="D38019" i="2"/>
  <c r="D38020" i="2"/>
  <c r="D38021" i="2"/>
  <c r="D38022" i="2"/>
  <c r="D38023" i="2"/>
  <c r="D38024" i="2"/>
  <c r="D38025" i="2"/>
  <c r="D38026" i="2"/>
  <c r="D38027" i="2"/>
  <c r="D38028" i="2"/>
  <c r="D38029" i="2"/>
  <c r="D38030" i="2"/>
  <c r="D38031" i="2"/>
  <c r="D38032" i="2"/>
  <c r="D38033" i="2"/>
  <c r="D38034" i="2"/>
  <c r="D38035" i="2"/>
  <c r="D38036" i="2"/>
  <c r="D38037" i="2"/>
  <c r="D38038" i="2"/>
  <c r="D38039" i="2"/>
  <c r="D38040" i="2"/>
  <c r="D38041" i="2"/>
  <c r="D38042" i="2"/>
  <c r="D38043" i="2"/>
  <c r="D38044" i="2"/>
  <c r="D38045" i="2"/>
  <c r="D38046" i="2"/>
  <c r="D38047" i="2"/>
  <c r="D38048" i="2"/>
  <c r="D38049" i="2"/>
  <c r="D38050" i="2"/>
  <c r="D38051" i="2"/>
  <c r="D38052" i="2"/>
  <c r="D38053" i="2"/>
  <c r="D38054" i="2"/>
  <c r="D38055" i="2"/>
  <c r="D38056" i="2"/>
  <c r="D38057" i="2"/>
  <c r="D38058" i="2"/>
  <c r="D38059" i="2"/>
  <c r="D38060" i="2"/>
  <c r="D38061" i="2"/>
  <c r="D38062" i="2"/>
  <c r="D38063" i="2"/>
  <c r="D38064" i="2"/>
  <c r="D38065" i="2"/>
  <c r="D38066" i="2"/>
  <c r="D38067" i="2"/>
  <c r="D38068" i="2"/>
  <c r="D38069" i="2"/>
  <c r="D38070" i="2"/>
  <c r="D38071" i="2"/>
  <c r="D38072" i="2"/>
  <c r="D38073" i="2"/>
  <c r="D38074" i="2"/>
  <c r="D38075" i="2"/>
  <c r="D38076" i="2"/>
  <c r="D38077" i="2"/>
  <c r="D38078" i="2"/>
  <c r="D38079" i="2"/>
  <c r="D38080" i="2"/>
  <c r="D38081" i="2"/>
  <c r="D38082" i="2"/>
  <c r="D38083" i="2"/>
  <c r="D38084" i="2"/>
  <c r="D38085" i="2"/>
  <c r="D38086" i="2"/>
  <c r="D38087" i="2"/>
  <c r="D38088" i="2"/>
  <c r="D38089" i="2"/>
  <c r="D38090" i="2"/>
  <c r="D38091" i="2"/>
  <c r="D38092" i="2"/>
  <c r="D38093" i="2"/>
  <c r="D38094" i="2"/>
  <c r="D38095" i="2"/>
  <c r="D38096" i="2"/>
  <c r="D38097" i="2"/>
  <c r="D38098" i="2"/>
  <c r="D38099" i="2"/>
  <c r="D38100" i="2"/>
  <c r="D38101" i="2"/>
  <c r="D38102" i="2"/>
  <c r="D38103" i="2"/>
  <c r="D38104" i="2"/>
  <c r="D38105" i="2"/>
  <c r="D38106" i="2"/>
  <c r="D38107" i="2"/>
  <c r="D38108" i="2"/>
  <c r="D38109" i="2"/>
  <c r="D38110" i="2"/>
  <c r="D38111" i="2"/>
  <c r="D38112" i="2"/>
  <c r="D38113" i="2"/>
  <c r="D38114" i="2"/>
  <c r="D38115" i="2"/>
  <c r="D38116" i="2"/>
  <c r="D38117" i="2"/>
  <c r="D38118" i="2"/>
  <c r="D38119" i="2"/>
  <c r="D38120" i="2"/>
  <c r="D38121" i="2"/>
  <c r="D38122" i="2"/>
  <c r="D38123" i="2"/>
  <c r="D38124" i="2"/>
  <c r="D38125" i="2"/>
  <c r="D38126" i="2"/>
  <c r="D38127" i="2"/>
  <c r="D38128" i="2"/>
  <c r="D38129" i="2"/>
  <c r="D38130" i="2"/>
  <c r="D38131" i="2"/>
  <c r="D38132" i="2"/>
  <c r="D38133" i="2"/>
  <c r="D38134" i="2"/>
  <c r="D38135" i="2"/>
  <c r="D38136" i="2"/>
  <c r="D38137" i="2"/>
  <c r="D38138" i="2"/>
  <c r="D38139" i="2"/>
  <c r="D38140" i="2"/>
  <c r="D38141" i="2"/>
  <c r="D38142" i="2"/>
  <c r="D38143" i="2"/>
  <c r="D38144" i="2"/>
  <c r="D38145" i="2"/>
  <c r="D38146" i="2"/>
  <c r="D38147" i="2"/>
  <c r="D38148" i="2"/>
  <c r="D38149" i="2"/>
  <c r="D38150" i="2"/>
  <c r="D38151" i="2"/>
  <c r="D38152" i="2"/>
  <c r="D38153" i="2"/>
  <c r="D38154" i="2"/>
  <c r="D38155" i="2"/>
  <c r="D38156" i="2"/>
  <c r="D38157" i="2"/>
  <c r="D38158" i="2"/>
  <c r="D38159" i="2"/>
  <c r="D38160" i="2"/>
  <c r="D38161" i="2"/>
  <c r="D38162" i="2"/>
  <c r="D38163" i="2"/>
  <c r="D38164" i="2"/>
  <c r="D38165" i="2"/>
  <c r="D38166" i="2"/>
  <c r="D38167" i="2"/>
  <c r="D38168" i="2"/>
  <c r="D38169" i="2"/>
  <c r="D38170" i="2"/>
  <c r="D38171" i="2"/>
  <c r="D38172" i="2"/>
  <c r="D38173" i="2"/>
  <c r="D38174" i="2"/>
  <c r="D38175" i="2"/>
  <c r="D38176" i="2"/>
  <c r="D38177" i="2"/>
  <c r="D38178" i="2"/>
  <c r="D38179" i="2"/>
  <c r="D38180" i="2"/>
  <c r="D38181" i="2"/>
  <c r="D38182" i="2"/>
  <c r="D38183" i="2"/>
  <c r="D38184" i="2"/>
  <c r="D38185" i="2"/>
  <c r="D38186" i="2"/>
  <c r="D38187" i="2"/>
  <c r="D38188" i="2"/>
  <c r="D38189" i="2"/>
  <c r="D38190" i="2"/>
  <c r="D38191" i="2"/>
  <c r="D38192" i="2"/>
  <c r="D38193" i="2"/>
  <c r="D38194" i="2"/>
  <c r="D38195" i="2"/>
  <c r="D38196" i="2"/>
  <c r="D38197" i="2"/>
  <c r="D38198" i="2"/>
  <c r="D38199" i="2"/>
  <c r="D38200" i="2"/>
  <c r="D38201" i="2"/>
  <c r="D38202" i="2"/>
  <c r="D38203" i="2"/>
  <c r="D38204" i="2"/>
  <c r="D38205" i="2"/>
  <c r="D38206" i="2"/>
  <c r="D38207" i="2"/>
  <c r="D38208" i="2"/>
  <c r="D38209" i="2"/>
  <c r="D38210" i="2"/>
  <c r="D38211" i="2"/>
  <c r="D38212" i="2"/>
  <c r="D38213" i="2"/>
  <c r="D38214" i="2"/>
  <c r="D38215" i="2"/>
  <c r="D38216" i="2"/>
  <c r="D38217" i="2"/>
  <c r="D38218" i="2"/>
  <c r="D38219" i="2"/>
  <c r="D38220" i="2"/>
  <c r="D38221" i="2"/>
  <c r="D38222" i="2"/>
  <c r="D38223" i="2"/>
  <c r="D38224" i="2"/>
  <c r="D38225" i="2"/>
  <c r="D38226" i="2"/>
  <c r="D38227" i="2"/>
  <c r="D38228" i="2"/>
  <c r="D38229" i="2"/>
  <c r="D38230" i="2"/>
  <c r="D38231" i="2"/>
  <c r="D38232" i="2"/>
  <c r="D38233" i="2"/>
  <c r="D38234" i="2"/>
  <c r="D38235" i="2"/>
  <c r="D38236" i="2"/>
  <c r="D38237" i="2"/>
  <c r="D38238" i="2"/>
  <c r="D38239" i="2"/>
  <c r="D38240" i="2"/>
  <c r="D38241" i="2"/>
  <c r="D38242" i="2"/>
  <c r="D38243" i="2"/>
  <c r="D38244" i="2"/>
  <c r="D38245" i="2"/>
  <c r="D38246" i="2"/>
  <c r="D38247" i="2"/>
  <c r="D38248" i="2"/>
  <c r="D38249" i="2"/>
  <c r="D38250" i="2"/>
  <c r="D38251" i="2"/>
  <c r="D38252" i="2"/>
  <c r="D38253" i="2"/>
  <c r="D38254" i="2"/>
  <c r="D38255" i="2"/>
  <c r="D38256" i="2"/>
  <c r="D38257" i="2"/>
  <c r="D38258" i="2"/>
  <c r="D38259" i="2"/>
  <c r="D38260" i="2"/>
  <c r="D38261" i="2"/>
  <c r="D38262" i="2"/>
  <c r="D38263" i="2"/>
  <c r="D38264" i="2"/>
  <c r="D38265" i="2"/>
  <c r="D38266" i="2"/>
  <c r="D38267" i="2"/>
  <c r="D38268" i="2"/>
  <c r="D38269" i="2"/>
  <c r="D38270" i="2"/>
  <c r="D38271" i="2"/>
  <c r="D38272" i="2"/>
  <c r="D38273" i="2"/>
  <c r="D38274" i="2"/>
  <c r="D38275" i="2"/>
  <c r="D38276" i="2"/>
  <c r="D38277" i="2"/>
  <c r="D38278" i="2"/>
  <c r="D38279" i="2"/>
  <c r="D38280" i="2"/>
  <c r="D38281" i="2"/>
  <c r="D38282" i="2"/>
  <c r="D38283" i="2"/>
  <c r="D38284" i="2"/>
  <c r="D38285" i="2"/>
  <c r="D38286" i="2"/>
  <c r="D38287" i="2"/>
  <c r="D38288" i="2"/>
  <c r="D38289" i="2"/>
  <c r="D38290" i="2"/>
  <c r="D38291" i="2"/>
  <c r="D38292" i="2"/>
  <c r="D38293" i="2"/>
  <c r="D38294" i="2"/>
  <c r="D38295" i="2"/>
  <c r="D38296" i="2"/>
  <c r="D38297" i="2"/>
  <c r="D38298" i="2"/>
  <c r="D38299" i="2"/>
  <c r="D38300" i="2"/>
  <c r="D38301" i="2"/>
  <c r="D38302" i="2"/>
  <c r="D38303" i="2"/>
  <c r="D38304" i="2"/>
  <c r="D38305" i="2"/>
  <c r="D38306" i="2"/>
  <c r="D38307" i="2"/>
  <c r="D38308" i="2"/>
  <c r="D38309" i="2"/>
  <c r="D38310" i="2"/>
  <c r="D38311" i="2"/>
  <c r="D38312" i="2"/>
  <c r="D38313" i="2"/>
  <c r="D38314" i="2"/>
  <c r="D38315" i="2"/>
  <c r="D38316" i="2"/>
  <c r="D38317" i="2"/>
  <c r="D38318" i="2"/>
  <c r="D38319" i="2"/>
  <c r="D38320" i="2"/>
  <c r="D38321" i="2"/>
  <c r="D38322" i="2"/>
  <c r="D38323" i="2"/>
  <c r="D38324" i="2"/>
  <c r="D38325" i="2"/>
  <c r="D38326" i="2"/>
  <c r="D38327" i="2"/>
  <c r="D38328" i="2"/>
  <c r="D38329" i="2"/>
  <c r="D38330" i="2"/>
  <c r="D38331" i="2"/>
  <c r="D38332" i="2"/>
  <c r="D38333" i="2"/>
  <c r="D38334" i="2"/>
  <c r="D38335" i="2"/>
  <c r="D38336" i="2"/>
  <c r="D38337" i="2"/>
  <c r="D38338" i="2"/>
  <c r="D38339" i="2"/>
  <c r="D38340" i="2"/>
  <c r="D38341" i="2"/>
  <c r="D38342" i="2"/>
  <c r="D38343" i="2"/>
  <c r="D38344" i="2"/>
  <c r="D38345" i="2"/>
  <c r="D38346" i="2"/>
  <c r="D38347" i="2"/>
  <c r="D38348" i="2"/>
  <c r="D38349" i="2"/>
  <c r="D38350" i="2"/>
  <c r="D38351" i="2"/>
  <c r="D38352" i="2"/>
  <c r="D38353" i="2"/>
  <c r="D38354" i="2"/>
  <c r="D38355" i="2"/>
  <c r="D38356" i="2"/>
  <c r="D38357" i="2"/>
  <c r="D38358" i="2"/>
  <c r="D38359" i="2"/>
  <c r="D38360" i="2"/>
  <c r="D38361" i="2"/>
  <c r="D38362" i="2"/>
  <c r="D38363" i="2"/>
  <c r="D38364" i="2"/>
  <c r="D38365" i="2"/>
  <c r="D38366" i="2"/>
  <c r="D38367" i="2"/>
  <c r="D38368" i="2"/>
  <c r="D38369" i="2"/>
  <c r="D38370" i="2"/>
  <c r="D38371" i="2"/>
  <c r="D38372" i="2"/>
  <c r="D38373" i="2"/>
  <c r="D38374" i="2"/>
  <c r="D38375" i="2"/>
  <c r="D38376" i="2"/>
  <c r="D38377" i="2"/>
  <c r="D38378" i="2"/>
  <c r="D38379" i="2"/>
  <c r="D38380" i="2"/>
  <c r="D38381" i="2"/>
  <c r="D38382" i="2"/>
  <c r="D38383" i="2"/>
  <c r="D38384" i="2"/>
  <c r="D38385" i="2"/>
  <c r="D38386" i="2"/>
  <c r="D38387" i="2"/>
  <c r="D38388" i="2"/>
  <c r="D38389" i="2"/>
  <c r="D38390" i="2"/>
  <c r="D38391" i="2"/>
  <c r="D38392" i="2"/>
  <c r="D38393" i="2"/>
  <c r="D38394" i="2"/>
  <c r="D38395" i="2"/>
  <c r="D38396" i="2"/>
  <c r="D38397" i="2"/>
  <c r="D38398" i="2"/>
  <c r="D38399" i="2"/>
  <c r="D38400" i="2"/>
  <c r="D38401" i="2"/>
  <c r="D38402" i="2"/>
  <c r="D38403" i="2"/>
  <c r="D38404" i="2"/>
  <c r="D38405" i="2"/>
  <c r="D38406" i="2"/>
  <c r="D38407" i="2"/>
  <c r="D38408" i="2"/>
  <c r="D38409" i="2"/>
  <c r="D38410" i="2"/>
  <c r="D38411" i="2"/>
  <c r="D38412" i="2"/>
  <c r="D38413" i="2"/>
  <c r="D38414" i="2"/>
  <c r="D38415" i="2"/>
  <c r="D38416" i="2"/>
  <c r="D38417" i="2"/>
  <c r="D38418" i="2"/>
  <c r="D38419" i="2"/>
  <c r="D38420" i="2"/>
  <c r="D38421" i="2"/>
  <c r="D38422" i="2"/>
  <c r="D38423" i="2"/>
  <c r="D38424" i="2"/>
  <c r="D38425" i="2"/>
  <c r="D38426" i="2"/>
  <c r="D38427" i="2"/>
  <c r="D38428" i="2"/>
  <c r="D38429" i="2"/>
  <c r="D38430" i="2"/>
  <c r="D38431" i="2"/>
  <c r="D38432" i="2"/>
  <c r="D38433" i="2"/>
  <c r="D38434" i="2"/>
  <c r="D38435" i="2"/>
  <c r="D38436" i="2"/>
  <c r="D38437" i="2"/>
  <c r="D38438" i="2"/>
  <c r="D38439" i="2"/>
  <c r="D38440" i="2"/>
  <c r="D38441" i="2"/>
  <c r="D38442" i="2"/>
  <c r="D38443" i="2"/>
  <c r="D38444" i="2"/>
  <c r="D38445" i="2"/>
  <c r="D38446" i="2"/>
  <c r="D38447" i="2"/>
  <c r="D38448" i="2"/>
  <c r="D38449" i="2"/>
  <c r="D38450" i="2"/>
  <c r="D38451" i="2"/>
  <c r="D38452" i="2"/>
  <c r="D38453" i="2"/>
  <c r="D38454" i="2"/>
  <c r="D38455" i="2"/>
  <c r="D38456" i="2"/>
  <c r="D38457" i="2"/>
  <c r="D38458" i="2"/>
  <c r="D38459" i="2"/>
  <c r="D38460" i="2"/>
  <c r="D38461" i="2"/>
  <c r="D38462" i="2"/>
  <c r="D38463" i="2"/>
  <c r="D38464" i="2"/>
  <c r="D38465" i="2"/>
  <c r="D38466" i="2"/>
  <c r="D38467" i="2"/>
  <c r="D38468" i="2"/>
  <c r="D38469" i="2"/>
  <c r="D38470" i="2"/>
  <c r="D38471" i="2"/>
  <c r="D38472" i="2"/>
  <c r="D38473" i="2"/>
  <c r="D38474" i="2"/>
  <c r="D38475" i="2"/>
  <c r="D38476" i="2"/>
  <c r="D38477" i="2"/>
  <c r="D38478" i="2"/>
  <c r="D38479" i="2"/>
  <c r="D38480" i="2"/>
  <c r="D38481" i="2"/>
  <c r="D38482" i="2"/>
  <c r="D38483" i="2"/>
  <c r="D38484" i="2"/>
  <c r="D38485" i="2"/>
  <c r="D38486" i="2"/>
  <c r="D38487" i="2"/>
  <c r="D38488" i="2"/>
  <c r="D38489" i="2"/>
  <c r="D38490" i="2"/>
  <c r="D38491" i="2"/>
  <c r="D38492" i="2"/>
  <c r="D38493" i="2"/>
  <c r="D38494" i="2"/>
  <c r="D38495" i="2"/>
  <c r="D38496" i="2"/>
  <c r="D38497" i="2"/>
  <c r="D38498" i="2"/>
  <c r="D38499" i="2"/>
  <c r="D38500" i="2"/>
  <c r="D38501" i="2"/>
  <c r="D38502" i="2"/>
  <c r="D38503" i="2"/>
  <c r="D38504" i="2"/>
  <c r="D38505" i="2"/>
  <c r="D38506" i="2"/>
  <c r="D38507" i="2"/>
  <c r="D38508" i="2"/>
  <c r="D38509" i="2"/>
  <c r="D38510" i="2"/>
  <c r="D38511" i="2"/>
  <c r="D38512" i="2"/>
  <c r="D38513" i="2"/>
  <c r="D38514" i="2"/>
  <c r="D38515" i="2"/>
  <c r="D38516" i="2"/>
  <c r="D38517" i="2"/>
  <c r="D38518" i="2"/>
  <c r="D38519" i="2"/>
  <c r="D38520" i="2"/>
  <c r="D38521" i="2"/>
  <c r="D38522" i="2"/>
  <c r="D38523" i="2"/>
  <c r="D38524" i="2"/>
  <c r="D38525" i="2"/>
  <c r="D38526" i="2"/>
  <c r="D38527" i="2"/>
  <c r="D38528" i="2"/>
  <c r="D38529" i="2"/>
  <c r="D38530" i="2"/>
  <c r="D38531" i="2"/>
  <c r="D38532" i="2"/>
  <c r="D38533" i="2"/>
  <c r="D38534" i="2"/>
  <c r="D38535" i="2"/>
  <c r="D38536" i="2"/>
  <c r="D38537" i="2"/>
  <c r="D38538" i="2"/>
  <c r="D38539" i="2"/>
  <c r="D38540" i="2"/>
  <c r="D38541" i="2"/>
  <c r="D38542" i="2"/>
  <c r="D38543" i="2"/>
  <c r="D38544" i="2"/>
  <c r="D38545" i="2"/>
  <c r="D38546" i="2"/>
  <c r="D38547" i="2"/>
  <c r="D38548" i="2"/>
  <c r="D38549" i="2"/>
  <c r="D38550" i="2"/>
  <c r="D38551" i="2"/>
  <c r="D38552" i="2"/>
  <c r="D38553" i="2"/>
  <c r="D38554" i="2"/>
  <c r="D38555" i="2"/>
  <c r="D38556" i="2"/>
  <c r="D38557" i="2"/>
  <c r="D38558" i="2"/>
  <c r="D38559" i="2"/>
  <c r="D38560" i="2"/>
  <c r="D38561" i="2"/>
  <c r="D38562" i="2"/>
  <c r="D38563" i="2"/>
  <c r="D38564" i="2"/>
  <c r="D38565" i="2"/>
  <c r="D38566" i="2"/>
  <c r="D38567" i="2"/>
  <c r="D38568" i="2"/>
  <c r="D38569" i="2"/>
  <c r="D38570" i="2"/>
  <c r="D38571" i="2"/>
  <c r="D38572" i="2"/>
  <c r="D38573" i="2"/>
  <c r="D38574" i="2"/>
  <c r="D38575" i="2"/>
  <c r="D38576" i="2"/>
  <c r="D38577" i="2"/>
  <c r="D38578" i="2"/>
  <c r="D38579" i="2"/>
  <c r="D38580" i="2"/>
  <c r="D38581" i="2"/>
  <c r="D38582" i="2"/>
  <c r="D38583" i="2"/>
  <c r="D38584" i="2"/>
  <c r="D38585" i="2"/>
  <c r="D38586" i="2"/>
  <c r="D38587" i="2"/>
  <c r="D38588" i="2"/>
  <c r="D38589" i="2"/>
  <c r="D38590" i="2"/>
  <c r="D38591" i="2"/>
  <c r="D38592" i="2"/>
  <c r="D38593" i="2"/>
  <c r="D38594" i="2"/>
  <c r="D38595" i="2"/>
  <c r="D38596" i="2"/>
  <c r="D38597" i="2"/>
  <c r="D38598" i="2"/>
  <c r="D38599" i="2"/>
  <c r="D38600" i="2"/>
  <c r="D38601" i="2"/>
  <c r="D38602" i="2"/>
  <c r="D38603" i="2"/>
  <c r="D38604" i="2"/>
  <c r="D38605" i="2"/>
  <c r="D38606" i="2"/>
  <c r="D38607" i="2"/>
  <c r="D38608" i="2"/>
  <c r="D38609" i="2"/>
  <c r="D38610" i="2"/>
  <c r="D38611" i="2"/>
  <c r="D38612" i="2"/>
  <c r="D38613" i="2"/>
  <c r="D38614" i="2"/>
  <c r="D38615" i="2"/>
  <c r="D38616" i="2"/>
  <c r="D38617" i="2"/>
  <c r="D38618" i="2"/>
  <c r="D38619" i="2"/>
  <c r="D38620" i="2"/>
  <c r="D38621" i="2"/>
  <c r="D38622" i="2"/>
  <c r="D38623" i="2"/>
  <c r="D38624" i="2"/>
  <c r="D38625" i="2"/>
  <c r="D38626" i="2"/>
  <c r="D38627" i="2"/>
  <c r="D38628" i="2"/>
  <c r="D38629" i="2"/>
  <c r="D38630" i="2"/>
  <c r="D38631" i="2"/>
  <c r="D38632" i="2"/>
  <c r="D38633" i="2"/>
  <c r="D38634" i="2"/>
  <c r="D38635" i="2"/>
  <c r="D38636" i="2"/>
  <c r="D38637" i="2"/>
  <c r="D38638" i="2"/>
  <c r="D38639" i="2"/>
  <c r="D38640" i="2"/>
  <c r="D38641" i="2"/>
  <c r="D38642" i="2"/>
  <c r="D38643" i="2"/>
  <c r="D38644" i="2"/>
  <c r="D38645" i="2"/>
  <c r="D38646" i="2"/>
  <c r="D38647" i="2"/>
  <c r="D38648" i="2"/>
  <c r="D38649" i="2"/>
  <c r="D38650" i="2"/>
  <c r="D38651" i="2"/>
  <c r="D38652" i="2"/>
  <c r="D38653" i="2"/>
  <c r="D38654" i="2"/>
  <c r="D38655" i="2"/>
  <c r="D38656" i="2"/>
  <c r="D38657" i="2"/>
  <c r="D38658" i="2"/>
  <c r="D38659" i="2"/>
  <c r="D38660" i="2"/>
  <c r="D38661" i="2"/>
  <c r="D38662" i="2"/>
  <c r="D38663" i="2"/>
  <c r="D38664" i="2"/>
  <c r="D38665" i="2"/>
  <c r="D38666" i="2"/>
  <c r="D38667" i="2"/>
  <c r="D38668" i="2"/>
  <c r="D38669" i="2"/>
  <c r="D38670" i="2"/>
  <c r="D38671" i="2"/>
  <c r="D38672" i="2"/>
  <c r="D38673" i="2"/>
  <c r="D38674" i="2"/>
  <c r="D38675" i="2"/>
  <c r="D38676" i="2"/>
  <c r="D38677" i="2"/>
  <c r="D38678" i="2"/>
  <c r="D38679" i="2"/>
  <c r="D38680" i="2"/>
  <c r="D38681" i="2"/>
  <c r="D38682" i="2"/>
  <c r="D38683" i="2"/>
  <c r="D38684" i="2"/>
  <c r="D38685" i="2"/>
  <c r="D38686" i="2"/>
  <c r="D38687" i="2"/>
  <c r="D38688" i="2"/>
  <c r="D38689" i="2"/>
  <c r="D38690" i="2"/>
  <c r="D38691" i="2"/>
  <c r="D38692" i="2"/>
  <c r="D38693" i="2"/>
  <c r="D38694" i="2"/>
  <c r="D38695" i="2"/>
  <c r="D38696" i="2"/>
  <c r="D38697" i="2"/>
  <c r="D38698" i="2"/>
  <c r="D38699" i="2"/>
  <c r="D38700" i="2"/>
  <c r="D38701" i="2"/>
  <c r="D38702" i="2"/>
  <c r="D38703" i="2"/>
  <c r="D38704" i="2"/>
  <c r="D38705" i="2"/>
  <c r="D38706" i="2"/>
  <c r="D38707" i="2"/>
  <c r="D38708" i="2"/>
  <c r="D38709" i="2"/>
  <c r="D38710" i="2"/>
  <c r="D38711" i="2"/>
  <c r="D38712" i="2"/>
  <c r="D38713" i="2"/>
  <c r="D38714" i="2"/>
  <c r="D38715" i="2"/>
  <c r="D38716" i="2"/>
  <c r="D38717" i="2"/>
  <c r="D38718" i="2"/>
  <c r="D38719" i="2"/>
  <c r="D38720" i="2"/>
  <c r="D38721" i="2"/>
  <c r="D38722" i="2"/>
  <c r="D38723" i="2"/>
  <c r="D38724" i="2"/>
  <c r="D38725" i="2"/>
  <c r="D38726" i="2"/>
  <c r="D38727" i="2"/>
  <c r="D38728" i="2"/>
  <c r="D38729" i="2"/>
  <c r="D38730" i="2"/>
  <c r="D38731" i="2"/>
  <c r="D38732" i="2"/>
  <c r="D38733" i="2"/>
  <c r="D38734" i="2"/>
  <c r="D38735" i="2"/>
  <c r="D38736" i="2"/>
  <c r="D38737" i="2"/>
  <c r="D38738" i="2"/>
  <c r="D38739" i="2"/>
  <c r="D38740" i="2"/>
  <c r="D38741" i="2"/>
  <c r="D38742" i="2"/>
  <c r="D38743" i="2"/>
  <c r="D38744" i="2"/>
  <c r="D38745" i="2"/>
  <c r="D38746" i="2"/>
  <c r="D38747" i="2"/>
  <c r="D38748" i="2"/>
  <c r="D38749" i="2"/>
  <c r="D38750" i="2"/>
  <c r="D38751" i="2"/>
  <c r="D38752" i="2"/>
  <c r="D38753" i="2"/>
  <c r="D38754" i="2"/>
  <c r="D38755" i="2"/>
  <c r="D38756" i="2"/>
  <c r="D38757" i="2"/>
  <c r="D38758" i="2"/>
  <c r="D38759" i="2"/>
  <c r="D38760" i="2"/>
  <c r="D38761" i="2"/>
  <c r="D38762" i="2"/>
  <c r="D38763" i="2"/>
  <c r="D38764" i="2"/>
  <c r="D38765" i="2"/>
  <c r="D38766" i="2"/>
  <c r="D38767" i="2"/>
  <c r="D38768" i="2"/>
  <c r="D38769" i="2"/>
  <c r="D38770" i="2"/>
  <c r="D38771" i="2"/>
  <c r="D38772" i="2"/>
  <c r="D38773" i="2"/>
  <c r="D38774" i="2"/>
  <c r="D38775" i="2"/>
  <c r="D38776" i="2"/>
  <c r="D38777" i="2"/>
  <c r="D38778" i="2"/>
  <c r="D38779" i="2"/>
  <c r="D38780" i="2"/>
  <c r="D38781" i="2"/>
  <c r="D38782" i="2"/>
  <c r="D38783" i="2"/>
  <c r="D38784" i="2"/>
  <c r="D38785" i="2"/>
  <c r="D38786" i="2"/>
  <c r="D38787" i="2"/>
  <c r="D38788" i="2"/>
  <c r="D38789" i="2"/>
  <c r="D38790" i="2"/>
  <c r="D38791" i="2"/>
  <c r="D38792" i="2"/>
  <c r="D38793" i="2"/>
  <c r="D38794" i="2"/>
  <c r="D38795" i="2"/>
  <c r="D38796" i="2"/>
  <c r="D38797" i="2"/>
  <c r="D38798" i="2"/>
  <c r="D38799" i="2"/>
  <c r="D38800" i="2"/>
  <c r="D38801" i="2"/>
  <c r="D38802" i="2"/>
  <c r="D38803" i="2"/>
  <c r="D38804" i="2"/>
  <c r="D38805" i="2"/>
  <c r="D38806" i="2"/>
  <c r="D38807" i="2"/>
  <c r="D38808" i="2"/>
  <c r="D38809" i="2"/>
  <c r="D38810" i="2"/>
  <c r="D38811" i="2"/>
  <c r="D38812" i="2"/>
  <c r="D38813" i="2"/>
  <c r="D38814" i="2"/>
  <c r="D38815" i="2"/>
  <c r="D38816" i="2"/>
  <c r="D38817" i="2"/>
  <c r="D38818" i="2"/>
  <c r="D38819" i="2"/>
  <c r="D38820" i="2"/>
  <c r="D38821" i="2"/>
  <c r="D38822" i="2"/>
  <c r="D38823" i="2"/>
  <c r="D38824" i="2"/>
  <c r="D38825" i="2"/>
  <c r="D38826" i="2"/>
  <c r="D38827" i="2"/>
  <c r="D38828" i="2"/>
  <c r="D38829" i="2"/>
  <c r="D38830" i="2"/>
  <c r="D38831" i="2"/>
  <c r="D38832" i="2"/>
  <c r="D38833" i="2"/>
  <c r="D38834" i="2"/>
  <c r="D38835" i="2"/>
  <c r="D38836" i="2"/>
  <c r="D38837" i="2"/>
  <c r="D38838" i="2"/>
  <c r="D38839" i="2"/>
  <c r="D38840" i="2"/>
  <c r="D38841" i="2"/>
  <c r="D38842" i="2"/>
  <c r="D38843" i="2"/>
  <c r="D38844" i="2"/>
  <c r="D38845" i="2"/>
  <c r="D38846" i="2"/>
  <c r="D38847" i="2"/>
  <c r="D38848" i="2"/>
  <c r="D38849" i="2"/>
  <c r="D38850" i="2"/>
  <c r="D38851" i="2"/>
  <c r="D38852" i="2"/>
  <c r="D38853" i="2"/>
  <c r="D38854" i="2"/>
  <c r="D38855" i="2"/>
  <c r="D38856" i="2"/>
  <c r="D38857" i="2"/>
  <c r="D38858" i="2"/>
  <c r="D38859" i="2"/>
  <c r="D38860" i="2"/>
  <c r="D38861" i="2"/>
  <c r="D38862" i="2"/>
  <c r="D38863" i="2"/>
  <c r="D38864" i="2"/>
  <c r="D38865" i="2"/>
  <c r="D38866" i="2"/>
  <c r="D38867" i="2"/>
  <c r="D38868" i="2"/>
  <c r="D38869" i="2"/>
  <c r="D38870" i="2"/>
  <c r="D38871" i="2"/>
  <c r="D38872" i="2"/>
  <c r="D38873" i="2"/>
  <c r="D38874" i="2"/>
  <c r="D38875" i="2"/>
  <c r="D38876" i="2"/>
  <c r="D38877" i="2"/>
  <c r="D38878" i="2"/>
  <c r="D38879" i="2"/>
  <c r="D38880" i="2"/>
  <c r="D38881" i="2"/>
  <c r="D38882" i="2"/>
  <c r="D38883" i="2"/>
  <c r="D38884" i="2"/>
  <c r="D38885" i="2"/>
  <c r="D38886" i="2"/>
  <c r="D38887" i="2"/>
  <c r="D38888" i="2"/>
  <c r="D38889" i="2"/>
  <c r="D38890" i="2"/>
  <c r="D38891" i="2"/>
  <c r="D38892" i="2"/>
  <c r="D38893" i="2"/>
  <c r="D38894" i="2"/>
  <c r="D38895" i="2"/>
  <c r="D38896" i="2"/>
  <c r="D38897" i="2"/>
  <c r="D38898" i="2"/>
  <c r="D38899" i="2"/>
  <c r="D38900" i="2"/>
  <c r="D38901" i="2"/>
  <c r="D38902" i="2"/>
  <c r="D38903" i="2"/>
  <c r="D38904" i="2"/>
  <c r="D38905" i="2"/>
  <c r="D38906" i="2"/>
  <c r="D38907" i="2"/>
  <c r="D38908" i="2"/>
  <c r="D38909" i="2"/>
  <c r="D38910" i="2"/>
  <c r="D38911" i="2"/>
  <c r="D38912" i="2"/>
  <c r="D38913" i="2"/>
  <c r="D38914" i="2"/>
  <c r="D38915" i="2"/>
  <c r="D38916" i="2"/>
  <c r="D38917" i="2"/>
  <c r="D38918" i="2"/>
  <c r="D38919" i="2"/>
  <c r="D38920" i="2"/>
  <c r="D38921" i="2"/>
  <c r="D38922" i="2"/>
  <c r="D38923" i="2"/>
  <c r="D38924" i="2"/>
  <c r="D38925" i="2"/>
  <c r="D38926" i="2"/>
  <c r="D38927" i="2"/>
  <c r="D38928" i="2"/>
  <c r="D38929" i="2"/>
  <c r="D38930" i="2"/>
  <c r="D38931" i="2"/>
  <c r="D38932" i="2"/>
  <c r="D38933" i="2"/>
  <c r="D38934" i="2"/>
  <c r="D38935" i="2"/>
  <c r="D38936" i="2"/>
  <c r="D38937" i="2"/>
  <c r="D38938" i="2"/>
  <c r="D38939" i="2"/>
  <c r="D38940" i="2"/>
  <c r="D38941" i="2"/>
  <c r="D38942" i="2"/>
  <c r="D38943" i="2"/>
  <c r="D38944" i="2"/>
  <c r="D38945" i="2"/>
  <c r="D38946" i="2"/>
  <c r="D38947" i="2"/>
  <c r="D38948" i="2"/>
  <c r="D38949" i="2"/>
  <c r="D38950" i="2"/>
  <c r="D38951" i="2"/>
  <c r="D38952" i="2"/>
  <c r="D38953" i="2"/>
  <c r="D38954" i="2"/>
  <c r="D38955" i="2"/>
  <c r="D38956" i="2"/>
  <c r="D38957" i="2"/>
  <c r="D38958" i="2"/>
  <c r="D38959" i="2"/>
  <c r="D38960" i="2"/>
  <c r="D38961" i="2"/>
  <c r="D38962" i="2"/>
  <c r="D38963" i="2"/>
  <c r="D38964" i="2"/>
  <c r="D38965" i="2"/>
  <c r="D38966" i="2"/>
  <c r="D38967" i="2"/>
  <c r="D38968" i="2"/>
  <c r="D38969" i="2"/>
  <c r="D38970" i="2"/>
  <c r="D38971" i="2"/>
  <c r="D38972" i="2"/>
  <c r="D38973" i="2"/>
  <c r="D38974" i="2"/>
  <c r="D38975" i="2"/>
  <c r="D38976" i="2"/>
  <c r="D38977" i="2"/>
  <c r="D38978" i="2"/>
  <c r="D38979" i="2"/>
  <c r="D38980" i="2"/>
  <c r="D38981" i="2"/>
  <c r="D38982" i="2"/>
  <c r="D38983" i="2"/>
  <c r="D38984" i="2"/>
  <c r="D38985" i="2"/>
  <c r="D38986" i="2"/>
  <c r="D38987" i="2"/>
  <c r="D38988" i="2"/>
  <c r="D38989" i="2"/>
  <c r="D38990" i="2"/>
  <c r="D38991" i="2"/>
  <c r="D38992" i="2"/>
  <c r="D38993" i="2"/>
  <c r="D38994" i="2"/>
  <c r="D38995" i="2"/>
  <c r="D38996" i="2"/>
  <c r="D38997" i="2"/>
  <c r="D38998" i="2"/>
  <c r="D38999" i="2"/>
  <c r="D39000" i="2"/>
  <c r="D39001" i="2"/>
  <c r="D39002" i="2"/>
  <c r="D39003" i="2"/>
  <c r="D39004" i="2"/>
  <c r="D39005" i="2"/>
  <c r="D39006" i="2"/>
  <c r="D39007" i="2"/>
  <c r="D39008" i="2"/>
  <c r="D39009" i="2"/>
  <c r="D39010" i="2"/>
  <c r="D39011" i="2"/>
  <c r="D39012" i="2"/>
  <c r="D39013" i="2"/>
  <c r="D39014" i="2"/>
  <c r="D39015" i="2"/>
  <c r="D39016" i="2"/>
  <c r="D39017" i="2"/>
  <c r="D39018" i="2"/>
  <c r="D39019" i="2"/>
  <c r="D39020" i="2"/>
  <c r="D39021" i="2"/>
  <c r="D39022" i="2"/>
  <c r="D39023" i="2"/>
  <c r="D39024" i="2"/>
  <c r="D39025" i="2"/>
  <c r="D39026" i="2"/>
  <c r="D39027" i="2"/>
  <c r="D39028" i="2"/>
  <c r="D39029" i="2"/>
  <c r="D39030" i="2"/>
  <c r="D39031" i="2"/>
  <c r="D39032" i="2"/>
  <c r="D39033" i="2"/>
  <c r="D39034" i="2"/>
  <c r="D39035" i="2"/>
  <c r="D39036" i="2"/>
  <c r="D39037" i="2"/>
  <c r="D39038" i="2"/>
  <c r="D39039" i="2"/>
  <c r="D39040" i="2"/>
  <c r="D39041" i="2"/>
  <c r="D39042" i="2"/>
  <c r="D39043" i="2"/>
  <c r="D39044" i="2"/>
  <c r="D39045" i="2"/>
  <c r="D39046" i="2"/>
  <c r="D39047" i="2"/>
  <c r="D39048" i="2"/>
  <c r="D39049" i="2"/>
  <c r="D39050" i="2"/>
  <c r="D39051" i="2"/>
  <c r="D39052" i="2"/>
  <c r="D39053" i="2"/>
  <c r="D39054" i="2"/>
  <c r="D39055" i="2"/>
  <c r="D39056" i="2"/>
  <c r="D39057" i="2"/>
  <c r="D39058" i="2"/>
  <c r="D39059" i="2"/>
  <c r="D39060" i="2"/>
  <c r="D39061" i="2"/>
  <c r="D39062" i="2"/>
  <c r="D39063" i="2"/>
  <c r="D39064" i="2"/>
  <c r="D39065" i="2"/>
  <c r="D39066" i="2"/>
  <c r="D39067" i="2"/>
  <c r="D39068" i="2"/>
  <c r="D39069" i="2"/>
  <c r="D39070" i="2"/>
  <c r="D39071" i="2"/>
  <c r="D39072" i="2"/>
  <c r="D39073" i="2"/>
  <c r="D39074" i="2"/>
  <c r="D39075" i="2"/>
  <c r="D39076" i="2"/>
  <c r="D39077" i="2"/>
  <c r="D39078" i="2"/>
  <c r="D39079" i="2"/>
  <c r="D39080" i="2"/>
  <c r="D39081" i="2"/>
  <c r="D39082" i="2"/>
  <c r="D39083" i="2"/>
  <c r="D39084" i="2"/>
  <c r="D39085" i="2"/>
  <c r="D39086" i="2"/>
  <c r="D39087" i="2"/>
  <c r="D39088" i="2"/>
  <c r="D39089" i="2"/>
  <c r="D39090" i="2"/>
  <c r="D39091" i="2"/>
  <c r="D39092" i="2"/>
  <c r="D39093" i="2"/>
  <c r="D39094" i="2"/>
  <c r="D39095" i="2"/>
  <c r="D39096" i="2"/>
  <c r="D39097" i="2"/>
  <c r="D39098" i="2"/>
  <c r="D39099" i="2"/>
  <c r="D39100" i="2"/>
  <c r="D39101" i="2"/>
  <c r="D39102" i="2"/>
  <c r="D39103" i="2"/>
  <c r="D39104" i="2"/>
  <c r="D39105" i="2"/>
  <c r="D39106" i="2"/>
  <c r="D39107" i="2"/>
  <c r="D39108" i="2"/>
  <c r="D39109" i="2"/>
  <c r="D39110" i="2"/>
  <c r="D39111" i="2"/>
  <c r="D39112" i="2"/>
  <c r="D39113" i="2"/>
  <c r="D39114" i="2"/>
  <c r="D39115" i="2"/>
  <c r="D39116" i="2"/>
  <c r="D39117" i="2"/>
  <c r="D39118" i="2"/>
  <c r="D39119" i="2"/>
  <c r="D39120" i="2"/>
  <c r="D39121" i="2"/>
  <c r="D39122" i="2"/>
  <c r="D39123" i="2"/>
  <c r="D39124" i="2"/>
  <c r="D39125" i="2"/>
  <c r="D39126" i="2"/>
  <c r="D39127" i="2"/>
  <c r="D39128" i="2"/>
  <c r="D39129" i="2"/>
  <c r="D39130" i="2"/>
  <c r="D39131" i="2"/>
  <c r="D39132" i="2"/>
  <c r="D39133" i="2"/>
  <c r="D39134" i="2"/>
  <c r="D39135" i="2"/>
  <c r="D39136" i="2"/>
  <c r="D39137" i="2"/>
  <c r="D39138" i="2"/>
  <c r="D39139" i="2"/>
  <c r="D39140" i="2"/>
  <c r="D39141" i="2"/>
  <c r="D39142" i="2"/>
  <c r="D39143" i="2"/>
  <c r="D39144" i="2"/>
  <c r="D39145" i="2"/>
  <c r="D39146" i="2"/>
  <c r="D39147" i="2"/>
  <c r="D39148" i="2"/>
  <c r="D39149" i="2"/>
  <c r="D39150" i="2"/>
  <c r="D39151" i="2"/>
  <c r="D39152" i="2"/>
  <c r="D39153" i="2"/>
  <c r="D39154" i="2"/>
  <c r="D39155" i="2"/>
  <c r="D39156" i="2"/>
  <c r="D39157" i="2"/>
  <c r="D39158" i="2"/>
  <c r="D39159" i="2"/>
  <c r="D39160" i="2"/>
  <c r="D39161" i="2"/>
  <c r="D39162" i="2"/>
  <c r="D39163" i="2"/>
  <c r="D39164" i="2"/>
  <c r="D39165" i="2"/>
  <c r="D39166" i="2"/>
  <c r="D39167" i="2"/>
  <c r="D39168" i="2"/>
  <c r="D39169" i="2"/>
  <c r="D39170" i="2"/>
  <c r="D39171" i="2"/>
  <c r="D39172" i="2"/>
  <c r="D39173" i="2"/>
  <c r="D39174" i="2"/>
  <c r="D39175" i="2"/>
  <c r="D39176" i="2"/>
  <c r="D39177" i="2"/>
  <c r="D39178" i="2"/>
  <c r="D39179" i="2"/>
  <c r="D39180" i="2"/>
  <c r="D39181" i="2"/>
  <c r="D39182" i="2"/>
  <c r="D39183" i="2"/>
  <c r="D39184" i="2"/>
  <c r="D39185" i="2"/>
  <c r="D39186" i="2"/>
  <c r="D39187" i="2"/>
  <c r="D39188" i="2"/>
  <c r="D39189" i="2"/>
  <c r="D39190" i="2"/>
  <c r="D39191" i="2"/>
  <c r="D39192" i="2"/>
  <c r="D39193" i="2"/>
  <c r="D39194" i="2"/>
  <c r="D39195" i="2"/>
  <c r="D39196" i="2"/>
  <c r="D39197" i="2"/>
  <c r="D39198" i="2"/>
  <c r="D39199" i="2"/>
  <c r="D39200" i="2"/>
  <c r="D39201" i="2"/>
  <c r="D39202" i="2"/>
  <c r="D39203" i="2"/>
  <c r="D39204" i="2"/>
  <c r="D39205" i="2"/>
  <c r="D39206" i="2"/>
  <c r="D39207" i="2"/>
  <c r="D39208" i="2"/>
  <c r="D39209" i="2"/>
  <c r="D39210" i="2"/>
  <c r="D39211" i="2"/>
  <c r="D39212" i="2"/>
  <c r="D39213" i="2"/>
  <c r="D39214" i="2"/>
  <c r="D39215" i="2"/>
  <c r="D39216" i="2"/>
  <c r="D39217" i="2"/>
  <c r="D39218" i="2"/>
  <c r="D39219" i="2"/>
  <c r="D39220" i="2"/>
  <c r="D39221" i="2"/>
  <c r="D39222" i="2"/>
  <c r="D39223" i="2"/>
  <c r="D39224" i="2"/>
  <c r="D39225" i="2"/>
  <c r="D39226" i="2"/>
  <c r="D39227" i="2"/>
  <c r="D39228" i="2"/>
  <c r="D39229" i="2"/>
  <c r="D39230" i="2"/>
  <c r="D39231" i="2"/>
  <c r="D39232" i="2"/>
  <c r="D39233" i="2"/>
  <c r="D39234" i="2"/>
  <c r="D39235" i="2"/>
  <c r="D39236" i="2"/>
  <c r="D39237" i="2"/>
  <c r="D39238" i="2"/>
  <c r="D39239" i="2"/>
  <c r="D39240" i="2"/>
  <c r="D39241" i="2"/>
  <c r="D39242" i="2"/>
  <c r="D39243" i="2"/>
  <c r="D39244" i="2"/>
  <c r="D39245" i="2"/>
  <c r="D39246" i="2"/>
  <c r="D39247" i="2"/>
  <c r="D39248" i="2"/>
  <c r="D39249" i="2"/>
  <c r="D39250" i="2"/>
  <c r="D39251" i="2"/>
  <c r="D39252" i="2"/>
  <c r="D39253" i="2"/>
  <c r="D39254" i="2"/>
  <c r="D39255" i="2"/>
  <c r="D39256" i="2"/>
  <c r="D39257" i="2"/>
  <c r="D39258" i="2"/>
  <c r="D39259" i="2"/>
  <c r="D39260" i="2"/>
  <c r="D39261" i="2"/>
  <c r="D39262" i="2"/>
  <c r="D39263" i="2"/>
  <c r="D39264" i="2"/>
  <c r="D39265" i="2"/>
  <c r="D39266" i="2"/>
  <c r="D39267" i="2"/>
  <c r="D39268" i="2"/>
  <c r="D39269" i="2"/>
  <c r="D39270" i="2"/>
  <c r="D39271" i="2"/>
  <c r="D39272" i="2"/>
  <c r="D39273" i="2"/>
  <c r="D39274" i="2"/>
  <c r="D39275" i="2"/>
  <c r="D39276" i="2"/>
  <c r="D39277" i="2"/>
  <c r="D39278" i="2"/>
  <c r="D39279" i="2"/>
  <c r="D39280" i="2"/>
  <c r="D39281" i="2"/>
  <c r="D39282" i="2"/>
  <c r="D39283" i="2"/>
  <c r="D39284" i="2"/>
  <c r="D39285" i="2"/>
  <c r="D39286" i="2"/>
  <c r="D39287" i="2"/>
  <c r="D39288" i="2"/>
  <c r="D39289" i="2"/>
  <c r="D39290" i="2"/>
  <c r="D39291" i="2"/>
  <c r="D39292" i="2"/>
  <c r="D39293" i="2"/>
  <c r="D39294" i="2"/>
  <c r="D39295" i="2"/>
  <c r="D39296" i="2"/>
  <c r="D39297" i="2"/>
  <c r="D39298" i="2"/>
  <c r="D39299" i="2"/>
  <c r="D39300" i="2"/>
  <c r="D39301" i="2"/>
  <c r="D39302" i="2"/>
  <c r="D39303" i="2"/>
  <c r="D39304" i="2"/>
  <c r="D39305" i="2"/>
  <c r="D39306" i="2"/>
  <c r="D39307" i="2"/>
  <c r="D39308" i="2"/>
  <c r="D39309" i="2"/>
  <c r="D39310" i="2"/>
  <c r="D39311" i="2"/>
  <c r="D39312" i="2"/>
  <c r="D39313" i="2"/>
  <c r="D39314" i="2"/>
  <c r="D39315" i="2"/>
  <c r="D39316" i="2"/>
  <c r="D39317" i="2"/>
  <c r="D39318" i="2"/>
  <c r="D39319" i="2"/>
  <c r="D39320" i="2"/>
  <c r="D39321" i="2"/>
  <c r="D39322" i="2"/>
  <c r="D39323" i="2"/>
  <c r="D39324" i="2"/>
  <c r="D39325" i="2"/>
  <c r="D39326" i="2"/>
  <c r="D39327" i="2"/>
  <c r="D39328" i="2"/>
  <c r="D39329" i="2"/>
  <c r="D39330" i="2"/>
  <c r="D39331" i="2"/>
  <c r="D39332" i="2"/>
  <c r="D39333" i="2"/>
  <c r="D39334" i="2"/>
  <c r="D39335" i="2"/>
  <c r="D39336" i="2"/>
  <c r="D39337" i="2"/>
  <c r="D39338" i="2"/>
  <c r="D39339" i="2"/>
  <c r="D39340" i="2"/>
  <c r="D39341" i="2"/>
  <c r="D39342" i="2"/>
  <c r="D39343" i="2"/>
  <c r="D39344" i="2"/>
  <c r="D39345" i="2"/>
  <c r="D39346" i="2"/>
  <c r="D39347" i="2"/>
  <c r="D39348" i="2"/>
  <c r="D39349" i="2"/>
  <c r="D39350" i="2"/>
  <c r="D39351" i="2"/>
  <c r="D39352" i="2"/>
  <c r="D39353" i="2"/>
  <c r="D39354" i="2"/>
  <c r="D39355" i="2"/>
  <c r="D39356" i="2"/>
  <c r="D39357" i="2"/>
  <c r="D39358" i="2"/>
  <c r="D39359" i="2"/>
  <c r="D39360" i="2"/>
  <c r="D39361" i="2"/>
  <c r="D39362" i="2"/>
  <c r="D39363" i="2"/>
  <c r="D39364" i="2"/>
  <c r="D39365" i="2"/>
  <c r="D39366" i="2"/>
  <c r="D39367" i="2"/>
  <c r="D39368" i="2"/>
  <c r="D39369" i="2"/>
  <c r="D39370" i="2"/>
  <c r="D39371" i="2"/>
  <c r="D39372" i="2"/>
  <c r="D39373" i="2"/>
  <c r="D39374" i="2"/>
  <c r="D39375" i="2"/>
  <c r="D39376" i="2"/>
  <c r="D39377" i="2"/>
  <c r="D39378" i="2"/>
  <c r="D39379" i="2"/>
  <c r="D39380" i="2"/>
  <c r="D39381" i="2"/>
  <c r="D39382" i="2"/>
  <c r="D39383" i="2"/>
  <c r="D39384" i="2"/>
  <c r="D39385" i="2"/>
  <c r="D39386" i="2"/>
  <c r="D39387" i="2"/>
  <c r="D39388" i="2"/>
  <c r="D39389" i="2"/>
  <c r="D39390" i="2"/>
  <c r="D39391" i="2"/>
  <c r="D39392" i="2"/>
  <c r="D39393" i="2"/>
  <c r="D39394" i="2"/>
  <c r="D39395" i="2"/>
  <c r="D39396" i="2"/>
  <c r="D39397" i="2"/>
  <c r="D39398" i="2"/>
  <c r="D39399" i="2"/>
  <c r="D39400" i="2"/>
  <c r="D39401" i="2"/>
  <c r="D39402" i="2"/>
  <c r="D39403" i="2"/>
  <c r="D39404" i="2"/>
  <c r="D39405" i="2"/>
  <c r="D39406" i="2"/>
  <c r="D39407" i="2"/>
  <c r="D39408" i="2"/>
  <c r="D39409" i="2"/>
  <c r="D39410" i="2"/>
  <c r="D39411" i="2"/>
  <c r="D39412" i="2"/>
  <c r="D39413" i="2"/>
  <c r="D39414" i="2"/>
  <c r="D39415" i="2"/>
  <c r="D39416" i="2"/>
  <c r="D39417" i="2"/>
  <c r="D39418" i="2"/>
  <c r="D39419" i="2"/>
  <c r="D39420" i="2"/>
  <c r="D39421" i="2"/>
  <c r="D39422" i="2"/>
  <c r="D39423" i="2"/>
  <c r="D39424" i="2"/>
  <c r="D39425" i="2"/>
  <c r="D39426" i="2"/>
  <c r="D39427" i="2"/>
  <c r="D39428" i="2"/>
  <c r="D39429" i="2"/>
  <c r="D39430" i="2"/>
  <c r="D39431" i="2"/>
  <c r="D39432" i="2"/>
  <c r="D39433" i="2"/>
  <c r="D39434" i="2"/>
  <c r="D39435" i="2"/>
  <c r="D39436" i="2"/>
  <c r="D39437" i="2"/>
  <c r="D39438" i="2"/>
  <c r="D39439" i="2"/>
  <c r="D39440" i="2"/>
  <c r="D39441" i="2"/>
  <c r="D39442" i="2"/>
  <c r="D39443" i="2"/>
  <c r="D39444" i="2"/>
  <c r="D39445" i="2"/>
  <c r="D39446" i="2"/>
  <c r="D39447" i="2"/>
  <c r="D39448" i="2"/>
  <c r="D39449" i="2"/>
  <c r="D39450" i="2"/>
  <c r="D39451" i="2"/>
  <c r="D39452" i="2"/>
  <c r="D39453" i="2"/>
  <c r="D39454" i="2"/>
  <c r="D39455" i="2"/>
  <c r="D39456" i="2"/>
  <c r="D39457" i="2"/>
  <c r="D39458" i="2"/>
  <c r="D39459" i="2"/>
  <c r="D39460" i="2"/>
  <c r="D39461" i="2"/>
  <c r="D39462" i="2"/>
  <c r="D39463" i="2"/>
  <c r="D39464" i="2"/>
  <c r="D39465" i="2"/>
  <c r="D39466" i="2"/>
  <c r="D39467" i="2"/>
  <c r="D39468" i="2"/>
  <c r="D39469" i="2"/>
  <c r="D39470" i="2"/>
  <c r="D39471" i="2"/>
  <c r="D39472" i="2"/>
  <c r="D39473" i="2"/>
  <c r="D39474" i="2"/>
  <c r="D39475" i="2"/>
  <c r="D39476" i="2"/>
  <c r="D39477" i="2"/>
  <c r="D39478" i="2"/>
  <c r="D39479" i="2"/>
  <c r="D39480" i="2"/>
  <c r="D39481" i="2"/>
  <c r="D39482" i="2"/>
  <c r="D39483" i="2"/>
  <c r="D39484" i="2"/>
  <c r="D39485" i="2"/>
  <c r="D39486" i="2"/>
  <c r="D39487" i="2"/>
  <c r="D39488" i="2"/>
  <c r="D39489" i="2"/>
  <c r="D39490" i="2"/>
  <c r="D39491" i="2"/>
  <c r="D39492" i="2"/>
  <c r="D39493" i="2"/>
  <c r="D39494" i="2"/>
  <c r="D39495" i="2"/>
  <c r="D39496" i="2"/>
  <c r="D39497" i="2"/>
  <c r="D39498" i="2"/>
  <c r="D39499" i="2"/>
  <c r="D39500" i="2"/>
  <c r="D39501" i="2"/>
  <c r="D39502" i="2"/>
  <c r="D39503" i="2"/>
  <c r="D39504" i="2"/>
  <c r="D39505" i="2"/>
  <c r="D39506" i="2"/>
  <c r="D39507" i="2"/>
  <c r="D39508" i="2"/>
  <c r="D39509" i="2"/>
  <c r="D39510" i="2"/>
  <c r="D39511" i="2"/>
  <c r="D39512" i="2"/>
  <c r="D39513" i="2"/>
  <c r="D39514" i="2"/>
  <c r="D39515" i="2"/>
  <c r="D39516" i="2"/>
  <c r="D39517" i="2"/>
  <c r="D39518" i="2"/>
  <c r="D39519" i="2"/>
  <c r="D39520" i="2"/>
  <c r="D39521" i="2"/>
  <c r="D39522" i="2"/>
  <c r="D39523" i="2"/>
  <c r="D39524" i="2"/>
  <c r="D39525" i="2"/>
  <c r="D39526" i="2"/>
  <c r="D39527" i="2"/>
  <c r="D39528" i="2"/>
  <c r="D39529" i="2"/>
  <c r="D39530" i="2"/>
  <c r="D39531" i="2"/>
  <c r="D39532" i="2"/>
  <c r="D39533" i="2"/>
  <c r="D39534" i="2"/>
  <c r="D39535" i="2"/>
  <c r="D39536" i="2"/>
  <c r="D39537" i="2"/>
  <c r="D39538" i="2"/>
  <c r="D39539" i="2"/>
  <c r="D39540" i="2"/>
  <c r="D39541" i="2"/>
  <c r="D39542" i="2"/>
  <c r="D39543" i="2"/>
  <c r="D39544" i="2"/>
  <c r="D39545" i="2"/>
  <c r="D39546" i="2"/>
  <c r="D39547" i="2"/>
  <c r="D39548" i="2"/>
  <c r="D39549" i="2"/>
  <c r="D39550" i="2"/>
  <c r="D39551" i="2"/>
  <c r="D39552" i="2"/>
  <c r="D39553" i="2"/>
  <c r="D39554" i="2"/>
  <c r="D39555" i="2"/>
  <c r="D39556" i="2"/>
  <c r="D39557" i="2"/>
  <c r="D39558" i="2"/>
  <c r="D39559" i="2"/>
  <c r="D39560" i="2"/>
  <c r="D39561" i="2"/>
  <c r="D39562" i="2"/>
  <c r="D39563" i="2"/>
  <c r="D39564" i="2"/>
  <c r="D39565" i="2"/>
  <c r="D39566" i="2"/>
  <c r="D39567" i="2"/>
  <c r="D39568" i="2"/>
  <c r="D39569" i="2"/>
  <c r="D39570" i="2"/>
  <c r="D39571" i="2"/>
  <c r="D39572" i="2"/>
  <c r="D39573" i="2"/>
  <c r="D39574" i="2"/>
  <c r="D39575" i="2"/>
  <c r="D39576" i="2"/>
  <c r="D39577" i="2"/>
  <c r="D39578" i="2"/>
  <c r="D39579" i="2"/>
  <c r="D39580" i="2"/>
  <c r="D39581" i="2"/>
  <c r="D39582" i="2"/>
  <c r="D39583" i="2"/>
  <c r="D39584" i="2"/>
  <c r="D39585" i="2"/>
  <c r="D39586" i="2"/>
  <c r="D39587" i="2"/>
  <c r="D39588" i="2"/>
  <c r="D39589" i="2"/>
  <c r="D39590" i="2"/>
  <c r="D39591" i="2"/>
  <c r="D39592" i="2"/>
  <c r="D39593" i="2"/>
  <c r="D39594" i="2"/>
  <c r="D39595" i="2"/>
  <c r="D39596" i="2"/>
  <c r="D39597" i="2"/>
  <c r="D39598" i="2"/>
  <c r="D39599" i="2"/>
  <c r="D39600" i="2"/>
  <c r="D39601" i="2"/>
  <c r="D39602" i="2"/>
  <c r="D39603" i="2"/>
  <c r="D39604" i="2"/>
  <c r="D39605" i="2"/>
  <c r="D39606" i="2"/>
  <c r="D39607" i="2"/>
  <c r="D39608" i="2"/>
  <c r="D39609" i="2"/>
  <c r="D39610" i="2"/>
  <c r="D39611" i="2"/>
  <c r="D39612" i="2"/>
  <c r="D39613" i="2"/>
  <c r="D39614" i="2"/>
  <c r="D39615" i="2"/>
  <c r="D39616" i="2"/>
  <c r="D39617" i="2"/>
  <c r="D39618" i="2"/>
  <c r="D39619" i="2"/>
  <c r="D39620" i="2"/>
  <c r="D39621" i="2"/>
  <c r="D39622" i="2"/>
  <c r="D39623" i="2"/>
  <c r="D39624" i="2"/>
  <c r="D39625" i="2"/>
  <c r="D39626" i="2"/>
  <c r="D39627" i="2"/>
  <c r="D39628" i="2"/>
  <c r="D39629" i="2"/>
  <c r="D39630" i="2"/>
  <c r="D39631" i="2"/>
  <c r="D39632" i="2"/>
  <c r="D39633" i="2"/>
  <c r="D39634" i="2"/>
  <c r="D39635" i="2"/>
  <c r="D39636" i="2"/>
  <c r="D39637" i="2"/>
  <c r="D39638" i="2"/>
  <c r="D39639" i="2"/>
  <c r="D39640" i="2"/>
  <c r="D39641" i="2"/>
  <c r="D39642" i="2"/>
  <c r="D39643" i="2"/>
  <c r="D39644" i="2"/>
  <c r="D39645" i="2"/>
  <c r="D39646" i="2"/>
  <c r="D39647" i="2"/>
  <c r="D39648" i="2"/>
  <c r="D39649" i="2"/>
  <c r="D39650" i="2"/>
  <c r="D39651" i="2"/>
  <c r="D39652" i="2"/>
  <c r="D39653" i="2"/>
  <c r="D39654" i="2"/>
  <c r="D39655" i="2"/>
  <c r="D39656" i="2"/>
  <c r="D39657" i="2"/>
  <c r="D39658" i="2"/>
  <c r="D39659" i="2"/>
  <c r="D39660" i="2"/>
  <c r="D39661" i="2"/>
  <c r="D39662" i="2"/>
  <c r="D39663" i="2"/>
  <c r="D39664" i="2"/>
  <c r="D39665" i="2"/>
  <c r="D39666" i="2"/>
  <c r="D39667" i="2"/>
  <c r="D39668" i="2"/>
  <c r="D39669" i="2"/>
  <c r="D39670" i="2"/>
  <c r="D39671" i="2"/>
  <c r="D39672" i="2"/>
  <c r="D39673" i="2"/>
  <c r="D39674" i="2"/>
  <c r="D39675" i="2"/>
  <c r="D39676" i="2"/>
  <c r="D39677" i="2"/>
  <c r="D39678" i="2"/>
  <c r="D39679" i="2"/>
  <c r="D39680" i="2"/>
  <c r="D39681" i="2"/>
  <c r="D39682" i="2"/>
  <c r="D39683" i="2"/>
  <c r="D39684" i="2"/>
  <c r="D39685" i="2"/>
  <c r="D39686" i="2"/>
  <c r="D39687" i="2"/>
  <c r="D39688" i="2"/>
  <c r="D39689" i="2"/>
  <c r="D39690" i="2"/>
  <c r="D39691" i="2"/>
  <c r="D39692" i="2"/>
  <c r="D39693" i="2"/>
  <c r="D39694" i="2"/>
  <c r="D39695" i="2"/>
  <c r="D39696" i="2"/>
  <c r="D39697" i="2"/>
  <c r="D39698" i="2"/>
  <c r="D39699" i="2"/>
  <c r="D39700" i="2"/>
  <c r="D39701" i="2"/>
  <c r="D39702" i="2"/>
  <c r="D39703" i="2"/>
  <c r="D39704" i="2"/>
  <c r="D39705" i="2"/>
  <c r="D39706" i="2"/>
  <c r="D39707" i="2"/>
  <c r="D39708" i="2"/>
  <c r="D39709" i="2"/>
  <c r="D39710" i="2"/>
  <c r="D39711" i="2"/>
  <c r="D39712" i="2"/>
  <c r="D39713" i="2"/>
  <c r="D39714" i="2"/>
  <c r="D39715" i="2"/>
  <c r="D39716" i="2"/>
  <c r="D39717" i="2"/>
  <c r="D39718" i="2"/>
  <c r="D39719" i="2"/>
  <c r="D39720" i="2"/>
  <c r="D39721" i="2"/>
  <c r="D39722" i="2"/>
  <c r="D39723" i="2"/>
  <c r="D39724" i="2"/>
  <c r="D39725" i="2"/>
  <c r="D39726" i="2"/>
  <c r="D39727" i="2"/>
  <c r="D39728" i="2"/>
  <c r="D39729" i="2"/>
  <c r="D39730" i="2"/>
  <c r="D39731" i="2"/>
  <c r="D39732" i="2"/>
  <c r="D39733" i="2"/>
  <c r="D39734" i="2"/>
  <c r="D39735" i="2"/>
  <c r="D39736" i="2"/>
  <c r="D39737" i="2"/>
  <c r="D39738" i="2"/>
  <c r="D39739" i="2"/>
  <c r="D39740" i="2"/>
  <c r="D39741" i="2"/>
  <c r="D39742" i="2"/>
  <c r="D39743" i="2"/>
  <c r="D39744" i="2"/>
  <c r="D39745" i="2"/>
  <c r="D39746" i="2"/>
  <c r="D39747" i="2"/>
  <c r="D39748" i="2"/>
  <c r="D39749" i="2"/>
  <c r="D39750" i="2"/>
  <c r="D39751" i="2"/>
  <c r="D39752" i="2"/>
  <c r="D39753" i="2"/>
  <c r="D39754" i="2"/>
  <c r="D39755" i="2"/>
  <c r="D39756" i="2"/>
  <c r="D39757" i="2"/>
  <c r="D39758" i="2"/>
  <c r="D39759" i="2"/>
  <c r="D39760" i="2"/>
  <c r="D39761" i="2"/>
  <c r="D39762" i="2"/>
  <c r="D39763" i="2"/>
  <c r="D39764" i="2"/>
  <c r="D39765" i="2"/>
  <c r="D39766" i="2"/>
  <c r="D39767" i="2"/>
  <c r="D39768" i="2"/>
  <c r="D39769" i="2"/>
  <c r="D39770" i="2"/>
  <c r="D39771" i="2"/>
  <c r="D39772" i="2"/>
  <c r="D39773" i="2"/>
  <c r="D39774" i="2"/>
  <c r="D39775" i="2"/>
  <c r="D39776" i="2"/>
  <c r="D39777" i="2"/>
  <c r="D39778" i="2"/>
  <c r="D39779" i="2"/>
  <c r="D39780" i="2"/>
  <c r="D39781" i="2"/>
  <c r="D39782" i="2"/>
  <c r="D39783" i="2"/>
  <c r="D39784" i="2"/>
  <c r="D39785" i="2"/>
  <c r="D39786" i="2"/>
  <c r="D39787" i="2"/>
  <c r="D39788" i="2"/>
  <c r="D39789" i="2"/>
  <c r="D39790" i="2"/>
  <c r="D39791" i="2"/>
  <c r="D39792" i="2"/>
  <c r="D39793" i="2"/>
  <c r="D39794" i="2"/>
  <c r="D39795" i="2"/>
  <c r="D39796" i="2"/>
  <c r="D39797" i="2"/>
  <c r="D39798" i="2"/>
  <c r="D39799" i="2"/>
  <c r="D39800" i="2"/>
  <c r="D39801" i="2"/>
  <c r="D39802" i="2"/>
  <c r="D39803" i="2"/>
  <c r="D39804" i="2"/>
  <c r="D39805" i="2"/>
  <c r="D39806" i="2"/>
  <c r="D39807" i="2"/>
  <c r="D39808" i="2"/>
  <c r="D39809" i="2"/>
  <c r="D39810" i="2"/>
  <c r="D39811" i="2"/>
  <c r="D39812" i="2"/>
  <c r="D39813" i="2"/>
  <c r="D39814" i="2"/>
  <c r="D39815" i="2"/>
  <c r="D39816" i="2"/>
  <c r="D39817" i="2"/>
  <c r="D39818" i="2"/>
  <c r="D39819" i="2"/>
  <c r="D39820" i="2"/>
  <c r="D39821" i="2"/>
  <c r="D39822" i="2"/>
  <c r="D39823" i="2"/>
  <c r="D39824" i="2"/>
  <c r="D39825" i="2"/>
  <c r="D39826" i="2"/>
  <c r="D39827" i="2"/>
  <c r="D39828" i="2"/>
  <c r="D39829" i="2"/>
  <c r="D39830" i="2"/>
  <c r="D39831" i="2"/>
  <c r="D39832" i="2"/>
  <c r="D39833" i="2"/>
  <c r="D39834" i="2"/>
  <c r="D39835" i="2"/>
  <c r="D39836" i="2"/>
  <c r="D39837" i="2"/>
  <c r="D39838" i="2"/>
  <c r="D39839" i="2"/>
  <c r="D39840" i="2"/>
  <c r="D39841" i="2"/>
  <c r="D39842" i="2"/>
  <c r="D39843" i="2"/>
  <c r="D39844" i="2"/>
  <c r="D39845" i="2"/>
  <c r="D39846" i="2"/>
  <c r="D39847" i="2"/>
  <c r="D39848" i="2"/>
  <c r="D39849" i="2"/>
  <c r="D39850" i="2"/>
  <c r="D39851" i="2"/>
  <c r="D39852" i="2"/>
  <c r="D39853" i="2"/>
  <c r="D39854" i="2"/>
  <c r="D39855" i="2"/>
  <c r="D39856" i="2"/>
  <c r="D39857" i="2"/>
  <c r="D39858" i="2"/>
  <c r="D39859" i="2"/>
  <c r="D39860" i="2"/>
  <c r="D39861" i="2"/>
  <c r="D39862" i="2"/>
  <c r="D39863" i="2"/>
  <c r="D39864" i="2"/>
  <c r="D39865" i="2"/>
  <c r="D39866" i="2"/>
  <c r="D39867" i="2"/>
  <c r="D39868" i="2"/>
  <c r="D39869" i="2"/>
  <c r="D39870" i="2"/>
  <c r="D39871" i="2"/>
  <c r="D39872" i="2"/>
  <c r="D39873" i="2"/>
  <c r="D39874" i="2"/>
  <c r="D39875" i="2"/>
  <c r="D39876" i="2"/>
  <c r="D39877" i="2"/>
  <c r="D39878" i="2"/>
  <c r="D39879" i="2"/>
  <c r="D39880" i="2"/>
  <c r="D39881" i="2"/>
  <c r="D39882" i="2"/>
  <c r="D39883" i="2"/>
  <c r="D39884" i="2"/>
  <c r="D39885" i="2"/>
  <c r="D39886" i="2"/>
  <c r="D39887" i="2"/>
  <c r="D39888" i="2"/>
  <c r="D39889" i="2"/>
  <c r="D39890" i="2"/>
  <c r="D39891" i="2"/>
  <c r="D39892" i="2"/>
  <c r="D39893" i="2"/>
  <c r="D39894" i="2"/>
  <c r="D39895" i="2"/>
  <c r="D39896" i="2"/>
  <c r="D39897" i="2"/>
  <c r="D39898" i="2"/>
  <c r="D39899" i="2"/>
  <c r="D39900" i="2"/>
  <c r="D39901" i="2"/>
  <c r="D39902" i="2"/>
  <c r="D39903" i="2"/>
  <c r="D39904" i="2"/>
  <c r="D39905" i="2"/>
  <c r="D39906" i="2"/>
  <c r="D39907" i="2"/>
  <c r="D39908" i="2"/>
  <c r="D39909" i="2"/>
  <c r="D39910" i="2"/>
  <c r="D39911" i="2"/>
  <c r="D39912" i="2"/>
  <c r="D39913" i="2"/>
  <c r="D39914" i="2"/>
  <c r="D39915" i="2"/>
  <c r="D39916" i="2"/>
  <c r="D39917" i="2"/>
  <c r="D39918" i="2"/>
  <c r="D39919" i="2"/>
  <c r="D39920" i="2"/>
  <c r="D39921" i="2"/>
  <c r="D39922" i="2"/>
  <c r="D39923" i="2"/>
  <c r="D39924" i="2"/>
  <c r="D39925" i="2"/>
  <c r="D39926" i="2"/>
  <c r="D39927" i="2"/>
  <c r="D39928" i="2"/>
  <c r="D39929" i="2"/>
  <c r="D39930" i="2"/>
  <c r="D39931" i="2"/>
  <c r="D39932" i="2"/>
  <c r="D39933" i="2"/>
  <c r="D39934" i="2"/>
  <c r="D39935" i="2"/>
  <c r="D39936" i="2"/>
  <c r="D39937" i="2"/>
  <c r="D39938" i="2"/>
  <c r="D39939" i="2"/>
  <c r="D39940" i="2"/>
  <c r="D39941" i="2"/>
  <c r="D39942" i="2"/>
  <c r="D39943" i="2"/>
  <c r="D39944" i="2"/>
  <c r="D39945" i="2"/>
  <c r="D39946" i="2"/>
  <c r="D39947" i="2"/>
  <c r="D39948" i="2"/>
  <c r="D39949" i="2"/>
  <c r="D39950" i="2"/>
  <c r="D39951" i="2"/>
  <c r="D39952" i="2"/>
  <c r="D39953" i="2"/>
  <c r="D39954" i="2"/>
  <c r="D39955" i="2"/>
  <c r="D39956" i="2"/>
  <c r="D39957" i="2"/>
  <c r="D39958" i="2"/>
  <c r="D39959" i="2"/>
  <c r="D39960" i="2"/>
  <c r="D39961" i="2"/>
  <c r="D39962" i="2"/>
  <c r="D39963" i="2"/>
  <c r="D39964" i="2"/>
  <c r="D39965" i="2"/>
  <c r="D39966" i="2"/>
  <c r="D39967" i="2"/>
  <c r="D39968" i="2"/>
  <c r="D39969" i="2"/>
  <c r="D39970" i="2"/>
  <c r="D39971" i="2"/>
  <c r="D39972" i="2"/>
  <c r="D39973" i="2"/>
  <c r="D39974" i="2"/>
  <c r="D39975" i="2"/>
  <c r="D39976" i="2"/>
  <c r="D39977" i="2"/>
  <c r="D39978" i="2"/>
  <c r="D39979" i="2"/>
  <c r="D39980" i="2"/>
  <c r="D39981" i="2"/>
  <c r="D39982" i="2"/>
  <c r="D39983" i="2"/>
  <c r="D39984" i="2"/>
  <c r="D39985" i="2"/>
  <c r="D39986" i="2"/>
  <c r="D39987" i="2"/>
  <c r="D39988" i="2"/>
  <c r="D39989" i="2"/>
  <c r="D39990" i="2"/>
  <c r="D39991" i="2"/>
  <c r="D39992" i="2"/>
  <c r="D39993" i="2"/>
  <c r="D39994" i="2"/>
  <c r="D39995" i="2"/>
  <c r="D39996" i="2"/>
  <c r="D39997" i="2"/>
  <c r="D39998" i="2"/>
  <c r="D39999" i="2"/>
  <c r="D40000" i="2"/>
  <c r="D40001" i="2"/>
  <c r="D40002" i="2"/>
  <c r="D40003" i="2"/>
  <c r="D40004" i="2"/>
  <c r="D40005" i="2"/>
  <c r="D40006" i="2"/>
  <c r="D40007" i="2"/>
  <c r="D40008" i="2"/>
  <c r="D40009" i="2"/>
  <c r="D40010" i="2"/>
  <c r="D40011" i="2"/>
  <c r="D40012" i="2"/>
  <c r="D40013" i="2"/>
  <c r="D40014" i="2"/>
  <c r="D40015" i="2"/>
  <c r="D40016" i="2"/>
  <c r="D40017" i="2"/>
  <c r="D40018" i="2"/>
  <c r="D40019" i="2"/>
  <c r="D40020" i="2"/>
  <c r="D40021" i="2"/>
  <c r="D40022" i="2"/>
  <c r="D40023" i="2"/>
  <c r="D40024" i="2"/>
  <c r="D40025" i="2"/>
  <c r="D40026" i="2"/>
  <c r="D40027" i="2"/>
  <c r="D40028" i="2"/>
  <c r="D40029" i="2"/>
  <c r="D40030" i="2"/>
  <c r="D40031" i="2"/>
  <c r="D40032" i="2"/>
  <c r="D40033" i="2"/>
  <c r="D40034" i="2"/>
  <c r="D40035" i="2"/>
  <c r="D40036" i="2"/>
  <c r="D40037" i="2"/>
  <c r="D40038" i="2"/>
  <c r="D40039" i="2"/>
  <c r="D40040" i="2"/>
  <c r="D40041" i="2"/>
  <c r="D40042" i="2"/>
  <c r="D40043" i="2"/>
  <c r="D40044" i="2"/>
  <c r="D40045" i="2"/>
  <c r="D40046" i="2"/>
  <c r="D40047" i="2"/>
  <c r="D40048" i="2"/>
  <c r="D40049" i="2"/>
  <c r="D40050" i="2"/>
  <c r="D40051" i="2"/>
  <c r="D40052" i="2"/>
  <c r="D40053" i="2"/>
  <c r="D40054" i="2"/>
  <c r="D40055" i="2"/>
  <c r="D40056" i="2"/>
  <c r="D40057" i="2"/>
  <c r="D40058" i="2"/>
  <c r="D40059" i="2"/>
  <c r="D40060" i="2"/>
  <c r="D40061" i="2"/>
  <c r="D40062" i="2"/>
  <c r="D40063" i="2"/>
  <c r="D40064" i="2"/>
  <c r="D40065" i="2"/>
  <c r="D40066" i="2"/>
  <c r="D40067" i="2"/>
  <c r="D40068" i="2"/>
  <c r="D40069" i="2"/>
  <c r="D40070" i="2"/>
  <c r="D40071" i="2"/>
  <c r="D40072" i="2"/>
  <c r="D40073" i="2"/>
  <c r="D40074" i="2"/>
  <c r="D40075" i="2"/>
  <c r="D40076" i="2"/>
  <c r="D40077" i="2"/>
  <c r="D40078" i="2"/>
  <c r="D40079" i="2"/>
  <c r="D40080" i="2"/>
  <c r="D40081" i="2"/>
  <c r="D40082" i="2"/>
  <c r="D40083" i="2"/>
  <c r="D40084" i="2"/>
  <c r="D40085" i="2"/>
  <c r="D40086" i="2"/>
  <c r="D40087" i="2"/>
  <c r="D40088" i="2"/>
  <c r="D40089" i="2"/>
  <c r="D40090" i="2"/>
  <c r="D40091" i="2"/>
  <c r="D40092" i="2"/>
  <c r="D40093" i="2"/>
  <c r="D40094" i="2"/>
  <c r="D40095" i="2"/>
  <c r="D40096" i="2"/>
  <c r="D40097" i="2"/>
  <c r="D40098" i="2"/>
  <c r="D40099" i="2"/>
  <c r="D40100" i="2"/>
  <c r="D40101" i="2"/>
  <c r="D40102" i="2"/>
  <c r="D40103" i="2"/>
  <c r="D40104" i="2"/>
  <c r="D40105" i="2"/>
  <c r="D40106" i="2"/>
  <c r="D40107" i="2"/>
  <c r="D40108" i="2"/>
  <c r="D40109" i="2"/>
  <c r="D40110" i="2"/>
  <c r="D40111" i="2"/>
  <c r="D40112" i="2"/>
  <c r="D40113" i="2"/>
  <c r="D40114" i="2"/>
  <c r="D40115" i="2"/>
  <c r="D40116" i="2"/>
  <c r="D40117" i="2"/>
  <c r="D40118" i="2"/>
  <c r="D40119" i="2"/>
  <c r="D40120" i="2"/>
  <c r="D40121" i="2"/>
  <c r="D40122" i="2"/>
  <c r="D40123" i="2"/>
  <c r="D40124" i="2"/>
  <c r="D40125" i="2"/>
  <c r="D40126" i="2"/>
  <c r="D40127" i="2"/>
  <c r="D40128" i="2"/>
  <c r="D40129" i="2"/>
  <c r="D40130" i="2"/>
  <c r="D40131" i="2"/>
  <c r="D40132" i="2"/>
  <c r="D40133" i="2"/>
  <c r="D40134" i="2"/>
  <c r="D40135" i="2"/>
  <c r="D40136" i="2"/>
  <c r="D40137" i="2"/>
  <c r="D40138" i="2"/>
  <c r="D40139" i="2"/>
  <c r="D40140" i="2"/>
  <c r="D40141" i="2"/>
  <c r="D40142" i="2"/>
  <c r="D40143" i="2"/>
  <c r="D40144" i="2"/>
  <c r="D40145" i="2"/>
  <c r="D40146" i="2"/>
  <c r="D40147" i="2"/>
  <c r="D40148" i="2"/>
  <c r="D40149" i="2"/>
  <c r="D40150" i="2"/>
  <c r="D40151" i="2"/>
  <c r="D40152" i="2"/>
  <c r="D40153" i="2"/>
  <c r="D40154" i="2"/>
  <c r="D40155" i="2"/>
  <c r="D40156" i="2"/>
  <c r="D40157" i="2"/>
  <c r="D40158" i="2"/>
  <c r="D40159" i="2"/>
  <c r="D40160" i="2"/>
  <c r="D40161" i="2"/>
  <c r="D40162" i="2"/>
  <c r="D40163" i="2"/>
  <c r="D40164" i="2"/>
  <c r="D40165" i="2"/>
  <c r="D40166" i="2"/>
  <c r="D40167" i="2"/>
  <c r="D40168" i="2"/>
  <c r="D40169" i="2"/>
  <c r="D40170" i="2"/>
  <c r="D40171" i="2"/>
  <c r="D40172" i="2"/>
  <c r="D40173" i="2"/>
  <c r="D40174" i="2"/>
  <c r="D40175" i="2"/>
  <c r="D40176" i="2"/>
  <c r="D40177" i="2"/>
  <c r="D40178" i="2"/>
  <c r="D40179" i="2"/>
  <c r="D40180" i="2"/>
  <c r="D40181" i="2"/>
  <c r="D40182" i="2"/>
  <c r="D40183" i="2"/>
  <c r="D40184" i="2"/>
  <c r="D40185" i="2"/>
  <c r="D40186" i="2"/>
  <c r="D40187" i="2"/>
  <c r="D40188" i="2"/>
  <c r="D40189" i="2"/>
  <c r="D40190" i="2"/>
  <c r="D40191" i="2"/>
  <c r="D40192" i="2"/>
  <c r="D40193" i="2"/>
  <c r="D40194" i="2"/>
  <c r="D40195" i="2"/>
  <c r="D40196" i="2"/>
  <c r="D40197" i="2"/>
  <c r="D40198" i="2"/>
  <c r="D40199" i="2"/>
  <c r="D40200" i="2"/>
  <c r="D40201" i="2"/>
  <c r="D40202" i="2"/>
  <c r="D40203" i="2"/>
  <c r="D40204" i="2"/>
  <c r="D40205" i="2"/>
  <c r="D40206" i="2"/>
  <c r="D40207" i="2"/>
  <c r="D40208" i="2"/>
  <c r="D40209" i="2"/>
  <c r="D40210" i="2"/>
  <c r="D40211" i="2"/>
  <c r="D40212" i="2"/>
  <c r="D40213" i="2"/>
  <c r="D40214" i="2"/>
  <c r="D40215" i="2"/>
  <c r="D40216" i="2"/>
  <c r="D40217" i="2"/>
  <c r="D40218" i="2"/>
  <c r="D40219" i="2"/>
  <c r="D40220" i="2"/>
  <c r="D40221" i="2"/>
  <c r="D40222" i="2"/>
  <c r="D40223" i="2"/>
  <c r="D40224" i="2"/>
  <c r="D40225" i="2"/>
  <c r="D40226" i="2"/>
  <c r="D40227" i="2"/>
  <c r="D40228" i="2"/>
  <c r="D40229" i="2"/>
  <c r="D40230" i="2"/>
  <c r="D40231" i="2"/>
  <c r="D40232" i="2"/>
  <c r="D40233" i="2"/>
  <c r="D40234" i="2"/>
  <c r="D40235" i="2"/>
  <c r="D40236" i="2"/>
  <c r="D40237" i="2"/>
  <c r="D40238" i="2"/>
  <c r="D40239" i="2"/>
  <c r="D40240" i="2"/>
  <c r="D40241" i="2"/>
  <c r="D40242" i="2"/>
  <c r="D40243" i="2"/>
  <c r="D40244" i="2"/>
  <c r="D40245" i="2"/>
  <c r="D40246" i="2"/>
  <c r="D40247" i="2"/>
  <c r="D40248" i="2"/>
  <c r="D40249" i="2"/>
  <c r="D40250" i="2"/>
  <c r="D40251" i="2"/>
  <c r="D40252" i="2"/>
  <c r="D40253" i="2"/>
  <c r="D40254" i="2"/>
  <c r="D40255" i="2"/>
  <c r="D40256" i="2"/>
  <c r="D40257" i="2"/>
  <c r="D40258" i="2"/>
  <c r="D40259" i="2"/>
  <c r="D40260" i="2"/>
  <c r="D40261" i="2"/>
  <c r="D40262" i="2"/>
  <c r="D40263" i="2"/>
  <c r="D40264" i="2"/>
  <c r="D40265" i="2"/>
  <c r="D40266" i="2"/>
  <c r="D40267" i="2"/>
  <c r="D40268" i="2"/>
  <c r="D40269" i="2"/>
  <c r="D40270" i="2"/>
  <c r="D40271" i="2"/>
  <c r="D40272" i="2"/>
  <c r="D40273" i="2"/>
  <c r="D40274" i="2"/>
  <c r="D40275" i="2"/>
  <c r="D40276" i="2"/>
  <c r="D40277" i="2"/>
  <c r="D40278" i="2"/>
  <c r="D40279" i="2"/>
  <c r="D40280" i="2"/>
  <c r="D40281" i="2"/>
  <c r="D40282" i="2"/>
  <c r="D40283" i="2"/>
  <c r="D40284" i="2"/>
  <c r="D40285" i="2"/>
  <c r="D40286" i="2"/>
  <c r="D40287" i="2"/>
  <c r="D40288" i="2"/>
  <c r="D40289" i="2"/>
  <c r="D40290" i="2"/>
  <c r="D40291" i="2"/>
  <c r="D40292" i="2"/>
  <c r="D40293" i="2"/>
  <c r="D40294" i="2"/>
  <c r="D40295" i="2"/>
  <c r="D40296" i="2"/>
  <c r="D40297" i="2"/>
  <c r="D40298" i="2"/>
  <c r="D40299" i="2"/>
  <c r="D40300" i="2"/>
  <c r="D40301" i="2"/>
  <c r="D40302" i="2"/>
  <c r="D40303" i="2"/>
  <c r="D40304" i="2"/>
  <c r="D40305" i="2"/>
  <c r="D40306" i="2"/>
  <c r="D40307" i="2"/>
  <c r="D40308" i="2"/>
  <c r="D40309" i="2"/>
  <c r="D40310" i="2"/>
  <c r="D40311" i="2"/>
  <c r="D40312" i="2"/>
  <c r="D40313" i="2"/>
  <c r="D40314" i="2"/>
  <c r="D40315" i="2"/>
  <c r="D40316" i="2"/>
  <c r="D40317" i="2"/>
  <c r="D40318" i="2"/>
  <c r="D40319" i="2"/>
  <c r="D40320" i="2"/>
  <c r="D40321" i="2"/>
  <c r="D40322" i="2"/>
  <c r="D40323" i="2"/>
  <c r="D40324" i="2"/>
  <c r="D40325" i="2"/>
  <c r="D40326" i="2"/>
  <c r="D40327" i="2"/>
  <c r="D40328" i="2"/>
  <c r="D40329" i="2"/>
  <c r="D40330" i="2"/>
  <c r="D40331" i="2"/>
  <c r="D40332" i="2"/>
  <c r="D40333" i="2"/>
  <c r="D40334" i="2"/>
  <c r="D40335" i="2"/>
  <c r="D40336" i="2"/>
  <c r="D40337" i="2"/>
  <c r="D40338" i="2"/>
  <c r="D40339" i="2"/>
  <c r="D40340" i="2"/>
  <c r="D40341" i="2"/>
  <c r="D40342" i="2"/>
  <c r="D40343" i="2"/>
  <c r="D40344" i="2"/>
  <c r="D40345" i="2"/>
  <c r="D40346" i="2"/>
  <c r="D40347" i="2"/>
  <c r="D40348" i="2"/>
  <c r="D40349" i="2"/>
  <c r="D40350" i="2"/>
  <c r="D40351" i="2"/>
  <c r="D40352" i="2"/>
  <c r="D40353" i="2"/>
  <c r="D40354" i="2"/>
  <c r="D40355" i="2"/>
  <c r="D40356" i="2"/>
  <c r="D40357" i="2"/>
  <c r="D40358" i="2"/>
  <c r="D40359" i="2"/>
  <c r="D40360" i="2"/>
  <c r="D40361" i="2"/>
  <c r="D40362" i="2"/>
  <c r="D40363" i="2"/>
  <c r="D40364" i="2"/>
  <c r="D40365" i="2"/>
  <c r="D40366" i="2"/>
  <c r="D40367" i="2"/>
  <c r="D40368" i="2"/>
  <c r="D40369" i="2"/>
  <c r="D40370" i="2"/>
  <c r="D40371" i="2"/>
  <c r="D40372" i="2"/>
  <c r="D40373" i="2"/>
  <c r="D40374" i="2"/>
  <c r="D40375" i="2"/>
  <c r="D40376" i="2"/>
  <c r="D40377" i="2"/>
  <c r="D40378" i="2"/>
  <c r="D40379" i="2"/>
  <c r="D40380" i="2"/>
  <c r="D40381" i="2"/>
  <c r="D40382" i="2"/>
  <c r="D40383" i="2"/>
  <c r="D40384" i="2"/>
  <c r="D40385" i="2"/>
  <c r="D40386" i="2"/>
  <c r="D40387" i="2"/>
  <c r="D40388" i="2"/>
  <c r="D40389" i="2"/>
  <c r="D40390" i="2"/>
  <c r="D40391" i="2"/>
  <c r="D40392" i="2"/>
  <c r="D40393" i="2"/>
  <c r="D40394" i="2"/>
  <c r="D40395" i="2"/>
  <c r="D40396" i="2"/>
  <c r="D40397" i="2"/>
  <c r="D40398" i="2"/>
  <c r="D40399" i="2"/>
  <c r="D40400" i="2"/>
  <c r="D40401" i="2"/>
  <c r="D40402" i="2"/>
  <c r="D40403" i="2"/>
  <c r="D40404" i="2"/>
  <c r="D40405" i="2"/>
  <c r="D40406" i="2"/>
  <c r="D40407" i="2"/>
  <c r="D40408" i="2"/>
  <c r="D40409" i="2"/>
  <c r="D40410" i="2"/>
  <c r="D40411" i="2"/>
  <c r="D40412" i="2"/>
  <c r="D40413" i="2"/>
  <c r="D40414" i="2"/>
  <c r="D40415" i="2"/>
  <c r="D40416" i="2"/>
  <c r="D40417" i="2"/>
  <c r="D40418" i="2"/>
  <c r="D40419" i="2"/>
  <c r="D40420" i="2"/>
  <c r="D40421" i="2"/>
  <c r="D40422" i="2"/>
  <c r="D40423" i="2"/>
  <c r="D40424" i="2"/>
  <c r="D40425" i="2"/>
  <c r="D40426" i="2"/>
  <c r="D40427" i="2"/>
  <c r="D40428" i="2"/>
  <c r="D40429" i="2"/>
  <c r="D40430" i="2"/>
  <c r="D40431" i="2"/>
  <c r="D40432" i="2"/>
  <c r="D40433" i="2"/>
  <c r="D40434" i="2"/>
  <c r="D40435" i="2"/>
  <c r="D40436" i="2"/>
  <c r="D40437" i="2"/>
  <c r="D40438" i="2"/>
  <c r="D40439" i="2"/>
  <c r="D40440" i="2"/>
  <c r="D40441" i="2"/>
  <c r="D40442" i="2"/>
  <c r="D40443" i="2"/>
  <c r="D40444" i="2"/>
  <c r="D40445" i="2"/>
  <c r="D40446" i="2"/>
  <c r="D40447" i="2"/>
  <c r="D40448" i="2"/>
  <c r="D40449" i="2"/>
  <c r="D40450" i="2"/>
  <c r="D40451" i="2"/>
  <c r="D40452" i="2"/>
  <c r="D40453" i="2"/>
  <c r="D40454" i="2"/>
  <c r="D40455" i="2"/>
  <c r="D40456" i="2"/>
  <c r="D40457" i="2"/>
  <c r="D40458" i="2"/>
  <c r="D40459" i="2"/>
  <c r="D40460" i="2"/>
  <c r="D40461" i="2"/>
  <c r="D40462" i="2"/>
  <c r="D40463" i="2"/>
  <c r="D40464" i="2"/>
  <c r="D40465" i="2"/>
  <c r="D40466" i="2"/>
  <c r="D40467" i="2"/>
  <c r="D40468" i="2"/>
  <c r="D40469" i="2"/>
  <c r="D40470" i="2"/>
  <c r="D40471" i="2"/>
  <c r="D40472" i="2"/>
  <c r="D40473" i="2"/>
  <c r="D40474" i="2"/>
  <c r="D40475" i="2"/>
  <c r="D40476" i="2"/>
  <c r="D40477" i="2"/>
  <c r="D40478" i="2"/>
  <c r="D40479" i="2"/>
  <c r="D40480" i="2"/>
  <c r="D40481" i="2"/>
  <c r="D40482" i="2"/>
  <c r="D40483" i="2"/>
  <c r="D40484" i="2"/>
  <c r="D40485" i="2"/>
  <c r="D40486" i="2"/>
  <c r="D40487" i="2"/>
  <c r="D40488" i="2"/>
  <c r="D40489" i="2"/>
  <c r="D40490" i="2"/>
  <c r="D40491" i="2"/>
  <c r="D40492" i="2"/>
  <c r="D40493" i="2"/>
  <c r="D40494" i="2"/>
  <c r="D40495" i="2"/>
  <c r="D40496" i="2"/>
  <c r="D40497" i="2"/>
  <c r="D40498" i="2"/>
  <c r="D40499" i="2"/>
  <c r="D40500" i="2"/>
  <c r="D40501" i="2"/>
  <c r="D40502" i="2"/>
  <c r="D40503" i="2"/>
  <c r="D40504" i="2"/>
  <c r="D40505" i="2"/>
  <c r="D40506" i="2"/>
  <c r="D40507" i="2"/>
  <c r="D40508" i="2"/>
  <c r="D40509" i="2"/>
  <c r="D40510" i="2"/>
  <c r="D40511" i="2"/>
  <c r="D40512" i="2"/>
  <c r="D40513" i="2"/>
  <c r="D40514" i="2"/>
  <c r="D40515" i="2"/>
  <c r="D40516" i="2"/>
  <c r="D40517" i="2"/>
  <c r="D40518" i="2"/>
  <c r="D40519" i="2"/>
  <c r="D40520" i="2"/>
  <c r="D40521" i="2"/>
  <c r="D40522" i="2"/>
  <c r="D40523" i="2"/>
  <c r="D40524" i="2"/>
  <c r="D40525" i="2"/>
  <c r="D40526" i="2"/>
  <c r="D40527" i="2"/>
  <c r="D40528" i="2"/>
  <c r="D40529" i="2"/>
  <c r="D40530" i="2"/>
  <c r="D40531" i="2"/>
  <c r="D40532" i="2"/>
  <c r="D40533" i="2"/>
  <c r="D40534" i="2"/>
  <c r="D40535" i="2"/>
  <c r="D40536" i="2"/>
  <c r="D40537" i="2"/>
  <c r="D40538" i="2"/>
  <c r="D40539" i="2"/>
  <c r="D40540" i="2"/>
  <c r="D40541" i="2"/>
  <c r="D40542" i="2"/>
  <c r="D40543" i="2"/>
  <c r="D40544" i="2"/>
  <c r="D40545" i="2"/>
  <c r="D40546" i="2"/>
  <c r="D40547" i="2"/>
  <c r="D40548" i="2"/>
  <c r="D40549" i="2"/>
  <c r="D40550" i="2"/>
  <c r="D40551" i="2"/>
  <c r="D40552" i="2"/>
  <c r="D40553" i="2"/>
  <c r="D40554" i="2"/>
  <c r="D40555" i="2"/>
  <c r="D40556" i="2"/>
  <c r="D40557" i="2"/>
  <c r="D40558" i="2"/>
  <c r="D40559" i="2"/>
  <c r="D40560" i="2"/>
  <c r="D40561" i="2"/>
  <c r="D40562" i="2"/>
  <c r="D40563" i="2"/>
  <c r="D40564" i="2"/>
  <c r="D40565" i="2"/>
  <c r="D40566" i="2"/>
  <c r="D40567" i="2"/>
  <c r="D40568" i="2"/>
  <c r="D40569" i="2"/>
  <c r="D40570" i="2"/>
  <c r="D40571" i="2"/>
  <c r="D40572" i="2"/>
  <c r="D40573" i="2"/>
  <c r="D40574" i="2"/>
  <c r="D40575" i="2"/>
  <c r="D40576" i="2"/>
  <c r="D40577" i="2"/>
  <c r="D40578" i="2"/>
  <c r="D40579" i="2"/>
  <c r="D40580" i="2"/>
  <c r="D40581" i="2"/>
  <c r="D40582" i="2"/>
  <c r="D40583" i="2"/>
  <c r="D40584" i="2"/>
  <c r="D40585" i="2"/>
  <c r="D40586" i="2"/>
  <c r="D40587" i="2"/>
  <c r="D40588" i="2"/>
  <c r="D40589" i="2"/>
  <c r="D40590" i="2"/>
  <c r="D40591" i="2"/>
  <c r="D40592" i="2"/>
  <c r="D40593" i="2"/>
  <c r="D40594" i="2"/>
  <c r="D40595" i="2"/>
  <c r="D40596" i="2"/>
  <c r="D40597" i="2"/>
  <c r="D40598" i="2"/>
  <c r="D40599" i="2"/>
  <c r="D40600" i="2"/>
  <c r="D40601" i="2"/>
  <c r="D40602" i="2"/>
  <c r="D40603" i="2"/>
  <c r="D40604" i="2"/>
  <c r="D40605" i="2"/>
  <c r="D40606" i="2"/>
  <c r="D40607" i="2"/>
  <c r="D40608" i="2"/>
  <c r="D40609" i="2"/>
  <c r="D40610" i="2"/>
  <c r="D40611" i="2"/>
  <c r="D40612" i="2"/>
  <c r="D40613" i="2"/>
  <c r="D40614" i="2"/>
  <c r="D40615" i="2"/>
  <c r="D40616" i="2"/>
  <c r="D40617" i="2"/>
  <c r="D40618" i="2"/>
  <c r="D40619" i="2"/>
  <c r="D40620" i="2"/>
  <c r="D40621" i="2"/>
  <c r="D40622" i="2"/>
  <c r="D40623" i="2"/>
  <c r="D40624" i="2"/>
  <c r="D40625" i="2"/>
  <c r="D40626" i="2"/>
  <c r="D40627" i="2"/>
  <c r="D40628" i="2"/>
  <c r="D40629" i="2"/>
  <c r="D40630" i="2"/>
  <c r="D40631" i="2"/>
  <c r="D40632" i="2"/>
  <c r="D40633" i="2"/>
  <c r="D40634" i="2"/>
  <c r="D40635" i="2"/>
  <c r="D40636" i="2"/>
  <c r="D40637" i="2"/>
  <c r="D40638" i="2"/>
  <c r="D40639" i="2"/>
  <c r="D40640" i="2"/>
  <c r="D40641" i="2"/>
  <c r="D40642" i="2"/>
  <c r="D40643" i="2"/>
  <c r="D40644" i="2"/>
  <c r="D40645" i="2"/>
  <c r="D40646" i="2"/>
  <c r="D40647" i="2"/>
  <c r="D40648" i="2"/>
  <c r="D40649" i="2"/>
  <c r="D40650" i="2"/>
  <c r="D40651" i="2"/>
  <c r="D40652" i="2"/>
  <c r="D40653" i="2"/>
  <c r="D40654" i="2"/>
  <c r="D40655" i="2"/>
  <c r="D40656" i="2"/>
  <c r="D40657" i="2"/>
  <c r="D40658" i="2"/>
  <c r="D40659" i="2"/>
  <c r="D40660" i="2"/>
  <c r="D40661" i="2"/>
  <c r="D40662" i="2"/>
  <c r="D40663" i="2"/>
  <c r="D40664" i="2"/>
  <c r="D40665" i="2"/>
  <c r="D40666" i="2"/>
  <c r="D40667" i="2"/>
  <c r="D40668" i="2"/>
  <c r="D40669" i="2"/>
  <c r="D40670" i="2"/>
  <c r="D40671" i="2"/>
  <c r="D40672" i="2"/>
  <c r="D40673" i="2"/>
  <c r="D40674" i="2"/>
  <c r="D40675" i="2"/>
  <c r="D40676" i="2"/>
  <c r="D40677" i="2"/>
  <c r="D40678" i="2"/>
  <c r="D40679" i="2"/>
  <c r="D40680" i="2"/>
  <c r="D40681" i="2"/>
  <c r="D40682" i="2"/>
  <c r="D40683" i="2"/>
  <c r="D40684" i="2"/>
  <c r="D40685" i="2"/>
  <c r="D40686" i="2"/>
  <c r="D40687" i="2"/>
  <c r="D40688" i="2"/>
  <c r="D40689" i="2"/>
  <c r="D40690" i="2"/>
  <c r="D40691" i="2"/>
  <c r="D40692" i="2"/>
  <c r="D40693" i="2"/>
  <c r="D40694" i="2"/>
  <c r="D40695" i="2"/>
  <c r="D40696" i="2"/>
  <c r="D40697" i="2"/>
  <c r="D40698" i="2"/>
  <c r="D40699" i="2"/>
  <c r="D40700" i="2"/>
  <c r="D40701" i="2"/>
  <c r="D40702" i="2"/>
  <c r="D40703" i="2"/>
  <c r="D40704" i="2"/>
  <c r="D40705" i="2"/>
  <c r="D40706" i="2"/>
  <c r="D40707" i="2"/>
  <c r="D40708" i="2"/>
  <c r="D40709" i="2"/>
  <c r="D40710" i="2"/>
  <c r="D40711" i="2"/>
  <c r="D40712" i="2"/>
  <c r="D40713" i="2"/>
  <c r="D40714" i="2"/>
  <c r="D40715" i="2"/>
  <c r="D40716" i="2"/>
  <c r="D40717" i="2"/>
  <c r="D40718" i="2"/>
  <c r="D40719" i="2"/>
  <c r="D40720" i="2"/>
  <c r="D40721" i="2"/>
  <c r="D40722" i="2"/>
  <c r="D40723" i="2"/>
  <c r="D40724" i="2"/>
  <c r="D40725" i="2"/>
  <c r="D40726" i="2"/>
  <c r="D40727" i="2"/>
  <c r="D40728" i="2"/>
  <c r="D40729" i="2"/>
  <c r="D40730" i="2"/>
  <c r="D40731" i="2"/>
  <c r="D40732" i="2"/>
  <c r="D40733" i="2"/>
  <c r="D40734" i="2"/>
  <c r="D40735" i="2"/>
  <c r="D40736" i="2"/>
  <c r="D40737" i="2"/>
  <c r="D40738" i="2"/>
  <c r="D40739" i="2"/>
  <c r="D40740" i="2"/>
  <c r="D40741" i="2"/>
  <c r="D40742" i="2"/>
  <c r="D40743" i="2"/>
  <c r="D40744" i="2"/>
  <c r="D40745" i="2"/>
  <c r="D40746" i="2"/>
  <c r="D40747" i="2"/>
  <c r="D40748" i="2"/>
  <c r="D40749" i="2"/>
  <c r="D40750" i="2"/>
  <c r="D40751" i="2"/>
  <c r="D40752" i="2"/>
  <c r="D40753" i="2"/>
  <c r="D40754" i="2"/>
  <c r="D40755" i="2"/>
  <c r="D40756" i="2"/>
  <c r="D40757" i="2"/>
  <c r="D40758" i="2"/>
  <c r="D40759" i="2"/>
  <c r="D40760" i="2"/>
  <c r="D40761" i="2"/>
  <c r="D40762" i="2"/>
  <c r="D40763" i="2"/>
  <c r="D40764" i="2"/>
  <c r="D40765" i="2"/>
  <c r="D40766" i="2"/>
  <c r="D40767" i="2"/>
  <c r="D40768" i="2"/>
  <c r="D40769" i="2"/>
  <c r="D40770" i="2"/>
  <c r="D40771" i="2"/>
  <c r="D40772" i="2"/>
  <c r="D40773" i="2"/>
  <c r="D40774" i="2"/>
  <c r="D40775" i="2"/>
  <c r="D40776" i="2"/>
  <c r="D40777" i="2"/>
  <c r="D40778" i="2"/>
  <c r="D40779" i="2"/>
  <c r="D40780" i="2"/>
  <c r="D40781" i="2"/>
  <c r="D40782" i="2"/>
  <c r="D40783" i="2"/>
  <c r="D40784" i="2"/>
  <c r="D40785" i="2"/>
  <c r="D40786" i="2"/>
  <c r="D40787" i="2"/>
  <c r="D40788" i="2"/>
  <c r="D40789" i="2"/>
  <c r="D40790" i="2"/>
  <c r="D40791" i="2"/>
  <c r="D40792" i="2"/>
  <c r="D40793" i="2"/>
  <c r="D40794" i="2"/>
  <c r="D40795" i="2"/>
  <c r="D40796" i="2"/>
  <c r="D40797" i="2"/>
  <c r="D40798" i="2"/>
  <c r="D40799" i="2"/>
  <c r="D40800" i="2"/>
  <c r="D40801" i="2"/>
  <c r="D40802" i="2"/>
  <c r="D40803" i="2"/>
  <c r="D40804" i="2"/>
  <c r="D40805" i="2"/>
  <c r="D40806" i="2"/>
  <c r="D40807" i="2"/>
  <c r="D40808" i="2"/>
  <c r="D40809" i="2"/>
  <c r="D40810" i="2"/>
  <c r="D40811" i="2"/>
  <c r="D40812" i="2"/>
  <c r="D40813" i="2"/>
  <c r="D40814" i="2"/>
  <c r="D40815" i="2"/>
  <c r="D40816" i="2"/>
  <c r="D40817" i="2"/>
  <c r="D40818" i="2"/>
  <c r="D40819" i="2"/>
  <c r="D40820" i="2"/>
  <c r="D40821" i="2"/>
  <c r="D40822" i="2"/>
  <c r="D40823" i="2"/>
  <c r="D40824" i="2"/>
  <c r="D40825" i="2"/>
  <c r="D40826" i="2"/>
  <c r="D40827" i="2"/>
  <c r="D40828" i="2"/>
  <c r="D40829" i="2"/>
  <c r="D40830" i="2"/>
  <c r="D40831" i="2"/>
  <c r="D40832" i="2"/>
  <c r="D40833" i="2"/>
  <c r="D40834" i="2"/>
  <c r="D40835" i="2"/>
  <c r="D40836" i="2"/>
  <c r="D40837" i="2"/>
  <c r="D40838" i="2"/>
  <c r="D40839" i="2"/>
  <c r="D40840" i="2"/>
  <c r="D40841" i="2"/>
  <c r="D40842" i="2"/>
  <c r="D40843" i="2"/>
  <c r="D40844" i="2"/>
  <c r="D40845" i="2"/>
  <c r="D40846" i="2"/>
  <c r="D40847" i="2"/>
  <c r="D40848" i="2"/>
  <c r="D40849" i="2"/>
  <c r="D40850" i="2"/>
  <c r="D40851" i="2"/>
  <c r="D40852" i="2"/>
  <c r="D40853" i="2"/>
  <c r="D40854" i="2"/>
  <c r="D40855" i="2"/>
  <c r="D40856" i="2"/>
  <c r="D40857" i="2"/>
  <c r="D40858" i="2"/>
  <c r="D40859" i="2"/>
  <c r="D40860" i="2"/>
  <c r="D40861" i="2"/>
  <c r="D40862" i="2"/>
  <c r="D40863" i="2"/>
  <c r="D40864" i="2"/>
  <c r="D40865" i="2"/>
  <c r="D40866" i="2"/>
  <c r="D40867" i="2"/>
  <c r="D40868" i="2"/>
  <c r="D40869" i="2"/>
  <c r="D40870" i="2"/>
  <c r="D40871" i="2"/>
  <c r="D40872" i="2"/>
  <c r="D40873" i="2"/>
  <c r="D40874" i="2"/>
  <c r="D40875" i="2"/>
  <c r="D40876" i="2"/>
  <c r="D40877" i="2"/>
  <c r="D40878" i="2"/>
  <c r="D40879" i="2"/>
  <c r="D40880" i="2"/>
  <c r="D40881" i="2"/>
  <c r="D40882" i="2"/>
  <c r="D40883" i="2"/>
  <c r="D40884" i="2"/>
  <c r="D40885" i="2"/>
  <c r="D40886" i="2"/>
  <c r="D40887" i="2"/>
  <c r="D40888" i="2"/>
  <c r="D40889" i="2"/>
  <c r="D40890" i="2"/>
  <c r="D40891" i="2"/>
  <c r="D40892" i="2"/>
  <c r="D40893" i="2"/>
  <c r="D40894" i="2"/>
  <c r="D40895" i="2"/>
  <c r="D40896" i="2"/>
  <c r="D40897" i="2"/>
  <c r="D40898" i="2"/>
  <c r="D40899" i="2"/>
  <c r="D40900" i="2"/>
  <c r="D40901" i="2"/>
  <c r="D40902" i="2"/>
  <c r="D40903" i="2"/>
  <c r="D40904" i="2"/>
  <c r="D40905" i="2"/>
  <c r="D40906" i="2"/>
  <c r="D40907" i="2"/>
  <c r="D40908" i="2"/>
  <c r="D40909" i="2"/>
  <c r="D40910" i="2"/>
  <c r="D40911" i="2"/>
  <c r="D40912" i="2"/>
  <c r="D40913" i="2"/>
  <c r="D40914" i="2"/>
  <c r="D40915" i="2"/>
  <c r="D40916" i="2"/>
  <c r="D40917" i="2"/>
  <c r="D40918" i="2"/>
  <c r="D40919" i="2"/>
  <c r="D40920" i="2"/>
  <c r="D40921" i="2"/>
  <c r="D40922" i="2"/>
  <c r="D40923" i="2"/>
  <c r="D40924" i="2"/>
  <c r="D40925" i="2"/>
  <c r="D40926" i="2"/>
  <c r="D40927" i="2"/>
  <c r="D40928" i="2"/>
  <c r="D40929" i="2"/>
  <c r="D40930" i="2"/>
  <c r="D40931" i="2"/>
  <c r="D40932" i="2"/>
  <c r="D40933" i="2"/>
  <c r="D40934" i="2"/>
  <c r="D40935" i="2"/>
  <c r="D40936" i="2"/>
  <c r="D40937" i="2"/>
  <c r="D40938" i="2"/>
  <c r="D40939" i="2"/>
  <c r="D40940" i="2"/>
  <c r="D40941" i="2"/>
  <c r="D40942" i="2"/>
  <c r="D40943" i="2"/>
  <c r="D40944" i="2"/>
  <c r="D40945" i="2"/>
  <c r="D40946" i="2"/>
  <c r="D40947" i="2"/>
  <c r="D40948" i="2"/>
  <c r="D40949" i="2"/>
  <c r="D40950" i="2"/>
  <c r="D40951" i="2"/>
  <c r="D40952" i="2"/>
  <c r="D40953" i="2"/>
  <c r="D40954" i="2"/>
  <c r="D40955" i="2"/>
  <c r="D40956" i="2"/>
  <c r="D40957" i="2"/>
  <c r="D40958" i="2"/>
  <c r="D40959" i="2"/>
  <c r="D40960" i="2"/>
  <c r="D40961" i="2"/>
  <c r="D40962" i="2"/>
  <c r="D40963" i="2"/>
  <c r="D40964" i="2"/>
  <c r="D40965" i="2"/>
  <c r="D40966" i="2"/>
  <c r="D40967" i="2"/>
  <c r="D40968" i="2"/>
  <c r="D40969" i="2"/>
  <c r="D40970" i="2"/>
  <c r="D40971" i="2"/>
  <c r="D40972" i="2"/>
  <c r="D40973" i="2"/>
  <c r="D40974" i="2"/>
  <c r="D40975" i="2"/>
  <c r="D40976" i="2"/>
  <c r="D40977" i="2"/>
  <c r="D40978" i="2"/>
  <c r="D40979" i="2"/>
  <c r="D40980" i="2"/>
  <c r="D40981" i="2"/>
  <c r="D40982" i="2"/>
  <c r="D40983" i="2"/>
  <c r="D40984" i="2"/>
  <c r="D40985" i="2"/>
  <c r="D40986" i="2"/>
  <c r="D40987" i="2"/>
  <c r="D40988" i="2"/>
  <c r="D40989" i="2"/>
  <c r="D40990" i="2"/>
  <c r="D40991" i="2"/>
  <c r="D40992" i="2"/>
  <c r="D40993" i="2"/>
  <c r="D40994" i="2"/>
  <c r="D40995" i="2"/>
  <c r="D40996" i="2"/>
  <c r="D40997" i="2"/>
  <c r="D40998" i="2"/>
  <c r="D40999" i="2"/>
  <c r="D41000" i="2"/>
  <c r="D41001" i="2"/>
  <c r="D41002" i="2"/>
  <c r="D41003" i="2"/>
  <c r="D41004" i="2"/>
  <c r="D41005" i="2"/>
  <c r="D41006" i="2"/>
  <c r="D41007" i="2"/>
  <c r="D41008" i="2"/>
  <c r="D41009" i="2"/>
  <c r="D41010" i="2"/>
  <c r="D41011" i="2"/>
  <c r="D41012" i="2"/>
  <c r="D41013" i="2"/>
  <c r="D41014" i="2"/>
  <c r="D41015" i="2"/>
  <c r="D41016" i="2"/>
  <c r="D41017" i="2"/>
  <c r="D41018" i="2"/>
  <c r="D41019" i="2"/>
  <c r="D41020" i="2"/>
  <c r="D41021" i="2"/>
  <c r="D41022" i="2"/>
  <c r="D41023" i="2"/>
  <c r="D41024" i="2"/>
  <c r="D41025" i="2"/>
  <c r="D41026" i="2"/>
  <c r="D41027" i="2"/>
  <c r="D41028" i="2"/>
  <c r="D41029" i="2"/>
  <c r="D41030" i="2"/>
  <c r="D41031" i="2"/>
  <c r="D41032" i="2"/>
  <c r="D41033" i="2"/>
  <c r="D41034" i="2"/>
  <c r="D41035" i="2"/>
  <c r="D41036" i="2"/>
  <c r="D41037" i="2"/>
  <c r="D41038" i="2"/>
  <c r="D41039" i="2"/>
  <c r="D41040" i="2"/>
  <c r="D41041" i="2"/>
  <c r="D41042" i="2"/>
  <c r="D41043" i="2"/>
  <c r="D41044" i="2"/>
  <c r="D41045" i="2"/>
  <c r="D41046" i="2"/>
  <c r="D41047" i="2"/>
  <c r="D41048" i="2"/>
  <c r="D41049" i="2"/>
  <c r="D41050" i="2"/>
  <c r="D41051" i="2"/>
  <c r="D41052" i="2"/>
  <c r="D41053" i="2"/>
  <c r="D41054" i="2"/>
  <c r="D41055" i="2"/>
  <c r="D41056" i="2"/>
  <c r="D41057" i="2"/>
  <c r="D41058" i="2"/>
  <c r="D41059" i="2"/>
  <c r="D41060" i="2"/>
  <c r="D41061" i="2"/>
  <c r="D41062" i="2"/>
  <c r="D41063" i="2"/>
  <c r="D41064" i="2"/>
  <c r="D41065" i="2"/>
  <c r="D41066" i="2"/>
  <c r="D41067" i="2"/>
  <c r="D41068" i="2"/>
  <c r="D41069" i="2"/>
  <c r="D41070" i="2"/>
  <c r="D41071" i="2"/>
  <c r="D41072" i="2"/>
  <c r="D41073" i="2"/>
  <c r="D41074" i="2"/>
  <c r="D41075" i="2"/>
  <c r="D41076" i="2"/>
  <c r="D41077" i="2"/>
  <c r="D41078" i="2"/>
  <c r="D41079" i="2"/>
  <c r="D41080" i="2"/>
  <c r="D41081" i="2"/>
  <c r="D41082" i="2"/>
  <c r="D41083" i="2"/>
  <c r="D41084" i="2"/>
  <c r="D41085" i="2"/>
  <c r="D41086" i="2"/>
  <c r="D41087" i="2"/>
  <c r="D41088" i="2"/>
  <c r="D41089" i="2"/>
  <c r="D41090" i="2"/>
  <c r="D41091" i="2"/>
  <c r="D41092" i="2"/>
  <c r="D41093" i="2"/>
  <c r="D41094" i="2"/>
  <c r="D41095" i="2"/>
  <c r="D41096" i="2"/>
  <c r="D41097" i="2"/>
  <c r="D41098" i="2"/>
  <c r="D41099" i="2"/>
  <c r="D41100" i="2"/>
  <c r="D41101" i="2"/>
  <c r="D41102" i="2"/>
  <c r="D41103" i="2"/>
  <c r="D41104" i="2"/>
  <c r="D41105" i="2"/>
  <c r="D41106" i="2"/>
  <c r="D41107" i="2"/>
  <c r="D41108" i="2"/>
  <c r="D41109" i="2"/>
  <c r="D41110" i="2"/>
  <c r="D41111" i="2"/>
  <c r="D41112" i="2"/>
  <c r="D41113" i="2"/>
  <c r="D41114" i="2"/>
  <c r="D41115" i="2"/>
  <c r="D41116" i="2"/>
  <c r="D41117" i="2"/>
  <c r="D41118" i="2"/>
  <c r="D41119" i="2"/>
  <c r="D41120" i="2"/>
  <c r="D41121" i="2"/>
  <c r="D41122" i="2"/>
  <c r="D41123" i="2"/>
  <c r="D41124" i="2"/>
  <c r="D41125" i="2"/>
  <c r="D41126" i="2"/>
  <c r="D41127" i="2"/>
  <c r="D41128" i="2"/>
  <c r="D41129" i="2"/>
  <c r="D41130" i="2"/>
  <c r="D41131" i="2"/>
  <c r="D41132" i="2"/>
  <c r="D41133" i="2"/>
  <c r="D41134" i="2"/>
  <c r="D41135" i="2"/>
  <c r="D41136" i="2"/>
  <c r="D41137" i="2"/>
  <c r="D41138" i="2"/>
  <c r="D41139" i="2"/>
  <c r="D41140" i="2"/>
  <c r="D41141" i="2"/>
  <c r="D41142" i="2"/>
  <c r="D41143" i="2"/>
  <c r="D41144" i="2"/>
  <c r="D41145" i="2"/>
  <c r="D41146" i="2"/>
  <c r="D41147" i="2"/>
  <c r="D41148" i="2"/>
  <c r="D41149" i="2"/>
  <c r="D41150" i="2"/>
  <c r="D41151" i="2"/>
  <c r="D41152" i="2"/>
  <c r="D41153" i="2"/>
  <c r="D41154" i="2"/>
  <c r="D41155" i="2"/>
  <c r="D41156" i="2"/>
  <c r="D41157" i="2"/>
  <c r="D41158" i="2"/>
  <c r="D41159" i="2"/>
  <c r="D41160" i="2"/>
  <c r="D41161" i="2"/>
  <c r="D41162" i="2"/>
  <c r="D41163" i="2"/>
  <c r="D41164" i="2"/>
  <c r="D41165" i="2"/>
  <c r="D41166" i="2"/>
  <c r="D41167" i="2"/>
  <c r="D41168" i="2"/>
  <c r="D41169" i="2"/>
  <c r="D41170" i="2"/>
  <c r="D41171" i="2"/>
  <c r="D41172" i="2"/>
  <c r="D41173" i="2"/>
  <c r="D41174" i="2"/>
  <c r="D41175" i="2"/>
  <c r="D41176" i="2"/>
  <c r="D41177" i="2"/>
  <c r="D41178" i="2"/>
  <c r="D41179" i="2"/>
  <c r="D41180" i="2"/>
  <c r="D41181" i="2"/>
  <c r="D41182" i="2"/>
  <c r="D41183" i="2"/>
  <c r="D41184" i="2"/>
  <c r="D41185" i="2"/>
  <c r="D41186" i="2"/>
  <c r="D41187" i="2"/>
  <c r="D41188" i="2"/>
  <c r="D41189" i="2"/>
  <c r="D41190" i="2"/>
  <c r="D41191" i="2"/>
  <c r="D41192" i="2"/>
  <c r="D41193" i="2"/>
  <c r="D41194" i="2"/>
  <c r="D41195" i="2"/>
  <c r="D41196" i="2"/>
  <c r="D41197" i="2"/>
  <c r="D41198" i="2"/>
  <c r="D41199" i="2"/>
  <c r="D41200" i="2"/>
  <c r="D41201" i="2"/>
  <c r="D41202" i="2"/>
  <c r="D41203" i="2"/>
  <c r="D41204" i="2"/>
  <c r="D41205" i="2"/>
  <c r="D41206" i="2"/>
  <c r="D41207" i="2"/>
  <c r="D41208" i="2"/>
  <c r="D41209" i="2"/>
  <c r="D41210" i="2"/>
  <c r="D41211" i="2"/>
  <c r="D41212" i="2"/>
  <c r="D41213" i="2"/>
  <c r="D41214" i="2"/>
  <c r="D41215" i="2"/>
  <c r="D41216" i="2"/>
  <c r="D41217" i="2"/>
  <c r="D41218" i="2"/>
  <c r="D41219" i="2"/>
  <c r="D41220" i="2"/>
  <c r="D41221" i="2"/>
  <c r="D41222" i="2"/>
  <c r="D41223" i="2"/>
  <c r="D41224" i="2"/>
  <c r="D41225" i="2"/>
  <c r="D41226" i="2"/>
  <c r="D41227" i="2"/>
  <c r="D41228" i="2"/>
  <c r="D41229" i="2"/>
  <c r="D41230" i="2"/>
  <c r="D41231" i="2"/>
  <c r="D41232" i="2"/>
  <c r="D41233" i="2"/>
  <c r="D41234" i="2"/>
  <c r="D41235" i="2"/>
  <c r="D41236" i="2"/>
  <c r="D41237" i="2"/>
  <c r="D41238" i="2"/>
  <c r="D41239" i="2"/>
  <c r="D41240" i="2"/>
  <c r="D41241" i="2"/>
  <c r="D41242" i="2"/>
  <c r="D41243" i="2"/>
  <c r="D41244" i="2"/>
  <c r="D41245" i="2"/>
  <c r="D41246" i="2"/>
  <c r="D41247" i="2"/>
  <c r="D41248" i="2"/>
  <c r="D41249" i="2"/>
  <c r="D41250" i="2"/>
  <c r="D41251" i="2"/>
  <c r="D41252" i="2"/>
  <c r="D41253" i="2"/>
  <c r="D41254" i="2"/>
  <c r="D41255" i="2"/>
  <c r="D41256" i="2"/>
  <c r="D41257" i="2"/>
  <c r="D41258" i="2"/>
  <c r="D41259" i="2"/>
  <c r="D41260" i="2"/>
  <c r="D41261" i="2"/>
  <c r="D41262" i="2"/>
  <c r="D41263" i="2"/>
  <c r="D41264" i="2"/>
  <c r="D41265" i="2"/>
  <c r="D41266" i="2"/>
  <c r="D41267" i="2"/>
  <c r="D41268" i="2"/>
  <c r="D41269" i="2"/>
  <c r="D41270" i="2"/>
  <c r="D41271" i="2"/>
  <c r="D41272" i="2"/>
  <c r="D41273" i="2"/>
  <c r="D41274" i="2"/>
  <c r="D41275" i="2"/>
  <c r="D41276" i="2"/>
  <c r="D41277" i="2"/>
  <c r="D41278" i="2"/>
  <c r="D41279" i="2"/>
  <c r="D41280" i="2"/>
  <c r="D41281" i="2"/>
  <c r="D41282" i="2"/>
  <c r="D41283" i="2"/>
  <c r="D41284" i="2"/>
  <c r="D41285" i="2"/>
  <c r="D41286" i="2"/>
  <c r="D41287" i="2"/>
  <c r="D41288" i="2"/>
  <c r="D41289" i="2"/>
  <c r="D41290" i="2"/>
  <c r="D41291" i="2"/>
  <c r="D41292" i="2"/>
  <c r="D41293" i="2"/>
  <c r="D41294" i="2"/>
  <c r="D41295" i="2"/>
  <c r="D41296" i="2"/>
  <c r="D41297" i="2"/>
  <c r="D41298" i="2"/>
  <c r="D41299" i="2"/>
  <c r="D41300" i="2"/>
  <c r="D41301" i="2"/>
  <c r="D41302" i="2"/>
  <c r="D41303" i="2"/>
  <c r="D41304" i="2"/>
  <c r="D41305" i="2"/>
  <c r="D41306" i="2"/>
  <c r="D41307" i="2"/>
  <c r="D41308" i="2"/>
  <c r="D41309" i="2"/>
  <c r="D41310" i="2"/>
  <c r="D41311" i="2"/>
  <c r="D41312" i="2"/>
  <c r="D41313" i="2"/>
  <c r="D41314" i="2"/>
  <c r="D41315" i="2"/>
  <c r="D41316" i="2"/>
  <c r="D41317" i="2"/>
  <c r="D41318" i="2"/>
  <c r="D41319" i="2"/>
  <c r="D41320" i="2"/>
  <c r="D41321" i="2"/>
  <c r="D41322" i="2"/>
  <c r="D41323" i="2"/>
  <c r="D41324" i="2"/>
  <c r="D41325" i="2"/>
  <c r="D41326" i="2"/>
  <c r="D41327" i="2"/>
  <c r="D41328" i="2"/>
  <c r="D41329" i="2"/>
  <c r="D41330" i="2"/>
  <c r="D41331" i="2"/>
  <c r="D41332" i="2"/>
  <c r="D41333" i="2"/>
  <c r="D41334" i="2"/>
  <c r="D41335" i="2"/>
  <c r="D41336" i="2"/>
  <c r="D41337" i="2"/>
  <c r="D41338" i="2"/>
  <c r="D41339" i="2"/>
  <c r="D41340" i="2"/>
  <c r="D41341" i="2"/>
  <c r="D41342" i="2"/>
  <c r="D41343" i="2"/>
  <c r="D41344" i="2"/>
  <c r="D41345" i="2"/>
  <c r="D41346" i="2"/>
  <c r="D41347" i="2"/>
  <c r="D41348" i="2"/>
  <c r="D41349" i="2"/>
  <c r="D41350" i="2"/>
  <c r="D41351" i="2"/>
  <c r="D41352" i="2"/>
  <c r="D41353" i="2"/>
  <c r="D41354" i="2"/>
  <c r="D41355" i="2"/>
  <c r="D41356" i="2"/>
  <c r="D41357" i="2"/>
  <c r="D41358" i="2"/>
  <c r="D41359" i="2"/>
  <c r="D41360" i="2"/>
  <c r="D41361" i="2"/>
  <c r="D41362" i="2"/>
  <c r="D41363" i="2"/>
  <c r="D41364" i="2"/>
  <c r="D41365" i="2"/>
  <c r="D41366" i="2"/>
  <c r="D41367" i="2"/>
  <c r="D41368" i="2"/>
  <c r="D41369" i="2"/>
  <c r="D41370" i="2"/>
  <c r="D41371" i="2"/>
  <c r="D41372" i="2"/>
  <c r="D41373" i="2"/>
  <c r="D41374" i="2"/>
  <c r="D41375" i="2"/>
  <c r="D41376" i="2"/>
  <c r="D41377" i="2"/>
  <c r="D41378" i="2"/>
  <c r="D41379" i="2"/>
  <c r="D41380" i="2"/>
  <c r="D41381" i="2"/>
  <c r="D41382" i="2"/>
  <c r="D41383" i="2"/>
  <c r="D41384" i="2"/>
  <c r="D41385" i="2"/>
  <c r="D41386" i="2"/>
  <c r="D41387" i="2"/>
  <c r="D41388" i="2"/>
  <c r="D41389" i="2"/>
  <c r="D41390" i="2"/>
  <c r="D41391" i="2"/>
  <c r="D41392" i="2"/>
  <c r="D41393" i="2"/>
  <c r="D41394" i="2"/>
  <c r="D41395" i="2"/>
  <c r="D41396" i="2"/>
  <c r="D41397" i="2"/>
  <c r="D41398" i="2"/>
  <c r="D41399" i="2"/>
  <c r="D41400" i="2"/>
  <c r="D41401" i="2"/>
  <c r="D41402" i="2"/>
  <c r="D41403" i="2"/>
  <c r="D41404" i="2"/>
  <c r="D41405" i="2"/>
  <c r="D41406" i="2"/>
  <c r="D41407" i="2"/>
  <c r="D41408" i="2"/>
  <c r="D41409" i="2"/>
  <c r="D41410" i="2"/>
  <c r="D41411" i="2"/>
  <c r="D41412" i="2"/>
  <c r="D41413" i="2"/>
  <c r="D41414" i="2"/>
  <c r="D41415" i="2"/>
  <c r="D41416" i="2"/>
  <c r="D41417" i="2"/>
  <c r="D41418" i="2"/>
  <c r="D41419" i="2"/>
  <c r="D41420" i="2"/>
  <c r="D41421" i="2"/>
  <c r="D41422" i="2"/>
  <c r="D41423" i="2"/>
  <c r="D41424" i="2"/>
  <c r="D41425" i="2"/>
  <c r="D41426" i="2"/>
  <c r="D41427" i="2"/>
  <c r="D41428" i="2"/>
  <c r="D41429" i="2"/>
  <c r="D41430" i="2"/>
  <c r="D41431" i="2"/>
  <c r="D41432" i="2"/>
  <c r="D41433" i="2"/>
  <c r="D41434" i="2"/>
  <c r="D41435" i="2"/>
  <c r="D41436" i="2"/>
  <c r="D41437" i="2"/>
  <c r="D41438" i="2"/>
  <c r="D41439" i="2"/>
  <c r="D41440" i="2"/>
  <c r="D41441" i="2"/>
  <c r="D41442" i="2"/>
  <c r="D41443" i="2"/>
  <c r="D41444" i="2"/>
  <c r="D41445" i="2"/>
  <c r="D41446" i="2"/>
  <c r="D41447" i="2"/>
  <c r="D41448" i="2"/>
  <c r="D41449" i="2"/>
  <c r="D41450" i="2"/>
  <c r="D41451" i="2"/>
  <c r="D41452" i="2"/>
  <c r="D41453" i="2"/>
  <c r="D41454" i="2"/>
  <c r="D41455" i="2"/>
  <c r="D41456" i="2"/>
  <c r="D41457" i="2"/>
  <c r="D41458" i="2"/>
  <c r="D41459" i="2"/>
  <c r="D41460" i="2"/>
  <c r="D41461" i="2"/>
  <c r="D41462" i="2"/>
  <c r="D41463" i="2"/>
  <c r="D41464" i="2"/>
  <c r="D41465" i="2"/>
  <c r="D41466" i="2"/>
  <c r="D41467" i="2"/>
  <c r="D41468" i="2"/>
  <c r="D41469" i="2"/>
  <c r="D41470" i="2"/>
  <c r="D41471" i="2"/>
  <c r="D41472" i="2"/>
  <c r="D41473" i="2"/>
  <c r="D41474" i="2"/>
  <c r="D41475" i="2"/>
  <c r="D41476" i="2"/>
  <c r="D41477" i="2"/>
  <c r="D41478" i="2"/>
  <c r="D41479" i="2"/>
  <c r="D41480" i="2"/>
  <c r="D41481" i="2"/>
  <c r="D41482" i="2"/>
  <c r="D41483" i="2"/>
  <c r="D41484" i="2"/>
  <c r="D41485" i="2"/>
  <c r="D41486" i="2"/>
  <c r="D41487" i="2"/>
  <c r="D41488" i="2"/>
  <c r="D41489" i="2"/>
  <c r="D41490" i="2"/>
  <c r="D41491" i="2"/>
  <c r="D41492" i="2"/>
  <c r="D41493" i="2"/>
  <c r="D41494" i="2"/>
  <c r="D41495" i="2"/>
  <c r="D41496" i="2"/>
  <c r="D41497" i="2"/>
  <c r="D41498" i="2"/>
  <c r="D41499" i="2"/>
  <c r="D41500" i="2"/>
  <c r="D41501" i="2"/>
  <c r="D41502" i="2"/>
  <c r="D41503" i="2"/>
  <c r="D41504" i="2"/>
  <c r="D41505" i="2"/>
  <c r="D41506" i="2"/>
  <c r="D41507" i="2"/>
  <c r="D41508" i="2"/>
  <c r="D41509" i="2"/>
  <c r="D41510" i="2"/>
  <c r="D41511" i="2"/>
  <c r="D41512" i="2"/>
  <c r="D41513" i="2"/>
  <c r="D41514" i="2"/>
  <c r="D41515" i="2"/>
  <c r="D41516" i="2"/>
  <c r="D41517" i="2"/>
  <c r="D41518" i="2"/>
  <c r="D41519" i="2"/>
  <c r="D41520" i="2"/>
  <c r="D41521" i="2"/>
  <c r="D41522" i="2"/>
  <c r="D41523" i="2"/>
  <c r="D41524" i="2"/>
  <c r="D41525" i="2"/>
  <c r="D41526" i="2"/>
  <c r="D41527" i="2"/>
  <c r="D41528" i="2"/>
  <c r="D41529" i="2"/>
  <c r="D41530" i="2"/>
  <c r="D41531" i="2"/>
  <c r="D41532" i="2"/>
  <c r="D41533" i="2"/>
  <c r="D41534" i="2"/>
  <c r="D41535" i="2"/>
  <c r="D41536" i="2"/>
  <c r="D41537" i="2"/>
  <c r="D41538" i="2"/>
  <c r="D41539" i="2"/>
  <c r="D41540" i="2"/>
  <c r="D41541" i="2"/>
  <c r="D41542" i="2"/>
  <c r="D41543" i="2"/>
  <c r="D41544" i="2"/>
  <c r="D41545" i="2"/>
  <c r="D41546" i="2"/>
  <c r="D41547" i="2"/>
  <c r="D41548" i="2"/>
  <c r="D41549" i="2"/>
  <c r="D41550" i="2"/>
  <c r="D41551" i="2"/>
  <c r="D41552" i="2"/>
  <c r="D41553" i="2"/>
  <c r="D41554" i="2"/>
  <c r="D41555" i="2"/>
  <c r="D41556" i="2"/>
  <c r="D41557" i="2"/>
  <c r="D41558" i="2"/>
  <c r="D41559" i="2"/>
  <c r="D41560" i="2"/>
  <c r="D41561" i="2"/>
  <c r="D41562" i="2"/>
  <c r="D41563" i="2"/>
  <c r="D41564" i="2"/>
  <c r="D41565" i="2"/>
  <c r="D41566" i="2"/>
  <c r="D41567" i="2"/>
  <c r="D41568" i="2"/>
  <c r="D41569" i="2"/>
  <c r="D41570" i="2"/>
  <c r="D41571" i="2"/>
  <c r="D41572" i="2"/>
  <c r="D41573" i="2"/>
  <c r="D41574" i="2"/>
  <c r="D41575" i="2"/>
  <c r="D41576" i="2"/>
  <c r="D41577" i="2"/>
  <c r="D41578" i="2"/>
  <c r="D41579" i="2"/>
  <c r="D41580" i="2"/>
  <c r="D41581" i="2"/>
  <c r="D41582" i="2"/>
  <c r="D41583" i="2"/>
  <c r="D41584" i="2"/>
  <c r="D41585" i="2"/>
  <c r="D41586" i="2"/>
  <c r="D41587" i="2"/>
  <c r="D41588" i="2"/>
  <c r="D41589" i="2"/>
  <c r="D41590" i="2"/>
  <c r="D41591" i="2"/>
  <c r="D41592" i="2"/>
  <c r="D41593" i="2"/>
  <c r="D41594" i="2"/>
  <c r="D41595" i="2"/>
  <c r="D41596" i="2"/>
  <c r="D41597" i="2"/>
  <c r="D41598" i="2"/>
  <c r="D41599" i="2"/>
  <c r="D41600" i="2"/>
  <c r="D41601" i="2"/>
  <c r="D41602" i="2"/>
  <c r="D41603" i="2"/>
  <c r="D41604" i="2"/>
  <c r="D41605" i="2"/>
  <c r="D41606" i="2"/>
  <c r="D41607" i="2"/>
  <c r="D41608" i="2"/>
  <c r="D41609" i="2"/>
  <c r="D41610" i="2"/>
  <c r="D41611" i="2"/>
  <c r="D41612" i="2"/>
  <c r="D41613" i="2"/>
  <c r="D41614" i="2"/>
  <c r="D41615" i="2"/>
  <c r="D41616" i="2"/>
  <c r="D41617" i="2"/>
  <c r="D41618" i="2"/>
  <c r="D41619" i="2"/>
  <c r="D41620" i="2"/>
  <c r="D41621" i="2"/>
  <c r="D41622" i="2"/>
  <c r="D41623" i="2"/>
  <c r="D41624" i="2"/>
  <c r="D41625" i="2"/>
  <c r="D41626" i="2"/>
  <c r="D41627" i="2"/>
  <c r="D41628" i="2"/>
  <c r="D41629" i="2"/>
  <c r="D41630" i="2"/>
  <c r="D41631" i="2"/>
  <c r="D41632" i="2"/>
  <c r="D41633" i="2"/>
  <c r="D41634" i="2"/>
  <c r="D41635" i="2"/>
  <c r="D41636" i="2"/>
  <c r="D41637" i="2"/>
  <c r="D41638" i="2"/>
  <c r="D41639" i="2"/>
  <c r="D41640" i="2"/>
  <c r="D41641" i="2"/>
  <c r="D41642" i="2"/>
  <c r="D41643" i="2"/>
  <c r="D41644" i="2"/>
  <c r="D41645" i="2"/>
  <c r="D41646" i="2"/>
  <c r="D41647" i="2"/>
  <c r="D41648" i="2"/>
  <c r="D41649" i="2"/>
  <c r="D41650" i="2"/>
  <c r="D41651" i="2"/>
  <c r="D41652" i="2"/>
  <c r="D41653" i="2"/>
  <c r="D41654" i="2"/>
  <c r="D41655" i="2"/>
  <c r="D41656" i="2"/>
  <c r="D41657" i="2"/>
  <c r="D41658" i="2"/>
  <c r="D41659" i="2"/>
  <c r="D41660" i="2"/>
  <c r="D41661" i="2"/>
  <c r="D41662" i="2"/>
  <c r="D41663" i="2"/>
  <c r="D41664" i="2"/>
  <c r="D41665" i="2"/>
  <c r="D41666" i="2"/>
  <c r="D41667" i="2"/>
  <c r="D41668" i="2"/>
  <c r="D41669" i="2"/>
  <c r="D41670" i="2"/>
  <c r="D41671" i="2"/>
  <c r="D41672" i="2"/>
  <c r="D41673" i="2"/>
  <c r="D41674" i="2"/>
  <c r="D41675" i="2"/>
  <c r="D41676" i="2"/>
  <c r="D41677" i="2"/>
  <c r="D41678" i="2"/>
  <c r="D41679" i="2"/>
  <c r="D41680" i="2"/>
  <c r="D41681" i="2"/>
  <c r="D41682" i="2"/>
  <c r="D41683" i="2"/>
  <c r="D41684" i="2"/>
  <c r="D41685" i="2"/>
  <c r="D41686" i="2"/>
  <c r="D41687" i="2"/>
  <c r="D41688" i="2"/>
  <c r="D41689" i="2"/>
  <c r="D41690" i="2"/>
  <c r="D41691" i="2"/>
  <c r="D41692" i="2"/>
  <c r="D41693" i="2"/>
  <c r="D41694" i="2"/>
  <c r="D41695" i="2"/>
  <c r="D41696" i="2"/>
  <c r="D41697" i="2"/>
  <c r="D41698" i="2"/>
  <c r="D41699" i="2"/>
  <c r="D41700" i="2"/>
  <c r="D41701" i="2"/>
  <c r="D41702" i="2"/>
  <c r="D41703" i="2"/>
  <c r="D41704" i="2"/>
  <c r="D41705" i="2"/>
  <c r="D41706" i="2"/>
  <c r="D41707" i="2"/>
  <c r="D41708" i="2"/>
  <c r="D41709" i="2"/>
  <c r="D41710" i="2"/>
  <c r="D41711" i="2"/>
  <c r="D41712" i="2"/>
  <c r="D41713" i="2"/>
  <c r="D41714" i="2"/>
  <c r="D41715" i="2"/>
  <c r="D41716" i="2"/>
  <c r="D41717" i="2"/>
  <c r="D41718" i="2"/>
  <c r="D41719" i="2"/>
  <c r="D41720" i="2"/>
  <c r="D41721" i="2"/>
  <c r="D41722" i="2"/>
  <c r="D41723" i="2"/>
  <c r="D41724" i="2"/>
  <c r="D41725" i="2"/>
  <c r="D41726" i="2"/>
  <c r="D41727" i="2"/>
  <c r="D41728" i="2"/>
  <c r="D41729" i="2"/>
  <c r="D41730" i="2"/>
  <c r="D41731" i="2"/>
  <c r="D41732" i="2"/>
  <c r="D41733" i="2"/>
  <c r="D41734" i="2"/>
  <c r="D41735" i="2"/>
  <c r="D41736" i="2"/>
  <c r="D41737" i="2"/>
  <c r="D41738" i="2"/>
  <c r="D41739" i="2"/>
  <c r="D41740" i="2"/>
  <c r="D41741" i="2"/>
  <c r="D41742" i="2"/>
  <c r="D41743" i="2"/>
  <c r="D41744" i="2"/>
  <c r="D41745" i="2"/>
  <c r="D41746" i="2"/>
  <c r="D41747" i="2"/>
  <c r="D41748" i="2"/>
  <c r="D41749" i="2"/>
  <c r="D41750" i="2"/>
  <c r="D41751" i="2"/>
  <c r="D41752" i="2"/>
  <c r="D41753" i="2"/>
  <c r="D41754" i="2"/>
  <c r="D41755" i="2"/>
  <c r="D41756" i="2"/>
  <c r="D41757" i="2"/>
  <c r="D41758" i="2"/>
  <c r="D41759" i="2"/>
  <c r="D41760" i="2"/>
  <c r="D41761" i="2"/>
  <c r="D41762" i="2"/>
  <c r="D41763" i="2"/>
  <c r="D41764" i="2"/>
  <c r="D41765" i="2"/>
  <c r="D41766" i="2"/>
  <c r="D41767" i="2"/>
  <c r="D41768" i="2"/>
  <c r="D41769" i="2"/>
  <c r="D41770" i="2"/>
  <c r="D41771" i="2"/>
  <c r="D41772" i="2"/>
  <c r="D41773" i="2"/>
  <c r="D41774" i="2"/>
  <c r="D41775" i="2"/>
  <c r="D41776" i="2"/>
  <c r="D41777" i="2"/>
  <c r="D41778" i="2"/>
  <c r="D41779" i="2"/>
  <c r="D41780" i="2"/>
  <c r="D41781" i="2"/>
  <c r="D41782" i="2"/>
  <c r="D41783" i="2"/>
  <c r="D41784" i="2"/>
  <c r="D41785" i="2"/>
  <c r="D41786" i="2"/>
  <c r="D41787" i="2"/>
  <c r="D41788" i="2"/>
  <c r="D41789" i="2"/>
  <c r="D41790" i="2"/>
  <c r="D41791" i="2"/>
  <c r="D41792" i="2"/>
  <c r="D41793" i="2"/>
  <c r="D41794" i="2"/>
  <c r="D41795" i="2"/>
  <c r="D41796" i="2"/>
  <c r="D41797" i="2"/>
  <c r="D41798" i="2"/>
  <c r="D41799" i="2"/>
  <c r="D41800" i="2"/>
  <c r="D41801" i="2"/>
  <c r="D41802" i="2"/>
  <c r="D41803" i="2"/>
  <c r="D41804" i="2"/>
  <c r="D41805" i="2"/>
  <c r="D41806" i="2"/>
  <c r="D41807" i="2"/>
  <c r="D41808" i="2"/>
  <c r="D41809" i="2"/>
  <c r="D41810" i="2"/>
  <c r="D41811" i="2"/>
  <c r="D41812" i="2"/>
  <c r="D41813" i="2"/>
  <c r="D41814" i="2"/>
  <c r="D41815" i="2"/>
  <c r="D41816" i="2"/>
  <c r="D41817" i="2"/>
  <c r="D41818" i="2"/>
  <c r="D41819" i="2"/>
  <c r="D41820" i="2"/>
  <c r="D41821" i="2"/>
  <c r="D41822" i="2"/>
  <c r="D41823" i="2"/>
  <c r="D41824" i="2"/>
  <c r="D41825" i="2"/>
  <c r="D41826" i="2"/>
  <c r="D41827" i="2"/>
  <c r="D41828" i="2"/>
  <c r="D41829" i="2"/>
  <c r="D41830" i="2"/>
  <c r="D41831" i="2"/>
  <c r="D41832" i="2"/>
  <c r="D41833" i="2"/>
  <c r="D41834" i="2"/>
  <c r="D41835" i="2"/>
  <c r="D41836" i="2"/>
  <c r="D41837" i="2"/>
  <c r="D41838" i="2"/>
  <c r="D41839" i="2"/>
  <c r="D41840" i="2"/>
  <c r="D41841" i="2"/>
  <c r="D41842" i="2"/>
  <c r="D41843" i="2"/>
  <c r="D41844" i="2"/>
  <c r="D41845" i="2"/>
  <c r="D41846" i="2"/>
  <c r="D41847" i="2"/>
  <c r="D41848" i="2"/>
  <c r="D41849" i="2"/>
  <c r="D41850" i="2"/>
  <c r="D41851" i="2"/>
  <c r="D41852" i="2"/>
  <c r="D41853" i="2"/>
  <c r="D41854" i="2"/>
  <c r="D41855" i="2"/>
  <c r="D41856" i="2"/>
  <c r="D41857" i="2"/>
  <c r="D41858" i="2"/>
  <c r="D41859" i="2"/>
  <c r="D41860" i="2"/>
  <c r="D41861" i="2"/>
  <c r="D41862" i="2"/>
  <c r="D41863" i="2"/>
  <c r="D41864" i="2"/>
  <c r="D41865" i="2"/>
  <c r="D41866" i="2"/>
  <c r="D41867" i="2"/>
  <c r="D41868" i="2"/>
  <c r="D41869" i="2"/>
  <c r="D41870" i="2"/>
  <c r="D41871" i="2"/>
  <c r="D41872" i="2"/>
  <c r="D41873" i="2"/>
  <c r="D41874" i="2"/>
  <c r="D41875" i="2"/>
  <c r="D41876" i="2"/>
  <c r="D41877" i="2"/>
  <c r="D41878" i="2"/>
  <c r="D41879" i="2"/>
  <c r="D41880" i="2"/>
  <c r="D41881" i="2"/>
  <c r="D41882" i="2"/>
  <c r="D41883" i="2"/>
  <c r="D41884" i="2"/>
  <c r="D41885" i="2"/>
  <c r="D41886" i="2"/>
  <c r="D41887" i="2"/>
  <c r="D41888" i="2"/>
  <c r="D41889" i="2"/>
  <c r="D41890" i="2"/>
  <c r="D41891" i="2"/>
  <c r="D41892" i="2"/>
  <c r="D41893" i="2"/>
  <c r="D41894" i="2"/>
  <c r="D41895" i="2"/>
  <c r="D41896" i="2"/>
  <c r="D41897" i="2"/>
  <c r="D41898" i="2"/>
  <c r="D41899" i="2"/>
  <c r="D41900" i="2"/>
  <c r="D41901" i="2"/>
  <c r="D41902" i="2"/>
  <c r="D41903" i="2"/>
  <c r="D41904" i="2"/>
  <c r="D41905" i="2"/>
  <c r="D41906" i="2"/>
  <c r="D41907" i="2"/>
  <c r="D41908" i="2"/>
  <c r="D41909" i="2"/>
  <c r="D41910" i="2"/>
  <c r="D41911" i="2"/>
  <c r="D41912" i="2"/>
  <c r="D41913" i="2"/>
  <c r="D41914" i="2"/>
  <c r="D41915" i="2"/>
  <c r="D41916" i="2"/>
  <c r="D41917" i="2"/>
  <c r="D41918" i="2"/>
  <c r="D41919" i="2"/>
  <c r="D41920" i="2"/>
  <c r="D41921" i="2"/>
  <c r="D41922" i="2"/>
  <c r="D41923" i="2"/>
  <c r="D41924" i="2"/>
  <c r="D41925" i="2"/>
  <c r="D41926" i="2"/>
  <c r="D41927" i="2"/>
  <c r="D41928" i="2"/>
  <c r="D41929" i="2"/>
  <c r="D41930" i="2"/>
  <c r="D41931" i="2"/>
  <c r="D41932" i="2"/>
  <c r="D41933" i="2"/>
  <c r="D41934" i="2"/>
  <c r="D41935" i="2"/>
  <c r="D41936" i="2"/>
  <c r="D41937" i="2"/>
  <c r="D41938" i="2"/>
  <c r="D41939" i="2"/>
  <c r="D41940" i="2"/>
  <c r="D41941" i="2"/>
  <c r="D41942" i="2"/>
  <c r="D41943" i="2"/>
  <c r="D41944" i="2"/>
  <c r="D41945" i="2"/>
  <c r="D41946" i="2"/>
  <c r="D41947" i="2"/>
  <c r="D41948" i="2"/>
  <c r="D41949" i="2"/>
  <c r="D41950" i="2"/>
  <c r="D41951" i="2"/>
  <c r="D41952" i="2"/>
  <c r="D41953" i="2"/>
  <c r="D41954" i="2"/>
  <c r="D41955" i="2"/>
  <c r="D41956" i="2"/>
  <c r="D41957" i="2"/>
  <c r="D41958" i="2"/>
  <c r="D41959" i="2"/>
  <c r="D41960" i="2"/>
  <c r="D41961" i="2"/>
  <c r="D41962" i="2"/>
  <c r="D41963" i="2"/>
  <c r="D41964" i="2"/>
  <c r="D41965" i="2"/>
  <c r="D41966" i="2"/>
  <c r="D41967" i="2"/>
  <c r="D41968" i="2"/>
  <c r="D41969" i="2"/>
  <c r="D41970" i="2"/>
  <c r="D41971" i="2"/>
  <c r="D41972" i="2"/>
  <c r="D41973" i="2"/>
  <c r="D41974" i="2"/>
  <c r="D41975" i="2"/>
  <c r="D41976" i="2"/>
  <c r="D41977" i="2"/>
  <c r="D41978" i="2"/>
  <c r="D41979" i="2"/>
  <c r="D41980" i="2"/>
  <c r="D41981" i="2"/>
  <c r="D41982" i="2"/>
  <c r="D41983" i="2"/>
  <c r="D41984" i="2"/>
  <c r="D41985" i="2"/>
  <c r="D41986" i="2"/>
  <c r="D41987" i="2"/>
  <c r="D41988" i="2"/>
  <c r="D41989" i="2"/>
  <c r="D41990" i="2"/>
  <c r="D41991" i="2"/>
  <c r="D41992" i="2"/>
  <c r="D41993" i="2"/>
  <c r="D41994" i="2"/>
  <c r="D41995" i="2"/>
  <c r="D41996" i="2"/>
  <c r="D41997" i="2"/>
  <c r="D41998" i="2"/>
  <c r="D41999" i="2"/>
  <c r="D42000" i="2"/>
  <c r="D42001" i="2"/>
  <c r="D42002" i="2"/>
  <c r="D42003" i="2"/>
  <c r="D42004" i="2"/>
  <c r="D42005" i="2"/>
  <c r="D42006" i="2"/>
  <c r="D42007" i="2"/>
  <c r="D42008" i="2"/>
  <c r="D42009" i="2"/>
  <c r="D42010" i="2"/>
  <c r="D42011" i="2"/>
  <c r="D42012" i="2"/>
  <c r="D42013" i="2"/>
  <c r="D42014" i="2"/>
  <c r="D42015" i="2"/>
  <c r="D42016" i="2"/>
  <c r="D42017" i="2"/>
  <c r="D42018" i="2"/>
  <c r="D42019" i="2"/>
  <c r="D42020" i="2"/>
  <c r="D42021" i="2"/>
  <c r="D42022" i="2"/>
  <c r="D42023" i="2"/>
  <c r="D42024" i="2"/>
  <c r="D42025" i="2"/>
  <c r="D42026" i="2"/>
  <c r="D42027" i="2"/>
  <c r="D42028" i="2"/>
  <c r="D42029" i="2"/>
  <c r="D42030" i="2"/>
  <c r="D42031" i="2"/>
  <c r="D42032" i="2"/>
  <c r="D42033" i="2"/>
  <c r="D42034" i="2"/>
  <c r="D42035" i="2"/>
  <c r="D42036" i="2"/>
  <c r="D42037" i="2"/>
  <c r="D42038" i="2"/>
  <c r="D42039" i="2"/>
  <c r="D42040" i="2"/>
  <c r="D42041" i="2"/>
  <c r="D42042" i="2"/>
  <c r="D42043" i="2"/>
  <c r="D42044" i="2"/>
  <c r="D42045" i="2"/>
  <c r="D42046" i="2"/>
  <c r="D42047" i="2"/>
  <c r="D42048" i="2"/>
  <c r="D42049" i="2"/>
  <c r="D42050" i="2"/>
  <c r="D42051" i="2"/>
  <c r="D42052" i="2"/>
  <c r="D42053" i="2"/>
  <c r="D42054" i="2"/>
  <c r="D42055" i="2"/>
  <c r="D42056" i="2"/>
  <c r="D42057" i="2"/>
  <c r="D42058" i="2"/>
  <c r="D42059" i="2"/>
  <c r="D42060" i="2"/>
  <c r="D42061" i="2"/>
  <c r="D42062" i="2"/>
  <c r="D42063" i="2"/>
  <c r="D42064" i="2"/>
  <c r="D42065" i="2"/>
  <c r="D42066" i="2"/>
  <c r="D42067" i="2"/>
  <c r="D42068" i="2"/>
  <c r="D42069" i="2"/>
  <c r="D42070" i="2"/>
  <c r="D42071" i="2"/>
  <c r="D42072" i="2"/>
  <c r="D42073" i="2"/>
  <c r="D42074" i="2"/>
  <c r="D42075" i="2"/>
  <c r="D42076" i="2"/>
  <c r="D42077" i="2"/>
  <c r="D42078" i="2"/>
  <c r="D42079" i="2"/>
  <c r="D42080" i="2"/>
  <c r="D42081" i="2"/>
  <c r="D42082" i="2"/>
  <c r="D42083" i="2"/>
  <c r="D42084" i="2"/>
  <c r="D42085" i="2"/>
  <c r="D42086" i="2"/>
  <c r="D42087" i="2"/>
  <c r="D42088" i="2"/>
  <c r="D42089" i="2"/>
  <c r="D42090" i="2"/>
  <c r="D42091" i="2"/>
  <c r="D42092" i="2"/>
  <c r="D42093" i="2"/>
  <c r="D42094" i="2"/>
  <c r="D42095" i="2"/>
  <c r="D42096" i="2"/>
  <c r="D42097" i="2"/>
  <c r="D42098" i="2"/>
  <c r="D42099" i="2"/>
  <c r="D42100" i="2"/>
  <c r="D42101" i="2"/>
  <c r="D42102" i="2"/>
  <c r="D42103" i="2"/>
  <c r="D42104" i="2"/>
  <c r="D42105" i="2"/>
  <c r="D42106" i="2"/>
  <c r="D42107" i="2"/>
  <c r="D42108" i="2"/>
  <c r="D42109" i="2"/>
  <c r="D42110" i="2"/>
  <c r="D42111" i="2"/>
  <c r="D42112" i="2"/>
  <c r="D42113" i="2"/>
  <c r="D42114" i="2"/>
  <c r="D42115" i="2"/>
  <c r="D42116" i="2"/>
  <c r="D42117" i="2"/>
  <c r="D42118" i="2"/>
  <c r="D42119" i="2"/>
  <c r="D42120" i="2"/>
  <c r="D42121" i="2"/>
  <c r="D42122" i="2"/>
  <c r="D42123" i="2"/>
  <c r="D42124" i="2"/>
  <c r="D42125" i="2"/>
  <c r="D42126" i="2"/>
  <c r="D42127" i="2"/>
  <c r="D42128" i="2"/>
  <c r="D42129" i="2"/>
  <c r="D42130" i="2"/>
  <c r="D42131" i="2"/>
  <c r="D42132" i="2"/>
  <c r="D42133" i="2"/>
  <c r="D42134" i="2"/>
  <c r="D42135" i="2"/>
  <c r="D42136" i="2"/>
  <c r="D42137" i="2"/>
  <c r="D42138" i="2"/>
  <c r="D42139" i="2"/>
  <c r="D42140" i="2"/>
  <c r="D42141" i="2"/>
  <c r="D42142" i="2"/>
  <c r="D42143" i="2"/>
  <c r="D42144" i="2"/>
  <c r="D42145" i="2"/>
  <c r="D42146" i="2"/>
  <c r="D42147" i="2"/>
  <c r="D42148" i="2"/>
  <c r="D42149" i="2"/>
  <c r="D42150" i="2"/>
  <c r="D42151" i="2"/>
  <c r="D42152" i="2"/>
  <c r="D42153" i="2"/>
  <c r="D42154" i="2"/>
  <c r="D42155" i="2"/>
  <c r="D42156" i="2"/>
  <c r="D42157" i="2"/>
  <c r="D42158" i="2"/>
  <c r="D42159" i="2"/>
  <c r="D42160" i="2"/>
  <c r="D42161" i="2"/>
  <c r="D42162" i="2"/>
  <c r="D42163" i="2"/>
  <c r="D42164" i="2"/>
  <c r="D42165" i="2"/>
  <c r="D42166" i="2"/>
  <c r="D42167" i="2"/>
  <c r="D42168" i="2"/>
  <c r="D42169" i="2"/>
  <c r="D42170" i="2"/>
  <c r="D42171" i="2"/>
  <c r="D42172" i="2"/>
  <c r="D42173" i="2"/>
  <c r="D42174" i="2"/>
  <c r="D42175" i="2"/>
  <c r="D42176" i="2"/>
  <c r="D42177" i="2"/>
  <c r="D42178" i="2"/>
  <c r="D42179" i="2"/>
  <c r="D42180" i="2"/>
  <c r="D42181" i="2"/>
  <c r="D42182" i="2"/>
  <c r="D42183" i="2"/>
  <c r="D42184" i="2"/>
  <c r="D42185" i="2"/>
  <c r="D42186" i="2"/>
  <c r="D42187" i="2"/>
  <c r="D42188" i="2"/>
  <c r="D42189" i="2"/>
  <c r="D42190" i="2"/>
  <c r="D42191" i="2"/>
  <c r="D42192" i="2"/>
  <c r="D42193" i="2"/>
  <c r="D42194" i="2"/>
  <c r="D42195" i="2"/>
  <c r="D42196" i="2"/>
  <c r="D42197" i="2"/>
  <c r="D42198" i="2"/>
  <c r="D42199" i="2"/>
  <c r="D42200" i="2"/>
  <c r="D42201" i="2"/>
  <c r="D42202" i="2"/>
  <c r="D42203" i="2"/>
  <c r="D42204" i="2"/>
  <c r="D42205" i="2"/>
  <c r="D42206" i="2"/>
  <c r="D42207" i="2"/>
  <c r="D42208" i="2"/>
  <c r="D42209" i="2"/>
  <c r="D42210" i="2"/>
  <c r="D42211" i="2"/>
  <c r="D42212" i="2"/>
  <c r="D42213" i="2"/>
  <c r="D42214" i="2"/>
  <c r="D42215" i="2"/>
  <c r="D42216" i="2"/>
  <c r="D42217" i="2"/>
  <c r="D42218" i="2"/>
  <c r="D42219" i="2"/>
  <c r="D42220" i="2"/>
  <c r="D42221" i="2"/>
  <c r="D42222" i="2"/>
  <c r="D42223" i="2"/>
  <c r="D42224" i="2"/>
  <c r="D42225" i="2"/>
  <c r="D42226" i="2"/>
  <c r="D42227" i="2"/>
  <c r="D42228" i="2"/>
  <c r="D42229" i="2"/>
  <c r="D42230" i="2"/>
  <c r="D42231" i="2"/>
  <c r="D42232" i="2"/>
  <c r="D42233" i="2"/>
  <c r="D42234" i="2"/>
  <c r="D42235" i="2"/>
  <c r="D42236" i="2"/>
  <c r="D42237" i="2"/>
  <c r="D42238" i="2"/>
  <c r="D42239" i="2"/>
  <c r="D42240" i="2"/>
  <c r="D42241" i="2"/>
  <c r="D42242" i="2"/>
  <c r="D42243" i="2"/>
  <c r="D42244" i="2"/>
  <c r="D42245" i="2"/>
  <c r="D42246" i="2"/>
  <c r="D42247" i="2"/>
  <c r="D42248" i="2"/>
  <c r="D42249" i="2"/>
  <c r="D42250" i="2"/>
  <c r="D42251" i="2"/>
  <c r="D42252" i="2"/>
  <c r="D42253" i="2"/>
  <c r="D42254" i="2"/>
  <c r="D42255" i="2"/>
  <c r="D42256" i="2"/>
  <c r="D42257" i="2"/>
  <c r="D42258" i="2"/>
  <c r="D42259" i="2"/>
  <c r="D42260" i="2"/>
  <c r="D42261" i="2"/>
  <c r="D42262" i="2"/>
  <c r="D42263" i="2"/>
  <c r="D42264" i="2"/>
  <c r="D42265" i="2"/>
  <c r="D42266" i="2"/>
  <c r="D42267" i="2"/>
  <c r="D42268" i="2"/>
  <c r="D42269" i="2"/>
  <c r="D42270" i="2"/>
  <c r="D42271" i="2"/>
  <c r="D42272" i="2"/>
  <c r="D42273" i="2"/>
  <c r="D42274" i="2"/>
  <c r="D42275" i="2"/>
  <c r="D42276" i="2"/>
  <c r="D42277" i="2"/>
  <c r="D42278" i="2"/>
  <c r="D42279" i="2"/>
  <c r="D42280" i="2"/>
  <c r="D42281" i="2"/>
  <c r="D42282" i="2"/>
  <c r="D42283" i="2"/>
  <c r="D42284" i="2"/>
  <c r="D42285" i="2"/>
  <c r="D42286" i="2"/>
  <c r="D42287" i="2"/>
  <c r="D42288" i="2"/>
  <c r="D42289" i="2"/>
  <c r="D42290" i="2"/>
  <c r="D42291" i="2"/>
  <c r="D42292" i="2"/>
  <c r="D42293" i="2"/>
  <c r="D42294" i="2"/>
  <c r="D42295" i="2"/>
  <c r="D42296" i="2"/>
  <c r="D42297" i="2"/>
  <c r="D42298" i="2"/>
  <c r="D42299" i="2"/>
  <c r="D42300" i="2"/>
  <c r="D42301" i="2"/>
  <c r="D42302" i="2"/>
  <c r="D42303" i="2"/>
  <c r="D42304" i="2"/>
  <c r="D42305" i="2"/>
  <c r="D42306" i="2"/>
  <c r="D42307" i="2"/>
  <c r="D42308" i="2"/>
  <c r="D42309" i="2"/>
  <c r="D42310" i="2"/>
  <c r="D42311" i="2"/>
  <c r="D42312" i="2"/>
  <c r="D42313" i="2"/>
  <c r="D42314" i="2"/>
  <c r="D42315" i="2"/>
  <c r="D42316" i="2"/>
  <c r="D42317" i="2"/>
  <c r="D42318" i="2"/>
  <c r="D42319" i="2"/>
  <c r="D42320" i="2"/>
  <c r="D42321" i="2"/>
  <c r="D42322" i="2"/>
  <c r="D42323" i="2"/>
  <c r="D42324" i="2"/>
  <c r="D42325" i="2"/>
  <c r="D42326" i="2"/>
  <c r="D42327" i="2"/>
  <c r="D42328" i="2"/>
  <c r="D42329" i="2"/>
  <c r="D42330" i="2"/>
  <c r="D42331" i="2"/>
  <c r="D42332" i="2"/>
  <c r="D42333" i="2"/>
  <c r="D42334" i="2"/>
  <c r="D42335" i="2"/>
  <c r="D42336" i="2"/>
  <c r="D42337" i="2"/>
  <c r="D42338" i="2"/>
  <c r="D42339" i="2"/>
  <c r="D42340" i="2"/>
  <c r="D42341" i="2"/>
  <c r="D42342" i="2"/>
  <c r="D42343" i="2"/>
  <c r="D42344" i="2"/>
  <c r="D42345" i="2"/>
  <c r="D42346" i="2"/>
  <c r="D42347" i="2"/>
  <c r="D42348" i="2"/>
  <c r="D42349" i="2"/>
  <c r="D42350" i="2"/>
  <c r="D42351" i="2"/>
  <c r="D42352" i="2"/>
  <c r="D42353" i="2"/>
  <c r="D42354" i="2"/>
  <c r="D42355" i="2"/>
  <c r="D42356" i="2"/>
  <c r="D42357" i="2"/>
  <c r="D42358" i="2"/>
  <c r="D42359" i="2"/>
  <c r="D42360" i="2"/>
  <c r="D42361" i="2"/>
  <c r="D42362" i="2"/>
  <c r="D42363" i="2"/>
  <c r="D42364" i="2"/>
  <c r="D42365" i="2"/>
  <c r="D42366" i="2"/>
  <c r="D42367" i="2"/>
  <c r="D42368" i="2"/>
  <c r="D42369" i="2"/>
  <c r="D42370" i="2"/>
  <c r="D42371" i="2"/>
  <c r="D42372" i="2"/>
  <c r="D42373" i="2"/>
  <c r="D42374" i="2"/>
  <c r="D42375" i="2"/>
  <c r="D42376" i="2"/>
  <c r="D42377" i="2"/>
  <c r="D42378" i="2"/>
  <c r="D42379" i="2"/>
  <c r="D42380" i="2"/>
  <c r="D42381" i="2"/>
  <c r="D42382" i="2"/>
  <c r="D42383" i="2"/>
  <c r="D42384" i="2"/>
  <c r="D42385" i="2"/>
  <c r="D42386" i="2"/>
  <c r="D42387" i="2"/>
  <c r="D42388" i="2"/>
  <c r="D42389" i="2"/>
  <c r="D42390" i="2"/>
  <c r="D42391" i="2"/>
  <c r="D42392" i="2"/>
  <c r="D42393" i="2"/>
  <c r="D42394" i="2"/>
  <c r="D42395" i="2"/>
  <c r="D42396" i="2"/>
  <c r="D42397" i="2"/>
  <c r="D42398" i="2"/>
  <c r="D42399" i="2"/>
  <c r="D42400" i="2"/>
  <c r="D42401" i="2"/>
  <c r="D42402" i="2"/>
  <c r="D42403" i="2"/>
  <c r="D42404" i="2"/>
  <c r="D42405" i="2"/>
  <c r="D42406" i="2"/>
  <c r="D42407" i="2"/>
  <c r="D42408" i="2"/>
  <c r="D42409" i="2"/>
  <c r="D42410" i="2"/>
  <c r="D42411" i="2"/>
  <c r="D42412" i="2"/>
  <c r="D42413" i="2"/>
  <c r="D42414" i="2"/>
  <c r="D42415" i="2"/>
  <c r="D42416" i="2"/>
  <c r="D42417" i="2"/>
  <c r="D42418" i="2"/>
  <c r="D42419" i="2"/>
  <c r="D42420" i="2"/>
  <c r="D42421" i="2"/>
  <c r="D42422" i="2"/>
  <c r="D42423" i="2"/>
  <c r="D42424" i="2"/>
  <c r="D42425" i="2"/>
  <c r="D42426" i="2"/>
  <c r="D42427" i="2"/>
  <c r="D42428" i="2"/>
  <c r="D42429" i="2"/>
  <c r="D42430" i="2"/>
  <c r="D42431" i="2"/>
  <c r="D42432" i="2"/>
  <c r="D42433" i="2"/>
  <c r="D42434" i="2"/>
  <c r="D42435" i="2"/>
  <c r="D42436" i="2"/>
  <c r="D42437" i="2"/>
  <c r="D42438" i="2"/>
  <c r="D42439" i="2"/>
  <c r="D42440" i="2"/>
  <c r="D42441" i="2"/>
  <c r="D42442" i="2"/>
  <c r="D42443" i="2"/>
  <c r="D42444" i="2"/>
  <c r="D42445" i="2"/>
  <c r="D42446" i="2"/>
  <c r="D42447" i="2"/>
  <c r="D42448" i="2"/>
  <c r="D42449" i="2"/>
  <c r="D42450" i="2"/>
  <c r="D42451" i="2"/>
  <c r="D42452" i="2"/>
  <c r="D42453" i="2"/>
  <c r="D42454" i="2"/>
  <c r="D42455" i="2"/>
  <c r="D42456" i="2"/>
  <c r="D42457" i="2"/>
  <c r="D42458" i="2"/>
  <c r="D42459" i="2"/>
  <c r="D42460" i="2"/>
  <c r="D42461" i="2"/>
  <c r="D42462" i="2"/>
  <c r="D42463" i="2"/>
  <c r="D42464" i="2"/>
  <c r="D42465" i="2"/>
  <c r="D42466" i="2"/>
  <c r="D42467" i="2"/>
  <c r="D42468" i="2"/>
  <c r="D42469" i="2"/>
  <c r="D42470" i="2"/>
  <c r="D42471" i="2"/>
  <c r="D42472" i="2"/>
  <c r="D42473" i="2"/>
  <c r="D42474" i="2"/>
  <c r="D42475" i="2"/>
  <c r="D42476" i="2"/>
  <c r="D42477" i="2"/>
  <c r="D42478" i="2"/>
  <c r="D42479" i="2"/>
  <c r="D42480" i="2"/>
  <c r="D42481" i="2"/>
  <c r="D42482" i="2"/>
  <c r="D42483" i="2"/>
  <c r="D42484" i="2"/>
  <c r="D42485" i="2"/>
  <c r="D42486" i="2"/>
  <c r="D42487" i="2"/>
  <c r="D42488" i="2"/>
  <c r="D42489" i="2"/>
  <c r="D42490" i="2"/>
  <c r="D42491" i="2"/>
  <c r="D42492" i="2"/>
  <c r="D42493" i="2"/>
  <c r="D42494" i="2"/>
  <c r="D42495" i="2"/>
  <c r="D42496" i="2"/>
  <c r="D42497" i="2"/>
  <c r="D42498" i="2"/>
  <c r="D42499" i="2"/>
  <c r="D42500" i="2"/>
  <c r="D42501" i="2"/>
  <c r="D42502" i="2"/>
  <c r="D42503" i="2"/>
  <c r="D42504" i="2"/>
  <c r="D42505" i="2"/>
  <c r="D42506" i="2"/>
  <c r="D42507" i="2"/>
  <c r="D42508" i="2"/>
  <c r="D42509" i="2"/>
  <c r="D42510" i="2"/>
  <c r="D42511" i="2"/>
  <c r="D42512" i="2"/>
  <c r="D42513" i="2"/>
  <c r="D42514" i="2"/>
  <c r="D42515" i="2"/>
  <c r="D42516" i="2"/>
  <c r="D42517" i="2"/>
  <c r="D42518" i="2"/>
  <c r="D42519" i="2"/>
  <c r="D42520" i="2"/>
  <c r="D42521" i="2"/>
  <c r="D42522" i="2"/>
  <c r="D42523" i="2"/>
  <c r="D42524" i="2"/>
  <c r="D42525" i="2"/>
  <c r="D42526" i="2"/>
  <c r="D42527" i="2"/>
  <c r="D42528" i="2"/>
  <c r="D42529" i="2"/>
  <c r="D42530" i="2"/>
  <c r="D42531" i="2"/>
  <c r="D42532" i="2"/>
  <c r="D42533" i="2"/>
  <c r="D42534" i="2"/>
  <c r="D42535" i="2"/>
  <c r="D42536" i="2"/>
  <c r="D42537" i="2"/>
  <c r="D42538" i="2"/>
  <c r="D42539" i="2"/>
  <c r="D42540" i="2"/>
  <c r="D42541" i="2"/>
  <c r="D42542" i="2"/>
  <c r="D42543" i="2"/>
  <c r="D42544" i="2"/>
  <c r="D42545" i="2"/>
  <c r="D42546" i="2"/>
  <c r="D42547" i="2"/>
  <c r="D42548" i="2"/>
  <c r="D42549" i="2"/>
  <c r="D42550" i="2"/>
  <c r="D42551" i="2"/>
  <c r="D42552" i="2"/>
  <c r="D42553" i="2"/>
  <c r="D42554" i="2"/>
  <c r="D42555" i="2"/>
  <c r="D42556" i="2"/>
  <c r="D42557" i="2"/>
  <c r="D42558" i="2"/>
  <c r="D42559" i="2"/>
  <c r="D42560" i="2"/>
  <c r="D42561" i="2"/>
  <c r="D42562" i="2"/>
  <c r="D42563" i="2"/>
  <c r="D42564" i="2"/>
  <c r="D42565" i="2"/>
  <c r="D42566" i="2"/>
  <c r="D42567" i="2"/>
  <c r="D42568" i="2"/>
  <c r="D42569" i="2"/>
  <c r="D42570" i="2"/>
  <c r="D42571" i="2"/>
  <c r="D42572" i="2"/>
  <c r="D42573" i="2"/>
  <c r="D42574" i="2"/>
  <c r="D42575" i="2"/>
  <c r="D42576" i="2"/>
  <c r="D42577" i="2"/>
  <c r="D42578" i="2"/>
  <c r="D42579" i="2"/>
  <c r="D42580" i="2"/>
  <c r="D42581" i="2"/>
  <c r="D42582" i="2"/>
  <c r="D42583" i="2"/>
  <c r="D42584" i="2"/>
  <c r="D42585" i="2"/>
  <c r="D42586" i="2"/>
  <c r="D42587" i="2"/>
  <c r="D42588" i="2"/>
  <c r="D42589" i="2"/>
  <c r="D42590" i="2"/>
  <c r="D42591" i="2"/>
  <c r="D42592" i="2"/>
  <c r="D42593" i="2"/>
  <c r="D42594" i="2"/>
  <c r="D42595" i="2"/>
  <c r="D42596" i="2"/>
  <c r="D42597" i="2"/>
  <c r="D42598" i="2"/>
  <c r="D42599" i="2"/>
  <c r="D42600" i="2"/>
  <c r="D42601" i="2"/>
  <c r="D42602" i="2"/>
  <c r="D42603" i="2"/>
  <c r="D42604" i="2"/>
  <c r="D42605" i="2"/>
  <c r="D42606" i="2"/>
  <c r="D42607" i="2"/>
  <c r="D42608" i="2"/>
  <c r="D42609" i="2"/>
  <c r="D42610" i="2"/>
  <c r="D42611" i="2"/>
  <c r="D42612" i="2"/>
  <c r="D42613" i="2"/>
  <c r="D42614" i="2"/>
  <c r="D42615" i="2"/>
  <c r="D42616" i="2"/>
  <c r="D42617" i="2"/>
  <c r="D42618" i="2"/>
  <c r="D42619" i="2"/>
  <c r="D42620" i="2"/>
  <c r="D42621" i="2"/>
  <c r="D42622" i="2"/>
  <c r="D42623" i="2"/>
  <c r="D42624" i="2"/>
  <c r="D42625" i="2"/>
  <c r="D42626" i="2"/>
  <c r="D42627" i="2"/>
  <c r="D42628" i="2"/>
  <c r="D42629" i="2"/>
  <c r="D42630" i="2"/>
  <c r="D42631" i="2"/>
  <c r="D42632" i="2"/>
  <c r="D42633" i="2"/>
  <c r="D42634" i="2"/>
  <c r="D42635" i="2"/>
  <c r="D42636" i="2"/>
  <c r="D42637" i="2"/>
  <c r="D42638" i="2"/>
  <c r="D42639" i="2"/>
  <c r="D42640" i="2"/>
  <c r="D42641" i="2"/>
  <c r="D42642" i="2"/>
  <c r="D42643" i="2"/>
  <c r="D42644" i="2"/>
  <c r="D42645" i="2"/>
  <c r="D42646" i="2"/>
  <c r="D42647" i="2"/>
  <c r="D42648" i="2"/>
  <c r="D42649" i="2"/>
  <c r="D42650" i="2"/>
  <c r="D42651" i="2"/>
  <c r="D42652" i="2"/>
  <c r="D42653" i="2"/>
  <c r="D42654" i="2"/>
  <c r="D42655" i="2"/>
  <c r="D42656" i="2"/>
  <c r="D42657" i="2"/>
  <c r="D42658" i="2"/>
  <c r="D42659" i="2"/>
  <c r="D42660" i="2"/>
  <c r="D42661" i="2"/>
  <c r="D42662" i="2"/>
  <c r="D42663" i="2"/>
  <c r="D42664" i="2"/>
  <c r="D42665" i="2"/>
  <c r="D42666" i="2"/>
  <c r="D42667" i="2"/>
  <c r="D42668" i="2"/>
  <c r="D42669" i="2"/>
  <c r="D42670" i="2"/>
  <c r="D42671" i="2"/>
  <c r="D42672" i="2"/>
  <c r="D42673" i="2"/>
  <c r="D42674" i="2"/>
  <c r="D42675" i="2"/>
  <c r="D42676" i="2"/>
  <c r="D42677" i="2"/>
  <c r="D42678" i="2"/>
  <c r="D42679" i="2"/>
  <c r="D42680" i="2"/>
  <c r="D42681" i="2"/>
  <c r="D42682" i="2"/>
  <c r="D42683" i="2"/>
  <c r="D42684" i="2"/>
  <c r="D42685" i="2"/>
  <c r="D42686" i="2"/>
  <c r="D42687" i="2"/>
  <c r="D42688" i="2"/>
  <c r="D42689" i="2"/>
  <c r="D42690" i="2"/>
  <c r="D42691" i="2"/>
  <c r="D42692" i="2"/>
  <c r="D42693" i="2"/>
  <c r="D42694" i="2"/>
  <c r="D42695" i="2"/>
  <c r="D42696" i="2"/>
  <c r="D42697" i="2"/>
  <c r="D42698" i="2"/>
  <c r="D42699" i="2"/>
  <c r="D42700" i="2"/>
  <c r="D42701" i="2"/>
  <c r="D42702" i="2"/>
  <c r="D42703" i="2"/>
  <c r="D42704" i="2"/>
  <c r="D42705" i="2"/>
  <c r="D42706" i="2"/>
  <c r="D42707" i="2"/>
  <c r="D42708" i="2"/>
  <c r="D42709" i="2"/>
  <c r="D42710" i="2"/>
  <c r="D42711" i="2"/>
  <c r="D42712" i="2"/>
  <c r="D42713" i="2"/>
  <c r="D42714" i="2"/>
  <c r="D42715" i="2"/>
  <c r="D42716" i="2"/>
  <c r="D42717" i="2"/>
  <c r="D42718" i="2"/>
  <c r="D42719" i="2"/>
  <c r="D42720" i="2"/>
  <c r="D42721" i="2"/>
  <c r="D42722" i="2"/>
  <c r="D42723" i="2"/>
  <c r="D42724" i="2"/>
  <c r="D42725" i="2"/>
  <c r="D42726" i="2"/>
  <c r="D42727" i="2"/>
  <c r="D42728" i="2"/>
  <c r="D42729" i="2"/>
  <c r="D42730" i="2"/>
  <c r="D42731" i="2"/>
  <c r="D42732" i="2"/>
  <c r="D42733" i="2"/>
  <c r="D42734" i="2"/>
  <c r="D42735" i="2"/>
  <c r="D42736" i="2"/>
  <c r="D42737" i="2"/>
  <c r="D42738" i="2"/>
  <c r="D42739" i="2"/>
  <c r="D42740" i="2"/>
  <c r="D42741" i="2"/>
  <c r="D42742" i="2"/>
  <c r="D42743" i="2"/>
  <c r="D42744" i="2"/>
  <c r="D42745" i="2"/>
  <c r="D42746" i="2"/>
  <c r="D42747" i="2"/>
  <c r="D42748" i="2"/>
  <c r="D42749" i="2"/>
  <c r="D42750" i="2"/>
  <c r="D42751" i="2"/>
  <c r="D42752" i="2"/>
  <c r="D42753" i="2"/>
  <c r="D42754" i="2"/>
  <c r="D42755" i="2"/>
  <c r="D42756" i="2"/>
  <c r="D42757" i="2"/>
  <c r="D42758" i="2"/>
  <c r="D42759" i="2"/>
  <c r="D42760" i="2"/>
  <c r="D42761" i="2"/>
  <c r="D42762" i="2"/>
  <c r="D42763" i="2"/>
  <c r="D42764" i="2"/>
  <c r="D42765" i="2"/>
  <c r="D42766" i="2"/>
  <c r="D42767" i="2"/>
  <c r="D42768" i="2"/>
  <c r="D42769" i="2"/>
  <c r="D42770" i="2"/>
  <c r="D42771" i="2"/>
  <c r="D42772" i="2"/>
  <c r="D42773" i="2"/>
  <c r="D42774" i="2"/>
  <c r="D42775" i="2"/>
  <c r="D42776" i="2"/>
  <c r="D42777" i="2"/>
  <c r="D42778" i="2"/>
  <c r="D42779" i="2"/>
  <c r="D42780" i="2"/>
  <c r="D42781" i="2"/>
  <c r="D42782" i="2"/>
  <c r="D42783" i="2"/>
  <c r="D42784" i="2"/>
  <c r="D42785" i="2"/>
  <c r="D42786" i="2"/>
  <c r="D42787" i="2"/>
  <c r="D42788" i="2"/>
  <c r="D42789" i="2"/>
  <c r="D42790" i="2"/>
  <c r="D42791" i="2"/>
  <c r="D42792" i="2"/>
  <c r="D42793" i="2"/>
  <c r="D42794" i="2"/>
  <c r="D42795" i="2"/>
  <c r="D42796" i="2"/>
  <c r="D42797" i="2"/>
  <c r="D42798" i="2"/>
  <c r="D42799" i="2"/>
  <c r="D42800" i="2"/>
  <c r="D42801" i="2"/>
  <c r="D42802" i="2"/>
  <c r="D42803" i="2"/>
  <c r="D42804" i="2"/>
  <c r="D42805" i="2"/>
  <c r="D42806" i="2"/>
  <c r="D42807" i="2"/>
  <c r="D42808" i="2"/>
  <c r="D42809" i="2"/>
  <c r="D42810" i="2"/>
  <c r="D42811" i="2"/>
  <c r="D42812" i="2"/>
  <c r="D42813" i="2"/>
  <c r="D42814" i="2"/>
  <c r="D42815" i="2"/>
  <c r="D42816" i="2"/>
  <c r="D42817" i="2"/>
  <c r="D42818" i="2"/>
  <c r="D42819" i="2"/>
  <c r="D42820" i="2"/>
  <c r="D42821" i="2"/>
  <c r="D42822" i="2"/>
  <c r="D42823" i="2"/>
  <c r="D42824" i="2"/>
  <c r="D42825" i="2"/>
  <c r="D42826" i="2"/>
  <c r="D42827" i="2"/>
  <c r="D42828" i="2"/>
  <c r="D42829" i="2"/>
  <c r="D42830" i="2"/>
  <c r="D42831" i="2"/>
  <c r="D42832" i="2"/>
  <c r="D42833" i="2"/>
  <c r="D42834" i="2"/>
  <c r="D42835" i="2"/>
  <c r="D42836" i="2"/>
  <c r="D42837" i="2"/>
  <c r="D42838" i="2"/>
  <c r="D42839" i="2"/>
  <c r="D42840" i="2"/>
  <c r="D42841" i="2"/>
  <c r="D42842" i="2"/>
  <c r="D42843" i="2"/>
  <c r="D42844" i="2"/>
  <c r="D42845" i="2"/>
  <c r="D42846" i="2"/>
  <c r="D42847" i="2"/>
  <c r="D42848" i="2"/>
  <c r="D42849" i="2"/>
  <c r="D42850" i="2"/>
  <c r="D42851" i="2"/>
  <c r="D42852" i="2"/>
  <c r="D42853" i="2"/>
  <c r="D42854" i="2"/>
  <c r="D42855" i="2"/>
  <c r="D42856" i="2"/>
  <c r="D42857" i="2"/>
  <c r="D42858" i="2"/>
  <c r="D42859" i="2"/>
  <c r="D42860" i="2"/>
  <c r="D42861" i="2"/>
  <c r="D42862" i="2"/>
  <c r="D42863" i="2"/>
  <c r="D42864" i="2"/>
  <c r="D42865" i="2"/>
  <c r="D42866" i="2"/>
  <c r="D42867" i="2"/>
  <c r="D42868" i="2"/>
  <c r="D42869" i="2"/>
  <c r="D42870" i="2"/>
  <c r="D42871" i="2"/>
  <c r="D42872" i="2"/>
  <c r="D42873" i="2"/>
  <c r="D42874" i="2"/>
  <c r="D42875" i="2"/>
  <c r="D42876" i="2"/>
  <c r="D42877" i="2"/>
  <c r="D42878" i="2"/>
  <c r="D42879" i="2"/>
  <c r="D42880" i="2"/>
  <c r="D42881" i="2"/>
  <c r="D42882" i="2"/>
  <c r="D42883" i="2"/>
  <c r="D42884" i="2"/>
  <c r="D42885" i="2"/>
  <c r="D42886" i="2"/>
  <c r="D42887" i="2"/>
  <c r="D42888" i="2"/>
  <c r="D42889" i="2"/>
  <c r="D42890" i="2"/>
  <c r="D42891" i="2"/>
  <c r="D42892" i="2"/>
  <c r="D42893" i="2"/>
  <c r="D42894" i="2"/>
  <c r="D42895" i="2"/>
  <c r="D42896" i="2"/>
  <c r="D42897" i="2"/>
  <c r="D42898" i="2"/>
  <c r="D42899" i="2"/>
  <c r="D42900" i="2"/>
  <c r="D42901" i="2"/>
  <c r="D42902" i="2"/>
  <c r="D42903" i="2"/>
  <c r="D42904" i="2"/>
  <c r="D42905" i="2"/>
  <c r="D42906" i="2"/>
  <c r="D42907" i="2"/>
  <c r="D42908" i="2"/>
  <c r="D42909" i="2"/>
  <c r="D42910" i="2"/>
  <c r="D42911" i="2"/>
  <c r="D42912" i="2"/>
  <c r="D42913" i="2"/>
  <c r="D42914" i="2"/>
  <c r="D42915" i="2"/>
  <c r="D42916" i="2"/>
  <c r="D42917" i="2"/>
  <c r="D42918" i="2"/>
  <c r="D42919" i="2"/>
  <c r="D42920" i="2"/>
  <c r="D42921" i="2"/>
  <c r="D42922" i="2"/>
  <c r="D42923" i="2"/>
  <c r="D42924" i="2"/>
  <c r="D42925" i="2"/>
  <c r="D42926" i="2"/>
  <c r="D42927" i="2"/>
  <c r="D42928" i="2"/>
  <c r="D42929" i="2"/>
  <c r="D42930" i="2"/>
  <c r="D42931" i="2"/>
  <c r="D42932" i="2"/>
  <c r="D42933" i="2"/>
  <c r="D42934" i="2"/>
  <c r="D42935" i="2"/>
  <c r="D42936" i="2"/>
  <c r="D42937" i="2"/>
  <c r="D42938" i="2"/>
  <c r="D42939" i="2"/>
  <c r="D42940" i="2"/>
  <c r="D42941" i="2"/>
  <c r="D42942" i="2"/>
  <c r="D42943" i="2"/>
  <c r="D42944" i="2"/>
  <c r="D42945" i="2"/>
  <c r="D42946" i="2"/>
  <c r="D42947" i="2"/>
  <c r="D42948" i="2"/>
  <c r="D42949" i="2"/>
  <c r="D42950" i="2"/>
  <c r="D42951" i="2"/>
  <c r="D42952" i="2"/>
  <c r="D42953" i="2"/>
  <c r="D42954" i="2"/>
  <c r="D42955" i="2"/>
  <c r="D42956" i="2"/>
  <c r="D42957" i="2"/>
  <c r="D42958" i="2"/>
  <c r="D42959" i="2"/>
  <c r="D42960" i="2"/>
  <c r="D42961" i="2"/>
  <c r="D42962" i="2"/>
  <c r="D42963" i="2"/>
  <c r="D42964" i="2"/>
  <c r="D42965" i="2"/>
  <c r="D42966" i="2"/>
  <c r="D42967" i="2"/>
  <c r="D42968" i="2"/>
  <c r="D42969" i="2"/>
  <c r="D42970" i="2"/>
  <c r="D42971" i="2"/>
  <c r="D42972" i="2"/>
  <c r="D42973" i="2"/>
  <c r="D42974" i="2"/>
  <c r="D42975" i="2"/>
  <c r="D42976" i="2"/>
  <c r="D42977" i="2"/>
  <c r="D42978" i="2"/>
  <c r="D42979" i="2"/>
  <c r="D42980" i="2"/>
  <c r="D42981" i="2"/>
  <c r="D42982" i="2"/>
  <c r="D42983" i="2"/>
  <c r="D42984" i="2"/>
  <c r="D42985" i="2"/>
  <c r="D42986" i="2"/>
  <c r="D42987" i="2"/>
  <c r="D42988" i="2"/>
  <c r="D42989" i="2"/>
  <c r="D42990" i="2"/>
  <c r="D42991" i="2"/>
  <c r="D42992" i="2"/>
  <c r="D42993" i="2"/>
  <c r="D42994" i="2"/>
  <c r="D42995" i="2"/>
  <c r="D42996" i="2"/>
  <c r="D42997" i="2"/>
  <c r="D42998" i="2"/>
  <c r="D42999" i="2"/>
  <c r="D43000" i="2"/>
  <c r="D43001" i="2"/>
  <c r="D43002" i="2"/>
  <c r="D43003" i="2"/>
  <c r="D43004" i="2"/>
  <c r="D43005" i="2"/>
  <c r="D43006" i="2"/>
  <c r="D43007" i="2"/>
  <c r="D43008" i="2"/>
  <c r="D43009" i="2"/>
  <c r="D43010" i="2"/>
  <c r="D43011" i="2"/>
  <c r="D43012" i="2"/>
  <c r="D43013" i="2"/>
  <c r="D43014" i="2"/>
  <c r="D43015" i="2"/>
  <c r="D43016" i="2"/>
  <c r="D43017" i="2"/>
  <c r="D43018" i="2"/>
  <c r="D43019" i="2"/>
  <c r="D43020" i="2"/>
  <c r="D43021" i="2"/>
  <c r="D43022" i="2"/>
  <c r="D43023" i="2"/>
  <c r="D43024" i="2"/>
  <c r="D43025" i="2"/>
  <c r="D43026" i="2"/>
  <c r="D43027" i="2"/>
  <c r="D43028" i="2"/>
  <c r="D43029" i="2"/>
  <c r="D43030" i="2"/>
  <c r="D43031" i="2"/>
  <c r="D43032" i="2"/>
  <c r="D43033" i="2"/>
  <c r="D43034" i="2"/>
  <c r="D43035" i="2"/>
  <c r="D43036" i="2"/>
  <c r="D43037" i="2"/>
  <c r="D43038" i="2"/>
  <c r="D43039" i="2"/>
  <c r="D43040" i="2"/>
  <c r="D43041" i="2"/>
  <c r="D43042" i="2"/>
  <c r="D43043" i="2"/>
  <c r="D43044" i="2"/>
  <c r="D43045" i="2"/>
  <c r="D43046" i="2"/>
  <c r="D43047" i="2"/>
  <c r="D43048" i="2"/>
  <c r="D43049" i="2"/>
  <c r="D43050" i="2"/>
  <c r="D43051" i="2"/>
  <c r="D43052" i="2"/>
  <c r="D43053" i="2"/>
  <c r="D43054" i="2"/>
  <c r="D43055" i="2"/>
  <c r="D43056" i="2"/>
  <c r="D43057" i="2"/>
  <c r="D43058" i="2"/>
  <c r="D43059" i="2"/>
  <c r="D43060" i="2"/>
  <c r="D43061" i="2"/>
  <c r="D43062" i="2"/>
  <c r="D43063" i="2"/>
  <c r="D43064" i="2"/>
  <c r="D43065" i="2"/>
  <c r="D43066" i="2"/>
  <c r="D43067" i="2"/>
  <c r="D43068" i="2"/>
  <c r="D43069" i="2"/>
  <c r="D43070" i="2"/>
  <c r="D43071" i="2"/>
  <c r="D43072" i="2"/>
  <c r="D43073" i="2"/>
  <c r="D43074" i="2"/>
  <c r="D43075" i="2"/>
  <c r="D43076" i="2"/>
  <c r="D43077" i="2"/>
  <c r="D43078" i="2"/>
  <c r="D43079" i="2"/>
  <c r="D43080" i="2"/>
  <c r="D43081" i="2"/>
  <c r="D43082" i="2"/>
  <c r="D43083" i="2"/>
  <c r="D43084" i="2"/>
  <c r="D43085" i="2"/>
  <c r="D43086" i="2"/>
  <c r="D43087" i="2"/>
  <c r="D43088" i="2"/>
  <c r="D43089" i="2"/>
  <c r="D43090" i="2"/>
  <c r="D43091" i="2"/>
  <c r="D43092" i="2"/>
  <c r="D43093" i="2"/>
  <c r="D43094" i="2"/>
  <c r="D43095" i="2"/>
  <c r="D43096" i="2"/>
  <c r="D43097" i="2"/>
  <c r="D43098" i="2"/>
  <c r="D43099" i="2"/>
  <c r="D43100" i="2"/>
  <c r="D43101" i="2"/>
  <c r="D43102" i="2"/>
  <c r="D43103" i="2"/>
  <c r="D43104" i="2"/>
  <c r="D43105" i="2"/>
  <c r="D43106" i="2"/>
  <c r="D43107" i="2"/>
  <c r="D43108" i="2"/>
  <c r="D43109" i="2"/>
  <c r="D43110" i="2"/>
  <c r="D43111" i="2"/>
  <c r="D43112" i="2"/>
  <c r="D43113" i="2"/>
  <c r="D43114" i="2"/>
  <c r="D43115" i="2"/>
  <c r="D43116" i="2"/>
  <c r="D43117" i="2"/>
  <c r="D43118" i="2"/>
  <c r="D43119" i="2"/>
  <c r="D43120" i="2"/>
  <c r="D43121" i="2"/>
  <c r="D43122" i="2"/>
  <c r="D43123" i="2"/>
  <c r="D43124" i="2"/>
  <c r="D43125" i="2"/>
  <c r="D43126" i="2"/>
  <c r="D43127" i="2"/>
  <c r="D43128" i="2"/>
  <c r="D43129" i="2"/>
  <c r="D43130" i="2"/>
  <c r="D43131" i="2"/>
  <c r="D43132" i="2"/>
  <c r="D43133" i="2"/>
  <c r="D43134" i="2"/>
  <c r="D43135" i="2"/>
  <c r="D43136" i="2"/>
  <c r="D43137" i="2"/>
  <c r="D43138" i="2"/>
  <c r="D43139" i="2"/>
  <c r="D43140" i="2"/>
  <c r="D43141" i="2"/>
  <c r="D43142" i="2"/>
  <c r="D43143" i="2"/>
  <c r="D43144" i="2"/>
  <c r="D43145" i="2"/>
  <c r="D43146" i="2"/>
  <c r="D43147" i="2"/>
  <c r="D43148" i="2"/>
  <c r="D43149" i="2"/>
  <c r="D43150" i="2"/>
  <c r="D43151" i="2"/>
  <c r="D43152" i="2"/>
  <c r="D43153" i="2"/>
  <c r="D43154" i="2"/>
  <c r="D43155" i="2"/>
  <c r="D43156" i="2"/>
  <c r="D43157" i="2"/>
  <c r="D43158" i="2"/>
  <c r="D43159" i="2"/>
  <c r="D43160" i="2"/>
  <c r="D43161" i="2"/>
  <c r="D43162" i="2"/>
  <c r="D43163" i="2"/>
  <c r="D43164" i="2"/>
  <c r="D43165" i="2"/>
  <c r="D43166" i="2"/>
  <c r="D43167" i="2"/>
  <c r="D43168" i="2"/>
  <c r="D43169" i="2"/>
  <c r="D43170" i="2"/>
  <c r="D43171" i="2"/>
  <c r="D43172" i="2"/>
  <c r="D43173" i="2"/>
  <c r="D43174" i="2"/>
  <c r="D43175" i="2"/>
  <c r="D43176" i="2"/>
  <c r="D43177" i="2"/>
  <c r="D43178" i="2"/>
  <c r="D43179" i="2"/>
  <c r="D43180" i="2"/>
  <c r="D43181" i="2"/>
  <c r="D43182" i="2"/>
  <c r="D43183" i="2"/>
  <c r="D43184" i="2"/>
  <c r="D43185" i="2"/>
  <c r="D43186" i="2"/>
  <c r="D43187" i="2"/>
  <c r="D43188" i="2"/>
  <c r="D43189" i="2"/>
  <c r="D43190" i="2"/>
  <c r="D43191" i="2"/>
  <c r="D43192" i="2"/>
  <c r="D43193" i="2"/>
  <c r="D43194" i="2"/>
  <c r="D43195" i="2"/>
  <c r="D43196" i="2"/>
  <c r="D43197" i="2"/>
  <c r="D43198" i="2"/>
  <c r="D43199" i="2"/>
  <c r="D43200" i="2"/>
  <c r="D43201" i="2"/>
  <c r="D43202" i="2"/>
  <c r="D43203" i="2"/>
  <c r="D43204" i="2"/>
  <c r="D43205" i="2"/>
  <c r="D43206" i="2"/>
  <c r="D43207" i="2"/>
  <c r="D43208" i="2"/>
  <c r="D43209" i="2"/>
  <c r="D43210" i="2"/>
  <c r="D43211" i="2"/>
  <c r="D43212" i="2"/>
  <c r="D43213" i="2"/>
  <c r="D43214" i="2"/>
  <c r="D43215" i="2"/>
  <c r="D43216" i="2"/>
  <c r="D43217" i="2"/>
  <c r="D43218" i="2"/>
  <c r="D43219" i="2"/>
  <c r="D43220" i="2"/>
  <c r="D43221" i="2"/>
  <c r="D43222" i="2"/>
  <c r="D43223" i="2"/>
  <c r="D43224" i="2"/>
  <c r="D43225" i="2"/>
  <c r="D43226" i="2"/>
  <c r="D43227" i="2"/>
  <c r="D43228" i="2"/>
  <c r="D43229" i="2"/>
  <c r="D43230" i="2"/>
  <c r="D43231" i="2"/>
  <c r="D43232" i="2"/>
  <c r="D43233" i="2"/>
  <c r="D43234" i="2"/>
  <c r="D43235" i="2"/>
  <c r="D43236" i="2"/>
  <c r="D43237" i="2"/>
  <c r="D43238" i="2"/>
  <c r="D43239" i="2"/>
  <c r="D43240" i="2"/>
  <c r="D43241" i="2"/>
  <c r="D43242" i="2"/>
  <c r="D43243" i="2"/>
  <c r="D43244" i="2"/>
  <c r="D43245" i="2"/>
  <c r="D43246" i="2"/>
  <c r="D43247" i="2"/>
  <c r="D43248" i="2"/>
  <c r="D43249" i="2"/>
  <c r="D43250" i="2"/>
  <c r="D43251" i="2"/>
  <c r="D43252" i="2"/>
  <c r="D43253" i="2"/>
  <c r="D43254" i="2"/>
  <c r="D43255" i="2"/>
  <c r="D43256" i="2"/>
  <c r="D43257" i="2"/>
  <c r="D43258" i="2"/>
  <c r="D43259" i="2"/>
  <c r="D43260" i="2"/>
  <c r="D43261" i="2"/>
  <c r="D43262" i="2"/>
  <c r="D43263" i="2"/>
  <c r="D43264" i="2"/>
  <c r="D43265" i="2"/>
  <c r="D43266" i="2"/>
  <c r="D43267" i="2"/>
  <c r="D43268" i="2"/>
  <c r="D43269" i="2"/>
  <c r="D43270" i="2"/>
  <c r="D43271" i="2"/>
  <c r="D43272" i="2"/>
  <c r="D43273" i="2"/>
  <c r="D43274" i="2"/>
  <c r="D43275" i="2"/>
  <c r="D43276" i="2"/>
  <c r="D43277" i="2"/>
  <c r="D43278" i="2"/>
  <c r="D43279" i="2"/>
  <c r="D43280" i="2"/>
  <c r="D43281" i="2"/>
  <c r="D43282" i="2"/>
  <c r="D43283" i="2"/>
  <c r="D43284" i="2"/>
  <c r="D43285" i="2"/>
  <c r="D43286" i="2"/>
  <c r="D43287" i="2"/>
  <c r="D43288" i="2"/>
  <c r="D43289" i="2"/>
  <c r="D43290" i="2"/>
  <c r="D43291" i="2"/>
  <c r="D43292" i="2"/>
  <c r="D43293" i="2"/>
  <c r="D43294" i="2"/>
  <c r="D43295" i="2"/>
  <c r="D43296" i="2"/>
  <c r="D43297" i="2"/>
  <c r="D43298" i="2"/>
  <c r="D43299" i="2"/>
  <c r="D43300" i="2"/>
  <c r="D43301" i="2"/>
  <c r="D43302" i="2"/>
  <c r="D43303" i="2"/>
  <c r="D43304" i="2"/>
  <c r="D43305" i="2"/>
  <c r="D43306" i="2"/>
  <c r="D43307" i="2"/>
  <c r="D43308" i="2"/>
  <c r="D43309" i="2"/>
  <c r="D43310" i="2"/>
  <c r="D43311" i="2"/>
  <c r="D43312" i="2"/>
  <c r="D43313" i="2"/>
  <c r="D43314" i="2"/>
  <c r="D43315" i="2"/>
  <c r="D43316" i="2"/>
  <c r="D43317" i="2"/>
  <c r="D43318" i="2"/>
  <c r="D43319" i="2"/>
  <c r="D43320" i="2"/>
  <c r="D43321" i="2"/>
  <c r="D43322" i="2"/>
  <c r="D43323" i="2"/>
  <c r="D43324" i="2"/>
  <c r="D43325" i="2"/>
  <c r="D43326" i="2"/>
  <c r="D43327" i="2"/>
  <c r="D43328" i="2"/>
  <c r="D43329" i="2"/>
  <c r="D43330" i="2"/>
  <c r="D43331" i="2"/>
  <c r="D43332" i="2"/>
  <c r="D43333" i="2"/>
  <c r="D43334" i="2"/>
  <c r="D43335" i="2"/>
  <c r="D43336" i="2"/>
  <c r="D43337" i="2"/>
  <c r="D43338" i="2"/>
  <c r="D43339" i="2"/>
  <c r="D43340" i="2"/>
  <c r="D43341" i="2"/>
  <c r="D43342" i="2"/>
  <c r="D43343" i="2"/>
  <c r="D43344" i="2"/>
  <c r="D43345" i="2"/>
  <c r="D43346" i="2"/>
  <c r="D43347" i="2"/>
  <c r="D43348" i="2"/>
  <c r="D43349" i="2"/>
  <c r="D43350" i="2"/>
  <c r="D43351" i="2"/>
  <c r="D43352" i="2"/>
  <c r="D43353" i="2"/>
  <c r="D43354" i="2"/>
  <c r="D43355" i="2"/>
  <c r="D43356" i="2"/>
  <c r="D43357" i="2"/>
  <c r="D43358" i="2"/>
  <c r="D43359" i="2"/>
  <c r="D43360" i="2"/>
  <c r="D43361" i="2"/>
  <c r="D43362" i="2"/>
  <c r="D43363" i="2"/>
  <c r="D43364" i="2"/>
  <c r="D43365" i="2"/>
  <c r="D43366" i="2"/>
  <c r="D43367" i="2"/>
  <c r="D43368" i="2"/>
  <c r="D43369" i="2"/>
  <c r="D43370" i="2"/>
  <c r="D43371" i="2"/>
  <c r="D43372" i="2"/>
  <c r="D43373" i="2"/>
  <c r="D43374" i="2"/>
  <c r="D43375" i="2"/>
  <c r="D43376" i="2"/>
  <c r="D43377" i="2"/>
  <c r="D43378" i="2"/>
  <c r="D43379" i="2"/>
  <c r="D43380" i="2"/>
  <c r="D43381" i="2"/>
  <c r="D43382" i="2"/>
  <c r="D43383" i="2"/>
  <c r="D43384" i="2"/>
  <c r="D43385" i="2"/>
  <c r="D43386" i="2"/>
  <c r="D43387" i="2"/>
  <c r="D43388" i="2"/>
  <c r="D43389" i="2"/>
  <c r="D43390" i="2"/>
  <c r="D43391" i="2"/>
  <c r="D43392" i="2"/>
  <c r="D43393" i="2"/>
  <c r="D43394" i="2"/>
  <c r="D43395" i="2"/>
  <c r="D43396" i="2"/>
  <c r="D43397" i="2"/>
  <c r="D43398" i="2"/>
  <c r="D43399" i="2"/>
  <c r="D43400" i="2"/>
  <c r="D43401" i="2"/>
  <c r="D43402" i="2"/>
  <c r="D43403" i="2"/>
  <c r="D43404" i="2"/>
  <c r="D43405" i="2"/>
  <c r="D43406" i="2"/>
  <c r="D43407" i="2"/>
  <c r="D43408" i="2"/>
  <c r="D43409" i="2"/>
  <c r="D43410" i="2"/>
  <c r="D43411" i="2"/>
  <c r="D43412" i="2"/>
  <c r="D43413" i="2"/>
  <c r="D43414" i="2"/>
  <c r="D43415" i="2"/>
  <c r="D43416" i="2"/>
  <c r="D43417" i="2"/>
  <c r="D43418" i="2"/>
  <c r="D43419" i="2"/>
  <c r="D43420" i="2"/>
  <c r="D43421" i="2"/>
  <c r="D43422" i="2"/>
  <c r="D43423" i="2"/>
  <c r="D43424" i="2"/>
  <c r="D43425" i="2"/>
  <c r="D43426" i="2"/>
  <c r="D43427" i="2"/>
  <c r="D43428" i="2"/>
  <c r="D43429" i="2"/>
  <c r="D43430" i="2"/>
  <c r="D43431" i="2"/>
  <c r="D43432" i="2"/>
  <c r="D43433" i="2"/>
  <c r="D43434" i="2"/>
  <c r="D43435" i="2"/>
  <c r="D43436" i="2"/>
  <c r="D43437" i="2"/>
  <c r="D43438" i="2"/>
  <c r="D43439" i="2"/>
  <c r="D43440" i="2"/>
  <c r="D43441" i="2"/>
  <c r="D43442" i="2"/>
  <c r="D43443" i="2"/>
  <c r="D43444" i="2"/>
  <c r="D43445" i="2"/>
  <c r="D43446" i="2"/>
  <c r="D43447" i="2"/>
  <c r="D43448" i="2"/>
  <c r="D43449" i="2"/>
  <c r="D43450" i="2"/>
  <c r="D43451" i="2"/>
  <c r="D43452" i="2"/>
  <c r="D43453" i="2"/>
  <c r="D43454" i="2"/>
  <c r="D43455" i="2"/>
  <c r="D43456" i="2"/>
  <c r="D43457" i="2"/>
  <c r="D43458" i="2"/>
  <c r="D43459" i="2"/>
  <c r="D43460" i="2"/>
  <c r="D43461" i="2"/>
  <c r="D43462" i="2"/>
  <c r="D43463" i="2"/>
  <c r="D43464" i="2"/>
  <c r="D43465" i="2"/>
  <c r="D43466" i="2"/>
  <c r="D43467" i="2"/>
  <c r="D43468" i="2"/>
  <c r="D43469" i="2"/>
  <c r="D43470" i="2"/>
  <c r="D43471" i="2"/>
  <c r="D43472" i="2"/>
  <c r="D43473" i="2"/>
  <c r="D43474" i="2"/>
  <c r="D43475" i="2"/>
  <c r="D43476" i="2"/>
  <c r="D43477" i="2"/>
  <c r="D43478" i="2"/>
  <c r="D43479" i="2"/>
  <c r="D43480" i="2"/>
  <c r="D43481" i="2"/>
  <c r="D43482" i="2"/>
  <c r="D43483" i="2"/>
  <c r="D43484" i="2"/>
  <c r="D43485" i="2"/>
  <c r="D43486" i="2"/>
  <c r="D43487" i="2"/>
  <c r="D43488" i="2"/>
  <c r="D43489" i="2"/>
  <c r="D43490" i="2"/>
  <c r="D43491" i="2"/>
  <c r="D43492" i="2"/>
  <c r="D43493" i="2"/>
  <c r="D43494" i="2"/>
  <c r="D43495" i="2"/>
  <c r="D43496" i="2"/>
  <c r="D43497" i="2"/>
  <c r="D43498" i="2"/>
  <c r="D43499" i="2"/>
  <c r="D43500" i="2"/>
  <c r="D43501" i="2"/>
  <c r="D43502" i="2"/>
  <c r="D43503" i="2"/>
  <c r="D43504" i="2"/>
  <c r="D43505" i="2"/>
  <c r="D43506" i="2"/>
  <c r="D43507" i="2"/>
  <c r="D43508" i="2"/>
  <c r="D43509" i="2"/>
  <c r="D43510" i="2"/>
  <c r="D43511" i="2"/>
  <c r="D43512" i="2"/>
  <c r="D43513" i="2"/>
  <c r="D43514" i="2"/>
  <c r="D43515" i="2"/>
  <c r="D43516" i="2"/>
  <c r="D43517" i="2"/>
  <c r="D43518" i="2"/>
  <c r="D43519" i="2"/>
  <c r="D43520" i="2"/>
  <c r="D43521" i="2"/>
  <c r="D43522" i="2"/>
  <c r="D43523" i="2"/>
  <c r="D43524" i="2"/>
  <c r="D43525" i="2"/>
  <c r="D43526" i="2"/>
  <c r="D43527" i="2"/>
  <c r="D43528" i="2"/>
  <c r="D43529" i="2"/>
  <c r="D43530" i="2"/>
  <c r="D43531" i="2"/>
  <c r="D43532" i="2"/>
  <c r="D43533" i="2"/>
  <c r="D43534" i="2"/>
  <c r="D43535" i="2"/>
  <c r="D43536" i="2"/>
  <c r="D43537" i="2"/>
  <c r="D43538" i="2"/>
  <c r="D43539" i="2"/>
  <c r="D43540" i="2"/>
  <c r="D43541" i="2"/>
  <c r="D43542" i="2"/>
  <c r="D43543" i="2"/>
  <c r="D43544" i="2"/>
  <c r="D43545" i="2"/>
  <c r="D43546" i="2"/>
  <c r="D43547" i="2"/>
  <c r="D43548" i="2"/>
  <c r="D43549" i="2"/>
  <c r="D43550" i="2"/>
  <c r="D43551" i="2"/>
  <c r="D43552" i="2"/>
  <c r="D43553" i="2"/>
  <c r="D43554" i="2"/>
  <c r="D43555" i="2"/>
  <c r="D43556" i="2"/>
  <c r="D43557" i="2"/>
  <c r="D43558" i="2"/>
  <c r="D43559" i="2"/>
  <c r="D43560" i="2"/>
  <c r="D43561" i="2"/>
  <c r="D43562" i="2"/>
  <c r="D43563" i="2"/>
  <c r="D43564" i="2"/>
  <c r="D43565" i="2"/>
  <c r="D43566" i="2"/>
  <c r="D43567" i="2"/>
  <c r="D43568" i="2"/>
  <c r="D43569" i="2"/>
  <c r="D43570" i="2"/>
  <c r="D43571" i="2"/>
  <c r="D43572" i="2"/>
  <c r="D43573" i="2"/>
  <c r="D43574" i="2"/>
  <c r="D43575" i="2"/>
  <c r="D43576" i="2"/>
  <c r="D43577" i="2"/>
  <c r="D43578" i="2"/>
  <c r="D43579" i="2"/>
  <c r="D43580" i="2"/>
  <c r="D43581" i="2"/>
  <c r="D43582" i="2"/>
  <c r="D43583" i="2"/>
  <c r="D43584" i="2"/>
  <c r="D43585" i="2"/>
  <c r="D43586" i="2"/>
  <c r="D43587" i="2"/>
  <c r="D43588" i="2"/>
  <c r="D43589" i="2"/>
  <c r="D43590" i="2"/>
  <c r="D43591" i="2"/>
  <c r="D43592" i="2"/>
  <c r="D43593" i="2"/>
  <c r="D43594" i="2"/>
  <c r="D43595" i="2"/>
  <c r="D43596" i="2"/>
  <c r="D43597" i="2"/>
  <c r="D43598" i="2"/>
  <c r="D43599" i="2"/>
  <c r="D43600" i="2"/>
  <c r="D43601" i="2"/>
  <c r="D43602" i="2"/>
  <c r="D43603" i="2"/>
  <c r="D43604" i="2"/>
  <c r="D43605" i="2"/>
  <c r="D43606" i="2"/>
  <c r="D43607" i="2"/>
  <c r="D43608" i="2"/>
  <c r="D43609" i="2"/>
  <c r="D43610" i="2"/>
  <c r="D43611" i="2"/>
  <c r="D43612" i="2"/>
  <c r="D43613" i="2"/>
  <c r="D43614" i="2"/>
  <c r="D43615" i="2"/>
  <c r="D43616" i="2"/>
  <c r="D43617" i="2"/>
  <c r="D43618" i="2"/>
  <c r="D43619" i="2"/>
  <c r="D43620" i="2"/>
  <c r="D43621" i="2"/>
  <c r="D43622" i="2"/>
  <c r="D43623" i="2"/>
  <c r="D43624" i="2"/>
  <c r="D43625" i="2"/>
  <c r="D43626" i="2"/>
  <c r="D43627" i="2"/>
  <c r="D43628" i="2"/>
  <c r="D43629" i="2"/>
  <c r="D43630" i="2"/>
  <c r="D43631" i="2"/>
  <c r="D43632" i="2"/>
  <c r="D43633" i="2"/>
  <c r="D43634" i="2"/>
  <c r="D43635" i="2"/>
  <c r="D43636" i="2"/>
  <c r="D43637" i="2"/>
  <c r="D43638" i="2"/>
  <c r="D43639" i="2"/>
  <c r="D43640" i="2"/>
  <c r="D43641" i="2"/>
  <c r="D43642" i="2"/>
  <c r="D43643" i="2"/>
  <c r="D43644" i="2"/>
  <c r="D43645" i="2"/>
  <c r="D43646" i="2"/>
  <c r="D43647" i="2"/>
  <c r="D43648" i="2"/>
  <c r="D43649" i="2"/>
  <c r="D43650" i="2"/>
  <c r="D43651" i="2"/>
  <c r="D43652" i="2"/>
  <c r="D43653" i="2"/>
  <c r="D43654" i="2"/>
  <c r="D43655" i="2"/>
  <c r="D43656" i="2"/>
  <c r="D43657" i="2"/>
  <c r="D43658" i="2"/>
  <c r="D43659" i="2"/>
  <c r="D43660" i="2"/>
  <c r="D43661" i="2"/>
  <c r="D43662" i="2"/>
  <c r="D43663" i="2"/>
  <c r="D43664" i="2"/>
  <c r="D43665" i="2"/>
  <c r="D43666" i="2"/>
  <c r="D43667" i="2"/>
  <c r="D43668" i="2"/>
  <c r="D43669" i="2"/>
  <c r="D43670" i="2"/>
  <c r="D43671" i="2"/>
  <c r="D43672" i="2"/>
  <c r="D43673" i="2"/>
  <c r="D43674" i="2"/>
  <c r="D43675" i="2"/>
  <c r="D43676" i="2"/>
  <c r="D43677" i="2"/>
  <c r="D43678" i="2"/>
  <c r="D43679" i="2"/>
  <c r="D43680" i="2"/>
  <c r="D43681" i="2"/>
  <c r="D43682" i="2"/>
  <c r="D43683" i="2"/>
  <c r="D43684" i="2"/>
  <c r="D43685" i="2"/>
  <c r="D43686" i="2"/>
  <c r="D43687" i="2"/>
  <c r="D43688" i="2"/>
  <c r="D43689" i="2"/>
  <c r="D43690" i="2"/>
  <c r="D43691" i="2"/>
  <c r="D43692" i="2"/>
  <c r="D43693" i="2"/>
  <c r="D43694" i="2"/>
  <c r="D43695" i="2"/>
  <c r="D43696" i="2"/>
  <c r="D43697" i="2"/>
  <c r="D43698" i="2"/>
  <c r="D43699" i="2"/>
  <c r="D43700" i="2"/>
  <c r="D43701" i="2"/>
  <c r="D43702" i="2"/>
  <c r="D43703" i="2"/>
  <c r="D43704" i="2"/>
  <c r="D43705" i="2"/>
  <c r="D43706" i="2"/>
  <c r="D43707" i="2"/>
  <c r="D43708" i="2"/>
  <c r="D43709" i="2"/>
  <c r="D43710" i="2"/>
  <c r="D43711" i="2"/>
  <c r="D43712" i="2"/>
  <c r="D43713" i="2"/>
  <c r="D43714" i="2"/>
  <c r="D43715" i="2"/>
  <c r="D43716" i="2"/>
  <c r="D43717" i="2"/>
  <c r="D43718" i="2"/>
  <c r="D43719" i="2"/>
  <c r="D43720" i="2"/>
  <c r="D43721" i="2"/>
  <c r="D43722" i="2"/>
  <c r="D43723" i="2"/>
  <c r="D43724" i="2"/>
  <c r="D43725" i="2"/>
  <c r="D43726" i="2"/>
  <c r="D43727" i="2"/>
  <c r="D43728" i="2"/>
  <c r="D43729" i="2"/>
  <c r="D43730" i="2"/>
  <c r="D43731" i="2"/>
  <c r="D43732" i="2"/>
  <c r="D43733" i="2"/>
  <c r="D43734" i="2"/>
  <c r="D43735" i="2"/>
  <c r="D43736" i="2"/>
  <c r="D43737" i="2"/>
  <c r="D43738" i="2"/>
  <c r="D43739" i="2"/>
  <c r="D43740" i="2"/>
  <c r="D43741" i="2"/>
  <c r="D43742" i="2"/>
  <c r="D43743" i="2"/>
  <c r="D43744" i="2"/>
  <c r="D43745" i="2"/>
  <c r="D43746" i="2"/>
  <c r="D43747" i="2"/>
  <c r="D43748" i="2"/>
  <c r="D43749" i="2"/>
  <c r="D43750" i="2"/>
  <c r="D43751" i="2"/>
  <c r="D43752" i="2"/>
  <c r="D43753" i="2"/>
  <c r="D43754" i="2"/>
  <c r="D43755" i="2"/>
  <c r="D43756" i="2"/>
  <c r="D43757" i="2"/>
  <c r="D43758" i="2"/>
  <c r="D43759" i="2"/>
  <c r="D43760" i="2"/>
  <c r="D43761" i="2"/>
  <c r="D43762" i="2"/>
  <c r="D43763" i="2"/>
  <c r="D43764" i="2"/>
  <c r="D43765" i="2"/>
  <c r="D43766" i="2"/>
  <c r="D43767" i="2"/>
  <c r="D43768" i="2"/>
  <c r="D43769" i="2"/>
  <c r="D43770" i="2"/>
  <c r="D43771" i="2"/>
  <c r="D43772" i="2"/>
  <c r="D43773" i="2"/>
  <c r="D43774" i="2"/>
  <c r="D43775" i="2"/>
  <c r="D43776" i="2"/>
  <c r="D43777" i="2"/>
  <c r="D43778" i="2"/>
  <c r="D43779" i="2"/>
  <c r="D43780" i="2"/>
  <c r="D43781" i="2"/>
  <c r="D43782" i="2"/>
  <c r="D43783" i="2"/>
  <c r="D43784" i="2"/>
  <c r="D43785" i="2"/>
  <c r="D43786" i="2"/>
  <c r="D43787" i="2"/>
  <c r="D43788" i="2"/>
  <c r="D43789" i="2"/>
  <c r="D43790" i="2"/>
  <c r="D43791" i="2"/>
  <c r="D43792" i="2"/>
  <c r="D43793" i="2"/>
  <c r="D43794" i="2"/>
  <c r="D43795" i="2"/>
  <c r="D43796" i="2"/>
  <c r="D43797" i="2"/>
  <c r="D43798" i="2"/>
  <c r="D43799" i="2"/>
  <c r="D43800" i="2"/>
  <c r="D43801" i="2"/>
  <c r="D43802" i="2"/>
  <c r="D43803" i="2"/>
  <c r="D43804" i="2"/>
  <c r="D43805" i="2"/>
  <c r="D43806" i="2"/>
  <c r="D43807" i="2"/>
  <c r="D43808" i="2"/>
  <c r="D43809" i="2"/>
  <c r="D43810" i="2"/>
  <c r="D43811" i="2"/>
  <c r="D43812" i="2"/>
  <c r="D43813" i="2"/>
  <c r="D43814" i="2"/>
  <c r="D43815" i="2"/>
  <c r="D43816" i="2"/>
  <c r="D43817" i="2"/>
  <c r="D43818" i="2"/>
  <c r="D43819" i="2"/>
  <c r="D43820" i="2"/>
  <c r="D43821" i="2"/>
  <c r="D43822" i="2"/>
  <c r="D43823" i="2"/>
  <c r="D43824" i="2"/>
  <c r="D43825" i="2"/>
  <c r="D43826" i="2"/>
  <c r="D43827" i="2"/>
  <c r="D43828" i="2"/>
  <c r="D43829" i="2"/>
  <c r="D43830" i="2"/>
  <c r="D43831" i="2"/>
  <c r="D43832" i="2"/>
  <c r="D43833" i="2"/>
  <c r="D43834" i="2"/>
  <c r="D43835" i="2"/>
  <c r="D43836" i="2"/>
  <c r="D43837" i="2"/>
  <c r="D43838" i="2"/>
  <c r="D43839" i="2"/>
  <c r="D43840" i="2"/>
  <c r="D43841" i="2"/>
  <c r="D43842" i="2"/>
  <c r="D43843" i="2"/>
  <c r="D43844" i="2"/>
  <c r="D43845" i="2"/>
  <c r="D43846" i="2"/>
  <c r="D43847" i="2"/>
  <c r="D43848" i="2"/>
  <c r="D43849" i="2"/>
  <c r="D43850" i="2"/>
  <c r="D43851" i="2"/>
  <c r="D43852" i="2"/>
  <c r="D43853" i="2"/>
  <c r="D43854" i="2"/>
  <c r="D43855" i="2"/>
  <c r="D43856" i="2"/>
  <c r="D43857" i="2"/>
  <c r="D43858" i="2"/>
  <c r="D43859" i="2"/>
  <c r="D43860" i="2"/>
  <c r="D43861" i="2"/>
  <c r="D43862" i="2"/>
  <c r="D43863" i="2"/>
  <c r="D43864" i="2"/>
  <c r="D43865" i="2"/>
  <c r="D43866" i="2"/>
  <c r="D43867" i="2"/>
  <c r="D43868" i="2"/>
  <c r="D43869" i="2"/>
  <c r="D43870" i="2"/>
  <c r="D43871" i="2"/>
  <c r="D43872" i="2"/>
  <c r="D43873" i="2"/>
  <c r="D43874" i="2"/>
  <c r="D43875" i="2"/>
  <c r="D43876" i="2"/>
  <c r="D43877" i="2"/>
  <c r="D43878" i="2"/>
  <c r="D43879" i="2"/>
  <c r="D43880" i="2"/>
  <c r="D43881" i="2"/>
  <c r="D43882" i="2"/>
  <c r="D43883" i="2"/>
  <c r="D43884" i="2"/>
  <c r="D43885" i="2"/>
  <c r="D43886" i="2"/>
  <c r="D43887" i="2"/>
  <c r="D43888" i="2"/>
  <c r="D43889" i="2"/>
  <c r="D43890" i="2"/>
  <c r="D43891" i="2"/>
  <c r="D43892" i="2"/>
  <c r="D43893" i="2"/>
  <c r="D43894" i="2"/>
  <c r="D43895" i="2"/>
  <c r="D43896" i="2"/>
  <c r="D43897" i="2"/>
  <c r="D43898" i="2"/>
  <c r="D43899" i="2"/>
  <c r="D43900" i="2"/>
  <c r="D43901" i="2"/>
  <c r="D43902" i="2"/>
  <c r="D43903" i="2"/>
  <c r="D43904" i="2"/>
  <c r="D43905" i="2"/>
  <c r="D43906" i="2"/>
  <c r="D43907" i="2"/>
  <c r="D43908" i="2"/>
  <c r="D43909" i="2"/>
  <c r="D43910" i="2"/>
  <c r="D43911" i="2"/>
  <c r="D43912" i="2"/>
  <c r="D43913" i="2"/>
  <c r="D43914" i="2"/>
  <c r="D43915" i="2"/>
  <c r="D43916" i="2"/>
  <c r="D43917" i="2"/>
  <c r="D43918" i="2"/>
  <c r="D43919" i="2"/>
  <c r="D43920" i="2"/>
  <c r="D43921" i="2"/>
  <c r="D43922" i="2"/>
  <c r="D43923" i="2"/>
  <c r="D43924" i="2"/>
  <c r="D43925" i="2"/>
  <c r="D43926" i="2"/>
  <c r="D43927" i="2"/>
  <c r="D43928" i="2"/>
  <c r="D43929" i="2"/>
  <c r="D43930" i="2"/>
  <c r="D43931" i="2"/>
  <c r="D43932" i="2"/>
  <c r="D43933" i="2"/>
  <c r="D43934" i="2"/>
  <c r="D43935" i="2"/>
  <c r="D43936" i="2"/>
  <c r="D43937" i="2"/>
  <c r="D43938" i="2"/>
  <c r="D43939" i="2"/>
  <c r="D43940" i="2"/>
  <c r="D43941" i="2"/>
  <c r="D43942" i="2"/>
  <c r="D43943" i="2"/>
  <c r="D43944" i="2"/>
  <c r="D43945" i="2"/>
  <c r="D43946" i="2"/>
  <c r="D43947" i="2"/>
  <c r="D43948" i="2"/>
  <c r="D43949" i="2"/>
  <c r="D43950" i="2"/>
  <c r="D43951" i="2"/>
  <c r="D43952" i="2"/>
  <c r="D43953" i="2"/>
  <c r="D43954" i="2"/>
  <c r="D43955" i="2"/>
  <c r="D43956" i="2"/>
  <c r="D43957" i="2"/>
  <c r="D43958" i="2"/>
  <c r="D43959" i="2"/>
  <c r="D43960" i="2"/>
  <c r="D43961" i="2"/>
  <c r="D43962" i="2"/>
  <c r="D43963" i="2"/>
  <c r="D43964" i="2"/>
  <c r="D43965" i="2"/>
  <c r="D43966" i="2"/>
  <c r="D43967" i="2"/>
  <c r="D43968" i="2"/>
  <c r="D43969" i="2"/>
  <c r="D43970" i="2"/>
  <c r="D43971" i="2"/>
  <c r="D43972" i="2"/>
  <c r="D43973" i="2"/>
  <c r="D43974" i="2"/>
  <c r="D43975" i="2"/>
  <c r="D43976" i="2"/>
  <c r="D43977" i="2"/>
  <c r="D43978" i="2"/>
  <c r="D43979" i="2"/>
  <c r="D43980" i="2"/>
  <c r="D43981" i="2"/>
  <c r="D43982" i="2"/>
  <c r="D43983" i="2"/>
  <c r="D43984" i="2"/>
  <c r="D43985" i="2"/>
  <c r="D43986" i="2"/>
  <c r="D43987" i="2"/>
  <c r="D43988" i="2"/>
  <c r="D43989" i="2"/>
  <c r="D43990" i="2"/>
  <c r="D43991" i="2"/>
  <c r="D43992" i="2"/>
  <c r="D43993" i="2"/>
  <c r="D43994" i="2"/>
  <c r="D43995" i="2"/>
  <c r="D43996" i="2"/>
  <c r="D43997" i="2"/>
  <c r="D43998" i="2"/>
  <c r="D43999" i="2"/>
  <c r="D44000" i="2"/>
  <c r="D44001" i="2"/>
  <c r="D44002" i="2"/>
  <c r="D44003" i="2"/>
  <c r="D44004" i="2"/>
  <c r="D44005" i="2"/>
  <c r="D44006" i="2"/>
  <c r="D44007" i="2"/>
  <c r="D44008" i="2"/>
  <c r="D44009" i="2"/>
  <c r="D44010" i="2"/>
  <c r="D44011" i="2"/>
  <c r="D44012" i="2"/>
  <c r="D44013" i="2"/>
  <c r="D44014" i="2"/>
  <c r="D44015" i="2"/>
  <c r="D44016" i="2"/>
  <c r="D44017" i="2"/>
  <c r="D44018" i="2"/>
  <c r="D44019" i="2"/>
  <c r="D44020" i="2"/>
  <c r="D44021" i="2"/>
  <c r="D44022" i="2"/>
  <c r="D44023" i="2"/>
  <c r="D44024" i="2"/>
  <c r="D44025" i="2"/>
  <c r="D44026" i="2"/>
  <c r="D44027" i="2"/>
  <c r="D44028" i="2"/>
  <c r="D44029" i="2"/>
  <c r="D44030" i="2"/>
  <c r="D44031" i="2"/>
  <c r="D44032" i="2"/>
  <c r="D44033" i="2"/>
  <c r="D44034" i="2"/>
  <c r="D44035" i="2"/>
  <c r="D44036" i="2"/>
  <c r="D44037" i="2"/>
  <c r="D44038" i="2"/>
  <c r="D44039" i="2"/>
  <c r="D44040" i="2"/>
  <c r="D44041" i="2"/>
  <c r="D44042" i="2"/>
  <c r="D44043" i="2"/>
  <c r="D44044" i="2"/>
  <c r="D44045" i="2"/>
  <c r="D44046" i="2"/>
  <c r="D44047" i="2"/>
  <c r="D44048" i="2"/>
  <c r="D44049" i="2"/>
  <c r="D44050" i="2"/>
  <c r="D44051" i="2"/>
  <c r="D44052" i="2"/>
  <c r="D44053" i="2"/>
  <c r="D44054" i="2"/>
  <c r="D44055" i="2"/>
  <c r="D44056" i="2"/>
  <c r="D44057" i="2"/>
  <c r="D44058" i="2"/>
  <c r="D44059" i="2"/>
  <c r="D44060" i="2"/>
  <c r="D44061" i="2"/>
  <c r="D44062" i="2"/>
  <c r="D44063" i="2"/>
  <c r="D44064" i="2"/>
  <c r="D44065" i="2"/>
  <c r="D44066" i="2"/>
  <c r="D44067" i="2"/>
  <c r="D44068" i="2"/>
  <c r="D44069" i="2"/>
  <c r="D44070" i="2"/>
  <c r="D44071" i="2"/>
  <c r="D44072" i="2"/>
  <c r="D44073" i="2"/>
  <c r="D44074" i="2"/>
  <c r="D44075" i="2"/>
  <c r="D44076" i="2"/>
  <c r="D44077" i="2"/>
  <c r="D44078" i="2"/>
  <c r="D44079" i="2"/>
  <c r="D44080" i="2"/>
  <c r="D44081" i="2"/>
  <c r="D44082" i="2"/>
  <c r="D44083" i="2"/>
  <c r="D44084" i="2"/>
  <c r="D44085" i="2"/>
  <c r="D44086" i="2"/>
  <c r="D44087" i="2"/>
  <c r="D44088" i="2"/>
  <c r="D44089" i="2"/>
  <c r="D44090" i="2"/>
  <c r="D44091" i="2"/>
  <c r="D44092" i="2"/>
  <c r="D44093" i="2"/>
  <c r="D44094" i="2"/>
  <c r="D44095" i="2"/>
  <c r="D44096" i="2"/>
  <c r="D44097" i="2"/>
  <c r="D44098" i="2"/>
  <c r="D44099" i="2"/>
  <c r="D44100" i="2"/>
  <c r="D44101" i="2"/>
  <c r="D44102" i="2"/>
  <c r="D44103" i="2"/>
  <c r="D44104" i="2"/>
  <c r="D44105" i="2"/>
  <c r="D44106" i="2"/>
  <c r="D44107" i="2"/>
  <c r="D44108" i="2"/>
  <c r="D44109" i="2"/>
  <c r="D44110" i="2"/>
  <c r="D44111" i="2"/>
  <c r="D44112" i="2"/>
  <c r="D44113" i="2"/>
  <c r="D44114" i="2"/>
  <c r="D44115" i="2"/>
  <c r="D44116" i="2"/>
  <c r="D44117" i="2"/>
  <c r="D44118" i="2"/>
  <c r="D44119" i="2"/>
  <c r="D44120" i="2"/>
  <c r="D44121" i="2"/>
  <c r="D44122" i="2"/>
  <c r="D44123" i="2"/>
  <c r="D44124" i="2"/>
  <c r="D44125" i="2"/>
  <c r="D44126" i="2"/>
  <c r="D44127" i="2"/>
  <c r="D44128" i="2"/>
  <c r="D44129" i="2"/>
  <c r="D44130" i="2"/>
  <c r="D44131" i="2"/>
  <c r="D44132" i="2"/>
  <c r="D44133" i="2"/>
  <c r="D44134" i="2"/>
  <c r="D44135" i="2"/>
  <c r="D44136" i="2"/>
  <c r="D44137" i="2"/>
  <c r="D44138" i="2"/>
  <c r="D44139" i="2"/>
  <c r="D44140" i="2"/>
  <c r="D44141" i="2"/>
  <c r="D44142" i="2"/>
  <c r="D44143" i="2"/>
  <c r="D44144" i="2"/>
  <c r="D44145" i="2"/>
  <c r="D44146" i="2"/>
  <c r="D44147" i="2"/>
  <c r="D44148" i="2"/>
  <c r="D44149" i="2"/>
  <c r="D44150" i="2"/>
  <c r="D44151" i="2"/>
  <c r="D44152" i="2"/>
  <c r="D44153" i="2"/>
  <c r="D44154" i="2"/>
  <c r="D44155" i="2"/>
  <c r="D44156" i="2"/>
  <c r="D44157" i="2"/>
  <c r="D44158" i="2"/>
  <c r="D44159" i="2"/>
  <c r="D44160" i="2"/>
  <c r="D44161" i="2"/>
  <c r="D44162" i="2"/>
  <c r="D44163" i="2"/>
  <c r="D44164" i="2"/>
  <c r="D44165" i="2"/>
  <c r="D44166" i="2"/>
  <c r="D44167" i="2"/>
  <c r="D44168" i="2"/>
  <c r="D44169" i="2"/>
  <c r="D44170" i="2"/>
  <c r="D44171" i="2"/>
  <c r="D44172" i="2"/>
  <c r="D44173" i="2"/>
  <c r="D44174" i="2"/>
  <c r="D44175" i="2"/>
  <c r="D44176" i="2"/>
  <c r="D44177" i="2"/>
  <c r="D44178" i="2"/>
  <c r="D44179" i="2"/>
  <c r="D44180" i="2"/>
  <c r="D44181" i="2"/>
  <c r="D44182" i="2"/>
  <c r="D44183" i="2"/>
  <c r="D44184" i="2"/>
  <c r="D44185" i="2"/>
  <c r="D44186" i="2"/>
  <c r="D44187" i="2"/>
  <c r="D44188" i="2"/>
  <c r="D44189" i="2"/>
  <c r="D44190" i="2"/>
  <c r="D44191" i="2"/>
  <c r="D44192" i="2"/>
  <c r="D44193" i="2"/>
  <c r="D44194" i="2"/>
  <c r="D44195" i="2"/>
  <c r="D44196" i="2"/>
  <c r="D44197" i="2"/>
  <c r="D44198" i="2"/>
  <c r="D44199" i="2"/>
  <c r="D44200" i="2"/>
  <c r="D44201" i="2"/>
  <c r="D44202" i="2"/>
  <c r="D44203" i="2"/>
  <c r="D44204" i="2"/>
  <c r="D44205" i="2"/>
  <c r="D44206" i="2"/>
  <c r="D44207" i="2"/>
  <c r="D44208" i="2"/>
  <c r="D44209" i="2"/>
  <c r="D44210" i="2"/>
  <c r="D44211" i="2"/>
  <c r="D44212" i="2"/>
  <c r="D44213" i="2"/>
  <c r="D44214" i="2"/>
  <c r="D44215" i="2"/>
  <c r="D44216" i="2"/>
  <c r="D44217" i="2"/>
  <c r="D44218" i="2"/>
  <c r="D44219" i="2"/>
  <c r="D44220" i="2"/>
  <c r="D44221" i="2"/>
  <c r="D44222" i="2"/>
  <c r="D44223" i="2"/>
  <c r="D44224" i="2"/>
  <c r="D44225" i="2"/>
  <c r="D44226" i="2"/>
  <c r="D44227" i="2"/>
  <c r="D44228" i="2"/>
  <c r="D44229" i="2"/>
  <c r="D44230" i="2"/>
  <c r="D44231" i="2"/>
  <c r="D44232" i="2"/>
  <c r="D44233" i="2"/>
  <c r="D44234" i="2"/>
  <c r="D44235" i="2"/>
  <c r="D44236" i="2"/>
  <c r="D44237" i="2"/>
  <c r="D44238" i="2"/>
  <c r="D44239" i="2"/>
  <c r="D44240" i="2"/>
  <c r="D44241" i="2"/>
  <c r="D44242" i="2"/>
  <c r="D44243" i="2"/>
  <c r="D44244" i="2"/>
  <c r="D44245" i="2"/>
  <c r="D44246" i="2"/>
  <c r="D44247" i="2"/>
  <c r="D44248" i="2"/>
  <c r="D44249" i="2"/>
  <c r="D44250" i="2"/>
  <c r="D44251" i="2"/>
  <c r="D44252" i="2"/>
  <c r="D44253" i="2"/>
  <c r="D44254" i="2"/>
  <c r="D44255" i="2"/>
  <c r="D44256" i="2"/>
  <c r="D44257" i="2"/>
  <c r="D44258" i="2"/>
  <c r="D44259" i="2"/>
  <c r="D44260" i="2"/>
  <c r="D44261" i="2"/>
  <c r="D44262" i="2"/>
  <c r="D44263" i="2"/>
  <c r="D44264" i="2"/>
  <c r="D44265" i="2"/>
  <c r="D44266" i="2"/>
  <c r="D44267" i="2"/>
  <c r="D44268" i="2"/>
  <c r="D44269" i="2"/>
  <c r="D44270" i="2"/>
  <c r="D44271" i="2"/>
  <c r="D44272" i="2"/>
  <c r="D44273" i="2"/>
  <c r="D44274" i="2"/>
  <c r="D44275" i="2"/>
  <c r="D44276" i="2"/>
  <c r="D44277" i="2"/>
  <c r="D44278" i="2"/>
  <c r="D44279" i="2"/>
  <c r="D44280" i="2"/>
  <c r="D44281" i="2"/>
  <c r="D44282" i="2"/>
  <c r="D44283" i="2"/>
  <c r="D44284" i="2"/>
  <c r="D44285" i="2"/>
  <c r="D44286" i="2"/>
  <c r="D44287" i="2"/>
  <c r="D44288" i="2"/>
  <c r="D44289" i="2"/>
  <c r="D44290" i="2"/>
  <c r="D44291" i="2"/>
  <c r="D44292" i="2"/>
  <c r="D44293" i="2"/>
  <c r="D44294" i="2"/>
  <c r="D44295" i="2"/>
  <c r="D44296" i="2"/>
  <c r="D44297" i="2"/>
  <c r="D44298" i="2"/>
  <c r="D44299" i="2"/>
  <c r="D44300" i="2"/>
  <c r="D44301" i="2"/>
  <c r="D44302" i="2"/>
  <c r="D44303" i="2"/>
  <c r="D44304" i="2"/>
  <c r="D44305" i="2"/>
  <c r="D44306" i="2"/>
  <c r="D44307" i="2"/>
  <c r="D44308" i="2"/>
  <c r="D44309" i="2"/>
  <c r="D44310" i="2"/>
  <c r="D44311" i="2"/>
  <c r="D44312" i="2"/>
  <c r="D44313" i="2"/>
  <c r="D44314" i="2"/>
  <c r="D44315" i="2"/>
  <c r="D44316" i="2"/>
  <c r="D44317" i="2"/>
  <c r="D44318" i="2"/>
  <c r="D44319" i="2"/>
  <c r="D44320" i="2"/>
  <c r="D44321" i="2"/>
  <c r="D44322" i="2"/>
  <c r="D44323" i="2"/>
  <c r="D44324" i="2"/>
  <c r="D44325" i="2"/>
  <c r="D44326" i="2"/>
  <c r="D44327" i="2"/>
  <c r="D44328" i="2"/>
  <c r="D44329" i="2"/>
  <c r="D44330" i="2"/>
  <c r="D44331" i="2"/>
  <c r="D44332" i="2"/>
  <c r="D44333" i="2"/>
  <c r="D44334" i="2"/>
  <c r="D44335" i="2"/>
  <c r="D44336" i="2"/>
  <c r="D44337" i="2"/>
  <c r="D44338" i="2"/>
  <c r="D44339" i="2"/>
  <c r="D44340" i="2"/>
  <c r="D44341" i="2"/>
  <c r="D44342" i="2"/>
  <c r="D44343" i="2"/>
  <c r="D44344" i="2"/>
  <c r="D44345" i="2"/>
  <c r="D44346" i="2"/>
  <c r="D44347" i="2"/>
  <c r="D44348" i="2"/>
  <c r="D44349" i="2"/>
  <c r="D44350" i="2"/>
  <c r="D44351" i="2"/>
  <c r="D44352" i="2"/>
  <c r="D44353" i="2"/>
  <c r="D44354" i="2"/>
  <c r="D44355" i="2"/>
  <c r="D44356" i="2"/>
  <c r="D44357" i="2"/>
  <c r="D44358" i="2"/>
  <c r="D44359" i="2"/>
  <c r="D44360" i="2"/>
  <c r="D44361" i="2"/>
  <c r="D44362" i="2"/>
  <c r="D44363" i="2"/>
  <c r="D44364" i="2"/>
  <c r="D44365" i="2"/>
  <c r="D44366" i="2"/>
  <c r="D44367" i="2"/>
  <c r="D44368" i="2"/>
  <c r="D44369" i="2"/>
  <c r="D44370" i="2"/>
  <c r="D44371" i="2"/>
  <c r="D44372" i="2"/>
  <c r="D44373" i="2"/>
  <c r="D44374" i="2"/>
  <c r="D44375" i="2"/>
  <c r="D44376" i="2"/>
  <c r="D44377" i="2"/>
  <c r="D44378" i="2"/>
  <c r="D44379" i="2"/>
  <c r="D44380" i="2"/>
  <c r="D44381" i="2"/>
  <c r="D44382" i="2"/>
  <c r="D44383" i="2"/>
  <c r="D44384" i="2"/>
  <c r="D44385" i="2"/>
  <c r="D44386" i="2"/>
  <c r="D44387" i="2"/>
  <c r="D44388" i="2"/>
  <c r="D44389" i="2"/>
  <c r="D44390" i="2"/>
  <c r="D44391" i="2"/>
  <c r="D44392" i="2"/>
  <c r="D44393" i="2"/>
  <c r="D44394" i="2"/>
  <c r="D44395" i="2"/>
  <c r="D44396" i="2"/>
  <c r="D44397" i="2"/>
  <c r="D44398" i="2"/>
  <c r="D44399" i="2"/>
  <c r="D44400" i="2"/>
  <c r="D44401" i="2"/>
  <c r="D44402" i="2"/>
  <c r="D44403" i="2"/>
  <c r="D44404" i="2"/>
  <c r="D44405" i="2"/>
  <c r="D44406" i="2"/>
  <c r="D44407" i="2"/>
  <c r="D44408" i="2"/>
  <c r="D44409" i="2"/>
  <c r="D44410" i="2"/>
  <c r="D44411" i="2"/>
  <c r="D44412" i="2"/>
  <c r="D44413" i="2"/>
  <c r="D44414" i="2"/>
  <c r="D44415" i="2"/>
  <c r="D44416" i="2"/>
  <c r="D44417" i="2"/>
  <c r="D44418" i="2"/>
  <c r="D44419" i="2"/>
  <c r="D44420" i="2"/>
  <c r="D44421" i="2"/>
  <c r="D44422" i="2"/>
  <c r="D44423" i="2"/>
  <c r="D44424" i="2"/>
  <c r="D44425" i="2"/>
  <c r="D44426" i="2"/>
  <c r="D44427" i="2"/>
  <c r="D44428" i="2"/>
  <c r="D44429" i="2"/>
  <c r="D44430" i="2"/>
  <c r="D44431" i="2"/>
  <c r="D44432" i="2"/>
  <c r="D44433" i="2"/>
  <c r="D44434" i="2"/>
  <c r="D44435" i="2"/>
  <c r="D44436" i="2"/>
  <c r="D44437" i="2"/>
  <c r="D44438" i="2"/>
  <c r="D44439" i="2"/>
  <c r="D44440" i="2"/>
  <c r="D44441" i="2"/>
  <c r="D44442" i="2"/>
  <c r="D44443" i="2"/>
  <c r="D44444" i="2"/>
  <c r="D44445" i="2"/>
  <c r="D44446" i="2"/>
  <c r="D44447" i="2"/>
  <c r="D44448" i="2"/>
  <c r="D44449" i="2"/>
  <c r="D44450" i="2"/>
  <c r="D44451" i="2"/>
  <c r="D44452" i="2"/>
  <c r="D44453" i="2"/>
  <c r="D44454" i="2"/>
  <c r="D44455" i="2"/>
  <c r="D44456" i="2"/>
  <c r="D44457" i="2"/>
  <c r="D44458" i="2"/>
  <c r="D44459" i="2"/>
  <c r="D44460" i="2"/>
  <c r="D44461" i="2"/>
  <c r="D44462" i="2"/>
  <c r="D44463" i="2"/>
  <c r="D44464" i="2"/>
  <c r="D44465" i="2"/>
  <c r="D44466" i="2"/>
  <c r="D44467" i="2"/>
  <c r="D44468" i="2"/>
  <c r="D44469" i="2"/>
  <c r="D44470" i="2"/>
  <c r="D44471" i="2"/>
  <c r="D44472" i="2"/>
  <c r="D44473" i="2"/>
  <c r="D44474" i="2"/>
  <c r="D44475" i="2"/>
  <c r="D44476" i="2"/>
  <c r="D44477" i="2"/>
  <c r="D44478" i="2"/>
  <c r="D44479" i="2"/>
  <c r="D44480" i="2"/>
  <c r="D44481" i="2"/>
  <c r="D44482" i="2"/>
  <c r="D44483" i="2"/>
  <c r="D44484" i="2"/>
  <c r="D44485" i="2"/>
  <c r="D44486" i="2"/>
  <c r="D44487" i="2"/>
  <c r="D44488" i="2"/>
  <c r="D44489" i="2"/>
  <c r="D44490" i="2"/>
  <c r="D44491" i="2"/>
  <c r="D44492" i="2"/>
  <c r="D44493" i="2"/>
  <c r="D44494" i="2"/>
  <c r="D44495" i="2"/>
  <c r="D44496" i="2"/>
  <c r="D44497" i="2"/>
  <c r="D44498" i="2"/>
  <c r="D44499" i="2"/>
  <c r="D44500" i="2"/>
  <c r="D44501" i="2"/>
  <c r="D44502" i="2"/>
  <c r="D44503" i="2"/>
  <c r="D44504" i="2"/>
  <c r="D44505" i="2"/>
  <c r="D44506" i="2"/>
  <c r="D44507" i="2"/>
  <c r="D44508" i="2"/>
  <c r="D44509" i="2"/>
  <c r="D44510" i="2"/>
  <c r="D44511" i="2"/>
  <c r="D44512" i="2"/>
  <c r="D44513" i="2"/>
  <c r="D44514" i="2"/>
  <c r="D44515" i="2"/>
  <c r="D44516" i="2"/>
  <c r="D44517" i="2"/>
  <c r="D44518" i="2"/>
  <c r="D44519" i="2"/>
  <c r="D44520" i="2"/>
  <c r="D44521" i="2"/>
  <c r="D44522" i="2"/>
  <c r="D44523" i="2"/>
  <c r="D44524" i="2"/>
  <c r="D44525" i="2"/>
  <c r="D44526" i="2"/>
  <c r="D44527" i="2"/>
  <c r="D44528" i="2"/>
  <c r="D44529" i="2"/>
  <c r="D44530" i="2"/>
  <c r="D44531" i="2"/>
  <c r="D44532" i="2"/>
  <c r="D44533" i="2"/>
  <c r="D44534" i="2"/>
  <c r="D44535" i="2"/>
  <c r="D44536" i="2"/>
  <c r="D44537" i="2"/>
  <c r="D44538" i="2"/>
  <c r="D44539" i="2"/>
  <c r="D44540" i="2"/>
  <c r="D44541" i="2"/>
  <c r="D44542" i="2"/>
  <c r="D44543" i="2"/>
  <c r="D44544" i="2"/>
  <c r="D44545" i="2"/>
  <c r="D44546" i="2"/>
  <c r="D44547" i="2"/>
  <c r="D44548" i="2"/>
  <c r="D44549" i="2"/>
  <c r="D44550" i="2"/>
  <c r="D44551" i="2"/>
  <c r="D44552" i="2"/>
  <c r="D44553" i="2"/>
  <c r="D44554" i="2"/>
  <c r="D44555" i="2"/>
  <c r="D44556" i="2"/>
  <c r="D44557" i="2"/>
  <c r="D44558" i="2"/>
  <c r="D44559" i="2"/>
  <c r="D44560" i="2"/>
  <c r="D44561" i="2"/>
  <c r="D44562" i="2"/>
  <c r="D44563" i="2"/>
  <c r="D44564" i="2"/>
  <c r="D44565" i="2"/>
  <c r="D44566" i="2"/>
  <c r="D44567" i="2"/>
  <c r="D44568" i="2"/>
  <c r="D44569" i="2"/>
  <c r="D44570" i="2"/>
  <c r="D44571" i="2"/>
  <c r="D44572" i="2"/>
  <c r="D44573" i="2"/>
  <c r="D44574" i="2"/>
  <c r="D44575" i="2"/>
  <c r="D44576" i="2"/>
  <c r="D44577" i="2"/>
  <c r="D44578" i="2"/>
  <c r="D44579" i="2"/>
  <c r="D44580" i="2"/>
  <c r="D44581" i="2"/>
  <c r="D44582" i="2"/>
  <c r="D44583" i="2"/>
  <c r="D44584" i="2"/>
  <c r="D44585" i="2"/>
  <c r="D44586" i="2"/>
  <c r="D44587" i="2"/>
  <c r="D44588" i="2"/>
  <c r="D44589" i="2"/>
  <c r="D44590" i="2"/>
  <c r="D44591" i="2"/>
  <c r="D44592" i="2"/>
  <c r="D44593" i="2"/>
  <c r="D44594" i="2"/>
  <c r="D44595" i="2"/>
  <c r="D44596" i="2"/>
  <c r="D44597" i="2"/>
  <c r="D44598" i="2"/>
  <c r="D44599" i="2"/>
  <c r="D44600" i="2"/>
  <c r="D44601" i="2"/>
  <c r="D44602" i="2"/>
  <c r="D44603" i="2"/>
  <c r="D44604" i="2"/>
  <c r="D44605" i="2"/>
  <c r="D44606" i="2"/>
  <c r="D44607" i="2"/>
  <c r="D44608" i="2"/>
  <c r="D44609" i="2"/>
  <c r="D44610" i="2"/>
  <c r="D44611" i="2"/>
  <c r="D44612" i="2"/>
  <c r="D44613" i="2"/>
  <c r="D44614" i="2"/>
  <c r="D44615" i="2"/>
  <c r="D44616" i="2"/>
  <c r="D44617" i="2"/>
  <c r="D44618" i="2"/>
  <c r="D44619" i="2"/>
  <c r="D44620" i="2"/>
  <c r="D44621" i="2"/>
  <c r="D44622" i="2"/>
  <c r="D44623" i="2"/>
  <c r="D44624" i="2"/>
  <c r="D44625" i="2"/>
  <c r="D44626" i="2"/>
  <c r="D44627" i="2"/>
  <c r="D44628" i="2"/>
  <c r="D44629" i="2"/>
  <c r="D44630" i="2"/>
  <c r="D44631" i="2"/>
  <c r="D44632" i="2"/>
  <c r="D44633" i="2"/>
  <c r="D44634" i="2"/>
  <c r="D44635" i="2"/>
  <c r="D44636" i="2"/>
  <c r="D44637" i="2"/>
  <c r="D44638" i="2"/>
  <c r="D44639" i="2"/>
  <c r="D44640" i="2"/>
  <c r="D44641" i="2"/>
  <c r="D44642" i="2"/>
  <c r="D44643" i="2"/>
  <c r="D44644" i="2"/>
  <c r="D44645" i="2"/>
  <c r="D44646" i="2"/>
  <c r="D44647" i="2"/>
  <c r="D44648" i="2"/>
  <c r="D44649" i="2"/>
  <c r="D44650" i="2"/>
  <c r="D44651" i="2"/>
  <c r="D44652" i="2"/>
  <c r="D44653" i="2"/>
  <c r="D44654" i="2"/>
  <c r="D44655" i="2"/>
  <c r="D44656" i="2"/>
  <c r="D44657" i="2"/>
  <c r="D44658" i="2"/>
  <c r="D44659" i="2"/>
  <c r="D44660" i="2"/>
  <c r="D44661" i="2"/>
  <c r="D44662" i="2"/>
  <c r="D44663" i="2"/>
  <c r="D44664" i="2"/>
  <c r="D44665" i="2"/>
  <c r="D44666" i="2"/>
  <c r="D44667" i="2"/>
  <c r="D44668" i="2"/>
  <c r="D44669" i="2"/>
  <c r="D44670" i="2"/>
  <c r="D44671" i="2"/>
  <c r="D44672" i="2"/>
  <c r="D44673" i="2"/>
  <c r="D44674" i="2"/>
  <c r="D44675" i="2"/>
  <c r="D44676" i="2"/>
  <c r="D44677" i="2"/>
  <c r="D44678" i="2"/>
  <c r="D44679" i="2"/>
  <c r="D44680" i="2"/>
  <c r="D44681" i="2"/>
  <c r="D44682" i="2"/>
  <c r="D44683" i="2"/>
  <c r="D44684" i="2"/>
  <c r="D44685" i="2"/>
  <c r="D44686" i="2"/>
  <c r="D44687" i="2"/>
  <c r="D44688" i="2"/>
  <c r="D44689" i="2"/>
  <c r="D44690" i="2"/>
  <c r="D44691" i="2"/>
  <c r="D44692" i="2"/>
  <c r="D44693" i="2"/>
  <c r="D44694" i="2"/>
  <c r="D44695" i="2"/>
  <c r="D44696" i="2"/>
  <c r="D44697" i="2"/>
  <c r="D44698" i="2"/>
  <c r="D44699" i="2"/>
  <c r="D44700" i="2"/>
  <c r="D44701" i="2"/>
  <c r="D44702" i="2"/>
  <c r="D44703" i="2"/>
  <c r="D44704" i="2"/>
  <c r="D44705" i="2"/>
  <c r="D44706" i="2"/>
  <c r="D44707" i="2"/>
  <c r="D44708" i="2"/>
  <c r="D44709" i="2"/>
  <c r="D44710" i="2"/>
  <c r="D44711" i="2"/>
  <c r="D44712" i="2"/>
  <c r="D44713" i="2"/>
  <c r="D44714" i="2"/>
  <c r="D44715" i="2"/>
  <c r="D44716" i="2"/>
  <c r="D44717" i="2"/>
  <c r="D44718" i="2"/>
  <c r="D44719" i="2"/>
  <c r="D44720" i="2"/>
  <c r="D44721" i="2"/>
  <c r="D44722" i="2"/>
  <c r="D44723" i="2"/>
  <c r="D44724" i="2"/>
  <c r="D44725" i="2"/>
  <c r="D44726" i="2"/>
  <c r="D44727" i="2"/>
  <c r="D44728" i="2"/>
  <c r="D44729" i="2"/>
  <c r="D44730" i="2"/>
  <c r="D44731" i="2"/>
  <c r="D44732" i="2"/>
  <c r="D44733" i="2"/>
  <c r="D44734" i="2"/>
  <c r="D44735" i="2"/>
  <c r="D44736" i="2"/>
  <c r="D44737" i="2"/>
  <c r="D44738" i="2"/>
  <c r="D44739" i="2"/>
  <c r="D44740" i="2"/>
  <c r="D44741" i="2"/>
  <c r="D44742" i="2"/>
  <c r="D44743" i="2"/>
  <c r="D44744" i="2"/>
  <c r="D44745" i="2"/>
  <c r="D44746" i="2"/>
  <c r="D44747" i="2"/>
  <c r="D44748" i="2"/>
  <c r="D44749" i="2"/>
  <c r="D44750" i="2"/>
  <c r="D44751" i="2"/>
  <c r="D44752" i="2"/>
  <c r="D44753" i="2"/>
  <c r="D44754" i="2"/>
  <c r="D44755" i="2"/>
  <c r="D44756" i="2"/>
  <c r="D44757" i="2"/>
  <c r="D44758" i="2"/>
  <c r="D44759" i="2"/>
  <c r="D44760" i="2"/>
  <c r="D44761" i="2"/>
  <c r="D44762" i="2"/>
  <c r="D44763" i="2"/>
  <c r="D44764" i="2"/>
  <c r="D44765" i="2"/>
  <c r="D44766" i="2"/>
  <c r="D44767" i="2"/>
  <c r="D44768" i="2"/>
  <c r="D44769" i="2"/>
  <c r="D44770" i="2"/>
  <c r="D44771" i="2"/>
  <c r="D44772" i="2"/>
  <c r="D44773" i="2"/>
  <c r="D44774" i="2"/>
  <c r="D44775" i="2"/>
  <c r="D44776" i="2"/>
  <c r="D44777" i="2"/>
  <c r="D44778" i="2"/>
  <c r="D44779" i="2"/>
  <c r="D44780" i="2"/>
  <c r="D44781" i="2"/>
  <c r="D44782" i="2"/>
  <c r="D44783" i="2"/>
  <c r="D44784" i="2"/>
  <c r="D44785" i="2"/>
  <c r="D44786" i="2"/>
  <c r="D44787" i="2"/>
  <c r="D44788" i="2"/>
  <c r="D44789" i="2"/>
  <c r="D44790" i="2"/>
  <c r="D44791" i="2"/>
  <c r="D44792" i="2"/>
  <c r="D44793" i="2"/>
  <c r="D44794" i="2"/>
  <c r="D44795" i="2"/>
  <c r="D44796" i="2"/>
  <c r="D44797" i="2"/>
  <c r="D44798" i="2"/>
  <c r="D44799" i="2"/>
  <c r="D44800" i="2"/>
  <c r="D44801" i="2"/>
  <c r="D44802" i="2"/>
  <c r="D44803" i="2"/>
  <c r="D44804" i="2"/>
  <c r="D44805" i="2"/>
  <c r="D44806" i="2"/>
  <c r="D44807" i="2"/>
  <c r="D44808" i="2"/>
  <c r="D44809" i="2"/>
  <c r="D44810" i="2"/>
  <c r="D44811" i="2"/>
  <c r="D44812" i="2"/>
  <c r="D44813" i="2"/>
  <c r="D44814" i="2"/>
  <c r="D44815" i="2"/>
  <c r="D44816" i="2"/>
  <c r="D44817" i="2"/>
  <c r="D44818" i="2"/>
  <c r="D44819" i="2"/>
  <c r="D44820" i="2"/>
  <c r="D44821" i="2"/>
  <c r="D44822" i="2"/>
  <c r="D44823" i="2"/>
  <c r="D44824" i="2"/>
  <c r="D44825" i="2"/>
  <c r="D44826" i="2"/>
  <c r="D44827" i="2"/>
  <c r="D44828" i="2"/>
  <c r="D44829" i="2"/>
  <c r="D44830" i="2"/>
  <c r="D44831" i="2"/>
  <c r="D44832" i="2"/>
  <c r="D44833" i="2"/>
  <c r="D44834" i="2"/>
  <c r="D44835" i="2"/>
  <c r="D44836" i="2"/>
  <c r="D44837" i="2"/>
  <c r="D44838" i="2"/>
  <c r="D44839" i="2"/>
  <c r="D44840" i="2"/>
  <c r="D44841" i="2"/>
  <c r="D44842" i="2"/>
  <c r="D44843" i="2"/>
  <c r="D44844" i="2"/>
  <c r="D44845" i="2"/>
  <c r="D44846" i="2"/>
  <c r="D44847" i="2"/>
  <c r="D44848" i="2"/>
  <c r="D44849" i="2"/>
  <c r="D44850" i="2"/>
  <c r="D44851" i="2"/>
  <c r="D44852" i="2"/>
  <c r="D44853" i="2"/>
  <c r="D44854" i="2"/>
  <c r="D44855" i="2"/>
  <c r="D44856" i="2"/>
  <c r="D44857" i="2"/>
  <c r="D44858" i="2"/>
  <c r="D44859" i="2"/>
  <c r="D44860" i="2"/>
  <c r="D44861" i="2"/>
  <c r="D44862" i="2"/>
  <c r="D44863" i="2"/>
  <c r="D44864" i="2"/>
  <c r="D44865" i="2"/>
  <c r="D44866" i="2"/>
  <c r="D44867" i="2"/>
  <c r="D44868" i="2"/>
  <c r="D44869" i="2"/>
  <c r="D44870" i="2"/>
  <c r="D44871" i="2"/>
  <c r="D44872" i="2"/>
  <c r="D44873" i="2"/>
  <c r="D44874" i="2"/>
  <c r="D44875" i="2"/>
  <c r="D44876" i="2"/>
  <c r="D44877" i="2"/>
  <c r="D44878" i="2"/>
  <c r="D44879" i="2"/>
  <c r="D44880" i="2"/>
  <c r="D44881" i="2"/>
  <c r="D44882" i="2"/>
  <c r="D44883" i="2"/>
  <c r="D44884" i="2"/>
  <c r="D44885" i="2"/>
  <c r="D44886" i="2"/>
  <c r="D44887" i="2"/>
  <c r="D44888" i="2"/>
  <c r="D44889" i="2"/>
  <c r="D44890" i="2"/>
  <c r="D44891" i="2"/>
  <c r="D44892" i="2"/>
  <c r="D44893" i="2"/>
  <c r="D44894" i="2"/>
  <c r="D44895" i="2"/>
  <c r="D44896" i="2"/>
  <c r="D44897" i="2"/>
  <c r="D44898" i="2"/>
  <c r="D44899" i="2"/>
  <c r="D44900" i="2"/>
  <c r="D44901" i="2"/>
  <c r="D44902" i="2"/>
  <c r="D44903" i="2"/>
  <c r="D44904" i="2"/>
  <c r="D44905" i="2"/>
  <c r="D44906" i="2"/>
  <c r="D44907" i="2"/>
  <c r="D44908" i="2"/>
  <c r="D44909" i="2"/>
  <c r="D44910" i="2"/>
  <c r="D44911" i="2"/>
  <c r="D44912" i="2"/>
  <c r="D44913" i="2"/>
  <c r="D44914" i="2"/>
  <c r="D44915" i="2"/>
  <c r="D44916" i="2"/>
  <c r="D44917" i="2"/>
  <c r="D44918" i="2"/>
  <c r="D44919" i="2"/>
  <c r="D44920" i="2"/>
  <c r="D44921" i="2"/>
  <c r="D44922" i="2"/>
  <c r="D44923" i="2"/>
  <c r="D44924" i="2"/>
  <c r="D44925" i="2"/>
  <c r="D44926" i="2"/>
  <c r="D44927" i="2"/>
  <c r="D44928" i="2"/>
  <c r="D44929" i="2"/>
  <c r="D44930" i="2"/>
  <c r="D44931" i="2"/>
  <c r="D44932" i="2"/>
  <c r="D44933" i="2"/>
  <c r="D44934" i="2"/>
  <c r="D44935" i="2"/>
  <c r="D44936" i="2"/>
  <c r="D44937" i="2"/>
  <c r="D44938" i="2"/>
  <c r="D44939" i="2"/>
  <c r="D44940" i="2"/>
  <c r="D44941" i="2"/>
  <c r="D44942" i="2"/>
  <c r="D44943" i="2"/>
  <c r="D44944" i="2"/>
  <c r="D44945" i="2"/>
  <c r="D44946" i="2"/>
  <c r="D44947" i="2"/>
  <c r="D44948" i="2"/>
  <c r="D44949" i="2"/>
  <c r="D44950" i="2"/>
  <c r="D44951" i="2"/>
  <c r="D44952" i="2"/>
  <c r="D44953" i="2"/>
  <c r="D44954" i="2"/>
  <c r="D44955" i="2"/>
  <c r="D44956" i="2"/>
  <c r="D44957" i="2"/>
  <c r="D44958" i="2"/>
  <c r="D44959" i="2"/>
  <c r="D44960" i="2"/>
  <c r="D44961" i="2"/>
  <c r="D44962" i="2"/>
  <c r="D44963" i="2"/>
  <c r="D44964" i="2"/>
  <c r="D44965" i="2"/>
  <c r="D44966" i="2"/>
  <c r="D44967" i="2"/>
  <c r="D44968" i="2"/>
  <c r="D44969" i="2"/>
  <c r="D44970" i="2"/>
  <c r="D44971" i="2"/>
  <c r="D44972" i="2"/>
  <c r="D44973" i="2"/>
  <c r="D44974" i="2"/>
  <c r="D44975" i="2"/>
  <c r="D44976" i="2"/>
  <c r="D44977" i="2"/>
  <c r="D44978" i="2"/>
  <c r="D44979" i="2"/>
  <c r="D44980" i="2"/>
  <c r="D44981" i="2"/>
  <c r="D44982" i="2"/>
  <c r="D44983" i="2"/>
  <c r="D44984" i="2"/>
  <c r="D44985" i="2"/>
  <c r="D44986" i="2"/>
  <c r="D44987" i="2"/>
  <c r="D44988" i="2"/>
  <c r="D44989" i="2"/>
  <c r="D44990" i="2"/>
  <c r="D44991" i="2"/>
  <c r="D44992" i="2"/>
  <c r="D44993" i="2"/>
  <c r="D44994" i="2"/>
  <c r="D44995" i="2"/>
  <c r="D44996" i="2"/>
  <c r="D44997" i="2"/>
  <c r="D44998" i="2"/>
  <c r="D44999" i="2"/>
  <c r="D45000" i="2"/>
  <c r="D45001" i="2"/>
  <c r="D45002" i="2"/>
  <c r="D45003" i="2"/>
  <c r="D45004" i="2"/>
  <c r="D45005" i="2"/>
  <c r="D45006" i="2"/>
  <c r="D45007" i="2"/>
  <c r="D45008" i="2"/>
  <c r="D45009" i="2"/>
  <c r="D45010" i="2"/>
  <c r="D45011" i="2"/>
  <c r="D45012" i="2"/>
  <c r="D45013" i="2"/>
  <c r="D45014" i="2"/>
  <c r="D45015" i="2"/>
  <c r="D45016" i="2"/>
  <c r="D45017" i="2"/>
  <c r="D45018" i="2"/>
  <c r="D45019" i="2"/>
  <c r="D45020" i="2"/>
  <c r="D45021" i="2"/>
  <c r="D45022" i="2"/>
  <c r="D45023" i="2"/>
  <c r="D45024" i="2"/>
  <c r="D45025" i="2"/>
  <c r="D45026" i="2"/>
  <c r="D45027" i="2"/>
  <c r="D45028" i="2"/>
  <c r="D45029" i="2"/>
  <c r="D45030" i="2"/>
  <c r="D45031" i="2"/>
  <c r="D45032" i="2"/>
  <c r="D45033" i="2"/>
  <c r="D45034" i="2"/>
  <c r="D45035" i="2"/>
  <c r="D45036" i="2"/>
  <c r="D45037" i="2"/>
  <c r="D45038" i="2"/>
  <c r="D45039" i="2"/>
  <c r="D45040" i="2"/>
  <c r="D45041" i="2"/>
  <c r="D45042" i="2"/>
  <c r="D45043" i="2"/>
  <c r="D45044" i="2"/>
  <c r="D45045" i="2"/>
  <c r="D45046" i="2"/>
  <c r="D45047" i="2"/>
  <c r="D45048" i="2"/>
  <c r="D45049" i="2"/>
  <c r="D45050" i="2"/>
  <c r="D45051" i="2"/>
  <c r="D45052" i="2"/>
  <c r="D45053" i="2"/>
  <c r="D45054" i="2"/>
  <c r="D45055" i="2"/>
  <c r="D45056" i="2"/>
  <c r="D45057" i="2"/>
  <c r="D45058" i="2"/>
  <c r="D45059" i="2"/>
  <c r="D45060" i="2"/>
  <c r="D45061" i="2"/>
  <c r="D45062" i="2"/>
  <c r="D45063" i="2"/>
  <c r="D45064" i="2"/>
  <c r="D45065" i="2"/>
  <c r="D45066" i="2"/>
  <c r="D45067" i="2"/>
  <c r="D45068" i="2"/>
  <c r="D45069" i="2"/>
  <c r="D45070" i="2"/>
  <c r="D45071" i="2"/>
  <c r="D45072" i="2"/>
  <c r="D45073" i="2"/>
  <c r="D45074" i="2"/>
  <c r="D45075" i="2"/>
  <c r="D45076" i="2"/>
  <c r="D45077" i="2"/>
  <c r="D45078" i="2"/>
  <c r="D45079" i="2"/>
  <c r="D45080" i="2"/>
  <c r="D45081" i="2"/>
  <c r="D45082" i="2"/>
  <c r="D45083" i="2"/>
  <c r="D45084" i="2"/>
  <c r="D45085" i="2"/>
  <c r="D45086" i="2"/>
  <c r="D45087" i="2"/>
  <c r="D45088" i="2"/>
  <c r="D45089" i="2"/>
  <c r="D45090" i="2"/>
  <c r="D45091" i="2"/>
  <c r="D45092" i="2"/>
  <c r="D45093" i="2"/>
  <c r="D45094" i="2"/>
  <c r="D45095" i="2"/>
  <c r="D45096" i="2"/>
  <c r="D45097" i="2"/>
  <c r="D45098" i="2"/>
  <c r="D45099" i="2"/>
  <c r="D45100" i="2"/>
  <c r="D45101" i="2"/>
  <c r="D45102" i="2"/>
  <c r="D45103" i="2"/>
  <c r="D45104" i="2"/>
  <c r="D45105" i="2"/>
  <c r="D45106" i="2"/>
  <c r="D45107" i="2"/>
  <c r="D45108" i="2"/>
  <c r="D45109" i="2"/>
  <c r="D45110" i="2"/>
  <c r="D45111" i="2"/>
  <c r="D45112" i="2"/>
  <c r="D45113" i="2"/>
  <c r="D45114" i="2"/>
  <c r="D45115" i="2"/>
  <c r="D45116" i="2"/>
  <c r="D45117" i="2"/>
  <c r="D45118" i="2"/>
  <c r="D45119" i="2"/>
  <c r="D45120" i="2"/>
  <c r="D45121" i="2"/>
  <c r="D45122" i="2"/>
  <c r="D45123" i="2"/>
  <c r="D45124" i="2"/>
  <c r="D45125" i="2"/>
  <c r="D45126" i="2"/>
  <c r="D45127" i="2"/>
  <c r="D45128" i="2"/>
  <c r="D45129" i="2"/>
  <c r="D45130" i="2"/>
  <c r="D45131" i="2"/>
  <c r="D45132" i="2"/>
  <c r="D45133" i="2"/>
  <c r="D45134" i="2"/>
  <c r="D45135" i="2"/>
  <c r="D45136" i="2"/>
  <c r="D45137" i="2"/>
  <c r="D45138" i="2"/>
  <c r="D45139" i="2"/>
  <c r="D45140" i="2"/>
  <c r="D45141" i="2"/>
  <c r="D45142" i="2"/>
  <c r="D45143" i="2"/>
  <c r="D45144" i="2"/>
  <c r="D45145" i="2"/>
  <c r="D45146" i="2"/>
  <c r="D45147" i="2"/>
  <c r="D45148" i="2"/>
  <c r="D45149" i="2"/>
  <c r="D45150" i="2"/>
  <c r="D45151" i="2"/>
  <c r="D45152" i="2"/>
  <c r="D45153" i="2"/>
  <c r="D45154" i="2"/>
  <c r="D45155" i="2"/>
  <c r="D45156" i="2"/>
  <c r="D45157" i="2"/>
  <c r="D45158" i="2"/>
  <c r="D45159" i="2"/>
  <c r="D45160" i="2"/>
  <c r="D45161" i="2"/>
  <c r="D45162" i="2"/>
  <c r="D45163" i="2"/>
  <c r="D45164" i="2"/>
  <c r="D45165" i="2"/>
  <c r="D45166" i="2"/>
  <c r="D45167" i="2"/>
  <c r="D45168" i="2"/>
  <c r="D45169" i="2"/>
  <c r="D45170" i="2"/>
  <c r="D45171" i="2"/>
  <c r="D45172" i="2"/>
  <c r="D45173" i="2"/>
  <c r="D45174" i="2"/>
  <c r="D45175" i="2"/>
  <c r="D45176" i="2"/>
  <c r="D45177" i="2"/>
  <c r="D45178" i="2"/>
  <c r="D45179" i="2"/>
  <c r="D45180" i="2"/>
  <c r="D45181" i="2"/>
  <c r="D45182" i="2"/>
  <c r="D45183" i="2"/>
  <c r="D45184" i="2"/>
  <c r="D45185" i="2"/>
  <c r="D45186" i="2"/>
  <c r="D45187" i="2"/>
  <c r="D45188" i="2"/>
  <c r="D45189" i="2"/>
  <c r="D45190" i="2"/>
  <c r="D45191" i="2"/>
  <c r="D45192" i="2"/>
  <c r="D45193" i="2"/>
  <c r="D45194" i="2"/>
  <c r="D45195" i="2"/>
  <c r="D45196" i="2"/>
  <c r="D45197" i="2"/>
  <c r="D45198" i="2"/>
  <c r="D45199" i="2"/>
  <c r="D45200" i="2"/>
  <c r="D45201" i="2"/>
  <c r="D45202" i="2"/>
  <c r="D45203" i="2"/>
  <c r="D45204" i="2"/>
  <c r="D45205" i="2"/>
  <c r="D45206" i="2"/>
  <c r="D45207" i="2"/>
  <c r="D45208" i="2"/>
  <c r="D45209" i="2"/>
  <c r="D45210" i="2"/>
  <c r="D45211" i="2"/>
  <c r="D45212" i="2"/>
  <c r="D45213" i="2"/>
  <c r="D45214" i="2"/>
  <c r="D45215" i="2"/>
  <c r="D45216" i="2"/>
  <c r="D45217" i="2"/>
  <c r="D45218" i="2"/>
  <c r="D45219" i="2"/>
  <c r="D45220" i="2"/>
  <c r="D45221" i="2"/>
  <c r="D45222" i="2"/>
  <c r="D45223" i="2"/>
  <c r="D45224" i="2"/>
  <c r="D45225" i="2"/>
  <c r="D45226" i="2"/>
  <c r="D45227" i="2"/>
  <c r="D45228" i="2"/>
  <c r="D45229" i="2"/>
  <c r="D45230" i="2"/>
  <c r="D45231" i="2"/>
  <c r="D45232" i="2"/>
  <c r="D45233" i="2"/>
  <c r="D45234" i="2"/>
  <c r="D45235" i="2"/>
  <c r="D45236" i="2"/>
  <c r="D45237" i="2"/>
  <c r="D45238" i="2"/>
  <c r="D45239" i="2"/>
  <c r="D45240" i="2"/>
  <c r="D45241" i="2"/>
  <c r="D45242" i="2"/>
  <c r="D45243" i="2"/>
  <c r="D45244" i="2"/>
  <c r="D45245" i="2"/>
  <c r="D45246" i="2"/>
  <c r="D45247" i="2"/>
  <c r="D45248" i="2"/>
  <c r="D45249" i="2"/>
  <c r="D45250" i="2"/>
  <c r="D45251" i="2"/>
  <c r="D45252" i="2"/>
  <c r="D45253" i="2"/>
  <c r="D45254" i="2"/>
  <c r="D45255" i="2"/>
  <c r="D45256" i="2"/>
  <c r="D45257" i="2"/>
  <c r="D45258" i="2"/>
  <c r="D45259" i="2"/>
  <c r="D45260" i="2"/>
  <c r="D45261" i="2"/>
  <c r="D45262" i="2"/>
  <c r="D45263" i="2"/>
  <c r="D45264" i="2"/>
  <c r="D45265" i="2"/>
  <c r="D45266" i="2"/>
  <c r="D45267" i="2"/>
  <c r="D45268" i="2"/>
  <c r="D45269" i="2"/>
  <c r="D45270" i="2"/>
  <c r="D45271" i="2"/>
  <c r="D45272" i="2"/>
  <c r="D45273" i="2"/>
  <c r="D45274" i="2"/>
  <c r="D45275" i="2"/>
  <c r="D45276" i="2"/>
  <c r="D45277" i="2"/>
  <c r="D45278" i="2"/>
  <c r="D45279" i="2"/>
  <c r="D45280" i="2"/>
  <c r="D45281" i="2"/>
  <c r="D45282" i="2"/>
  <c r="D45283" i="2"/>
  <c r="D45284" i="2"/>
  <c r="D45285" i="2"/>
  <c r="D45286" i="2"/>
  <c r="D45287" i="2"/>
  <c r="D45288" i="2"/>
  <c r="D45289" i="2"/>
  <c r="D45290" i="2"/>
  <c r="D45291" i="2"/>
  <c r="D45292" i="2"/>
  <c r="D45293" i="2"/>
  <c r="D45294" i="2"/>
  <c r="D45295" i="2"/>
  <c r="D45296" i="2"/>
  <c r="D45297" i="2"/>
  <c r="D45298" i="2"/>
  <c r="D45299" i="2"/>
  <c r="D45300" i="2"/>
  <c r="D45301" i="2"/>
  <c r="D45302" i="2"/>
  <c r="D45303" i="2"/>
  <c r="D45304" i="2"/>
  <c r="D45305" i="2"/>
  <c r="D45306" i="2"/>
  <c r="D45307" i="2"/>
  <c r="D45308" i="2"/>
  <c r="D45309" i="2"/>
  <c r="D45310" i="2"/>
  <c r="D45311" i="2"/>
  <c r="D45312" i="2"/>
  <c r="D45313" i="2"/>
  <c r="D45314" i="2"/>
  <c r="D45315" i="2"/>
  <c r="D45316" i="2"/>
  <c r="D45317" i="2"/>
  <c r="D45318" i="2"/>
  <c r="D45319" i="2"/>
  <c r="D45320" i="2"/>
  <c r="D45321" i="2"/>
  <c r="D45322" i="2"/>
  <c r="D45323" i="2"/>
  <c r="D45324" i="2"/>
  <c r="D45325" i="2"/>
  <c r="D45326" i="2"/>
  <c r="D45327" i="2"/>
  <c r="D45328" i="2"/>
  <c r="D45329" i="2"/>
  <c r="D45330" i="2"/>
  <c r="D45331" i="2"/>
  <c r="D45332" i="2"/>
  <c r="D45333" i="2"/>
  <c r="D45334" i="2"/>
  <c r="D45335" i="2"/>
  <c r="D45336" i="2"/>
  <c r="D45337" i="2"/>
  <c r="D45338" i="2"/>
  <c r="D45339" i="2"/>
  <c r="D45340" i="2"/>
  <c r="D45341" i="2"/>
  <c r="D45342" i="2"/>
  <c r="D45343" i="2"/>
  <c r="D45344" i="2"/>
  <c r="D45345" i="2"/>
  <c r="D45346" i="2"/>
  <c r="D45347" i="2"/>
  <c r="D45348" i="2"/>
  <c r="D45349" i="2"/>
  <c r="D45350" i="2"/>
  <c r="D45351" i="2"/>
  <c r="D45352" i="2"/>
  <c r="D45353" i="2"/>
  <c r="D45354" i="2"/>
  <c r="D45355" i="2"/>
  <c r="D45356" i="2"/>
  <c r="D45357" i="2"/>
  <c r="D45358" i="2"/>
  <c r="D45359" i="2"/>
  <c r="D45360" i="2"/>
  <c r="D45361" i="2"/>
  <c r="D45362" i="2"/>
  <c r="D45363" i="2"/>
  <c r="D45364" i="2"/>
  <c r="D45365" i="2"/>
  <c r="D45366" i="2"/>
  <c r="D45367" i="2"/>
  <c r="D45368" i="2"/>
  <c r="D45369" i="2"/>
  <c r="D45370" i="2"/>
  <c r="D45371" i="2"/>
  <c r="D45372" i="2"/>
  <c r="D45373" i="2"/>
  <c r="D45374" i="2"/>
  <c r="D45375" i="2"/>
  <c r="D45376" i="2"/>
  <c r="D45377" i="2"/>
  <c r="D45378" i="2"/>
  <c r="D45379" i="2"/>
  <c r="D45380" i="2"/>
  <c r="D45381" i="2"/>
  <c r="D45382" i="2"/>
  <c r="D45383" i="2"/>
  <c r="D45384" i="2"/>
  <c r="D45385" i="2"/>
  <c r="D45386" i="2"/>
  <c r="D45387" i="2"/>
  <c r="D45388" i="2"/>
  <c r="D45389" i="2"/>
  <c r="D45390" i="2"/>
  <c r="D45391" i="2"/>
  <c r="D45392" i="2"/>
  <c r="D45393" i="2"/>
  <c r="D45394" i="2"/>
  <c r="D45395" i="2"/>
  <c r="D45396" i="2"/>
  <c r="D45397" i="2"/>
  <c r="D45398" i="2"/>
  <c r="D45399" i="2"/>
  <c r="D45400" i="2"/>
  <c r="D45401" i="2"/>
  <c r="D45402" i="2"/>
  <c r="D45403" i="2"/>
  <c r="D45404" i="2"/>
  <c r="D45405" i="2"/>
  <c r="D45406" i="2"/>
  <c r="D45407" i="2"/>
  <c r="D45408" i="2"/>
  <c r="D45409" i="2"/>
  <c r="D45410" i="2"/>
  <c r="D45411" i="2"/>
  <c r="D45412" i="2"/>
  <c r="D45413" i="2"/>
  <c r="D45414" i="2"/>
  <c r="D45415" i="2"/>
  <c r="D45416" i="2"/>
  <c r="D45417" i="2"/>
  <c r="D45418" i="2"/>
  <c r="D45419" i="2"/>
  <c r="D45420" i="2"/>
  <c r="D45421" i="2"/>
  <c r="D45422" i="2"/>
  <c r="D45423" i="2"/>
  <c r="D45424" i="2"/>
  <c r="D45425" i="2"/>
  <c r="D45426" i="2"/>
  <c r="D45427" i="2"/>
  <c r="D45428" i="2"/>
  <c r="D45429" i="2"/>
  <c r="D45430" i="2"/>
  <c r="D45431" i="2"/>
  <c r="D45432" i="2"/>
  <c r="D45433" i="2"/>
  <c r="D45434" i="2"/>
  <c r="D45435" i="2"/>
  <c r="D45436" i="2"/>
  <c r="D45437" i="2"/>
  <c r="D45438" i="2"/>
  <c r="D45439" i="2"/>
  <c r="D45440" i="2"/>
  <c r="D45441" i="2"/>
  <c r="D45442" i="2"/>
  <c r="D45443" i="2"/>
  <c r="D45444" i="2"/>
  <c r="D45445" i="2"/>
  <c r="D45446" i="2"/>
  <c r="D45447" i="2"/>
  <c r="D45448" i="2"/>
  <c r="D45449" i="2"/>
  <c r="D45450" i="2"/>
  <c r="D45451" i="2"/>
  <c r="D45452" i="2"/>
  <c r="D45453" i="2"/>
  <c r="D45454" i="2"/>
  <c r="D45455" i="2"/>
  <c r="D45456" i="2"/>
  <c r="D45457" i="2"/>
  <c r="D45458" i="2"/>
  <c r="D45459" i="2"/>
  <c r="D45460" i="2"/>
  <c r="D45461" i="2"/>
  <c r="D45462" i="2"/>
  <c r="D45463" i="2"/>
  <c r="D45464" i="2"/>
  <c r="D45465" i="2"/>
  <c r="D45466" i="2"/>
  <c r="D45467" i="2"/>
  <c r="D45468" i="2"/>
  <c r="D45469" i="2"/>
  <c r="D45470" i="2"/>
  <c r="D45471" i="2"/>
  <c r="D45472" i="2"/>
  <c r="D45473" i="2"/>
  <c r="D45474" i="2"/>
  <c r="D45475" i="2"/>
  <c r="D45476" i="2"/>
  <c r="D45477" i="2"/>
  <c r="D45478" i="2"/>
  <c r="D45479" i="2"/>
  <c r="D45480" i="2"/>
  <c r="D45481" i="2"/>
  <c r="D45482" i="2"/>
  <c r="D45483" i="2"/>
  <c r="D45484" i="2"/>
  <c r="D45485" i="2"/>
  <c r="D45486" i="2"/>
  <c r="D45487" i="2"/>
  <c r="D45488" i="2"/>
  <c r="D45489" i="2"/>
  <c r="D45490" i="2"/>
  <c r="D45491" i="2"/>
  <c r="D45492" i="2"/>
  <c r="D45493" i="2"/>
  <c r="D45494" i="2"/>
  <c r="D45495" i="2"/>
  <c r="D45496" i="2"/>
  <c r="D45497" i="2"/>
  <c r="D45498" i="2"/>
  <c r="D45499" i="2"/>
  <c r="D45500" i="2"/>
  <c r="D45501" i="2"/>
  <c r="D45502" i="2"/>
  <c r="D45503" i="2"/>
  <c r="D45504" i="2"/>
  <c r="D45505" i="2"/>
  <c r="D45506" i="2"/>
  <c r="D45507" i="2"/>
  <c r="D45508" i="2"/>
  <c r="D45509" i="2"/>
  <c r="D45510" i="2"/>
  <c r="D45511" i="2"/>
  <c r="D45512" i="2"/>
  <c r="D45513" i="2"/>
  <c r="D45514" i="2"/>
  <c r="D45515" i="2"/>
  <c r="D45516" i="2"/>
  <c r="D45517" i="2"/>
  <c r="D45518" i="2"/>
  <c r="D45519" i="2"/>
  <c r="D45520" i="2"/>
  <c r="D45521" i="2"/>
  <c r="D45522" i="2"/>
  <c r="D45523" i="2"/>
  <c r="D45524" i="2"/>
  <c r="D45525" i="2"/>
  <c r="D45526" i="2"/>
  <c r="D45527" i="2"/>
  <c r="D45528" i="2"/>
  <c r="D45529" i="2"/>
  <c r="D45530" i="2"/>
  <c r="D45531" i="2"/>
  <c r="D45532" i="2"/>
  <c r="D45533" i="2"/>
  <c r="D45534" i="2"/>
  <c r="D45535" i="2"/>
  <c r="D45536" i="2"/>
  <c r="D45537" i="2"/>
  <c r="D45538" i="2"/>
  <c r="D45539" i="2"/>
  <c r="D45540" i="2"/>
  <c r="D45541" i="2"/>
  <c r="D45542" i="2"/>
  <c r="D45543" i="2"/>
  <c r="D45544" i="2"/>
  <c r="D45545" i="2"/>
  <c r="D45546" i="2"/>
  <c r="D45547" i="2"/>
  <c r="D45548" i="2"/>
  <c r="D45549" i="2"/>
  <c r="D45550" i="2"/>
  <c r="D45551" i="2"/>
  <c r="D45552" i="2"/>
  <c r="D45553" i="2"/>
  <c r="D45554" i="2"/>
  <c r="D45555" i="2"/>
  <c r="D45556" i="2"/>
  <c r="D45557" i="2"/>
  <c r="D45558" i="2"/>
  <c r="D45559" i="2"/>
  <c r="D45560" i="2"/>
  <c r="D45561" i="2"/>
  <c r="D45562" i="2"/>
  <c r="D45563" i="2"/>
  <c r="D45564" i="2"/>
  <c r="D45565" i="2"/>
  <c r="D45566" i="2"/>
  <c r="D45567" i="2"/>
  <c r="D45568" i="2"/>
  <c r="D45569" i="2"/>
  <c r="D45570" i="2"/>
  <c r="D45571" i="2"/>
  <c r="D45572" i="2"/>
  <c r="D45573" i="2"/>
  <c r="D45574" i="2"/>
  <c r="D45575" i="2"/>
  <c r="D45576" i="2"/>
  <c r="D45577" i="2"/>
  <c r="D45578" i="2"/>
  <c r="D45579" i="2"/>
  <c r="D45580" i="2"/>
  <c r="D45581" i="2"/>
  <c r="D45582" i="2"/>
  <c r="D45583" i="2"/>
  <c r="D45584" i="2"/>
  <c r="D45585" i="2"/>
  <c r="D45586" i="2"/>
  <c r="D45587" i="2"/>
  <c r="D45588" i="2"/>
  <c r="D45589" i="2"/>
  <c r="D45590" i="2"/>
  <c r="D45591" i="2"/>
  <c r="D45592" i="2"/>
  <c r="D45593" i="2"/>
  <c r="D45594" i="2"/>
  <c r="D45595" i="2"/>
  <c r="D45596" i="2"/>
  <c r="D45597" i="2"/>
  <c r="D45598" i="2"/>
  <c r="D45599" i="2"/>
  <c r="D45600" i="2"/>
  <c r="D45601" i="2"/>
  <c r="D45602" i="2"/>
  <c r="D45603" i="2"/>
  <c r="D45604" i="2"/>
  <c r="D45605" i="2"/>
  <c r="D45606" i="2"/>
  <c r="D45607" i="2"/>
  <c r="D45608" i="2"/>
  <c r="D45609" i="2"/>
  <c r="D45610" i="2"/>
  <c r="D45611" i="2"/>
  <c r="D45612" i="2"/>
  <c r="D45613" i="2"/>
  <c r="D45614" i="2"/>
  <c r="D45615" i="2"/>
  <c r="D45616" i="2"/>
  <c r="D45617" i="2"/>
  <c r="D45618" i="2"/>
  <c r="D45619" i="2"/>
  <c r="D45620" i="2"/>
  <c r="D45621" i="2"/>
  <c r="D45622" i="2"/>
  <c r="D45623" i="2"/>
  <c r="D45624" i="2"/>
  <c r="D45625" i="2"/>
  <c r="D45626" i="2"/>
  <c r="D45627" i="2"/>
  <c r="D45628" i="2"/>
  <c r="D45629" i="2"/>
  <c r="D45630" i="2"/>
  <c r="D45631" i="2"/>
  <c r="D45632" i="2"/>
  <c r="D45633" i="2"/>
  <c r="D45634" i="2"/>
  <c r="D45635" i="2"/>
  <c r="D45636" i="2"/>
  <c r="D45637" i="2"/>
  <c r="D45638" i="2"/>
  <c r="D45639" i="2"/>
  <c r="D45640" i="2"/>
  <c r="D45641" i="2"/>
  <c r="D45642" i="2"/>
  <c r="D45643" i="2"/>
  <c r="D45644" i="2"/>
  <c r="D45645" i="2"/>
  <c r="D45646" i="2"/>
  <c r="D45647" i="2"/>
  <c r="D45648" i="2"/>
  <c r="D45649" i="2"/>
  <c r="D45650" i="2"/>
  <c r="D45651" i="2"/>
  <c r="D45652" i="2"/>
  <c r="D45653" i="2"/>
  <c r="D45654" i="2"/>
  <c r="D45655" i="2"/>
  <c r="D45656" i="2"/>
  <c r="D45657" i="2"/>
  <c r="D45658" i="2"/>
  <c r="D45659" i="2"/>
  <c r="D45660" i="2"/>
  <c r="D45661" i="2"/>
  <c r="D45662" i="2"/>
  <c r="D45663" i="2"/>
  <c r="D45664" i="2"/>
  <c r="D45665" i="2"/>
  <c r="D45666" i="2"/>
  <c r="D45667" i="2"/>
  <c r="D45668" i="2"/>
  <c r="D45669" i="2"/>
  <c r="D45670" i="2"/>
  <c r="D45671" i="2"/>
  <c r="D45672" i="2"/>
  <c r="D45673" i="2"/>
  <c r="D45674" i="2"/>
  <c r="D45675" i="2"/>
  <c r="D45676" i="2"/>
  <c r="D45677" i="2"/>
  <c r="D45678" i="2"/>
  <c r="D45679" i="2"/>
  <c r="D45680" i="2"/>
  <c r="D45681" i="2"/>
  <c r="D45682" i="2"/>
  <c r="D45683" i="2"/>
  <c r="D45684" i="2"/>
  <c r="D45685" i="2"/>
  <c r="D45686" i="2"/>
  <c r="D45687" i="2"/>
  <c r="D45688" i="2"/>
  <c r="D45689" i="2"/>
  <c r="D45690" i="2"/>
  <c r="D45691" i="2"/>
  <c r="D45692" i="2"/>
  <c r="D45693" i="2"/>
  <c r="D45694" i="2"/>
  <c r="D45695" i="2"/>
  <c r="D45696" i="2"/>
  <c r="D45697" i="2"/>
  <c r="D45698" i="2"/>
  <c r="D45699" i="2"/>
  <c r="D45700" i="2"/>
  <c r="D45701" i="2"/>
  <c r="D45702" i="2"/>
  <c r="D45703" i="2"/>
  <c r="D45704" i="2"/>
  <c r="D45705" i="2"/>
  <c r="D45706" i="2"/>
  <c r="D45707" i="2"/>
  <c r="D45708" i="2"/>
  <c r="D45709" i="2"/>
  <c r="D45710" i="2"/>
  <c r="D45711" i="2"/>
  <c r="D45712" i="2"/>
  <c r="D45713" i="2"/>
  <c r="D45714" i="2"/>
  <c r="D45715" i="2"/>
  <c r="D45716" i="2"/>
  <c r="D45717" i="2"/>
  <c r="D45718" i="2"/>
  <c r="D45719" i="2"/>
  <c r="D45720" i="2"/>
  <c r="D45721" i="2"/>
  <c r="D45722" i="2"/>
  <c r="D45723" i="2"/>
  <c r="D45724" i="2"/>
  <c r="D45725" i="2"/>
  <c r="D45726" i="2"/>
  <c r="D45727" i="2"/>
  <c r="D45728" i="2"/>
  <c r="D45729" i="2"/>
  <c r="D45730" i="2"/>
  <c r="D45731" i="2"/>
  <c r="D45732" i="2"/>
  <c r="D45733" i="2"/>
  <c r="D45734" i="2"/>
  <c r="D45735" i="2"/>
  <c r="D45736" i="2"/>
  <c r="D45737" i="2"/>
  <c r="D45738" i="2"/>
  <c r="D45739" i="2"/>
  <c r="D45740" i="2"/>
  <c r="D45741" i="2"/>
  <c r="D45742" i="2"/>
  <c r="D45743" i="2"/>
  <c r="D45744" i="2"/>
  <c r="D45745" i="2"/>
  <c r="D45746" i="2"/>
  <c r="D45747" i="2"/>
  <c r="D45748" i="2"/>
  <c r="D45749" i="2"/>
  <c r="D45750" i="2"/>
  <c r="D45751" i="2"/>
  <c r="D45752" i="2"/>
  <c r="D45753" i="2"/>
  <c r="D45754" i="2"/>
  <c r="D45755" i="2"/>
  <c r="D45756" i="2"/>
  <c r="D45757" i="2"/>
  <c r="D45758" i="2"/>
  <c r="D45759" i="2"/>
  <c r="D45760" i="2"/>
  <c r="D45761" i="2"/>
  <c r="D45762" i="2"/>
  <c r="D45763" i="2"/>
  <c r="D45764" i="2"/>
  <c r="D45765" i="2"/>
  <c r="D45766" i="2"/>
  <c r="D45767" i="2"/>
  <c r="D45768" i="2"/>
  <c r="D45769" i="2"/>
  <c r="D45770" i="2"/>
  <c r="D45771" i="2"/>
  <c r="D45772" i="2"/>
  <c r="D45773" i="2"/>
  <c r="D45774" i="2"/>
  <c r="D45775" i="2"/>
  <c r="D45776" i="2"/>
  <c r="D45777" i="2"/>
  <c r="D45778" i="2"/>
  <c r="D45779" i="2"/>
  <c r="D45780" i="2"/>
  <c r="D45781" i="2"/>
  <c r="D45782" i="2"/>
  <c r="D45783" i="2"/>
  <c r="D45784" i="2"/>
  <c r="D45785" i="2"/>
  <c r="D45786" i="2"/>
  <c r="D45787" i="2"/>
  <c r="D45788" i="2"/>
  <c r="D45789" i="2"/>
  <c r="D45790" i="2"/>
  <c r="D45791" i="2"/>
  <c r="D45792" i="2"/>
  <c r="D45793" i="2"/>
  <c r="D45794" i="2"/>
  <c r="D45795" i="2"/>
  <c r="D45796" i="2"/>
  <c r="D45797" i="2"/>
  <c r="D45798" i="2"/>
  <c r="D45799" i="2"/>
  <c r="D45800" i="2"/>
  <c r="D45801" i="2"/>
  <c r="D45802" i="2"/>
  <c r="D45803" i="2"/>
  <c r="D45804" i="2"/>
  <c r="D45805" i="2"/>
  <c r="D45806" i="2"/>
  <c r="D45807" i="2"/>
  <c r="D45808" i="2"/>
  <c r="D45809" i="2"/>
  <c r="D45810" i="2"/>
  <c r="D45811" i="2"/>
  <c r="D45812" i="2"/>
  <c r="D45813" i="2"/>
  <c r="D45814" i="2"/>
  <c r="D45815" i="2"/>
  <c r="D45816" i="2"/>
  <c r="D45817" i="2"/>
  <c r="D45818" i="2"/>
  <c r="D45819" i="2"/>
  <c r="D45820" i="2"/>
  <c r="D45821" i="2"/>
  <c r="D45822" i="2"/>
  <c r="D45823" i="2"/>
  <c r="D45824" i="2"/>
  <c r="D45825" i="2"/>
  <c r="D45826" i="2"/>
  <c r="D45827" i="2"/>
  <c r="D45828" i="2"/>
  <c r="D45829" i="2"/>
  <c r="D45830" i="2"/>
  <c r="D45831" i="2"/>
  <c r="D45832" i="2"/>
  <c r="D45833" i="2"/>
  <c r="D45834" i="2"/>
  <c r="D45835" i="2"/>
  <c r="D45836" i="2"/>
  <c r="D45837" i="2"/>
  <c r="D45838" i="2"/>
  <c r="D45839" i="2"/>
  <c r="D45840" i="2"/>
  <c r="D45841" i="2"/>
  <c r="D45842" i="2"/>
  <c r="D45843" i="2"/>
  <c r="D45844" i="2"/>
  <c r="D45845" i="2"/>
  <c r="D45846" i="2"/>
  <c r="D45847" i="2"/>
  <c r="D45848" i="2"/>
  <c r="D45849" i="2"/>
  <c r="D45850" i="2"/>
  <c r="D45851" i="2"/>
  <c r="D45852" i="2"/>
  <c r="D45853" i="2"/>
  <c r="D45854" i="2"/>
  <c r="D45855" i="2"/>
  <c r="D45856" i="2"/>
  <c r="D45857" i="2"/>
  <c r="D45858" i="2"/>
  <c r="D45859" i="2"/>
  <c r="D45860" i="2"/>
  <c r="D45861" i="2"/>
  <c r="D45862" i="2"/>
  <c r="D45863" i="2"/>
  <c r="D45864" i="2"/>
  <c r="D45865" i="2"/>
  <c r="D45866" i="2"/>
  <c r="D45867" i="2"/>
  <c r="D45868" i="2"/>
  <c r="D45869" i="2"/>
  <c r="D45870" i="2"/>
  <c r="D45871" i="2"/>
  <c r="D45872" i="2"/>
  <c r="D45873" i="2"/>
  <c r="D45874" i="2"/>
  <c r="D45875" i="2"/>
  <c r="D45876" i="2"/>
  <c r="D45877" i="2"/>
  <c r="D45878" i="2"/>
  <c r="D45879" i="2"/>
  <c r="D45880" i="2"/>
  <c r="D45881" i="2"/>
  <c r="D45882" i="2"/>
  <c r="D45883" i="2"/>
  <c r="D45884" i="2"/>
  <c r="D45885" i="2"/>
  <c r="D45886" i="2"/>
  <c r="D45887" i="2"/>
  <c r="D45888" i="2"/>
  <c r="D45889" i="2"/>
  <c r="D45890" i="2"/>
  <c r="D45891" i="2"/>
  <c r="D45892" i="2"/>
  <c r="D45893" i="2"/>
  <c r="D45894" i="2"/>
  <c r="D45895" i="2"/>
  <c r="D45896" i="2"/>
  <c r="D45897" i="2"/>
  <c r="D45898" i="2"/>
  <c r="D45899" i="2"/>
  <c r="D45900" i="2"/>
  <c r="D45901" i="2"/>
  <c r="D45902" i="2"/>
  <c r="D45903" i="2"/>
  <c r="D45904" i="2"/>
  <c r="D45905" i="2"/>
  <c r="D45906" i="2"/>
  <c r="D45907" i="2"/>
  <c r="D45908" i="2"/>
  <c r="D45909" i="2"/>
  <c r="D45910" i="2"/>
  <c r="D45911" i="2"/>
  <c r="D45912" i="2"/>
  <c r="D45913" i="2"/>
  <c r="D45914" i="2"/>
  <c r="D45915" i="2"/>
  <c r="D45916" i="2"/>
  <c r="D45917" i="2"/>
  <c r="D45918" i="2"/>
  <c r="D45919" i="2"/>
  <c r="D45920" i="2"/>
  <c r="D45921" i="2"/>
  <c r="D45922" i="2"/>
  <c r="D45923" i="2"/>
  <c r="D45924" i="2"/>
  <c r="D45925" i="2"/>
  <c r="D45926" i="2"/>
  <c r="D45927" i="2"/>
  <c r="D45928" i="2"/>
  <c r="D45929" i="2"/>
  <c r="D45930" i="2"/>
  <c r="D45931" i="2"/>
  <c r="D45932" i="2"/>
  <c r="D45933" i="2"/>
  <c r="D45934" i="2"/>
  <c r="D45935" i="2"/>
  <c r="D45936" i="2"/>
  <c r="D45937" i="2"/>
  <c r="D45938" i="2"/>
  <c r="D45939" i="2"/>
  <c r="D45940" i="2"/>
  <c r="D45941" i="2"/>
  <c r="D45942" i="2"/>
  <c r="D45943" i="2"/>
  <c r="D45944" i="2"/>
  <c r="D45945" i="2"/>
  <c r="D45946" i="2"/>
  <c r="D45947" i="2"/>
  <c r="D45948" i="2"/>
  <c r="D45949" i="2"/>
  <c r="D45950" i="2"/>
  <c r="D45951" i="2"/>
  <c r="D45952" i="2"/>
  <c r="D45953" i="2"/>
  <c r="D45954" i="2"/>
  <c r="D45955" i="2"/>
  <c r="D45956" i="2"/>
  <c r="D45957" i="2"/>
  <c r="D45958" i="2"/>
  <c r="D45959" i="2"/>
  <c r="D45960" i="2"/>
  <c r="D45961" i="2"/>
  <c r="D45962" i="2"/>
  <c r="D45963" i="2"/>
  <c r="D45964" i="2"/>
  <c r="D45965" i="2"/>
  <c r="D45966" i="2"/>
  <c r="D45967" i="2"/>
  <c r="D45968" i="2"/>
  <c r="D45969" i="2"/>
  <c r="D45970" i="2"/>
  <c r="D45971" i="2"/>
  <c r="D45972" i="2"/>
  <c r="D45973" i="2"/>
  <c r="D45974" i="2"/>
  <c r="D45975" i="2"/>
  <c r="D45976" i="2"/>
  <c r="D45977" i="2"/>
  <c r="D45978" i="2"/>
  <c r="D45979" i="2"/>
  <c r="D45980" i="2"/>
  <c r="D45981" i="2"/>
  <c r="D45982" i="2"/>
  <c r="D45983" i="2"/>
  <c r="D45984" i="2"/>
  <c r="D45985" i="2"/>
  <c r="D45986" i="2"/>
  <c r="D45987" i="2"/>
  <c r="D45988" i="2"/>
  <c r="D45989" i="2"/>
  <c r="D45990" i="2"/>
  <c r="D45991" i="2"/>
  <c r="D45992" i="2"/>
  <c r="D45993" i="2"/>
  <c r="D45994" i="2"/>
  <c r="D45995" i="2"/>
  <c r="D45996" i="2"/>
  <c r="D45997" i="2"/>
  <c r="D45998" i="2"/>
  <c r="D45999" i="2"/>
  <c r="D46000" i="2"/>
  <c r="D46001" i="2"/>
  <c r="D46002" i="2"/>
  <c r="D46003" i="2"/>
  <c r="D46004" i="2"/>
  <c r="D46005" i="2"/>
  <c r="D46006" i="2"/>
  <c r="D46007" i="2"/>
  <c r="D46008" i="2"/>
  <c r="D46009" i="2"/>
  <c r="D46010" i="2"/>
  <c r="D46011" i="2"/>
  <c r="D46012" i="2"/>
  <c r="D46013" i="2"/>
  <c r="D46014" i="2"/>
  <c r="D46015" i="2"/>
  <c r="D46016" i="2"/>
  <c r="D46017" i="2"/>
  <c r="D46018" i="2"/>
  <c r="D46019" i="2"/>
  <c r="D46020" i="2"/>
  <c r="D46021" i="2"/>
  <c r="D46022" i="2"/>
  <c r="D46023" i="2"/>
  <c r="D46024" i="2"/>
  <c r="D46025" i="2"/>
  <c r="D46026" i="2"/>
  <c r="D46027" i="2"/>
  <c r="D46028" i="2"/>
  <c r="D46029" i="2"/>
  <c r="D46030" i="2"/>
  <c r="D46031" i="2"/>
  <c r="D46032" i="2"/>
  <c r="D46033" i="2"/>
  <c r="D46034" i="2"/>
  <c r="D46035" i="2"/>
  <c r="D46036" i="2"/>
  <c r="D46037" i="2"/>
  <c r="D46038" i="2"/>
  <c r="D46039" i="2"/>
  <c r="D46040" i="2"/>
  <c r="D46041" i="2"/>
  <c r="D46042" i="2"/>
  <c r="D46043" i="2"/>
  <c r="D46044" i="2"/>
  <c r="D46045" i="2"/>
  <c r="D46046" i="2"/>
  <c r="D46047" i="2"/>
  <c r="D46048" i="2"/>
  <c r="D46049" i="2"/>
  <c r="D46050" i="2"/>
  <c r="D46051" i="2"/>
  <c r="D46052" i="2"/>
  <c r="D46053" i="2"/>
  <c r="D46054" i="2"/>
  <c r="D46055" i="2"/>
  <c r="D46056" i="2"/>
  <c r="D46057" i="2"/>
  <c r="D46058" i="2"/>
  <c r="D46059" i="2"/>
  <c r="D46060" i="2"/>
  <c r="D46061" i="2"/>
  <c r="D46062" i="2"/>
  <c r="D46063" i="2"/>
  <c r="D46064" i="2"/>
  <c r="D46065" i="2"/>
  <c r="D46066" i="2"/>
  <c r="D46067" i="2"/>
  <c r="D46068" i="2"/>
  <c r="D46069" i="2"/>
  <c r="D46070" i="2"/>
  <c r="D46071" i="2"/>
  <c r="D46072" i="2"/>
  <c r="D46073" i="2"/>
  <c r="D46074" i="2"/>
  <c r="D46075" i="2"/>
  <c r="D46076" i="2"/>
  <c r="D46077" i="2"/>
  <c r="D46078" i="2"/>
  <c r="D46079" i="2"/>
  <c r="D46080" i="2"/>
  <c r="D46081" i="2"/>
  <c r="D46082" i="2"/>
  <c r="D46083" i="2"/>
  <c r="D46084" i="2"/>
  <c r="D46085" i="2"/>
  <c r="D46086" i="2"/>
  <c r="D46087" i="2"/>
  <c r="D46088" i="2"/>
  <c r="D46089" i="2"/>
  <c r="D46090" i="2"/>
  <c r="D46091" i="2"/>
  <c r="D46092" i="2"/>
  <c r="D46093" i="2"/>
  <c r="D46094" i="2"/>
  <c r="D46095" i="2"/>
  <c r="D46096" i="2"/>
  <c r="D46097" i="2"/>
  <c r="D46098" i="2"/>
  <c r="D46099" i="2"/>
  <c r="D46100" i="2"/>
  <c r="D46101" i="2"/>
  <c r="D46102" i="2"/>
  <c r="D46103" i="2"/>
  <c r="D46104" i="2"/>
  <c r="D46105" i="2"/>
  <c r="D46106" i="2"/>
  <c r="D46107" i="2"/>
  <c r="D46108" i="2"/>
  <c r="D46109" i="2"/>
  <c r="D46110" i="2"/>
  <c r="D46111" i="2"/>
  <c r="D46112" i="2"/>
  <c r="D46113" i="2"/>
  <c r="D46114" i="2"/>
  <c r="D46115" i="2"/>
  <c r="D46116" i="2"/>
  <c r="D46117" i="2"/>
  <c r="D46118" i="2"/>
  <c r="D46119" i="2"/>
  <c r="D46120" i="2"/>
  <c r="D46121" i="2"/>
  <c r="D46122" i="2"/>
  <c r="D46123" i="2"/>
  <c r="D46124" i="2"/>
  <c r="D46125" i="2"/>
  <c r="D46126" i="2"/>
  <c r="D46127" i="2"/>
  <c r="D46128" i="2"/>
  <c r="D46129" i="2"/>
  <c r="D46130" i="2"/>
  <c r="D46131" i="2"/>
  <c r="D46132" i="2"/>
  <c r="D46133" i="2"/>
  <c r="D46134" i="2"/>
  <c r="D46135" i="2"/>
  <c r="D46136" i="2"/>
  <c r="D46137" i="2"/>
  <c r="D46138" i="2"/>
  <c r="D46139" i="2"/>
  <c r="D46140" i="2"/>
  <c r="D46141" i="2"/>
  <c r="D46142" i="2"/>
  <c r="D46143" i="2"/>
  <c r="D46144" i="2"/>
  <c r="D46145" i="2"/>
  <c r="D46146" i="2"/>
  <c r="D46147" i="2"/>
  <c r="D46148" i="2"/>
  <c r="D46149" i="2"/>
  <c r="D46150" i="2"/>
  <c r="D46151" i="2"/>
  <c r="D46152" i="2"/>
  <c r="D46153" i="2"/>
  <c r="D46154" i="2"/>
  <c r="D46155" i="2"/>
  <c r="D46156" i="2"/>
  <c r="D46157" i="2"/>
  <c r="D46158" i="2"/>
  <c r="D46159" i="2"/>
  <c r="D46160" i="2"/>
  <c r="D46161" i="2"/>
  <c r="D46162" i="2"/>
  <c r="D46163" i="2"/>
  <c r="D46164" i="2"/>
  <c r="D46165" i="2"/>
  <c r="D46166" i="2"/>
  <c r="D46167" i="2"/>
  <c r="D46168" i="2"/>
  <c r="D46169" i="2"/>
  <c r="D46170" i="2"/>
  <c r="D46171" i="2"/>
  <c r="D46172" i="2"/>
  <c r="D46173" i="2"/>
  <c r="D46174" i="2"/>
  <c r="D46175" i="2"/>
  <c r="D46176" i="2"/>
  <c r="D46177" i="2"/>
  <c r="D46178" i="2"/>
  <c r="D46179" i="2"/>
  <c r="D46180" i="2"/>
  <c r="D46181" i="2"/>
  <c r="D46182" i="2"/>
  <c r="D46183" i="2"/>
  <c r="D46184" i="2"/>
  <c r="D46185" i="2"/>
  <c r="D46186" i="2"/>
  <c r="D46187" i="2"/>
  <c r="D46188" i="2"/>
  <c r="D46189" i="2"/>
  <c r="D46190" i="2"/>
  <c r="D46191" i="2"/>
  <c r="D46192" i="2"/>
  <c r="D46193" i="2"/>
  <c r="D46194" i="2"/>
  <c r="D46195" i="2"/>
  <c r="D46196" i="2"/>
  <c r="D46197" i="2"/>
  <c r="D46198" i="2"/>
  <c r="D46199" i="2"/>
  <c r="D46200" i="2"/>
  <c r="D46201" i="2"/>
  <c r="D46202" i="2"/>
  <c r="D46203" i="2"/>
  <c r="D46204" i="2"/>
  <c r="D46205" i="2"/>
  <c r="D46206" i="2"/>
  <c r="D46207" i="2"/>
  <c r="D46208" i="2"/>
  <c r="D46209" i="2"/>
  <c r="D46210" i="2"/>
  <c r="D46211" i="2"/>
  <c r="D46212" i="2"/>
  <c r="D46213" i="2"/>
  <c r="D46214" i="2"/>
  <c r="D46215" i="2"/>
  <c r="D46216" i="2"/>
  <c r="D46217" i="2"/>
  <c r="D46218" i="2"/>
  <c r="D46219" i="2"/>
  <c r="D46220" i="2"/>
  <c r="D46221" i="2"/>
  <c r="D46222" i="2"/>
  <c r="D46223" i="2"/>
  <c r="D46224" i="2"/>
  <c r="D46225" i="2"/>
  <c r="D46226" i="2"/>
  <c r="D46227" i="2"/>
  <c r="D46228" i="2"/>
  <c r="D46229" i="2"/>
  <c r="D46230" i="2"/>
  <c r="D46231" i="2"/>
  <c r="D46232" i="2"/>
  <c r="D46233" i="2"/>
  <c r="D46234" i="2"/>
  <c r="D46235" i="2"/>
  <c r="D46236" i="2"/>
  <c r="D46237" i="2"/>
  <c r="D46238" i="2"/>
  <c r="D46239" i="2"/>
  <c r="D46240" i="2"/>
  <c r="D46241" i="2"/>
  <c r="D46242" i="2"/>
  <c r="D46243" i="2"/>
  <c r="D46244" i="2"/>
  <c r="D46245" i="2"/>
  <c r="D46246" i="2"/>
  <c r="D46247" i="2"/>
  <c r="D46248" i="2"/>
  <c r="D46249" i="2"/>
  <c r="D46250" i="2"/>
  <c r="D46251" i="2"/>
  <c r="D46252" i="2"/>
  <c r="D46253" i="2"/>
  <c r="D46254" i="2"/>
  <c r="D46255" i="2"/>
  <c r="D46256" i="2"/>
  <c r="D46257" i="2"/>
  <c r="D46258" i="2"/>
  <c r="D46259" i="2"/>
  <c r="D46260" i="2"/>
  <c r="D46261" i="2"/>
  <c r="D46262" i="2"/>
  <c r="D46263" i="2"/>
  <c r="D46264" i="2"/>
  <c r="D46265" i="2"/>
  <c r="D46266" i="2"/>
  <c r="D46267" i="2"/>
  <c r="D46268" i="2"/>
  <c r="D46269" i="2"/>
  <c r="D46270" i="2"/>
  <c r="D46271" i="2"/>
  <c r="D46272" i="2"/>
  <c r="D46273" i="2"/>
  <c r="D46274" i="2"/>
  <c r="D46275" i="2"/>
  <c r="D46276" i="2"/>
  <c r="D46277" i="2"/>
  <c r="D46278" i="2"/>
  <c r="D46279" i="2"/>
  <c r="D46280" i="2"/>
  <c r="D46281" i="2"/>
  <c r="D46282" i="2"/>
  <c r="D46283" i="2"/>
  <c r="D46284" i="2"/>
  <c r="D46285" i="2"/>
  <c r="D46286" i="2"/>
  <c r="D46287" i="2"/>
  <c r="D46288" i="2"/>
  <c r="D46289" i="2"/>
  <c r="D46290" i="2"/>
  <c r="D46291" i="2"/>
  <c r="D46292" i="2"/>
  <c r="D46293" i="2"/>
  <c r="D46294" i="2"/>
  <c r="D46295" i="2"/>
  <c r="D46296" i="2"/>
  <c r="D46297" i="2"/>
  <c r="D46298" i="2"/>
  <c r="D46299" i="2"/>
  <c r="D46300" i="2"/>
  <c r="D46301" i="2"/>
  <c r="D46302" i="2"/>
  <c r="D46303" i="2"/>
  <c r="D46304" i="2"/>
  <c r="D46305" i="2"/>
  <c r="D46306" i="2"/>
  <c r="D46307" i="2"/>
  <c r="D46308" i="2"/>
  <c r="D46309" i="2"/>
  <c r="D46310" i="2"/>
  <c r="D46311" i="2"/>
  <c r="D46312" i="2"/>
  <c r="D46313" i="2"/>
  <c r="D46314" i="2"/>
  <c r="D46315" i="2"/>
  <c r="D46316" i="2"/>
  <c r="D46317" i="2"/>
  <c r="D46318" i="2"/>
  <c r="D46319" i="2"/>
  <c r="D46320" i="2"/>
  <c r="D46321" i="2"/>
  <c r="D46322" i="2"/>
  <c r="D46323" i="2"/>
  <c r="D46324" i="2"/>
  <c r="D46325" i="2"/>
  <c r="D46326" i="2"/>
  <c r="D46327" i="2"/>
  <c r="D46328" i="2"/>
  <c r="D46329" i="2"/>
  <c r="D46330" i="2"/>
  <c r="D46331" i="2"/>
  <c r="D46332" i="2"/>
  <c r="D46333" i="2"/>
  <c r="D46334" i="2"/>
  <c r="D46335" i="2"/>
  <c r="D46336" i="2"/>
  <c r="D46337" i="2"/>
  <c r="D46338" i="2"/>
  <c r="D46339" i="2"/>
  <c r="D46340" i="2"/>
  <c r="D46341" i="2"/>
  <c r="D46342" i="2"/>
  <c r="D46343" i="2"/>
  <c r="D46344" i="2"/>
  <c r="D46345" i="2"/>
  <c r="D46346" i="2"/>
  <c r="D46347" i="2"/>
  <c r="D46348" i="2"/>
  <c r="D46349" i="2"/>
  <c r="D46350" i="2"/>
  <c r="D46351" i="2"/>
  <c r="D46352" i="2"/>
  <c r="D46353" i="2"/>
  <c r="D46354" i="2"/>
  <c r="D46355" i="2"/>
  <c r="D46356" i="2"/>
  <c r="D46357" i="2"/>
  <c r="D46358" i="2"/>
  <c r="D46359" i="2"/>
  <c r="D46360" i="2"/>
  <c r="D46361" i="2"/>
  <c r="D46362" i="2"/>
  <c r="D46363" i="2"/>
  <c r="D46364" i="2"/>
  <c r="D46365" i="2"/>
  <c r="D46366" i="2"/>
  <c r="D46367" i="2"/>
  <c r="D46368" i="2"/>
  <c r="D46369" i="2"/>
  <c r="D46370" i="2"/>
  <c r="D46371" i="2"/>
  <c r="D46372" i="2"/>
  <c r="D46373" i="2"/>
  <c r="D46374" i="2"/>
  <c r="D46375" i="2"/>
  <c r="D46376" i="2"/>
  <c r="D46377" i="2"/>
  <c r="D46378" i="2"/>
  <c r="D46379" i="2"/>
  <c r="D46380" i="2"/>
  <c r="D46381" i="2"/>
  <c r="D46382" i="2"/>
  <c r="D46383" i="2"/>
  <c r="D46384" i="2"/>
  <c r="D46385" i="2"/>
  <c r="D46386" i="2"/>
  <c r="D46387" i="2"/>
  <c r="D46388" i="2"/>
  <c r="D46389" i="2"/>
  <c r="D46390" i="2"/>
  <c r="D46391" i="2"/>
  <c r="D46392" i="2"/>
  <c r="D46393" i="2"/>
  <c r="D46394" i="2"/>
  <c r="D46395" i="2"/>
  <c r="D46396" i="2"/>
  <c r="D46397" i="2"/>
  <c r="D46398" i="2"/>
  <c r="D46399" i="2"/>
  <c r="D46400" i="2"/>
  <c r="D46401" i="2"/>
  <c r="D46402" i="2"/>
  <c r="D46403" i="2"/>
  <c r="D46404" i="2"/>
  <c r="D46405" i="2"/>
  <c r="D46406" i="2"/>
  <c r="D46407" i="2"/>
  <c r="D46408" i="2"/>
  <c r="D46409" i="2"/>
  <c r="D46410" i="2"/>
  <c r="D46411" i="2"/>
  <c r="D46412" i="2"/>
  <c r="D46413" i="2"/>
  <c r="D46414" i="2"/>
  <c r="D46415" i="2"/>
  <c r="D46416" i="2"/>
  <c r="D46417" i="2"/>
  <c r="D46418" i="2"/>
  <c r="D46419" i="2"/>
  <c r="D46420" i="2"/>
  <c r="D46421" i="2"/>
  <c r="D46422" i="2"/>
  <c r="D46423" i="2"/>
  <c r="D46424" i="2"/>
  <c r="D46425" i="2"/>
  <c r="D46426" i="2"/>
  <c r="D46427" i="2"/>
  <c r="D46428" i="2"/>
  <c r="D46429" i="2"/>
  <c r="D46430" i="2"/>
  <c r="D46431" i="2"/>
  <c r="D46432" i="2"/>
  <c r="D46433" i="2"/>
  <c r="D46434" i="2"/>
  <c r="D46435" i="2"/>
  <c r="D46436" i="2"/>
  <c r="D46437" i="2"/>
  <c r="D46438" i="2"/>
  <c r="D46439" i="2"/>
  <c r="D46440" i="2"/>
  <c r="D46441" i="2"/>
  <c r="D46442" i="2"/>
  <c r="D46443" i="2"/>
  <c r="D46444" i="2"/>
  <c r="D46445" i="2"/>
  <c r="D46446" i="2"/>
  <c r="D46447" i="2"/>
  <c r="D46448" i="2"/>
  <c r="D46449" i="2"/>
  <c r="D46450" i="2"/>
  <c r="D46451" i="2"/>
  <c r="D46452" i="2"/>
  <c r="D46453" i="2"/>
  <c r="D46454" i="2"/>
  <c r="D46455" i="2"/>
  <c r="D46456" i="2"/>
  <c r="D46457" i="2"/>
  <c r="D46458" i="2"/>
  <c r="D46459" i="2"/>
  <c r="D46460" i="2"/>
  <c r="D46461" i="2"/>
  <c r="D46462" i="2"/>
  <c r="D46463" i="2"/>
  <c r="D46464" i="2"/>
  <c r="D46465" i="2"/>
  <c r="D46466" i="2"/>
  <c r="D46467" i="2"/>
  <c r="D46468" i="2"/>
  <c r="D46469" i="2"/>
  <c r="D46470" i="2"/>
  <c r="D46471" i="2"/>
  <c r="D46472" i="2"/>
  <c r="D46473" i="2"/>
  <c r="D46474" i="2"/>
  <c r="D46475" i="2"/>
  <c r="D46476" i="2"/>
  <c r="D46477" i="2"/>
  <c r="D46478" i="2"/>
  <c r="D46479" i="2"/>
  <c r="D46480" i="2"/>
  <c r="D46481" i="2"/>
  <c r="D46482" i="2"/>
  <c r="D46483" i="2"/>
  <c r="D46484" i="2"/>
  <c r="D46485" i="2"/>
  <c r="D46486" i="2"/>
  <c r="D46487" i="2"/>
  <c r="D46488" i="2"/>
  <c r="D46489" i="2"/>
  <c r="D46490" i="2"/>
  <c r="D46491" i="2"/>
  <c r="D46492" i="2"/>
  <c r="D46493" i="2"/>
  <c r="D46494" i="2"/>
  <c r="D46495" i="2"/>
  <c r="D46496" i="2"/>
  <c r="D46497" i="2"/>
  <c r="D46498" i="2"/>
  <c r="D46499" i="2"/>
  <c r="D46500" i="2"/>
  <c r="D46501" i="2"/>
  <c r="D46502" i="2"/>
  <c r="D46503" i="2"/>
  <c r="D46504" i="2"/>
  <c r="D46505" i="2"/>
  <c r="D46506" i="2"/>
  <c r="D46507" i="2"/>
  <c r="D46508" i="2"/>
  <c r="D46509" i="2"/>
  <c r="D46510" i="2"/>
  <c r="D46511" i="2"/>
  <c r="D46512" i="2"/>
  <c r="D46513" i="2"/>
  <c r="D46514" i="2"/>
  <c r="D46515" i="2"/>
  <c r="D46516" i="2"/>
  <c r="D46517" i="2"/>
  <c r="D46518" i="2"/>
  <c r="D46519" i="2"/>
  <c r="D46520" i="2"/>
  <c r="D46521" i="2"/>
  <c r="D46522" i="2"/>
  <c r="D46523" i="2"/>
  <c r="D46524" i="2"/>
  <c r="D46525" i="2"/>
  <c r="D46526" i="2"/>
  <c r="D46527" i="2"/>
  <c r="D46528" i="2"/>
  <c r="D46529" i="2"/>
  <c r="D46530" i="2"/>
  <c r="D46531" i="2"/>
  <c r="D46532" i="2"/>
  <c r="D46533" i="2"/>
  <c r="D46534" i="2"/>
  <c r="D46535" i="2"/>
  <c r="D46536" i="2"/>
  <c r="D46537" i="2"/>
  <c r="D46538" i="2"/>
  <c r="D46539" i="2"/>
  <c r="D46540" i="2"/>
  <c r="D46541" i="2"/>
  <c r="D46542" i="2"/>
  <c r="D46543" i="2"/>
  <c r="D46544" i="2"/>
  <c r="D46545" i="2"/>
  <c r="D46546" i="2"/>
  <c r="D46547" i="2"/>
  <c r="D46548" i="2"/>
  <c r="D46549" i="2"/>
  <c r="D46550" i="2"/>
  <c r="D46551" i="2"/>
  <c r="D46552" i="2"/>
  <c r="D46553" i="2"/>
  <c r="D46554" i="2"/>
  <c r="D46555" i="2"/>
  <c r="D46556" i="2"/>
  <c r="D46557" i="2"/>
  <c r="D46558" i="2"/>
  <c r="D46559" i="2"/>
  <c r="D46560" i="2"/>
  <c r="D46561" i="2"/>
  <c r="D46562" i="2"/>
  <c r="D46563" i="2"/>
  <c r="D46564" i="2"/>
  <c r="D46565" i="2"/>
  <c r="D46566" i="2"/>
  <c r="D46567" i="2"/>
  <c r="D46568" i="2"/>
  <c r="D46569" i="2"/>
  <c r="D46570" i="2"/>
  <c r="D46571" i="2"/>
  <c r="D46572" i="2"/>
  <c r="D46573" i="2"/>
  <c r="D46574" i="2"/>
  <c r="D46575" i="2"/>
  <c r="D46576" i="2"/>
  <c r="D46577" i="2"/>
  <c r="D46578" i="2"/>
  <c r="D46579" i="2"/>
  <c r="D46580" i="2"/>
  <c r="D46581" i="2"/>
  <c r="D46582" i="2"/>
  <c r="D46583" i="2"/>
  <c r="D46584" i="2"/>
  <c r="D46585" i="2"/>
  <c r="D46586" i="2"/>
  <c r="D46587" i="2"/>
  <c r="D46588" i="2"/>
  <c r="D46589" i="2"/>
  <c r="D46590" i="2"/>
  <c r="D46591" i="2"/>
  <c r="D46592" i="2"/>
  <c r="D46593" i="2"/>
  <c r="D46594" i="2"/>
  <c r="D46595" i="2"/>
  <c r="D46596" i="2"/>
  <c r="D46597" i="2"/>
  <c r="D46598" i="2"/>
  <c r="D46599" i="2"/>
  <c r="D46600" i="2"/>
  <c r="D46601" i="2"/>
  <c r="D46602" i="2"/>
  <c r="D46603" i="2"/>
  <c r="D46604" i="2"/>
  <c r="D46605" i="2"/>
  <c r="D46606" i="2"/>
  <c r="D46607" i="2"/>
  <c r="D46608" i="2"/>
  <c r="D46609" i="2"/>
  <c r="D46610" i="2"/>
  <c r="D46611" i="2"/>
  <c r="D46612" i="2"/>
  <c r="D46613" i="2"/>
  <c r="D46614" i="2"/>
  <c r="D46615" i="2"/>
  <c r="D46616" i="2"/>
  <c r="D46617" i="2"/>
  <c r="D46618" i="2"/>
  <c r="D46619" i="2"/>
  <c r="D46620" i="2"/>
  <c r="D46621" i="2"/>
  <c r="D46622" i="2"/>
  <c r="D46623" i="2"/>
  <c r="D46624" i="2"/>
  <c r="D46625" i="2"/>
  <c r="D46626" i="2"/>
  <c r="D46627" i="2"/>
  <c r="D46628" i="2"/>
  <c r="D46629" i="2"/>
  <c r="D46630" i="2"/>
  <c r="D46631" i="2"/>
  <c r="D46632" i="2"/>
  <c r="D46633" i="2"/>
  <c r="D46634" i="2"/>
  <c r="D46635" i="2"/>
  <c r="D46636" i="2"/>
  <c r="D46637" i="2"/>
  <c r="D46638" i="2"/>
  <c r="D46639" i="2"/>
  <c r="D46640" i="2"/>
  <c r="D46641" i="2"/>
  <c r="D46642" i="2"/>
  <c r="D46643" i="2"/>
  <c r="D46644" i="2"/>
  <c r="D46645" i="2"/>
  <c r="D46646" i="2"/>
  <c r="D46647" i="2"/>
  <c r="D46648" i="2"/>
  <c r="D46649" i="2"/>
  <c r="D46650" i="2"/>
  <c r="D46651" i="2"/>
  <c r="D46652" i="2"/>
  <c r="D46653" i="2"/>
  <c r="D46654" i="2"/>
  <c r="D46655" i="2"/>
  <c r="D46656" i="2"/>
  <c r="D46657" i="2"/>
  <c r="D46658" i="2"/>
  <c r="D46659" i="2"/>
  <c r="D46660" i="2"/>
  <c r="D46661" i="2"/>
  <c r="D46662" i="2"/>
  <c r="D46663" i="2"/>
  <c r="D46664" i="2"/>
  <c r="D46665" i="2"/>
  <c r="D46666" i="2"/>
  <c r="D46667" i="2"/>
  <c r="D46668" i="2"/>
  <c r="D46669" i="2"/>
  <c r="D46670" i="2"/>
  <c r="D46671" i="2"/>
  <c r="D46672" i="2"/>
  <c r="D46673" i="2"/>
  <c r="D46674" i="2"/>
  <c r="D46675" i="2"/>
  <c r="D46676" i="2"/>
  <c r="D46677" i="2"/>
  <c r="D46678" i="2"/>
  <c r="D46679" i="2"/>
  <c r="D46680" i="2"/>
  <c r="D46681" i="2"/>
  <c r="D46682" i="2"/>
  <c r="D46683" i="2"/>
  <c r="D46684" i="2"/>
  <c r="D46685" i="2"/>
  <c r="D46686" i="2"/>
  <c r="D46687" i="2"/>
  <c r="D46688" i="2"/>
  <c r="D46689" i="2"/>
  <c r="D46690" i="2"/>
  <c r="D46691" i="2"/>
  <c r="D46692" i="2"/>
  <c r="D46693" i="2"/>
  <c r="D46694" i="2"/>
  <c r="D46695" i="2"/>
  <c r="D46696" i="2"/>
  <c r="D46697" i="2"/>
  <c r="D46698" i="2"/>
  <c r="D46699" i="2"/>
  <c r="D46700" i="2"/>
  <c r="D46701" i="2"/>
  <c r="D46702" i="2"/>
  <c r="D46703" i="2"/>
  <c r="D46704" i="2"/>
  <c r="D46705" i="2"/>
  <c r="D46706" i="2"/>
  <c r="D46707" i="2"/>
  <c r="D46708" i="2"/>
  <c r="D46709" i="2"/>
  <c r="D46710" i="2"/>
  <c r="D46711" i="2"/>
  <c r="D46712" i="2"/>
  <c r="D46713" i="2"/>
  <c r="D46714" i="2"/>
  <c r="D46715" i="2"/>
  <c r="D46716" i="2"/>
  <c r="D46717" i="2"/>
  <c r="D46718" i="2"/>
  <c r="D46719" i="2"/>
  <c r="D46720" i="2"/>
  <c r="D46721" i="2"/>
  <c r="D46722" i="2"/>
  <c r="D46723" i="2"/>
  <c r="D46724" i="2"/>
  <c r="D46725" i="2"/>
  <c r="D46726" i="2"/>
  <c r="D46727" i="2"/>
  <c r="D46728" i="2"/>
  <c r="D46729" i="2"/>
  <c r="D46730" i="2"/>
  <c r="D46731" i="2"/>
  <c r="D46732" i="2"/>
  <c r="D46733" i="2"/>
  <c r="D46734" i="2"/>
  <c r="D46735" i="2"/>
  <c r="D46736" i="2"/>
  <c r="D46737" i="2"/>
  <c r="D46738" i="2"/>
  <c r="D46739" i="2"/>
  <c r="D46740" i="2"/>
  <c r="D46741" i="2"/>
  <c r="D46742" i="2"/>
  <c r="D46743" i="2"/>
  <c r="D46744" i="2"/>
  <c r="D46745" i="2"/>
  <c r="D46746" i="2"/>
  <c r="D46747" i="2"/>
  <c r="D46748" i="2"/>
  <c r="D46749" i="2"/>
  <c r="D46750" i="2"/>
  <c r="D46751" i="2"/>
  <c r="D46752" i="2"/>
  <c r="D46753" i="2"/>
  <c r="D46754" i="2"/>
  <c r="D46755" i="2"/>
  <c r="D46756" i="2"/>
  <c r="D46757" i="2"/>
  <c r="D46758" i="2"/>
  <c r="D46759" i="2"/>
  <c r="D46760" i="2"/>
  <c r="D46761" i="2"/>
  <c r="D46762" i="2"/>
  <c r="D46763" i="2"/>
  <c r="D46764" i="2"/>
  <c r="D46765" i="2"/>
  <c r="D46766" i="2"/>
  <c r="D46767" i="2"/>
  <c r="D46768" i="2"/>
  <c r="D46769" i="2"/>
  <c r="D46770" i="2"/>
  <c r="D46771" i="2"/>
  <c r="D46772" i="2"/>
  <c r="D46773" i="2"/>
  <c r="D46774" i="2"/>
  <c r="D46775" i="2"/>
  <c r="D46776" i="2"/>
  <c r="D46777" i="2"/>
  <c r="D46778" i="2"/>
  <c r="D46779" i="2"/>
  <c r="D46780" i="2"/>
  <c r="D46781" i="2"/>
  <c r="D46782" i="2"/>
  <c r="D46783" i="2"/>
  <c r="D46784" i="2"/>
  <c r="D46785" i="2"/>
  <c r="D46786" i="2"/>
  <c r="D46787" i="2"/>
  <c r="D46788" i="2"/>
  <c r="D46789" i="2"/>
  <c r="D46790" i="2"/>
  <c r="D46791" i="2"/>
  <c r="D46792" i="2"/>
  <c r="D46793" i="2"/>
  <c r="D46794" i="2"/>
  <c r="D46795" i="2"/>
  <c r="D46796" i="2"/>
  <c r="D46797" i="2"/>
  <c r="D46798" i="2"/>
  <c r="D46799" i="2"/>
  <c r="D46800" i="2"/>
  <c r="D46801" i="2"/>
  <c r="D46802" i="2"/>
  <c r="D46803" i="2"/>
  <c r="D46804" i="2"/>
  <c r="D46805" i="2"/>
  <c r="D46806" i="2"/>
  <c r="D46807" i="2"/>
  <c r="D46808" i="2"/>
  <c r="D46809" i="2"/>
  <c r="D46810" i="2"/>
  <c r="D46811" i="2"/>
  <c r="D46812" i="2"/>
  <c r="D46813" i="2"/>
  <c r="D46814" i="2"/>
  <c r="D46815" i="2"/>
  <c r="D46816" i="2"/>
  <c r="D46817" i="2"/>
  <c r="D46818" i="2"/>
  <c r="D46819" i="2"/>
  <c r="D46820" i="2"/>
  <c r="D46821" i="2"/>
  <c r="D46822" i="2"/>
  <c r="D46823" i="2"/>
  <c r="D46824" i="2"/>
  <c r="D46825" i="2"/>
  <c r="D46826" i="2"/>
  <c r="D46827" i="2"/>
  <c r="D46828" i="2"/>
  <c r="D46829" i="2"/>
  <c r="D46830" i="2"/>
  <c r="D46831" i="2"/>
  <c r="D46832" i="2"/>
  <c r="D46833" i="2"/>
  <c r="D46834" i="2"/>
  <c r="D46835" i="2"/>
  <c r="D46836" i="2"/>
  <c r="D46837" i="2"/>
  <c r="D46838" i="2"/>
  <c r="D46839" i="2"/>
  <c r="D46840" i="2"/>
  <c r="D46841" i="2"/>
  <c r="D46842" i="2"/>
  <c r="D46843" i="2"/>
  <c r="D46844" i="2"/>
  <c r="D46845" i="2"/>
  <c r="D46846" i="2"/>
  <c r="D46847" i="2"/>
  <c r="D46848" i="2"/>
  <c r="D46849" i="2"/>
  <c r="D46850" i="2"/>
  <c r="D46851" i="2"/>
  <c r="D46852" i="2"/>
  <c r="D46853" i="2"/>
  <c r="D46854" i="2"/>
  <c r="D46855" i="2"/>
  <c r="D46856" i="2"/>
  <c r="D46857" i="2"/>
  <c r="D46858" i="2"/>
  <c r="D46859" i="2"/>
  <c r="D46860" i="2"/>
  <c r="D46861" i="2"/>
  <c r="D46862" i="2"/>
  <c r="D46863" i="2"/>
  <c r="D46864" i="2"/>
  <c r="D46865" i="2"/>
  <c r="D46866" i="2"/>
  <c r="D46867" i="2"/>
  <c r="D46868" i="2"/>
  <c r="D46869" i="2"/>
  <c r="D46870" i="2"/>
  <c r="D46871" i="2"/>
  <c r="D46872" i="2"/>
  <c r="D46873" i="2"/>
  <c r="D46874" i="2"/>
  <c r="D46875" i="2"/>
  <c r="D46876" i="2"/>
  <c r="D46877" i="2"/>
  <c r="D46878" i="2"/>
  <c r="D46879" i="2"/>
  <c r="D46880" i="2"/>
  <c r="D46881" i="2"/>
  <c r="D46882" i="2"/>
  <c r="D46883" i="2"/>
  <c r="D46884" i="2"/>
  <c r="D46885" i="2"/>
  <c r="D46886" i="2"/>
  <c r="D46887" i="2"/>
  <c r="D46888" i="2"/>
  <c r="D46889" i="2"/>
  <c r="D46890" i="2"/>
  <c r="D46891" i="2"/>
  <c r="D46892" i="2"/>
  <c r="D46893" i="2"/>
  <c r="D46894" i="2"/>
  <c r="D46895" i="2"/>
  <c r="D46896" i="2"/>
  <c r="D46897" i="2"/>
  <c r="D46898" i="2"/>
  <c r="D46899" i="2"/>
  <c r="D46900" i="2"/>
  <c r="D46901" i="2"/>
  <c r="D46902" i="2"/>
  <c r="D46903" i="2"/>
  <c r="D46904" i="2"/>
  <c r="D46905" i="2"/>
  <c r="D46906" i="2"/>
  <c r="D46907" i="2"/>
  <c r="D46908" i="2"/>
  <c r="D46909" i="2"/>
  <c r="D46910" i="2"/>
  <c r="D46911" i="2"/>
  <c r="D46912" i="2"/>
  <c r="D46913" i="2"/>
  <c r="D46914" i="2"/>
  <c r="D46915" i="2"/>
  <c r="D46916" i="2"/>
  <c r="D46917" i="2"/>
  <c r="D46918" i="2"/>
  <c r="D46919" i="2"/>
  <c r="D46920" i="2"/>
  <c r="D46921" i="2"/>
  <c r="D46922" i="2"/>
  <c r="D46923" i="2"/>
  <c r="D46924" i="2"/>
  <c r="D46925" i="2"/>
  <c r="D46926" i="2"/>
  <c r="D46927" i="2"/>
  <c r="D46928" i="2"/>
  <c r="D46929" i="2"/>
  <c r="D46930" i="2"/>
  <c r="D46931" i="2"/>
  <c r="D46932" i="2"/>
  <c r="D46933" i="2"/>
  <c r="D46934" i="2"/>
  <c r="D46935" i="2"/>
  <c r="D46936" i="2"/>
  <c r="D46937" i="2"/>
  <c r="D46938" i="2"/>
  <c r="D46939" i="2"/>
  <c r="D46940" i="2"/>
  <c r="D46941" i="2"/>
  <c r="D46942" i="2"/>
  <c r="D46943" i="2"/>
  <c r="D46944" i="2"/>
  <c r="D46945" i="2"/>
  <c r="D46946" i="2"/>
  <c r="D46947" i="2"/>
  <c r="D46948" i="2"/>
  <c r="D46949" i="2"/>
  <c r="D46950" i="2"/>
  <c r="D46951" i="2"/>
  <c r="D46952" i="2"/>
  <c r="D46953" i="2"/>
  <c r="D46954" i="2"/>
  <c r="D46955" i="2"/>
  <c r="D46956" i="2"/>
  <c r="D46957" i="2"/>
  <c r="D46958" i="2"/>
  <c r="D46959" i="2"/>
  <c r="D46960" i="2"/>
  <c r="D46961" i="2"/>
  <c r="D46962" i="2"/>
  <c r="D46963" i="2"/>
  <c r="D46964" i="2"/>
  <c r="D46965" i="2"/>
  <c r="D46966" i="2"/>
  <c r="D46967" i="2"/>
  <c r="D46968" i="2"/>
  <c r="D46969" i="2"/>
  <c r="D46970" i="2"/>
  <c r="D46971" i="2"/>
  <c r="D46972" i="2"/>
  <c r="D46973" i="2"/>
  <c r="D46974" i="2"/>
  <c r="D46975" i="2"/>
  <c r="D46976" i="2"/>
  <c r="D46977" i="2"/>
  <c r="D46978" i="2"/>
  <c r="D46979" i="2"/>
  <c r="D46980" i="2"/>
  <c r="D46981" i="2"/>
  <c r="D46982" i="2"/>
  <c r="D46983" i="2"/>
  <c r="D46984" i="2"/>
  <c r="D46985" i="2"/>
  <c r="D46986" i="2"/>
  <c r="D46987" i="2"/>
  <c r="D46988" i="2"/>
  <c r="D46989" i="2"/>
  <c r="D46990" i="2"/>
  <c r="D46991" i="2"/>
  <c r="D46992" i="2"/>
  <c r="D46993" i="2"/>
  <c r="D46994" i="2"/>
  <c r="D46995" i="2"/>
  <c r="D46996" i="2"/>
  <c r="D46997" i="2"/>
  <c r="D46998" i="2"/>
  <c r="D46999" i="2"/>
  <c r="D47000" i="2"/>
  <c r="D47001" i="2"/>
  <c r="D47002" i="2"/>
  <c r="D47003" i="2"/>
  <c r="D47004" i="2"/>
  <c r="D47005" i="2"/>
  <c r="D47006" i="2"/>
  <c r="D47007" i="2"/>
  <c r="D47008" i="2"/>
  <c r="D47009" i="2"/>
  <c r="D47010" i="2"/>
  <c r="D47011" i="2"/>
  <c r="D47012" i="2"/>
  <c r="D47013" i="2"/>
  <c r="D47014" i="2"/>
  <c r="D47015" i="2"/>
  <c r="D47016" i="2"/>
  <c r="D47017" i="2"/>
  <c r="D47018" i="2"/>
  <c r="D47019" i="2"/>
  <c r="D47020" i="2"/>
  <c r="D47021" i="2"/>
  <c r="D47022" i="2"/>
  <c r="D47023" i="2"/>
  <c r="D47024" i="2"/>
  <c r="D47025" i="2"/>
  <c r="D47026" i="2"/>
  <c r="D47027" i="2"/>
  <c r="D47028" i="2"/>
  <c r="D47029" i="2"/>
  <c r="D47030" i="2"/>
  <c r="D47031" i="2"/>
  <c r="D47032" i="2"/>
  <c r="D47033" i="2"/>
  <c r="D47034" i="2"/>
  <c r="D47035" i="2"/>
  <c r="D47036" i="2"/>
  <c r="D47037" i="2"/>
  <c r="D47038" i="2"/>
  <c r="D47039" i="2"/>
  <c r="D47040" i="2"/>
  <c r="D47041" i="2"/>
  <c r="D47042" i="2"/>
  <c r="D47043" i="2"/>
  <c r="D47044" i="2"/>
  <c r="D47045" i="2"/>
  <c r="D47046" i="2"/>
  <c r="D47047" i="2"/>
  <c r="D47048" i="2"/>
  <c r="D47049" i="2"/>
  <c r="D47050" i="2"/>
  <c r="D47051" i="2"/>
  <c r="D47052" i="2"/>
  <c r="D47053" i="2"/>
  <c r="D47054" i="2"/>
  <c r="D47055" i="2"/>
  <c r="D47056" i="2"/>
  <c r="D47057" i="2"/>
  <c r="D47058" i="2"/>
  <c r="D47059" i="2"/>
  <c r="D47060" i="2"/>
  <c r="D47061" i="2"/>
  <c r="D47062" i="2"/>
  <c r="D47063" i="2"/>
  <c r="D47064" i="2"/>
  <c r="D47065" i="2"/>
  <c r="D47066" i="2"/>
  <c r="D47067" i="2"/>
  <c r="D47068" i="2"/>
  <c r="D47069" i="2"/>
  <c r="D47070" i="2"/>
  <c r="D47071" i="2"/>
  <c r="D47072" i="2"/>
  <c r="D47073" i="2"/>
  <c r="D47074" i="2"/>
  <c r="D47075" i="2"/>
  <c r="D47076" i="2"/>
  <c r="D47077" i="2"/>
  <c r="D47078" i="2"/>
  <c r="D47079" i="2"/>
  <c r="D47080" i="2"/>
  <c r="D47081" i="2"/>
  <c r="D47082" i="2"/>
  <c r="D47083" i="2"/>
  <c r="D47084" i="2"/>
  <c r="D47085" i="2"/>
  <c r="D47086" i="2"/>
  <c r="D47087" i="2"/>
  <c r="D47088" i="2"/>
  <c r="D47089" i="2"/>
  <c r="D47090" i="2"/>
  <c r="D47091" i="2"/>
  <c r="D47092" i="2"/>
  <c r="D47093" i="2"/>
  <c r="D47094" i="2"/>
  <c r="D47095" i="2"/>
  <c r="D47096" i="2"/>
  <c r="D47097" i="2"/>
  <c r="D47098" i="2"/>
  <c r="D47099" i="2"/>
  <c r="D47100" i="2"/>
  <c r="D47101" i="2"/>
  <c r="D47102" i="2"/>
  <c r="D47103" i="2"/>
  <c r="D47104" i="2"/>
  <c r="D47105" i="2"/>
  <c r="D47106" i="2"/>
  <c r="D47107" i="2"/>
  <c r="D47108" i="2"/>
  <c r="D47109" i="2"/>
  <c r="D47110" i="2"/>
  <c r="D47111" i="2"/>
  <c r="D47112" i="2"/>
  <c r="D47113" i="2"/>
  <c r="D47114" i="2"/>
  <c r="D47115" i="2"/>
  <c r="D47116" i="2"/>
  <c r="D47117" i="2"/>
  <c r="D47118" i="2"/>
  <c r="D47119" i="2"/>
  <c r="D47120" i="2"/>
  <c r="D47121" i="2"/>
  <c r="D47122" i="2"/>
  <c r="D47123" i="2"/>
  <c r="D47124" i="2"/>
  <c r="D47125" i="2"/>
  <c r="D47126" i="2"/>
  <c r="D47127" i="2"/>
  <c r="D47128" i="2"/>
  <c r="D47129" i="2"/>
  <c r="D47130" i="2"/>
  <c r="D47131" i="2"/>
  <c r="D47132" i="2"/>
  <c r="D47133" i="2"/>
  <c r="D47134" i="2"/>
  <c r="D47135" i="2"/>
  <c r="D47136" i="2"/>
  <c r="D47137" i="2"/>
  <c r="D47138" i="2"/>
  <c r="D47139" i="2"/>
  <c r="D47140" i="2"/>
  <c r="D47141" i="2"/>
  <c r="D47142" i="2"/>
  <c r="D47143" i="2"/>
  <c r="D47144" i="2"/>
  <c r="D47145" i="2"/>
  <c r="D47146" i="2"/>
  <c r="D47147" i="2"/>
  <c r="D47148" i="2"/>
  <c r="D47149" i="2"/>
  <c r="D47150" i="2"/>
  <c r="D47151" i="2"/>
  <c r="D47152" i="2"/>
  <c r="D47153" i="2"/>
  <c r="D47154" i="2"/>
  <c r="D47155" i="2"/>
  <c r="D47156" i="2"/>
  <c r="D47157" i="2"/>
  <c r="D47158" i="2"/>
  <c r="D47159" i="2"/>
  <c r="D47160" i="2"/>
  <c r="D47161" i="2"/>
  <c r="D47162" i="2"/>
  <c r="D47163" i="2"/>
  <c r="D47164" i="2"/>
  <c r="D47165" i="2"/>
  <c r="D47166" i="2"/>
  <c r="D47167" i="2"/>
  <c r="D47168" i="2"/>
  <c r="D47169" i="2"/>
  <c r="D47170" i="2"/>
  <c r="D47171" i="2"/>
  <c r="D47172" i="2"/>
  <c r="D47173" i="2"/>
  <c r="D47174" i="2"/>
  <c r="D47175" i="2"/>
  <c r="D47176" i="2"/>
  <c r="D47177" i="2"/>
  <c r="D47178" i="2"/>
  <c r="D47179" i="2"/>
  <c r="D47180" i="2"/>
  <c r="D47181" i="2"/>
  <c r="D47182" i="2"/>
  <c r="D47183" i="2"/>
  <c r="D47184" i="2"/>
  <c r="D47185" i="2"/>
  <c r="D47186" i="2"/>
  <c r="D47187" i="2"/>
  <c r="D47188" i="2"/>
  <c r="D47189" i="2"/>
  <c r="D47190" i="2"/>
  <c r="D47191" i="2"/>
  <c r="D47192" i="2"/>
  <c r="D47193" i="2"/>
  <c r="D47194" i="2"/>
  <c r="D47195" i="2"/>
  <c r="D47196" i="2"/>
  <c r="D47197" i="2"/>
  <c r="D47198" i="2"/>
  <c r="D47199" i="2"/>
  <c r="D47200" i="2"/>
  <c r="D47201" i="2"/>
  <c r="D47202" i="2"/>
  <c r="D47203" i="2"/>
  <c r="D47204" i="2"/>
  <c r="D47205" i="2"/>
  <c r="D47206" i="2"/>
  <c r="D47207" i="2"/>
  <c r="D47208" i="2"/>
  <c r="D47209" i="2"/>
  <c r="D47210" i="2"/>
  <c r="D47211" i="2"/>
  <c r="D47212" i="2"/>
  <c r="D47213" i="2"/>
  <c r="D47214" i="2"/>
  <c r="D47215" i="2"/>
  <c r="D47216" i="2"/>
  <c r="D47217" i="2"/>
  <c r="D47218" i="2"/>
  <c r="D47219" i="2"/>
  <c r="D47220" i="2"/>
  <c r="D47221" i="2"/>
  <c r="D47222" i="2"/>
  <c r="D47223" i="2"/>
  <c r="D47224" i="2"/>
  <c r="D47225" i="2"/>
  <c r="D47226" i="2"/>
  <c r="D47227" i="2"/>
  <c r="D47228" i="2"/>
  <c r="D47229" i="2"/>
  <c r="D47230" i="2"/>
  <c r="D47231" i="2"/>
  <c r="D47232" i="2"/>
  <c r="D47233" i="2"/>
  <c r="D47234" i="2"/>
  <c r="D47235" i="2"/>
  <c r="D47236" i="2"/>
  <c r="D47237" i="2"/>
  <c r="D47238" i="2"/>
  <c r="D47239" i="2"/>
  <c r="D47240" i="2"/>
  <c r="D47241" i="2"/>
  <c r="D47242" i="2"/>
  <c r="D47243" i="2"/>
  <c r="D47244" i="2"/>
  <c r="D47245" i="2"/>
  <c r="D47246" i="2"/>
  <c r="D47247" i="2"/>
  <c r="D47248" i="2"/>
  <c r="D47249" i="2"/>
  <c r="D47250" i="2"/>
  <c r="D47251" i="2"/>
  <c r="D47252" i="2"/>
  <c r="D47253" i="2"/>
  <c r="D47254" i="2"/>
  <c r="D47255" i="2"/>
  <c r="D47256" i="2"/>
  <c r="D47257" i="2"/>
  <c r="D47258" i="2"/>
  <c r="D47259" i="2"/>
  <c r="D47260" i="2"/>
  <c r="D47261" i="2"/>
  <c r="D47262" i="2"/>
  <c r="D47263" i="2"/>
  <c r="D47264" i="2"/>
  <c r="D47265" i="2"/>
  <c r="D47266" i="2"/>
  <c r="D47267" i="2"/>
  <c r="D47268" i="2"/>
  <c r="D47269" i="2"/>
  <c r="D47270" i="2"/>
  <c r="D47271" i="2"/>
  <c r="D47272" i="2"/>
  <c r="D47273" i="2"/>
  <c r="D47274" i="2"/>
  <c r="D47275" i="2"/>
  <c r="D47276" i="2"/>
  <c r="D47277" i="2"/>
  <c r="D47278" i="2"/>
  <c r="D47279" i="2"/>
  <c r="D47280" i="2"/>
  <c r="D47281" i="2"/>
  <c r="D47282" i="2"/>
  <c r="D47283" i="2"/>
  <c r="D47284" i="2"/>
  <c r="D47285" i="2"/>
  <c r="D47286" i="2"/>
  <c r="D47287" i="2"/>
  <c r="D47288" i="2"/>
  <c r="D47289" i="2"/>
  <c r="D47290" i="2"/>
  <c r="D47291" i="2"/>
  <c r="D47292" i="2"/>
  <c r="D47293" i="2"/>
  <c r="D47294" i="2"/>
  <c r="D47295" i="2"/>
  <c r="D47296" i="2"/>
  <c r="D47297" i="2"/>
  <c r="D47298" i="2"/>
  <c r="D47299" i="2"/>
  <c r="D47300" i="2"/>
  <c r="D47301" i="2"/>
  <c r="D47302" i="2"/>
  <c r="D47303" i="2"/>
  <c r="D47304" i="2"/>
  <c r="D47305" i="2"/>
  <c r="D47306" i="2"/>
  <c r="D47307" i="2"/>
  <c r="D47308" i="2"/>
  <c r="D47309" i="2"/>
  <c r="D47310" i="2"/>
  <c r="D47311" i="2"/>
  <c r="D47312" i="2"/>
  <c r="D47313" i="2"/>
  <c r="D47314" i="2"/>
  <c r="D47315" i="2"/>
  <c r="D47316" i="2"/>
  <c r="D47317" i="2"/>
  <c r="D47318" i="2"/>
  <c r="D47319" i="2"/>
  <c r="D47320" i="2"/>
  <c r="D47321" i="2"/>
  <c r="D47322" i="2"/>
  <c r="D47323" i="2"/>
  <c r="D47324" i="2"/>
  <c r="D47325" i="2"/>
  <c r="D47326" i="2"/>
  <c r="D47327" i="2"/>
  <c r="D47328" i="2"/>
  <c r="D47329" i="2"/>
  <c r="D47330" i="2"/>
  <c r="D47331" i="2"/>
  <c r="D47332" i="2"/>
  <c r="D47333" i="2"/>
  <c r="D47334" i="2"/>
  <c r="D47335" i="2"/>
  <c r="D47336" i="2"/>
  <c r="D47337" i="2"/>
  <c r="D47338" i="2"/>
  <c r="D47339" i="2"/>
  <c r="D47340" i="2"/>
  <c r="D47341" i="2"/>
  <c r="D47342" i="2"/>
  <c r="D47343" i="2"/>
  <c r="D47344" i="2"/>
  <c r="D47345" i="2"/>
  <c r="D47346" i="2"/>
  <c r="D47347" i="2"/>
  <c r="D47348" i="2"/>
  <c r="D47349" i="2"/>
  <c r="D47350" i="2"/>
  <c r="D47351" i="2"/>
  <c r="D47352" i="2"/>
  <c r="D47353" i="2"/>
  <c r="D47354" i="2"/>
  <c r="D47355" i="2"/>
  <c r="D47356" i="2"/>
  <c r="D47357" i="2"/>
  <c r="D47358" i="2"/>
  <c r="D47359" i="2"/>
  <c r="D47360" i="2"/>
  <c r="D47361" i="2"/>
  <c r="D47362" i="2"/>
  <c r="D47363" i="2"/>
  <c r="D47364" i="2"/>
  <c r="D47365" i="2"/>
  <c r="D47366" i="2"/>
  <c r="D47367" i="2"/>
  <c r="D47368" i="2"/>
  <c r="D47369" i="2"/>
  <c r="D47370" i="2"/>
  <c r="D47371" i="2"/>
  <c r="D47372" i="2"/>
  <c r="D47373" i="2"/>
  <c r="D47374" i="2"/>
  <c r="D47375" i="2"/>
  <c r="D47376" i="2"/>
  <c r="D47377" i="2"/>
  <c r="D47378" i="2"/>
  <c r="D47379" i="2"/>
  <c r="D47380" i="2"/>
  <c r="D47381" i="2"/>
  <c r="D47382" i="2"/>
  <c r="D47383" i="2"/>
  <c r="D47384" i="2"/>
  <c r="D47385" i="2"/>
  <c r="D47386" i="2"/>
  <c r="D47387" i="2"/>
  <c r="D47388" i="2"/>
  <c r="D47389" i="2"/>
  <c r="D47390" i="2"/>
  <c r="D47391" i="2"/>
  <c r="D47392" i="2"/>
  <c r="D47393" i="2"/>
  <c r="D47394" i="2"/>
  <c r="D47395" i="2"/>
  <c r="D47396" i="2"/>
  <c r="D47397" i="2"/>
  <c r="D47398" i="2"/>
  <c r="D47399" i="2"/>
  <c r="D47400" i="2"/>
  <c r="D47401" i="2"/>
  <c r="D47402" i="2"/>
  <c r="D47403" i="2"/>
  <c r="D47404" i="2"/>
  <c r="D47405" i="2"/>
  <c r="D47406" i="2"/>
  <c r="D47407" i="2"/>
  <c r="D47408" i="2"/>
  <c r="D47409" i="2"/>
  <c r="D47410" i="2"/>
  <c r="D47411" i="2"/>
  <c r="D47412" i="2"/>
  <c r="D47413" i="2"/>
  <c r="D47414" i="2"/>
  <c r="D47415" i="2"/>
  <c r="D47416" i="2"/>
  <c r="D47417" i="2"/>
  <c r="D47418" i="2"/>
  <c r="D47419" i="2"/>
  <c r="D47420" i="2"/>
  <c r="D47421" i="2"/>
  <c r="D47422" i="2"/>
  <c r="D47423" i="2"/>
  <c r="D47424" i="2"/>
  <c r="D47425" i="2"/>
  <c r="D47426" i="2"/>
  <c r="D47427" i="2"/>
  <c r="D47428" i="2"/>
  <c r="D47429" i="2"/>
  <c r="D47430" i="2"/>
  <c r="D47431" i="2"/>
  <c r="D47432" i="2"/>
  <c r="D47433" i="2"/>
  <c r="D47434" i="2"/>
  <c r="D47435" i="2"/>
  <c r="D47436" i="2"/>
  <c r="D47437" i="2"/>
  <c r="D47438" i="2"/>
  <c r="D47439" i="2"/>
  <c r="D47440" i="2"/>
  <c r="D47441" i="2"/>
  <c r="D47442" i="2"/>
  <c r="D47443" i="2"/>
  <c r="D47444" i="2"/>
  <c r="D47445" i="2"/>
  <c r="D47446" i="2"/>
  <c r="D47447" i="2"/>
  <c r="D47448" i="2"/>
  <c r="D47449" i="2"/>
  <c r="D47450" i="2"/>
  <c r="D47451" i="2"/>
  <c r="D47452" i="2"/>
  <c r="D47453" i="2"/>
  <c r="D47454" i="2"/>
  <c r="D47455" i="2"/>
  <c r="D47456" i="2"/>
  <c r="D47457" i="2"/>
  <c r="D47458" i="2"/>
  <c r="D47459" i="2"/>
  <c r="D47460" i="2"/>
  <c r="D47461" i="2"/>
  <c r="D47462" i="2"/>
  <c r="D47463" i="2"/>
  <c r="D47464" i="2"/>
  <c r="D47465" i="2"/>
  <c r="D47466" i="2"/>
  <c r="D47467" i="2"/>
  <c r="D47468" i="2"/>
  <c r="D47469" i="2"/>
  <c r="D47470" i="2"/>
  <c r="D47471" i="2"/>
  <c r="D47472" i="2"/>
  <c r="D47473" i="2"/>
  <c r="D47474" i="2"/>
  <c r="D47475" i="2"/>
  <c r="D47476" i="2"/>
  <c r="D47477" i="2"/>
  <c r="D47478" i="2"/>
  <c r="D47479" i="2"/>
  <c r="D47480" i="2"/>
  <c r="D47481" i="2"/>
  <c r="D47482" i="2"/>
  <c r="D47483" i="2"/>
  <c r="D47484" i="2"/>
  <c r="D47485" i="2"/>
  <c r="D47486" i="2"/>
  <c r="D47487" i="2"/>
  <c r="D47488" i="2"/>
  <c r="D47489" i="2"/>
  <c r="D47490" i="2"/>
  <c r="D47491" i="2"/>
  <c r="D47492" i="2"/>
  <c r="D47493" i="2"/>
  <c r="D47494" i="2"/>
  <c r="D47495" i="2"/>
  <c r="D47496" i="2"/>
  <c r="D47497" i="2"/>
  <c r="D47498" i="2"/>
  <c r="D47499" i="2"/>
  <c r="D47500" i="2"/>
  <c r="D47501" i="2"/>
  <c r="D47502" i="2"/>
  <c r="D47503" i="2"/>
  <c r="D47504" i="2"/>
  <c r="D47505" i="2"/>
  <c r="D47506" i="2"/>
  <c r="D47507" i="2"/>
  <c r="D47508" i="2"/>
  <c r="D47509" i="2"/>
  <c r="D47510" i="2"/>
  <c r="D47511" i="2"/>
  <c r="D47512" i="2"/>
  <c r="D47513" i="2"/>
  <c r="D47514" i="2"/>
  <c r="D47515" i="2"/>
  <c r="D47516" i="2"/>
  <c r="D47517" i="2"/>
  <c r="D47518" i="2"/>
  <c r="D47519" i="2"/>
  <c r="D47520" i="2"/>
  <c r="D47521" i="2"/>
  <c r="D47522" i="2"/>
  <c r="D47523" i="2"/>
  <c r="D47524" i="2"/>
  <c r="D47525" i="2"/>
  <c r="D47526" i="2"/>
  <c r="D47527" i="2"/>
  <c r="D47528" i="2"/>
  <c r="D47529" i="2"/>
  <c r="D47530" i="2"/>
  <c r="D47531" i="2"/>
  <c r="D47532" i="2"/>
  <c r="D47533" i="2"/>
  <c r="D47534" i="2"/>
  <c r="D47535" i="2"/>
  <c r="D47536" i="2"/>
  <c r="D47537" i="2"/>
  <c r="D47538" i="2"/>
  <c r="D47539" i="2"/>
  <c r="D47540" i="2"/>
  <c r="D47541" i="2"/>
  <c r="D47542" i="2"/>
  <c r="D47543" i="2"/>
  <c r="D47544" i="2"/>
  <c r="D47545" i="2"/>
  <c r="D47546" i="2"/>
  <c r="D47547" i="2"/>
  <c r="D47548" i="2"/>
  <c r="D47549" i="2"/>
  <c r="D47550" i="2"/>
  <c r="D47551" i="2"/>
  <c r="D47552" i="2"/>
  <c r="D47553" i="2"/>
  <c r="D47554" i="2"/>
  <c r="D47555" i="2"/>
  <c r="D47556" i="2"/>
  <c r="D47557" i="2"/>
  <c r="D47558" i="2"/>
  <c r="D47559" i="2"/>
  <c r="D47560" i="2"/>
  <c r="D47561" i="2"/>
  <c r="D47562" i="2"/>
  <c r="D47563" i="2"/>
  <c r="D47564" i="2"/>
  <c r="D47565" i="2"/>
  <c r="D47566" i="2"/>
  <c r="D47567" i="2"/>
  <c r="D47568" i="2"/>
  <c r="D47569" i="2"/>
  <c r="D47570" i="2"/>
  <c r="D47571" i="2"/>
  <c r="D47572" i="2"/>
  <c r="D47573" i="2"/>
  <c r="D47574" i="2"/>
  <c r="D47575" i="2"/>
  <c r="D47576" i="2"/>
  <c r="D47577" i="2"/>
  <c r="D47578" i="2"/>
  <c r="D47579" i="2"/>
  <c r="D47580" i="2"/>
  <c r="D47581" i="2"/>
  <c r="D47582" i="2"/>
  <c r="D47583" i="2"/>
  <c r="D47584" i="2"/>
  <c r="D47585" i="2"/>
  <c r="D47586" i="2"/>
  <c r="D47587" i="2"/>
  <c r="D47588" i="2"/>
  <c r="D47589" i="2"/>
  <c r="D47590" i="2"/>
  <c r="D47591" i="2"/>
  <c r="D47592" i="2"/>
  <c r="D47593" i="2"/>
  <c r="D47594" i="2"/>
  <c r="D47595" i="2"/>
  <c r="D47596" i="2"/>
  <c r="D47597" i="2"/>
  <c r="D47598" i="2"/>
  <c r="D47599" i="2"/>
  <c r="D47600" i="2"/>
  <c r="D47601" i="2"/>
  <c r="D47602" i="2"/>
  <c r="D47603" i="2"/>
  <c r="D47604" i="2"/>
  <c r="D47605" i="2"/>
  <c r="D47606" i="2"/>
  <c r="D47607" i="2"/>
  <c r="D47608" i="2"/>
  <c r="D47609" i="2"/>
  <c r="D47610" i="2"/>
  <c r="D47611" i="2"/>
  <c r="D47612" i="2"/>
  <c r="D47613" i="2"/>
  <c r="D47614" i="2"/>
  <c r="D47615" i="2"/>
  <c r="D47616" i="2"/>
  <c r="D47617" i="2"/>
  <c r="D47618" i="2"/>
  <c r="D47619" i="2"/>
  <c r="D47620" i="2"/>
  <c r="D47621" i="2"/>
  <c r="D47622" i="2"/>
  <c r="D47623" i="2"/>
  <c r="D47624" i="2"/>
  <c r="D47625" i="2"/>
  <c r="D47626" i="2"/>
  <c r="D47627" i="2"/>
  <c r="D47628" i="2"/>
  <c r="D47629" i="2"/>
  <c r="D47630" i="2"/>
  <c r="D47631" i="2"/>
  <c r="D47632" i="2"/>
  <c r="D47633" i="2"/>
  <c r="D47634" i="2"/>
  <c r="D47635" i="2"/>
  <c r="D47636" i="2"/>
  <c r="D47637" i="2"/>
  <c r="D47638" i="2"/>
  <c r="D47639" i="2"/>
  <c r="D47640" i="2"/>
  <c r="D47641" i="2"/>
  <c r="D47642" i="2"/>
  <c r="D47643" i="2"/>
  <c r="D47644" i="2"/>
  <c r="D47645" i="2"/>
  <c r="D47646" i="2"/>
  <c r="D47647" i="2"/>
  <c r="D47648" i="2"/>
  <c r="D47649" i="2"/>
  <c r="D47650" i="2"/>
  <c r="D47651" i="2"/>
  <c r="D47652" i="2"/>
  <c r="D47653" i="2"/>
  <c r="D47654" i="2"/>
  <c r="D47655" i="2"/>
  <c r="D47656" i="2"/>
  <c r="D47657" i="2"/>
  <c r="D47658" i="2"/>
  <c r="D47659" i="2"/>
  <c r="D47660" i="2"/>
  <c r="D47661" i="2"/>
  <c r="D47662" i="2"/>
  <c r="D47663" i="2"/>
  <c r="D47664" i="2"/>
  <c r="D47665" i="2"/>
  <c r="D47666" i="2"/>
  <c r="D47667" i="2"/>
  <c r="D47668" i="2"/>
  <c r="D47669" i="2"/>
  <c r="D47670" i="2"/>
  <c r="D47671" i="2"/>
  <c r="D47672" i="2"/>
  <c r="D47673" i="2"/>
  <c r="D47674" i="2"/>
  <c r="D47675" i="2"/>
  <c r="D47676" i="2"/>
  <c r="D47677" i="2"/>
  <c r="D47678" i="2"/>
  <c r="D47679" i="2"/>
  <c r="D47680" i="2"/>
  <c r="D47681" i="2"/>
  <c r="D47682" i="2"/>
  <c r="D47683" i="2"/>
  <c r="D47684" i="2"/>
  <c r="D47685" i="2"/>
  <c r="D47686" i="2"/>
  <c r="D47687" i="2"/>
  <c r="D47688" i="2"/>
  <c r="D47689" i="2"/>
  <c r="D47690" i="2"/>
  <c r="D47691" i="2"/>
  <c r="D47692" i="2"/>
  <c r="D47693" i="2"/>
  <c r="D47694" i="2"/>
  <c r="D47695" i="2"/>
  <c r="D47696" i="2"/>
  <c r="D47697" i="2"/>
  <c r="D47698" i="2"/>
  <c r="D47699" i="2"/>
  <c r="D47700" i="2"/>
  <c r="D47701" i="2"/>
  <c r="D47702" i="2"/>
  <c r="D47703" i="2"/>
  <c r="D47704" i="2"/>
  <c r="D47705" i="2"/>
  <c r="D47706" i="2"/>
  <c r="D47707" i="2"/>
  <c r="D47708" i="2"/>
  <c r="D47709" i="2"/>
  <c r="D47710" i="2"/>
  <c r="D47711" i="2"/>
  <c r="D47712" i="2"/>
  <c r="D47713" i="2"/>
  <c r="D47714" i="2"/>
  <c r="D47715" i="2"/>
  <c r="D47716" i="2"/>
  <c r="D47717" i="2"/>
  <c r="D47718" i="2"/>
  <c r="D47719" i="2"/>
  <c r="D47720" i="2"/>
  <c r="D47721" i="2"/>
  <c r="D47722" i="2"/>
  <c r="D47723" i="2"/>
  <c r="D47724" i="2"/>
  <c r="D47725" i="2"/>
  <c r="D47726" i="2"/>
  <c r="D47727" i="2"/>
  <c r="D47728" i="2"/>
  <c r="D47729" i="2"/>
  <c r="D47730" i="2"/>
  <c r="D47731" i="2"/>
  <c r="D47732" i="2"/>
  <c r="D47733" i="2"/>
  <c r="D47734" i="2"/>
  <c r="D47735" i="2"/>
  <c r="D47736" i="2"/>
  <c r="D47737" i="2"/>
  <c r="D47738" i="2"/>
  <c r="D47739" i="2"/>
  <c r="D47740" i="2"/>
  <c r="D47741" i="2"/>
  <c r="D47742" i="2"/>
  <c r="D47743" i="2"/>
  <c r="D47744" i="2"/>
  <c r="D47745" i="2"/>
  <c r="D47746" i="2"/>
  <c r="D47747" i="2"/>
  <c r="D47748" i="2"/>
  <c r="D47749" i="2"/>
  <c r="D47750" i="2"/>
  <c r="D47751" i="2"/>
  <c r="D47752" i="2"/>
  <c r="D47753" i="2"/>
  <c r="D47754" i="2"/>
  <c r="D47755" i="2"/>
  <c r="D47756" i="2"/>
  <c r="D47757" i="2"/>
  <c r="D47758" i="2"/>
  <c r="D47759" i="2"/>
  <c r="D47760" i="2"/>
  <c r="D47761" i="2"/>
  <c r="D47762" i="2"/>
  <c r="D47763" i="2"/>
  <c r="D47764" i="2"/>
  <c r="D47765" i="2"/>
  <c r="D47766" i="2"/>
  <c r="D47767" i="2"/>
  <c r="D47768" i="2"/>
  <c r="D47769" i="2"/>
  <c r="D47770" i="2"/>
  <c r="D47771" i="2"/>
  <c r="D47772" i="2"/>
  <c r="D47773" i="2"/>
  <c r="D47774" i="2"/>
  <c r="D47775" i="2"/>
  <c r="D47776" i="2"/>
  <c r="D47777" i="2"/>
  <c r="D47778" i="2"/>
  <c r="D47779" i="2"/>
  <c r="D47780" i="2"/>
  <c r="D47781" i="2"/>
  <c r="D47782" i="2"/>
  <c r="D47783" i="2"/>
  <c r="D47784" i="2"/>
  <c r="D47785" i="2"/>
  <c r="D47786" i="2"/>
  <c r="D47787" i="2"/>
  <c r="D47788" i="2"/>
  <c r="D47789" i="2"/>
  <c r="D47790" i="2"/>
  <c r="D47791" i="2"/>
  <c r="D47792" i="2"/>
  <c r="D47793" i="2"/>
  <c r="D47794" i="2"/>
  <c r="D47795" i="2"/>
  <c r="D47796" i="2"/>
  <c r="D47797" i="2"/>
  <c r="D47798" i="2"/>
  <c r="D47799" i="2"/>
  <c r="D47800" i="2"/>
  <c r="D47801" i="2"/>
  <c r="D47802" i="2"/>
  <c r="D47803" i="2"/>
  <c r="D47804" i="2"/>
  <c r="D47805" i="2"/>
  <c r="D47806" i="2"/>
  <c r="D47807" i="2"/>
  <c r="D47808" i="2"/>
  <c r="D47809" i="2"/>
  <c r="D47810" i="2"/>
  <c r="D47811" i="2"/>
  <c r="D47812" i="2"/>
  <c r="D47813" i="2"/>
  <c r="D47814" i="2"/>
  <c r="D47815" i="2"/>
  <c r="D47816" i="2"/>
  <c r="D47817" i="2"/>
  <c r="D47818" i="2"/>
  <c r="D47819" i="2"/>
  <c r="D47820" i="2"/>
  <c r="D47821" i="2"/>
  <c r="D47822" i="2"/>
  <c r="D47823" i="2"/>
  <c r="D47824" i="2"/>
  <c r="D47825" i="2"/>
  <c r="D47826" i="2"/>
  <c r="D47827" i="2"/>
  <c r="D47828" i="2"/>
  <c r="D47829" i="2"/>
  <c r="D47830" i="2"/>
  <c r="D47831" i="2"/>
  <c r="D47832" i="2"/>
  <c r="D47833" i="2"/>
  <c r="D47834" i="2"/>
  <c r="D47835" i="2"/>
  <c r="D47836" i="2"/>
  <c r="D47837" i="2"/>
  <c r="D47838" i="2"/>
  <c r="D47839" i="2"/>
  <c r="D47840" i="2"/>
  <c r="D47841" i="2"/>
  <c r="D47842" i="2"/>
  <c r="D47843" i="2"/>
  <c r="D47844" i="2"/>
  <c r="D47845" i="2"/>
  <c r="D47846" i="2"/>
  <c r="D47847" i="2"/>
  <c r="D47848" i="2"/>
  <c r="D47849" i="2"/>
  <c r="D47850" i="2"/>
  <c r="D47851" i="2"/>
  <c r="D47852" i="2"/>
  <c r="D47853" i="2"/>
  <c r="D47854" i="2"/>
  <c r="D47855" i="2"/>
  <c r="D47856" i="2"/>
  <c r="D47857" i="2"/>
  <c r="D47858" i="2"/>
  <c r="D47859" i="2"/>
  <c r="D47860" i="2"/>
  <c r="D47861" i="2"/>
  <c r="D47862" i="2"/>
  <c r="D47863" i="2"/>
  <c r="D47864" i="2"/>
  <c r="D47865" i="2"/>
  <c r="D47866" i="2"/>
  <c r="D47867" i="2"/>
  <c r="D47868" i="2"/>
  <c r="D47869" i="2"/>
  <c r="D47870" i="2"/>
  <c r="D47871" i="2"/>
  <c r="D47872" i="2"/>
  <c r="D47873" i="2"/>
  <c r="D47874" i="2"/>
  <c r="D47875" i="2"/>
  <c r="D47876" i="2"/>
  <c r="D47877" i="2"/>
  <c r="D47878" i="2"/>
  <c r="D47879" i="2"/>
  <c r="D47880" i="2"/>
  <c r="D47881" i="2"/>
  <c r="D47882" i="2"/>
  <c r="D47883" i="2"/>
  <c r="D47884" i="2"/>
  <c r="D47885" i="2"/>
  <c r="D47886" i="2"/>
  <c r="D47887" i="2"/>
  <c r="D47888" i="2"/>
  <c r="D47889" i="2"/>
  <c r="D47890" i="2"/>
  <c r="D47891" i="2"/>
  <c r="D47892" i="2"/>
  <c r="D47893" i="2"/>
  <c r="D47894" i="2"/>
  <c r="D47895" i="2"/>
  <c r="D47896" i="2"/>
  <c r="D47897" i="2"/>
  <c r="D47898" i="2"/>
  <c r="D47899" i="2"/>
  <c r="D47900" i="2"/>
  <c r="D47901" i="2"/>
  <c r="D47902" i="2"/>
  <c r="D47903" i="2"/>
  <c r="D47904" i="2"/>
  <c r="D47905" i="2"/>
  <c r="D47906" i="2"/>
  <c r="D47907" i="2"/>
  <c r="D47908" i="2"/>
  <c r="D47909" i="2"/>
  <c r="D47910" i="2"/>
  <c r="D47911" i="2"/>
  <c r="D47912" i="2"/>
  <c r="D47913" i="2"/>
  <c r="D47914" i="2"/>
  <c r="D47915" i="2"/>
  <c r="D47916" i="2"/>
  <c r="D47917" i="2"/>
  <c r="D47918" i="2"/>
  <c r="D47919" i="2"/>
  <c r="D47920" i="2"/>
  <c r="D47921" i="2"/>
  <c r="D47922" i="2"/>
  <c r="D47923" i="2"/>
  <c r="D47924" i="2"/>
  <c r="D47925" i="2"/>
  <c r="D47926" i="2"/>
  <c r="D47927" i="2"/>
  <c r="D47928" i="2"/>
  <c r="D47929" i="2"/>
  <c r="D47930" i="2"/>
  <c r="D47931" i="2"/>
  <c r="D47932" i="2"/>
  <c r="D47933" i="2"/>
  <c r="D47934" i="2"/>
  <c r="D47935" i="2"/>
  <c r="D47936" i="2"/>
  <c r="D47937" i="2"/>
  <c r="D47938" i="2"/>
  <c r="D47939" i="2"/>
  <c r="D47940" i="2"/>
  <c r="D47941" i="2"/>
  <c r="D47942" i="2"/>
  <c r="D47943" i="2"/>
  <c r="D47944" i="2"/>
  <c r="D47945" i="2"/>
  <c r="D47946" i="2"/>
  <c r="D47947" i="2"/>
  <c r="D47948" i="2"/>
  <c r="D47949" i="2"/>
  <c r="D47950" i="2"/>
  <c r="D47951" i="2"/>
  <c r="D47952" i="2"/>
  <c r="D47953" i="2"/>
  <c r="D47954" i="2"/>
  <c r="D47955" i="2"/>
  <c r="D47956" i="2"/>
  <c r="D47957" i="2"/>
  <c r="D47958" i="2"/>
  <c r="D47959" i="2"/>
  <c r="D47960" i="2"/>
  <c r="D47961" i="2"/>
  <c r="D47962" i="2"/>
  <c r="D47963" i="2"/>
  <c r="D47964" i="2"/>
  <c r="D47965" i="2"/>
  <c r="D47966" i="2"/>
  <c r="D47967" i="2"/>
  <c r="D47968" i="2"/>
  <c r="D47969" i="2"/>
  <c r="D47970" i="2"/>
  <c r="D47971" i="2"/>
  <c r="D47972" i="2"/>
  <c r="D47973" i="2"/>
  <c r="D47974" i="2"/>
  <c r="D47975" i="2"/>
  <c r="D47976" i="2"/>
  <c r="D47977" i="2"/>
  <c r="D47978" i="2"/>
  <c r="D47979" i="2"/>
  <c r="D47980" i="2"/>
  <c r="D47981" i="2"/>
  <c r="D47982" i="2"/>
  <c r="D47983" i="2"/>
  <c r="D47984" i="2"/>
  <c r="D47985" i="2"/>
  <c r="D47986" i="2"/>
  <c r="D47987" i="2"/>
  <c r="D47988" i="2"/>
  <c r="D47989" i="2"/>
  <c r="D47990" i="2"/>
  <c r="D47991" i="2"/>
  <c r="D47992" i="2"/>
  <c r="D47993" i="2"/>
  <c r="D47994" i="2"/>
  <c r="D47995" i="2"/>
  <c r="D47996" i="2"/>
  <c r="D47997" i="2"/>
  <c r="D47998" i="2"/>
  <c r="D47999" i="2"/>
  <c r="D48000" i="2"/>
  <c r="D48001" i="2"/>
  <c r="D48002" i="2"/>
  <c r="D48003" i="2"/>
  <c r="D48004" i="2"/>
  <c r="D48005" i="2"/>
  <c r="D48006" i="2"/>
  <c r="D48007" i="2"/>
  <c r="D48008" i="2"/>
  <c r="D48009" i="2"/>
  <c r="D48010" i="2"/>
  <c r="D48011" i="2"/>
  <c r="D48012" i="2"/>
  <c r="D48013" i="2"/>
  <c r="D48014" i="2"/>
  <c r="D48015" i="2"/>
  <c r="D48016" i="2"/>
  <c r="D48017" i="2"/>
  <c r="D48018" i="2"/>
  <c r="D48019" i="2"/>
  <c r="D48020" i="2"/>
  <c r="D48021" i="2"/>
  <c r="D48022" i="2"/>
  <c r="D48023" i="2"/>
  <c r="D48024" i="2"/>
  <c r="D48025" i="2"/>
  <c r="D48026" i="2"/>
  <c r="D48027" i="2"/>
  <c r="D48028" i="2"/>
  <c r="D48029" i="2"/>
  <c r="D48030" i="2"/>
  <c r="D48031" i="2"/>
  <c r="D48032" i="2"/>
  <c r="D48033" i="2"/>
  <c r="D48034" i="2"/>
  <c r="D48035" i="2"/>
  <c r="D48036" i="2"/>
  <c r="D48037" i="2"/>
  <c r="D48038" i="2"/>
  <c r="D48039" i="2"/>
  <c r="D48040" i="2"/>
  <c r="D48041" i="2"/>
  <c r="D48042" i="2"/>
  <c r="D48043" i="2"/>
  <c r="D48044" i="2"/>
  <c r="D48045" i="2"/>
  <c r="D48046" i="2"/>
  <c r="D48047" i="2"/>
  <c r="D48048" i="2"/>
  <c r="D48049" i="2"/>
  <c r="D48050" i="2"/>
  <c r="D48051" i="2"/>
  <c r="D48052" i="2"/>
  <c r="D48053" i="2"/>
  <c r="D48054" i="2"/>
  <c r="D48055" i="2"/>
  <c r="D48056" i="2"/>
  <c r="D48057" i="2"/>
  <c r="D48058" i="2"/>
  <c r="D48059" i="2"/>
  <c r="D48060" i="2"/>
  <c r="D48061" i="2"/>
  <c r="D48062" i="2"/>
  <c r="D48063" i="2"/>
  <c r="D48064" i="2"/>
  <c r="D48065" i="2"/>
  <c r="D48066" i="2"/>
  <c r="D48067" i="2"/>
  <c r="D48068" i="2"/>
  <c r="D48069" i="2"/>
  <c r="D48070" i="2"/>
  <c r="D48071" i="2"/>
  <c r="D48072" i="2"/>
  <c r="D48073" i="2"/>
  <c r="D48074" i="2"/>
  <c r="D48075" i="2"/>
  <c r="D48076" i="2"/>
  <c r="D48077" i="2"/>
  <c r="D48078" i="2"/>
  <c r="D48079" i="2"/>
  <c r="D48080" i="2"/>
  <c r="D48081" i="2"/>
  <c r="D48082" i="2"/>
  <c r="D48083" i="2"/>
  <c r="D48084" i="2"/>
  <c r="D48085" i="2"/>
  <c r="D48086" i="2"/>
  <c r="D48087" i="2"/>
  <c r="D48088" i="2"/>
  <c r="D48089" i="2"/>
  <c r="D48090" i="2"/>
  <c r="D48091" i="2"/>
  <c r="D48092" i="2"/>
  <c r="D48093" i="2"/>
  <c r="D48094" i="2"/>
  <c r="D48095" i="2"/>
  <c r="D48096" i="2"/>
  <c r="D48097" i="2"/>
  <c r="D48098" i="2"/>
  <c r="D48099" i="2"/>
  <c r="D48100" i="2"/>
  <c r="D48101" i="2"/>
  <c r="D48102" i="2"/>
  <c r="D48103" i="2"/>
  <c r="D48104" i="2"/>
  <c r="D48105" i="2"/>
  <c r="D48106" i="2"/>
  <c r="D48107" i="2"/>
  <c r="D48108" i="2"/>
  <c r="D48109" i="2"/>
  <c r="D48110" i="2"/>
  <c r="D48111" i="2"/>
  <c r="D48112" i="2"/>
  <c r="D48113" i="2"/>
  <c r="D48114" i="2"/>
  <c r="D48115" i="2"/>
  <c r="D48116" i="2"/>
  <c r="D48117" i="2"/>
  <c r="D48118" i="2"/>
  <c r="D48119" i="2"/>
  <c r="D48120" i="2"/>
  <c r="D48121" i="2"/>
  <c r="D48122" i="2"/>
  <c r="D48123" i="2"/>
  <c r="D48124" i="2"/>
  <c r="D48125" i="2"/>
  <c r="D48126" i="2"/>
  <c r="D48127" i="2"/>
  <c r="D48128" i="2"/>
  <c r="D48129" i="2"/>
  <c r="D48130" i="2"/>
  <c r="D48131" i="2"/>
  <c r="D48132" i="2"/>
  <c r="D48133" i="2"/>
  <c r="D48134" i="2"/>
  <c r="D48135" i="2"/>
  <c r="D48136" i="2"/>
  <c r="D48137" i="2"/>
  <c r="D48138" i="2"/>
  <c r="D48139" i="2"/>
  <c r="D48140" i="2"/>
  <c r="D48141" i="2"/>
  <c r="D48142" i="2"/>
  <c r="D48143" i="2"/>
  <c r="D48144" i="2"/>
  <c r="D48145" i="2"/>
  <c r="D48146" i="2"/>
  <c r="D48147" i="2"/>
  <c r="D48148" i="2"/>
  <c r="D48149" i="2"/>
  <c r="D48150" i="2"/>
  <c r="D48151" i="2"/>
  <c r="D48152" i="2"/>
  <c r="D48153" i="2"/>
  <c r="D48154" i="2"/>
  <c r="D48155" i="2"/>
  <c r="D48156" i="2"/>
  <c r="D48157" i="2"/>
  <c r="D48158" i="2"/>
  <c r="D48159" i="2"/>
  <c r="D48160" i="2"/>
  <c r="D48161" i="2"/>
  <c r="D48162" i="2"/>
  <c r="D48163" i="2"/>
  <c r="D48164" i="2"/>
  <c r="D48165" i="2"/>
  <c r="D48166" i="2"/>
  <c r="D48167" i="2"/>
  <c r="D48168" i="2"/>
  <c r="D48169" i="2"/>
  <c r="D48170" i="2"/>
  <c r="D48171" i="2"/>
  <c r="D48172" i="2"/>
  <c r="D48173" i="2"/>
  <c r="D48174" i="2"/>
  <c r="D48175" i="2"/>
  <c r="D48176" i="2"/>
  <c r="D48177" i="2"/>
  <c r="D48178" i="2"/>
  <c r="D48179" i="2"/>
  <c r="D48180" i="2"/>
  <c r="D48181" i="2"/>
  <c r="D48182" i="2"/>
  <c r="D48183" i="2"/>
  <c r="D48184" i="2"/>
  <c r="D48185" i="2"/>
  <c r="D48186" i="2"/>
  <c r="D48187" i="2"/>
  <c r="D48188" i="2"/>
  <c r="D48189" i="2"/>
  <c r="D48190" i="2"/>
  <c r="D48191" i="2"/>
  <c r="D48192" i="2"/>
  <c r="D48193" i="2"/>
  <c r="D48194" i="2"/>
  <c r="D48195" i="2"/>
  <c r="D48196" i="2"/>
  <c r="D48197" i="2"/>
  <c r="D48198" i="2"/>
  <c r="D48199" i="2"/>
  <c r="D48200" i="2"/>
  <c r="D48201" i="2"/>
  <c r="D48202" i="2"/>
  <c r="D48203" i="2"/>
  <c r="D48204" i="2"/>
  <c r="D48205" i="2"/>
  <c r="D48206" i="2"/>
  <c r="D48207" i="2"/>
  <c r="D48208" i="2"/>
  <c r="D48209" i="2"/>
  <c r="D48210" i="2"/>
  <c r="D48211" i="2"/>
  <c r="D48212" i="2"/>
  <c r="D48213" i="2"/>
  <c r="D48214" i="2"/>
  <c r="D48215" i="2"/>
  <c r="D48216" i="2"/>
  <c r="D48217" i="2"/>
  <c r="D48218" i="2"/>
  <c r="D48219" i="2"/>
  <c r="D48220" i="2"/>
  <c r="D48221" i="2"/>
  <c r="D48222" i="2"/>
  <c r="D48223" i="2"/>
  <c r="D48224" i="2"/>
  <c r="D48225" i="2"/>
  <c r="D48226" i="2"/>
  <c r="D48227" i="2"/>
  <c r="D48228" i="2"/>
  <c r="D48229" i="2"/>
  <c r="D48230" i="2"/>
  <c r="D48231" i="2"/>
  <c r="D48232" i="2"/>
  <c r="D48233" i="2"/>
  <c r="D48234" i="2"/>
  <c r="D48235" i="2"/>
  <c r="D48236" i="2"/>
  <c r="D48237" i="2"/>
  <c r="D48238" i="2"/>
  <c r="D48239" i="2"/>
  <c r="D48240" i="2"/>
  <c r="D48241" i="2"/>
  <c r="D48242" i="2"/>
  <c r="D48243" i="2"/>
  <c r="D48244" i="2"/>
  <c r="D48245" i="2"/>
  <c r="D48246" i="2"/>
  <c r="D48247" i="2"/>
  <c r="D48248" i="2"/>
  <c r="D48249" i="2"/>
  <c r="D48250" i="2"/>
  <c r="D48251" i="2"/>
  <c r="D48252" i="2"/>
  <c r="D48253" i="2"/>
  <c r="D48254" i="2"/>
  <c r="D48255" i="2"/>
  <c r="D48256" i="2"/>
  <c r="D48257" i="2"/>
  <c r="D48258" i="2"/>
  <c r="D48259" i="2"/>
  <c r="D48260" i="2"/>
  <c r="D48261" i="2"/>
  <c r="D48262" i="2"/>
  <c r="D48263" i="2"/>
  <c r="D48264" i="2"/>
  <c r="D48265" i="2"/>
  <c r="D48266" i="2"/>
  <c r="D48267" i="2"/>
  <c r="D48268" i="2"/>
  <c r="D48269" i="2"/>
  <c r="D48270" i="2"/>
  <c r="D48271" i="2"/>
  <c r="D48272" i="2"/>
  <c r="D48273" i="2"/>
  <c r="D48274" i="2"/>
  <c r="D48275" i="2"/>
  <c r="D48276" i="2"/>
  <c r="D48277" i="2"/>
  <c r="D48278" i="2"/>
  <c r="D48279" i="2"/>
  <c r="D48280" i="2"/>
  <c r="D48281" i="2"/>
  <c r="D48282" i="2"/>
  <c r="D48283" i="2"/>
  <c r="D48284" i="2"/>
  <c r="D48285" i="2"/>
  <c r="D48286" i="2"/>
  <c r="D48287" i="2"/>
  <c r="D48288" i="2"/>
  <c r="D48289" i="2"/>
  <c r="D48290" i="2"/>
  <c r="D48291" i="2"/>
  <c r="D48292" i="2"/>
  <c r="D48293" i="2"/>
  <c r="D48294" i="2"/>
  <c r="D48295" i="2"/>
  <c r="D48296" i="2"/>
  <c r="D48297" i="2"/>
  <c r="D48298" i="2"/>
  <c r="D48299" i="2"/>
  <c r="D48300" i="2"/>
  <c r="D48301" i="2"/>
  <c r="D48302" i="2"/>
  <c r="D48303" i="2"/>
  <c r="D48304" i="2"/>
  <c r="D48305" i="2"/>
  <c r="D48306" i="2"/>
  <c r="D48307" i="2"/>
  <c r="D48308" i="2"/>
  <c r="D48309" i="2"/>
  <c r="D48310" i="2"/>
  <c r="D48311" i="2"/>
  <c r="D48312" i="2"/>
  <c r="D48313" i="2"/>
  <c r="D48314" i="2"/>
  <c r="D48315" i="2"/>
  <c r="D48316" i="2"/>
  <c r="D48317" i="2"/>
  <c r="D48318" i="2"/>
  <c r="D48319" i="2"/>
  <c r="D48320" i="2"/>
  <c r="D48321" i="2"/>
  <c r="D48322" i="2"/>
  <c r="D48323" i="2"/>
  <c r="D48324" i="2"/>
  <c r="D48325" i="2"/>
  <c r="D48326" i="2"/>
  <c r="D48327" i="2"/>
  <c r="D48328" i="2"/>
  <c r="D48329" i="2"/>
  <c r="D48330" i="2"/>
  <c r="D48331" i="2"/>
  <c r="D48332" i="2"/>
  <c r="D48333" i="2"/>
  <c r="D48334" i="2"/>
  <c r="D48335" i="2"/>
  <c r="D48336" i="2"/>
  <c r="D48337" i="2"/>
  <c r="D48338" i="2"/>
  <c r="D48339" i="2"/>
  <c r="D48340" i="2"/>
  <c r="D48341" i="2"/>
  <c r="D48342" i="2"/>
  <c r="D48343" i="2"/>
  <c r="D48344" i="2"/>
  <c r="D48345" i="2"/>
  <c r="D48346" i="2"/>
  <c r="D48347" i="2"/>
  <c r="D48348" i="2"/>
  <c r="D48349" i="2"/>
  <c r="D48350" i="2"/>
  <c r="D48351" i="2"/>
  <c r="D48352" i="2"/>
  <c r="D48353" i="2"/>
  <c r="D48354" i="2"/>
  <c r="D48355" i="2"/>
  <c r="D48356" i="2"/>
  <c r="D48357" i="2"/>
  <c r="D48358" i="2"/>
  <c r="D48359" i="2"/>
  <c r="D48360" i="2"/>
  <c r="D48361" i="2"/>
  <c r="D48362" i="2"/>
  <c r="D48363" i="2"/>
  <c r="D48364" i="2"/>
  <c r="D48365" i="2"/>
  <c r="D48366" i="2"/>
  <c r="D48367" i="2"/>
  <c r="D48368" i="2"/>
  <c r="D48369" i="2"/>
  <c r="D48370" i="2"/>
  <c r="D48371" i="2"/>
  <c r="D48372" i="2"/>
  <c r="D48373" i="2"/>
  <c r="D48374" i="2"/>
  <c r="D48375" i="2"/>
  <c r="D48376" i="2"/>
  <c r="D48377" i="2"/>
  <c r="D48378" i="2"/>
  <c r="D48379" i="2"/>
  <c r="D48380" i="2"/>
  <c r="D48381" i="2"/>
  <c r="D48382" i="2"/>
  <c r="D48383" i="2"/>
  <c r="D48384" i="2"/>
  <c r="D48385" i="2"/>
  <c r="D48386" i="2"/>
  <c r="D48387" i="2"/>
  <c r="D48388" i="2"/>
  <c r="D48389" i="2"/>
  <c r="D48390" i="2"/>
  <c r="D48391" i="2"/>
  <c r="D48392" i="2"/>
  <c r="D48393" i="2"/>
  <c r="D48394" i="2"/>
  <c r="D48395" i="2"/>
  <c r="D48396" i="2"/>
  <c r="D48397" i="2"/>
  <c r="D48398" i="2"/>
  <c r="D48399" i="2"/>
  <c r="D48400" i="2"/>
  <c r="D48401" i="2"/>
  <c r="D48402" i="2"/>
  <c r="D48403" i="2"/>
  <c r="D48404" i="2"/>
  <c r="D48405" i="2"/>
  <c r="D48406" i="2"/>
  <c r="D48407" i="2"/>
  <c r="D48408" i="2"/>
  <c r="D48409" i="2"/>
  <c r="D48410" i="2"/>
  <c r="D48411" i="2"/>
  <c r="D48412" i="2"/>
  <c r="D48413" i="2"/>
  <c r="D48414" i="2"/>
  <c r="D48415" i="2"/>
  <c r="D48416" i="2"/>
  <c r="D48417" i="2"/>
  <c r="D48418" i="2"/>
  <c r="D48419" i="2"/>
  <c r="D48420" i="2"/>
  <c r="D48421" i="2"/>
  <c r="D48422" i="2"/>
  <c r="D48423" i="2"/>
  <c r="D48424" i="2"/>
  <c r="D48425" i="2"/>
  <c r="D48426" i="2"/>
  <c r="D48427" i="2"/>
  <c r="D48428" i="2"/>
  <c r="D48429" i="2"/>
  <c r="D48430" i="2"/>
  <c r="D48431" i="2"/>
  <c r="D48432" i="2"/>
  <c r="D48433" i="2"/>
  <c r="D48434" i="2"/>
  <c r="D48435" i="2"/>
  <c r="D48436" i="2"/>
  <c r="D48437" i="2"/>
  <c r="D48438" i="2"/>
  <c r="D48439" i="2"/>
  <c r="D48440" i="2"/>
  <c r="D48441" i="2"/>
  <c r="D48442" i="2"/>
  <c r="D48443" i="2"/>
  <c r="D48444" i="2"/>
  <c r="D48445" i="2"/>
  <c r="D48446" i="2"/>
  <c r="D48447" i="2"/>
  <c r="D48448" i="2"/>
  <c r="D48449" i="2"/>
  <c r="D48450" i="2"/>
  <c r="D48451" i="2"/>
  <c r="D48452" i="2"/>
  <c r="D48453" i="2"/>
  <c r="D48454" i="2"/>
  <c r="D48455" i="2"/>
  <c r="D48456" i="2"/>
  <c r="D48457" i="2"/>
  <c r="D48458" i="2"/>
  <c r="D48459" i="2"/>
  <c r="D48460" i="2"/>
  <c r="D48461" i="2"/>
  <c r="D48462" i="2"/>
  <c r="D48463" i="2"/>
  <c r="D48464" i="2"/>
  <c r="D48465" i="2"/>
  <c r="D48466" i="2"/>
  <c r="D48467" i="2"/>
  <c r="D48468" i="2"/>
  <c r="D48469" i="2"/>
  <c r="D48470" i="2"/>
  <c r="D48471" i="2"/>
  <c r="D48472" i="2"/>
  <c r="D48473" i="2"/>
  <c r="D48474" i="2"/>
  <c r="D48475" i="2"/>
  <c r="D48476" i="2"/>
  <c r="D48477" i="2"/>
  <c r="D48478" i="2"/>
  <c r="D48479" i="2"/>
  <c r="D48480" i="2"/>
  <c r="D48481" i="2"/>
  <c r="D48482" i="2"/>
  <c r="D48483" i="2"/>
  <c r="D48484" i="2"/>
  <c r="D48485" i="2"/>
  <c r="D48486" i="2"/>
  <c r="D48487" i="2"/>
  <c r="D48488" i="2"/>
  <c r="D48489" i="2"/>
  <c r="D48490" i="2"/>
  <c r="D48491" i="2"/>
  <c r="D48492" i="2"/>
  <c r="D48493" i="2"/>
  <c r="D48494" i="2"/>
  <c r="D48495" i="2"/>
  <c r="D48496" i="2"/>
  <c r="D48497" i="2"/>
  <c r="D48498" i="2"/>
  <c r="D48499" i="2"/>
  <c r="D48500" i="2"/>
  <c r="D48501" i="2"/>
  <c r="D48502" i="2"/>
  <c r="D48503" i="2"/>
  <c r="D48504" i="2"/>
  <c r="D48505" i="2"/>
  <c r="D48506" i="2"/>
  <c r="D48507" i="2"/>
  <c r="D48508" i="2"/>
  <c r="D48509" i="2"/>
  <c r="D48510" i="2"/>
  <c r="D48511" i="2"/>
  <c r="D48512" i="2"/>
  <c r="D48513" i="2"/>
  <c r="D48514" i="2"/>
  <c r="D48515" i="2"/>
  <c r="D48516" i="2"/>
  <c r="D48517" i="2"/>
  <c r="D48518" i="2"/>
  <c r="D48519" i="2"/>
  <c r="D48520" i="2"/>
  <c r="D48521" i="2"/>
  <c r="D48522" i="2"/>
  <c r="D48523" i="2"/>
  <c r="D48524" i="2"/>
  <c r="D48525" i="2"/>
  <c r="D48526" i="2"/>
  <c r="D48527" i="2"/>
  <c r="D48528" i="2"/>
  <c r="D48529" i="2"/>
  <c r="D48530" i="2"/>
  <c r="D48531" i="2"/>
  <c r="D48532" i="2"/>
  <c r="D48533" i="2"/>
  <c r="D48534" i="2"/>
  <c r="D48535" i="2"/>
  <c r="D48536" i="2"/>
  <c r="D48537" i="2"/>
  <c r="D48538" i="2"/>
  <c r="D48539" i="2"/>
  <c r="D48540" i="2"/>
  <c r="D48541" i="2"/>
  <c r="D48542" i="2"/>
  <c r="D48543" i="2"/>
  <c r="D48544" i="2"/>
  <c r="D48545" i="2"/>
  <c r="D48546" i="2"/>
  <c r="D48547" i="2"/>
  <c r="D48548" i="2"/>
  <c r="D48549" i="2"/>
  <c r="D48550" i="2"/>
  <c r="D48551" i="2"/>
  <c r="D48552" i="2"/>
  <c r="D48553" i="2"/>
  <c r="D48554" i="2"/>
  <c r="D48555" i="2"/>
  <c r="D48556" i="2"/>
  <c r="D48557" i="2"/>
  <c r="D48558" i="2"/>
  <c r="D48559" i="2"/>
  <c r="D48560" i="2"/>
  <c r="D48561" i="2"/>
  <c r="D48562" i="2"/>
  <c r="D48563" i="2"/>
  <c r="D48564" i="2"/>
  <c r="D48565" i="2"/>
  <c r="D48566" i="2"/>
  <c r="D48567" i="2"/>
  <c r="D48568" i="2"/>
  <c r="D48569" i="2"/>
  <c r="D48570" i="2"/>
  <c r="D48571" i="2"/>
  <c r="D48572" i="2"/>
  <c r="D48573" i="2"/>
  <c r="D48574" i="2"/>
  <c r="D48575" i="2"/>
  <c r="D48576" i="2"/>
  <c r="D48577" i="2"/>
  <c r="D48578" i="2"/>
  <c r="D48579" i="2"/>
  <c r="D48580" i="2"/>
  <c r="D48581" i="2"/>
  <c r="D48582" i="2"/>
  <c r="D48583" i="2"/>
  <c r="D48584" i="2"/>
  <c r="D48585" i="2"/>
  <c r="D48586" i="2"/>
  <c r="D48587" i="2"/>
  <c r="D48588" i="2"/>
  <c r="D48589" i="2"/>
  <c r="D48590" i="2"/>
  <c r="D48591" i="2"/>
  <c r="D48592" i="2"/>
  <c r="D48593" i="2"/>
  <c r="D48594" i="2"/>
  <c r="D48595" i="2"/>
  <c r="D48596" i="2"/>
  <c r="D48597" i="2"/>
  <c r="D48598" i="2"/>
  <c r="D48599" i="2"/>
  <c r="D48600" i="2"/>
  <c r="D48601" i="2"/>
  <c r="D48602" i="2"/>
  <c r="D48603" i="2"/>
  <c r="D48604" i="2"/>
  <c r="D48605" i="2"/>
  <c r="D48606" i="2"/>
  <c r="D48607" i="2"/>
  <c r="D48608" i="2"/>
  <c r="D48609" i="2"/>
  <c r="D48610" i="2"/>
  <c r="D48611" i="2"/>
  <c r="D48612" i="2"/>
  <c r="D48613" i="2"/>
  <c r="D48614" i="2"/>
  <c r="D48615" i="2"/>
  <c r="D48616" i="2"/>
  <c r="D48617" i="2"/>
  <c r="D48618" i="2"/>
  <c r="D48619" i="2"/>
  <c r="D48620" i="2"/>
  <c r="D48621" i="2"/>
  <c r="D48622" i="2"/>
  <c r="D48623" i="2"/>
  <c r="D48624" i="2"/>
  <c r="D48625" i="2"/>
  <c r="D48626" i="2"/>
  <c r="D48627" i="2"/>
  <c r="D48628" i="2"/>
  <c r="D48629" i="2"/>
  <c r="D48630" i="2"/>
  <c r="D48631" i="2"/>
  <c r="D48632" i="2"/>
  <c r="D48633" i="2"/>
  <c r="D48634" i="2"/>
  <c r="D48635" i="2"/>
  <c r="D48636" i="2"/>
  <c r="D48637" i="2"/>
  <c r="D48638" i="2"/>
  <c r="D48639" i="2"/>
  <c r="D48640" i="2"/>
  <c r="D48641" i="2"/>
  <c r="D48642" i="2"/>
  <c r="D48643" i="2"/>
  <c r="D48644" i="2"/>
  <c r="D48645" i="2"/>
  <c r="D48646" i="2"/>
  <c r="D48647" i="2"/>
  <c r="D48648" i="2"/>
  <c r="D48649" i="2"/>
  <c r="D48650" i="2"/>
  <c r="D48651" i="2"/>
  <c r="D48652" i="2"/>
  <c r="D48653" i="2"/>
  <c r="D48654" i="2"/>
  <c r="D48655" i="2"/>
  <c r="D48656" i="2"/>
  <c r="D48657" i="2"/>
  <c r="D48658" i="2"/>
  <c r="D48659" i="2"/>
  <c r="D48660" i="2"/>
  <c r="D48661" i="2"/>
  <c r="D48662" i="2"/>
  <c r="D48663" i="2"/>
  <c r="D48664" i="2"/>
  <c r="D48665" i="2"/>
  <c r="D48666" i="2"/>
  <c r="D48667" i="2"/>
  <c r="D48668" i="2"/>
  <c r="D48669" i="2"/>
  <c r="D48670" i="2"/>
  <c r="D48671" i="2"/>
  <c r="D48672" i="2"/>
  <c r="D48673" i="2"/>
  <c r="D48674" i="2"/>
  <c r="D48675" i="2"/>
  <c r="D48676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F50B31B-FBC9-45DB-8A16-017037458584}" keepAlive="1" name="YouTubeSQLBI1" type="5" refreshedVersion="8" deleted="1" saveData="1">
    <dbPr connection="" command="" commandType="4"/>
  </connection>
</connections>
</file>

<file path=xl/sharedStrings.xml><?xml version="1.0" encoding="utf-8"?>
<sst xmlns="http://schemas.openxmlformats.org/spreadsheetml/2006/main" count="470" uniqueCount="469">
  <si>
    <t>date_published</t>
  </si>
  <si>
    <t>video_id</t>
  </si>
  <si>
    <t>video_title</t>
  </si>
  <si>
    <t>video_length_min</t>
  </si>
  <si>
    <t>video_retention</t>
  </si>
  <si>
    <t>Contoso: The Brand that's Breaking the Internet!</t>
  </si>
  <si>
    <t>Contoso's Unexpected Moves: What's Next?</t>
  </si>
  <si>
    <t>Contoso's Most Memorable Campaigns – A Retrospective!</t>
  </si>
  <si>
    <t>Eco-friendly Living with Contoso</t>
  </si>
  <si>
    <t>How Contoso is Leading the Charge in AI-Driven Retail!</t>
  </si>
  <si>
    <t>The Contoso Journey: From Humble Beginnings to Stardom!</t>
  </si>
  <si>
    <t>Contoso's Rule-Breaking Products: Genius or Madness?</t>
  </si>
  <si>
    <t>Back to School with Contoso: Supplies and Tips</t>
  </si>
  <si>
    <t>Why Contoso is Your Ultimate Lifestyle Upgrade!</t>
  </si>
  <si>
    <t>Life Hacks: Contoso Solutions</t>
  </si>
  <si>
    <t>Why Contoso is the Choice of a New Generation!</t>
  </si>
  <si>
    <t>Contoso's Most Innovative Solutions – Groundbreaking!</t>
  </si>
  <si>
    <t>Contoso's Comfort Zone: Bedding &amp; Bath Favorites</t>
  </si>
  <si>
    <t>Contoso's Fitness Forum: Gear &amp; Advice</t>
  </si>
  <si>
    <t>Contoso's Garden Glories: A Floral Feast</t>
  </si>
  <si>
    <t>The Contoso Employee Manual: #26</t>
  </si>
  <si>
    <t>Contoso's Culinary Countdown: Top 10 Dishes</t>
  </si>
  <si>
    <t>The Contoso Hack That Saved My Day!</t>
  </si>
  <si>
    <t>The Contoso Employee Manual: #10</t>
  </si>
  <si>
    <t>The Contoso Revolution: Be Part of the Movement!</t>
  </si>
  <si>
    <t>The Ultimate Contoso Experience: An Unforgettable Journey!</t>
  </si>
  <si>
    <t>Fitness Frenzy: Contoso's Workout Must-Haves</t>
  </si>
  <si>
    <t>The Contoso Mystique: Unraveling the Enigma!</t>
  </si>
  <si>
    <t>The Contoso Employee Manual: #4</t>
  </si>
  <si>
    <t>The Contoso Formula: Mixing Tradition and Innovation!</t>
  </si>
  <si>
    <t>Contoso's Road Trip Essentials: Travel in Comfort</t>
  </si>
  <si>
    <t>Baking with Contoso: Tools &amp; Techniques</t>
  </si>
  <si>
    <t>This Contoso Trick Will Make Your Life Easier!</t>
  </si>
  <si>
    <t>The Power of Contoso: Transform Your Everyday!</t>
  </si>
  <si>
    <t>Breaking Down Contoso's Biggest Successes!</t>
  </si>
  <si>
    <t>Contoso's Jaw-Dropping Journey to the Top!</t>
  </si>
  <si>
    <t>The Contoso Creator: Crafting &amp; Art Supplies</t>
  </si>
  <si>
    <t>The Contoso Employee Manual: #18</t>
  </si>
  <si>
    <t>The Contoso Blueprint: Building a Brand Empire!</t>
  </si>
  <si>
    <t>Contoso's Party Central: Supplies for Every Bash</t>
  </si>
  <si>
    <t>Contoso Tunes: Music Essentials</t>
  </si>
  <si>
    <t>DIY Decor with Contoso: Home Makeover Edition</t>
  </si>
  <si>
    <t>Contoso Changed My Life – Here’s How!</t>
  </si>
  <si>
    <t>Contoso's Game-Changer: Can You Live Without It?</t>
  </si>
  <si>
    <t>Why Contoso is the Brand Everyone's Talking About!</t>
  </si>
  <si>
    <t>The Contoso Playground: Where Imagination Grows</t>
  </si>
  <si>
    <t>Mix &amp; Match: Contoso's Fashion Tips</t>
  </si>
  <si>
    <t>Contoso's Guide to Mindfulness</t>
  </si>
  <si>
    <t>Power Tools: Contoso's Picks</t>
  </si>
  <si>
    <t>Contoso's Culinary Quest: Flavor Adventures</t>
  </si>
  <si>
    <t>How Contoso is Revolutionizing Your Daily Routine!</t>
  </si>
  <si>
    <t>Contoso's Garden Gateway: Path to Serenity</t>
  </si>
  <si>
    <t>Why Contoso is Your New Best Friend!</t>
  </si>
  <si>
    <t>The Contoso Phenomenon: A Cultural Deep Dive!</t>
  </si>
  <si>
    <t>Contoso's Gaming Galaxy: Tech &amp; Tips</t>
  </si>
  <si>
    <t>The Contoso Connection: Building Bonds with Customers!</t>
  </si>
  <si>
    <t>Contoso's Kitchen Chronicles: Recipes &amp; Gadgets</t>
  </si>
  <si>
    <t>Contoso's Unforgettable Impact: Changing Lives!</t>
  </si>
  <si>
    <t>Contoso's Hidden Talents: Skills You Never Knew!</t>
  </si>
  <si>
    <t>Epic Fail or Win? Contoso's Most Controversial Product!</t>
  </si>
  <si>
    <t>Contoso's Most Talked-About Transformations!</t>
  </si>
  <si>
    <t>Get Fit with Contoso</t>
  </si>
  <si>
    <t>The Contoso Employee Manual: #47</t>
  </si>
  <si>
    <t>Contoso's Secret Weapons: Tools for Success!</t>
  </si>
  <si>
    <t>Contoso's Market Domination: Strategy or Luck?</t>
  </si>
  <si>
    <t>Contoso's Culinary Canvas: Painting with Flavors</t>
  </si>
  <si>
    <t>Contoso's Secret Sauce: What Makes Them Tick?</t>
  </si>
  <si>
    <t>Contoso's Road to Success: Lessons and Insights!</t>
  </si>
  <si>
    <t>Why Contoso is a Game-Changer in AI-Driven Retail!</t>
  </si>
  <si>
    <t>The Contoso Legacy: Shaping the Industry!</t>
  </si>
  <si>
    <t>Contoso's Most Bizarre Products – Weird or Wonderful?</t>
  </si>
  <si>
    <t>The Contoso Files: Uncovering the Brand's Secrets!</t>
  </si>
  <si>
    <t>Contoso's Culinary Club: Join the Foodies</t>
  </si>
  <si>
    <t>Contoso's Unique Approach: Thinking Outside the Box!</t>
  </si>
  <si>
    <t>The Contoso Employee Manual: #41</t>
  </si>
  <si>
    <t>Off the Shelf: The Contoso Lockdown Podcast #5</t>
  </si>
  <si>
    <t>Contoso's Digital Domain: Tech &amp; Gadgets</t>
  </si>
  <si>
    <t>Contoso's Most Underrated Products – Our Top Picks!</t>
  </si>
  <si>
    <t>Contoso's Hidden Gem Products You NEED in Your Life!</t>
  </si>
  <si>
    <t>What Makes Contoso Tick? The Ultimate Analysis!</t>
  </si>
  <si>
    <t>Contoso's Craft Corner: Creative DIY &amp; Art</t>
  </si>
  <si>
    <t>The Contoso Health Harmony: Balanced Living</t>
  </si>
  <si>
    <t>Contoso's Market Magic: Capturing Hearts and Minds!</t>
  </si>
  <si>
    <t>Contoso's Top 10 OMG Moments!</t>
  </si>
  <si>
    <t>Contoso's Most Hilarious Fails – Laughter Guaranteed!</t>
  </si>
  <si>
    <t>The Contoso Employee Manual: #65</t>
  </si>
  <si>
    <t>Contoso's Best and Worst: The Full Spectrum!</t>
  </si>
  <si>
    <t>The Contoso Difference: What Sets Them Apart!</t>
  </si>
  <si>
    <t>Why Contoso is a Beacon of Inspiration!</t>
  </si>
  <si>
    <t>Can Contoso Products Really Do THIS?</t>
  </si>
  <si>
    <t>Contoso's Biggest Blunders – What Were They Thinking?</t>
  </si>
  <si>
    <t>Home Office Setup with Contoso</t>
  </si>
  <si>
    <t>Contoso's Daring Ventures: High Risk, High Reward!</t>
  </si>
  <si>
    <t>The Contoso Boutique: Unique Finds &amp; Gifts</t>
  </si>
  <si>
    <t>Unwrapping the Future: Contoso's Newest Invention!</t>
  </si>
  <si>
    <t>The Contoso Studio: A Burst of Creativity</t>
  </si>
  <si>
    <t>The Contoso Employee Manual: #53</t>
  </si>
  <si>
    <t>Contoso's Pet Parade: Products for Your Furry Friends</t>
  </si>
  <si>
    <t>Why Contoso is the Brand of the Future!</t>
  </si>
  <si>
    <t>Contoso's Backyard Bliss: Outdoor Living &amp; Decor</t>
  </si>
  <si>
    <t>The Contoso Phenomenon: More Than Just Hype!</t>
  </si>
  <si>
    <t>Contoso's Baby Care Tips</t>
  </si>
  <si>
    <t>Contoso's Beauty Bar: Skincare &amp; Cosmetics</t>
  </si>
  <si>
    <t>Contoso's Style Studio: Fashion &amp; Beauty Insights</t>
  </si>
  <si>
    <t>Off the Shelf: The Contoso Lockdown Podcast #15</t>
  </si>
  <si>
    <t>Off the Shelf: The Contoso Lockdown Podcast #1</t>
  </si>
  <si>
    <t>Contoso's Fitness Fables: Myths &amp; Facts</t>
  </si>
  <si>
    <t>Contoso's Tech Time: Innovations &amp; Insights</t>
  </si>
  <si>
    <t>Contoso's Tech Trends: What's Next?</t>
  </si>
  <si>
    <t>Why Contoso is the Trendsetter in AI-Driven Retail!</t>
  </si>
  <si>
    <t>Contoso's Style Statements: Fashion &amp; Accessories</t>
  </si>
  <si>
    <t>The Contoso Studio: The Art of Creation</t>
  </si>
  <si>
    <t>The Contoso Employee Manual: #31</t>
  </si>
  <si>
    <t>Contoso's Style Stories: Fashion Forward</t>
  </si>
  <si>
    <t>The Contoso Playground: Kids' Corner</t>
  </si>
  <si>
    <t>The Contoso Employee Manual: #68</t>
  </si>
  <si>
    <t>The Contoso Employee Manual: #56</t>
  </si>
  <si>
    <t>Contoso's Fitness Frontier: Exploring New Avenues</t>
  </si>
  <si>
    <t>The Contoso Employee Manual: #45</t>
  </si>
  <si>
    <t>Contoso's Garden Graces: The Beauty of Nature</t>
  </si>
  <si>
    <t>Contoso's Fitness Frenzy: A Health Craze</t>
  </si>
  <si>
    <t>Contoso's Leisure Lounge: Home Entertainment</t>
  </si>
  <si>
    <t>Contoso's Culinary Corner: Niche Nourishments</t>
  </si>
  <si>
    <t>Contoso's Greatest Hits: Products that Made History!</t>
  </si>
  <si>
    <t>Contoso's Style Savvy: Fashion &amp; Decor Tips</t>
  </si>
  <si>
    <t>Off the Shelf: The Contoso Lockdown Podcast #4</t>
  </si>
  <si>
    <t>The Contoso Employee Manual: #58</t>
  </si>
  <si>
    <t>Contoso's Fitness Factory: Gear &amp; Guidance</t>
  </si>
  <si>
    <t>Contoso's Fitness Fables: Debunking Myths</t>
  </si>
  <si>
    <t>Contoso's Baby Boutique: Essentials for Little Ones</t>
  </si>
  <si>
    <t>Why Contoso is the Ultimate Problem-Solver!</t>
  </si>
  <si>
    <t>Why Contoso is the Buzzword in AI-Driven Retail!</t>
  </si>
  <si>
    <t>The Contoso Health Haven: Wellness Wonders</t>
  </si>
  <si>
    <t>Beauty Basics: Contoso's Skincare Favorites</t>
  </si>
  <si>
    <t>Contoso's Garden Getaway: Escape into Nature</t>
  </si>
  <si>
    <t>This Contoso Item is EVERYTHING – Here’s Why!</t>
  </si>
  <si>
    <t>Contoso Unleashed: The Bold New Era!</t>
  </si>
  <si>
    <t>Contoso's Style Showcase: Trending Topics</t>
  </si>
  <si>
    <t>The Contoso Chronicle: Today's Top Stories</t>
  </si>
  <si>
    <t>The Contoso Chronicles: A Story of Triumph!</t>
  </si>
  <si>
    <t>Contoso's Crafty Creations: DIY &amp; Craft Supplies</t>
  </si>
  <si>
    <t>The Contoso Collection: Curated Products &amp; Reviews</t>
  </si>
  <si>
    <t>The Contoso Employee Manual: #29</t>
  </si>
  <si>
    <t>The Contoso Playset: Toys That Teach</t>
  </si>
  <si>
    <t>Contoso's Fitness Fusion: Blending Fun &amp; Health</t>
  </si>
  <si>
    <t>Is Contoso Taking Over? The Truth Exposed!</t>
  </si>
  <si>
    <t>Contoso's Artisanal Touch: Handcrafted Home Decor</t>
  </si>
  <si>
    <t>The Contoso Capsule: Minimalist Magic</t>
  </si>
  <si>
    <t>The Contoso Workshop: Tools &amp; Home Improvement</t>
  </si>
  <si>
    <t>Contoso Beauty Secrets Revealed</t>
  </si>
  <si>
    <t>The Contoso Chronicle: Today's Highlights</t>
  </si>
  <si>
    <t>Contoso's Fashion Finds: Trends to Watch</t>
  </si>
  <si>
    <t>The Contoso Flavor: Food &amp; Cooking Essentials</t>
  </si>
  <si>
    <t>Contoso's Coffee Club: Best Brews &amp; Machines</t>
  </si>
  <si>
    <t>The Contoso Capsule: Timeless Fashion</t>
  </si>
  <si>
    <t>The Contoso Employee Manual: #40</t>
  </si>
  <si>
    <t>Contoso's Pet Playhouse: Fun for Pets</t>
  </si>
  <si>
    <t>Contoso's Style Spectrum: A Rainbow of Fashion</t>
  </si>
  <si>
    <t>Contoso's Style Studio: Designing Dreams</t>
  </si>
  <si>
    <t>The Contoso Saga: Epic Stories of Brand Building!</t>
  </si>
  <si>
    <t>Contoso's Culinary Corner: Kitchen Innovations</t>
  </si>
  <si>
    <t>Behind the Scenes: A Day in the Life at Contoso!</t>
  </si>
  <si>
    <t>The Contoso Runway: Fashion Trends &amp; Tips</t>
  </si>
  <si>
    <t>Contoso Style on a Budget</t>
  </si>
  <si>
    <t>Contoso's Tech Territory: Explore &amp; Discover</t>
  </si>
  <si>
    <t>Contoso: Breaking Barriers, Setting Trends!</t>
  </si>
  <si>
    <t>Contoso's Guide to Gourmet: Fine Dining at Home</t>
  </si>
  <si>
    <t>The Contoso Employee Manual: #46</t>
  </si>
  <si>
    <t>Contoso's Culinary Canvas: A Taste of Art</t>
  </si>
  <si>
    <t>The Contoso Employee Manual: #22</t>
  </si>
  <si>
    <t>Contoso's DIY Decor Ideas</t>
  </si>
  <si>
    <t>Contoso's Outdoor Adventure: Camping Essentials</t>
  </si>
  <si>
    <t>Contoso's Green Thumb: Gardening Made Easy</t>
  </si>
  <si>
    <t>The Contoso Beat: Tunes of Triumph</t>
  </si>
  <si>
    <t>The Contoso Employee Manual: #43</t>
  </si>
  <si>
    <t>How Contoso is Shaping the Future of AI-Driven Retail!</t>
  </si>
  <si>
    <t>Contoso's Wellness Workshop: Health &amp; Fitness</t>
  </si>
  <si>
    <t>Contoso's Fitness Fiesta: Celebrating Health</t>
  </si>
  <si>
    <t>Contoso's Eco Edit: Sustainable Choices</t>
  </si>
  <si>
    <t>Off the Shelf: The Contoso Lockdown Podcast #7</t>
  </si>
  <si>
    <t>The Contoso Capsule: Essential Elegance</t>
  </si>
  <si>
    <t>Contoso Unboxed: Unexpected Finds</t>
  </si>
  <si>
    <t>Budget Buys: Contoso's Affordable Finds</t>
  </si>
  <si>
    <t>The Book Nook: Contoso's Reading Recommendations</t>
  </si>
  <si>
    <t>The Contoso Employee Manual: #38</t>
  </si>
  <si>
    <t>Contoso's Summer Essentials: Gear Up for the Heat!</t>
  </si>
  <si>
    <t>Contoso's Tech Talk: Discussions &amp; Discoveries</t>
  </si>
  <si>
    <t>Contoso's Recipe for Success: Ingredients Revealed!</t>
  </si>
  <si>
    <t>The Contoso Employee Manual: #19</t>
  </si>
  <si>
    <t>The Contoso Employee Manual: #61</t>
  </si>
  <si>
    <t>Off the Shelf: The Contoso Lockdown Podcast #18</t>
  </si>
  <si>
    <t>The Contoso Playdate: Fun &amp; Learning</t>
  </si>
  <si>
    <t>Contoso vs. The World: The Ultimate Showdown!</t>
  </si>
  <si>
    <t>Contoso Crafts for Kids</t>
  </si>
  <si>
    <t>The Contoso Beat: Pulse of the Nation</t>
  </si>
  <si>
    <t>Contoso's Culinary Classics: Timeless Recipes</t>
  </si>
  <si>
    <t>The Contoso Employee Manual: #11</t>
  </si>
  <si>
    <t>The Contoso Studio: Masterpieces in the Making</t>
  </si>
  <si>
    <t>Contoso's Culinary Carnival: A Festival of Flavors</t>
  </si>
  <si>
    <t>The Contoso Study: Educational Tools &amp; Resources</t>
  </si>
  <si>
    <t>Contoso's Home Hacks: Organization &amp; Decor</t>
  </si>
  <si>
    <t>Contoso's Garden Gems: Hidden Treasures</t>
  </si>
  <si>
    <t>The Great Contoso Debate: Love It or Hate It?</t>
  </si>
  <si>
    <t>Winter Wonders: Contoso's Cozy Collection</t>
  </si>
  <si>
    <t>Contoso's Culinary Canvas: Art in the Kitchen</t>
  </si>
  <si>
    <t>The Contoso Gourmet: Fine Foods &amp; Kitchenware</t>
  </si>
  <si>
    <t>The Contoso Employee Manual: #6</t>
  </si>
  <si>
    <t>Tech-savvy with Contoso: The Latest in Gadgets</t>
  </si>
  <si>
    <t>The Contoso Chronicle: News You Need</t>
  </si>
  <si>
    <t>Contoso's Style Sessions: Tips &amp; Tricks</t>
  </si>
  <si>
    <t>The Contoso Employee Manual: #39</t>
  </si>
  <si>
    <t>The Contoso Employee Manual: #49</t>
  </si>
  <si>
    <t>The Contoso Employee Manual: #9</t>
  </si>
  <si>
    <t>Contoso's Tech Trends: The Future is Here</t>
  </si>
  <si>
    <t>The Contoso Studio: Behind the Scenes</t>
  </si>
  <si>
    <t>Contoso's Culinary Creations: Chef's Specials</t>
  </si>
  <si>
    <t>The Contoso Beat: The Rhythm of Life</t>
  </si>
  <si>
    <t>Contoso's Fitness Focus: Targeting Wellness</t>
  </si>
  <si>
    <t>The Contoso Kitchenette: Cooking &amp; Baking Essentials</t>
  </si>
  <si>
    <t>Contoso's Garden Greenhouse: Cultivating Growth</t>
  </si>
  <si>
    <t>Contoso Marketing Handbook - Video Tutorial</t>
  </si>
  <si>
    <t>How Contoso Became a Household Name!</t>
  </si>
  <si>
    <t>The Contoso Health Haven: Wellness &amp; You</t>
  </si>
  <si>
    <t>Contoso's Top Tech Picks</t>
  </si>
  <si>
    <t>The Contoso Challenge: Can You Keep Up?</t>
  </si>
  <si>
    <t>The Contoso Maker: DIY Projects &amp; Crafts</t>
  </si>
  <si>
    <t>Contoso's Baby World: Essentials for Infants</t>
  </si>
  <si>
    <t>The Contoso Studio: Art Supplies &amp; Inspiration</t>
  </si>
  <si>
    <t>The Contoso Beat: The Sound of Success</t>
  </si>
  <si>
    <t>Contoso's Tech Toolbox: Gadgets for Every Need</t>
  </si>
  <si>
    <t>Contoso Kitchen Quick Fixes</t>
  </si>
  <si>
    <t>Contoso's Guide to Gardening</t>
  </si>
  <si>
    <t>The Contoso Employee Manual: #5</t>
  </si>
  <si>
    <t>The Contoso Employee Manual: #33</t>
  </si>
  <si>
    <t>Can Contoso's Latest Product Break the Internet?</t>
  </si>
  <si>
    <t>Contoso's Music Mania: Instruments &amp; Audio Gear</t>
  </si>
  <si>
    <t>Contoso's Sleep Sanctuary: Bedroom Comforts</t>
  </si>
  <si>
    <t>Why Adding Rocket Ship Emojis to your Announcements Makes them Better - Lessons from Contoso Marketing</t>
  </si>
  <si>
    <t>The Contoso Employee Manual: #52</t>
  </si>
  <si>
    <t>The Contoso Employee Manual: #51</t>
  </si>
  <si>
    <t>The Contoso Employee Manual: #17</t>
  </si>
  <si>
    <t>Contoso in the Garden: Tools &amp; Tips</t>
  </si>
  <si>
    <t>Contoso's Culinary Challenge: Cooking Contests</t>
  </si>
  <si>
    <t>The Contoso Employee Manual: #3</t>
  </si>
  <si>
    <t>Contoso's Culinary Quick Bites</t>
  </si>
  <si>
    <t>Contoso Fitness: Home Workouts</t>
  </si>
  <si>
    <t>Contoso's Fitness Forum: Staying Active &amp; Healthy</t>
  </si>
  <si>
    <t>The Contoso Health Hub: Your Wellness Center</t>
  </si>
  <si>
    <t>The Contoso Employee Manual: #36</t>
  </si>
  <si>
    <t>Off the Shelf: The Contoso Lockdown Podcast #11</t>
  </si>
  <si>
    <t>Contoso's Wellness Wardrobe: Comfort &amp; Care</t>
  </si>
  <si>
    <t>Contoso's Culinary Chronicles: Foodie Favorites</t>
  </si>
  <si>
    <t>The Contoso Health Highway: Your Route to Wellness</t>
  </si>
  <si>
    <t>The Contoso Connection: Building a Community</t>
  </si>
  <si>
    <t>Contoso's Trailblazing Tactics: A Blueprint for Success!</t>
  </si>
  <si>
    <t>Contoso's Culinary Carousel: Around the World</t>
  </si>
  <si>
    <t>The Contoso Employee Manual: #2</t>
  </si>
  <si>
    <t>Contoso's Craziest Customer Stories – You Won't Believe It!</t>
  </si>
  <si>
    <t>Contoso's Most Iconic Moments – A Trip Down Memory Lane!</t>
  </si>
  <si>
    <t>Sweet Dreams: Contoso's Sleep Solutions</t>
  </si>
  <si>
    <t>The Contoso Employee Manual: #62</t>
  </si>
  <si>
    <t>How to Post on LinkedIn: A Contoso Guide</t>
  </si>
  <si>
    <t>Contoso's Travel Essentials</t>
  </si>
  <si>
    <t>The Contoso Employee Manual: #34</t>
  </si>
  <si>
    <t>The Contoso Studio: Vision &amp; Virtuosity</t>
  </si>
  <si>
    <t>Contoso's Surprising Impact on Popular Culture!</t>
  </si>
  <si>
    <t>Contoso's Fitness Forum: A Community of Health</t>
  </si>
  <si>
    <t>The Contoso Beat: Rhythms of Life</t>
  </si>
  <si>
    <t>Off the Shelf: The Contoso Lockdown Podcast #16</t>
  </si>
  <si>
    <t>Contoso's Most Outrageous Moments – Can't Miss This!</t>
  </si>
  <si>
    <t>Contoso's Tech Trends: Latest in Technology</t>
  </si>
  <si>
    <t>The Contoso Playroom: Toys &amp; Games for Kids</t>
  </si>
  <si>
    <t>The Contoso Effect: How One Brand is Changing Everything!</t>
  </si>
  <si>
    <t>Shocking Truths: What Contoso Doesn't Want You to Know!</t>
  </si>
  <si>
    <t>The Contoso Employee Manual: #44</t>
  </si>
  <si>
    <t>Off the Shelf: The Contoso Lockdown Podcast #8</t>
  </si>
  <si>
    <t>The Contoso Playgroup: Learning Together</t>
  </si>
  <si>
    <t>Contoso's Home Theater: Audio-Visual Essentials</t>
  </si>
  <si>
    <t>The Contoso Beat: Music Instruments &amp; Audio</t>
  </si>
  <si>
    <t>The Contoso Tastemaker: Kitchen &amp; Dining</t>
  </si>
  <si>
    <t>The Contoso Capsule: Chic &amp; Sleek</t>
  </si>
  <si>
    <t>The Contoso Employee Manual: #63</t>
  </si>
  <si>
    <t>Contoso's Secret Project Revealed – Get the Scoop!</t>
  </si>
  <si>
    <t>Contoso's Car Care: Accessories &amp; Maintenance</t>
  </si>
  <si>
    <t>Contoso's Most Mind-Blowing Innovations!</t>
  </si>
  <si>
    <t>The Contoso Journey: Travel Accessories &amp; Tips</t>
  </si>
  <si>
    <t>The Contoso Employee Manual: #8</t>
  </si>
  <si>
    <t>The Contoso Guide: Travel &amp; Leisure</t>
  </si>
  <si>
    <t>The Contoso Playpen: Safe &amp; Fun Learning</t>
  </si>
  <si>
    <t>Contoso's Culinary Compendium: A Food Encyclopedia</t>
  </si>
  <si>
    <t>Contoso's Style Spectrum: Fashion &amp; Beauty</t>
  </si>
  <si>
    <t>Did Contoso Just Change the Game? Shocking Reveal!</t>
  </si>
  <si>
    <t>Contoso's Top Secret Formula for Success – Revealed!</t>
  </si>
  <si>
    <t>The Contoso Employee Manual: #60</t>
  </si>
  <si>
    <t>The Contoso Studio: A Creative Space</t>
  </si>
  <si>
    <t>The Contoso Employee Manual: #23</t>
  </si>
  <si>
    <t>The Contoso Tech Talk: Innovations Unveiled</t>
  </si>
  <si>
    <t>Contoso's Fitness Frontiers: New Horizons</t>
  </si>
  <si>
    <t>The Contoso Pantry: Gourmet Food &amp; Cooking Tools</t>
  </si>
  <si>
    <t>Contoso's Garden Groove: Groovy Growing</t>
  </si>
  <si>
    <t>The Contoso Gamer: Video Games &amp; Gear</t>
  </si>
  <si>
    <t>Contoso's Plant Parent Guide: Green Thumb Basics</t>
  </si>
  <si>
    <t>The Contoso Brew: Coffee Culture &amp; Equipment</t>
  </si>
  <si>
    <t>Morning Routines with Contoso</t>
  </si>
  <si>
    <t>The Contoso Edit: Lifestyle &amp; Culture</t>
  </si>
  <si>
    <t>Contoso's Party Picks: Event Planning Essentials</t>
  </si>
  <si>
    <t>The Contoso Capsule: Fashion Fundamentals</t>
  </si>
  <si>
    <t>Contoso's Best Kept Secrets – Insider Tips!</t>
  </si>
  <si>
    <t>The Contoso Workshop: Tools &amp; DIY Projects</t>
  </si>
  <si>
    <t>The Contoso Employee Manual: #57</t>
  </si>
  <si>
    <t>The Contoso Beat: Pulse on Pop Culture</t>
  </si>
  <si>
    <t>The Contoso Health Haven: A Sanctuary of Wellness</t>
  </si>
  <si>
    <t>Travel in Style: Contoso's Luggage Picks</t>
  </si>
  <si>
    <t>The Contoso Employee Manual: #27</t>
  </si>
  <si>
    <t>Contoso's Tech Triumphs: Success Stories</t>
  </si>
  <si>
    <t>The Contoso Trek: Travel Gear &amp; Tips</t>
  </si>
  <si>
    <t>The Contoso Chronicle: News &amp; Updates</t>
  </si>
  <si>
    <t>Contoso's Fresh Finds: New Products Spotlight</t>
  </si>
  <si>
    <t>The Contoso Employee Manual: #66</t>
  </si>
  <si>
    <t>Inside Contoso: The Truth Behind the Brand!</t>
  </si>
  <si>
    <t>The Contoso Palette: Art Supplies &amp; Inspiration</t>
  </si>
  <si>
    <t>The Contoso Employee Manual: #24</t>
  </si>
  <si>
    <t>Contoso's Strangest Inventions – Believe It or Not!</t>
  </si>
  <si>
    <t>Contoso's Pet Care Hacks</t>
  </si>
  <si>
    <t>The Contoso Studio: Crafting Creativity</t>
  </si>
  <si>
    <t>The Contoso Health Hack: Wellness Wins</t>
  </si>
  <si>
    <t>The Contoso Beat: Echoes of Excellence</t>
  </si>
  <si>
    <t>The Contoso Employee Manual: #7</t>
  </si>
  <si>
    <t>Contoso's Style Stories: Behind the Scenes</t>
  </si>
  <si>
    <t>Contoso's Culinary Cornucopia: A Bounty of Bites</t>
  </si>
  <si>
    <t>Contoso's Hall of Fame: Best Products of All Time!</t>
  </si>
  <si>
    <t>The Contoso Health Hub: All About Wellness</t>
  </si>
  <si>
    <t>Contoso's Wellness Wave: Health &amp; Fitness</t>
  </si>
  <si>
    <t>Off the Shelf: The Contoso Lockdown Podcast #6</t>
  </si>
  <si>
    <t>Contoso's Bold Blueprint: Crafting the Future!</t>
  </si>
  <si>
    <t>Off the Shelf: The Contoso Lockdown Podcast #2</t>
  </si>
  <si>
    <t>The Contoso Employee Manual: #48</t>
  </si>
  <si>
    <t>The Contoso Capsule: Wardrobe Essentials</t>
  </si>
  <si>
    <t>Contoso's Vision: What's Next for the Brand?</t>
  </si>
  <si>
    <t>The Contoso Capsule: Compact &amp; Chic</t>
  </si>
  <si>
    <t>Contoso's Style Series: The Fashion Files</t>
  </si>
  <si>
    <t>The Contoso Hearth: Home Comfort &amp; Decor</t>
  </si>
  <si>
    <t>The Contoso Employee Manual: #32</t>
  </si>
  <si>
    <t>Outdoor Adventures: Contoso Edition</t>
  </si>
  <si>
    <t>The Contoso Health Haven: Oasis of Wellness</t>
  </si>
  <si>
    <t>Off the Shelf: The Contoso Lockdown Podcast #19</t>
  </si>
  <si>
    <t>Weekend Getaway with Contoso</t>
  </si>
  <si>
    <t>The Contoso Pantry: Gourmet Ingredients &amp; Tools</t>
  </si>
  <si>
    <t>The Contoso Employee Manual: #35</t>
  </si>
  <si>
    <t>The Contoso Chronicle: The Inside Story</t>
  </si>
  <si>
    <t>The Contoso Employee Manual: #25</t>
  </si>
  <si>
    <t>Why Contoso is the Talk of the Town!</t>
  </si>
  <si>
    <t>The Contoso Chronicle: Making Headlines</t>
  </si>
  <si>
    <t>Contoso's Culinary Classics: Timeless Tastes</t>
  </si>
  <si>
    <t>The Contoso Employee Manual: #16</t>
  </si>
  <si>
    <t>The Contoso Health Hub: Center of Wellness</t>
  </si>
  <si>
    <t>The Contoso Employee Manual: #28</t>
  </si>
  <si>
    <t>Contoso's Tech Tutorials: Learn &amp; Grow</t>
  </si>
  <si>
    <t>The Contoso Employee Manual: #20</t>
  </si>
  <si>
    <t>Contoso's Holiday Gift Guide: Ideas for Everyone</t>
  </si>
  <si>
    <t>The Contoso Employee Manual: #55</t>
  </si>
  <si>
    <t>Contoso's Craft Corner: Creative DIY Projects</t>
  </si>
  <si>
    <t>Work for Free with Contoso! Learn how.</t>
  </si>
  <si>
    <t>The Contoso Chronicle: Reporting Reality</t>
  </si>
  <si>
    <t>Contoso's Eco Essentials: Sustainable Living</t>
  </si>
  <si>
    <t>Contoso Cooks: Family Meals</t>
  </si>
  <si>
    <t>Contoso's Adventure Gear: Outdoors &amp; Camping</t>
  </si>
  <si>
    <t>The Contoso Studio: Creating Magic</t>
  </si>
  <si>
    <t>The Contoso Edit: Curated Picks for You</t>
  </si>
  <si>
    <t>Contoso's Fitness Focus: Workout Gear &amp; Tips</t>
  </si>
  <si>
    <t>Small Spaces, Big Ideas: Contoso's Storage Solutions</t>
  </si>
  <si>
    <t>Contoso's Snack Attack: Tasty Treats &amp; Kitchen Gadgets</t>
  </si>
  <si>
    <t>Contoso's Workspace Wonders: Office Must-Haves</t>
  </si>
  <si>
    <t>Contoso's Culinary Conversations: Talk About Food</t>
  </si>
  <si>
    <t>Contoso's Cleaning Hacks: Products &amp; Tips</t>
  </si>
  <si>
    <t>Contoso's Most Unexpected Success Stories!</t>
  </si>
  <si>
    <t>The Contoso Employee Manual: #54</t>
  </si>
  <si>
    <t>The Contoso Employee Manual: #12</t>
  </si>
  <si>
    <t>Off the Shelf: The Contoso Lockdown Podcast #13</t>
  </si>
  <si>
    <t>Contoso's Party Pack: Supplies for Celebrations</t>
  </si>
  <si>
    <t>Contoso's Baby Essentials: A New Parent's Guide</t>
  </si>
  <si>
    <t>The Contoso Employee Manual: #14</t>
  </si>
  <si>
    <t>The Contoso Employee Manual: #13</t>
  </si>
  <si>
    <t>Contoso's Tech Titans: Leaders &amp; Innovators</t>
  </si>
  <si>
    <t>Contoso Confidential: Insider Secrets Revealed!</t>
  </si>
  <si>
    <t>The Contoso DIY Hub: Home Projects &amp; Ideas</t>
  </si>
  <si>
    <t>Contoso's Top 5 Must-Have Products for [Season/Year]!</t>
  </si>
  <si>
    <t>The Contoso Chronicle: A Look Back</t>
  </si>
  <si>
    <t>Contoso's Energy Boosters: Supplements &amp; Fitness Gear</t>
  </si>
  <si>
    <t>The Contoso Chronicle: The Daily Digest</t>
  </si>
  <si>
    <t>The Contoso Employee Manual: #64</t>
  </si>
  <si>
    <t>The Contoso Employee Manual: #30</t>
  </si>
  <si>
    <t>Off the Shelf: The Contoso Lockdown Podcast #17</t>
  </si>
  <si>
    <t>Contoso: The Myths, The Legends, The Reality!</t>
  </si>
  <si>
    <t>Off the Shelf: The Contoso Lockdown Podcast #3</t>
  </si>
  <si>
    <t>The Contoso Capsule: Timeless Trends</t>
  </si>
  <si>
    <t>The Contoso Retreat: Spa &amp; Wellness Products</t>
  </si>
  <si>
    <t>Contoso's Risky Business: Bold Moves, Big Payoffs!</t>
  </si>
  <si>
    <t>Contoso's Tech Talk: Innovations &amp; Reviews</t>
  </si>
  <si>
    <t>Off the Shelf: The Contoso Lockdown Podcast #14</t>
  </si>
  <si>
    <t>The Contoso Beat: Music &amp; More</t>
  </si>
  <si>
    <t>Why Contoso's Latest Product Blew My Mind!</t>
  </si>
  <si>
    <t>Off the Shelf: The Contoso Lockdown Podcast #9</t>
  </si>
  <si>
    <t>The Contoso Beat: Setting the Tempo</t>
  </si>
  <si>
    <t>Child's Play: Contoso's Toy Collection</t>
  </si>
  <si>
    <t>Contoso's Culinary Cozy Corner: Comfort Foods</t>
  </si>
  <si>
    <t>The Contoso Beat: The Heart of Culture</t>
  </si>
  <si>
    <t>The Contoso Kitchen: Cooking Gadgets &amp; Tips</t>
  </si>
  <si>
    <t>Contoso's Culinary Celebrations: Festive Foods</t>
  </si>
  <si>
    <t>The Contoso Studio: Palette of Possibilities</t>
  </si>
  <si>
    <t>The Contoso Employee Manual: #1</t>
  </si>
  <si>
    <t>Contoso's Style Saga: Fashion Journeys</t>
  </si>
  <si>
    <t>The Contoso Connection: Tech for Connectivity</t>
  </si>
  <si>
    <t>Off the Shelf: The Contoso Lockdown Podcast #12</t>
  </si>
  <si>
    <t>The Contoso Employee Manual: #15</t>
  </si>
  <si>
    <t>The Contoso Fitness Challenge: Get in Shape!</t>
  </si>
  <si>
    <t>The Contoso Capsule: The Ultimate Collection</t>
  </si>
  <si>
    <t>Contoso's Tech Teasers: Sneak Peeks &amp; Reveals</t>
  </si>
  <si>
    <t>Contoso's Visionary Ventures: Pioneering New Paths!</t>
  </si>
  <si>
    <t>Contoso's Epic Wins and Epic Fails – A Rollercoaster Ride!</t>
  </si>
  <si>
    <t>The Contoso Employee Manual: #21</t>
  </si>
  <si>
    <t>Contoso's Secret Lab: Innovations in the Making!</t>
  </si>
  <si>
    <t>The Contoso Playland: Where Fun Begins</t>
  </si>
  <si>
    <t>Off the Shelf: The Contoso Lockdown Podcast #10</t>
  </si>
  <si>
    <t>Why Everyone's Obsessed with Contoso – The Real Story!</t>
  </si>
  <si>
    <t>Contoso's Baby Bloom: Nurturing Young Minds</t>
  </si>
  <si>
    <t>The Contoso Playtime: Fun for All Ages</t>
  </si>
  <si>
    <t>The Contoso Employee Manual: #59</t>
  </si>
  <si>
    <t>Contoso's Creative Mastery: Artistry in AI-Driven Retail!</t>
  </si>
  <si>
    <t>Contoso's Greatest Challenges: Overcoming the Odds!</t>
  </si>
  <si>
    <t>Why Contoso is Your Gateway to a Better Life!</t>
  </si>
  <si>
    <t>The Contoso Studio: Dreaming in Color</t>
  </si>
  <si>
    <t>Contoso's Garden Gala: A Celebration of Blooms</t>
  </si>
  <si>
    <t>The Contoso Employee Manual: #50</t>
  </si>
  <si>
    <t>Contoso's Green Life: Eco-Friendly Products</t>
  </si>
  <si>
    <t>Contoso's Style Studio: Home Decor Trends</t>
  </si>
  <si>
    <t>Contoso's Health Hub: Supplements &amp; Wellness</t>
  </si>
  <si>
    <t>The Contoso Employee Manual: #67</t>
  </si>
  <si>
    <t>The Contoso Playhouse: Fun &amp; Games for Kids</t>
  </si>
  <si>
    <t>The Contoso Experience: Why It's More than Just Products!</t>
  </si>
  <si>
    <t>Contoso's Culinary Contest: Battle of the Chefs</t>
  </si>
  <si>
    <t>The Contoso Spa: Wellness &amp; Self-Care Products</t>
  </si>
  <si>
    <t>Contoso's DIY Series: Home Repairs Made Easy</t>
  </si>
  <si>
    <t>Contoso's Style Sessions: Fashion 101</t>
  </si>
  <si>
    <t>Contoso's Fashion Faves</t>
  </si>
  <si>
    <t>Contoso's Pet Palooza: Products for Your Pets</t>
  </si>
  <si>
    <t>Contoso's Fitness Fundamentals: Basics &amp; Beyond</t>
  </si>
  <si>
    <t>The Contoso Chronicle: Stories That Matter</t>
  </si>
  <si>
    <t>The Contoso Employee Manual: #37</t>
  </si>
  <si>
    <t>Contoso's Pet Care Collection: Essentials for Pets</t>
  </si>
  <si>
    <t>Contoso's Garden Gala: Celebrating Nature</t>
  </si>
  <si>
    <t>Contoso's Garden Guide: Tips &amp; Tricks</t>
  </si>
  <si>
    <t>The Contoso Playground: Adventure Awaits</t>
  </si>
  <si>
    <t>Game On: Contoso's Gaming Gear</t>
  </si>
  <si>
    <t>The Contoso Playhouse: A World of Wonder</t>
  </si>
  <si>
    <t>Party Planning with Contoso: Essentials for Every Occasion</t>
  </si>
  <si>
    <t>Contoso's Tech Territory: The Cutting Edge</t>
  </si>
  <si>
    <t>The Contoso Lookbook: Fashion &amp; Beauty Trends</t>
  </si>
  <si>
    <t>The Contoso Bistro: Gourmet Cooking &amp; Tools</t>
  </si>
  <si>
    <t>The Contoso Bookshelf: Must-Reads &amp; Reviews</t>
  </si>
  <si>
    <t>Contoso's Tech Treasures: Hidden Gems</t>
  </si>
  <si>
    <t>The Making of a Giant: Contoso's Rise to the Top!</t>
  </si>
  <si>
    <t>Contoso's Gadget Garage: Tech Tips &amp; Reviews</t>
  </si>
  <si>
    <t>The Contoso Chronicles: Stories Behind the Products</t>
  </si>
  <si>
    <t>Contoso's Style Secrets: Insider Tips</t>
  </si>
  <si>
    <t>The Contoso Employee Manual: #42</t>
  </si>
  <si>
    <t>weekly_views</t>
  </si>
  <si>
    <t>weeks_since_publication</t>
  </si>
  <si>
    <t>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</si>
</sst>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3">
    <dxf>
      <numFmt numFmtId="19" formatCode="m/d/yyyy"/>
    </dxf>
    <dxf>
      <numFmt numFmtId="1" formatCode="0"/>
    </dxf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connectionId="1" xr16:uid="{1431EF91-43BC-4C27-ADA0-87CC5D3AEE97}" autoFormatId="16" applyNumberFormats="0" applyBorderFormats="0" applyFontFormats="0" applyPatternFormats="0" applyAlignmentFormats="0" applyWidthHeightFormats="0">
  <queryTableRefresh nextId="22" unboundColumnsRight="4">
    <queryTableFields count="5">
      <queryTableField id="4" name="Video[Date Public]" tableColumnId="4"/>
      <queryTableField id="17" dataBound="0" tableColumnId="15"/>
      <queryTableField id="15" dataBound="0" tableColumnId="13"/>
      <queryTableField id="20" dataBound="0" tableColumnId="18"/>
      <queryTableField id="21" dataBound="0" tableColumnId="19"/>
    </queryTableFields>
    <queryTableDeletedFields count="10">
      <deletedField name="[Watch__h_]"/>
      <deletedField name="[v__Views___Day]"/>
      <deletedField name="[v__Shares]"/>
      <deletedField name="[v__Views]"/>
      <deletedField name="[Recorded__h_]"/>
      <deletedField name="Video[Thumbnail Small]"/>
      <deletedField name="Video[Thumbnail Medium]"/>
      <deletedField name="Video[video_id]"/>
      <deletedField name="Video[Title]"/>
      <deletedField name="[v__Watched]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C2174CE-B19C-456F-8A0E-1ACCD3325A4F}" name="videos" displayName="videos" ref="A1:E462" tableType="queryTable" totalsRowShown="0">
  <autoFilter ref="A1:E462" xr:uid="{AC2174CE-B19C-456F-8A0E-1ACCD3325A4F}"/>
  <sortState xmlns:xlrd2="http://schemas.microsoft.com/office/spreadsheetml/2017/richdata2" ref="A2:C462">
    <sortCondition ref="A1:A462"/>
  </sortState>
  <tableColumns count="5">
    <tableColumn id="4" xr3:uid="{94FA55D9-6E23-4844-9A4E-D280CF5336D2}" uniqueName="4" name="date_published" queryTableFieldId="4" dataDxfId="2"/>
    <tableColumn id="15" xr3:uid="{B1AF803E-C62A-4755-963D-EB5D8D303A73}" uniqueName="15" name="video_id" queryTableFieldId="17" dataDxfId="1"/>
    <tableColumn id="13" xr3:uid="{8932CDC4-7DDE-43AB-9813-5F2EA25E63D2}" uniqueName="13" name="video_title" queryTableFieldId="15"/>
    <tableColumn id="18" xr3:uid="{3C09342D-C278-4BE4-A76E-4B38B3DE8FC6}" uniqueName="18" name="video_length_min" queryTableFieldId="20"/>
    <tableColumn id="19" xr3:uid="{B586963A-493B-462D-890A-7DF58112FAA8}" uniqueName="19" name="video_retention" queryTableFieldId="21"/>
  </tableColumns>
  <tableStyleInfo name="TableStyleLight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98FE546-9CB7-42DA-B71B-16B029B42255}" name="views_by_week" displayName="views_by_week" ref="A1:D48676" totalsRowShown="0">
  <autoFilter ref="A1:D48676" xr:uid="{398FE546-9CB7-42DA-B71B-16B029B42255}"/>
  <tableColumns count="4">
    <tableColumn id="1" xr3:uid="{B6638D51-ED0F-4E26-9B4F-232FD77D4C72}" name="video_id"/>
    <tableColumn id="2" xr3:uid="{4E93342E-EBD1-4BD2-AAD9-2F5806DE5688}" name="weekly_views"/>
    <tableColumn id="3" xr3:uid="{7635349B-318A-45C5-87EA-A0B224E82E03}" name="weeks_since_publication"/>
    <tableColumn id="4" xr3:uid="{B0C999E8-6E3E-4D84-A447-33E81C486D8E}" name="date" dataDxfId="0">
      <calculatedColumnFormula>(C2*7) + _xlfn.XLOOKUP(views_by_week[[#This Row],[video_id]],videos[video_id],videos[date_published])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5707B-8843-48C0-BB10-6BA9AB9A5448}">
  <dimension ref="A1:E462"/>
  <sheetViews>
    <sheetView tabSelected="1" workbookViewId="0">
      <selection activeCell="E21" sqref="E21"/>
    </sheetView>
  </sheetViews>
  <sheetFormatPr defaultRowHeight="15" x14ac:dyDescent="0.25"/>
  <cols>
    <col min="1" max="1" width="17.28515625" bestFit="1" customWidth="1"/>
    <col min="2" max="2" width="10.85546875" bestFit="1" customWidth="1"/>
    <col min="3" max="3" width="56.5703125" customWidth="1"/>
    <col min="4" max="4" width="19.28515625" bestFit="1" customWidth="1"/>
    <col min="5" max="5" width="17.7109375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>
        <v>43836</v>
      </c>
      <c r="B2" s="2">
        <v>1</v>
      </c>
      <c r="C2" t="s">
        <v>5</v>
      </c>
      <c r="D2">
        <v>3.8605489002591535</v>
      </c>
      <c r="E2">
        <v>0.54589395050453926</v>
      </c>
    </row>
    <row r="3" spans="1:5" x14ac:dyDescent="0.25">
      <c r="A3" s="1">
        <v>43850</v>
      </c>
      <c r="B3" s="2">
        <v>2</v>
      </c>
      <c r="C3" t="s">
        <v>6</v>
      </c>
      <c r="D3">
        <v>17.953702497262441</v>
      </c>
      <c r="E3">
        <v>0.35186186583922374</v>
      </c>
    </row>
    <row r="4" spans="1:5" x14ac:dyDescent="0.25">
      <c r="A4" s="1">
        <v>43851</v>
      </c>
      <c r="B4" s="2">
        <v>3</v>
      </c>
      <c r="C4" t="s">
        <v>7</v>
      </c>
      <c r="D4">
        <v>3.1759089908256883</v>
      </c>
      <c r="E4">
        <v>0.5722973948829444</v>
      </c>
    </row>
    <row r="5" spans="1:5" x14ac:dyDescent="0.25">
      <c r="A5" s="1">
        <v>43872</v>
      </c>
      <c r="B5" s="2">
        <v>4</v>
      </c>
      <c r="C5" t="s">
        <v>8</v>
      </c>
      <c r="D5">
        <v>3.7309612487930477</v>
      </c>
      <c r="E5">
        <v>0.62428840893199589</v>
      </c>
    </row>
    <row r="6" spans="1:5" x14ac:dyDescent="0.25">
      <c r="A6" s="1">
        <v>43880</v>
      </c>
      <c r="B6" s="2">
        <v>5</v>
      </c>
      <c r="C6" t="s">
        <v>9</v>
      </c>
      <c r="D6">
        <v>10.460803470165045</v>
      </c>
      <c r="E6">
        <v>0.40221959195187762</v>
      </c>
    </row>
    <row r="7" spans="1:5" x14ac:dyDescent="0.25">
      <c r="A7" s="1">
        <v>43880</v>
      </c>
      <c r="B7" s="2">
        <v>6</v>
      </c>
      <c r="C7" t="s">
        <v>10</v>
      </c>
      <c r="D7">
        <v>9.2388968093997352</v>
      </c>
      <c r="E7">
        <v>0.60050265952352055</v>
      </c>
    </row>
    <row r="8" spans="1:5" x14ac:dyDescent="0.25">
      <c r="A8" s="1">
        <v>43881</v>
      </c>
      <c r="B8" s="2">
        <v>7</v>
      </c>
      <c r="C8" t="s">
        <v>11</v>
      </c>
      <c r="D8">
        <v>3.0665996475498534</v>
      </c>
      <c r="E8">
        <v>0.78005079565060886</v>
      </c>
    </row>
    <row r="9" spans="1:5" x14ac:dyDescent="0.25">
      <c r="A9" s="1">
        <v>43881</v>
      </c>
      <c r="B9" s="2">
        <v>8</v>
      </c>
      <c r="C9" t="s">
        <v>12</v>
      </c>
      <c r="D9">
        <v>3.5336553888130968</v>
      </c>
      <c r="E9">
        <v>0.73922268003011693</v>
      </c>
    </row>
    <row r="10" spans="1:5" x14ac:dyDescent="0.25">
      <c r="A10" s="1">
        <v>43883</v>
      </c>
      <c r="B10" s="2">
        <v>9</v>
      </c>
      <c r="C10" t="s">
        <v>13</v>
      </c>
      <c r="D10">
        <v>2.7091477497039085</v>
      </c>
      <c r="E10">
        <v>0.69290262119848434</v>
      </c>
    </row>
    <row r="11" spans="1:5" x14ac:dyDescent="0.25">
      <c r="A11" s="1">
        <v>43888</v>
      </c>
      <c r="B11" s="2">
        <v>10</v>
      </c>
      <c r="C11" t="s">
        <v>14</v>
      </c>
      <c r="D11">
        <v>2.8670961105424775</v>
      </c>
      <c r="E11">
        <v>0.72366726333765408</v>
      </c>
    </row>
    <row r="12" spans="1:5" x14ac:dyDescent="0.25">
      <c r="A12" s="1">
        <v>43891</v>
      </c>
      <c r="B12" s="2">
        <v>11</v>
      </c>
      <c r="C12" t="s">
        <v>15</v>
      </c>
      <c r="D12">
        <v>7.5145955004362461</v>
      </c>
      <c r="E12">
        <v>0.49542007429406321</v>
      </c>
    </row>
    <row r="13" spans="1:5" x14ac:dyDescent="0.25">
      <c r="A13" s="1">
        <v>43892</v>
      </c>
      <c r="B13" s="2">
        <v>12</v>
      </c>
      <c r="C13" t="s">
        <v>16</v>
      </c>
      <c r="D13">
        <v>9.6390673497267763</v>
      </c>
      <c r="E13">
        <v>0.52424858865347501</v>
      </c>
    </row>
    <row r="14" spans="1:5" x14ac:dyDescent="0.25">
      <c r="A14" s="1">
        <v>43907</v>
      </c>
      <c r="B14" s="2">
        <v>13</v>
      </c>
      <c r="C14" t="s">
        <v>17</v>
      </c>
      <c r="D14">
        <v>3.4039509949509954</v>
      </c>
      <c r="E14">
        <v>0.60503712623664774</v>
      </c>
    </row>
    <row r="15" spans="1:5" x14ac:dyDescent="0.25">
      <c r="A15" s="1">
        <v>43912</v>
      </c>
      <c r="B15" s="2">
        <v>14</v>
      </c>
      <c r="C15" t="s">
        <v>18</v>
      </c>
      <c r="D15">
        <v>4.4775469742063487</v>
      </c>
      <c r="E15">
        <v>0.44399177522869138</v>
      </c>
    </row>
    <row r="16" spans="1:5" x14ac:dyDescent="0.25">
      <c r="A16" s="1">
        <v>43914</v>
      </c>
      <c r="B16" s="2">
        <v>15</v>
      </c>
      <c r="C16" t="s">
        <v>19</v>
      </c>
      <c r="D16">
        <v>1.8126645845327189</v>
      </c>
      <c r="E16">
        <v>0.53420448029724632</v>
      </c>
    </row>
    <row r="17" spans="1:5" x14ac:dyDescent="0.25">
      <c r="A17" s="1">
        <v>43914</v>
      </c>
      <c r="B17" s="2">
        <v>16</v>
      </c>
      <c r="C17" t="s">
        <v>20</v>
      </c>
      <c r="D17">
        <v>1.6238505154639173</v>
      </c>
      <c r="E17">
        <v>0.84189684312773183</v>
      </c>
    </row>
    <row r="18" spans="1:5" x14ac:dyDescent="0.25">
      <c r="A18" s="1">
        <v>43916</v>
      </c>
      <c r="B18" s="2">
        <v>17</v>
      </c>
      <c r="C18" t="s">
        <v>21</v>
      </c>
      <c r="D18">
        <v>3.3307698116145104</v>
      </c>
      <c r="E18">
        <v>0.63614902690810615</v>
      </c>
    </row>
    <row r="19" spans="1:5" x14ac:dyDescent="0.25">
      <c r="A19" s="1">
        <v>43926</v>
      </c>
      <c r="B19" s="2">
        <v>18</v>
      </c>
      <c r="C19" t="s">
        <v>22</v>
      </c>
      <c r="D19">
        <v>9.5079633491640099</v>
      </c>
      <c r="E19">
        <v>0.41419513603678604</v>
      </c>
    </row>
    <row r="20" spans="1:5" x14ac:dyDescent="0.25">
      <c r="A20" s="1">
        <v>43927</v>
      </c>
      <c r="B20" s="2">
        <v>19</v>
      </c>
      <c r="C20" t="s">
        <v>23</v>
      </c>
      <c r="D20">
        <v>0.74786568926898811</v>
      </c>
      <c r="E20">
        <v>0.76655975802884813</v>
      </c>
    </row>
    <row r="21" spans="1:5" x14ac:dyDescent="0.25">
      <c r="A21" s="1">
        <v>43928</v>
      </c>
      <c r="B21" s="2">
        <v>20</v>
      </c>
      <c r="C21" t="s">
        <v>24</v>
      </c>
      <c r="D21">
        <v>3.9669350572908493</v>
      </c>
      <c r="E21">
        <v>0.68522522178976053</v>
      </c>
    </row>
    <row r="22" spans="1:5" x14ac:dyDescent="0.25">
      <c r="A22" s="1">
        <v>43933</v>
      </c>
      <c r="B22" s="2">
        <v>21</v>
      </c>
      <c r="C22" t="s">
        <v>25</v>
      </c>
      <c r="D22">
        <v>4.8704080245439343</v>
      </c>
      <c r="E22">
        <v>0.50078905742547308</v>
      </c>
    </row>
    <row r="23" spans="1:5" x14ac:dyDescent="0.25">
      <c r="A23" s="1">
        <v>43935</v>
      </c>
      <c r="B23" s="2">
        <v>22</v>
      </c>
      <c r="C23" t="s">
        <v>26</v>
      </c>
      <c r="D23">
        <v>5.0199820526237104</v>
      </c>
      <c r="E23">
        <v>0.77312088900776199</v>
      </c>
    </row>
    <row r="24" spans="1:5" x14ac:dyDescent="0.25">
      <c r="A24" s="1">
        <v>43936</v>
      </c>
      <c r="B24" s="2">
        <v>23</v>
      </c>
      <c r="C24" t="s">
        <v>27</v>
      </c>
      <c r="D24">
        <v>2.1190829284826576</v>
      </c>
      <c r="E24">
        <v>0.50677595946215193</v>
      </c>
    </row>
    <row r="25" spans="1:5" x14ac:dyDescent="0.25">
      <c r="A25" s="1">
        <v>43936</v>
      </c>
      <c r="B25" s="2">
        <v>24</v>
      </c>
      <c r="C25" t="s">
        <v>28</v>
      </c>
      <c r="D25">
        <v>0.17351111111111114</v>
      </c>
      <c r="E25">
        <v>0.81795081967213135</v>
      </c>
    </row>
    <row r="26" spans="1:5" x14ac:dyDescent="0.25">
      <c r="A26" s="1">
        <v>43952</v>
      </c>
      <c r="B26" s="2">
        <v>25</v>
      </c>
      <c r="C26" t="s">
        <v>29</v>
      </c>
      <c r="D26">
        <v>5.494555208082752</v>
      </c>
      <c r="E26">
        <v>0.68286462569268025</v>
      </c>
    </row>
    <row r="27" spans="1:5" x14ac:dyDescent="0.25">
      <c r="A27" s="1">
        <v>43954</v>
      </c>
      <c r="B27" s="2">
        <v>26</v>
      </c>
      <c r="C27" t="s">
        <v>30</v>
      </c>
      <c r="D27">
        <v>4.5178185567010303</v>
      </c>
      <c r="E27">
        <v>0.58685921078610048</v>
      </c>
    </row>
    <row r="28" spans="1:5" x14ac:dyDescent="0.25">
      <c r="A28" s="1">
        <v>43958</v>
      </c>
      <c r="B28" s="2">
        <v>27</v>
      </c>
      <c r="C28" t="s">
        <v>31</v>
      </c>
      <c r="D28">
        <v>7.7506976104137602</v>
      </c>
      <c r="E28">
        <v>0.4886209341014357</v>
      </c>
    </row>
    <row r="29" spans="1:5" x14ac:dyDescent="0.25">
      <c r="A29" s="1">
        <v>43960</v>
      </c>
      <c r="B29" s="2">
        <v>28</v>
      </c>
      <c r="C29" t="s">
        <v>32</v>
      </c>
      <c r="D29">
        <v>22.499577731459507</v>
      </c>
      <c r="E29">
        <v>0.34367911069348767</v>
      </c>
    </row>
    <row r="30" spans="1:5" x14ac:dyDescent="0.25">
      <c r="A30" s="1">
        <v>43963</v>
      </c>
      <c r="B30" s="2">
        <v>29</v>
      </c>
      <c r="C30" t="s">
        <v>33</v>
      </c>
      <c r="D30">
        <v>3.8199878626081571</v>
      </c>
      <c r="E30">
        <v>0.76257918500746236</v>
      </c>
    </row>
    <row r="31" spans="1:5" x14ac:dyDescent="0.25">
      <c r="A31" s="1">
        <v>43970</v>
      </c>
      <c r="B31" s="2">
        <v>30</v>
      </c>
      <c r="C31" t="s">
        <v>34</v>
      </c>
      <c r="D31">
        <v>7.8006649024293679</v>
      </c>
      <c r="E31">
        <v>0.42552423313965981</v>
      </c>
    </row>
    <row r="32" spans="1:5" x14ac:dyDescent="0.25">
      <c r="A32" s="1">
        <v>43970</v>
      </c>
      <c r="B32" s="2">
        <v>31</v>
      </c>
      <c r="C32" t="s">
        <v>35</v>
      </c>
      <c r="D32">
        <v>1.4924820815199589</v>
      </c>
      <c r="E32">
        <v>0.67215063999800118</v>
      </c>
    </row>
    <row r="33" spans="1:5" x14ac:dyDescent="0.25">
      <c r="A33" s="1">
        <v>43970</v>
      </c>
      <c r="B33" s="2">
        <v>32</v>
      </c>
      <c r="C33" t="s">
        <v>36</v>
      </c>
      <c r="D33">
        <v>6.8165571178188902</v>
      </c>
      <c r="E33">
        <v>0.53572329153945475</v>
      </c>
    </row>
    <row r="34" spans="1:5" x14ac:dyDescent="0.25">
      <c r="A34" s="1">
        <v>43972</v>
      </c>
      <c r="B34" s="2">
        <v>33</v>
      </c>
      <c r="C34" t="s">
        <v>37</v>
      </c>
      <c r="D34">
        <v>0.55143247503941151</v>
      </c>
      <c r="E34">
        <v>0.61087306030758604</v>
      </c>
    </row>
    <row r="35" spans="1:5" x14ac:dyDescent="0.25">
      <c r="A35" s="1">
        <v>43976</v>
      </c>
      <c r="B35" s="2">
        <v>34</v>
      </c>
      <c r="C35" t="s">
        <v>38</v>
      </c>
      <c r="D35">
        <v>3.3212716464640053</v>
      </c>
      <c r="E35">
        <v>0.49394781314160896</v>
      </c>
    </row>
    <row r="36" spans="1:5" x14ac:dyDescent="0.25">
      <c r="A36" s="1">
        <v>43977</v>
      </c>
      <c r="B36" s="2">
        <v>35</v>
      </c>
      <c r="C36" t="s">
        <v>39</v>
      </c>
      <c r="D36">
        <v>1.0951888773079212</v>
      </c>
      <c r="E36">
        <v>0.60836603098120035</v>
      </c>
    </row>
    <row r="37" spans="1:5" x14ac:dyDescent="0.25">
      <c r="A37" s="1">
        <v>43985</v>
      </c>
      <c r="B37" s="2">
        <v>36</v>
      </c>
      <c r="C37" t="s">
        <v>40</v>
      </c>
      <c r="D37">
        <v>3.3714208092264806</v>
      </c>
      <c r="E37">
        <v>0.69473240382949697</v>
      </c>
    </row>
    <row r="38" spans="1:5" x14ac:dyDescent="0.25">
      <c r="A38" s="1">
        <v>43985</v>
      </c>
      <c r="B38" s="2">
        <v>37</v>
      </c>
      <c r="C38" t="s">
        <v>41</v>
      </c>
      <c r="D38">
        <v>5.9692808895066012</v>
      </c>
      <c r="E38">
        <v>0.36489591467791915</v>
      </c>
    </row>
    <row r="39" spans="1:5" x14ac:dyDescent="0.25">
      <c r="A39" s="1">
        <v>43989</v>
      </c>
      <c r="B39" s="2">
        <v>38</v>
      </c>
      <c r="C39" t="s">
        <v>42</v>
      </c>
      <c r="D39">
        <v>3.6338103469711385</v>
      </c>
      <c r="E39">
        <v>0.55860184332241025</v>
      </c>
    </row>
    <row r="40" spans="1:5" x14ac:dyDescent="0.25">
      <c r="A40" s="1">
        <v>43992</v>
      </c>
      <c r="B40" s="2">
        <v>39</v>
      </c>
      <c r="C40" t="s">
        <v>43</v>
      </c>
      <c r="D40">
        <v>14.2764341067133</v>
      </c>
      <c r="E40">
        <v>0.54806766522775763</v>
      </c>
    </row>
    <row r="41" spans="1:5" x14ac:dyDescent="0.25">
      <c r="A41" s="1">
        <v>43995</v>
      </c>
      <c r="B41" s="2">
        <v>40</v>
      </c>
      <c r="C41" t="s">
        <v>44</v>
      </c>
      <c r="D41">
        <v>2.6001967348065613</v>
      </c>
      <c r="E41">
        <v>0.67228993946295579</v>
      </c>
    </row>
    <row r="42" spans="1:5" x14ac:dyDescent="0.25">
      <c r="A42" s="1">
        <v>44001</v>
      </c>
      <c r="B42" s="2">
        <v>41</v>
      </c>
      <c r="C42" t="s">
        <v>45</v>
      </c>
      <c r="D42">
        <v>1.1315256188831317</v>
      </c>
      <c r="E42">
        <v>0.75298301669838097</v>
      </c>
    </row>
    <row r="43" spans="1:5" x14ac:dyDescent="0.25">
      <c r="A43" s="1">
        <v>44004</v>
      </c>
      <c r="B43" s="2">
        <v>42</v>
      </c>
      <c r="C43" t="s">
        <v>46</v>
      </c>
      <c r="D43">
        <v>3.227512467584281</v>
      </c>
      <c r="E43">
        <v>0.54600318669527892</v>
      </c>
    </row>
    <row r="44" spans="1:5" x14ac:dyDescent="0.25">
      <c r="A44" s="1">
        <v>44008</v>
      </c>
      <c r="B44" s="2">
        <v>43</v>
      </c>
      <c r="C44" t="s">
        <v>47</v>
      </c>
      <c r="D44">
        <v>6.0277797238245059</v>
      </c>
      <c r="E44">
        <v>0.66023163059224954</v>
      </c>
    </row>
    <row r="45" spans="1:5" x14ac:dyDescent="0.25">
      <c r="A45" s="1">
        <v>44009</v>
      </c>
      <c r="B45" s="2">
        <v>44</v>
      </c>
      <c r="C45" t="s">
        <v>48</v>
      </c>
      <c r="D45">
        <v>4.1533521659625441</v>
      </c>
      <c r="E45">
        <v>0.85304676582921624</v>
      </c>
    </row>
    <row r="46" spans="1:5" x14ac:dyDescent="0.25">
      <c r="A46" s="1">
        <v>44016</v>
      </c>
      <c r="B46" s="2">
        <v>45</v>
      </c>
      <c r="C46" t="s">
        <v>49</v>
      </c>
      <c r="D46">
        <v>3.2530258414766555</v>
      </c>
      <c r="E46">
        <v>0.78910305465874109</v>
      </c>
    </row>
    <row r="47" spans="1:5" x14ac:dyDescent="0.25">
      <c r="A47" s="1">
        <v>44018</v>
      </c>
      <c r="B47" s="2">
        <v>46</v>
      </c>
      <c r="C47" t="s">
        <v>50</v>
      </c>
      <c r="D47">
        <v>10.042541796006159</v>
      </c>
      <c r="E47">
        <v>0.40540416484573105</v>
      </c>
    </row>
    <row r="48" spans="1:5" x14ac:dyDescent="0.25">
      <c r="A48" s="1">
        <v>44022</v>
      </c>
      <c r="B48" s="2">
        <v>47</v>
      </c>
      <c r="C48" t="s">
        <v>51</v>
      </c>
      <c r="D48">
        <v>3.8842416492381231</v>
      </c>
      <c r="E48">
        <v>0.51865566794800666</v>
      </c>
    </row>
    <row r="49" spans="1:5" x14ac:dyDescent="0.25">
      <c r="A49" s="1">
        <v>44024</v>
      </c>
      <c r="B49" s="2">
        <v>48</v>
      </c>
      <c r="C49" t="s">
        <v>52</v>
      </c>
      <c r="D49">
        <v>23.9483420534518</v>
      </c>
      <c r="E49">
        <v>0.36600746749817981</v>
      </c>
    </row>
    <row r="50" spans="1:5" x14ac:dyDescent="0.25">
      <c r="A50" s="1">
        <v>44024</v>
      </c>
      <c r="B50" s="2">
        <v>49</v>
      </c>
      <c r="C50" t="s">
        <v>53</v>
      </c>
      <c r="D50">
        <v>8.3673724414817059</v>
      </c>
      <c r="E50">
        <v>0.39291639400116241</v>
      </c>
    </row>
    <row r="51" spans="1:5" x14ac:dyDescent="0.25">
      <c r="A51" s="1">
        <v>44024</v>
      </c>
      <c r="B51" s="2">
        <v>50</v>
      </c>
      <c r="C51" t="s">
        <v>54</v>
      </c>
      <c r="D51">
        <v>2.1521073760159948</v>
      </c>
      <c r="E51">
        <v>0.40254456638425717</v>
      </c>
    </row>
    <row r="52" spans="1:5" x14ac:dyDescent="0.25">
      <c r="A52" s="1">
        <v>44029</v>
      </c>
      <c r="B52" s="2">
        <v>51</v>
      </c>
      <c r="C52" t="s">
        <v>55</v>
      </c>
      <c r="D52">
        <v>2.1486843363561414</v>
      </c>
      <c r="E52">
        <v>0.62090506709480997</v>
      </c>
    </row>
    <row r="53" spans="1:5" x14ac:dyDescent="0.25">
      <c r="A53" s="1">
        <v>44029</v>
      </c>
      <c r="B53" s="2">
        <v>52</v>
      </c>
      <c r="C53" t="s">
        <v>56</v>
      </c>
      <c r="D53">
        <v>22.000257414637609</v>
      </c>
      <c r="E53">
        <v>0.29919141980960362</v>
      </c>
    </row>
    <row r="54" spans="1:5" x14ac:dyDescent="0.25">
      <c r="A54" s="1">
        <v>44031</v>
      </c>
      <c r="B54" s="2">
        <v>53</v>
      </c>
      <c r="C54" t="s">
        <v>57</v>
      </c>
      <c r="D54">
        <v>4.2969921604908219</v>
      </c>
      <c r="E54">
        <v>0.72583812018270588</v>
      </c>
    </row>
    <row r="55" spans="1:5" x14ac:dyDescent="0.25">
      <c r="A55" s="1">
        <v>44032</v>
      </c>
      <c r="B55" s="2">
        <v>54</v>
      </c>
      <c r="C55" t="s">
        <v>58</v>
      </c>
      <c r="D55">
        <v>2.6476778492684723</v>
      </c>
      <c r="E55">
        <v>0.54502007214485115</v>
      </c>
    </row>
    <row r="56" spans="1:5" x14ac:dyDescent="0.25">
      <c r="A56" s="1">
        <v>44034</v>
      </c>
      <c r="B56" s="2">
        <v>55</v>
      </c>
      <c r="C56" t="s">
        <v>59</v>
      </c>
      <c r="D56">
        <v>14.510608267532049</v>
      </c>
      <c r="E56">
        <v>0.49736324184374725</v>
      </c>
    </row>
    <row r="57" spans="1:5" x14ac:dyDescent="0.25">
      <c r="A57" s="1">
        <v>44049</v>
      </c>
      <c r="B57" s="2">
        <v>56</v>
      </c>
      <c r="C57" t="s">
        <v>60</v>
      </c>
      <c r="D57">
        <v>3.8011636574199734</v>
      </c>
      <c r="E57">
        <v>0.65256378341589127</v>
      </c>
    </row>
    <row r="58" spans="1:5" x14ac:dyDescent="0.25">
      <c r="A58" s="1">
        <v>44055</v>
      </c>
      <c r="B58" s="2">
        <v>57</v>
      </c>
      <c r="C58" t="s">
        <v>61</v>
      </c>
      <c r="D58">
        <v>15.315319298245614</v>
      </c>
      <c r="E58">
        <v>0.47741125454284938</v>
      </c>
    </row>
    <row r="59" spans="1:5" x14ac:dyDescent="0.25">
      <c r="A59" s="1">
        <v>44057</v>
      </c>
      <c r="B59" s="2">
        <v>58</v>
      </c>
      <c r="C59" t="s">
        <v>62</v>
      </c>
      <c r="D59">
        <v>16.708242085379673</v>
      </c>
      <c r="E59">
        <v>0.27156963191986255</v>
      </c>
    </row>
    <row r="60" spans="1:5" x14ac:dyDescent="0.25">
      <c r="A60" s="1">
        <v>44058</v>
      </c>
      <c r="B60" s="2">
        <v>59</v>
      </c>
      <c r="C60" t="s">
        <v>63</v>
      </c>
      <c r="D60">
        <v>2.9229008974251447</v>
      </c>
      <c r="E60">
        <v>0.45204452536624895</v>
      </c>
    </row>
    <row r="61" spans="1:5" x14ac:dyDescent="0.25">
      <c r="A61" s="1">
        <v>44064</v>
      </c>
      <c r="B61" s="2">
        <v>60</v>
      </c>
      <c r="C61" t="s">
        <v>64</v>
      </c>
      <c r="D61">
        <v>2.8572065420276642</v>
      </c>
      <c r="E61">
        <v>0.89557643496599337</v>
      </c>
    </row>
    <row r="62" spans="1:5" x14ac:dyDescent="0.25">
      <c r="A62" s="1">
        <v>44065</v>
      </c>
      <c r="B62" s="2">
        <v>61</v>
      </c>
      <c r="C62" t="s">
        <v>65</v>
      </c>
      <c r="D62">
        <v>3.357022700814901</v>
      </c>
      <c r="E62">
        <v>0.66624519285092343</v>
      </c>
    </row>
    <row r="63" spans="1:5" x14ac:dyDescent="0.25">
      <c r="A63" s="1">
        <v>44075</v>
      </c>
      <c r="B63" s="2">
        <v>62</v>
      </c>
      <c r="C63" t="s">
        <v>66</v>
      </c>
      <c r="D63">
        <v>6.327781727340116</v>
      </c>
      <c r="E63">
        <v>0.43148300380291904</v>
      </c>
    </row>
    <row r="64" spans="1:5" x14ac:dyDescent="0.25">
      <c r="A64" s="1">
        <v>44085</v>
      </c>
      <c r="B64" s="2">
        <v>63</v>
      </c>
      <c r="C64" t="s">
        <v>67</v>
      </c>
      <c r="D64">
        <v>2.5570314610792835</v>
      </c>
      <c r="E64">
        <v>0.49214700308090287</v>
      </c>
    </row>
    <row r="65" spans="1:5" x14ac:dyDescent="0.25">
      <c r="A65" s="1">
        <v>44091</v>
      </c>
      <c r="B65" s="2">
        <v>64</v>
      </c>
      <c r="C65" t="s">
        <v>68</v>
      </c>
      <c r="D65">
        <v>6.6253749284391317</v>
      </c>
      <c r="E65">
        <v>0.57903098136938413</v>
      </c>
    </row>
    <row r="66" spans="1:5" x14ac:dyDescent="0.25">
      <c r="A66" s="1">
        <v>44091</v>
      </c>
      <c r="B66" s="2">
        <v>65</v>
      </c>
      <c r="C66" t="s">
        <v>69</v>
      </c>
      <c r="D66">
        <v>5.8782628449317107</v>
      </c>
      <c r="E66">
        <v>0.60750599208140965</v>
      </c>
    </row>
    <row r="67" spans="1:5" x14ac:dyDescent="0.25">
      <c r="A67" s="1">
        <v>44099</v>
      </c>
      <c r="B67" s="2">
        <v>66</v>
      </c>
      <c r="C67" t="s">
        <v>70</v>
      </c>
      <c r="D67">
        <v>2.434488574351978</v>
      </c>
      <c r="E67">
        <v>0.71506197008297312</v>
      </c>
    </row>
    <row r="68" spans="1:5" x14ac:dyDescent="0.25">
      <c r="A68" s="1">
        <v>44099</v>
      </c>
      <c r="B68" s="2">
        <v>67</v>
      </c>
      <c r="C68" t="s">
        <v>71</v>
      </c>
      <c r="D68">
        <v>5.1137492649235323</v>
      </c>
      <c r="E68">
        <v>0.53015227370193296</v>
      </c>
    </row>
    <row r="69" spans="1:5" x14ac:dyDescent="0.25">
      <c r="A69" s="1">
        <v>44102</v>
      </c>
      <c r="B69" s="2">
        <v>68</v>
      </c>
      <c r="C69" t="s">
        <v>72</v>
      </c>
      <c r="D69">
        <v>3.4354143968871598</v>
      </c>
      <c r="E69">
        <v>0.5817945353662517</v>
      </c>
    </row>
    <row r="70" spans="1:5" x14ac:dyDescent="0.25">
      <c r="A70" s="1">
        <v>44105</v>
      </c>
      <c r="B70" s="2">
        <v>69</v>
      </c>
      <c r="C70" t="s">
        <v>73</v>
      </c>
      <c r="D70">
        <v>5.8668038585209006</v>
      </c>
      <c r="E70">
        <v>0.46043354335473019</v>
      </c>
    </row>
    <row r="71" spans="1:5" x14ac:dyDescent="0.25">
      <c r="A71" s="1">
        <v>44106</v>
      </c>
      <c r="B71" s="2">
        <v>70</v>
      </c>
      <c r="C71" t="s">
        <v>74</v>
      </c>
      <c r="D71">
        <v>0.75259130434782617</v>
      </c>
      <c r="E71">
        <v>0.88752317407363279</v>
      </c>
    </row>
    <row r="72" spans="1:5" x14ac:dyDescent="0.25">
      <c r="A72" s="1">
        <v>44106</v>
      </c>
      <c r="B72" s="2">
        <v>71</v>
      </c>
      <c r="C72" t="s">
        <v>75</v>
      </c>
      <c r="D72">
        <v>0</v>
      </c>
      <c r="E72">
        <v>0.1</v>
      </c>
    </row>
    <row r="73" spans="1:5" x14ac:dyDescent="0.25">
      <c r="A73" s="1">
        <v>44110</v>
      </c>
      <c r="B73" s="2">
        <v>72</v>
      </c>
      <c r="C73" t="s">
        <v>76</v>
      </c>
      <c r="D73">
        <v>0.31685830178474855</v>
      </c>
      <c r="E73">
        <v>0.64079435074729185</v>
      </c>
    </row>
    <row r="74" spans="1:5" x14ac:dyDescent="0.25">
      <c r="A74" s="1">
        <v>44113</v>
      </c>
      <c r="B74" s="2">
        <v>73</v>
      </c>
      <c r="C74" t="s">
        <v>77</v>
      </c>
      <c r="D74">
        <v>4.4046861017117216</v>
      </c>
      <c r="E74">
        <v>0.78668751406178317</v>
      </c>
    </row>
    <row r="75" spans="1:5" x14ac:dyDescent="0.25">
      <c r="A75" s="1">
        <v>44116</v>
      </c>
      <c r="B75" s="2">
        <v>74</v>
      </c>
      <c r="C75" t="s">
        <v>78</v>
      </c>
      <c r="D75">
        <v>12.959402139432758</v>
      </c>
      <c r="E75">
        <v>0.49776097729027458</v>
      </c>
    </row>
    <row r="76" spans="1:5" x14ac:dyDescent="0.25">
      <c r="A76" s="1">
        <v>44132</v>
      </c>
      <c r="B76" s="2">
        <v>75</v>
      </c>
      <c r="C76" t="s">
        <v>79</v>
      </c>
      <c r="D76">
        <v>1.7838626248634823</v>
      </c>
      <c r="E76">
        <v>0.74878059986815459</v>
      </c>
    </row>
    <row r="77" spans="1:5" x14ac:dyDescent="0.25">
      <c r="A77" s="1">
        <v>44147</v>
      </c>
      <c r="B77" s="2">
        <v>76</v>
      </c>
      <c r="C77" t="s">
        <v>80</v>
      </c>
      <c r="D77">
        <v>2.1420949190396428</v>
      </c>
      <c r="E77">
        <v>0.776621932327762</v>
      </c>
    </row>
    <row r="78" spans="1:5" x14ac:dyDescent="0.25">
      <c r="A78" s="1">
        <v>44147</v>
      </c>
      <c r="B78" s="2">
        <v>77</v>
      </c>
      <c r="C78" t="s">
        <v>81</v>
      </c>
      <c r="D78">
        <v>1.2920050000000001</v>
      </c>
      <c r="E78">
        <v>0.50228440420848885</v>
      </c>
    </row>
    <row r="79" spans="1:5" x14ac:dyDescent="0.25">
      <c r="A79" s="1">
        <v>44154</v>
      </c>
      <c r="B79" s="2">
        <v>78</v>
      </c>
      <c r="C79" t="s">
        <v>82</v>
      </c>
      <c r="D79">
        <v>1.8786146850108618</v>
      </c>
      <c r="E79">
        <v>0.69812521785918968</v>
      </c>
    </row>
    <row r="80" spans="1:5" x14ac:dyDescent="0.25">
      <c r="A80" s="1">
        <v>44155</v>
      </c>
      <c r="B80" s="2">
        <v>79</v>
      </c>
      <c r="C80" t="s">
        <v>83</v>
      </c>
      <c r="D80">
        <v>2.4517071991156558</v>
      </c>
      <c r="E80">
        <v>0.73845016229635285</v>
      </c>
    </row>
    <row r="81" spans="1:5" x14ac:dyDescent="0.25">
      <c r="A81" s="1">
        <v>44155</v>
      </c>
      <c r="B81" s="2">
        <v>80</v>
      </c>
      <c r="C81" t="s">
        <v>84</v>
      </c>
      <c r="D81">
        <v>0.81775672795778676</v>
      </c>
      <c r="E81">
        <v>0.72366787179815184</v>
      </c>
    </row>
    <row r="82" spans="1:5" x14ac:dyDescent="0.25">
      <c r="A82" s="1">
        <v>44158</v>
      </c>
      <c r="B82" s="2">
        <v>81</v>
      </c>
      <c r="C82" t="s">
        <v>85</v>
      </c>
      <c r="D82">
        <v>0.32688357050452782</v>
      </c>
      <c r="E82">
        <v>0.84975077700077695</v>
      </c>
    </row>
    <row r="83" spans="1:5" x14ac:dyDescent="0.25">
      <c r="A83" s="1">
        <v>44160</v>
      </c>
      <c r="B83" s="2">
        <v>82</v>
      </c>
      <c r="C83" t="s">
        <v>86</v>
      </c>
      <c r="D83">
        <v>8.0988911014642841</v>
      </c>
      <c r="E83">
        <v>0.45970585542524911</v>
      </c>
    </row>
    <row r="84" spans="1:5" x14ac:dyDescent="0.25">
      <c r="A84" s="1">
        <v>44160</v>
      </c>
      <c r="B84" s="2">
        <v>83</v>
      </c>
      <c r="C84" t="s">
        <v>87</v>
      </c>
      <c r="D84">
        <v>4.951058639744069</v>
      </c>
      <c r="E84">
        <v>0.65828358380238705</v>
      </c>
    </row>
    <row r="85" spans="1:5" x14ac:dyDescent="0.25">
      <c r="A85" s="1">
        <v>44161</v>
      </c>
      <c r="B85" s="2">
        <v>84</v>
      </c>
      <c r="C85" t="s">
        <v>88</v>
      </c>
      <c r="D85">
        <v>20.018779815182157</v>
      </c>
      <c r="E85">
        <v>0.44988949832775926</v>
      </c>
    </row>
    <row r="86" spans="1:5" x14ac:dyDescent="0.25">
      <c r="A86" s="1">
        <v>44163</v>
      </c>
      <c r="B86" s="2">
        <v>85</v>
      </c>
      <c r="C86" t="s">
        <v>89</v>
      </c>
      <c r="D86">
        <v>5.1171193255996119</v>
      </c>
      <c r="E86">
        <v>0.68429029698993293</v>
      </c>
    </row>
    <row r="87" spans="1:5" x14ac:dyDescent="0.25">
      <c r="A87" s="1">
        <v>44167</v>
      </c>
      <c r="B87" s="2">
        <v>86</v>
      </c>
      <c r="C87" t="s">
        <v>90</v>
      </c>
      <c r="D87">
        <v>19.185437992534222</v>
      </c>
      <c r="E87">
        <v>0.30325127756157316</v>
      </c>
    </row>
    <row r="88" spans="1:5" x14ac:dyDescent="0.25">
      <c r="A88" s="1">
        <v>44170</v>
      </c>
      <c r="B88" s="2">
        <v>87</v>
      </c>
      <c r="C88" t="s">
        <v>91</v>
      </c>
      <c r="D88">
        <v>6.0916274618906856</v>
      </c>
      <c r="E88">
        <v>0.56462482976811612</v>
      </c>
    </row>
    <row r="89" spans="1:5" x14ac:dyDescent="0.25">
      <c r="A89" s="1">
        <v>44172</v>
      </c>
      <c r="B89" s="2">
        <v>88</v>
      </c>
      <c r="C89" t="s">
        <v>92</v>
      </c>
      <c r="D89">
        <v>2.4849076608404612</v>
      </c>
      <c r="E89">
        <v>0.69638705711491433</v>
      </c>
    </row>
    <row r="90" spans="1:5" x14ac:dyDescent="0.25">
      <c r="A90" s="1">
        <v>44174</v>
      </c>
      <c r="B90" s="2">
        <v>89</v>
      </c>
      <c r="C90" t="s">
        <v>93</v>
      </c>
      <c r="D90">
        <v>4.3035071542130368</v>
      </c>
      <c r="E90">
        <v>0.58579903402630162</v>
      </c>
    </row>
    <row r="91" spans="1:5" x14ac:dyDescent="0.25">
      <c r="A91" s="1">
        <v>44181</v>
      </c>
      <c r="B91" s="2">
        <v>90</v>
      </c>
      <c r="C91" t="s">
        <v>94</v>
      </c>
      <c r="D91">
        <v>5.5640772286188351</v>
      </c>
      <c r="E91">
        <v>0.59418935106135373</v>
      </c>
    </row>
    <row r="92" spans="1:5" x14ac:dyDescent="0.25">
      <c r="A92" s="1">
        <v>44182</v>
      </c>
      <c r="B92" s="2">
        <v>91</v>
      </c>
      <c r="C92" t="s">
        <v>95</v>
      </c>
      <c r="D92">
        <v>1.2887442265795206</v>
      </c>
      <c r="E92">
        <v>0.54983538355217698</v>
      </c>
    </row>
    <row r="93" spans="1:5" x14ac:dyDescent="0.25">
      <c r="A93" s="1">
        <v>44182</v>
      </c>
      <c r="B93" s="2">
        <v>92</v>
      </c>
      <c r="C93" t="s">
        <v>96</v>
      </c>
      <c r="D93">
        <v>1.9143080168776372</v>
      </c>
      <c r="E93">
        <v>0.67998315152824274</v>
      </c>
    </row>
    <row r="94" spans="1:5" x14ac:dyDescent="0.25">
      <c r="A94" s="1">
        <v>44184</v>
      </c>
      <c r="B94" s="2">
        <v>93</v>
      </c>
      <c r="C94" t="s">
        <v>97</v>
      </c>
      <c r="D94">
        <v>3.3895016771674507</v>
      </c>
      <c r="E94">
        <v>0.44387582181095908</v>
      </c>
    </row>
    <row r="95" spans="1:5" x14ac:dyDescent="0.25">
      <c r="A95" s="1">
        <v>44187</v>
      </c>
      <c r="B95" s="2">
        <v>94</v>
      </c>
      <c r="C95" t="s">
        <v>98</v>
      </c>
      <c r="D95">
        <v>1.5832271255750554</v>
      </c>
      <c r="E95">
        <v>0.6886097611985702</v>
      </c>
    </row>
    <row r="96" spans="1:5" x14ac:dyDescent="0.25">
      <c r="A96" s="1">
        <v>44187</v>
      </c>
      <c r="B96" s="2">
        <v>95</v>
      </c>
      <c r="C96" t="s">
        <v>99</v>
      </c>
      <c r="D96">
        <v>4.4720573250253581</v>
      </c>
      <c r="E96">
        <v>0.35828069984785915</v>
      </c>
    </row>
    <row r="97" spans="1:5" x14ac:dyDescent="0.25">
      <c r="A97" s="1">
        <v>44199</v>
      </c>
      <c r="B97" s="2">
        <v>96</v>
      </c>
      <c r="C97" t="s">
        <v>100</v>
      </c>
      <c r="D97">
        <v>10.515066449072203</v>
      </c>
      <c r="E97">
        <v>0.35852665662217775</v>
      </c>
    </row>
    <row r="98" spans="1:5" x14ac:dyDescent="0.25">
      <c r="A98" s="1">
        <v>44203</v>
      </c>
      <c r="B98" s="2">
        <v>97</v>
      </c>
      <c r="C98" t="s">
        <v>101</v>
      </c>
      <c r="D98">
        <v>4.035511157203354</v>
      </c>
      <c r="E98">
        <v>0.62984737942556801</v>
      </c>
    </row>
    <row r="99" spans="1:5" x14ac:dyDescent="0.25">
      <c r="A99" s="1">
        <v>44203</v>
      </c>
      <c r="B99" s="2">
        <v>98</v>
      </c>
      <c r="C99" t="s">
        <v>102</v>
      </c>
      <c r="D99">
        <v>30.608287380783484</v>
      </c>
      <c r="E99">
        <v>0.41606431318451953</v>
      </c>
    </row>
    <row r="100" spans="1:5" x14ac:dyDescent="0.25">
      <c r="A100" s="1">
        <v>44203</v>
      </c>
      <c r="B100" s="2">
        <v>99</v>
      </c>
      <c r="C100" t="s">
        <v>103</v>
      </c>
      <c r="D100">
        <v>7.5267772133135704</v>
      </c>
      <c r="E100">
        <v>0.38071290070036856</v>
      </c>
    </row>
    <row r="101" spans="1:5" x14ac:dyDescent="0.25">
      <c r="A101" s="1">
        <v>44204</v>
      </c>
      <c r="B101" s="2">
        <v>100</v>
      </c>
      <c r="C101" t="s">
        <v>104</v>
      </c>
      <c r="D101">
        <v>1.8545152</v>
      </c>
      <c r="E101">
        <v>0.61687643448091811</v>
      </c>
    </row>
    <row r="102" spans="1:5" x14ac:dyDescent="0.25">
      <c r="A102" s="1">
        <v>44204</v>
      </c>
      <c r="B102" s="2">
        <v>101</v>
      </c>
      <c r="C102" t="s">
        <v>105</v>
      </c>
      <c r="D102">
        <v>0.28016119402985074</v>
      </c>
      <c r="E102">
        <v>0.99605908183632752</v>
      </c>
    </row>
    <row r="103" spans="1:5" x14ac:dyDescent="0.25">
      <c r="A103" s="1">
        <v>44206</v>
      </c>
      <c r="B103" s="2">
        <v>102</v>
      </c>
      <c r="C103" t="s">
        <v>106</v>
      </c>
      <c r="D103">
        <v>3.8265204596233637</v>
      </c>
      <c r="E103">
        <v>0.58188928205678903</v>
      </c>
    </row>
    <row r="104" spans="1:5" x14ac:dyDescent="0.25">
      <c r="A104" s="1">
        <v>44206</v>
      </c>
      <c r="B104" s="2">
        <v>103</v>
      </c>
      <c r="C104" t="s">
        <v>107</v>
      </c>
      <c r="D104">
        <v>4.2033105483373694</v>
      </c>
      <c r="E104">
        <v>0.62451445809338146</v>
      </c>
    </row>
    <row r="105" spans="1:5" x14ac:dyDescent="0.25">
      <c r="A105" s="1">
        <v>44207</v>
      </c>
      <c r="B105" s="2">
        <v>104</v>
      </c>
      <c r="C105" t="s">
        <v>108</v>
      </c>
      <c r="D105">
        <v>1.6924455863461185</v>
      </c>
      <c r="E105">
        <v>0.62000188242723808</v>
      </c>
    </row>
    <row r="106" spans="1:5" x14ac:dyDescent="0.25">
      <c r="A106" s="1">
        <v>44210</v>
      </c>
      <c r="B106" s="2">
        <v>105</v>
      </c>
      <c r="C106" t="s">
        <v>109</v>
      </c>
      <c r="D106">
        <v>2.8282579153211342</v>
      </c>
      <c r="E106">
        <v>0.59585898871761134</v>
      </c>
    </row>
    <row r="107" spans="1:5" x14ac:dyDescent="0.25">
      <c r="A107" s="1">
        <v>44210</v>
      </c>
      <c r="B107" s="2">
        <v>106</v>
      </c>
      <c r="C107" t="s">
        <v>110</v>
      </c>
      <c r="D107">
        <v>5.5360257985257979</v>
      </c>
      <c r="E107">
        <v>0.75643640105851218</v>
      </c>
    </row>
    <row r="108" spans="1:5" x14ac:dyDescent="0.25">
      <c r="A108" s="1">
        <v>44216</v>
      </c>
      <c r="B108" s="2">
        <v>107</v>
      </c>
      <c r="C108" t="s">
        <v>111</v>
      </c>
      <c r="D108">
        <v>2.9159557788944728</v>
      </c>
      <c r="E108">
        <v>0.58058189993938003</v>
      </c>
    </row>
    <row r="109" spans="1:5" x14ac:dyDescent="0.25">
      <c r="A109" s="1">
        <v>44216</v>
      </c>
      <c r="B109" s="2">
        <v>108</v>
      </c>
      <c r="C109" t="s">
        <v>112</v>
      </c>
      <c r="D109">
        <v>1.2776716689404275</v>
      </c>
      <c r="E109">
        <v>0.8848690205011388</v>
      </c>
    </row>
    <row r="110" spans="1:5" x14ac:dyDescent="0.25">
      <c r="A110" s="1">
        <v>44219</v>
      </c>
      <c r="B110" s="2">
        <v>109</v>
      </c>
      <c r="C110" t="s">
        <v>113</v>
      </c>
      <c r="D110">
        <v>2.163024313011829</v>
      </c>
      <c r="E110">
        <v>0.50671273896103375</v>
      </c>
    </row>
    <row r="111" spans="1:5" x14ac:dyDescent="0.25">
      <c r="A111" s="1">
        <v>44219</v>
      </c>
      <c r="B111" s="2">
        <v>110</v>
      </c>
      <c r="C111" t="s">
        <v>114</v>
      </c>
      <c r="D111">
        <v>34.28150037795902</v>
      </c>
      <c r="E111">
        <v>0.32828931922715732</v>
      </c>
    </row>
    <row r="112" spans="1:5" x14ac:dyDescent="0.25">
      <c r="A112" s="1">
        <v>44220</v>
      </c>
      <c r="B112" s="2">
        <v>111</v>
      </c>
      <c r="C112" t="s">
        <v>115</v>
      </c>
      <c r="D112">
        <v>15.026199850379394</v>
      </c>
      <c r="E112">
        <v>0.56298962872813962</v>
      </c>
    </row>
    <row r="113" spans="1:5" x14ac:dyDescent="0.25">
      <c r="A113" s="1">
        <v>44221</v>
      </c>
      <c r="B113" s="2">
        <v>112</v>
      </c>
      <c r="C113" t="s">
        <v>116</v>
      </c>
      <c r="D113">
        <v>1.7958619939856582</v>
      </c>
      <c r="E113">
        <v>0.7705973652077075</v>
      </c>
    </row>
    <row r="114" spans="1:5" x14ac:dyDescent="0.25">
      <c r="A114" s="1">
        <v>44222</v>
      </c>
      <c r="B114" s="2">
        <v>113</v>
      </c>
      <c r="C114" t="s">
        <v>117</v>
      </c>
      <c r="D114">
        <v>1.9845551582571843</v>
      </c>
      <c r="E114">
        <v>0.65889840954274359</v>
      </c>
    </row>
    <row r="115" spans="1:5" x14ac:dyDescent="0.25">
      <c r="A115" s="1">
        <v>44222</v>
      </c>
      <c r="B115" s="2">
        <v>114</v>
      </c>
      <c r="C115" t="s">
        <v>118</v>
      </c>
      <c r="D115">
        <v>2.0324806361323158</v>
      </c>
      <c r="E115">
        <v>0.57272041923374972</v>
      </c>
    </row>
    <row r="116" spans="1:5" x14ac:dyDescent="0.25">
      <c r="A116" s="1">
        <v>44223</v>
      </c>
      <c r="B116" s="2">
        <v>115</v>
      </c>
      <c r="C116" t="s">
        <v>119</v>
      </c>
      <c r="D116">
        <v>1.6865474785407724</v>
      </c>
      <c r="E116">
        <v>0.60484152963573401</v>
      </c>
    </row>
    <row r="117" spans="1:5" x14ac:dyDescent="0.25">
      <c r="A117" s="1">
        <v>44224</v>
      </c>
      <c r="B117" s="2">
        <v>116</v>
      </c>
      <c r="C117" t="s">
        <v>120</v>
      </c>
      <c r="D117">
        <v>2.2449600797408422</v>
      </c>
      <c r="E117">
        <v>0.57996275047809087</v>
      </c>
    </row>
    <row r="118" spans="1:5" x14ac:dyDescent="0.25">
      <c r="A118" s="1">
        <v>44228</v>
      </c>
      <c r="B118" s="2">
        <v>117</v>
      </c>
      <c r="C118" t="s">
        <v>121</v>
      </c>
      <c r="D118">
        <v>11.906160657811512</v>
      </c>
      <c r="E118">
        <v>0.4262549565321303</v>
      </c>
    </row>
    <row r="119" spans="1:5" x14ac:dyDescent="0.25">
      <c r="A119" s="1">
        <v>44229</v>
      </c>
      <c r="B119" s="2">
        <v>118</v>
      </c>
      <c r="C119" t="s">
        <v>122</v>
      </c>
      <c r="D119">
        <v>16.672328075709778</v>
      </c>
      <c r="E119">
        <v>0.26152459613718593</v>
      </c>
    </row>
    <row r="120" spans="1:5" x14ac:dyDescent="0.25">
      <c r="A120" s="1">
        <v>44230</v>
      </c>
      <c r="B120" s="2">
        <v>119</v>
      </c>
      <c r="C120" t="s">
        <v>123</v>
      </c>
      <c r="D120">
        <v>11.643251681845779</v>
      </c>
      <c r="E120">
        <v>0.3807483268173083</v>
      </c>
    </row>
    <row r="121" spans="1:5" x14ac:dyDescent="0.25">
      <c r="A121" s="1">
        <v>44230</v>
      </c>
      <c r="B121" s="2">
        <v>120</v>
      </c>
      <c r="C121" t="s">
        <v>124</v>
      </c>
      <c r="D121">
        <v>31.967050334075726</v>
      </c>
      <c r="E121">
        <v>0.31161236629258621</v>
      </c>
    </row>
    <row r="122" spans="1:5" x14ac:dyDescent="0.25">
      <c r="A122" s="1">
        <v>44231</v>
      </c>
      <c r="B122" s="2">
        <v>121</v>
      </c>
      <c r="C122" t="s">
        <v>125</v>
      </c>
      <c r="D122">
        <v>57.362066666666678</v>
      </c>
      <c r="E122">
        <v>0.31070581327069879</v>
      </c>
    </row>
    <row r="123" spans="1:5" x14ac:dyDescent="0.25">
      <c r="A123" s="1">
        <v>44236</v>
      </c>
      <c r="B123" s="2">
        <v>122</v>
      </c>
      <c r="C123" t="s">
        <v>126</v>
      </c>
      <c r="D123">
        <v>1.2358123200921129</v>
      </c>
      <c r="E123">
        <v>0.70833144042269514</v>
      </c>
    </row>
    <row r="124" spans="1:5" x14ac:dyDescent="0.25">
      <c r="A124" s="1">
        <v>44239</v>
      </c>
      <c r="B124" s="2">
        <v>123</v>
      </c>
      <c r="C124" t="s">
        <v>127</v>
      </c>
      <c r="D124">
        <v>4.2348875144916578</v>
      </c>
      <c r="E124">
        <v>0.75076977845728476</v>
      </c>
    </row>
    <row r="125" spans="1:5" x14ac:dyDescent="0.25">
      <c r="A125" s="1">
        <v>44241</v>
      </c>
      <c r="B125" s="2">
        <v>124</v>
      </c>
      <c r="C125" t="s">
        <v>128</v>
      </c>
      <c r="D125">
        <v>3.0386551930876391</v>
      </c>
      <c r="E125">
        <v>0.48567932403066305</v>
      </c>
    </row>
    <row r="126" spans="1:5" x14ac:dyDescent="0.25">
      <c r="A126" s="1">
        <v>44242</v>
      </c>
      <c r="B126" s="2">
        <v>125</v>
      </c>
      <c r="C126" t="s">
        <v>129</v>
      </c>
      <c r="D126">
        <v>27.246598083201686</v>
      </c>
      <c r="E126">
        <v>0.23880278793885248</v>
      </c>
    </row>
    <row r="127" spans="1:5" x14ac:dyDescent="0.25">
      <c r="A127" s="1">
        <v>44243</v>
      </c>
      <c r="B127" s="2">
        <v>126</v>
      </c>
      <c r="C127" t="s">
        <v>130</v>
      </c>
      <c r="D127">
        <v>18.718774475680501</v>
      </c>
      <c r="E127">
        <v>0.46854009131665564</v>
      </c>
    </row>
    <row r="128" spans="1:5" x14ac:dyDescent="0.25">
      <c r="A128" s="1">
        <v>44243</v>
      </c>
      <c r="B128" s="2">
        <v>127</v>
      </c>
      <c r="C128" t="s">
        <v>131</v>
      </c>
      <c r="D128">
        <v>5.0334624204618308</v>
      </c>
      <c r="E128">
        <v>0.46953880393394964</v>
      </c>
    </row>
    <row r="129" spans="1:5" x14ac:dyDescent="0.25">
      <c r="A129" s="1">
        <v>44246</v>
      </c>
      <c r="B129" s="2">
        <v>128</v>
      </c>
      <c r="C129" t="s">
        <v>132</v>
      </c>
      <c r="D129">
        <v>1.3759883401920439</v>
      </c>
      <c r="E129">
        <v>0.57322245190014309</v>
      </c>
    </row>
    <row r="130" spans="1:5" x14ac:dyDescent="0.25">
      <c r="A130" s="1">
        <v>44249</v>
      </c>
      <c r="B130" s="2">
        <v>129</v>
      </c>
      <c r="C130" t="s">
        <v>133</v>
      </c>
      <c r="D130">
        <v>3.5147660500544071</v>
      </c>
      <c r="E130">
        <v>0.64352148309479351</v>
      </c>
    </row>
    <row r="131" spans="1:5" x14ac:dyDescent="0.25">
      <c r="A131" s="1">
        <v>44250</v>
      </c>
      <c r="B131" s="2">
        <v>130</v>
      </c>
      <c r="C131" t="s">
        <v>134</v>
      </c>
      <c r="D131">
        <v>12.218309085794656</v>
      </c>
      <c r="E131">
        <v>0.46887379561094378</v>
      </c>
    </row>
    <row r="132" spans="1:5" x14ac:dyDescent="0.25">
      <c r="A132" s="1">
        <v>44251</v>
      </c>
      <c r="B132" s="2">
        <v>131</v>
      </c>
      <c r="C132" t="s">
        <v>135</v>
      </c>
      <c r="D132">
        <v>18.093657572186213</v>
      </c>
      <c r="E132">
        <v>0.35805049637694775</v>
      </c>
    </row>
    <row r="133" spans="1:5" x14ac:dyDescent="0.25">
      <c r="A133" s="1">
        <v>44255</v>
      </c>
      <c r="B133" s="2">
        <v>132</v>
      </c>
      <c r="C133" t="s">
        <v>136</v>
      </c>
      <c r="D133">
        <v>2.2942607108343172</v>
      </c>
      <c r="E133">
        <v>0.605579855723966</v>
      </c>
    </row>
    <row r="134" spans="1:5" x14ac:dyDescent="0.25">
      <c r="A134" s="1">
        <v>44255</v>
      </c>
      <c r="B134" s="2">
        <v>133</v>
      </c>
      <c r="C134" t="s">
        <v>137</v>
      </c>
      <c r="D134">
        <v>35.165153753753756</v>
      </c>
      <c r="E134">
        <v>0.33412688608651375</v>
      </c>
    </row>
    <row r="135" spans="1:5" x14ac:dyDescent="0.25">
      <c r="A135" s="1">
        <v>44255</v>
      </c>
      <c r="B135" s="2">
        <v>134</v>
      </c>
      <c r="C135" t="s">
        <v>138</v>
      </c>
      <c r="D135">
        <v>2.3274860187060074</v>
      </c>
      <c r="E135">
        <v>0.57878221353710591</v>
      </c>
    </row>
    <row r="136" spans="1:5" x14ac:dyDescent="0.25">
      <c r="A136" s="1">
        <v>44257</v>
      </c>
      <c r="B136" s="2">
        <v>135</v>
      </c>
      <c r="C136" t="s">
        <v>139</v>
      </c>
      <c r="D136">
        <v>9.0225637168141581</v>
      </c>
      <c r="E136">
        <v>0.46399949439864063</v>
      </c>
    </row>
    <row r="137" spans="1:5" x14ac:dyDescent="0.25">
      <c r="A137" s="1">
        <v>44257</v>
      </c>
      <c r="B137" s="2">
        <v>136</v>
      </c>
      <c r="C137" t="s">
        <v>140</v>
      </c>
      <c r="D137">
        <v>2.0136457470251212</v>
      </c>
      <c r="E137">
        <v>0.59345985157563064</v>
      </c>
    </row>
    <row r="138" spans="1:5" x14ac:dyDescent="0.25">
      <c r="A138" s="1">
        <v>44257</v>
      </c>
      <c r="B138" s="2">
        <v>137</v>
      </c>
      <c r="C138" t="s">
        <v>141</v>
      </c>
      <c r="D138">
        <v>2.5505549170037667</v>
      </c>
      <c r="E138">
        <v>0.67881670685477447</v>
      </c>
    </row>
    <row r="139" spans="1:5" x14ac:dyDescent="0.25">
      <c r="A139" s="1">
        <v>44257</v>
      </c>
      <c r="B139" s="2">
        <v>138</v>
      </c>
      <c r="C139" t="s">
        <v>142</v>
      </c>
      <c r="D139">
        <v>2.3417309479553903</v>
      </c>
      <c r="E139">
        <v>0.67170134668676162</v>
      </c>
    </row>
    <row r="140" spans="1:5" x14ac:dyDescent="0.25">
      <c r="A140" s="1">
        <v>44258</v>
      </c>
      <c r="B140" s="2">
        <v>139</v>
      </c>
      <c r="C140" t="s">
        <v>143</v>
      </c>
      <c r="D140">
        <v>28.950233368756642</v>
      </c>
      <c r="E140">
        <v>0.27215324664890128</v>
      </c>
    </row>
    <row r="141" spans="1:5" x14ac:dyDescent="0.25">
      <c r="A141" s="1">
        <v>44258</v>
      </c>
      <c r="B141" s="2">
        <v>140</v>
      </c>
      <c r="C141" t="s">
        <v>144</v>
      </c>
      <c r="D141">
        <v>18.553474669730043</v>
      </c>
      <c r="E141">
        <v>0.4173384745895895</v>
      </c>
    </row>
    <row r="142" spans="1:5" x14ac:dyDescent="0.25">
      <c r="A142" s="1">
        <v>44261</v>
      </c>
      <c r="B142" s="2">
        <v>141</v>
      </c>
      <c r="C142" t="s">
        <v>145</v>
      </c>
      <c r="D142">
        <v>60.563186700039253</v>
      </c>
      <c r="E142">
        <v>0.24437227584004645</v>
      </c>
    </row>
    <row r="143" spans="1:5" x14ac:dyDescent="0.25">
      <c r="A143" s="1">
        <v>44262</v>
      </c>
      <c r="B143" s="2">
        <v>142</v>
      </c>
      <c r="C143" t="s">
        <v>146</v>
      </c>
      <c r="D143">
        <v>5.7339413130673424</v>
      </c>
      <c r="E143">
        <v>0.63024923347893058</v>
      </c>
    </row>
    <row r="144" spans="1:5" x14ac:dyDescent="0.25">
      <c r="A144" s="1">
        <v>44262</v>
      </c>
      <c r="B144" s="2">
        <v>143</v>
      </c>
      <c r="C144" t="s">
        <v>147</v>
      </c>
      <c r="D144">
        <v>2.1865418411501953</v>
      </c>
      <c r="E144">
        <v>0.77902652073669709</v>
      </c>
    </row>
    <row r="145" spans="1:5" x14ac:dyDescent="0.25">
      <c r="A145" s="1">
        <v>44266</v>
      </c>
      <c r="B145" s="2">
        <v>144</v>
      </c>
      <c r="C145" t="s">
        <v>148</v>
      </c>
      <c r="D145">
        <v>2.8321672691693704</v>
      </c>
      <c r="E145">
        <v>0.53545166456142701</v>
      </c>
    </row>
    <row r="146" spans="1:5" x14ac:dyDescent="0.25">
      <c r="A146" s="1">
        <v>44268</v>
      </c>
      <c r="B146" s="2">
        <v>145</v>
      </c>
      <c r="C146" t="s">
        <v>149</v>
      </c>
      <c r="D146">
        <v>2.3017663968575168</v>
      </c>
      <c r="E146">
        <v>0.57712243237079264</v>
      </c>
    </row>
    <row r="147" spans="1:5" x14ac:dyDescent="0.25">
      <c r="A147" s="1">
        <v>44268</v>
      </c>
      <c r="B147" s="2">
        <v>146</v>
      </c>
      <c r="C147" t="s">
        <v>150</v>
      </c>
      <c r="D147">
        <v>2.0922076471701687</v>
      </c>
      <c r="E147">
        <v>0.45722990401002139</v>
      </c>
    </row>
    <row r="148" spans="1:5" x14ac:dyDescent="0.25">
      <c r="A148" s="1">
        <v>44277</v>
      </c>
      <c r="B148" s="2">
        <v>147</v>
      </c>
      <c r="C148" t="s">
        <v>151</v>
      </c>
      <c r="D148">
        <v>8.6098861519027317</v>
      </c>
      <c r="E148">
        <v>0.41041110776614687</v>
      </c>
    </row>
    <row r="149" spans="1:5" x14ac:dyDescent="0.25">
      <c r="A149" s="1">
        <v>44277</v>
      </c>
      <c r="B149" s="2">
        <v>148</v>
      </c>
      <c r="C149" t="s">
        <v>152</v>
      </c>
      <c r="D149">
        <v>37.90497582749623</v>
      </c>
      <c r="E149">
        <v>0.38837373197211178</v>
      </c>
    </row>
    <row r="150" spans="1:5" x14ac:dyDescent="0.25">
      <c r="A150" s="1">
        <v>44279</v>
      </c>
      <c r="B150" s="2">
        <v>149</v>
      </c>
      <c r="C150" t="s">
        <v>153</v>
      </c>
      <c r="D150">
        <v>4.3683001830496053</v>
      </c>
      <c r="E150">
        <v>0.53615709076344553</v>
      </c>
    </row>
    <row r="151" spans="1:5" x14ac:dyDescent="0.25">
      <c r="A151" s="1">
        <v>44279</v>
      </c>
      <c r="B151" s="2">
        <v>150</v>
      </c>
      <c r="C151" t="s">
        <v>154</v>
      </c>
      <c r="D151">
        <v>2.9217761235955058</v>
      </c>
      <c r="E151">
        <v>0.59116268941256644</v>
      </c>
    </row>
    <row r="152" spans="1:5" x14ac:dyDescent="0.25">
      <c r="A152" s="1">
        <v>44279</v>
      </c>
      <c r="B152" s="2">
        <v>151</v>
      </c>
      <c r="C152" t="s">
        <v>155</v>
      </c>
      <c r="D152">
        <v>1.9127334933973592</v>
      </c>
      <c r="E152">
        <v>0.79719329921979887</v>
      </c>
    </row>
    <row r="153" spans="1:5" x14ac:dyDescent="0.25">
      <c r="A153" s="1">
        <v>44281</v>
      </c>
      <c r="B153" s="2">
        <v>152</v>
      </c>
      <c r="C153" t="s">
        <v>156</v>
      </c>
      <c r="D153">
        <v>29.699412970744792</v>
      </c>
      <c r="E153">
        <v>0.30491055970246728</v>
      </c>
    </row>
    <row r="154" spans="1:5" x14ac:dyDescent="0.25">
      <c r="A154" s="1">
        <v>44281</v>
      </c>
      <c r="B154" s="2">
        <v>153</v>
      </c>
      <c r="C154" t="s">
        <v>157</v>
      </c>
      <c r="D154">
        <v>2.4566389684813754</v>
      </c>
      <c r="E154">
        <v>0.57679466063605844</v>
      </c>
    </row>
    <row r="155" spans="1:5" x14ac:dyDescent="0.25">
      <c r="A155" s="1">
        <v>44282</v>
      </c>
      <c r="B155" s="2">
        <v>154</v>
      </c>
      <c r="C155" t="s">
        <v>158</v>
      </c>
      <c r="D155">
        <v>1.1370392609699769</v>
      </c>
      <c r="E155">
        <v>0.75409055364404132</v>
      </c>
    </row>
    <row r="156" spans="1:5" x14ac:dyDescent="0.25">
      <c r="A156" s="1">
        <v>44288</v>
      </c>
      <c r="B156" s="2">
        <v>155</v>
      </c>
      <c r="C156" t="s">
        <v>159</v>
      </c>
      <c r="D156">
        <v>4.0714021921341068</v>
      </c>
      <c r="E156">
        <v>0.56598585608716923</v>
      </c>
    </row>
    <row r="157" spans="1:5" x14ac:dyDescent="0.25">
      <c r="A157" s="1">
        <v>44291</v>
      </c>
      <c r="B157" s="2">
        <v>156</v>
      </c>
      <c r="C157" t="s">
        <v>160</v>
      </c>
      <c r="D157">
        <v>33.049280871864738</v>
      </c>
      <c r="E157">
        <v>0.2994949059135491</v>
      </c>
    </row>
    <row r="158" spans="1:5" x14ac:dyDescent="0.25">
      <c r="A158" s="1">
        <v>44292</v>
      </c>
      <c r="B158" s="2">
        <v>157</v>
      </c>
      <c r="C158" t="s">
        <v>161</v>
      </c>
      <c r="D158">
        <v>14.977397268588771</v>
      </c>
      <c r="E158">
        <v>0.44412089698041179</v>
      </c>
    </row>
    <row r="159" spans="1:5" x14ac:dyDescent="0.25">
      <c r="A159" s="1">
        <v>44292</v>
      </c>
      <c r="B159" s="2">
        <v>158</v>
      </c>
      <c r="C159" t="s">
        <v>162</v>
      </c>
      <c r="D159">
        <v>3.2221655761024182</v>
      </c>
      <c r="E159">
        <v>0.535861771661302</v>
      </c>
    </row>
    <row r="160" spans="1:5" x14ac:dyDescent="0.25">
      <c r="A160" s="1">
        <v>44293</v>
      </c>
      <c r="B160" s="2">
        <v>159</v>
      </c>
      <c r="C160" t="s">
        <v>163</v>
      </c>
      <c r="D160">
        <v>8.6109257267686097</v>
      </c>
      <c r="E160">
        <v>0.52207252632653534</v>
      </c>
    </row>
    <row r="161" spans="1:5" x14ac:dyDescent="0.25">
      <c r="A161" s="1">
        <v>44293</v>
      </c>
      <c r="B161" s="2">
        <v>160</v>
      </c>
      <c r="C161" t="s">
        <v>164</v>
      </c>
      <c r="D161">
        <v>3.2036117113402058</v>
      </c>
      <c r="E161">
        <v>0.71173071369636964</v>
      </c>
    </row>
    <row r="162" spans="1:5" x14ac:dyDescent="0.25">
      <c r="A162" s="1">
        <v>44296</v>
      </c>
      <c r="B162" s="2">
        <v>161</v>
      </c>
      <c r="C162" t="s">
        <v>165</v>
      </c>
      <c r="D162">
        <v>7.7398443063846338</v>
      </c>
      <c r="E162">
        <v>0.57152757233940166</v>
      </c>
    </row>
    <row r="163" spans="1:5" x14ac:dyDescent="0.25">
      <c r="A163" s="1">
        <v>44298</v>
      </c>
      <c r="B163" s="2">
        <v>162</v>
      </c>
      <c r="C163" t="s">
        <v>166</v>
      </c>
      <c r="D163">
        <v>49.259888850840397</v>
      </c>
      <c r="E163">
        <v>0.34333888142340335</v>
      </c>
    </row>
    <row r="164" spans="1:5" x14ac:dyDescent="0.25">
      <c r="A164" s="1">
        <v>44304</v>
      </c>
      <c r="B164" s="2">
        <v>163</v>
      </c>
      <c r="C164" t="s">
        <v>167</v>
      </c>
      <c r="D164">
        <v>2.3348394366197183</v>
      </c>
      <c r="E164">
        <v>0.62527254742351956</v>
      </c>
    </row>
    <row r="165" spans="1:5" x14ac:dyDescent="0.25">
      <c r="A165" s="1">
        <v>44307</v>
      </c>
      <c r="B165" s="2">
        <v>164</v>
      </c>
      <c r="C165" t="s">
        <v>168</v>
      </c>
      <c r="D165">
        <v>1.3469135445460345</v>
      </c>
      <c r="E165">
        <v>0.63827771870126182</v>
      </c>
    </row>
    <row r="166" spans="1:5" x14ac:dyDescent="0.25">
      <c r="A166" s="1">
        <v>44307</v>
      </c>
      <c r="B166" s="2">
        <v>165</v>
      </c>
      <c r="C166" t="s">
        <v>169</v>
      </c>
      <c r="D166">
        <v>8.0219377510040157</v>
      </c>
      <c r="E166">
        <v>0.48525191411603474</v>
      </c>
    </row>
    <row r="167" spans="1:5" x14ac:dyDescent="0.25">
      <c r="A167" s="1">
        <v>44310</v>
      </c>
      <c r="B167" s="2">
        <v>166</v>
      </c>
      <c r="C167" t="s">
        <v>170</v>
      </c>
      <c r="D167">
        <v>37.689552196813118</v>
      </c>
      <c r="E167">
        <v>0.25114029568418561</v>
      </c>
    </row>
    <row r="168" spans="1:5" x14ac:dyDescent="0.25">
      <c r="A168" s="1">
        <v>44310</v>
      </c>
      <c r="B168" s="2">
        <v>167</v>
      </c>
      <c r="C168" t="s">
        <v>171</v>
      </c>
      <c r="D168">
        <v>2.2885341609124059</v>
      </c>
      <c r="E168">
        <v>0.50795214671837607</v>
      </c>
    </row>
    <row r="169" spans="1:5" x14ac:dyDescent="0.25">
      <c r="A169" s="1">
        <v>44310</v>
      </c>
      <c r="B169" s="2">
        <v>168</v>
      </c>
      <c r="C169" t="s">
        <v>172</v>
      </c>
      <c r="D169">
        <v>3.0544071173399283</v>
      </c>
      <c r="E169">
        <v>0.63030384570832854</v>
      </c>
    </row>
    <row r="170" spans="1:5" x14ac:dyDescent="0.25">
      <c r="A170" s="1">
        <v>44310</v>
      </c>
      <c r="B170" s="2">
        <v>169</v>
      </c>
      <c r="C170" t="s">
        <v>173</v>
      </c>
      <c r="D170">
        <v>3.1770537368746141</v>
      </c>
      <c r="E170">
        <v>0.59195140649149913</v>
      </c>
    </row>
    <row r="171" spans="1:5" x14ac:dyDescent="0.25">
      <c r="A171" s="1">
        <v>44311</v>
      </c>
      <c r="B171" s="2">
        <v>170</v>
      </c>
      <c r="C171" t="s">
        <v>174</v>
      </c>
      <c r="D171">
        <v>3.0490654083103945</v>
      </c>
      <c r="E171">
        <v>0.54867348528802318</v>
      </c>
    </row>
    <row r="172" spans="1:5" x14ac:dyDescent="0.25">
      <c r="A172" s="1">
        <v>44312</v>
      </c>
      <c r="B172" s="2">
        <v>171</v>
      </c>
      <c r="C172" t="s">
        <v>175</v>
      </c>
      <c r="D172">
        <v>17.241908254881597</v>
      </c>
      <c r="E172">
        <v>0.44500240818730696</v>
      </c>
    </row>
    <row r="173" spans="1:5" x14ac:dyDescent="0.25">
      <c r="A173" s="1">
        <v>44312</v>
      </c>
      <c r="B173" s="2">
        <v>172</v>
      </c>
      <c r="C173" t="s">
        <v>176</v>
      </c>
      <c r="D173">
        <v>11.488464114344055</v>
      </c>
      <c r="E173">
        <v>0.50755298085431588</v>
      </c>
    </row>
    <row r="174" spans="1:5" x14ac:dyDescent="0.25">
      <c r="A174" s="1">
        <v>44314</v>
      </c>
      <c r="B174" s="2">
        <v>173</v>
      </c>
      <c r="C174" t="s">
        <v>177</v>
      </c>
      <c r="D174">
        <v>4.1437149579831942</v>
      </c>
      <c r="E174">
        <v>0.70007737594617325</v>
      </c>
    </row>
    <row r="175" spans="1:5" x14ac:dyDescent="0.25">
      <c r="A175" s="1">
        <v>44317</v>
      </c>
      <c r="B175" s="2">
        <v>174</v>
      </c>
      <c r="C175" t="s">
        <v>178</v>
      </c>
      <c r="D175">
        <v>3.6278297323444044</v>
      </c>
      <c r="E175">
        <v>0.8022067979626486</v>
      </c>
    </row>
    <row r="176" spans="1:5" x14ac:dyDescent="0.25">
      <c r="A176" s="1">
        <v>44317</v>
      </c>
      <c r="B176" s="2">
        <v>175</v>
      </c>
      <c r="C176" t="s">
        <v>179</v>
      </c>
      <c r="D176">
        <v>0.22575082690187431</v>
      </c>
      <c r="E176">
        <v>0.85433112582781456</v>
      </c>
    </row>
    <row r="177" spans="1:5" x14ac:dyDescent="0.25">
      <c r="A177" s="1">
        <v>44319</v>
      </c>
      <c r="B177" s="2">
        <v>176</v>
      </c>
      <c r="C177" t="s">
        <v>180</v>
      </c>
      <c r="D177">
        <v>1.5484836353340881</v>
      </c>
      <c r="E177">
        <v>0.8327200132698408</v>
      </c>
    </row>
    <row r="178" spans="1:5" x14ac:dyDescent="0.25">
      <c r="A178" s="1">
        <v>44320</v>
      </c>
      <c r="B178" s="2">
        <v>177</v>
      </c>
      <c r="C178" t="s">
        <v>181</v>
      </c>
      <c r="D178">
        <v>4.9829871456822685</v>
      </c>
      <c r="E178">
        <v>0.65076054363750413</v>
      </c>
    </row>
    <row r="179" spans="1:5" x14ac:dyDescent="0.25">
      <c r="A179" s="1">
        <v>44323</v>
      </c>
      <c r="B179" s="2">
        <v>178</v>
      </c>
      <c r="C179" t="s">
        <v>182</v>
      </c>
      <c r="D179">
        <v>3.0584248455730951</v>
      </c>
      <c r="E179">
        <v>0.87390961878313556</v>
      </c>
    </row>
    <row r="180" spans="1:5" x14ac:dyDescent="0.25">
      <c r="A180" s="1">
        <v>44324</v>
      </c>
      <c r="B180" s="2">
        <v>179</v>
      </c>
      <c r="C180" t="s">
        <v>183</v>
      </c>
      <c r="D180">
        <v>6.6618325609756104</v>
      </c>
      <c r="E180">
        <v>0.59960146554945271</v>
      </c>
    </row>
    <row r="181" spans="1:5" x14ac:dyDescent="0.25">
      <c r="A181" s="1">
        <v>44329</v>
      </c>
      <c r="B181" s="2">
        <v>180</v>
      </c>
      <c r="C181" t="s">
        <v>184</v>
      </c>
      <c r="D181">
        <v>4.1186152170954138</v>
      </c>
      <c r="E181">
        <v>0.57885724453960952</v>
      </c>
    </row>
    <row r="182" spans="1:5" x14ac:dyDescent="0.25">
      <c r="A182" s="1">
        <v>44333</v>
      </c>
      <c r="B182" s="2">
        <v>181</v>
      </c>
      <c r="C182" t="s">
        <v>185</v>
      </c>
      <c r="D182">
        <v>32.717679899223754</v>
      </c>
      <c r="E182">
        <v>0.43356117337491462</v>
      </c>
    </row>
    <row r="183" spans="1:5" x14ac:dyDescent="0.25">
      <c r="A183" s="1">
        <v>44333</v>
      </c>
      <c r="B183" s="2">
        <v>182</v>
      </c>
      <c r="C183" t="s">
        <v>186</v>
      </c>
      <c r="D183">
        <v>3.8978004306632208</v>
      </c>
      <c r="E183">
        <v>0.67377383821432624</v>
      </c>
    </row>
    <row r="184" spans="1:5" x14ac:dyDescent="0.25">
      <c r="A184" s="1">
        <v>44335</v>
      </c>
      <c r="B184" s="2">
        <v>183</v>
      </c>
      <c r="C184" t="s">
        <v>187</v>
      </c>
      <c r="D184">
        <v>37.643766250820747</v>
      </c>
      <c r="E184">
        <v>0.31798934524414202</v>
      </c>
    </row>
    <row r="185" spans="1:5" x14ac:dyDescent="0.25">
      <c r="A185" s="1">
        <v>44335</v>
      </c>
      <c r="B185" s="2">
        <v>184</v>
      </c>
      <c r="C185" t="s">
        <v>188</v>
      </c>
      <c r="D185">
        <v>0.58816436058700206</v>
      </c>
      <c r="E185">
        <v>0.77262710084033615</v>
      </c>
    </row>
    <row r="186" spans="1:5" x14ac:dyDescent="0.25">
      <c r="A186" s="1">
        <v>44336</v>
      </c>
      <c r="B186" s="2">
        <v>185</v>
      </c>
      <c r="C186" t="s">
        <v>189</v>
      </c>
      <c r="D186">
        <v>24.916198767967145</v>
      </c>
      <c r="E186">
        <v>0.35395723420569969</v>
      </c>
    </row>
    <row r="187" spans="1:5" x14ac:dyDescent="0.25">
      <c r="A187" s="1">
        <v>44340</v>
      </c>
      <c r="B187" s="2">
        <v>186</v>
      </c>
      <c r="C187" t="s">
        <v>190</v>
      </c>
      <c r="D187">
        <v>2.0374638211382119</v>
      </c>
      <c r="E187">
        <v>0.78103380443086323</v>
      </c>
    </row>
    <row r="188" spans="1:5" x14ac:dyDescent="0.25">
      <c r="A188" s="1">
        <v>44343</v>
      </c>
      <c r="B188" s="2">
        <v>187</v>
      </c>
      <c r="C188" t="s">
        <v>191</v>
      </c>
      <c r="D188">
        <v>1.9608977242302545</v>
      </c>
      <c r="E188">
        <v>0.65947363255881086</v>
      </c>
    </row>
    <row r="189" spans="1:5" x14ac:dyDescent="0.25">
      <c r="A189" s="1">
        <v>44344</v>
      </c>
      <c r="B189" s="2">
        <v>188</v>
      </c>
      <c r="C189" t="s">
        <v>192</v>
      </c>
      <c r="D189">
        <v>25.972058446757405</v>
      </c>
      <c r="E189">
        <v>0.25540193684775669</v>
      </c>
    </row>
    <row r="190" spans="1:5" x14ac:dyDescent="0.25">
      <c r="A190" s="1">
        <v>44344</v>
      </c>
      <c r="B190" s="2">
        <v>189</v>
      </c>
      <c r="C190" t="s">
        <v>193</v>
      </c>
      <c r="D190">
        <v>5.4008345690982713</v>
      </c>
      <c r="E190">
        <v>0.60402943465300463</v>
      </c>
    </row>
    <row r="191" spans="1:5" x14ac:dyDescent="0.25">
      <c r="A191" s="1">
        <v>44344</v>
      </c>
      <c r="B191" s="2">
        <v>190</v>
      </c>
      <c r="C191" t="s">
        <v>194</v>
      </c>
      <c r="D191">
        <v>1.3815878787878788</v>
      </c>
      <c r="E191">
        <v>0.61852042007001162</v>
      </c>
    </row>
    <row r="192" spans="1:5" x14ac:dyDescent="0.25">
      <c r="A192" s="1">
        <v>44348</v>
      </c>
      <c r="B192" s="2">
        <v>191</v>
      </c>
      <c r="C192" t="s">
        <v>195</v>
      </c>
      <c r="D192">
        <v>35.938471891070591</v>
      </c>
      <c r="E192">
        <v>0.39413790105277569</v>
      </c>
    </row>
    <row r="193" spans="1:5" x14ac:dyDescent="0.25">
      <c r="A193" s="1">
        <v>44349</v>
      </c>
      <c r="B193" s="2">
        <v>192</v>
      </c>
      <c r="C193" t="s">
        <v>196</v>
      </c>
      <c r="D193">
        <v>0.71414626865671638</v>
      </c>
      <c r="E193">
        <v>0.62019519426180514</v>
      </c>
    </row>
    <row r="194" spans="1:5" x14ac:dyDescent="0.25">
      <c r="A194" s="1">
        <v>44352</v>
      </c>
      <c r="B194" s="2">
        <v>193</v>
      </c>
      <c r="C194" t="s">
        <v>197</v>
      </c>
      <c r="D194">
        <v>29.873552758954506</v>
      </c>
      <c r="E194">
        <v>0.25559681938684442</v>
      </c>
    </row>
    <row r="195" spans="1:5" x14ac:dyDescent="0.25">
      <c r="A195" s="1">
        <v>44352</v>
      </c>
      <c r="B195" s="2">
        <v>194</v>
      </c>
      <c r="C195" t="s">
        <v>198</v>
      </c>
      <c r="D195">
        <v>1.6084463359537369</v>
      </c>
      <c r="E195">
        <v>0.82077833414367707</v>
      </c>
    </row>
    <row r="196" spans="1:5" x14ac:dyDescent="0.25">
      <c r="A196" s="1">
        <v>44353</v>
      </c>
      <c r="B196" s="2">
        <v>195</v>
      </c>
      <c r="C196" t="s">
        <v>199</v>
      </c>
      <c r="D196">
        <v>17.903093313918212</v>
      </c>
      <c r="E196">
        <v>0.34473525533664484</v>
      </c>
    </row>
    <row r="197" spans="1:5" x14ac:dyDescent="0.25">
      <c r="A197" s="1">
        <v>44355</v>
      </c>
      <c r="B197" s="2">
        <v>196</v>
      </c>
      <c r="C197" t="s">
        <v>200</v>
      </c>
      <c r="D197">
        <v>3.4269630660258028</v>
      </c>
      <c r="E197">
        <v>0.57175215669252888</v>
      </c>
    </row>
    <row r="198" spans="1:5" x14ac:dyDescent="0.25">
      <c r="A198" s="1">
        <v>44355</v>
      </c>
      <c r="B198" s="2">
        <v>197</v>
      </c>
      <c r="C198" t="s">
        <v>201</v>
      </c>
      <c r="D198">
        <v>56.37927543953117</v>
      </c>
      <c r="E198">
        <v>0.27701025949714575</v>
      </c>
    </row>
    <row r="199" spans="1:5" x14ac:dyDescent="0.25">
      <c r="A199" s="1">
        <v>44357</v>
      </c>
      <c r="B199" s="2">
        <v>198</v>
      </c>
      <c r="C199" t="s">
        <v>202</v>
      </c>
      <c r="D199">
        <v>26.311119784792428</v>
      </c>
      <c r="E199">
        <v>0.34464666041171366</v>
      </c>
    </row>
    <row r="200" spans="1:5" x14ac:dyDescent="0.25">
      <c r="A200" s="1">
        <v>44358</v>
      </c>
      <c r="B200" s="2">
        <v>199</v>
      </c>
      <c r="C200" t="s">
        <v>203</v>
      </c>
      <c r="D200">
        <v>26.376187654663614</v>
      </c>
      <c r="E200">
        <v>0.35698998869965259</v>
      </c>
    </row>
    <row r="201" spans="1:5" x14ac:dyDescent="0.25">
      <c r="A201" s="1">
        <v>44363</v>
      </c>
      <c r="B201" s="2">
        <v>200</v>
      </c>
      <c r="C201" t="s">
        <v>204</v>
      </c>
      <c r="D201">
        <v>12.655130720371805</v>
      </c>
      <c r="E201">
        <v>0.47800172233176197</v>
      </c>
    </row>
    <row r="202" spans="1:5" x14ac:dyDescent="0.25">
      <c r="A202" s="1">
        <v>44365</v>
      </c>
      <c r="B202" s="2">
        <v>201</v>
      </c>
      <c r="C202" t="s">
        <v>205</v>
      </c>
      <c r="D202">
        <v>26.444969267579911</v>
      </c>
      <c r="E202">
        <v>0.33178854441145089</v>
      </c>
    </row>
    <row r="203" spans="1:5" x14ac:dyDescent="0.25">
      <c r="A203" s="1">
        <v>44365</v>
      </c>
      <c r="B203" s="2">
        <v>202</v>
      </c>
      <c r="C203" t="s">
        <v>206</v>
      </c>
      <c r="D203">
        <v>1.0639179687500002</v>
      </c>
      <c r="E203">
        <v>0.82691511198086542</v>
      </c>
    </row>
    <row r="204" spans="1:5" x14ac:dyDescent="0.25">
      <c r="A204" s="1">
        <v>44366</v>
      </c>
      <c r="B204" s="2">
        <v>203</v>
      </c>
      <c r="C204" t="s">
        <v>207</v>
      </c>
      <c r="D204">
        <v>13.970206654991244</v>
      </c>
      <c r="E204">
        <v>0.4126389434207498</v>
      </c>
    </row>
    <row r="205" spans="1:5" x14ac:dyDescent="0.25">
      <c r="A205" s="1">
        <v>44367</v>
      </c>
      <c r="B205" s="2">
        <v>204</v>
      </c>
      <c r="C205" t="s">
        <v>208</v>
      </c>
      <c r="D205">
        <v>16.284608978161231</v>
      </c>
      <c r="E205">
        <v>0.41097041363521591</v>
      </c>
    </row>
    <row r="206" spans="1:5" x14ac:dyDescent="0.25">
      <c r="A206" s="1">
        <v>44368</v>
      </c>
      <c r="B206" s="2">
        <v>205</v>
      </c>
      <c r="C206" t="s">
        <v>209</v>
      </c>
      <c r="D206">
        <v>4.11167872364289</v>
      </c>
      <c r="E206">
        <v>0.49912950304663339</v>
      </c>
    </row>
    <row r="207" spans="1:5" x14ac:dyDescent="0.25">
      <c r="A207" s="1">
        <v>44368</v>
      </c>
      <c r="B207" s="2">
        <v>206</v>
      </c>
      <c r="C207" t="s">
        <v>210</v>
      </c>
      <c r="D207">
        <v>1.3510637574768893</v>
      </c>
      <c r="E207">
        <v>0.58529948872180459</v>
      </c>
    </row>
    <row r="208" spans="1:5" x14ac:dyDescent="0.25">
      <c r="A208" s="1">
        <v>44369</v>
      </c>
      <c r="B208" s="2">
        <v>207</v>
      </c>
      <c r="C208" t="s">
        <v>211</v>
      </c>
      <c r="D208">
        <v>1.3302146558105108</v>
      </c>
      <c r="E208">
        <v>0.75948809116809124</v>
      </c>
    </row>
    <row r="209" spans="1:5" x14ac:dyDescent="0.25">
      <c r="A209" s="1">
        <v>44370</v>
      </c>
      <c r="B209" s="2">
        <v>208</v>
      </c>
      <c r="C209" t="s">
        <v>212</v>
      </c>
      <c r="D209">
        <v>2.1320000000000001</v>
      </c>
      <c r="E209">
        <v>0.67705284552845524</v>
      </c>
    </row>
    <row r="210" spans="1:5" x14ac:dyDescent="0.25">
      <c r="A210" s="1">
        <v>44371</v>
      </c>
      <c r="B210" s="2">
        <v>209</v>
      </c>
      <c r="C210" t="s">
        <v>213</v>
      </c>
      <c r="D210">
        <v>38.282498145918616</v>
      </c>
      <c r="E210">
        <v>0.29354357735521097</v>
      </c>
    </row>
    <row r="211" spans="1:5" x14ac:dyDescent="0.25">
      <c r="A211" s="1">
        <v>44372</v>
      </c>
      <c r="B211" s="2">
        <v>210</v>
      </c>
      <c r="C211" t="s">
        <v>214</v>
      </c>
      <c r="D211">
        <v>20.451696675279937</v>
      </c>
      <c r="E211">
        <v>0.47168799160855812</v>
      </c>
    </row>
    <row r="212" spans="1:5" x14ac:dyDescent="0.25">
      <c r="A212" s="1">
        <v>44372</v>
      </c>
      <c r="B212" s="2">
        <v>211</v>
      </c>
      <c r="C212" t="s">
        <v>215</v>
      </c>
      <c r="D212">
        <v>3.6555261543044377</v>
      </c>
      <c r="E212">
        <v>0.90951587940524103</v>
      </c>
    </row>
    <row r="213" spans="1:5" x14ac:dyDescent="0.25">
      <c r="A213" s="1">
        <v>44373</v>
      </c>
      <c r="B213" s="2">
        <v>212</v>
      </c>
      <c r="C213" t="s">
        <v>216</v>
      </c>
      <c r="D213">
        <v>1.6529680702707599</v>
      </c>
      <c r="E213">
        <v>0.64831205587698515</v>
      </c>
    </row>
    <row r="214" spans="1:5" x14ac:dyDescent="0.25">
      <c r="A214" s="1">
        <v>44374</v>
      </c>
      <c r="B214" s="2">
        <v>213</v>
      </c>
      <c r="C214" t="s">
        <v>217</v>
      </c>
      <c r="D214">
        <v>2.4133522856493057</v>
      </c>
      <c r="E214">
        <v>0.71885065132106551</v>
      </c>
    </row>
    <row r="215" spans="1:5" x14ac:dyDescent="0.25">
      <c r="A215" s="1">
        <v>44378</v>
      </c>
      <c r="B215" s="2">
        <v>214</v>
      </c>
      <c r="C215" t="s">
        <v>218</v>
      </c>
      <c r="D215">
        <v>5.395358326996198</v>
      </c>
      <c r="E215">
        <v>0.52599221345620251</v>
      </c>
    </row>
    <row r="216" spans="1:5" x14ac:dyDescent="0.25">
      <c r="A216" s="1">
        <v>44379</v>
      </c>
      <c r="B216" s="2">
        <v>215</v>
      </c>
      <c r="C216" t="s">
        <v>219</v>
      </c>
      <c r="D216">
        <v>1.2935988868274584</v>
      </c>
      <c r="E216">
        <v>0.65423794341712249</v>
      </c>
    </row>
    <row r="217" spans="1:5" x14ac:dyDescent="0.25">
      <c r="A217" s="1">
        <v>44379</v>
      </c>
      <c r="B217" s="2">
        <v>216</v>
      </c>
      <c r="C217" t="s">
        <v>220</v>
      </c>
      <c r="D217">
        <v>2.6852000000000005</v>
      </c>
      <c r="E217">
        <v>0.73930947058766605</v>
      </c>
    </row>
    <row r="218" spans="1:5" x14ac:dyDescent="0.25">
      <c r="A218" s="1">
        <v>44380</v>
      </c>
      <c r="B218" s="2">
        <v>217</v>
      </c>
      <c r="C218" t="s">
        <v>221</v>
      </c>
      <c r="D218">
        <v>57.320464463364765</v>
      </c>
      <c r="E218">
        <v>0.26358094277009159</v>
      </c>
    </row>
    <row r="219" spans="1:5" x14ac:dyDescent="0.25">
      <c r="A219" s="1">
        <v>44380</v>
      </c>
      <c r="B219" s="2">
        <v>218</v>
      </c>
      <c r="C219" t="s">
        <v>222</v>
      </c>
      <c r="D219">
        <v>42.691701098901092</v>
      </c>
      <c r="E219">
        <v>0.38073013769118846</v>
      </c>
    </row>
    <row r="220" spans="1:5" x14ac:dyDescent="0.25">
      <c r="A220" s="1">
        <v>44382</v>
      </c>
      <c r="B220" s="2">
        <v>219</v>
      </c>
      <c r="C220" t="s">
        <v>223</v>
      </c>
      <c r="D220">
        <v>38.276981268311118</v>
      </c>
      <c r="E220">
        <v>0.31007298662771471</v>
      </c>
    </row>
    <row r="221" spans="1:5" x14ac:dyDescent="0.25">
      <c r="A221" s="1">
        <v>44383</v>
      </c>
      <c r="B221" s="2">
        <v>220</v>
      </c>
      <c r="C221" t="s">
        <v>224</v>
      </c>
      <c r="D221">
        <v>21.72421920209673</v>
      </c>
      <c r="E221">
        <v>0.32568638035113767</v>
      </c>
    </row>
    <row r="222" spans="1:5" x14ac:dyDescent="0.25">
      <c r="A222" s="1">
        <v>44383</v>
      </c>
      <c r="B222" s="2">
        <v>221</v>
      </c>
      <c r="C222" t="s">
        <v>225</v>
      </c>
      <c r="D222">
        <v>28.742951648351649</v>
      </c>
      <c r="E222">
        <v>0.27722612868505381</v>
      </c>
    </row>
    <row r="223" spans="1:5" x14ac:dyDescent="0.25">
      <c r="A223" s="1">
        <v>44384</v>
      </c>
      <c r="B223" s="2">
        <v>222</v>
      </c>
      <c r="C223" t="s">
        <v>226</v>
      </c>
      <c r="D223">
        <v>3.0996045891931896</v>
      </c>
      <c r="E223">
        <v>0.6864117713254797</v>
      </c>
    </row>
    <row r="224" spans="1:5" x14ac:dyDescent="0.25">
      <c r="A224" s="1">
        <v>44385</v>
      </c>
      <c r="B224" s="2">
        <v>223</v>
      </c>
      <c r="C224" t="s">
        <v>227</v>
      </c>
      <c r="D224">
        <v>17.522514601202801</v>
      </c>
      <c r="E224">
        <v>0.3434899386615039</v>
      </c>
    </row>
    <row r="225" spans="1:5" x14ac:dyDescent="0.25">
      <c r="A225" s="1">
        <v>44385</v>
      </c>
      <c r="B225" s="2">
        <v>224</v>
      </c>
      <c r="C225" t="s">
        <v>228</v>
      </c>
      <c r="D225">
        <v>3.5844025451768902</v>
      </c>
      <c r="E225">
        <v>0.57917059092086265</v>
      </c>
    </row>
    <row r="226" spans="1:5" x14ac:dyDescent="0.25">
      <c r="A226" s="1">
        <v>44386</v>
      </c>
      <c r="B226" s="2">
        <v>225</v>
      </c>
      <c r="C226" t="s">
        <v>229</v>
      </c>
      <c r="D226">
        <v>7.339403775946594</v>
      </c>
      <c r="E226">
        <v>0.66441592091343338</v>
      </c>
    </row>
    <row r="227" spans="1:5" x14ac:dyDescent="0.25">
      <c r="A227" s="1">
        <v>44387</v>
      </c>
      <c r="B227" s="2">
        <v>226</v>
      </c>
      <c r="C227" t="s">
        <v>230</v>
      </c>
      <c r="D227">
        <v>16.788887974648357</v>
      </c>
      <c r="E227">
        <v>0.45408656354201671</v>
      </c>
    </row>
    <row r="228" spans="1:5" x14ac:dyDescent="0.25">
      <c r="A228" s="1">
        <v>44387</v>
      </c>
      <c r="B228" s="2">
        <v>227</v>
      </c>
      <c r="C228" t="s">
        <v>231</v>
      </c>
      <c r="D228">
        <v>8.272259541561402</v>
      </c>
      <c r="E228">
        <v>0.44032856379504848</v>
      </c>
    </row>
    <row r="229" spans="1:5" x14ac:dyDescent="0.25">
      <c r="A229" s="1">
        <v>44388</v>
      </c>
      <c r="B229" s="2">
        <v>228</v>
      </c>
      <c r="C229" t="s">
        <v>232</v>
      </c>
      <c r="D229">
        <v>0.86437157757496719</v>
      </c>
      <c r="E229">
        <v>0.85836916158978815</v>
      </c>
    </row>
    <row r="230" spans="1:5" x14ac:dyDescent="0.25">
      <c r="A230" s="1">
        <v>44389</v>
      </c>
      <c r="B230" s="2">
        <v>229</v>
      </c>
      <c r="C230" t="s">
        <v>233</v>
      </c>
      <c r="D230">
        <v>1.0193884051661586</v>
      </c>
      <c r="E230">
        <v>0.86829474685802632</v>
      </c>
    </row>
    <row r="231" spans="1:5" x14ac:dyDescent="0.25">
      <c r="A231" s="1">
        <v>44391</v>
      </c>
      <c r="B231" s="2">
        <v>230</v>
      </c>
      <c r="C231" t="s">
        <v>234</v>
      </c>
      <c r="D231">
        <v>15.505789354812373</v>
      </c>
      <c r="E231">
        <v>0.38708786010538621</v>
      </c>
    </row>
    <row r="232" spans="1:5" x14ac:dyDescent="0.25">
      <c r="A232" s="1">
        <v>44392</v>
      </c>
      <c r="B232" s="2">
        <v>231</v>
      </c>
      <c r="C232" t="s">
        <v>235</v>
      </c>
      <c r="D232">
        <v>3.1112302159642287</v>
      </c>
      <c r="E232">
        <v>0.85845286380761965</v>
      </c>
    </row>
    <row r="233" spans="1:5" x14ac:dyDescent="0.25">
      <c r="A233" s="1">
        <v>44393</v>
      </c>
      <c r="B233" s="2">
        <v>232</v>
      </c>
      <c r="C233" t="s">
        <v>236</v>
      </c>
      <c r="D233">
        <v>39.969169278996866</v>
      </c>
      <c r="E233">
        <v>0.23327019969657536</v>
      </c>
    </row>
    <row r="234" spans="1:5" x14ac:dyDescent="0.25">
      <c r="A234" s="1">
        <v>44393</v>
      </c>
      <c r="B234" s="2">
        <v>233</v>
      </c>
      <c r="C234" t="s">
        <v>237</v>
      </c>
      <c r="D234">
        <v>2.1385707517524777</v>
      </c>
      <c r="E234">
        <v>0.77557039771557923</v>
      </c>
    </row>
    <row r="235" spans="1:5" x14ac:dyDescent="0.25">
      <c r="A235" s="1">
        <v>44397</v>
      </c>
      <c r="B235" s="2">
        <v>234</v>
      </c>
      <c r="C235" t="s">
        <v>238</v>
      </c>
      <c r="D235">
        <v>0.91497202898550734</v>
      </c>
      <c r="E235">
        <v>0.79431587410000271</v>
      </c>
    </row>
    <row r="236" spans="1:5" x14ac:dyDescent="0.25">
      <c r="A236" s="1">
        <v>44400</v>
      </c>
      <c r="B236" s="2">
        <v>235</v>
      </c>
      <c r="C236" t="s">
        <v>239</v>
      </c>
      <c r="D236">
        <v>3.2551065792668132</v>
      </c>
      <c r="E236">
        <v>0.63523444590097811</v>
      </c>
    </row>
    <row r="237" spans="1:5" x14ac:dyDescent="0.25">
      <c r="A237" s="1">
        <v>44401</v>
      </c>
      <c r="B237" s="2">
        <v>236</v>
      </c>
      <c r="C237" t="s">
        <v>240</v>
      </c>
      <c r="D237">
        <v>2.7408872611464967</v>
      </c>
      <c r="E237">
        <v>0.62849728768588553</v>
      </c>
    </row>
    <row r="238" spans="1:5" x14ac:dyDescent="0.25">
      <c r="A238" s="1">
        <v>44402</v>
      </c>
      <c r="B238" s="2">
        <v>237</v>
      </c>
      <c r="C238" t="s">
        <v>241</v>
      </c>
      <c r="D238">
        <v>3.7468275386132102</v>
      </c>
      <c r="E238">
        <v>0.51276485108286862</v>
      </c>
    </row>
    <row r="239" spans="1:5" x14ac:dyDescent="0.25">
      <c r="A239" s="1">
        <v>44402</v>
      </c>
      <c r="B239" s="2">
        <v>238</v>
      </c>
      <c r="C239" t="s">
        <v>242</v>
      </c>
      <c r="D239">
        <v>3.763982167405409</v>
      </c>
      <c r="E239">
        <v>0.75198342227727466</v>
      </c>
    </row>
    <row r="240" spans="1:5" x14ac:dyDescent="0.25">
      <c r="A240" s="1">
        <v>44402</v>
      </c>
      <c r="B240" s="2">
        <v>239</v>
      </c>
      <c r="C240" t="s">
        <v>243</v>
      </c>
      <c r="D240">
        <v>0.67556496199032479</v>
      </c>
      <c r="E240">
        <v>0.73870339100346016</v>
      </c>
    </row>
    <row r="241" spans="1:5" x14ac:dyDescent="0.25">
      <c r="A241" s="1">
        <v>44405</v>
      </c>
      <c r="B241" s="2">
        <v>240</v>
      </c>
      <c r="C241" t="s">
        <v>244</v>
      </c>
      <c r="D241">
        <v>4.505291516462389</v>
      </c>
      <c r="E241">
        <v>0.68575257463812744</v>
      </c>
    </row>
    <row r="242" spans="1:5" x14ac:dyDescent="0.25">
      <c r="A242" s="1">
        <v>44409</v>
      </c>
      <c r="B242" s="2">
        <v>241</v>
      </c>
      <c r="C242" t="s">
        <v>245</v>
      </c>
      <c r="D242">
        <v>3.607821834515982</v>
      </c>
      <c r="E242">
        <v>0.56929179403461483</v>
      </c>
    </row>
    <row r="243" spans="1:5" x14ac:dyDescent="0.25">
      <c r="A243" s="1">
        <v>44409</v>
      </c>
      <c r="B243" s="2">
        <v>242</v>
      </c>
      <c r="C243" t="s">
        <v>246</v>
      </c>
      <c r="D243">
        <v>3.1806534060670577</v>
      </c>
      <c r="E243">
        <v>0.63661117237241804</v>
      </c>
    </row>
    <row r="244" spans="1:5" x14ac:dyDescent="0.25">
      <c r="A244" s="1">
        <v>44409</v>
      </c>
      <c r="B244" s="2">
        <v>243</v>
      </c>
      <c r="C244" t="s">
        <v>247</v>
      </c>
      <c r="D244">
        <v>2.2178344245258512</v>
      </c>
      <c r="E244">
        <v>0.86643273478946092</v>
      </c>
    </row>
    <row r="245" spans="1:5" x14ac:dyDescent="0.25">
      <c r="A245" s="1">
        <v>44409</v>
      </c>
      <c r="B245" s="2">
        <v>244</v>
      </c>
      <c r="C245" t="s">
        <v>248</v>
      </c>
      <c r="D245">
        <v>1.289735084003953</v>
      </c>
      <c r="E245">
        <v>0.61292632414489823</v>
      </c>
    </row>
    <row r="246" spans="1:5" x14ac:dyDescent="0.25">
      <c r="A246" s="1">
        <v>44409</v>
      </c>
      <c r="B246" s="2">
        <v>245</v>
      </c>
      <c r="C246" t="s">
        <v>249</v>
      </c>
      <c r="D246">
        <v>0.7296730434782609</v>
      </c>
      <c r="E246">
        <v>0.78887447552447543</v>
      </c>
    </row>
    <row r="247" spans="1:5" x14ac:dyDescent="0.25">
      <c r="A247" s="1">
        <v>44410</v>
      </c>
      <c r="B247" s="2">
        <v>246</v>
      </c>
      <c r="C247" t="s">
        <v>250</v>
      </c>
      <c r="D247">
        <v>2.9011698599093529</v>
      </c>
      <c r="E247">
        <v>0.55063234119393401</v>
      </c>
    </row>
    <row r="248" spans="1:5" x14ac:dyDescent="0.25">
      <c r="A248" s="1">
        <v>44410</v>
      </c>
      <c r="B248" s="2">
        <v>247</v>
      </c>
      <c r="C248" t="s">
        <v>251</v>
      </c>
      <c r="D248">
        <v>3.0191834034876726</v>
      </c>
      <c r="E248">
        <v>0.61947149914497435</v>
      </c>
    </row>
    <row r="249" spans="1:5" x14ac:dyDescent="0.25">
      <c r="A249" s="1">
        <v>44410</v>
      </c>
      <c r="B249" s="2">
        <v>248</v>
      </c>
      <c r="C249" t="s">
        <v>252</v>
      </c>
      <c r="D249">
        <v>29.504676276771008</v>
      </c>
      <c r="E249">
        <v>0.36779126389844052</v>
      </c>
    </row>
    <row r="250" spans="1:5" x14ac:dyDescent="0.25">
      <c r="A250" s="1">
        <v>44412</v>
      </c>
      <c r="B250" s="2">
        <v>249</v>
      </c>
      <c r="C250" t="s">
        <v>253</v>
      </c>
      <c r="D250">
        <v>20.568596193771622</v>
      </c>
      <c r="E250">
        <v>0.31345341330048226</v>
      </c>
    </row>
    <row r="251" spans="1:5" x14ac:dyDescent="0.25">
      <c r="A251" s="1">
        <v>44415</v>
      </c>
      <c r="B251" s="2">
        <v>250</v>
      </c>
      <c r="C251" t="s">
        <v>254</v>
      </c>
      <c r="D251">
        <v>26.482429899753011</v>
      </c>
      <c r="E251">
        <v>0.33551197148825473</v>
      </c>
    </row>
    <row r="252" spans="1:5" x14ac:dyDescent="0.25">
      <c r="A252" s="1">
        <v>44416</v>
      </c>
      <c r="B252" s="2">
        <v>251</v>
      </c>
      <c r="C252" t="s">
        <v>255</v>
      </c>
      <c r="D252">
        <v>32.689535461436819</v>
      </c>
      <c r="E252">
        <v>0.32527949585634186</v>
      </c>
    </row>
    <row r="253" spans="1:5" x14ac:dyDescent="0.25">
      <c r="A253" s="1">
        <v>44416</v>
      </c>
      <c r="B253" s="2">
        <v>252</v>
      </c>
      <c r="C253" t="s">
        <v>256</v>
      </c>
      <c r="D253">
        <v>0.42140479548660087</v>
      </c>
      <c r="E253">
        <v>0.73109265536723156</v>
      </c>
    </row>
    <row r="254" spans="1:5" x14ac:dyDescent="0.25">
      <c r="A254" s="1">
        <v>44419</v>
      </c>
      <c r="B254" s="2">
        <v>253</v>
      </c>
      <c r="C254" t="s">
        <v>257</v>
      </c>
      <c r="D254">
        <v>15.392205731394354</v>
      </c>
      <c r="E254">
        <v>0.56653180179930085</v>
      </c>
    </row>
    <row r="255" spans="1:5" x14ac:dyDescent="0.25">
      <c r="A255" s="1">
        <v>44424</v>
      </c>
      <c r="B255" s="2">
        <v>254</v>
      </c>
      <c r="C255" t="s">
        <v>258</v>
      </c>
      <c r="D255">
        <v>8.0830801822687679</v>
      </c>
      <c r="E255">
        <v>0.60293484901531724</v>
      </c>
    </row>
    <row r="256" spans="1:5" x14ac:dyDescent="0.25">
      <c r="A256" s="1">
        <v>44428</v>
      </c>
      <c r="B256" s="2">
        <v>255</v>
      </c>
      <c r="C256" t="s">
        <v>259</v>
      </c>
      <c r="D256">
        <v>14.341533446121018</v>
      </c>
      <c r="E256">
        <v>0.48454827503373854</v>
      </c>
    </row>
    <row r="257" spans="1:5" x14ac:dyDescent="0.25">
      <c r="A257" s="1">
        <v>44432</v>
      </c>
      <c r="B257" s="2">
        <v>256</v>
      </c>
      <c r="C257" t="s">
        <v>260</v>
      </c>
      <c r="D257">
        <v>2.2040541567695962</v>
      </c>
      <c r="E257">
        <v>0.59327054890795983</v>
      </c>
    </row>
    <row r="258" spans="1:5" x14ac:dyDescent="0.25">
      <c r="A258" s="1">
        <v>44432</v>
      </c>
      <c r="B258" s="2">
        <v>257</v>
      </c>
      <c r="C258" t="s">
        <v>261</v>
      </c>
      <c r="D258">
        <v>1.0697126600284497</v>
      </c>
      <c r="E258">
        <v>0.56059515324305065</v>
      </c>
    </row>
    <row r="259" spans="1:5" x14ac:dyDescent="0.25">
      <c r="A259" s="1">
        <v>44434</v>
      </c>
      <c r="B259" s="2">
        <v>258</v>
      </c>
      <c r="C259" t="s">
        <v>262</v>
      </c>
      <c r="D259">
        <v>3.8812869565217394</v>
      </c>
      <c r="E259">
        <v>0.62253114958632172</v>
      </c>
    </row>
    <row r="260" spans="1:5" x14ac:dyDescent="0.25">
      <c r="A260" s="1">
        <v>44435</v>
      </c>
      <c r="B260" s="2">
        <v>259</v>
      </c>
      <c r="C260" t="s">
        <v>263</v>
      </c>
      <c r="D260">
        <v>1.4731665951665951</v>
      </c>
      <c r="E260">
        <v>0.72769261532924068</v>
      </c>
    </row>
    <row r="261" spans="1:5" x14ac:dyDescent="0.25">
      <c r="A261" s="1">
        <v>44436</v>
      </c>
      <c r="B261" s="2">
        <v>260</v>
      </c>
      <c r="C261" t="s">
        <v>264</v>
      </c>
      <c r="D261">
        <v>17.642533333333333</v>
      </c>
      <c r="E261">
        <v>0.39176798590892004</v>
      </c>
    </row>
    <row r="262" spans="1:5" x14ac:dyDescent="0.25">
      <c r="A262" s="1">
        <v>44440</v>
      </c>
      <c r="B262" s="2">
        <v>261</v>
      </c>
      <c r="C262" t="s">
        <v>265</v>
      </c>
      <c r="D262">
        <v>12.22603058968059</v>
      </c>
      <c r="E262">
        <v>0.47525277425701307</v>
      </c>
    </row>
    <row r="263" spans="1:5" x14ac:dyDescent="0.25">
      <c r="A263" s="1">
        <v>44440</v>
      </c>
      <c r="B263" s="2">
        <v>262</v>
      </c>
      <c r="C263" t="s">
        <v>266</v>
      </c>
      <c r="D263">
        <v>2.1296345560017849</v>
      </c>
      <c r="E263">
        <v>0.69066631788032495</v>
      </c>
    </row>
    <row r="264" spans="1:5" x14ac:dyDescent="0.25">
      <c r="A264" s="1">
        <v>44442</v>
      </c>
      <c r="B264" s="2">
        <v>263</v>
      </c>
      <c r="C264" t="s">
        <v>267</v>
      </c>
      <c r="D264">
        <v>2.4192984479465141</v>
      </c>
      <c r="E264">
        <v>0.69544646756043815</v>
      </c>
    </row>
    <row r="265" spans="1:5" x14ac:dyDescent="0.25">
      <c r="A265" s="1">
        <v>44445</v>
      </c>
      <c r="B265" s="2">
        <v>264</v>
      </c>
      <c r="C265" t="s">
        <v>268</v>
      </c>
      <c r="D265">
        <v>1.3428533489096575</v>
      </c>
      <c r="E265">
        <v>0.66253771445085696</v>
      </c>
    </row>
    <row r="266" spans="1:5" x14ac:dyDescent="0.25">
      <c r="A266" s="1">
        <v>44447</v>
      </c>
      <c r="B266" s="2">
        <v>265</v>
      </c>
      <c r="C266" t="s">
        <v>269</v>
      </c>
      <c r="D266">
        <v>38.580678504974145</v>
      </c>
      <c r="E266">
        <v>0.32708679085959669</v>
      </c>
    </row>
    <row r="267" spans="1:5" x14ac:dyDescent="0.25">
      <c r="A267" s="1">
        <v>44448</v>
      </c>
      <c r="B267" s="2">
        <v>266</v>
      </c>
      <c r="C267" t="s">
        <v>270</v>
      </c>
      <c r="D267">
        <v>28.769636985877344</v>
      </c>
      <c r="E267">
        <v>0.33151641522068076</v>
      </c>
    </row>
    <row r="268" spans="1:5" x14ac:dyDescent="0.25">
      <c r="A268" s="1">
        <v>44449</v>
      </c>
      <c r="B268" s="2">
        <v>267</v>
      </c>
      <c r="C268" t="s">
        <v>271</v>
      </c>
      <c r="D268">
        <v>75.449924919016212</v>
      </c>
      <c r="E268">
        <v>0.28530211818958762</v>
      </c>
    </row>
    <row r="269" spans="1:5" x14ac:dyDescent="0.25">
      <c r="A269" s="1">
        <v>44454</v>
      </c>
      <c r="B269" s="2">
        <v>268</v>
      </c>
      <c r="C269" t="s">
        <v>272</v>
      </c>
      <c r="D269">
        <v>9.7307093440542936</v>
      </c>
      <c r="E269">
        <v>0.49532821379560499</v>
      </c>
    </row>
    <row r="270" spans="1:5" x14ac:dyDescent="0.25">
      <c r="A270" s="1">
        <v>44455</v>
      </c>
      <c r="B270" s="2">
        <v>269</v>
      </c>
      <c r="C270" t="s">
        <v>273</v>
      </c>
      <c r="D270">
        <v>3.7582278275680276</v>
      </c>
      <c r="E270">
        <v>0.60560039456961778</v>
      </c>
    </row>
    <row r="271" spans="1:5" x14ac:dyDescent="0.25">
      <c r="A271" s="1">
        <v>44456</v>
      </c>
      <c r="B271" s="2">
        <v>270</v>
      </c>
      <c r="C271" t="s">
        <v>274</v>
      </c>
      <c r="D271">
        <v>1.299228515318146</v>
      </c>
      <c r="E271">
        <v>0.87866013712047009</v>
      </c>
    </row>
    <row r="272" spans="1:5" x14ac:dyDescent="0.25">
      <c r="A272" s="1">
        <v>44460</v>
      </c>
      <c r="B272" s="2">
        <v>271</v>
      </c>
      <c r="C272" t="s">
        <v>275</v>
      </c>
      <c r="D272">
        <v>0.70614312267657975</v>
      </c>
      <c r="E272">
        <v>0.88061524547803605</v>
      </c>
    </row>
    <row r="273" spans="1:5" x14ac:dyDescent="0.25">
      <c r="A273" s="1">
        <v>44464</v>
      </c>
      <c r="B273" s="2">
        <v>272</v>
      </c>
      <c r="C273" t="s">
        <v>276</v>
      </c>
      <c r="D273">
        <v>5.2004085088458307</v>
      </c>
      <c r="E273">
        <v>0.664443348878901</v>
      </c>
    </row>
    <row r="274" spans="1:5" x14ac:dyDescent="0.25">
      <c r="A274" s="1">
        <v>44465</v>
      </c>
      <c r="B274" s="2">
        <v>273</v>
      </c>
      <c r="C274" t="s">
        <v>277</v>
      </c>
      <c r="D274">
        <v>52.575668581869856</v>
      </c>
      <c r="E274">
        <v>0.25613562859197953</v>
      </c>
    </row>
    <row r="275" spans="1:5" x14ac:dyDescent="0.25">
      <c r="A275" s="1">
        <v>44465</v>
      </c>
      <c r="B275" s="2">
        <v>274</v>
      </c>
      <c r="C275" t="s">
        <v>278</v>
      </c>
      <c r="D275">
        <v>14.839962755157732</v>
      </c>
      <c r="E275">
        <v>0.4436370642172498</v>
      </c>
    </row>
    <row r="276" spans="1:5" x14ac:dyDescent="0.25">
      <c r="A276" s="1">
        <v>44466</v>
      </c>
      <c r="B276" s="2">
        <v>275</v>
      </c>
      <c r="C276" t="s">
        <v>279</v>
      </c>
      <c r="D276">
        <v>1.4340887924648111</v>
      </c>
      <c r="E276">
        <v>0.63263053004745262</v>
      </c>
    </row>
    <row r="277" spans="1:5" x14ac:dyDescent="0.25">
      <c r="A277" s="1">
        <v>44476</v>
      </c>
      <c r="B277" s="2">
        <v>276</v>
      </c>
      <c r="C277" t="s">
        <v>280</v>
      </c>
      <c r="D277">
        <v>2.7167848699763595</v>
      </c>
      <c r="E277">
        <v>0.46836872026917276</v>
      </c>
    </row>
    <row r="278" spans="1:5" x14ac:dyDescent="0.25">
      <c r="A278" s="1">
        <v>44478</v>
      </c>
      <c r="B278" s="2">
        <v>277</v>
      </c>
      <c r="C278" t="s">
        <v>281</v>
      </c>
      <c r="D278">
        <v>1.9555200157870996</v>
      </c>
      <c r="E278">
        <v>0.65051849778262349</v>
      </c>
    </row>
    <row r="279" spans="1:5" x14ac:dyDescent="0.25">
      <c r="A279" s="1">
        <v>44479</v>
      </c>
      <c r="B279" s="2">
        <v>278</v>
      </c>
      <c r="C279" t="s">
        <v>282</v>
      </c>
      <c r="D279">
        <v>22.119923087879219</v>
      </c>
      <c r="E279">
        <v>0.51278612785712252</v>
      </c>
    </row>
    <row r="280" spans="1:5" x14ac:dyDescent="0.25">
      <c r="A280" s="1">
        <v>44479</v>
      </c>
      <c r="B280" s="2">
        <v>279</v>
      </c>
      <c r="C280" t="s">
        <v>283</v>
      </c>
      <c r="D280">
        <v>2.1687975050822397</v>
      </c>
      <c r="E280">
        <v>0.82552688831258114</v>
      </c>
    </row>
    <row r="281" spans="1:5" x14ac:dyDescent="0.25">
      <c r="A281" s="1">
        <v>44483</v>
      </c>
      <c r="B281" s="2">
        <v>280</v>
      </c>
      <c r="C281" t="s">
        <v>284</v>
      </c>
      <c r="D281">
        <v>33.001204634799237</v>
      </c>
      <c r="E281">
        <v>0.2784183278713368</v>
      </c>
    </row>
    <row r="282" spans="1:5" x14ac:dyDescent="0.25">
      <c r="A282" s="1">
        <v>44483</v>
      </c>
      <c r="B282" s="2">
        <v>281</v>
      </c>
      <c r="C282" t="s">
        <v>285</v>
      </c>
      <c r="D282">
        <v>2.2577965299684544</v>
      </c>
      <c r="E282">
        <v>0.62903100810394352</v>
      </c>
    </row>
    <row r="283" spans="1:5" x14ac:dyDescent="0.25">
      <c r="A283" s="1">
        <v>44483</v>
      </c>
      <c r="B283" s="2">
        <v>282</v>
      </c>
      <c r="C283" t="s">
        <v>286</v>
      </c>
      <c r="D283">
        <v>1.8376999999999999</v>
      </c>
      <c r="E283">
        <v>0.67950002720792291</v>
      </c>
    </row>
    <row r="284" spans="1:5" x14ac:dyDescent="0.25">
      <c r="A284" s="1">
        <v>44486</v>
      </c>
      <c r="B284" s="2">
        <v>283</v>
      </c>
      <c r="C284" t="s">
        <v>287</v>
      </c>
      <c r="D284">
        <v>1.57029756561273</v>
      </c>
      <c r="E284">
        <v>0.9229286123274586</v>
      </c>
    </row>
    <row r="285" spans="1:5" x14ac:dyDescent="0.25">
      <c r="A285" s="1">
        <v>44486</v>
      </c>
      <c r="B285" s="2">
        <v>284</v>
      </c>
      <c r="C285" t="s">
        <v>288</v>
      </c>
      <c r="D285">
        <v>2.1159838400000002</v>
      </c>
      <c r="E285">
        <v>0.51638498259986709</v>
      </c>
    </row>
    <row r="286" spans="1:5" x14ac:dyDescent="0.25">
      <c r="A286" s="1">
        <v>44486</v>
      </c>
      <c r="B286" s="2">
        <v>285</v>
      </c>
      <c r="C286" t="s">
        <v>289</v>
      </c>
      <c r="D286">
        <v>3.0911971447994557</v>
      </c>
      <c r="E286">
        <v>0.52232279691418015</v>
      </c>
    </row>
    <row r="287" spans="1:5" x14ac:dyDescent="0.25">
      <c r="A287" s="1">
        <v>44487</v>
      </c>
      <c r="B287" s="2">
        <v>286</v>
      </c>
      <c r="C287" t="s">
        <v>290</v>
      </c>
      <c r="D287">
        <v>17.690932475884246</v>
      </c>
      <c r="E287">
        <v>0.47985033903216467</v>
      </c>
    </row>
    <row r="288" spans="1:5" x14ac:dyDescent="0.25">
      <c r="A288" s="1">
        <v>44493</v>
      </c>
      <c r="B288" s="2">
        <v>287</v>
      </c>
      <c r="C288" t="s">
        <v>291</v>
      </c>
      <c r="D288">
        <v>60.026335399523184</v>
      </c>
      <c r="E288">
        <v>0.21563618792279421</v>
      </c>
    </row>
    <row r="289" spans="1:5" x14ac:dyDescent="0.25">
      <c r="A289" s="1">
        <v>44495</v>
      </c>
      <c r="B289" s="2">
        <v>288</v>
      </c>
      <c r="C289" t="s">
        <v>292</v>
      </c>
      <c r="D289">
        <v>18.897202034609897</v>
      </c>
      <c r="E289">
        <v>0.42732080406811024</v>
      </c>
    </row>
    <row r="290" spans="1:5" x14ac:dyDescent="0.25">
      <c r="A290" s="1">
        <v>44496</v>
      </c>
      <c r="B290" s="2">
        <v>289</v>
      </c>
      <c r="C290" t="s">
        <v>293</v>
      </c>
      <c r="D290">
        <v>7.5487560564349625</v>
      </c>
      <c r="E290">
        <v>0.50560142041394096</v>
      </c>
    </row>
    <row r="291" spans="1:5" x14ac:dyDescent="0.25">
      <c r="A291" s="1">
        <v>44497</v>
      </c>
      <c r="B291" s="2">
        <v>290</v>
      </c>
      <c r="C291" t="s">
        <v>294</v>
      </c>
      <c r="D291">
        <v>4.0791816911873982</v>
      </c>
      <c r="E291">
        <v>0.46478638021353313</v>
      </c>
    </row>
    <row r="292" spans="1:5" x14ac:dyDescent="0.25">
      <c r="A292" s="1">
        <v>44501</v>
      </c>
      <c r="B292" s="2">
        <v>291</v>
      </c>
      <c r="C292" t="s">
        <v>295</v>
      </c>
      <c r="D292">
        <v>2.4876369590643277</v>
      </c>
      <c r="E292">
        <v>0.54705078956471875</v>
      </c>
    </row>
    <row r="293" spans="1:5" x14ac:dyDescent="0.25">
      <c r="A293" s="1">
        <v>44502</v>
      </c>
      <c r="B293" s="2">
        <v>292</v>
      </c>
      <c r="C293" t="s">
        <v>296</v>
      </c>
      <c r="D293">
        <v>9.2585532364597096</v>
      </c>
      <c r="E293">
        <v>0.49419872117166974</v>
      </c>
    </row>
    <row r="294" spans="1:5" x14ac:dyDescent="0.25">
      <c r="A294" s="1">
        <v>44504</v>
      </c>
      <c r="B294" s="2">
        <v>293</v>
      </c>
      <c r="C294" t="s">
        <v>297</v>
      </c>
      <c r="D294">
        <v>1.9070258467023171</v>
      </c>
      <c r="E294">
        <v>0.85134314755970852</v>
      </c>
    </row>
    <row r="295" spans="1:5" x14ac:dyDescent="0.25">
      <c r="A295" s="1">
        <v>44511</v>
      </c>
      <c r="B295" s="2">
        <v>294</v>
      </c>
      <c r="C295" t="s">
        <v>298</v>
      </c>
      <c r="D295">
        <v>1.4750841778697001</v>
      </c>
      <c r="E295">
        <v>0.59497591289551133</v>
      </c>
    </row>
    <row r="296" spans="1:5" x14ac:dyDescent="0.25">
      <c r="A296" s="1">
        <v>44513</v>
      </c>
      <c r="B296" s="2">
        <v>295</v>
      </c>
      <c r="C296" t="s">
        <v>299</v>
      </c>
      <c r="D296">
        <v>10.746977280000001</v>
      </c>
      <c r="E296">
        <v>0.55003632541037628</v>
      </c>
    </row>
    <row r="297" spans="1:5" x14ac:dyDescent="0.25">
      <c r="A297" s="1">
        <v>44520</v>
      </c>
      <c r="B297" s="2">
        <v>296</v>
      </c>
      <c r="C297" t="s">
        <v>300</v>
      </c>
      <c r="D297">
        <v>21.783555032585085</v>
      </c>
      <c r="E297">
        <v>0.38316669514058166</v>
      </c>
    </row>
    <row r="298" spans="1:5" x14ac:dyDescent="0.25">
      <c r="A298" s="1">
        <v>44522</v>
      </c>
      <c r="B298" s="2">
        <v>297</v>
      </c>
      <c r="C298" t="s">
        <v>301</v>
      </c>
      <c r="D298">
        <v>63.206076792292436</v>
      </c>
      <c r="E298">
        <v>0.29534027489720671</v>
      </c>
    </row>
    <row r="299" spans="1:5" x14ac:dyDescent="0.25">
      <c r="A299" s="1">
        <v>44523</v>
      </c>
      <c r="B299" s="2">
        <v>298</v>
      </c>
      <c r="C299" t="s">
        <v>302</v>
      </c>
      <c r="D299">
        <v>39.538911621681912</v>
      </c>
      <c r="E299">
        <v>0.26535197561077645</v>
      </c>
    </row>
    <row r="300" spans="1:5" x14ac:dyDescent="0.25">
      <c r="A300" s="1">
        <v>44524</v>
      </c>
      <c r="B300" s="2">
        <v>299</v>
      </c>
      <c r="C300" t="s">
        <v>303</v>
      </c>
      <c r="D300">
        <v>13.385621382536</v>
      </c>
      <c r="E300">
        <v>0.44202505161689454</v>
      </c>
    </row>
    <row r="301" spans="1:5" x14ac:dyDescent="0.25">
      <c r="A301" s="1">
        <v>44524</v>
      </c>
      <c r="B301" s="2">
        <v>300</v>
      </c>
      <c r="C301" t="s">
        <v>304</v>
      </c>
      <c r="D301">
        <v>26.845864719885732</v>
      </c>
      <c r="E301">
        <v>0.40188511205565947</v>
      </c>
    </row>
    <row r="302" spans="1:5" x14ac:dyDescent="0.25">
      <c r="A302" s="1">
        <v>44525</v>
      </c>
      <c r="B302" s="2">
        <v>301</v>
      </c>
      <c r="C302" t="s">
        <v>305</v>
      </c>
      <c r="D302">
        <v>6.9693599299287863</v>
      </c>
      <c r="E302">
        <v>0.56570793620479842</v>
      </c>
    </row>
    <row r="303" spans="1:5" x14ac:dyDescent="0.25">
      <c r="A303" s="1">
        <v>44525</v>
      </c>
      <c r="B303" s="2">
        <v>302</v>
      </c>
      <c r="C303" t="s">
        <v>306</v>
      </c>
      <c r="D303">
        <v>2.2314494326591019</v>
      </c>
      <c r="E303">
        <v>0.80529474463360484</v>
      </c>
    </row>
    <row r="304" spans="1:5" x14ac:dyDescent="0.25">
      <c r="A304" s="1">
        <v>44526</v>
      </c>
      <c r="B304" s="2">
        <v>303</v>
      </c>
      <c r="C304" t="s">
        <v>307</v>
      </c>
      <c r="D304">
        <v>12.616969674250578</v>
      </c>
      <c r="E304">
        <v>0.40380599352973079</v>
      </c>
    </row>
    <row r="305" spans="1:5" x14ac:dyDescent="0.25">
      <c r="A305" s="1">
        <v>44526</v>
      </c>
      <c r="B305" s="2">
        <v>304</v>
      </c>
      <c r="C305" t="s">
        <v>308</v>
      </c>
      <c r="D305">
        <v>61.227559362360218</v>
      </c>
      <c r="E305">
        <v>0.21382573176737252</v>
      </c>
    </row>
    <row r="306" spans="1:5" x14ac:dyDescent="0.25">
      <c r="A306" s="1">
        <v>44526</v>
      </c>
      <c r="B306" s="2">
        <v>305</v>
      </c>
      <c r="C306" t="s">
        <v>309</v>
      </c>
      <c r="D306">
        <v>0.97179017301038062</v>
      </c>
      <c r="E306">
        <v>0.67978792864565296</v>
      </c>
    </row>
    <row r="307" spans="1:5" x14ac:dyDescent="0.25">
      <c r="A307" s="1">
        <v>44527</v>
      </c>
      <c r="B307" s="2">
        <v>306</v>
      </c>
      <c r="C307" t="s">
        <v>310</v>
      </c>
      <c r="D307">
        <v>2.0755822207571013</v>
      </c>
      <c r="E307">
        <v>0.53245252412589106</v>
      </c>
    </row>
    <row r="308" spans="1:5" x14ac:dyDescent="0.25">
      <c r="A308" s="1">
        <v>44528</v>
      </c>
      <c r="B308" s="2">
        <v>307</v>
      </c>
      <c r="C308" t="s">
        <v>311</v>
      </c>
      <c r="D308">
        <v>2.8879889767553313</v>
      </c>
      <c r="E308">
        <v>0.71074865614002292</v>
      </c>
    </row>
    <row r="309" spans="1:5" x14ac:dyDescent="0.25">
      <c r="A309" s="1">
        <v>44536</v>
      </c>
      <c r="B309" s="2">
        <v>308</v>
      </c>
      <c r="C309" t="s">
        <v>312</v>
      </c>
      <c r="D309">
        <v>4.469152643419573</v>
      </c>
      <c r="E309">
        <v>0.74392741776940008</v>
      </c>
    </row>
    <row r="310" spans="1:5" x14ac:dyDescent="0.25">
      <c r="A310" s="1">
        <v>44538</v>
      </c>
      <c r="B310" s="2">
        <v>309</v>
      </c>
      <c r="C310" t="s">
        <v>313</v>
      </c>
      <c r="D310">
        <v>1.1278091803278689</v>
      </c>
      <c r="E310">
        <v>0.93717968644465088</v>
      </c>
    </row>
    <row r="311" spans="1:5" x14ac:dyDescent="0.25">
      <c r="A311" s="1">
        <v>44539</v>
      </c>
      <c r="B311" s="2">
        <v>310</v>
      </c>
      <c r="C311" t="s">
        <v>314</v>
      </c>
      <c r="D311">
        <v>3.0392363777089781</v>
      </c>
      <c r="E311">
        <v>0.7111766908004582</v>
      </c>
    </row>
    <row r="312" spans="1:5" x14ac:dyDescent="0.25">
      <c r="A312" s="1">
        <v>44543</v>
      </c>
      <c r="B312" s="2">
        <v>311</v>
      </c>
      <c r="C312" t="s">
        <v>315</v>
      </c>
      <c r="D312">
        <v>5.1866182748244727</v>
      </c>
      <c r="E312">
        <v>0.61603957801093001</v>
      </c>
    </row>
    <row r="313" spans="1:5" x14ac:dyDescent="0.25">
      <c r="A313" s="1">
        <v>44544</v>
      </c>
      <c r="B313" s="2">
        <v>312</v>
      </c>
      <c r="C313" t="s">
        <v>316</v>
      </c>
      <c r="D313">
        <v>2.7357241777635166</v>
      </c>
      <c r="E313">
        <v>0.69969032303557865</v>
      </c>
    </row>
    <row r="314" spans="1:5" x14ac:dyDescent="0.25">
      <c r="A314" s="1">
        <v>44545</v>
      </c>
      <c r="B314" s="2">
        <v>313</v>
      </c>
      <c r="C314" t="s">
        <v>317</v>
      </c>
      <c r="D314">
        <v>2.1469491463784216</v>
      </c>
      <c r="E314">
        <v>0.61975298359347464</v>
      </c>
    </row>
    <row r="315" spans="1:5" x14ac:dyDescent="0.25">
      <c r="A315" s="1">
        <v>44545</v>
      </c>
      <c r="B315" s="2">
        <v>314</v>
      </c>
      <c r="C315" t="s">
        <v>318</v>
      </c>
      <c r="D315">
        <v>40.12539678844702</v>
      </c>
      <c r="E315">
        <v>0.2973022355715742</v>
      </c>
    </row>
    <row r="316" spans="1:5" x14ac:dyDescent="0.25">
      <c r="A316" s="1">
        <v>44549</v>
      </c>
      <c r="B316" s="2">
        <v>315</v>
      </c>
      <c r="C316" t="s">
        <v>319</v>
      </c>
      <c r="D316">
        <v>21.43424673853017</v>
      </c>
      <c r="E316">
        <v>0.30582708627407285</v>
      </c>
    </row>
    <row r="317" spans="1:5" x14ac:dyDescent="0.25">
      <c r="A317" s="1">
        <v>44551</v>
      </c>
      <c r="B317" s="2">
        <v>316</v>
      </c>
      <c r="C317" t="s">
        <v>320</v>
      </c>
      <c r="D317">
        <v>11.703379767233663</v>
      </c>
      <c r="E317">
        <v>0.38494731141692151</v>
      </c>
    </row>
    <row r="318" spans="1:5" x14ac:dyDescent="0.25">
      <c r="A318" s="1">
        <v>44552</v>
      </c>
      <c r="B318" s="2">
        <v>317</v>
      </c>
      <c r="C318" t="s">
        <v>321</v>
      </c>
      <c r="D318">
        <v>1.3487796088019557</v>
      </c>
      <c r="E318">
        <v>0.85786531599594229</v>
      </c>
    </row>
    <row r="319" spans="1:5" x14ac:dyDescent="0.25">
      <c r="A319" s="1">
        <v>44554</v>
      </c>
      <c r="B319" s="2">
        <v>318</v>
      </c>
      <c r="C319" t="s">
        <v>322</v>
      </c>
      <c r="D319">
        <v>36.021963135445965</v>
      </c>
      <c r="E319">
        <v>0.2970404355872478</v>
      </c>
    </row>
    <row r="320" spans="1:5" x14ac:dyDescent="0.25">
      <c r="A320" s="1">
        <v>44554</v>
      </c>
      <c r="B320" s="2">
        <v>319</v>
      </c>
      <c r="C320" t="s">
        <v>323</v>
      </c>
      <c r="D320">
        <v>2.4549994571855063</v>
      </c>
      <c r="E320">
        <v>0.8589081992976465</v>
      </c>
    </row>
    <row r="321" spans="1:5" x14ac:dyDescent="0.25">
      <c r="A321" s="1">
        <v>44556</v>
      </c>
      <c r="B321" s="2">
        <v>320</v>
      </c>
      <c r="C321" t="s">
        <v>324</v>
      </c>
      <c r="D321">
        <v>52.779852633636281</v>
      </c>
      <c r="E321">
        <v>0.3681800007817867</v>
      </c>
    </row>
    <row r="322" spans="1:5" x14ac:dyDescent="0.25">
      <c r="A322" s="1">
        <v>44558</v>
      </c>
      <c r="B322" s="2">
        <v>321</v>
      </c>
      <c r="C322" t="s">
        <v>325</v>
      </c>
      <c r="D322">
        <v>1.7375255214515855</v>
      </c>
      <c r="E322">
        <v>0.64644905598062419</v>
      </c>
    </row>
    <row r="323" spans="1:5" x14ac:dyDescent="0.25">
      <c r="A323" s="1">
        <v>44563</v>
      </c>
      <c r="B323" s="2">
        <v>322</v>
      </c>
      <c r="C323" t="s">
        <v>326</v>
      </c>
      <c r="D323">
        <v>12.485768135158255</v>
      </c>
      <c r="E323">
        <v>0.52566310721513954</v>
      </c>
    </row>
    <row r="324" spans="1:5" x14ac:dyDescent="0.25">
      <c r="A324" s="1">
        <v>44568</v>
      </c>
      <c r="B324" s="2">
        <v>323</v>
      </c>
      <c r="C324" t="s">
        <v>327</v>
      </c>
      <c r="D324">
        <v>0.96258335467349565</v>
      </c>
      <c r="E324">
        <v>0.7419305390317561</v>
      </c>
    </row>
    <row r="325" spans="1:5" x14ac:dyDescent="0.25">
      <c r="A325" s="1">
        <v>44574</v>
      </c>
      <c r="B325" s="2">
        <v>324</v>
      </c>
      <c r="C325" t="s">
        <v>328</v>
      </c>
      <c r="D325">
        <v>3.3151999999999999</v>
      </c>
      <c r="E325">
        <v>0.614743594890511</v>
      </c>
    </row>
    <row r="326" spans="1:5" x14ac:dyDescent="0.25">
      <c r="A326" s="1">
        <v>44575</v>
      </c>
      <c r="B326" s="2">
        <v>325</v>
      </c>
      <c r="C326" t="s">
        <v>329</v>
      </c>
      <c r="D326">
        <v>2.7892598543020277</v>
      </c>
      <c r="E326">
        <v>0.60454042270174402</v>
      </c>
    </row>
    <row r="327" spans="1:5" x14ac:dyDescent="0.25">
      <c r="A327" s="1">
        <v>44578</v>
      </c>
      <c r="B327" s="2">
        <v>326</v>
      </c>
      <c r="C327" t="s">
        <v>330</v>
      </c>
      <c r="D327">
        <v>14.385854207447959</v>
      </c>
      <c r="E327">
        <v>0.53018402237824602</v>
      </c>
    </row>
    <row r="328" spans="1:5" x14ac:dyDescent="0.25">
      <c r="A328" s="1">
        <v>44596</v>
      </c>
      <c r="B328" s="2">
        <v>327</v>
      </c>
      <c r="C328" t="s">
        <v>331</v>
      </c>
      <c r="D328">
        <v>3.0516337809917355</v>
      </c>
      <c r="E328">
        <v>0.68249444875218979</v>
      </c>
    </row>
    <row r="329" spans="1:5" x14ac:dyDescent="0.25">
      <c r="A329" s="1">
        <v>44598</v>
      </c>
      <c r="B329" s="2">
        <v>328</v>
      </c>
      <c r="C329" t="s">
        <v>332</v>
      </c>
      <c r="D329">
        <v>16.435446271807979</v>
      </c>
      <c r="E329">
        <v>0.44274330082132463</v>
      </c>
    </row>
    <row r="330" spans="1:5" x14ac:dyDescent="0.25">
      <c r="A330" s="1">
        <v>44600</v>
      </c>
      <c r="B330" s="2">
        <v>329</v>
      </c>
      <c r="C330" t="s">
        <v>333</v>
      </c>
      <c r="D330">
        <v>0.92238079470198675</v>
      </c>
      <c r="E330">
        <v>0.62784018610061054</v>
      </c>
    </row>
    <row r="331" spans="1:5" x14ac:dyDescent="0.25">
      <c r="A331" s="1">
        <v>44609</v>
      </c>
      <c r="B331" s="2">
        <v>330</v>
      </c>
      <c r="C331" t="s">
        <v>334</v>
      </c>
      <c r="D331">
        <v>7.0837976409479486</v>
      </c>
      <c r="E331">
        <v>0.63689721275327948</v>
      </c>
    </row>
    <row r="332" spans="1:5" x14ac:dyDescent="0.25">
      <c r="A332" s="1">
        <v>44611</v>
      </c>
      <c r="B332" s="2">
        <v>331</v>
      </c>
      <c r="C332" t="s">
        <v>335</v>
      </c>
      <c r="D332">
        <v>0.2146592709984152</v>
      </c>
      <c r="E332">
        <v>0.81448253968253959</v>
      </c>
    </row>
    <row r="333" spans="1:5" x14ac:dyDescent="0.25">
      <c r="A333" s="1">
        <v>44612</v>
      </c>
      <c r="B333" s="2">
        <v>332</v>
      </c>
      <c r="C333" t="s">
        <v>336</v>
      </c>
      <c r="D333">
        <v>1.7174037735849057</v>
      </c>
      <c r="E333">
        <v>0.47487679516250936</v>
      </c>
    </row>
    <row r="334" spans="1:5" x14ac:dyDescent="0.25">
      <c r="A334" s="1">
        <v>44620</v>
      </c>
      <c r="B334" s="2">
        <v>333</v>
      </c>
      <c r="C334" t="s">
        <v>337</v>
      </c>
      <c r="D334">
        <v>13.413976348084791</v>
      </c>
      <c r="E334">
        <v>0.50817995099649582</v>
      </c>
    </row>
    <row r="335" spans="1:5" x14ac:dyDescent="0.25">
      <c r="A335" s="1">
        <v>44625</v>
      </c>
      <c r="B335" s="2">
        <v>334</v>
      </c>
      <c r="C335" t="s">
        <v>338</v>
      </c>
      <c r="D335">
        <v>25.274366699668839</v>
      </c>
      <c r="E335">
        <v>0.3324376450239408</v>
      </c>
    </row>
    <row r="336" spans="1:5" x14ac:dyDescent="0.25">
      <c r="A336" s="1">
        <v>44625</v>
      </c>
      <c r="B336" s="2">
        <v>335</v>
      </c>
      <c r="C336" t="s">
        <v>339</v>
      </c>
      <c r="D336">
        <v>3.3773823638042475</v>
      </c>
      <c r="E336">
        <v>0.61426657869633694</v>
      </c>
    </row>
    <row r="337" spans="1:5" x14ac:dyDescent="0.25">
      <c r="A337" s="1">
        <v>44628</v>
      </c>
      <c r="B337" s="2">
        <v>336</v>
      </c>
      <c r="C337" t="s">
        <v>340</v>
      </c>
      <c r="D337">
        <v>5.3743669250645993</v>
      </c>
      <c r="E337">
        <v>0.48188498432601878</v>
      </c>
    </row>
    <row r="338" spans="1:5" x14ac:dyDescent="0.25">
      <c r="A338" s="1">
        <v>44635</v>
      </c>
      <c r="B338" s="2">
        <v>337</v>
      </c>
      <c r="C338" t="s">
        <v>341</v>
      </c>
      <c r="D338">
        <v>11.95087340176481</v>
      </c>
      <c r="E338">
        <v>0.46662365007112372</v>
      </c>
    </row>
    <row r="339" spans="1:5" x14ac:dyDescent="0.25">
      <c r="A339" s="1">
        <v>44641</v>
      </c>
      <c r="B339" s="2">
        <v>338</v>
      </c>
      <c r="C339" t="s">
        <v>342</v>
      </c>
      <c r="D339">
        <v>1.920293149237966</v>
      </c>
      <c r="E339">
        <v>0.7596100896646617</v>
      </c>
    </row>
    <row r="340" spans="1:5" x14ac:dyDescent="0.25">
      <c r="A340" s="1">
        <v>44646</v>
      </c>
      <c r="B340" s="2">
        <v>339</v>
      </c>
      <c r="C340" t="s">
        <v>343</v>
      </c>
      <c r="D340">
        <v>12.284644650671495</v>
      </c>
      <c r="E340">
        <v>0.45511626018621687</v>
      </c>
    </row>
    <row r="341" spans="1:5" x14ac:dyDescent="0.25">
      <c r="A341" s="1">
        <v>44646</v>
      </c>
      <c r="B341" s="2">
        <v>340</v>
      </c>
      <c r="C341" t="s">
        <v>344</v>
      </c>
      <c r="D341">
        <v>3.6726733143399817</v>
      </c>
      <c r="E341">
        <v>0.48010093126385811</v>
      </c>
    </row>
    <row r="342" spans="1:5" x14ac:dyDescent="0.25">
      <c r="A342" s="1">
        <v>44646</v>
      </c>
      <c r="B342" s="2">
        <v>341</v>
      </c>
      <c r="C342" t="s">
        <v>345</v>
      </c>
      <c r="D342">
        <v>1.1617649509803922</v>
      </c>
      <c r="E342">
        <v>0.66758557742920299</v>
      </c>
    </row>
    <row r="343" spans="1:5" x14ac:dyDescent="0.25">
      <c r="A343" s="1">
        <v>44647</v>
      </c>
      <c r="B343" s="2">
        <v>342</v>
      </c>
      <c r="C343" t="s">
        <v>346</v>
      </c>
      <c r="D343">
        <v>2.2506719870105996</v>
      </c>
      <c r="E343">
        <v>0.58377860873381604</v>
      </c>
    </row>
    <row r="344" spans="1:5" x14ac:dyDescent="0.25">
      <c r="A344" s="1">
        <v>44652</v>
      </c>
      <c r="B344" s="2">
        <v>343</v>
      </c>
      <c r="C344" t="s">
        <v>347</v>
      </c>
      <c r="D344">
        <v>1.8073384368151935</v>
      </c>
      <c r="E344">
        <v>0.90689269053319899</v>
      </c>
    </row>
    <row r="345" spans="1:5" x14ac:dyDescent="0.25">
      <c r="A345" s="1">
        <v>44654</v>
      </c>
      <c r="B345" s="2">
        <v>344</v>
      </c>
      <c r="C345" t="s">
        <v>348</v>
      </c>
      <c r="D345">
        <v>1.4002013675213674</v>
      </c>
      <c r="E345">
        <v>0.55369078456521559</v>
      </c>
    </row>
    <row r="346" spans="1:5" x14ac:dyDescent="0.25">
      <c r="A346" s="1">
        <v>44660</v>
      </c>
      <c r="B346" s="2">
        <v>345</v>
      </c>
      <c r="C346" t="s">
        <v>349</v>
      </c>
      <c r="D346">
        <v>49.729333333333336</v>
      </c>
      <c r="E346">
        <v>0.26557971491120175</v>
      </c>
    </row>
    <row r="347" spans="1:5" x14ac:dyDescent="0.25">
      <c r="A347" s="1">
        <v>44671</v>
      </c>
      <c r="B347" s="2">
        <v>346</v>
      </c>
      <c r="C347" t="s">
        <v>350</v>
      </c>
      <c r="D347">
        <v>1.1166107699574868</v>
      </c>
      <c r="E347">
        <v>0.66602561296859164</v>
      </c>
    </row>
    <row r="348" spans="1:5" x14ac:dyDescent="0.25">
      <c r="A348" s="1">
        <v>44672</v>
      </c>
      <c r="B348" s="2">
        <v>347</v>
      </c>
      <c r="C348" t="s">
        <v>351</v>
      </c>
      <c r="D348">
        <v>13.216303315184257</v>
      </c>
      <c r="E348">
        <v>0.44247012749384629</v>
      </c>
    </row>
    <row r="349" spans="1:5" x14ac:dyDescent="0.25">
      <c r="A349" s="1">
        <v>44676</v>
      </c>
      <c r="B349" s="2">
        <v>348</v>
      </c>
      <c r="C349" t="s">
        <v>352</v>
      </c>
      <c r="D349">
        <v>42.846087482550026</v>
      </c>
      <c r="E349">
        <v>0.21061735232851922</v>
      </c>
    </row>
    <row r="350" spans="1:5" x14ac:dyDescent="0.25">
      <c r="A350" s="1">
        <v>44676</v>
      </c>
      <c r="B350" s="2">
        <v>349</v>
      </c>
      <c r="C350" t="s">
        <v>353</v>
      </c>
      <c r="D350">
        <v>2.8575892104523737</v>
      </c>
      <c r="E350">
        <v>0.72033582302212218</v>
      </c>
    </row>
    <row r="351" spans="1:5" x14ac:dyDescent="0.25">
      <c r="A351" s="1">
        <v>44676</v>
      </c>
      <c r="B351" s="2">
        <v>350</v>
      </c>
      <c r="C351" t="s">
        <v>354</v>
      </c>
      <c r="D351">
        <v>1.017017182130584</v>
      </c>
      <c r="E351">
        <v>0.66210657234957015</v>
      </c>
    </row>
    <row r="352" spans="1:5" x14ac:dyDescent="0.25">
      <c r="A352" s="1">
        <v>44678</v>
      </c>
      <c r="B352" s="2">
        <v>351</v>
      </c>
      <c r="C352" t="s">
        <v>355</v>
      </c>
      <c r="D352">
        <v>1.8911367311072058</v>
      </c>
      <c r="E352">
        <v>0.78544898856640288</v>
      </c>
    </row>
    <row r="353" spans="1:5" x14ac:dyDescent="0.25">
      <c r="A353" s="1">
        <v>44678</v>
      </c>
      <c r="B353" s="2">
        <v>352</v>
      </c>
      <c r="C353" t="s">
        <v>356</v>
      </c>
      <c r="D353">
        <v>2.9545666666666666</v>
      </c>
      <c r="E353">
        <v>0.67616817608974988</v>
      </c>
    </row>
    <row r="354" spans="1:5" x14ac:dyDescent="0.25">
      <c r="A354" s="1">
        <v>44682</v>
      </c>
      <c r="B354" s="2">
        <v>353</v>
      </c>
      <c r="C354" t="s">
        <v>357</v>
      </c>
      <c r="D354">
        <v>14.289407630600666</v>
      </c>
      <c r="E354">
        <v>0.56601172609225525</v>
      </c>
    </row>
    <row r="355" spans="1:5" x14ac:dyDescent="0.25">
      <c r="A355" s="1">
        <v>44682</v>
      </c>
      <c r="B355" s="2">
        <v>354</v>
      </c>
      <c r="C355" t="s">
        <v>358</v>
      </c>
      <c r="D355">
        <v>2.223722782874618</v>
      </c>
      <c r="E355">
        <v>0.48489033852164176</v>
      </c>
    </row>
    <row r="356" spans="1:5" x14ac:dyDescent="0.25">
      <c r="A356" s="1">
        <v>44690</v>
      </c>
      <c r="B356" s="2">
        <v>355</v>
      </c>
      <c r="C356" t="s">
        <v>359</v>
      </c>
      <c r="D356">
        <v>6.0668110282526984</v>
      </c>
      <c r="E356">
        <v>0.4372598573942329</v>
      </c>
    </row>
    <row r="357" spans="1:5" x14ac:dyDescent="0.25">
      <c r="A357" s="1">
        <v>44691</v>
      </c>
      <c r="B357" s="2">
        <v>356</v>
      </c>
      <c r="C357" t="s">
        <v>360</v>
      </c>
      <c r="D357">
        <v>1.5578410933518649</v>
      </c>
      <c r="E357">
        <v>0.80619890798786653</v>
      </c>
    </row>
    <row r="358" spans="1:5" x14ac:dyDescent="0.25">
      <c r="A358" s="1">
        <v>44693</v>
      </c>
      <c r="B358" s="2">
        <v>357</v>
      </c>
      <c r="C358" t="s">
        <v>361</v>
      </c>
      <c r="D358">
        <v>5.9634820218863993</v>
      </c>
      <c r="E358">
        <v>0.52002968094038626</v>
      </c>
    </row>
    <row r="359" spans="1:5" x14ac:dyDescent="0.25">
      <c r="A359" s="1">
        <v>44698</v>
      </c>
      <c r="B359" s="2">
        <v>358</v>
      </c>
      <c r="C359" t="s">
        <v>362</v>
      </c>
      <c r="D359">
        <v>0.29149999999999998</v>
      </c>
      <c r="E359">
        <v>1.0161072649572649</v>
      </c>
    </row>
    <row r="360" spans="1:5" x14ac:dyDescent="0.25">
      <c r="A360" s="1">
        <v>44700</v>
      </c>
      <c r="B360" s="2">
        <v>359</v>
      </c>
      <c r="C360" t="s">
        <v>363</v>
      </c>
      <c r="D360">
        <v>24.790785567010307</v>
      </c>
      <c r="E360">
        <v>0.35624865468992006</v>
      </c>
    </row>
    <row r="361" spans="1:5" x14ac:dyDescent="0.25">
      <c r="A361" s="1">
        <v>44702</v>
      </c>
      <c r="B361" s="2">
        <v>360</v>
      </c>
      <c r="C361" t="s">
        <v>364</v>
      </c>
      <c r="D361">
        <v>14.263353033811951</v>
      </c>
      <c r="E361">
        <v>0.43935132910087704</v>
      </c>
    </row>
    <row r="362" spans="1:5" x14ac:dyDescent="0.25">
      <c r="A362" s="1">
        <v>44703</v>
      </c>
      <c r="B362" s="2">
        <v>361</v>
      </c>
      <c r="C362" t="s">
        <v>365</v>
      </c>
      <c r="D362">
        <v>14.943185515094084</v>
      </c>
      <c r="E362">
        <v>0.55626009480098282</v>
      </c>
    </row>
    <row r="363" spans="1:5" x14ac:dyDescent="0.25">
      <c r="A363" s="1">
        <v>44703</v>
      </c>
      <c r="B363" s="2">
        <v>362</v>
      </c>
      <c r="C363" t="s">
        <v>366</v>
      </c>
      <c r="D363">
        <v>2.4177780674038964</v>
      </c>
      <c r="E363">
        <v>0.75112057969759449</v>
      </c>
    </row>
    <row r="364" spans="1:5" x14ac:dyDescent="0.25">
      <c r="A364" s="1">
        <v>44707</v>
      </c>
      <c r="B364" s="2">
        <v>363</v>
      </c>
      <c r="C364" t="s">
        <v>367</v>
      </c>
      <c r="D364">
        <v>7.4180001963672071</v>
      </c>
      <c r="E364">
        <v>0.53190960014311661</v>
      </c>
    </row>
    <row r="365" spans="1:5" x14ac:dyDescent="0.25">
      <c r="A365" s="1">
        <v>44708</v>
      </c>
      <c r="B365" s="2">
        <v>364</v>
      </c>
      <c r="C365" t="s">
        <v>368</v>
      </c>
      <c r="D365">
        <v>7.2704338029120654</v>
      </c>
      <c r="E365">
        <v>0.50533709887730249</v>
      </c>
    </row>
    <row r="366" spans="1:5" x14ac:dyDescent="0.25">
      <c r="A366" s="1">
        <v>44708</v>
      </c>
      <c r="B366" s="2">
        <v>365</v>
      </c>
      <c r="C366" t="s">
        <v>369</v>
      </c>
      <c r="D366">
        <v>5.1246716344240113</v>
      </c>
      <c r="E366">
        <v>0.60254008485473209</v>
      </c>
    </row>
    <row r="367" spans="1:5" x14ac:dyDescent="0.25">
      <c r="A367" s="1">
        <v>44714</v>
      </c>
      <c r="B367" s="2">
        <v>366</v>
      </c>
      <c r="C367" t="s">
        <v>370</v>
      </c>
      <c r="D367">
        <v>14.838365738256067</v>
      </c>
      <c r="E367">
        <v>0.53286587157138943</v>
      </c>
    </row>
    <row r="368" spans="1:5" x14ac:dyDescent="0.25">
      <c r="A368" s="1">
        <v>44716</v>
      </c>
      <c r="B368" s="2">
        <v>367</v>
      </c>
      <c r="C368" t="s">
        <v>371</v>
      </c>
      <c r="D368">
        <v>15.535018489984594</v>
      </c>
      <c r="E368">
        <v>0.45192566268675893</v>
      </c>
    </row>
    <row r="369" spans="1:5" x14ac:dyDescent="0.25">
      <c r="A369" s="1">
        <v>44717</v>
      </c>
      <c r="B369" s="2">
        <v>368</v>
      </c>
      <c r="C369" t="s">
        <v>372</v>
      </c>
      <c r="D369">
        <v>13.736839295418942</v>
      </c>
      <c r="E369">
        <v>0.50642504016794709</v>
      </c>
    </row>
    <row r="370" spans="1:5" x14ac:dyDescent="0.25">
      <c r="A370" s="1">
        <v>44723</v>
      </c>
      <c r="B370" s="2">
        <v>369</v>
      </c>
      <c r="C370" t="s">
        <v>373</v>
      </c>
      <c r="D370">
        <v>2.1555333333333335</v>
      </c>
      <c r="E370">
        <v>0.59714442661588063</v>
      </c>
    </row>
    <row r="371" spans="1:5" x14ac:dyDescent="0.25">
      <c r="A371" s="1">
        <v>44732</v>
      </c>
      <c r="B371" s="2">
        <v>370</v>
      </c>
      <c r="C371" t="s">
        <v>374</v>
      </c>
      <c r="D371">
        <v>22.471475638437632</v>
      </c>
      <c r="E371">
        <v>0.31963283233850537</v>
      </c>
    </row>
    <row r="372" spans="1:5" x14ac:dyDescent="0.25">
      <c r="A372" s="1">
        <v>44734</v>
      </c>
      <c r="B372" s="2">
        <v>371</v>
      </c>
      <c r="C372" t="s">
        <v>375</v>
      </c>
      <c r="D372">
        <v>16.220107659724675</v>
      </c>
      <c r="E372">
        <v>0.471284261582821</v>
      </c>
    </row>
    <row r="373" spans="1:5" x14ac:dyDescent="0.25">
      <c r="A373" s="1">
        <v>44734</v>
      </c>
      <c r="B373" s="2">
        <v>372</v>
      </c>
      <c r="C373" t="s">
        <v>376</v>
      </c>
      <c r="D373">
        <v>2.2427533333333338</v>
      </c>
      <c r="E373">
        <v>0.67384865626476986</v>
      </c>
    </row>
    <row r="374" spans="1:5" x14ac:dyDescent="0.25">
      <c r="A374" s="1">
        <v>44734</v>
      </c>
      <c r="B374" s="2">
        <v>373</v>
      </c>
      <c r="C374" t="s">
        <v>377</v>
      </c>
      <c r="D374">
        <v>2.8662393061304945</v>
      </c>
      <c r="E374">
        <v>0.69885306433811589</v>
      </c>
    </row>
    <row r="375" spans="1:5" x14ac:dyDescent="0.25">
      <c r="A375" s="1">
        <v>44734</v>
      </c>
      <c r="B375" s="2">
        <v>374</v>
      </c>
      <c r="C375" t="s">
        <v>378</v>
      </c>
      <c r="D375">
        <v>1.8194611245628192</v>
      </c>
      <c r="E375">
        <v>0.68351267356179712</v>
      </c>
    </row>
    <row r="376" spans="1:5" x14ac:dyDescent="0.25">
      <c r="A376" s="1">
        <v>44745</v>
      </c>
      <c r="B376" s="2">
        <v>375</v>
      </c>
      <c r="C376" t="s">
        <v>379</v>
      </c>
      <c r="D376">
        <v>18.585302205882353</v>
      </c>
      <c r="E376">
        <v>0.30599779700206653</v>
      </c>
    </row>
    <row r="377" spans="1:5" x14ac:dyDescent="0.25">
      <c r="A377" s="1">
        <v>44746</v>
      </c>
      <c r="B377" s="2">
        <v>376</v>
      </c>
      <c r="C377" t="s">
        <v>380</v>
      </c>
      <c r="D377">
        <v>3.0179330565646083</v>
      </c>
      <c r="E377">
        <v>0.73352067403001986</v>
      </c>
    </row>
    <row r="378" spans="1:5" x14ac:dyDescent="0.25">
      <c r="A378" s="1">
        <v>44746</v>
      </c>
      <c r="B378" s="2">
        <v>377</v>
      </c>
      <c r="C378" t="s">
        <v>381</v>
      </c>
      <c r="D378">
        <v>2.1625000000000001</v>
      </c>
      <c r="E378">
        <v>0.67217614010507887</v>
      </c>
    </row>
    <row r="379" spans="1:5" x14ac:dyDescent="0.25">
      <c r="A379" s="1">
        <v>44747</v>
      </c>
      <c r="B379" s="2">
        <v>378</v>
      </c>
      <c r="C379" t="s">
        <v>382</v>
      </c>
      <c r="D379">
        <v>1.321759469475327</v>
      </c>
      <c r="E379">
        <v>0.58348570399155875</v>
      </c>
    </row>
    <row r="380" spans="1:5" x14ac:dyDescent="0.25">
      <c r="A380" s="1">
        <v>44749</v>
      </c>
      <c r="B380" s="2">
        <v>379</v>
      </c>
      <c r="C380" t="s">
        <v>383</v>
      </c>
      <c r="D380">
        <v>2.4296618405627197</v>
      </c>
      <c r="E380">
        <v>0.83205957619187298</v>
      </c>
    </row>
    <row r="381" spans="1:5" x14ac:dyDescent="0.25">
      <c r="A381" s="1">
        <v>44751</v>
      </c>
      <c r="B381" s="2">
        <v>380</v>
      </c>
      <c r="C381" t="s">
        <v>384</v>
      </c>
      <c r="D381">
        <v>19.305581182880189</v>
      </c>
      <c r="E381">
        <v>0.3385516949149433</v>
      </c>
    </row>
    <row r="382" spans="1:5" x14ac:dyDescent="0.25">
      <c r="A382" s="1">
        <v>44755</v>
      </c>
      <c r="B382" s="2">
        <v>381</v>
      </c>
      <c r="C382" t="s">
        <v>385</v>
      </c>
      <c r="D382">
        <v>4.5103650636704113</v>
      </c>
      <c r="E382">
        <v>0.59309195272858783</v>
      </c>
    </row>
    <row r="383" spans="1:5" x14ac:dyDescent="0.25">
      <c r="A383" s="1">
        <v>44763</v>
      </c>
      <c r="B383" s="2">
        <v>382</v>
      </c>
      <c r="C383" t="s">
        <v>386</v>
      </c>
      <c r="D383">
        <v>16.117973587918303</v>
      </c>
      <c r="E383">
        <v>0.43540301721397501</v>
      </c>
    </row>
    <row r="384" spans="1:5" x14ac:dyDescent="0.25">
      <c r="A384" s="1">
        <v>44767</v>
      </c>
      <c r="B384" s="2">
        <v>383</v>
      </c>
      <c r="C384" t="s">
        <v>387</v>
      </c>
      <c r="D384">
        <v>3.9673828244956253</v>
      </c>
      <c r="E384">
        <v>0.58132308750529538</v>
      </c>
    </row>
    <row r="385" spans="1:5" x14ac:dyDescent="0.25">
      <c r="A385" s="1">
        <v>44768</v>
      </c>
      <c r="B385" s="2">
        <v>384</v>
      </c>
      <c r="C385" t="s">
        <v>388</v>
      </c>
      <c r="D385">
        <v>10.78379942636732</v>
      </c>
      <c r="E385">
        <v>0.37415410694929541</v>
      </c>
    </row>
    <row r="386" spans="1:5" x14ac:dyDescent="0.25">
      <c r="A386" s="1">
        <v>44775</v>
      </c>
      <c r="B386" s="2">
        <v>385</v>
      </c>
      <c r="C386" t="s">
        <v>389</v>
      </c>
      <c r="D386">
        <v>1.9912033660589061</v>
      </c>
      <c r="E386">
        <v>0.77433663848688927</v>
      </c>
    </row>
    <row r="387" spans="1:5" x14ac:dyDescent="0.25">
      <c r="A387" s="1">
        <v>44792</v>
      </c>
      <c r="B387" s="2">
        <v>386</v>
      </c>
      <c r="C387" t="s">
        <v>390</v>
      </c>
      <c r="D387">
        <v>1.4881189747003993</v>
      </c>
      <c r="E387">
        <v>0.74310429913419418</v>
      </c>
    </row>
    <row r="388" spans="1:5" x14ac:dyDescent="0.25">
      <c r="A388" s="1">
        <v>44793</v>
      </c>
      <c r="B388" s="2">
        <v>387</v>
      </c>
      <c r="C388" t="s">
        <v>391</v>
      </c>
      <c r="D388">
        <v>2.6555818431911962</v>
      </c>
      <c r="E388">
        <v>0.58282480462113495</v>
      </c>
    </row>
    <row r="389" spans="1:5" x14ac:dyDescent="0.25">
      <c r="A389" s="1">
        <v>44805</v>
      </c>
      <c r="B389" s="2">
        <v>388</v>
      </c>
      <c r="C389" t="s">
        <v>392</v>
      </c>
      <c r="D389">
        <v>0.79148980118770984</v>
      </c>
      <c r="E389">
        <v>0.84217934782608694</v>
      </c>
    </row>
    <row r="390" spans="1:5" x14ac:dyDescent="0.25">
      <c r="A390" s="1">
        <v>44811</v>
      </c>
      <c r="B390" s="2">
        <v>389</v>
      </c>
      <c r="C390" t="s">
        <v>393</v>
      </c>
      <c r="D390">
        <v>16.752501729381596</v>
      </c>
      <c r="E390">
        <v>0.42309835968792298</v>
      </c>
    </row>
    <row r="391" spans="1:5" x14ac:dyDescent="0.25">
      <c r="A391" s="1">
        <v>44813</v>
      </c>
      <c r="B391" s="2">
        <v>390</v>
      </c>
      <c r="C391" t="s">
        <v>394</v>
      </c>
      <c r="D391">
        <v>1.0367244094488186</v>
      </c>
      <c r="E391">
        <v>0.78395916879329208</v>
      </c>
    </row>
    <row r="392" spans="1:5" x14ac:dyDescent="0.25">
      <c r="A392" s="1">
        <v>44816</v>
      </c>
      <c r="B392" s="2">
        <v>391</v>
      </c>
      <c r="C392" t="s">
        <v>395</v>
      </c>
      <c r="D392">
        <v>15.158748838451267</v>
      </c>
      <c r="E392">
        <v>0.36258862558810268</v>
      </c>
    </row>
    <row r="393" spans="1:5" x14ac:dyDescent="0.25">
      <c r="A393" s="1">
        <v>44819</v>
      </c>
      <c r="B393" s="2">
        <v>392</v>
      </c>
      <c r="C393" t="s">
        <v>396</v>
      </c>
      <c r="D393">
        <v>3.4815166535122337</v>
      </c>
      <c r="E393">
        <v>0.72508885415616287</v>
      </c>
    </row>
    <row r="394" spans="1:5" x14ac:dyDescent="0.25">
      <c r="A394" s="1">
        <v>44828</v>
      </c>
      <c r="B394" s="2">
        <v>393</v>
      </c>
      <c r="C394" t="s">
        <v>397</v>
      </c>
      <c r="D394">
        <v>18.867476779351591</v>
      </c>
      <c r="E394">
        <v>0.30048892294252749</v>
      </c>
    </row>
    <row r="395" spans="1:5" x14ac:dyDescent="0.25">
      <c r="A395" s="1">
        <v>44832</v>
      </c>
      <c r="B395" s="2">
        <v>394</v>
      </c>
      <c r="C395" t="s">
        <v>398</v>
      </c>
      <c r="D395">
        <v>3.3893748963970558</v>
      </c>
      <c r="E395">
        <v>0.62778261690248682</v>
      </c>
    </row>
    <row r="396" spans="1:5" x14ac:dyDescent="0.25">
      <c r="A396" s="1">
        <v>44832</v>
      </c>
      <c r="B396" s="2">
        <v>395</v>
      </c>
      <c r="C396" t="s">
        <v>399</v>
      </c>
      <c r="D396">
        <v>0.63275596774193543</v>
      </c>
      <c r="E396">
        <v>0.55626086956521725</v>
      </c>
    </row>
    <row r="397" spans="1:5" x14ac:dyDescent="0.25">
      <c r="A397" s="1">
        <v>44842</v>
      </c>
      <c r="B397" s="2">
        <v>396</v>
      </c>
      <c r="C397" t="s">
        <v>400</v>
      </c>
      <c r="D397">
        <v>5.735045074588478</v>
      </c>
      <c r="E397">
        <v>0.5966493647410327</v>
      </c>
    </row>
    <row r="398" spans="1:5" x14ac:dyDescent="0.25">
      <c r="A398" s="1">
        <v>44844</v>
      </c>
      <c r="B398" s="2">
        <v>397</v>
      </c>
      <c r="C398" t="s">
        <v>401</v>
      </c>
      <c r="D398">
        <v>61.461267546061741</v>
      </c>
      <c r="E398">
        <v>0.22064637940750773</v>
      </c>
    </row>
    <row r="399" spans="1:5" x14ac:dyDescent="0.25">
      <c r="A399" s="1">
        <v>44847</v>
      </c>
      <c r="B399" s="2">
        <v>398</v>
      </c>
      <c r="C399" t="s">
        <v>402</v>
      </c>
      <c r="D399">
        <v>0.79097865470852025</v>
      </c>
      <c r="E399">
        <v>0.79482899071578317</v>
      </c>
    </row>
    <row r="400" spans="1:5" x14ac:dyDescent="0.25">
      <c r="A400" s="1">
        <v>44849</v>
      </c>
      <c r="B400" s="2">
        <v>399</v>
      </c>
      <c r="C400" t="s">
        <v>403</v>
      </c>
      <c r="D400">
        <v>3.8616622758573667</v>
      </c>
      <c r="E400">
        <v>0.52313013555539323</v>
      </c>
    </row>
    <row r="401" spans="1:5" x14ac:dyDescent="0.25">
      <c r="A401" s="1">
        <v>44851</v>
      </c>
      <c r="B401" s="2">
        <v>400</v>
      </c>
      <c r="C401" t="s">
        <v>404</v>
      </c>
      <c r="D401">
        <v>8.6809759072986221</v>
      </c>
      <c r="E401">
        <v>0.55523438452122553</v>
      </c>
    </row>
    <row r="402" spans="1:5" x14ac:dyDescent="0.25">
      <c r="A402" s="1">
        <v>44852</v>
      </c>
      <c r="B402" s="2">
        <v>401</v>
      </c>
      <c r="C402" t="s">
        <v>405</v>
      </c>
      <c r="D402">
        <v>2.4203863080684593</v>
      </c>
      <c r="E402">
        <v>0.64194490584258801</v>
      </c>
    </row>
    <row r="403" spans="1:5" x14ac:dyDescent="0.25">
      <c r="A403" s="1">
        <v>44853</v>
      </c>
      <c r="B403" s="2">
        <v>402</v>
      </c>
      <c r="C403" t="s">
        <v>406</v>
      </c>
      <c r="D403">
        <v>5.0476240884497772</v>
      </c>
      <c r="E403">
        <v>0.42913103820506793</v>
      </c>
    </row>
    <row r="404" spans="1:5" x14ac:dyDescent="0.25">
      <c r="A404" s="1">
        <v>44854</v>
      </c>
      <c r="B404" s="2">
        <v>403</v>
      </c>
      <c r="C404" t="s">
        <v>407</v>
      </c>
      <c r="D404">
        <v>4.2594666979398772</v>
      </c>
      <c r="E404">
        <v>0.58154156989418604</v>
      </c>
    </row>
    <row r="405" spans="1:5" x14ac:dyDescent="0.25">
      <c r="A405" s="1">
        <v>44855</v>
      </c>
      <c r="B405" s="2">
        <v>404</v>
      </c>
      <c r="C405" t="s">
        <v>408</v>
      </c>
      <c r="D405">
        <v>9.207575782262543</v>
      </c>
      <c r="E405">
        <v>0.43928227220250571</v>
      </c>
    </row>
    <row r="406" spans="1:5" x14ac:dyDescent="0.25">
      <c r="A406" s="1">
        <v>44855</v>
      </c>
      <c r="B406" s="2">
        <v>405</v>
      </c>
      <c r="C406" t="s">
        <v>409</v>
      </c>
      <c r="D406">
        <v>15.566461889927309</v>
      </c>
      <c r="E406">
        <v>0.34469985374117451</v>
      </c>
    </row>
    <row r="407" spans="1:5" x14ac:dyDescent="0.25">
      <c r="A407" s="1">
        <v>44856</v>
      </c>
      <c r="B407" s="2">
        <v>406</v>
      </c>
      <c r="C407" t="s">
        <v>410</v>
      </c>
      <c r="D407">
        <v>1.0545998579545455</v>
      </c>
      <c r="E407">
        <v>0.81226265159003785</v>
      </c>
    </row>
    <row r="408" spans="1:5" x14ac:dyDescent="0.25">
      <c r="A408" s="1">
        <v>44859</v>
      </c>
      <c r="B408" s="2">
        <v>407</v>
      </c>
      <c r="C408" t="s">
        <v>411</v>
      </c>
      <c r="D408">
        <v>7.671585638957815</v>
      </c>
      <c r="E408">
        <v>0.47486295132388778</v>
      </c>
    </row>
    <row r="409" spans="1:5" x14ac:dyDescent="0.25">
      <c r="A409" s="1">
        <v>44861</v>
      </c>
      <c r="B409" s="2">
        <v>408</v>
      </c>
      <c r="C409" t="s">
        <v>412</v>
      </c>
      <c r="D409">
        <v>16.817507253775794</v>
      </c>
      <c r="E409">
        <v>0.39552821118321435</v>
      </c>
    </row>
    <row r="410" spans="1:5" x14ac:dyDescent="0.25">
      <c r="A410" s="1">
        <v>44862</v>
      </c>
      <c r="B410" s="2">
        <v>409</v>
      </c>
      <c r="C410" t="s">
        <v>413</v>
      </c>
      <c r="D410">
        <v>1.8659334428024081</v>
      </c>
      <c r="E410">
        <v>0.72720718893686942</v>
      </c>
    </row>
    <row r="411" spans="1:5" x14ac:dyDescent="0.25">
      <c r="A411" s="1">
        <v>44866</v>
      </c>
      <c r="B411" s="2">
        <v>410</v>
      </c>
      <c r="C411" t="s">
        <v>414</v>
      </c>
      <c r="D411">
        <v>2.0745848837209304</v>
      </c>
      <c r="E411">
        <v>0.53596628325195905</v>
      </c>
    </row>
    <row r="412" spans="1:5" x14ac:dyDescent="0.25">
      <c r="A412" s="1">
        <v>44867</v>
      </c>
      <c r="B412" s="2">
        <v>411</v>
      </c>
      <c r="C412" t="s">
        <v>415</v>
      </c>
      <c r="D412">
        <v>4.6709762744566037</v>
      </c>
      <c r="E412">
        <v>0.45110806881955823</v>
      </c>
    </row>
    <row r="413" spans="1:5" x14ac:dyDescent="0.25">
      <c r="A413" s="1">
        <v>44871</v>
      </c>
      <c r="B413" s="2">
        <v>412</v>
      </c>
      <c r="C413" t="s">
        <v>416</v>
      </c>
      <c r="D413">
        <v>12.757391818181816</v>
      </c>
      <c r="E413">
        <v>0.59576243554746733</v>
      </c>
    </row>
    <row r="414" spans="1:5" x14ac:dyDescent="0.25">
      <c r="A414" s="1">
        <v>44873</v>
      </c>
      <c r="B414" s="2">
        <v>413</v>
      </c>
      <c r="C414" t="s">
        <v>417</v>
      </c>
      <c r="D414">
        <v>26.318320541476464</v>
      </c>
      <c r="E414">
        <v>0.45190527989019169</v>
      </c>
    </row>
    <row r="415" spans="1:5" x14ac:dyDescent="0.25">
      <c r="A415" s="1">
        <v>44877</v>
      </c>
      <c r="B415" s="2">
        <v>414</v>
      </c>
      <c r="C415" t="s">
        <v>418</v>
      </c>
      <c r="D415">
        <v>9.9152249154453198</v>
      </c>
      <c r="E415">
        <v>0.65949993599061807</v>
      </c>
    </row>
    <row r="416" spans="1:5" x14ac:dyDescent="0.25">
      <c r="A416" s="1">
        <v>44879</v>
      </c>
      <c r="B416" s="2">
        <v>415</v>
      </c>
      <c r="C416" t="s">
        <v>419</v>
      </c>
      <c r="D416">
        <v>24.368459692326034</v>
      </c>
      <c r="E416">
        <v>0.35944832517221836</v>
      </c>
    </row>
    <row r="417" spans="1:5" x14ac:dyDescent="0.25">
      <c r="A417" s="1">
        <v>44880</v>
      </c>
      <c r="B417" s="2">
        <v>416</v>
      </c>
      <c r="C417" t="s">
        <v>420</v>
      </c>
      <c r="D417">
        <v>3.3646942424242425</v>
      </c>
      <c r="E417">
        <v>0.6066653468915516</v>
      </c>
    </row>
    <row r="418" spans="1:5" x14ac:dyDescent="0.25">
      <c r="A418" s="1">
        <v>44881</v>
      </c>
      <c r="B418" s="2">
        <v>417</v>
      </c>
      <c r="C418" t="s">
        <v>421</v>
      </c>
      <c r="D418">
        <v>26.262261445266425</v>
      </c>
      <c r="E418">
        <v>0.32426701610802033</v>
      </c>
    </row>
    <row r="419" spans="1:5" x14ac:dyDescent="0.25">
      <c r="A419" s="1">
        <v>44881</v>
      </c>
      <c r="B419" s="2">
        <v>418</v>
      </c>
      <c r="C419" t="s">
        <v>422</v>
      </c>
      <c r="D419">
        <v>3.1248</v>
      </c>
      <c r="E419">
        <v>0.41321625913936388</v>
      </c>
    </row>
    <row r="420" spans="1:5" x14ac:dyDescent="0.25">
      <c r="A420" s="1">
        <v>44881</v>
      </c>
      <c r="B420" s="2">
        <v>419</v>
      </c>
      <c r="C420" t="s">
        <v>423</v>
      </c>
      <c r="D420">
        <v>1.1839513274336282</v>
      </c>
      <c r="E420">
        <v>0.62022164747564212</v>
      </c>
    </row>
    <row r="421" spans="1:5" x14ac:dyDescent="0.25">
      <c r="A421" s="1">
        <v>44882</v>
      </c>
      <c r="B421" s="2">
        <v>420</v>
      </c>
      <c r="C421" t="s">
        <v>424</v>
      </c>
      <c r="D421">
        <v>7.6784331576179907</v>
      </c>
      <c r="E421">
        <v>0.39358367143604112</v>
      </c>
    </row>
    <row r="422" spans="1:5" x14ac:dyDescent="0.25">
      <c r="A422" s="1">
        <v>44884</v>
      </c>
      <c r="B422" s="2">
        <v>421</v>
      </c>
      <c r="C422" t="s">
        <v>425</v>
      </c>
      <c r="D422">
        <v>6.7184678299492386</v>
      </c>
      <c r="E422">
        <v>0.41315275880519486</v>
      </c>
    </row>
    <row r="423" spans="1:5" x14ac:dyDescent="0.25">
      <c r="A423" s="1">
        <v>44889</v>
      </c>
      <c r="B423" s="2">
        <v>422</v>
      </c>
      <c r="C423" t="s">
        <v>426</v>
      </c>
      <c r="D423">
        <v>1.6924238667668416</v>
      </c>
      <c r="E423">
        <v>0.84325937659004935</v>
      </c>
    </row>
    <row r="424" spans="1:5" x14ac:dyDescent="0.25">
      <c r="A424" s="1">
        <v>44889</v>
      </c>
      <c r="B424" s="2">
        <v>423</v>
      </c>
      <c r="C424" t="s">
        <v>427</v>
      </c>
      <c r="D424">
        <v>2.7536474646429814</v>
      </c>
      <c r="E424">
        <v>0.6499838240201713</v>
      </c>
    </row>
    <row r="425" spans="1:5" x14ac:dyDescent="0.25">
      <c r="A425" s="1">
        <v>44897</v>
      </c>
      <c r="B425" s="2">
        <v>424</v>
      </c>
      <c r="C425" t="s">
        <v>428</v>
      </c>
      <c r="D425">
        <v>16.853232587922371</v>
      </c>
      <c r="E425">
        <v>0.38520976667425544</v>
      </c>
    </row>
    <row r="426" spans="1:5" x14ac:dyDescent="0.25">
      <c r="A426" s="1">
        <v>44900</v>
      </c>
      <c r="B426" s="2">
        <v>425</v>
      </c>
      <c r="C426" t="s">
        <v>429</v>
      </c>
      <c r="D426">
        <v>21.277587587531759</v>
      </c>
      <c r="E426">
        <v>0.49861421025302255</v>
      </c>
    </row>
    <row r="427" spans="1:5" x14ac:dyDescent="0.25">
      <c r="A427" s="1">
        <v>44901</v>
      </c>
      <c r="B427" s="2">
        <v>426</v>
      </c>
      <c r="C427" t="s">
        <v>430</v>
      </c>
      <c r="D427">
        <v>14.703556983268463</v>
      </c>
      <c r="E427">
        <v>0.45403170104431467</v>
      </c>
    </row>
    <row r="428" spans="1:5" x14ac:dyDescent="0.25">
      <c r="A428" s="1">
        <v>44901</v>
      </c>
      <c r="B428" s="2">
        <v>427</v>
      </c>
      <c r="C428" t="s">
        <v>431</v>
      </c>
      <c r="D428">
        <v>3.3453437929005694</v>
      </c>
      <c r="E428">
        <v>0.48181460938820864</v>
      </c>
    </row>
    <row r="429" spans="1:5" x14ac:dyDescent="0.25">
      <c r="A429" s="1">
        <v>44909</v>
      </c>
      <c r="B429" s="2">
        <v>428</v>
      </c>
      <c r="C429" t="s">
        <v>432</v>
      </c>
      <c r="D429">
        <v>2.1028741307255099</v>
      </c>
      <c r="E429">
        <v>0.64997106356415191</v>
      </c>
    </row>
    <row r="430" spans="1:5" x14ac:dyDescent="0.25">
      <c r="A430" s="1">
        <v>44909</v>
      </c>
      <c r="B430" s="2">
        <v>429</v>
      </c>
      <c r="C430" t="s">
        <v>433</v>
      </c>
      <c r="D430">
        <v>2.1530884393772221</v>
      </c>
      <c r="E430">
        <v>0.56650230588134121</v>
      </c>
    </row>
    <row r="431" spans="1:5" x14ac:dyDescent="0.25">
      <c r="A431" s="1">
        <v>44912</v>
      </c>
      <c r="B431" s="2">
        <v>430</v>
      </c>
      <c r="C431" t="s">
        <v>434</v>
      </c>
      <c r="D431">
        <v>4.8360426366790277</v>
      </c>
      <c r="E431">
        <v>0.57178006461648911</v>
      </c>
    </row>
    <row r="432" spans="1:5" x14ac:dyDescent="0.25">
      <c r="A432" s="1">
        <v>44913</v>
      </c>
      <c r="B432" s="2">
        <v>431</v>
      </c>
      <c r="C432" t="s">
        <v>435</v>
      </c>
      <c r="D432">
        <v>1.2588750503597124</v>
      </c>
      <c r="E432">
        <v>0.57227507029914659</v>
      </c>
    </row>
    <row r="433" spans="1:5" x14ac:dyDescent="0.25">
      <c r="A433" s="1">
        <v>44919</v>
      </c>
      <c r="B433" s="2">
        <v>432</v>
      </c>
      <c r="C433" t="s">
        <v>436</v>
      </c>
      <c r="D433">
        <v>22.783139074020411</v>
      </c>
      <c r="E433">
        <v>0.3152754056675155</v>
      </c>
    </row>
    <row r="434" spans="1:5" x14ac:dyDescent="0.25">
      <c r="A434" s="1">
        <v>44923</v>
      </c>
      <c r="B434" s="2">
        <v>433</v>
      </c>
      <c r="C434" t="s">
        <v>437</v>
      </c>
      <c r="D434">
        <v>1.903654777275662</v>
      </c>
      <c r="E434">
        <v>0.73183142243204669</v>
      </c>
    </row>
    <row r="435" spans="1:5" x14ac:dyDescent="0.25">
      <c r="A435" s="1">
        <v>44940</v>
      </c>
      <c r="B435" s="2">
        <v>434</v>
      </c>
      <c r="C435" t="s">
        <v>438</v>
      </c>
      <c r="D435">
        <v>11.271353671623485</v>
      </c>
      <c r="E435">
        <v>0.59257845965019951</v>
      </c>
    </row>
    <row r="436" spans="1:5" x14ac:dyDescent="0.25">
      <c r="A436" s="1">
        <v>44941</v>
      </c>
      <c r="B436" s="2">
        <v>435</v>
      </c>
      <c r="C436" t="s">
        <v>439</v>
      </c>
      <c r="D436">
        <v>43.649744833375927</v>
      </c>
      <c r="E436">
        <v>0.3110328943724629</v>
      </c>
    </row>
    <row r="437" spans="1:5" x14ac:dyDescent="0.25">
      <c r="A437" s="1">
        <v>44950</v>
      </c>
      <c r="B437" s="2">
        <v>436</v>
      </c>
      <c r="C437" t="s">
        <v>440</v>
      </c>
      <c r="D437">
        <v>10.603820431806213</v>
      </c>
      <c r="E437">
        <v>0.57354580629702401</v>
      </c>
    </row>
    <row r="438" spans="1:5" x14ac:dyDescent="0.25">
      <c r="A438" s="1">
        <v>44958</v>
      </c>
      <c r="B438" s="2">
        <v>437</v>
      </c>
      <c r="C438" t="s">
        <v>441</v>
      </c>
      <c r="D438">
        <v>28.357844180757436</v>
      </c>
      <c r="E438">
        <v>0.37479129428515512</v>
      </c>
    </row>
    <row r="439" spans="1:5" x14ac:dyDescent="0.25">
      <c r="A439" s="1">
        <v>44966</v>
      </c>
      <c r="B439" s="2">
        <v>438</v>
      </c>
      <c r="C439" t="s">
        <v>442</v>
      </c>
      <c r="D439">
        <v>14.799664943105757</v>
      </c>
      <c r="E439">
        <v>0.39556797763759577</v>
      </c>
    </row>
    <row r="440" spans="1:5" x14ac:dyDescent="0.25">
      <c r="A440" s="1">
        <v>44971</v>
      </c>
      <c r="B440" s="2">
        <v>439</v>
      </c>
      <c r="C440" t="s">
        <v>443</v>
      </c>
      <c r="D440">
        <v>23.321636781609197</v>
      </c>
      <c r="E440">
        <v>0.22392107894961427</v>
      </c>
    </row>
    <row r="441" spans="1:5" x14ac:dyDescent="0.25">
      <c r="A441" s="1">
        <v>44977</v>
      </c>
      <c r="B441" s="2">
        <v>440</v>
      </c>
      <c r="C441" t="s">
        <v>444</v>
      </c>
      <c r="D441">
        <v>22.440148579197825</v>
      </c>
      <c r="E441">
        <v>0.29802568943681579</v>
      </c>
    </row>
    <row r="442" spans="1:5" x14ac:dyDescent="0.25">
      <c r="A442" s="1">
        <v>44977</v>
      </c>
      <c r="B442" s="2">
        <v>441</v>
      </c>
      <c r="C442" t="s">
        <v>445</v>
      </c>
      <c r="D442">
        <v>27.804403335250143</v>
      </c>
      <c r="E442">
        <v>0.22109798158550162</v>
      </c>
    </row>
    <row r="443" spans="1:5" x14ac:dyDescent="0.25">
      <c r="A443" s="1">
        <v>44999</v>
      </c>
      <c r="B443" s="2">
        <v>442</v>
      </c>
      <c r="C443" t="s">
        <v>446</v>
      </c>
      <c r="D443">
        <v>11.406279812206574</v>
      </c>
      <c r="E443">
        <v>0.42213349393892896</v>
      </c>
    </row>
    <row r="444" spans="1:5" x14ac:dyDescent="0.25">
      <c r="A444" s="1">
        <v>45000</v>
      </c>
      <c r="B444" s="2">
        <v>443</v>
      </c>
      <c r="C444" t="s">
        <v>447</v>
      </c>
      <c r="D444">
        <v>33.697922412060301</v>
      </c>
      <c r="E444">
        <v>0.21879461443201031</v>
      </c>
    </row>
    <row r="445" spans="1:5" x14ac:dyDescent="0.25">
      <c r="A445" s="1">
        <v>45007</v>
      </c>
      <c r="B445" s="2">
        <v>444</v>
      </c>
      <c r="C445" t="s">
        <v>448</v>
      </c>
      <c r="D445">
        <v>9.7291656697556856</v>
      </c>
      <c r="E445">
        <v>0.35922162065161312</v>
      </c>
    </row>
    <row r="446" spans="1:5" x14ac:dyDescent="0.25">
      <c r="A446" s="1">
        <v>45029</v>
      </c>
      <c r="B446" s="2">
        <v>445</v>
      </c>
      <c r="C446" t="s">
        <v>449</v>
      </c>
      <c r="D446">
        <v>24.953439528023598</v>
      </c>
      <c r="E446">
        <v>0.28605868212145669</v>
      </c>
    </row>
    <row r="447" spans="1:5" x14ac:dyDescent="0.25">
      <c r="A447" s="1">
        <v>45031</v>
      </c>
      <c r="B447" s="2">
        <v>446</v>
      </c>
      <c r="C447" t="s">
        <v>450</v>
      </c>
      <c r="D447">
        <v>14.231391318276469</v>
      </c>
      <c r="E447">
        <v>0.31208369732785202</v>
      </c>
    </row>
    <row r="448" spans="1:5" x14ac:dyDescent="0.25">
      <c r="A448" s="1">
        <v>45070</v>
      </c>
      <c r="B448" s="2">
        <v>447</v>
      </c>
      <c r="C448" t="s">
        <v>451</v>
      </c>
      <c r="D448">
        <v>30.962095583238952</v>
      </c>
      <c r="E448">
        <v>0.26767026488501794</v>
      </c>
    </row>
    <row r="449" spans="1:5" x14ac:dyDescent="0.25">
      <c r="A449" s="1">
        <v>45074</v>
      </c>
      <c r="B449" s="2">
        <v>448</v>
      </c>
      <c r="C449" t="s">
        <v>452</v>
      </c>
      <c r="D449">
        <v>14.819039489284087</v>
      </c>
      <c r="E449">
        <v>0.40885683590344035</v>
      </c>
    </row>
    <row r="450" spans="1:5" x14ac:dyDescent="0.25">
      <c r="A450" s="1">
        <v>45122</v>
      </c>
      <c r="B450" s="2">
        <v>449</v>
      </c>
      <c r="C450" t="s">
        <v>453</v>
      </c>
      <c r="D450">
        <v>46.563797850220269</v>
      </c>
      <c r="E450">
        <v>0.24656912067389758</v>
      </c>
    </row>
    <row r="451" spans="1:5" x14ac:dyDescent="0.25">
      <c r="A451" s="1">
        <v>45146</v>
      </c>
      <c r="B451" s="2">
        <v>450</v>
      </c>
      <c r="C451" t="s">
        <v>454</v>
      </c>
      <c r="D451">
        <v>24.713425583705913</v>
      </c>
      <c r="E451">
        <v>0.24498494484989211</v>
      </c>
    </row>
    <row r="452" spans="1:5" x14ac:dyDescent="0.25">
      <c r="A452" s="1">
        <v>45149</v>
      </c>
      <c r="B452" s="2">
        <v>451</v>
      </c>
      <c r="C452" t="s">
        <v>455</v>
      </c>
      <c r="D452">
        <v>28.703889139713553</v>
      </c>
      <c r="E452">
        <v>0.32745948168915817</v>
      </c>
    </row>
    <row r="453" spans="1:5" x14ac:dyDescent="0.25">
      <c r="A453" s="1">
        <v>45160</v>
      </c>
      <c r="B453" s="2">
        <v>452</v>
      </c>
      <c r="C453" t="s">
        <v>456</v>
      </c>
      <c r="D453">
        <v>17.166458764607679</v>
      </c>
      <c r="E453">
        <v>0.35621090169461089</v>
      </c>
    </row>
    <row r="454" spans="1:5" x14ac:dyDescent="0.25">
      <c r="A454" s="1">
        <v>45161</v>
      </c>
      <c r="B454" s="2">
        <v>453</v>
      </c>
      <c r="C454" t="s">
        <v>457</v>
      </c>
      <c r="D454">
        <v>11.485184924623116</v>
      </c>
      <c r="E454">
        <v>0.454055448666707</v>
      </c>
    </row>
    <row r="455" spans="1:5" x14ac:dyDescent="0.25">
      <c r="A455" s="1">
        <v>45165</v>
      </c>
      <c r="B455" s="2">
        <v>454</v>
      </c>
      <c r="C455" t="s">
        <v>458</v>
      </c>
      <c r="D455">
        <v>22.346703880001737</v>
      </c>
      <c r="E455">
        <v>0.36077043042819457</v>
      </c>
    </row>
    <row r="456" spans="1:5" x14ac:dyDescent="0.25">
      <c r="A456" s="1">
        <v>45165</v>
      </c>
      <c r="B456" s="2">
        <v>455</v>
      </c>
      <c r="C456" t="s">
        <v>459</v>
      </c>
      <c r="D456">
        <v>16.14806359656064</v>
      </c>
      <c r="E456">
        <v>0.49276070208610112</v>
      </c>
    </row>
    <row r="457" spans="1:5" x14ac:dyDescent="0.25">
      <c r="A457" s="1">
        <v>45189</v>
      </c>
      <c r="B457" s="2">
        <v>456</v>
      </c>
      <c r="C457" t="s">
        <v>460</v>
      </c>
      <c r="D457">
        <v>13.611668631178709</v>
      </c>
      <c r="E457">
        <v>0.34548991909298576</v>
      </c>
    </row>
    <row r="458" spans="1:5" x14ac:dyDescent="0.25">
      <c r="A458" s="1">
        <v>45219</v>
      </c>
      <c r="B458" s="2">
        <v>457</v>
      </c>
      <c r="C458" t="s">
        <v>461</v>
      </c>
      <c r="D458">
        <v>50.438700235109721</v>
      </c>
      <c r="E458">
        <v>0.21038156101260225</v>
      </c>
    </row>
    <row r="459" spans="1:5" x14ac:dyDescent="0.25">
      <c r="A459" s="1">
        <v>45253</v>
      </c>
      <c r="B459" s="2">
        <v>458</v>
      </c>
      <c r="C459" t="s">
        <v>462</v>
      </c>
      <c r="D459">
        <v>13.834710743801651</v>
      </c>
      <c r="E459">
        <v>0.34082386181061397</v>
      </c>
    </row>
    <row r="460" spans="1:5" x14ac:dyDescent="0.25">
      <c r="A460" s="1">
        <v>45267</v>
      </c>
      <c r="B460" s="2">
        <v>459</v>
      </c>
      <c r="C460" t="s">
        <v>463</v>
      </c>
      <c r="D460">
        <v>16.802221768445385</v>
      </c>
      <c r="E460">
        <v>0.47038464369911404</v>
      </c>
    </row>
    <row r="461" spans="1:5" x14ac:dyDescent="0.25">
      <c r="A461" s="1">
        <v>45274</v>
      </c>
      <c r="B461" s="2">
        <v>460</v>
      </c>
      <c r="C461" t="s">
        <v>464</v>
      </c>
      <c r="D461">
        <v>18.240223880597018</v>
      </c>
      <c r="E461">
        <v>0.28433303298471435</v>
      </c>
    </row>
    <row r="462" spans="1:5" x14ac:dyDescent="0.25">
      <c r="A462" s="1">
        <v>45274</v>
      </c>
      <c r="B462" s="2">
        <v>461</v>
      </c>
      <c r="C462" t="s">
        <v>465</v>
      </c>
      <c r="D462">
        <v>2.9454940973603927</v>
      </c>
      <c r="E462">
        <v>0.53057811914574748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28D0F-0EB4-4BF9-98C6-72A6BA15F956}">
  <dimension ref="A1:D48676"/>
  <sheetViews>
    <sheetView workbookViewId="0">
      <selection activeCell="B2292" sqref="B2292"/>
    </sheetView>
  </sheetViews>
  <sheetFormatPr defaultRowHeight="15" x14ac:dyDescent="0.25"/>
  <cols>
    <col min="1" max="1" width="10.85546875" bestFit="1" customWidth="1"/>
    <col min="2" max="2" width="15.7109375" bestFit="1" customWidth="1"/>
    <col min="3" max="3" width="26.140625" bestFit="1" customWidth="1"/>
    <col min="4" max="4" width="15.42578125" customWidth="1"/>
  </cols>
  <sheetData>
    <row r="1" spans="1:4" x14ac:dyDescent="0.25">
      <c r="A1" t="s">
        <v>1</v>
      </c>
      <c r="B1" t="s">
        <v>466</v>
      </c>
      <c r="C1" t="s">
        <v>467</v>
      </c>
      <c r="D1" t="s">
        <v>468</v>
      </c>
    </row>
    <row r="2" spans="1:4" x14ac:dyDescent="0.25">
      <c r="A2">
        <v>26</v>
      </c>
      <c r="B2">
        <v>1747</v>
      </c>
      <c r="C2">
        <v>0</v>
      </c>
      <c r="D2" s="1">
        <f>(C2*7) + _xlfn.XLOOKUP(views_by_week[[#This Row],[video_id]],videos[video_id],videos[date_published])</f>
        <v>43954</v>
      </c>
    </row>
    <row r="3" spans="1:4" x14ac:dyDescent="0.25">
      <c r="A3">
        <v>23</v>
      </c>
      <c r="B3">
        <v>1174</v>
      </c>
      <c r="C3">
        <v>0</v>
      </c>
      <c r="D3" s="1">
        <f>(C3*7) + _xlfn.XLOOKUP(views_by_week[[#This Row],[video_id]],videos[video_id],videos[date_published])</f>
        <v>43936</v>
      </c>
    </row>
    <row r="4" spans="1:4" x14ac:dyDescent="0.25">
      <c r="A4">
        <v>1</v>
      </c>
      <c r="B4">
        <v>1667</v>
      </c>
      <c r="C4">
        <v>0</v>
      </c>
      <c r="D4" s="1">
        <f>(C4*7) + _xlfn.XLOOKUP(views_by_week[[#This Row],[video_id]],videos[video_id],videos[date_published])</f>
        <v>43836</v>
      </c>
    </row>
    <row r="5" spans="1:4" x14ac:dyDescent="0.25">
      <c r="A5">
        <v>78</v>
      </c>
      <c r="B5">
        <v>1686</v>
      </c>
      <c r="C5">
        <v>0</v>
      </c>
      <c r="D5" s="1">
        <f>(C5*7) + _xlfn.XLOOKUP(views_by_week[[#This Row],[video_id]],videos[video_id],videos[date_published])</f>
        <v>44154</v>
      </c>
    </row>
    <row r="6" spans="1:4" x14ac:dyDescent="0.25">
      <c r="A6">
        <v>59</v>
      </c>
      <c r="B6">
        <v>1475</v>
      </c>
      <c r="C6">
        <v>0</v>
      </c>
      <c r="D6" s="1">
        <f>(C6*7) + _xlfn.XLOOKUP(views_by_week[[#This Row],[video_id]],videos[video_id],videos[date_published])</f>
        <v>44058</v>
      </c>
    </row>
    <row r="7" spans="1:4" x14ac:dyDescent="0.25">
      <c r="A7">
        <v>51</v>
      </c>
      <c r="B7">
        <v>1246</v>
      </c>
      <c r="C7">
        <v>0</v>
      </c>
      <c r="D7" s="1">
        <f>(C7*7) + _xlfn.XLOOKUP(views_by_week[[#This Row],[video_id]],videos[video_id],videos[date_published])</f>
        <v>44029</v>
      </c>
    </row>
    <row r="8" spans="1:4" x14ac:dyDescent="0.25">
      <c r="A8">
        <v>7</v>
      </c>
      <c r="B8">
        <v>784</v>
      </c>
      <c r="C8">
        <v>0</v>
      </c>
      <c r="D8" s="1">
        <f>(C8*7) + _xlfn.XLOOKUP(views_by_week[[#This Row],[video_id]],videos[video_id],videos[date_published])</f>
        <v>43881</v>
      </c>
    </row>
    <row r="9" spans="1:4" x14ac:dyDescent="0.25">
      <c r="A9">
        <v>76</v>
      </c>
      <c r="B9">
        <v>1622</v>
      </c>
      <c r="C9">
        <v>0</v>
      </c>
      <c r="D9" s="1">
        <f>(C9*7) + _xlfn.XLOOKUP(views_by_week[[#This Row],[video_id]],videos[video_id],videos[date_published])</f>
        <v>44147</v>
      </c>
    </row>
    <row r="10" spans="1:4" x14ac:dyDescent="0.25">
      <c r="A10">
        <v>89</v>
      </c>
      <c r="B10">
        <v>1693</v>
      </c>
      <c r="C10">
        <v>0</v>
      </c>
      <c r="D10" s="1">
        <f>(C10*7) + _xlfn.XLOOKUP(views_by_week[[#This Row],[video_id]],videos[video_id],videos[date_published])</f>
        <v>44174</v>
      </c>
    </row>
    <row r="11" spans="1:4" x14ac:dyDescent="0.25">
      <c r="A11">
        <v>77</v>
      </c>
      <c r="B11">
        <v>696</v>
      </c>
      <c r="C11">
        <v>0</v>
      </c>
      <c r="D11" s="1">
        <f>(C11*7) + _xlfn.XLOOKUP(views_by_week[[#This Row],[video_id]],videos[video_id],videos[date_published])</f>
        <v>44147</v>
      </c>
    </row>
    <row r="12" spans="1:4" x14ac:dyDescent="0.25">
      <c r="A12">
        <v>93</v>
      </c>
      <c r="B12">
        <v>1421</v>
      </c>
      <c r="C12">
        <v>0</v>
      </c>
      <c r="D12" s="1">
        <f>(C12*7) + _xlfn.XLOOKUP(views_by_week[[#This Row],[video_id]],videos[video_id],videos[date_published])</f>
        <v>44184</v>
      </c>
    </row>
    <row r="13" spans="1:4" x14ac:dyDescent="0.25">
      <c r="A13">
        <v>70</v>
      </c>
      <c r="B13">
        <v>1073</v>
      </c>
      <c r="C13">
        <v>0</v>
      </c>
      <c r="D13" s="1">
        <f>(C13*7) + _xlfn.XLOOKUP(views_by_week[[#This Row],[video_id]],videos[video_id],videos[date_published])</f>
        <v>44106</v>
      </c>
    </row>
    <row r="14" spans="1:4" x14ac:dyDescent="0.25">
      <c r="A14">
        <v>68</v>
      </c>
      <c r="B14">
        <v>703</v>
      </c>
      <c r="C14">
        <v>0</v>
      </c>
      <c r="D14" s="1">
        <f>(C14*7) + _xlfn.XLOOKUP(views_by_week[[#This Row],[video_id]],videos[video_id],videos[date_published])</f>
        <v>44102</v>
      </c>
    </row>
    <row r="15" spans="1:4" x14ac:dyDescent="0.25">
      <c r="A15">
        <v>19</v>
      </c>
      <c r="B15">
        <v>634</v>
      </c>
      <c r="C15">
        <v>0</v>
      </c>
      <c r="D15" s="1">
        <f>(C15*7) + _xlfn.XLOOKUP(views_by_week[[#This Row],[video_id]],videos[video_id],videos[date_published])</f>
        <v>43927</v>
      </c>
    </row>
    <row r="16" spans="1:4" x14ac:dyDescent="0.25">
      <c r="A16">
        <v>10</v>
      </c>
      <c r="B16">
        <v>752</v>
      </c>
      <c r="C16">
        <v>0</v>
      </c>
      <c r="D16" s="1">
        <f>(C16*7) + _xlfn.XLOOKUP(views_by_week[[#This Row],[video_id]],videos[video_id],videos[date_published])</f>
        <v>43888</v>
      </c>
    </row>
    <row r="17" spans="1:4" x14ac:dyDescent="0.25">
      <c r="A17">
        <v>35</v>
      </c>
      <c r="B17">
        <v>1152</v>
      </c>
      <c r="C17">
        <v>0</v>
      </c>
      <c r="D17" s="1">
        <f>(C17*7) + _xlfn.XLOOKUP(views_by_week[[#This Row],[video_id]],videos[video_id],videos[date_published])</f>
        <v>43977</v>
      </c>
    </row>
    <row r="18" spans="1:4" x14ac:dyDescent="0.25">
      <c r="A18">
        <v>6</v>
      </c>
      <c r="B18">
        <v>1184</v>
      </c>
      <c r="C18">
        <v>0</v>
      </c>
      <c r="D18" s="1">
        <f>(C18*7) + _xlfn.XLOOKUP(views_by_week[[#This Row],[video_id]],videos[video_id],videos[date_published])</f>
        <v>43880</v>
      </c>
    </row>
    <row r="19" spans="1:4" x14ac:dyDescent="0.25">
      <c r="A19">
        <v>69</v>
      </c>
      <c r="B19">
        <v>1334</v>
      </c>
      <c r="C19">
        <v>0</v>
      </c>
      <c r="D19" s="1">
        <f>(C19*7) + _xlfn.XLOOKUP(views_by_week[[#This Row],[video_id]],videos[video_id],videos[date_published])</f>
        <v>44105</v>
      </c>
    </row>
    <row r="20" spans="1:4" x14ac:dyDescent="0.25">
      <c r="A20">
        <v>17</v>
      </c>
      <c r="B20">
        <v>1111</v>
      </c>
      <c r="C20">
        <v>0</v>
      </c>
      <c r="D20" s="1">
        <f>(C20*7) + _xlfn.XLOOKUP(views_by_week[[#This Row],[video_id]],videos[video_id],videos[date_published])</f>
        <v>43916</v>
      </c>
    </row>
    <row r="21" spans="1:4" x14ac:dyDescent="0.25">
      <c r="A21">
        <v>65</v>
      </c>
      <c r="B21">
        <v>1395</v>
      </c>
      <c r="C21">
        <v>0</v>
      </c>
      <c r="D21" s="1">
        <f>(C21*7) + _xlfn.XLOOKUP(views_by_week[[#This Row],[video_id]],videos[video_id],videos[date_published])</f>
        <v>44091</v>
      </c>
    </row>
    <row r="22" spans="1:4" x14ac:dyDescent="0.25">
      <c r="A22">
        <v>32</v>
      </c>
      <c r="B22">
        <v>761</v>
      </c>
      <c r="C22">
        <v>0</v>
      </c>
      <c r="D22" s="1">
        <f>(C22*7) + _xlfn.XLOOKUP(views_by_week[[#This Row],[video_id]],videos[video_id],videos[date_published])</f>
        <v>43970</v>
      </c>
    </row>
    <row r="23" spans="1:4" x14ac:dyDescent="0.25">
      <c r="A23">
        <v>85</v>
      </c>
      <c r="B23">
        <v>1494</v>
      </c>
      <c r="C23">
        <v>0</v>
      </c>
      <c r="D23" s="1">
        <f>(C23*7) + _xlfn.XLOOKUP(views_by_week[[#This Row],[video_id]],videos[video_id],videos[date_published])</f>
        <v>44163</v>
      </c>
    </row>
    <row r="24" spans="1:4" x14ac:dyDescent="0.25">
      <c r="A24">
        <v>74</v>
      </c>
      <c r="B24">
        <v>4796</v>
      </c>
      <c r="C24">
        <v>0</v>
      </c>
      <c r="D24" s="1">
        <f>(C24*7) + _xlfn.XLOOKUP(views_by_week[[#This Row],[video_id]],videos[video_id],videos[date_published])</f>
        <v>44116</v>
      </c>
    </row>
    <row r="25" spans="1:4" x14ac:dyDescent="0.25">
      <c r="A25">
        <v>54</v>
      </c>
      <c r="B25">
        <v>7080</v>
      </c>
      <c r="C25">
        <v>0</v>
      </c>
      <c r="D25" s="1">
        <f>(C25*7) + _xlfn.XLOOKUP(views_by_week[[#This Row],[video_id]],videos[video_id],videos[date_published])</f>
        <v>44032</v>
      </c>
    </row>
    <row r="26" spans="1:4" x14ac:dyDescent="0.25">
      <c r="A26">
        <v>11</v>
      </c>
      <c r="B26">
        <v>1246</v>
      </c>
      <c r="C26">
        <v>0</v>
      </c>
      <c r="D26" s="1">
        <f>(C26*7) + _xlfn.XLOOKUP(views_by_week[[#This Row],[video_id]],videos[video_id],videos[date_published])</f>
        <v>43891</v>
      </c>
    </row>
    <row r="27" spans="1:4" x14ac:dyDescent="0.25">
      <c r="A27">
        <v>22</v>
      </c>
      <c r="B27">
        <v>1326</v>
      </c>
      <c r="C27">
        <v>0</v>
      </c>
      <c r="D27" s="1">
        <f>(C27*7) + _xlfn.XLOOKUP(views_by_week[[#This Row],[video_id]],videos[video_id],videos[date_published])</f>
        <v>43935</v>
      </c>
    </row>
    <row r="28" spans="1:4" x14ac:dyDescent="0.25">
      <c r="A28">
        <v>42</v>
      </c>
      <c r="B28">
        <v>1116</v>
      </c>
      <c r="C28">
        <v>0</v>
      </c>
      <c r="D28" s="1">
        <f>(C28*7) + _xlfn.XLOOKUP(views_by_week[[#This Row],[video_id]],videos[video_id],videos[date_published])</f>
        <v>44004</v>
      </c>
    </row>
    <row r="29" spans="1:4" x14ac:dyDescent="0.25">
      <c r="A29">
        <v>8</v>
      </c>
      <c r="B29">
        <v>1232</v>
      </c>
      <c r="C29">
        <v>0</v>
      </c>
      <c r="D29" s="1">
        <f>(C29*7) + _xlfn.XLOOKUP(views_by_week[[#This Row],[video_id]],videos[video_id],videos[date_published])</f>
        <v>43881</v>
      </c>
    </row>
    <row r="30" spans="1:4" x14ac:dyDescent="0.25">
      <c r="A30">
        <v>45</v>
      </c>
      <c r="B30">
        <v>800</v>
      </c>
      <c r="C30">
        <v>0</v>
      </c>
      <c r="D30" s="1">
        <f>(C30*7) + _xlfn.XLOOKUP(views_by_week[[#This Row],[video_id]],videos[video_id],videos[date_published])</f>
        <v>44016</v>
      </c>
    </row>
    <row r="31" spans="1:4" x14ac:dyDescent="0.25">
      <c r="A31">
        <v>95</v>
      </c>
      <c r="B31">
        <v>1046</v>
      </c>
      <c r="C31">
        <v>0</v>
      </c>
      <c r="D31" s="1">
        <f>(C31*7) + _xlfn.XLOOKUP(views_by_week[[#This Row],[video_id]],videos[video_id],videos[date_published])</f>
        <v>44187</v>
      </c>
    </row>
    <row r="32" spans="1:4" x14ac:dyDescent="0.25">
      <c r="A32">
        <v>47</v>
      </c>
      <c r="B32">
        <v>543</v>
      </c>
      <c r="C32">
        <v>0</v>
      </c>
      <c r="D32" s="1">
        <f>(C32*7) + _xlfn.XLOOKUP(views_by_week[[#This Row],[video_id]],videos[video_id],videos[date_published])</f>
        <v>44022</v>
      </c>
    </row>
    <row r="33" spans="1:4" x14ac:dyDescent="0.25">
      <c r="A33">
        <v>94</v>
      </c>
      <c r="B33">
        <v>4508</v>
      </c>
      <c r="C33">
        <v>0</v>
      </c>
      <c r="D33" s="1">
        <f>(C33*7) + _xlfn.XLOOKUP(views_by_week[[#This Row],[video_id]],videos[video_id],videos[date_published])</f>
        <v>44187</v>
      </c>
    </row>
    <row r="34" spans="1:4" x14ac:dyDescent="0.25">
      <c r="A34">
        <v>72</v>
      </c>
      <c r="B34">
        <v>3485</v>
      </c>
      <c r="C34">
        <v>0</v>
      </c>
      <c r="D34" s="1">
        <f>(C34*7) + _xlfn.XLOOKUP(views_by_week[[#This Row],[video_id]],videos[video_id],videos[date_published])</f>
        <v>44110</v>
      </c>
    </row>
    <row r="35" spans="1:4" x14ac:dyDescent="0.25">
      <c r="A35">
        <v>4</v>
      </c>
      <c r="B35">
        <v>860</v>
      </c>
      <c r="C35">
        <v>0</v>
      </c>
      <c r="D35" s="1">
        <f>(C35*7) + _xlfn.XLOOKUP(views_by_week[[#This Row],[video_id]],videos[video_id],videos[date_published])</f>
        <v>43872</v>
      </c>
    </row>
    <row r="36" spans="1:4" x14ac:dyDescent="0.25">
      <c r="A36">
        <v>92</v>
      </c>
      <c r="B36">
        <v>759</v>
      </c>
      <c r="C36">
        <v>0</v>
      </c>
      <c r="D36" s="1">
        <f>(C36*7) + _xlfn.XLOOKUP(views_by_week[[#This Row],[video_id]],videos[video_id],videos[date_published])</f>
        <v>44182</v>
      </c>
    </row>
    <row r="37" spans="1:4" x14ac:dyDescent="0.25">
      <c r="A37">
        <v>30</v>
      </c>
      <c r="B37">
        <v>4941</v>
      </c>
      <c r="C37">
        <v>0</v>
      </c>
      <c r="D37" s="1">
        <f>(C37*7) + _xlfn.XLOOKUP(views_by_week[[#This Row],[video_id]],videos[video_id],videos[date_published])</f>
        <v>43970</v>
      </c>
    </row>
    <row r="38" spans="1:4" x14ac:dyDescent="0.25">
      <c r="A38">
        <v>56</v>
      </c>
      <c r="B38">
        <v>1697</v>
      </c>
      <c r="C38">
        <v>0</v>
      </c>
      <c r="D38" s="1">
        <f>(C38*7) + _xlfn.XLOOKUP(views_by_week[[#This Row],[video_id]],videos[video_id],videos[date_published])</f>
        <v>44049</v>
      </c>
    </row>
    <row r="39" spans="1:4" x14ac:dyDescent="0.25">
      <c r="A39">
        <v>20</v>
      </c>
      <c r="B39">
        <v>2711</v>
      </c>
      <c r="C39">
        <v>0</v>
      </c>
      <c r="D39" s="1">
        <f>(C39*7) + _xlfn.XLOOKUP(views_by_week[[#This Row],[video_id]],videos[video_id],videos[date_published])</f>
        <v>43928</v>
      </c>
    </row>
    <row r="40" spans="1:4" x14ac:dyDescent="0.25">
      <c r="A40">
        <v>3</v>
      </c>
      <c r="B40">
        <v>2875</v>
      </c>
      <c r="C40">
        <v>0</v>
      </c>
      <c r="D40" s="1">
        <f>(C40*7) + _xlfn.XLOOKUP(views_by_week[[#This Row],[video_id]],videos[video_id],videos[date_published])</f>
        <v>43851</v>
      </c>
    </row>
    <row r="41" spans="1:4" x14ac:dyDescent="0.25">
      <c r="A41">
        <v>12</v>
      </c>
      <c r="B41">
        <v>3245</v>
      </c>
      <c r="C41">
        <v>0</v>
      </c>
      <c r="D41" s="1">
        <f>(C41*7) + _xlfn.XLOOKUP(views_by_week[[#This Row],[video_id]],videos[video_id],videos[date_published])</f>
        <v>43892</v>
      </c>
    </row>
    <row r="42" spans="1:4" x14ac:dyDescent="0.25">
      <c r="A42">
        <v>90</v>
      </c>
      <c r="B42">
        <v>4458</v>
      </c>
      <c r="C42">
        <v>0</v>
      </c>
      <c r="D42" s="1">
        <f>(C42*7) + _xlfn.XLOOKUP(views_by_week[[#This Row],[video_id]],videos[video_id],videos[date_published])</f>
        <v>44181</v>
      </c>
    </row>
    <row r="43" spans="1:4" x14ac:dyDescent="0.25">
      <c r="A43">
        <v>13</v>
      </c>
      <c r="B43">
        <v>1051</v>
      </c>
      <c r="C43">
        <v>0</v>
      </c>
      <c r="D43" s="1">
        <f>(C43*7) + _xlfn.XLOOKUP(views_by_week[[#This Row],[video_id]],videos[video_id],videos[date_published])</f>
        <v>43907</v>
      </c>
    </row>
    <row r="44" spans="1:4" x14ac:dyDescent="0.25">
      <c r="A44">
        <v>79</v>
      </c>
      <c r="B44">
        <v>2902</v>
      </c>
      <c r="C44">
        <v>0</v>
      </c>
      <c r="D44" s="1">
        <f>(C44*7) + _xlfn.XLOOKUP(views_by_week[[#This Row],[video_id]],videos[video_id],videos[date_published])</f>
        <v>44155</v>
      </c>
    </row>
    <row r="45" spans="1:4" x14ac:dyDescent="0.25">
      <c r="A45">
        <v>83</v>
      </c>
      <c r="B45">
        <v>3330</v>
      </c>
      <c r="C45">
        <v>0</v>
      </c>
      <c r="D45" s="1">
        <f>(C45*7) + _xlfn.XLOOKUP(views_by_week[[#This Row],[video_id]],videos[video_id],videos[date_published])</f>
        <v>44160</v>
      </c>
    </row>
    <row r="46" spans="1:4" x14ac:dyDescent="0.25">
      <c r="A46">
        <v>31</v>
      </c>
      <c r="B46">
        <v>2330</v>
      </c>
      <c r="C46">
        <v>0</v>
      </c>
      <c r="D46" s="1">
        <f>(C46*7) + _xlfn.XLOOKUP(views_by_week[[#This Row],[video_id]],videos[video_id],videos[date_published])</f>
        <v>43970</v>
      </c>
    </row>
    <row r="47" spans="1:4" x14ac:dyDescent="0.25">
      <c r="A47">
        <v>34</v>
      </c>
      <c r="B47">
        <v>2602</v>
      </c>
      <c r="C47">
        <v>0</v>
      </c>
      <c r="D47" s="1">
        <f>(C47*7) + _xlfn.XLOOKUP(views_by_week[[#This Row],[video_id]],videos[video_id],videos[date_published])</f>
        <v>43976</v>
      </c>
    </row>
    <row r="48" spans="1:4" x14ac:dyDescent="0.25">
      <c r="A48">
        <v>75</v>
      </c>
      <c r="B48">
        <v>2241</v>
      </c>
      <c r="C48">
        <v>0</v>
      </c>
      <c r="D48" s="1">
        <f>(C48*7) + _xlfn.XLOOKUP(views_by_week[[#This Row],[video_id]],videos[video_id],videos[date_published])</f>
        <v>44132</v>
      </c>
    </row>
    <row r="49" spans="1:4" x14ac:dyDescent="0.25">
      <c r="A49">
        <v>82</v>
      </c>
      <c r="B49">
        <v>2451</v>
      </c>
      <c r="C49">
        <v>0</v>
      </c>
      <c r="D49" s="1">
        <f>(C49*7) + _xlfn.XLOOKUP(views_by_week[[#This Row],[video_id]],videos[video_id],videos[date_published])</f>
        <v>44160</v>
      </c>
    </row>
    <row r="50" spans="1:4" x14ac:dyDescent="0.25">
      <c r="A50">
        <v>9</v>
      </c>
      <c r="B50">
        <v>1893</v>
      </c>
      <c r="C50">
        <v>0</v>
      </c>
      <c r="D50" s="1">
        <f>(C50*7) + _xlfn.XLOOKUP(views_by_week[[#This Row],[video_id]],videos[video_id],videos[date_published])</f>
        <v>43883</v>
      </c>
    </row>
    <row r="51" spans="1:4" x14ac:dyDescent="0.25">
      <c r="A51">
        <v>52</v>
      </c>
      <c r="B51">
        <v>1997</v>
      </c>
      <c r="C51">
        <v>0</v>
      </c>
      <c r="D51" s="1">
        <f>(C51*7) + _xlfn.XLOOKUP(views_by_week[[#This Row],[video_id]],videos[video_id],videos[date_published])</f>
        <v>44029</v>
      </c>
    </row>
    <row r="52" spans="1:4" x14ac:dyDescent="0.25">
      <c r="A52">
        <v>37</v>
      </c>
      <c r="B52">
        <v>1496</v>
      </c>
      <c r="C52">
        <v>0</v>
      </c>
      <c r="D52" s="1">
        <f>(C52*7) + _xlfn.XLOOKUP(views_by_week[[#This Row],[video_id]],videos[video_id],videos[date_published])</f>
        <v>43985</v>
      </c>
    </row>
    <row r="53" spans="1:4" x14ac:dyDescent="0.25">
      <c r="A53">
        <v>60</v>
      </c>
      <c r="B53">
        <v>1652</v>
      </c>
      <c r="C53">
        <v>0</v>
      </c>
      <c r="D53" s="1">
        <f>(C53*7) + _xlfn.XLOOKUP(views_by_week[[#This Row],[video_id]],videos[video_id],videos[date_published])</f>
        <v>44064</v>
      </c>
    </row>
    <row r="54" spans="1:4" x14ac:dyDescent="0.25">
      <c r="A54">
        <v>91</v>
      </c>
      <c r="B54">
        <v>1725</v>
      </c>
      <c r="C54">
        <v>0</v>
      </c>
      <c r="D54" s="1">
        <f>(C54*7) + _xlfn.XLOOKUP(views_by_week[[#This Row],[video_id]],videos[video_id],videos[date_published])</f>
        <v>44182</v>
      </c>
    </row>
    <row r="55" spans="1:4" x14ac:dyDescent="0.25">
      <c r="A55">
        <v>14</v>
      </c>
      <c r="B55">
        <v>2377</v>
      </c>
      <c r="C55">
        <v>0</v>
      </c>
      <c r="D55" s="1">
        <f>(C55*7) + _xlfn.XLOOKUP(views_by_week[[#This Row],[video_id]],videos[video_id],videos[date_published])</f>
        <v>43912</v>
      </c>
    </row>
    <row r="56" spans="1:4" x14ac:dyDescent="0.25">
      <c r="A56">
        <v>66</v>
      </c>
      <c r="B56">
        <v>2742</v>
      </c>
      <c r="C56">
        <v>0</v>
      </c>
      <c r="D56" s="1">
        <f>(C56*7) + _xlfn.XLOOKUP(views_by_week[[#This Row],[video_id]],videos[video_id],videos[date_published])</f>
        <v>44099</v>
      </c>
    </row>
    <row r="57" spans="1:4" x14ac:dyDescent="0.25">
      <c r="A57">
        <v>40</v>
      </c>
      <c r="B57">
        <v>2717</v>
      </c>
      <c r="C57">
        <v>0</v>
      </c>
      <c r="D57" s="1">
        <f>(C57*7) + _xlfn.XLOOKUP(views_by_week[[#This Row],[video_id]],videos[video_id],videos[date_published])</f>
        <v>43995</v>
      </c>
    </row>
    <row r="58" spans="1:4" x14ac:dyDescent="0.25">
      <c r="A58">
        <v>38</v>
      </c>
      <c r="B58">
        <v>3473</v>
      </c>
      <c r="C58">
        <v>0</v>
      </c>
      <c r="D58" s="1">
        <f>(C58*7) + _xlfn.XLOOKUP(views_by_week[[#This Row],[video_id]],videos[video_id],videos[date_published])</f>
        <v>43989</v>
      </c>
    </row>
    <row r="59" spans="1:4" x14ac:dyDescent="0.25">
      <c r="A59">
        <v>50</v>
      </c>
      <c r="B59">
        <v>3620</v>
      </c>
      <c r="C59">
        <v>0</v>
      </c>
      <c r="D59" s="1">
        <f>(C59*7) + _xlfn.XLOOKUP(views_by_week[[#This Row],[video_id]],videos[video_id],videos[date_published])</f>
        <v>44024</v>
      </c>
    </row>
    <row r="60" spans="1:4" x14ac:dyDescent="0.25">
      <c r="A60">
        <v>88</v>
      </c>
      <c r="B60">
        <v>2476</v>
      </c>
      <c r="C60">
        <v>0</v>
      </c>
      <c r="D60" s="1">
        <f>(C60*7) + _xlfn.XLOOKUP(views_by_week[[#This Row],[video_id]],videos[video_id],videos[date_published])</f>
        <v>44172</v>
      </c>
    </row>
    <row r="61" spans="1:4" x14ac:dyDescent="0.25">
      <c r="A61">
        <v>5</v>
      </c>
      <c r="B61">
        <v>4744</v>
      </c>
      <c r="C61">
        <v>0</v>
      </c>
      <c r="D61" s="1">
        <f>(C61*7) + _xlfn.XLOOKUP(views_by_week[[#This Row],[video_id]],videos[video_id],videos[date_published])</f>
        <v>43880</v>
      </c>
    </row>
    <row r="62" spans="1:4" x14ac:dyDescent="0.25">
      <c r="A62">
        <v>73</v>
      </c>
      <c r="B62">
        <v>3519</v>
      </c>
      <c r="C62">
        <v>0</v>
      </c>
      <c r="D62" s="1">
        <f>(C62*7) + _xlfn.XLOOKUP(views_by_week[[#This Row],[video_id]],videos[video_id],videos[date_published])</f>
        <v>44113</v>
      </c>
    </row>
    <row r="63" spans="1:4" x14ac:dyDescent="0.25">
      <c r="A63">
        <v>24</v>
      </c>
      <c r="B63">
        <v>1203</v>
      </c>
      <c r="C63">
        <v>0</v>
      </c>
      <c r="D63" s="1">
        <f>(C63*7) + _xlfn.XLOOKUP(views_by_week[[#This Row],[video_id]],videos[video_id],videos[date_published])</f>
        <v>43936</v>
      </c>
    </row>
    <row r="64" spans="1:4" x14ac:dyDescent="0.25">
      <c r="A64">
        <v>41</v>
      </c>
      <c r="B64">
        <v>2739</v>
      </c>
      <c r="C64">
        <v>0</v>
      </c>
      <c r="D64" s="1">
        <f>(C64*7) + _xlfn.XLOOKUP(views_by_week[[#This Row],[video_id]],videos[video_id],videos[date_published])</f>
        <v>44001</v>
      </c>
    </row>
    <row r="65" spans="1:4" x14ac:dyDescent="0.25">
      <c r="A65">
        <v>84</v>
      </c>
      <c r="B65">
        <v>4152</v>
      </c>
      <c r="C65">
        <v>0</v>
      </c>
      <c r="D65" s="1">
        <f>(C65*7) + _xlfn.XLOOKUP(views_by_week[[#This Row],[video_id]],videos[video_id],videos[date_published])</f>
        <v>44161</v>
      </c>
    </row>
    <row r="66" spans="1:4" x14ac:dyDescent="0.25">
      <c r="A66">
        <v>29</v>
      </c>
      <c r="B66">
        <v>4792</v>
      </c>
      <c r="C66">
        <v>0</v>
      </c>
      <c r="D66" s="1">
        <f>(C66*7) + _xlfn.XLOOKUP(views_by_week[[#This Row],[video_id]],videos[video_id],videos[date_published])</f>
        <v>43963</v>
      </c>
    </row>
    <row r="67" spans="1:4" x14ac:dyDescent="0.25">
      <c r="A67">
        <v>15</v>
      </c>
      <c r="B67">
        <v>1589</v>
      </c>
      <c r="C67">
        <v>0</v>
      </c>
      <c r="D67" s="1">
        <f>(C67*7) + _xlfn.XLOOKUP(views_by_week[[#This Row],[video_id]],videos[video_id],videos[date_published])</f>
        <v>43914</v>
      </c>
    </row>
    <row r="68" spans="1:4" x14ac:dyDescent="0.25">
      <c r="A68">
        <v>39</v>
      </c>
      <c r="B68">
        <v>4202</v>
      </c>
      <c r="C68">
        <v>0</v>
      </c>
      <c r="D68" s="1">
        <f>(C68*7) + _xlfn.XLOOKUP(views_by_week[[#This Row],[video_id]],videos[video_id],videos[date_published])</f>
        <v>43992</v>
      </c>
    </row>
    <row r="69" spans="1:4" x14ac:dyDescent="0.25">
      <c r="A69">
        <v>21</v>
      </c>
      <c r="B69">
        <v>9333</v>
      </c>
      <c r="C69">
        <v>0</v>
      </c>
      <c r="D69" s="1">
        <f>(C69*7) + _xlfn.XLOOKUP(views_by_week[[#This Row],[video_id]],videos[video_id],videos[date_published])</f>
        <v>43933</v>
      </c>
    </row>
    <row r="70" spans="1:4" x14ac:dyDescent="0.25">
      <c r="A70">
        <v>81</v>
      </c>
      <c r="B70">
        <v>1333</v>
      </c>
      <c r="C70">
        <v>0</v>
      </c>
      <c r="D70" s="1">
        <f>(C70*7) + _xlfn.XLOOKUP(views_by_week[[#This Row],[video_id]],videos[video_id],videos[date_published])</f>
        <v>44158</v>
      </c>
    </row>
    <row r="71" spans="1:4" x14ac:dyDescent="0.25">
      <c r="A71">
        <v>28</v>
      </c>
      <c r="B71">
        <v>4384</v>
      </c>
      <c r="C71">
        <v>0</v>
      </c>
      <c r="D71" s="1">
        <f>(C71*7) + _xlfn.XLOOKUP(views_by_week[[#This Row],[video_id]],videos[video_id],videos[date_published])</f>
        <v>43960</v>
      </c>
    </row>
    <row r="72" spans="1:4" x14ac:dyDescent="0.25">
      <c r="A72">
        <v>33</v>
      </c>
      <c r="B72">
        <v>905</v>
      </c>
      <c r="C72">
        <v>0</v>
      </c>
      <c r="D72" s="1">
        <f>(C72*7) + _xlfn.XLOOKUP(views_by_week[[#This Row],[video_id]],videos[video_id],videos[date_published])</f>
        <v>43972</v>
      </c>
    </row>
    <row r="73" spans="1:4" x14ac:dyDescent="0.25">
      <c r="A73">
        <v>71</v>
      </c>
      <c r="B73">
        <v>941</v>
      </c>
      <c r="C73">
        <v>0</v>
      </c>
      <c r="D73" s="1">
        <f>(C73*7) + _xlfn.XLOOKUP(views_by_week[[#This Row],[video_id]],videos[video_id],videos[date_published])</f>
        <v>44106</v>
      </c>
    </row>
    <row r="74" spans="1:4" x14ac:dyDescent="0.25">
      <c r="A74">
        <v>46</v>
      </c>
      <c r="B74">
        <v>4315</v>
      </c>
      <c r="C74">
        <v>0</v>
      </c>
      <c r="D74" s="1">
        <f>(C74*7) + _xlfn.XLOOKUP(views_by_week[[#This Row],[video_id]],videos[video_id],videos[date_published])</f>
        <v>44018</v>
      </c>
    </row>
    <row r="75" spans="1:4" x14ac:dyDescent="0.25">
      <c r="A75">
        <v>49</v>
      </c>
      <c r="B75">
        <v>5293</v>
      </c>
      <c r="C75">
        <v>0</v>
      </c>
      <c r="D75" s="1">
        <f>(C75*7) + _xlfn.XLOOKUP(views_by_week[[#This Row],[video_id]],videos[video_id],videos[date_published])</f>
        <v>44024</v>
      </c>
    </row>
    <row r="76" spans="1:4" x14ac:dyDescent="0.25">
      <c r="A76">
        <v>2</v>
      </c>
      <c r="B76">
        <v>8889</v>
      </c>
      <c r="C76">
        <v>0</v>
      </c>
      <c r="D76" s="1">
        <f>(C76*7) + _xlfn.XLOOKUP(views_by_week[[#This Row],[video_id]],videos[video_id],videos[date_published])</f>
        <v>43850</v>
      </c>
    </row>
    <row r="77" spans="1:4" x14ac:dyDescent="0.25">
      <c r="A77">
        <v>62</v>
      </c>
      <c r="B77">
        <v>530</v>
      </c>
      <c r="C77">
        <v>0</v>
      </c>
      <c r="D77" s="1">
        <f>(C77*7) + _xlfn.XLOOKUP(views_by_week[[#This Row],[video_id]],videos[video_id],videos[date_published])</f>
        <v>44075</v>
      </c>
    </row>
    <row r="78" spans="1:4" x14ac:dyDescent="0.25">
      <c r="A78">
        <v>43</v>
      </c>
      <c r="B78">
        <v>6834</v>
      </c>
      <c r="C78">
        <v>0</v>
      </c>
      <c r="D78" s="1">
        <f>(C78*7) + _xlfn.XLOOKUP(views_by_week[[#This Row],[video_id]],videos[video_id],videos[date_published])</f>
        <v>44008</v>
      </c>
    </row>
    <row r="79" spans="1:4" x14ac:dyDescent="0.25">
      <c r="A79">
        <v>55</v>
      </c>
      <c r="B79">
        <v>5382</v>
      </c>
      <c r="C79">
        <v>0</v>
      </c>
      <c r="D79" s="1">
        <f>(C79*7) + _xlfn.XLOOKUP(views_by_week[[#This Row],[video_id]],videos[video_id],videos[date_published])</f>
        <v>44034</v>
      </c>
    </row>
    <row r="80" spans="1:4" x14ac:dyDescent="0.25">
      <c r="A80">
        <v>58</v>
      </c>
      <c r="B80">
        <v>168</v>
      </c>
      <c r="C80">
        <v>0</v>
      </c>
      <c r="D80" s="1">
        <f>(C80*7) + _xlfn.XLOOKUP(views_by_week[[#This Row],[video_id]],videos[video_id],videos[date_published])</f>
        <v>44057</v>
      </c>
    </row>
    <row r="81" spans="1:4" x14ac:dyDescent="0.25">
      <c r="A81">
        <v>16</v>
      </c>
      <c r="B81">
        <v>1316</v>
      </c>
      <c r="C81">
        <v>0</v>
      </c>
      <c r="D81" s="1">
        <f>(C81*7) + _xlfn.XLOOKUP(views_by_week[[#This Row],[video_id]],videos[video_id],videos[date_published])</f>
        <v>43914</v>
      </c>
    </row>
    <row r="82" spans="1:4" x14ac:dyDescent="0.25">
      <c r="A82">
        <v>63</v>
      </c>
      <c r="B82">
        <v>1748</v>
      </c>
      <c r="C82">
        <v>0</v>
      </c>
      <c r="D82" s="1">
        <f>(C82*7) + _xlfn.XLOOKUP(views_by_week[[#This Row],[video_id]],videos[video_id],videos[date_published])</f>
        <v>44085</v>
      </c>
    </row>
    <row r="83" spans="1:4" x14ac:dyDescent="0.25">
      <c r="A83">
        <v>57</v>
      </c>
      <c r="B83">
        <v>2670</v>
      </c>
      <c r="C83">
        <v>0</v>
      </c>
      <c r="D83" s="1">
        <f>(C83*7) + _xlfn.XLOOKUP(views_by_week[[#This Row],[video_id]],videos[video_id],videos[date_published])</f>
        <v>44055</v>
      </c>
    </row>
    <row r="84" spans="1:4" x14ac:dyDescent="0.25">
      <c r="A84">
        <v>64</v>
      </c>
      <c r="B84">
        <v>1593</v>
      </c>
      <c r="C84">
        <v>0</v>
      </c>
      <c r="D84" s="1">
        <f>(C84*7) + _xlfn.XLOOKUP(views_by_week[[#This Row],[video_id]],videos[video_id],videos[date_published])</f>
        <v>44091</v>
      </c>
    </row>
    <row r="85" spans="1:4" x14ac:dyDescent="0.25">
      <c r="A85">
        <v>48</v>
      </c>
      <c r="B85">
        <v>28246</v>
      </c>
      <c r="C85">
        <v>0</v>
      </c>
      <c r="D85" s="1">
        <f>(C85*7) + _xlfn.XLOOKUP(views_by_week[[#This Row],[video_id]],videos[video_id],videos[date_published])</f>
        <v>44024</v>
      </c>
    </row>
    <row r="86" spans="1:4" x14ac:dyDescent="0.25">
      <c r="A86">
        <v>80</v>
      </c>
      <c r="B86">
        <v>333</v>
      </c>
      <c r="C86">
        <v>0</v>
      </c>
      <c r="D86" s="1">
        <f>(C86*7) + _xlfn.XLOOKUP(views_by_week[[#This Row],[video_id]],videos[video_id],videos[date_published])</f>
        <v>44155</v>
      </c>
    </row>
    <row r="87" spans="1:4" x14ac:dyDescent="0.25">
      <c r="A87">
        <v>67</v>
      </c>
      <c r="B87">
        <v>3458</v>
      </c>
      <c r="C87">
        <v>0</v>
      </c>
      <c r="D87" s="1">
        <f>(C87*7) + _xlfn.XLOOKUP(views_by_week[[#This Row],[video_id]],videos[video_id],videos[date_published])</f>
        <v>44099</v>
      </c>
    </row>
    <row r="88" spans="1:4" x14ac:dyDescent="0.25">
      <c r="A88">
        <v>53</v>
      </c>
      <c r="B88">
        <v>1579</v>
      </c>
      <c r="C88">
        <v>0</v>
      </c>
      <c r="D88" s="1">
        <f>(C88*7) + _xlfn.XLOOKUP(views_by_week[[#This Row],[video_id]],videos[video_id],videos[date_published])</f>
        <v>44031</v>
      </c>
    </row>
    <row r="89" spans="1:4" x14ac:dyDescent="0.25">
      <c r="A89">
        <v>27</v>
      </c>
      <c r="B89">
        <v>4692</v>
      </c>
      <c r="C89">
        <v>0</v>
      </c>
      <c r="D89" s="1">
        <f>(C89*7) + _xlfn.XLOOKUP(views_by_week[[#This Row],[video_id]],videos[video_id],videos[date_published])</f>
        <v>43958</v>
      </c>
    </row>
    <row r="90" spans="1:4" x14ac:dyDescent="0.25">
      <c r="A90">
        <v>44</v>
      </c>
      <c r="B90">
        <v>1402</v>
      </c>
      <c r="C90">
        <v>0</v>
      </c>
      <c r="D90" s="1">
        <f>(C90*7) + _xlfn.XLOOKUP(views_by_week[[#This Row],[video_id]],videos[video_id],videos[date_published])</f>
        <v>44009</v>
      </c>
    </row>
    <row r="91" spans="1:4" x14ac:dyDescent="0.25">
      <c r="A91">
        <v>18</v>
      </c>
      <c r="B91">
        <v>10764</v>
      </c>
      <c r="C91">
        <v>0</v>
      </c>
      <c r="D91" s="1">
        <f>(C91*7) + _xlfn.XLOOKUP(views_by_week[[#This Row],[video_id]],videos[video_id],videos[date_published])</f>
        <v>43926</v>
      </c>
    </row>
    <row r="92" spans="1:4" x14ac:dyDescent="0.25">
      <c r="A92">
        <v>25</v>
      </c>
      <c r="B92">
        <v>1430</v>
      </c>
      <c r="C92">
        <v>0</v>
      </c>
      <c r="D92" s="1">
        <f>(C92*7) + _xlfn.XLOOKUP(views_by_week[[#This Row],[video_id]],videos[video_id],videos[date_published])</f>
        <v>43952</v>
      </c>
    </row>
    <row r="93" spans="1:4" x14ac:dyDescent="0.25">
      <c r="A93">
        <v>87</v>
      </c>
      <c r="B93">
        <v>1892</v>
      </c>
      <c r="C93">
        <v>0</v>
      </c>
      <c r="D93" s="1">
        <f>(C93*7) + _xlfn.XLOOKUP(views_by_week[[#This Row],[video_id]],videos[video_id],videos[date_published])</f>
        <v>44170</v>
      </c>
    </row>
    <row r="94" spans="1:4" x14ac:dyDescent="0.25">
      <c r="A94">
        <v>86</v>
      </c>
      <c r="B94">
        <v>5577</v>
      </c>
      <c r="C94">
        <v>0</v>
      </c>
      <c r="D94" s="1">
        <f>(C94*7) + _xlfn.XLOOKUP(views_by_week[[#This Row],[video_id]],videos[video_id],videos[date_published])</f>
        <v>44167</v>
      </c>
    </row>
    <row r="95" spans="1:4" x14ac:dyDescent="0.25">
      <c r="A95">
        <v>36</v>
      </c>
      <c r="B95">
        <v>1827</v>
      </c>
      <c r="C95">
        <v>0</v>
      </c>
      <c r="D95" s="1">
        <f>(C95*7) + _xlfn.XLOOKUP(views_by_week[[#This Row],[video_id]],videos[video_id],videos[date_published])</f>
        <v>43985</v>
      </c>
    </row>
    <row r="96" spans="1:4" x14ac:dyDescent="0.25">
      <c r="A96">
        <v>61</v>
      </c>
      <c r="B96">
        <v>3002</v>
      </c>
      <c r="C96">
        <v>0</v>
      </c>
      <c r="D96" s="1">
        <f>(C96*7) + _xlfn.XLOOKUP(views_by_week[[#This Row],[video_id]],videos[video_id],videos[date_published])</f>
        <v>44065</v>
      </c>
    </row>
    <row r="97" spans="1:4" x14ac:dyDescent="0.25">
      <c r="A97">
        <v>308</v>
      </c>
      <c r="B97">
        <v>1438</v>
      </c>
      <c r="C97">
        <v>0</v>
      </c>
      <c r="D97" s="1">
        <f>(C97*7) + _xlfn.XLOOKUP(views_by_week[[#This Row],[video_id]],videos[video_id],videos[date_published])</f>
        <v>44536</v>
      </c>
    </row>
    <row r="98" spans="1:4" x14ac:dyDescent="0.25">
      <c r="A98">
        <v>174</v>
      </c>
      <c r="B98">
        <v>1133</v>
      </c>
      <c r="C98">
        <v>0</v>
      </c>
      <c r="D98" s="1">
        <f>(C98*7) + _xlfn.XLOOKUP(views_by_week[[#This Row],[video_id]],videos[video_id],videos[date_published])</f>
        <v>44317</v>
      </c>
    </row>
    <row r="99" spans="1:4" x14ac:dyDescent="0.25">
      <c r="A99">
        <v>265</v>
      </c>
      <c r="B99">
        <v>4399</v>
      </c>
      <c r="C99">
        <v>0</v>
      </c>
      <c r="D99" s="1">
        <f>(C99*7) + _xlfn.XLOOKUP(views_by_week[[#This Row],[video_id]],videos[video_id],videos[date_published])</f>
        <v>44447</v>
      </c>
    </row>
    <row r="100" spans="1:4" x14ac:dyDescent="0.25">
      <c r="A100">
        <v>231</v>
      </c>
      <c r="B100">
        <v>669</v>
      </c>
      <c r="C100">
        <v>0</v>
      </c>
      <c r="D100" s="1">
        <f>(C100*7) + _xlfn.XLOOKUP(views_by_week[[#This Row],[video_id]],videos[video_id],videos[date_published])</f>
        <v>44392</v>
      </c>
    </row>
    <row r="101" spans="1:4" x14ac:dyDescent="0.25">
      <c r="A101">
        <v>292</v>
      </c>
      <c r="B101">
        <v>4216</v>
      </c>
      <c r="C101">
        <v>0</v>
      </c>
      <c r="D101" s="1">
        <f>(C101*7) + _xlfn.XLOOKUP(views_by_week[[#This Row],[video_id]],videos[video_id],videos[date_published])</f>
        <v>44502</v>
      </c>
    </row>
    <row r="102" spans="1:4" x14ac:dyDescent="0.25">
      <c r="A102">
        <v>106</v>
      </c>
      <c r="B102">
        <v>809</v>
      </c>
      <c r="C102">
        <v>0</v>
      </c>
      <c r="D102" s="1">
        <f>(C102*7) + _xlfn.XLOOKUP(views_by_week[[#This Row],[video_id]],videos[video_id],videos[date_published])</f>
        <v>44210</v>
      </c>
    </row>
    <row r="103" spans="1:4" x14ac:dyDescent="0.25">
      <c r="A103">
        <v>134</v>
      </c>
      <c r="B103">
        <v>2295</v>
      </c>
      <c r="C103">
        <v>0</v>
      </c>
      <c r="D103" s="1">
        <f>(C103*7) + _xlfn.XLOOKUP(views_by_week[[#This Row],[video_id]],videos[video_id],videos[date_published])</f>
        <v>44255</v>
      </c>
    </row>
    <row r="104" spans="1:4" x14ac:dyDescent="0.25">
      <c r="A104">
        <v>217</v>
      </c>
      <c r="B104">
        <v>6679</v>
      </c>
      <c r="C104">
        <v>0</v>
      </c>
      <c r="D104" s="1">
        <f>(C104*7) + _xlfn.XLOOKUP(views_by_week[[#This Row],[video_id]],videos[video_id],videos[date_published])</f>
        <v>44380</v>
      </c>
    </row>
    <row r="105" spans="1:4" x14ac:dyDescent="0.25">
      <c r="A105">
        <v>225</v>
      </c>
      <c r="B105">
        <v>870</v>
      </c>
      <c r="C105">
        <v>0</v>
      </c>
      <c r="D105" s="1">
        <f>(C105*7) + _xlfn.XLOOKUP(views_by_week[[#This Row],[video_id]],videos[video_id],videos[date_published])</f>
        <v>44386</v>
      </c>
    </row>
    <row r="106" spans="1:4" x14ac:dyDescent="0.25">
      <c r="A106">
        <v>135</v>
      </c>
      <c r="B106">
        <v>3192</v>
      </c>
      <c r="C106">
        <v>0</v>
      </c>
      <c r="D106" s="1">
        <f>(C106*7) + _xlfn.XLOOKUP(views_by_week[[#This Row],[video_id]],videos[video_id],videos[date_published])</f>
        <v>44257</v>
      </c>
    </row>
    <row r="107" spans="1:4" x14ac:dyDescent="0.25">
      <c r="A107">
        <v>312</v>
      </c>
      <c r="B107">
        <v>801</v>
      </c>
      <c r="C107">
        <v>0</v>
      </c>
      <c r="D107" s="1">
        <f>(C107*7) + _xlfn.XLOOKUP(views_by_week[[#This Row],[video_id]],videos[video_id],videos[date_published])</f>
        <v>44544</v>
      </c>
    </row>
    <row r="108" spans="1:4" x14ac:dyDescent="0.25">
      <c r="A108">
        <v>126</v>
      </c>
      <c r="B108">
        <v>4724</v>
      </c>
      <c r="C108">
        <v>0</v>
      </c>
      <c r="D108" s="1">
        <f>(C108*7) + _xlfn.XLOOKUP(views_by_week[[#This Row],[video_id]],videos[video_id],videos[date_published])</f>
        <v>44243</v>
      </c>
    </row>
    <row r="109" spans="1:4" x14ac:dyDescent="0.25">
      <c r="A109">
        <v>301</v>
      </c>
      <c r="B109">
        <v>975</v>
      </c>
      <c r="C109">
        <v>0</v>
      </c>
      <c r="D109" s="1">
        <f>(C109*7) + _xlfn.XLOOKUP(views_by_week[[#This Row],[video_id]],videos[video_id],videos[date_published])</f>
        <v>44525</v>
      </c>
    </row>
    <row r="110" spans="1:4" x14ac:dyDescent="0.25">
      <c r="A110">
        <v>223</v>
      </c>
      <c r="B110">
        <v>3711</v>
      </c>
      <c r="C110">
        <v>0</v>
      </c>
      <c r="D110" s="1">
        <f>(C110*7) + _xlfn.XLOOKUP(views_by_week[[#This Row],[video_id]],videos[video_id],videos[date_published])</f>
        <v>44385</v>
      </c>
    </row>
    <row r="111" spans="1:4" x14ac:dyDescent="0.25">
      <c r="A111">
        <v>311</v>
      </c>
      <c r="B111">
        <v>818</v>
      </c>
      <c r="C111">
        <v>0</v>
      </c>
      <c r="D111" s="1">
        <f>(C111*7) + _xlfn.XLOOKUP(views_by_week[[#This Row],[video_id]],videos[video_id],videos[date_published])</f>
        <v>44543</v>
      </c>
    </row>
    <row r="112" spans="1:4" x14ac:dyDescent="0.25">
      <c r="A112">
        <v>316</v>
      </c>
      <c r="B112">
        <v>5061</v>
      </c>
      <c r="C112">
        <v>0</v>
      </c>
      <c r="D112" s="1">
        <f>(C112*7) + _xlfn.XLOOKUP(views_by_week[[#This Row],[video_id]],videos[video_id],videos[date_published])</f>
        <v>44551</v>
      </c>
    </row>
    <row r="113" spans="1:4" x14ac:dyDescent="0.25">
      <c r="A113">
        <v>102</v>
      </c>
      <c r="B113">
        <v>628</v>
      </c>
      <c r="C113">
        <v>0</v>
      </c>
      <c r="D113" s="1">
        <f>(C113*7) + _xlfn.XLOOKUP(views_by_week[[#This Row],[video_id]],videos[video_id],videos[date_published])</f>
        <v>44206</v>
      </c>
    </row>
    <row r="114" spans="1:4" x14ac:dyDescent="0.25">
      <c r="A114">
        <v>261</v>
      </c>
      <c r="B114">
        <v>3621</v>
      </c>
      <c r="C114">
        <v>0</v>
      </c>
      <c r="D114" s="1">
        <f>(C114*7) + _xlfn.XLOOKUP(views_by_week[[#This Row],[video_id]],videos[video_id],videos[date_published])</f>
        <v>44440</v>
      </c>
    </row>
    <row r="115" spans="1:4" x14ac:dyDescent="0.25">
      <c r="A115">
        <v>290</v>
      </c>
      <c r="B115">
        <v>843</v>
      </c>
      <c r="C115">
        <v>0</v>
      </c>
      <c r="D115" s="1">
        <f>(C115*7) + _xlfn.XLOOKUP(views_by_week[[#This Row],[video_id]],videos[video_id],videos[date_published])</f>
        <v>44497</v>
      </c>
    </row>
    <row r="116" spans="1:4" x14ac:dyDescent="0.25">
      <c r="A116">
        <v>197</v>
      </c>
      <c r="B116">
        <v>1553</v>
      </c>
      <c r="C116">
        <v>0</v>
      </c>
      <c r="D116" s="1">
        <f>(C116*7) + _xlfn.XLOOKUP(views_by_week[[#This Row],[video_id]],videos[video_id],videos[date_published])</f>
        <v>44355</v>
      </c>
    </row>
    <row r="117" spans="1:4" x14ac:dyDescent="0.25">
      <c r="A117">
        <v>227</v>
      </c>
      <c r="B117">
        <v>2722</v>
      </c>
      <c r="C117">
        <v>0</v>
      </c>
      <c r="D117" s="1">
        <f>(C117*7) + _xlfn.XLOOKUP(views_by_week[[#This Row],[video_id]],videos[video_id],videos[date_published])</f>
        <v>44387</v>
      </c>
    </row>
    <row r="118" spans="1:4" x14ac:dyDescent="0.25">
      <c r="A118">
        <v>299</v>
      </c>
      <c r="B118">
        <v>4497</v>
      </c>
      <c r="C118">
        <v>0</v>
      </c>
      <c r="D118" s="1">
        <f>(C118*7) + _xlfn.XLOOKUP(views_by_week[[#This Row],[video_id]],videos[video_id],videos[date_published])</f>
        <v>44524</v>
      </c>
    </row>
    <row r="119" spans="1:4" x14ac:dyDescent="0.25">
      <c r="A119">
        <v>144</v>
      </c>
      <c r="B119">
        <v>817</v>
      </c>
      <c r="C119">
        <v>0</v>
      </c>
      <c r="D119" s="1">
        <f>(C119*7) + _xlfn.XLOOKUP(views_by_week[[#This Row],[video_id]],videos[video_id],videos[date_published])</f>
        <v>44266</v>
      </c>
    </row>
    <row r="120" spans="1:4" x14ac:dyDescent="0.25">
      <c r="A120">
        <v>230</v>
      </c>
      <c r="B120">
        <v>6781</v>
      </c>
      <c r="C120">
        <v>0</v>
      </c>
      <c r="D120" s="1">
        <f>(C120*7) + _xlfn.XLOOKUP(views_by_week[[#This Row],[video_id]],videos[video_id],videos[date_published])</f>
        <v>44391</v>
      </c>
    </row>
    <row r="121" spans="1:4" x14ac:dyDescent="0.25">
      <c r="A121">
        <v>169</v>
      </c>
      <c r="B121">
        <v>996</v>
      </c>
      <c r="C121">
        <v>0</v>
      </c>
      <c r="D121" s="1">
        <f>(C121*7) + _xlfn.XLOOKUP(views_by_week[[#This Row],[video_id]],videos[video_id],videos[date_published])</f>
        <v>44310</v>
      </c>
    </row>
    <row r="122" spans="1:4" x14ac:dyDescent="0.25">
      <c r="A122">
        <v>204</v>
      </c>
      <c r="B122">
        <v>2662</v>
      </c>
      <c r="C122">
        <v>0</v>
      </c>
      <c r="D122" s="1">
        <f>(C122*7) + _xlfn.XLOOKUP(views_by_week[[#This Row],[video_id]],videos[video_id],videos[date_published])</f>
        <v>44367</v>
      </c>
    </row>
    <row r="123" spans="1:4" x14ac:dyDescent="0.25">
      <c r="A123">
        <v>109</v>
      </c>
      <c r="B123">
        <v>824</v>
      </c>
      <c r="C123">
        <v>0</v>
      </c>
      <c r="D123" s="1">
        <f>(C123*7) + _xlfn.XLOOKUP(views_by_week[[#This Row],[video_id]],videos[video_id],videos[date_published])</f>
        <v>44219</v>
      </c>
    </row>
    <row r="124" spans="1:4" x14ac:dyDescent="0.25">
      <c r="A124">
        <v>255</v>
      </c>
      <c r="B124">
        <v>3243</v>
      </c>
      <c r="C124">
        <v>0</v>
      </c>
      <c r="D124" s="1">
        <f>(C124*7) + _xlfn.XLOOKUP(views_by_week[[#This Row],[video_id]],videos[video_id],videos[date_published])</f>
        <v>44428</v>
      </c>
    </row>
    <row r="125" spans="1:4" x14ac:dyDescent="0.25">
      <c r="A125">
        <v>190</v>
      </c>
      <c r="B125">
        <v>603</v>
      </c>
      <c r="C125">
        <v>0</v>
      </c>
      <c r="D125" s="1">
        <f>(C125*7) + _xlfn.XLOOKUP(views_by_week[[#This Row],[video_id]],videos[video_id],videos[date_published])</f>
        <v>44344</v>
      </c>
    </row>
    <row r="126" spans="1:4" x14ac:dyDescent="0.25">
      <c r="A126">
        <v>303</v>
      </c>
      <c r="B126">
        <v>3349</v>
      </c>
      <c r="C126">
        <v>0</v>
      </c>
      <c r="D126" s="1">
        <f>(C126*7) + _xlfn.XLOOKUP(views_by_week[[#This Row],[video_id]],videos[video_id],videos[date_published])</f>
        <v>44526</v>
      </c>
    </row>
    <row r="127" spans="1:4" x14ac:dyDescent="0.25">
      <c r="A127">
        <v>287</v>
      </c>
      <c r="B127">
        <v>10955</v>
      </c>
      <c r="C127">
        <v>0</v>
      </c>
      <c r="D127" s="1">
        <f>(C127*7) + _xlfn.XLOOKUP(views_by_week[[#This Row],[video_id]],videos[video_id],videos[date_published])</f>
        <v>44493</v>
      </c>
    </row>
    <row r="128" spans="1:4" x14ac:dyDescent="0.25">
      <c r="A128">
        <v>162</v>
      </c>
      <c r="B128">
        <v>4342</v>
      </c>
      <c r="C128">
        <v>0</v>
      </c>
      <c r="D128" s="1">
        <f>(C128*7) + _xlfn.XLOOKUP(views_by_week[[#This Row],[video_id]],videos[video_id],videos[date_published])</f>
        <v>44298</v>
      </c>
    </row>
    <row r="129" spans="1:4" x14ac:dyDescent="0.25">
      <c r="A129">
        <v>180</v>
      </c>
      <c r="B129">
        <v>670</v>
      </c>
      <c r="C129">
        <v>0</v>
      </c>
      <c r="D129" s="1">
        <f>(C129*7) + _xlfn.XLOOKUP(views_by_week[[#This Row],[video_id]],videos[video_id],videos[date_published])</f>
        <v>44329</v>
      </c>
    </row>
    <row r="130" spans="1:4" x14ac:dyDescent="0.25">
      <c r="A130">
        <v>288</v>
      </c>
      <c r="B130">
        <v>3344</v>
      </c>
      <c r="C130">
        <v>0</v>
      </c>
      <c r="D130" s="1">
        <f>(C130*7) + _xlfn.XLOOKUP(views_by_week[[#This Row],[video_id]],videos[video_id],videos[date_published])</f>
        <v>44495</v>
      </c>
    </row>
    <row r="131" spans="1:4" x14ac:dyDescent="0.25">
      <c r="A131">
        <v>282</v>
      </c>
      <c r="B131">
        <v>566</v>
      </c>
      <c r="C131">
        <v>0</v>
      </c>
      <c r="D131" s="1">
        <f>(C131*7) + _xlfn.XLOOKUP(views_by_week[[#This Row],[video_id]],videos[video_id],videos[date_published])</f>
        <v>44483</v>
      </c>
    </row>
    <row r="132" spans="1:4" x14ac:dyDescent="0.25">
      <c r="A132">
        <v>267</v>
      </c>
      <c r="B132">
        <v>1926</v>
      </c>
      <c r="C132">
        <v>0</v>
      </c>
      <c r="D132" s="1">
        <f>(C132*7) + _xlfn.XLOOKUP(views_by_week[[#This Row],[video_id]],videos[video_id],videos[date_published])</f>
        <v>44449</v>
      </c>
    </row>
    <row r="133" spans="1:4" x14ac:dyDescent="0.25">
      <c r="A133">
        <v>226</v>
      </c>
      <c r="B133">
        <v>3480</v>
      </c>
      <c r="C133">
        <v>0</v>
      </c>
      <c r="D133" s="1">
        <f>(C133*7) + _xlfn.XLOOKUP(views_by_week[[#This Row],[video_id]],videos[video_id],videos[date_published])</f>
        <v>44387</v>
      </c>
    </row>
    <row r="134" spans="1:4" x14ac:dyDescent="0.25">
      <c r="A134">
        <v>202</v>
      </c>
      <c r="B134">
        <v>482</v>
      </c>
      <c r="C134">
        <v>0</v>
      </c>
      <c r="D134" s="1">
        <f>(C134*7) + _xlfn.XLOOKUP(views_by_week[[#This Row],[video_id]],videos[video_id],videos[date_published])</f>
        <v>44365</v>
      </c>
    </row>
    <row r="135" spans="1:4" x14ac:dyDescent="0.25">
      <c r="A135">
        <v>209</v>
      </c>
      <c r="B135">
        <v>2762</v>
      </c>
      <c r="C135">
        <v>0</v>
      </c>
      <c r="D135" s="1">
        <f>(C135*7) + _xlfn.XLOOKUP(views_by_week[[#This Row],[video_id]],videos[video_id],videos[date_published])</f>
        <v>44371</v>
      </c>
    </row>
    <row r="136" spans="1:4" x14ac:dyDescent="0.25">
      <c r="A136">
        <v>228</v>
      </c>
      <c r="B136">
        <v>595</v>
      </c>
      <c r="C136">
        <v>0</v>
      </c>
      <c r="D136" s="1">
        <f>(C136*7) + _xlfn.XLOOKUP(views_by_week[[#This Row],[video_id]],videos[video_id],videos[date_published])</f>
        <v>44388</v>
      </c>
    </row>
    <row r="137" spans="1:4" x14ac:dyDescent="0.25">
      <c r="A137">
        <v>130</v>
      </c>
      <c r="B137">
        <v>1750</v>
      </c>
      <c r="C137">
        <v>0</v>
      </c>
      <c r="D137" s="1">
        <f>(C137*7) + _xlfn.XLOOKUP(views_by_week[[#This Row],[video_id]],videos[video_id],videos[date_published])</f>
        <v>44250</v>
      </c>
    </row>
    <row r="138" spans="1:4" x14ac:dyDescent="0.25">
      <c r="A138">
        <v>208</v>
      </c>
      <c r="B138">
        <v>441</v>
      </c>
      <c r="C138">
        <v>0</v>
      </c>
      <c r="D138" s="1">
        <f>(C138*7) + _xlfn.XLOOKUP(views_by_week[[#This Row],[video_id]],videos[video_id],videos[date_published])</f>
        <v>44370</v>
      </c>
    </row>
    <row r="139" spans="1:4" x14ac:dyDescent="0.25">
      <c r="A139">
        <v>275</v>
      </c>
      <c r="B139">
        <v>8159</v>
      </c>
      <c r="C139">
        <v>0</v>
      </c>
      <c r="D139" s="1">
        <f>(C139*7) + _xlfn.XLOOKUP(views_by_week[[#This Row],[video_id]],videos[video_id],videos[date_published])</f>
        <v>44466</v>
      </c>
    </row>
    <row r="140" spans="1:4" x14ac:dyDescent="0.25">
      <c r="A140">
        <v>148</v>
      </c>
      <c r="B140">
        <v>2717</v>
      </c>
      <c r="C140">
        <v>0</v>
      </c>
      <c r="D140" s="1">
        <f>(C140*7) + _xlfn.XLOOKUP(views_by_week[[#This Row],[video_id]],videos[video_id],videos[date_published])</f>
        <v>44277</v>
      </c>
    </row>
    <row r="141" spans="1:4" x14ac:dyDescent="0.25">
      <c r="A141">
        <v>216</v>
      </c>
      <c r="B141">
        <v>493</v>
      </c>
      <c r="C141">
        <v>0</v>
      </c>
      <c r="D141" s="1">
        <f>(C141*7) + _xlfn.XLOOKUP(views_by_week[[#This Row],[video_id]],videos[video_id],videos[date_published])</f>
        <v>44379</v>
      </c>
    </row>
    <row r="142" spans="1:4" x14ac:dyDescent="0.25">
      <c r="A142">
        <v>219</v>
      </c>
      <c r="B142">
        <v>5544</v>
      </c>
      <c r="C142">
        <v>0</v>
      </c>
      <c r="D142" s="1">
        <f>(C142*7) + _xlfn.XLOOKUP(views_by_week[[#This Row],[video_id]],videos[video_id],videos[date_published])</f>
        <v>44382</v>
      </c>
    </row>
    <row r="143" spans="1:4" x14ac:dyDescent="0.25">
      <c r="A143">
        <v>264</v>
      </c>
      <c r="B143">
        <v>398</v>
      </c>
      <c r="C143">
        <v>0</v>
      </c>
      <c r="D143" s="1">
        <f>(C143*7) + _xlfn.XLOOKUP(views_by_week[[#This Row],[video_id]],videos[video_id],videos[date_published])</f>
        <v>44445</v>
      </c>
    </row>
    <row r="144" spans="1:4" x14ac:dyDescent="0.25">
      <c r="A144">
        <v>315</v>
      </c>
      <c r="B144">
        <v>7768</v>
      </c>
      <c r="C144">
        <v>0</v>
      </c>
      <c r="D144" s="1">
        <f>(C144*7) + _xlfn.XLOOKUP(views_by_week[[#This Row],[video_id]],videos[video_id],videos[date_published])</f>
        <v>44549</v>
      </c>
    </row>
    <row r="145" spans="1:4" x14ac:dyDescent="0.25">
      <c r="A145">
        <v>186</v>
      </c>
      <c r="B145">
        <v>369</v>
      </c>
      <c r="C145">
        <v>0</v>
      </c>
      <c r="D145" s="1">
        <f>(C145*7) + _xlfn.XLOOKUP(views_by_week[[#This Row],[video_id]],videos[video_id],videos[date_published])</f>
        <v>44340</v>
      </c>
    </row>
    <row r="146" spans="1:4" x14ac:dyDescent="0.25">
      <c r="A146">
        <v>117</v>
      </c>
      <c r="B146">
        <v>2498</v>
      </c>
      <c r="C146">
        <v>0</v>
      </c>
      <c r="D146" s="1">
        <f>(C146*7) + _xlfn.XLOOKUP(views_by_week[[#This Row],[video_id]],videos[video_id],videos[date_published])</f>
        <v>44228</v>
      </c>
    </row>
    <row r="147" spans="1:4" x14ac:dyDescent="0.25">
      <c r="A147">
        <v>233</v>
      </c>
      <c r="B147">
        <v>695</v>
      </c>
      <c r="C147">
        <v>0</v>
      </c>
      <c r="D147" s="1">
        <f>(C147*7) + _xlfn.XLOOKUP(views_by_week[[#This Row],[video_id]],videos[video_id],videos[date_published])</f>
        <v>44393</v>
      </c>
    </row>
    <row r="148" spans="1:4" x14ac:dyDescent="0.25">
      <c r="A148">
        <v>98</v>
      </c>
      <c r="B148">
        <v>4193</v>
      </c>
      <c r="C148">
        <v>0</v>
      </c>
      <c r="D148" s="1">
        <f>(C148*7) + _xlfn.XLOOKUP(views_by_week[[#This Row],[video_id]],videos[video_id],videos[date_published])</f>
        <v>44203</v>
      </c>
    </row>
    <row r="149" spans="1:4" x14ac:dyDescent="0.25">
      <c r="A149">
        <v>119</v>
      </c>
      <c r="B149">
        <v>2099</v>
      </c>
      <c r="C149">
        <v>0</v>
      </c>
      <c r="D149" s="1">
        <f>(C149*7) + _xlfn.XLOOKUP(views_by_week[[#This Row],[video_id]],videos[video_id],videos[date_published])</f>
        <v>44230</v>
      </c>
    </row>
    <row r="150" spans="1:4" x14ac:dyDescent="0.25">
      <c r="A150">
        <v>165</v>
      </c>
      <c r="B150">
        <v>885</v>
      </c>
      <c r="C150">
        <v>0</v>
      </c>
      <c r="D150" s="1">
        <f>(C150*7) + _xlfn.XLOOKUP(views_by_week[[#This Row],[video_id]],videos[video_id],videos[date_published])</f>
        <v>44307</v>
      </c>
    </row>
    <row r="151" spans="1:4" x14ac:dyDescent="0.25">
      <c r="A151">
        <v>200</v>
      </c>
      <c r="B151">
        <v>2303</v>
      </c>
      <c r="C151">
        <v>0</v>
      </c>
      <c r="D151" s="1">
        <f>(C151*7) + _xlfn.XLOOKUP(views_by_week[[#This Row],[video_id]],videos[video_id],videos[date_published])</f>
        <v>44363</v>
      </c>
    </row>
    <row r="152" spans="1:4" x14ac:dyDescent="0.25">
      <c r="A152">
        <v>100</v>
      </c>
      <c r="B152">
        <v>528</v>
      </c>
      <c r="C152">
        <v>0</v>
      </c>
      <c r="D152" s="1">
        <f>(C152*7) + _xlfn.XLOOKUP(views_by_week[[#This Row],[video_id]],videos[video_id],videos[date_published])</f>
        <v>44204</v>
      </c>
    </row>
    <row r="153" spans="1:4" x14ac:dyDescent="0.25">
      <c r="A153">
        <v>185</v>
      </c>
      <c r="B153">
        <v>2280</v>
      </c>
      <c r="C153">
        <v>0</v>
      </c>
      <c r="D153" s="1">
        <f>(C153*7) + _xlfn.XLOOKUP(views_by_week[[#This Row],[video_id]],videos[video_id],videos[date_published])</f>
        <v>44336</v>
      </c>
    </row>
    <row r="154" spans="1:4" x14ac:dyDescent="0.25">
      <c r="A154">
        <v>194</v>
      </c>
      <c r="B154">
        <v>3017</v>
      </c>
      <c r="C154">
        <v>0</v>
      </c>
      <c r="D154" s="1">
        <f>(C154*7) + _xlfn.XLOOKUP(views_by_week[[#This Row],[video_id]],videos[video_id],videos[date_published])</f>
        <v>44352</v>
      </c>
    </row>
    <row r="155" spans="1:4" x14ac:dyDescent="0.25">
      <c r="A155">
        <v>268</v>
      </c>
      <c r="B155">
        <v>126</v>
      </c>
      <c r="C155">
        <v>0</v>
      </c>
      <c r="D155" s="1">
        <f>(C155*7) + _xlfn.XLOOKUP(views_by_week[[#This Row],[video_id]],videos[video_id],videos[date_published])</f>
        <v>44454</v>
      </c>
    </row>
    <row r="156" spans="1:4" x14ac:dyDescent="0.25">
      <c r="A156">
        <v>105</v>
      </c>
      <c r="B156">
        <v>2170</v>
      </c>
      <c r="C156">
        <v>0</v>
      </c>
      <c r="D156" s="1">
        <f>(C156*7) + _xlfn.XLOOKUP(views_by_week[[#This Row],[video_id]],videos[video_id],videos[date_published])</f>
        <v>44210</v>
      </c>
    </row>
    <row r="157" spans="1:4" x14ac:dyDescent="0.25">
      <c r="A157">
        <v>176</v>
      </c>
      <c r="B157">
        <v>1315</v>
      </c>
      <c r="C157">
        <v>0</v>
      </c>
      <c r="D157" s="1">
        <f>(C157*7) + _xlfn.XLOOKUP(views_by_week[[#This Row],[video_id]],videos[video_id],videos[date_published])</f>
        <v>44319</v>
      </c>
    </row>
    <row r="158" spans="1:4" x14ac:dyDescent="0.25">
      <c r="A158">
        <v>132</v>
      </c>
      <c r="B158">
        <v>2256</v>
      </c>
      <c r="C158">
        <v>0</v>
      </c>
      <c r="D158" s="1">
        <f>(C158*7) + _xlfn.XLOOKUP(views_by_week[[#This Row],[video_id]],videos[video_id],videos[date_published])</f>
        <v>44255</v>
      </c>
    </row>
    <row r="159" spans="1:4" x14ac:dyDescent="0.25">
      <c r="A159">
        <v>140</v>
      </c>
      <c r="B159">
        <v>2558</v>
      </c>
      <c r="C159">
        <v>0</v>
      </c>
      <c r="D159" s="1">
        <f>(C159*7) + _xlfn.XLOOKUP(views_by_week[[#This Row],[video_id]],videos[video_id],videos[date_published])</f>
        <v>44258</v>
      </c>
    </row>
    <row r="160" spans="1:4" x14ac:dyDescent="0.25">
      <c r="A160">
        <v>242</v>
      </c>
      <c r="B160">
        <v>2343</v>
      </c>
      <c r="C160">
        <v>0</v>
      </c>
      <c r="D160" s="1">
        <f>(C160*7) + _xlfn.XLOOKUP(views_by_week[[#This Row],[video_id]],videos[video_id],videos[date_published])</f>
        <v>44409</v>
      </c>
    </row>
    <row r="161" spans="1:4" x14ac:dyDescent="0.25">
      <c r="A161">
        <v>214</v>
      </c>
      <c r="B161">
        <v>1068</v>
      </c>
      <c r="C161">
        <v>0</v>
      </c>
      <c r="D161" s="1">
        <f>(C161*7) + _xlfn.XLOOKUP(views_by_week[[#This Row],[video_id]],videos[video_id],videos[date_published])</f>
        <v>44378</v>
      </c>
    </row>
    <row r="162" spans="1:4" x14ac:dyDescent="0.25">
      <c r="A162">
        <v>199</v>
      </c>
      <c r="B162">
        <v>3064</v>
      </c>
      <c r="C162">
        <v>0</v>
      </c>
      <c r="D162" s="1">
        <f>(C162*7) + _xlfn.XLOOKUP(views_by_week[[#This Row],[video_id]],videos[video_id],videos[date_published])</f>
        <v>44358</v>
      </c>
    </row>
    <row r="163" spans="1:4" x14ac:dyDescent="0.25">
      <c r="A163">
        <v>142</v>
      </c>
      <c r="B163">
        <v>806</v>
      </c>
      <c r="C163">
        <v>0</v>
      </c>
      <c r="D163" s="1">
        <f>(C163*7) + _xlfn.XLOOKUP(views_by_week[[#This Row],[video_id]],videos[video_id],videos[date_published])</f>
        <v>44262</v>
      </c>
    </row>
    <row r="164" spans="1:4" x14ac:dyDescent="0.25">
      <c r="A164">
        <v>160</v>
      </c>
      <c r="B164">
        <v>758</v>
      </c>
      <c r="C164">
        <v>0</v>
      </c>
      <c r="D164" s="1">
        <f>(C164*7) + _xlfn.XLOOKUP(views_by_week[[#This Row],[video_id]],videos[video_id],videos[date_published])</f>
        <v>44293</v>
      </c>
    </row>
    <row r="165" spans="1:4" x14ac:dyDescent="0.25">
      <c r="A165">
        <v>137</v>
      </c>
      <c r="B165">
        <v>1603</v>
      </c>
      <c r="C165">
        <v>0</v>
      </c>
      <c r="D165" s="1">
        <f>(C165*7) + _xlfn.XLOOKUP(views_by_week[[#This Row],[video_id]],videos[video_id],videos[date_published])</f>
        <v>44257</v>
      </c>
    </row>
    <row r="166" spans="1:4" x14ac:dyDescent="0.25">
      <c r="A166">
        <v>266</v>
      </c>
      <c r="B166">
        <v>3356</v>
      </c>
      <c r="C166">
        <v>0</v>
      </c>
      <c r="D166" s="1">
        <f>(C166*7) + _xlfn.XLOOKUP(views_by_week[[#This Row],[video_id]],videos[video_id],videos[date_published])</f>
        <v>44448</v>
      </c>
    </row>
    <row r="167" spans="1:4" x14ac:dyDescent="0.25">
      <c r="A167">
        <v>285</v>
      </c>
      <c r="B167">
        <v>1032</v>
      </c>
      <c r="C167">
        <v>0</v>
      </c>
      <c r="D167" s="1">
        <f>(C167*7) + _xlfn.XLOOKUP(views_by_week[[#This Row],[video_id]],videos[video_id],videos[date_published])</f>
        <v>44486</v>
      </c>
    </row>
    <row r="168" spans="1:4" x14ac:dyDescent="0.25">
      <c r="A168">
        <v>189</v>
      </c>
      <c r="B168">
        <v>1316</v>
      </c>
      <c r="C168">
        <v>0</v>
      </c>
      <c r="D168" s="1">
        <f>(C168*7) + _xlfn.XLOOKUP(views_by_week[[#This Row],[video_id]],videos[video_id],videos[date_published])</f>
        <v>44344</v>
      </c>
    </row>
    <row r="169" spans="1:4" x14ac:dyDescent="0.25">
      <c r="A169">
        <v>157</v>
      </c>
      <c r="B169">
        <v>10324</v>
      </c>
      <c r="C169">
        <v>0</v>
      </c>
      <c r="D169" s="1">
        <f>(C169*7) + _xlfn.XLOOKUP(views_by_week[[#This Row],[video_id]],videos[video_id],videos[date_published])</f>
        <v>44292</v>
      </c>
    </row>
    <row r="170" spans="1:4" x14ac:dyDescent="0.25">
      <c r="A170">
        <v>124</v>
      </c>
      <c r="B170">
        <v>1645</v>
      </c>
      <c r="C170">
        <v>0</v>
      </c>
      <c r="D170" s="1">
        <f>(C170*7) + _xlfn.XLOOKUP(views_by_week[[#This Row],[video_id]],videos[video_id],videos[date_published])</f>
        <v>44241</v>
      </c>
    </row>
    <row r="171" spans="1:4" x14ac:dyDescent="0.25">
      <c r="A171">
        <v>263</v>
      </c>
      <c r="B171">
        <v>1430</v>
      </c>
      <c r="C171">
        <v>0</v>
      </c>
      <c r="D171" s="1">
        <f>(C171*7) + _xlfn.XLOOKUP(views_by_week[[#This Row],[video_id]],videos[video_id],videos[date_published])</f>
        <v>44442</v>
      </c>
    </row>
    <row r="172" spans="1:4" x14ac:dyDescent="0.25">
      <c r="A172">
        <v>317</v>
      </c>
      <c r="B172">
        <v>961</v>
      </c>
      <c r="C172">
        <v>0</v>
      </c>
      <c r="D172" s="1">
        <f>(C172*7) + _xlfn.XLOOKUP(views_by_week[[#This Row],[video_id]],videos[video_id],videos[date_published])</f>
        <v>44552</v>
      </c>
    </row>
    <row r="173" spans="1:4" x14ac:dyDescent="0.25">
      <c r="A173">
        <v>300</v>
      </c>
      <c r="B173">
        <v>3362</v>
      </c>
      <c r="C173">
        <v>0</v>
      </c>
      <c r="D173" s="1">
        <f>(C173*7) + _xlfn.XLOOKUP(views_by_week[[#This Row],[video_id]],videos[video_id],videos[date_published])</f>
        <v>44524</v>
      </c>
    </row>
    <row r="174" spans="1:4" x14ac:dyDescent="0.25">
      <c r="A174">
        <v>146</v>
      </c>
      <c r="B174">
        <v>890</v>
      </c>
      <c r="C174">
        <v>0</v>
      </c>
      <c r="D174" s="1">
        <f>(C174*7) + _xlfn.XLOOKUP(views_by_week[[#This Row],[video_id]],videos[video_id],videos[date_published])</f>
        <v>44268</v>
      </c>
    </row>
    <row r="175" spans="1:4" x14ac:dyDescent="0.25">
      <c r="A175">
        <v>245</v>
      </c>
      <c r="B175">
        <v>672</v>
      </c>
      <c r="C175">
        <v>0</v>
      </c>
      <c r="D175" s="1">
        <f>(C175*7) + _xlfn.XLOOKUP(views_by_week[[#This Row],[video_id]],videos[video_id],videos[date_published])</f>
        <v>44409</v>
      </c>
    </row>
    <row r="176" spans="1:4" x14ac:dyDescent="0.25">
      <c r="A176">
        <v>96</v>
      </c>
      <c r="B176">
        <v>5753</v>
      </c>
      <c r="C176">
        <v>0</v>
      </c>
      <c r="D176" s="1">
        <f>(C176*7) + _xlfn.XLOOKUP(views_by_week[[#This Row],[video_id]],videos[video_id],videos[date_published])</f>
        <v>44199</v>
      </c>
    </row>
    <row r="177" spans="1:4" x14ac:dyDescent="0.25">
      <c r="A177">
        <v>284</v>
      </c>
      <c r="B177">
        <v>937</v>
      </c>
      <c r="C177">
        <v>0</v>
      </c>
      <c r="D177" s="1">
        <f>(C177*7) + _xlfn.XLOOKUP(views_by_week[[#This Row],[video_id]],videos[video_id],videos[date_published])</f>
        <v>44486</v>
      </c>
    </row>
    <row r="178" spans="1:4" x14ac:dyDescent="0.25">
      <c r="A178">
        <v>293</v>
      </c>
      <c r="B178">
        <v>1744</v>
      </c>
      <c r="C178">
        <v>0</v>
      </c>
      <c r="D178" s="1">
        <f>(C178*7) + _xlfn.XLOOKUP(views_by_week[[#This Row],[video_id]],videos[video_id],videos[date_published])</f>
        <v>44504</v>
      </c>
    </row>
    <row r="179" spans="1:4" x14ac:dyDescent="0.25">
      <c r="A179">
        <v>154</v>
      </c>
      <c r="B179">
        <v>1811</v>
      </c>
      <c r="C179">
        <v>0</v>
      </c>
      <c r="D179" s="1">
        <f>(C179*7) + _xlfn.XLOOKUP(views_by_week[[#This Row],[video_id]],videos[video_id],videos[date_published])</f>
        <v>44282</v>
      </c>
    </row>
    <row r="180" spans="1:4" x14ac:dyDescent="0.25">
      <c r="A180">
        <v>203</v>
      </c>
      <c r="B180">
        <v>4469</v>
      </c>
      <c r="C180">
        <v>0</v>
      </c>
      <c r="D180" s="1">
        <f>(C180*7) + _xlfn.XLOOKUP(views_by_week[[#This Row],[video_id]],videos[video_id],videos[date_published])</f>
        <v>44366</v>
      </c>
    </row>
    <row r="181" spans="1:4" x14ac:dyDescent="0.25">
      <c r="A181">
        <v>212</v>
      </c>
      <c r="B181">
        <v>1534</v>
      </c>
      <c r="C181">
        <v>0</v>
      </c>
      <c r="D181" s="1">
        <f>(C181*7) + _xlfn.XLOOKUP(views_by_week[[#This Row],[video_id]],videos[video_id],videos[date_published])</f>
        <v>44373</v>
      </c>
    </row>
    <row r="182" spans="1:4" x14ac:dyDescent="0.25">
      <c r="A182">
        <v>294</v>
      </c>
      <c r="B182">
        <v>1144</v>
      </c>
      <c r="C182">
        <v>0</v>
      </c>
      <c r="D182" s="1">
        <f>(C182*7) + _xlfn.XLOOKUP(views_by_week[[#This Row],[video_id]],videos[video_id],videos[date_published])</f>
        <v>44511</v>
      </c>
    </row>
    <row r="183" spans="1:4" x14ac:dyDescent="0.25">
      <c r="A183">
        <v>171</v>
      </c>
      <c r="B183">
        <v>4880</v>
      </c>
      <c r="C183">
        <v>0</v>
      </c>
      <c r="D183" s="1">
        <f>(C183*7) + _xlfn.XLOOKUP(views_by_week[[#This Row],[video_id]],videos[video_id],videos[date_published])</f>
        <v>44312</v>
      </c>
    </row>
    <row r="184" spans="1:4" x14ac:dyDescent="0.25">
      <c r="A184">
        <v>108</v>
      </c>
      <c r="B184">
        <v>1586</v>
      </c>
      <c r="C184">
        <v>0</v>
      </c>
      <c r="D184" s="1">
        <f>(C184*7) + _xlfn.XLOOKUP(views_by_week[[#This Row],[video_id]],videos[video_id],videos[date_published])</f>
        <v>44216</v>
      </c>
    </row>
    <row r="185" spans="1:4" x14ac:dyDescent="0.25">
      <c r="A185">
        <v>151</v>
      </c>
      <c r="B185">
        <v>1379</v>
      </c>
      <c r="C185">
        <v>0</v>
      </c>
      <c r="D185" s="1">
        <f>(C185*7) + _xlfn.XLOOKUP(views_by_week[[#This Row],[video_id]],videos[video_id],videos[date_published])</f>
        <v>44279</v>
      </c>
    </row>
    <row r="186" spans="1:4" x14ac:dyDescent="0.25">
      <c r="A186">
        <v>207</v>
      </c>
      <c r="B186">
        <v>1723</v>
      </c>
      <c r="C186">
        <v>0</v>
      </c>
      <c r="D186" s="1">
        <f>(C186*7) + _xlfn.XLOOKUP(views_by_week[[#This Row],[video_id]],videos[video_id],videos[date_published])</f>
        <v>44369</v>
      </c>
    </row>
    <row r="187" spans="1:4" x14ac:dyDescent="0.25">
      <c r="A187">
        <v>297</v>
      </c>
      <c r="B187">
        <v>2738</v>
      </c>
      <c r="C187">
        <v>0</v>
      </c>
      <c r="D187" s="1">
        <f>(C187*7) + _xlfn.XLOOKUP(views_by_week[[#This Row],[video_id]],videos[video_id],videos[date_published])</f>
        <v>44522</v>
      </c>
    </row>
    <row r="188" spans="1:4" x14ac:dyDescent="0.25">
      <c r="A188">
        <v>99</v>
      </c>
      <c r="B188">
        <v>1792</v>
      </c>
      <c r="C188">
        <v>0</v>
      </c>
      <c r="D188" s="1">
        <f>(C188*7) + _xlfn.XLOOKUP(views_by_week[[#This Row],[video_id]],videos[video_id],videos[date_published])</f>
        <v>44203</v>
      </c>
    </row>
    <row r="189" spans="1:4" x14ac:dyDescent="0.25">
      <c r="A189">
        <v>122</v>
      </c>
      <c r="B189">
        <v>1020</v>
      </c>
      <c r="C189">
        <v>0</v>
      </c>
      <c r="D189" s="1">
        <f>(C189*7) + _xlfn.XLOOKUP(views_by_week[[#This Row],[video_id]],videos[video_id],videos[date_published])</f>
        <v>44236</v>
      </c>
    </row>
    <row r="190" spans="1:4" x14ac:dyDescent="0.25">
      <c r="A190">
        <v>318</v>
      </c>
      <c r="B190">
        <v>8262</v>
      </c>
      <c r="C190">
        <v>0</v>
      </c>
      <c r="D190" s="1">
        <f>(C190*7) + _xlfn.XLOOKUP(views_by_week[[#This Row],[video_id]],videos[video_id],videos[date_published])</f>
        <v>44554</v>
      </c>
    </row>
    <row r="191" spans="1:4" x14ac:dyDescent="0.25">
      <c r="A191">
        <v>271</v>
      </c>
      <c r="B191">
        <v>674</v>
      </c>
      <c r="C191">
        <v>0</v>
      </c>
      <c r="D191" s="1">
        <f>(C191*7) + _xlfn.XLOOKUP(views_by_week[[#This Row],[video_id]],videos[video_id],videos[date_published])</f>
        <v>44460</v>
      </c>
    </row>
    <row r="192" spans="1:4" x14ac:dyDescent="0.25">
      <c r="A192">
        <v>229</v>
      </c>
      <c r="B192">
        <v>1191</v>
      </c>
      <c r="C192">
        <v>0</v>
      </c>
      <c r="D192" s="1">
        <f>(C192*7) + _xlfn.XLOOKUP(views_by_week[[#This Row],[video_id]],videos[video_id],videos[date_published])</f>
        <v>44389</v>
      </c>
    </row>
    <row r="193" spans="1:4" x14ac:dyDescent="0.25">
      <c r="A193">
        <v>309</v>
      </c>
      <c r="B193">
        <v>1507</v>
      </c>
      <c r="C193">
        <v>0</v>
      </c>
      <c r="D193" s="1">
        <f>(C193*7) + _xlfn.XLOOKUP(views_by_week[[#This Row],[video_id]],videos[video_id],videos[date_published])</f>
        <v>44538</v>
      </c>
    </row>
    <row r="194" spans="1:4" x14ac:dyDescent="0.25">
      <c r="A194">
        <v>141</v>
      </c>
      <c r="B194">
        <v>12476</v>
      </c>
      <c r="C194">
        <v>0</v>
      </c>
      <c r="D194" s="1">
        <f>(C194*7) + _xlfn.XLOOKUP(views_by_week[[#This Row],[video_id]],videos[video_id],videos[date_published])</f>
        <v>44261</v>
      </c>
    </row>
    <row r="195" spans="1:4" x14ac:dyDescent="0.25">
      <c r="A195">
        <v>115</v>
      </c>
      <c r="B195">
        <v>2757</v>
      </c>
      <c r="C195">
        <v>0</v>
      </c>
      <c r="D195" s="1">
        <f>(C195*7) + _xlfn.XLOOKUP(views_by_week[[#This Row],[video_id]],videos[video_id],videos[date_published])</f>
        <v>44223</v>
      </c>
    </row>
    <row r="196" spans="1:4" x14ac:dyDescent="0.25">
      <c r="A196">
        <v>296</v>
      </c>
      <c r="B196">
        <v>1825</v>
      </c>
      <c r="C196">
        <v>0</v>
      </c>
      <c r="D196" s="1">
        <f>(C196*7) + _xlfn.XLOOKUP(views_by_week[[#This Row],[video_id]],videos[video_id],videos[date_published])</f>
        <v>44520</v>
      </c>
    </row>
    <row r="197" spans="1:4" x14ac:dyDescent="0.25">
      <c r="A197">
        <v>262</v>
      </c>
      <c r="B197">
        <v>1676</v>
      </c>
      <c r="C197">
        <v>0</v>
      </c>
      <c r="D197" s="1">
        <f>(C197*7) + _xlfn.XLOOKUP(views_by_week[[#This Row],[video_id]],videos[video_id],videos[date_published])</f>
        <v>44440</v>
      </c>
    </row>
    <row r="198" spans="1:4" x14ac:dyDescent="0.25">
      <c r="A198">
        <v>206</v>
      </c>
      <c r="B198">
        <v>1155</v>
      </c>
      <c r="C198">
        <v>0</v>
      </c>
      <c r="D198" s="1">
        <f>(C198*7) + _xlfn.XLOOKUP(views_by_week[[#This Row],[video_id]],videos[video_id],videos[date_published])</f>
        <v>44368</v>
      </c>
    </row>
    <row r="199" spans="1:4" x14ac:dyDescent="0.25">
      <c r="A199">
        <v>295</v>
      </c>
      <c r="B199">
        <v>2747</v>
      </c>
      <c r="C199">
        <v>0</v>
      </c>
      <c r="D199" s="1">
        <f>(C199*7) + _xlfn.XLOOKUP(views_by_week[[#This Row],[video_id]],videos[video_id],videos[date_published])</f>
        <v>44513</v>
      </c>
    </row>
    <row r="200" spans="1:4" x14ac:dyDescent="0.25">
      <c r="A200">
        <v>239</v>
      </c>
      <c r="B200">
        <v>868</v>
      </c>
      <c r="C200">
        <v>0</v>
      </c>
      <c r="D200" s="1">
        <f>(C200*7) + _xlfn.XLOOKUP(views_by_week[[#This Row],[video_id]],videos[video_id],videos[date_published])</f>
        <v>44402</v>
      </c>
    </row>
    <row r="201" spans="1:4" x14ac:dyDescent="0.25">
      <c r="A201">
        <v>215</v>
      </c>
      <c r="B201">
        <v>1117</v>
      </c>
      <c r="C201">
        <v>0</v>
      </c>
      <c r="D201" s="1">
        <f>(C201*7) + _xlfn.XLOOKUP(views_by_week[[#This Row],[video_id]],videos[video_id],videos[date_published])</f>
        <v>44379</v>
      </c>
    </row>
    <row r="202" spans="1:4" x14ac:dyDescent="0.25">
      <c r="A202">
        <v>113</v>
      </c>
      <c r="B202">
        <v>1467</v>
      </c>
      <c r="C202">
        <v>0</v>
      </c>
      <c r="D202" s="1">
        <f>(C202*7) + _xlfn.XLOOKUP(views_by_week[[#This Row],[video_id]],videos[video_id],videos[date_published])</f>
        <v>44222</v>
      </c>
    </row>
    <row r="203" spans="1:4" x14ac:dyDescent="0.25">
      <c r="A203">
        <v>110</v>
      </c>
      <c r="B203">
        <v>1994</v>
      </c>
      <c r="C203">
        <v>0</v>
      </c>
      <c r="D203" s="1">
        <f>(C203*7) + _xlfn.XLOOKUP(views_by_week[[#This Row],[video_id]],videos[video_id],videos[date_published])</f>
        <v>44219</v>
      </c>
    </row>
    <row r="204" spans="1:4" x14ac:dyDescent="0.25">
      <c r="A204">
        <v>240</v>
      </c>
      <c r="B204">
        <v>2897</v>
      </c>
      <c r="C204">
        <v>0</v>
      </c>
      <c r="D204" s="1">
        <f>(C204*7) + _xlfn.XLOOKUP(views_by_week[[#This Row],[video_id]],videos[video_id],videos[date_published])</f>
        <v>44405</v>
      </c>
    </row>
    <row r="205" spans="1:4" x14ac:dyDescent="0.25">
      <c r="A205">
        <v>278</v>
      </c>
      <c r="B205">
        <v>4452</v>
      </c>
      <c r="C205">
        <v>0</v>
      </c>
      <c r="D205" s="1">
        <f>(C205*7) + _xlfn.XLOOKUP(views_by_week[[#This Row],[video_id]],videos[video_id],videos[date_published])</f>
        <v>44479</v>
      </c>
    </row>
    <row r="206" spans="1:4" x14ac:dyDescent="0.25">
      <c r="A206">
        <v>168</v>
      </c>
      <c r="B206">
        <v>1921</v>
      </c>
      <c r="C206">
        <v>0</v>
      </c>
      <c r="D206" s="1">
        <f>(C206*7) + _xlfn.XLOOKUP(views_by_week[[#This Row],[video_id]],videos[video_id],videos[date_published])</f>
        <v>44310</v>
      </c>
    </row>
    <row r="207" spans="1:4" x14ac:dyDescent="0.25">
      <c r="A207">
        <v>248</v>
      </c>
      <c r="B207">
        <v>2039</v>
      </c>
      <c r="C207">
        <v>0</v>
      </c>
      <c r="D207" s="1">
        <f>(C207*7) + _xlfn.XLOOKUP(views_by_week[[#This Row],[video_id]],videos[video_id],videos[date_published])</f>
        <v>44410</v>
      </c>
    </row>
    <row r="208" spans="1:4" x14ac:dyDescent="0.25">
      <c r="A208">
        <v>179</v>
      </c>
      <c r="B208">
        <v>1670</v>
      </c>
      <c r="C208">
        <v>0</v>
      </c>
      <c r="D208" s="1">
        <f>(C208*7) + _xlfn.XLOOKUP(views_by_week[[#This Row],[video_id]],videos[video_id],videos[date_published])</f>
        <v>44324</v>
      </c>
    </row>
    <row r="209" spans="1:4" x14ac:dyDescent="0.25">
      <c r="A209">
        <v>131</v>
      </c>
      <c r="B209">
        <v>1022</v>
      </c>
      <c r="C209">
        <v>0</v>
      </c>
      <c r="D209" s="1">
        <f>(C209*7) + _xlfn.XLOOKUP(views_by_week[[#This Row],[video_id]],videos[video_id],videos[date_published])</f>
        <v>44251</v>
      </c>
    </row>
    <row r="210" spans="1:4" x14ac:dyDescent="0.25">
      <c r="A210">
        <v>172</v>
      </c>
      <c r="B210">
        <v>2194</v>
      </c>
      <c r="C210">
        <v>0</v>
      </c>
      <c r="D210" s="1">
        <f>(C210*7) + _xlfn.XLOOKUP(views_by_week[[#This Row],[video_id]],videos[video_id],videos[date_published])</f>
        <v>44312</v>
      </c>
    </row>
    <row r="211" spans="1:4" x14ac:dyDescent="0.25">
      <c r="A211">
        <v>254</v>
      </c>
      <c r="B211">
        <v>2404</v>
      </c>
      <c r="C211">
        <v>0</v>
      </c>
      <c r="D211" s="1">
        <f>(C211*7) + _xlfn.XLOOKUP(views_by_week[[#This Row],[video_id]],videos[video_id],videos[date_published])</f>
        <v>44424</v>
      </c>
    </row>
    <row r="212" spans="1:4" x14ac:dyDescent="0.25">
      <c r="A212">
        <v>121</v>
      </c>
      <c r="B212">
        <v>235</v>
      </c>
      <c r="C212">
        <v>0</v>
      </c>
      <c r="D212" s="1">
        <f>(C212*7) + _xlfn.XLOOKUP(views_by_week[[#This Row],[video_id]],videos[video_id],videos[date_published])</f>
        <v>44231</v>
      </c>
    </row>
    <row r="213" spans="1:4" x14ac:dyDescent="0.25">
      <c r="A213">
        <v>127</v>
      </c>
      <c r="B213">
        <v>1888</v>
      </c>
      <c r="C213">
        <v>0</v>
      </c>
      <c r="D213" s="1">
        <f>(C213*7) + _xlfn.XLOOKUP(views_by_week[[#This Row],[video_id]],videos[video_id],videos[date_published])</f>
        <v>44243</v>
      </c>
    </row>
    <row r="214" spans="1:4" x14ac:dyDescent="0.25">
      <c r="A214">
        <v>181</v>
      </c>
      <c r="B214">
        <v>5472</v>
      </c>
      <c r="C214">
        <v>0</v>
      </c>
      <c r="D214" s="1">
        <f>(C214*7) + _xlfn.XLOOKUP(views_by_week[[#This Row],[video_id]],videos[video_id],videos[date_published])</f>
        <v>44333</v>
      </c>
    </row>
    <row r="215" spans="1:4" x14ac:dyDescent="0.25">
      <c r="A215">
        <v>177</v>
      </c>
      <c r="B215">
        <v>1857</v>
      </c>
      <c r="C215">
        <v>0</v>
      </c>
      <c r="D215" s="1">
        <f>(C215*7) + _xlfn.XLOOKUP(views_by_week[[#This Row],[video_id]],videos[video_id],videos[date_published])</f>
        <v>44320</v>
      </c>
    </row>
    <row r="216" spans="1:4" x14ac:dyDescent="0.25">
      <c r="A216">
        <v>279</v>
      </c>
      <c r="B216">
        <v>1483</v>
      </c>
      <c r="C216">
        <v>0</v>
      </c>
      <c r="D216" s="1">
        <f>(C216*7) + _xlfn.XLOOKUP(views_by_week[[#This Row],[video_id]],videos[video_id],videos[date_published])</f>
        <v>44479</v>
      </c>
    </row>
    <row r="217" spans="1:4" x14ac:dyDescent="0.25">
      <c r="A217">
        <v>211</v>
      </c>
      <c r="B217">
        <v>1678</v>
      </c>
      <c r="C217">
        <v>0</v>
      </c>
      <c r="D217" s="1">
        <f>(C217*7) + _xlfn.XLOOKUP(views_by_week[[#This Row],[video_id]],videos[video_id],videos[date_published])</f>
        <v>44372</v>
      </c>
    </row>
    <row r="218" spans="1:4" x14ac:dyDescent="0.25">
      <c r="A218">
        <v>191</v>
      </c>
      <c r="B218">
        <v>2925</v>
      </c>
      <c r="C218">
        <v>0</v>
      </c>
      <c r="D218" s="1">
        <f>(C218*7) + _xlfn.XLOOKUP(views_by_week[[#This Row],[video_id]],videos[video_id],videos[date_published])</f>
        <v>44348</v>
      </c>
    </row>
    <row r="219" spans="1:4" x14ac:dyDescent="0.25">
      <c r="A219">
        <v>319</v>
      </c>
      <c r="B219">
        <v>1659</v>
      </c>
      <c r="C219">
        <v>0</v>
      </c>
      <c r="D219" s="1">
        <f>(C219*7) + _xlfn.XLOOKUP(views_by_week[[#This Row],[video_id]],videos[video_id],videos[date_published])</f>
        <v>44554</v>
      </c>
    </row>
    <row r="220" spans="1:4" x14ac:dyDescent="0.25">
      <c r="A220">
        <v>167</v>
      </c>
      <c r="B220">
        <v>1459</v>
      </c>
      <c r="C220">
        <v>0</v>
      </c>
      <c r="D220" s="1">
        <f>(C220*7) + _xlfn.XLOOKUP(views_by_week[[#This Row],[video_id]],videos[video_id],videos[date_published])</f>
        <v>44310</v>
      </c>
    </row>
    <row r="221" spans="1:4" x14ac:dyDescent="0.25">
      <c r="A221">
        <v>298</v>
      </c>
      <c r="B221">
        <v>4524</v>
      </c>
      <c r="C221">
        <v>0</v>
      </c>
      <c r="D221" s="1">
        <f>(C221*7) + _xlfn.XLOOKUP(views_by_week[[#This Row],[video_id]],videos[video_id],videos[date_published])</f>
        <v>44523</v>
      </c>
    </row>
    <row r="222" spans="1:4" x14ac:dyDescent="0.25">
      <c r="A222">
        <v>276</v>
      </c>
      <c r="B222">
        <v>1310</v>
      </c>
      <c r="C222">
        <v>0</v>
      </c>
      <c r="D222" s="1">
        <f>(C222*7) + _xlfn.XLOOKUP(views_by_week[[#This Row],[video_id]],videos[video_id],videos[date_published])</f>
        <v>44476</v>
      </c>
    </row>
    <row r="223" spans="1:4" x14ac:dyDescent="0.25">
      <c r="A223">
        <v>210</v>
      </c>
      <c r="B223">
        <v>2940</v>
      </c>
      <c r="C223">
        <v>0</v>
      </c>
      <c r="D223" s="1">
        <f>(C223*7) + _xlfn.XLOOKUP(views_by_week[[#This Row],[video_id]],videos[video_id],videos[date_published])</f>
        <v>44372</v>
      </c>
    </row>
    <row r="224" spans="1:4" x14ac:dyDescent="0.25">
      <c r="A224">
        <v>304</v>
      </c>
      <c r="B224">
        <v>4117</v>
      </c>
      <c r="C224">
        <v>0</v>
      </c>
      <c r="D224" s="1">
        <f>(C224*7) + _xlfn.XLOOKUP(views_by_week[[#This Row],[video_id]],videos[video_id],videos[date_published])</f>
        <v>44526</v>
      </c>
    </row>
    <row r="225" spans="1:4" x14ac:dyDescent="0.25">
      <c r="A225">
        <v>205</v>
      </c>
      <c r="B225">
        <v>1361</v>
      </c>
      <c r="C225">
        <v>0</v>
      </c>
      <c r="D225" s="1">
        <f>(C225*7) + _xlfn.XLOOKUP(views_by_week[[#This Row],[video_id]],videos[video_id],videos[date_published])</f>
        <v>44368</v>
      </c>
    </row>
    <row r="226" spans="1:4" x14ac:dyDescent="0.25">
      <c r="A226">
        <v>320</v>
      </c>
      <c r="B226">
        <v>1675</v>
      </c>
      <c r="C226">
        <v>0</v>
      </c>
      <c r="D226" s="1">
        <f>(C226*7) + _xlfn.XLOOKUP(views_by_week[[#This Row],[video_id]],videos[video_id],videos[date_published])</f>
        <v>44556</v>
      </c>
    </row>
    <row r="227" spans="1:4" x14ac:dyDescent="0.25">
      <c r="A227">
        <v>107</v>
      </c>
      <c r="B227">
        <v>1301</v>
      </c>
      <c r="C227">
        <v>0</v>
      </c>
      <c r="D227" s="1">
        <f>(C227*7) + _xlfn.XLOOKUP(views_by_week[[#This Row],[video_id]],videos[video_id],videos[date_published])</f>
        <v>44216</v>
      </c>
    </row>
    <row r="228" spans="1:4" x14ac:dyDescent="0.25">
      <c r="A228">
        <v>321</v>
      </c>
      <c r="B228">
        <v>1170</v>
      </c>
      <c r="C228">
        <v>0</v>
      </c>
      <c r="D228" s="1">
        <f>(C228*7) + _xlfn.XLOOKUP(views_by_week[[#This Row],[video_id]],videos[video_id],videos[date_published])</f>
        <v>44558</v>
      </c>
    </row>
    <row r="229" spans="1:4" x14ac:dyDescent="0.25">
      <c r="A229">
        <v>218</v>
      </c>
      <c r="B229">
        <v>2103</v>
      </c>
      <c r="C229">
        <v>0</v>
      </c>
      <c r="D229" s="1">
        <f>(C229*7) + _xlfn.XLOOKUP(views_by_week[[#This Row],[video_id]],videos[video_id],videos[date_published])</f>
        <v>44380</v>
      </c>
    </row>
    <row r="230" spans="1:4" x14ac:dyDescent="0.25">
      <c r="A230">
        <v>224</v>
      </c>
      <c r="B230">
        <v>1375</v>
      </c>
      <c r="C230">
        <v>0</v>
      </c>
      <c r="D230" s="1">
        <f>(C230*7) + _xlfn.XLOOKUP(views_by_week[[#This Row],[video_id]],videos[video_id],videos[date_published])</f>
        <v>44385</v>
      </c>
    </row>
    <row r="231" spans="1:4" x14ac:dyDescent="0.25">
      <c r="A231">
        <v>103</v>
      </c>
      <c r="B231">
        <v>1027</v>
      </c>
      <c r="C231">
        <v>0</v>
      </c>
      <c r="D231" s="1">
        <f>(C231*7) + _xlfn.XLOOKUP(views_by_week[[#This Row],[video_id]],videos[video_id],videos[date_published])</f>
        <v>44206</v>
      </c>
    </row>
    <row r="232" spans="1:4" x14ac:dyDescent="0.25">
      <c r="A232">
        <v>249</v>
      </c>
      <c r="B232">
        <v>4347</v>
      </c>
      <c r="C232">
        <v>0</v>
      </c>
      <c r="D232" s="1">
        <f>(C232*7) + _xlfn.XLOOKUP(views_by_week[[#This Row],[video_id]],videos[video_id],videos[date_published])</f>
        <v>44412</v>
      </c>
    </row>
    <row r="233" spans="1:4" x14ac:dyDescent="0.25">
      <c r="A233">
        <v>213</v>
      </c>
      <c r="B233">
        <v>1244</v>
      </c>
      <c r="C233">
        <v>0</v>
      </c>
      <c r="D233" s="1">
        <f>(C233*7) + _xlfn.XLOOKUP(views_by_week[[#This Row],[video_id]],videos[video_id],videos[date_published])</f>
        <v>44374</v>
      </c>
    </row>
    <row r="234" spans="1:4" x14ac:dyDescent="0.25">
      <c r="A234">
        <v>145</v>
      </c>
      <c r="B234">
        <v>1497</v>
      </c>
      <c r="C234">
        <v>0</v>
      </c>
      <c r="D234" s="1">
        <f>(C234*7) + _xlfn.XLOOKUP(views_by_week[[#This Row],[video_id]],videos[video_id],videos[date_published])</f>
        <v>44268</v>
      </c>
    </row>
    <row r="235" spans="1:4" x14ac:dyDescent="0.25">
      <c r="A235">
        <v>274</v>
      </c>
      <c r="B235">
        <v>3977</v>
      </c>
      <c r="C235">
        <v>0</v>
      </c>
      <c r="D235" s="1">
        <f>(C235*7) + _xlfn.XLOOKUP(views_by_week[[#This Row],[video_id]],videos[video_id],videos[date_published])</f>
        <v>44465</v>
      </c>
    </row>
    <row r="236" spans="1:4" x14ac:dyDescent="0.25">
      <c r="A236">
        <v>155</v>
      </c>
      <c r="B236">
        <v>1949</v>
      </c>
      <c r="C236">
        <v>0</v>
      </c>
      <c r="D236" s="1">
        <f>(C236*7) + _xlfn.XLOOKUP(views_by_week[[#This Row],[video_id]],videos[video_id],videos[date_published])</f>
        <v>44288</v>
      </c>
    </row>
    <row r="237" spans="1:4" x14ac:dyDescent="0.25">
      <c r="A237">
        <v>280</v>
      </c>
      <c r="B237">
        <v>3500</v>
      </c>
      <c r="C237">
        <v>0</v>
      </c>
      <c r="D237" s="1">
        <f>(C237*7) + _xlfn.XLOOKUP(views_by_week[[#This Row],[video_id]],videos[video_id],videos[date_published])</f>
        <v>44483</v>
      </c>
    </row>
    <row r="238" spans="1:4" x14ac:dyDescent="0.25">
      <c r="A238">
        <v>241</v>
      </c>
      <c r="B238">
        <v>1988</v>
      </c>
      <c r="C238">
        <v>0</v>
      </c>
      <c r="D238" s="1">
        <f>(C238*7) + _xlfn.XLOOKUP(views_by_week[[#This Row],[video_id]],videos[video_id],videos[date_published])</f>
        <v>44409</v>
      </c>
    </row>
    <row r="239" spans="1:4" x14ac:dyDescent="0.25">
      <c r="A239">
        <v>111</v>
      </c>
      <c r="B239">
        <v>2943</v>
      </c>
      <c r="C239">
        <v>0</v>
      </c>
      <c r="D239" s="1">
        <f>(C239*7) + _xlfn.XLOOKUP(views_by_week[[#This Row],[video_id]],videos[video_id],videos[date_published])</f>
        <v>44220</v>
      </c>
    </row>
    <row r="240" spans="1:4" x14ac:dyDescent="0.25">
      <c r="A240">
        <v>269</v>
      </c>
      <c r="B240">
        <v>1999</v>
      </c>
      <c r="C240">
        <v>0</v>
      </c>
      <c r="D240" s="1">
        <f>(C240*7) + _xlfn.XLOOKUP(views_by_week[[#This Row],[video_id]],videos[video_id],videos[date_published])</f>
        <v>44455</v>
      </c>
    </row>
    <row r="241" spans="1:4" x14ac:dyDescent="0.25">
      <c r="A241">
        <v>243</v>
      </c>
      <c r="B241">
        <v>2448</v>
      </c>
      <c r="C241">
        <v>0</v>
      </c>
      <c r="D241" s="1">
        <f>(C241*7) + _xlfn.XLOOKUP(views_by_week[[#This Row],[video_id]],videos[video_id],videos[date_published])</f>
        <v>44409</v>
      </c>
    </row>
    <row r="242" spans="1:4" x14ac:dyDescent="0.25">
      <c r="A242">
        <v>260</v>
      </c>
      <c r="B242">
        <v>2119</v>
      </c>
      <c r="C242">
        <v>0</v>
      </c>
      <c r="D242" s="1">
        <f>(C242*7) + _xlfn.XLOOKUP(views_by_week[[#This Row],[video_id]],videos[video_id],videos[date_published])</f>
        <v>44436</v>
      </c>
    </row>
    <row r="243" spans="1:4" x14ac:dyDescent="0.25">
      <c r="A243">
        <v>258</v>
      </c>
      <c r="B243">
        <v>1824</v>
      </c>
      <c r="C243">
        <v>0</v>
      </c>
      <c r="D243" s="1">
        <f>(C243*7) + _xlfn.XLOOKUP(views_by_week[[#This Row],[video_id]],videos[video_id],videos[date_published])</f>
        <v>44434</v>
      </c>
    </row>
    <row r="244" spans="1:4" x14ac:dyDescent="0.25">
      <c r="A244">
        <v>286</v>
      </c>
      <c r="B244">
        <v>1944</v>
      </c>
      <c r="C244">
        <v>0</v>
      </c>
      <c r="D244" s="1">
        <f>(C244*7) + _xlfn.XLOOKUP(views_by_week[[#This Row],[video_id]],videos[video_id],videos[date_published])</f>
        <v>44487</v>
      </c>
    </row>
    <row r="245" spans="1:4" x14ac:dyDescent="0.25">
      <c r="A245">
        <v>123</v>
      </c>
      <c r="B245">
        <v>2356</v>
      </c>
      <c r="C245">
        <v>0</v>
      </c>
      <c r="D245" s="1">
        <f>(C245*7) + _xlfn.XLOOKUP(views_by_week[[#This Row],[video_id]],videos[video_id],videos[date_published])</f>
        <v>44239</v>
      </c>
    </row>
    <row r="246" spans="1:4" x14ac:dyDescent="0.25">
      <c r="A246">
        <v>118</v>
      </c>
      <c r="B246">
        <v>2389</v>
      </c>
      <c r="C246">
        <v>0</v>
      </c>
      <c r="D246" s="1">
        <f>(C246*7) + _xlfn.XLOOKUP(views_by_week[[#This Row],[video_id]],videos[video_id],videos[date_published])</f>
        <v>44229</v>
      </c>
    </row>
    <row r="247" spans="1:4" x14ac:dyDescent="0.25">
      <c r="A247">
        <v>161</v>
      </c>
      <c r="B247">
        <v>2517</v>
      </c>
      <c r="C247">
        <v>0</v>
      </c>
      <c r="D247" s="1">
        <f>(C247*7) + _xlfn.XLOOKUP(views_by_week[[#This Row],[video_id]],videos[video_id],videos[date_published])</f>
        <v>44296</v>
      </c>
    </row>
    <row r="248" spans="1:4" x14ac:dyDescent="0.25">
      <c r="A248">
        <v>182</v>
      </c>
      <c r="B248">
        <v>1359</v>
      </c>
      <c r="C248">
        <v>0</v>
      </c>
      <c r="D248" s="1">
        <f>(C248*7) + _xlfn.XLOOKUP(views_by_week[[#This Row],[video_id]],videos[video_id],videos[date_published])</f>
        <v>44333</v>
      </c>
    </row>
    <row r="249" spans="1:4" x14ac:dyDescent="0.25">
      <c r="A249">
        <v>273</v>
      </c>
      <c r="B249">
        <v>2980</v>
      </c>
      <c r="C249">
        <v>0</v>
      </c>
      <c r="D249" s="1">
        <f>(C249*7) + _xlfn.XLOOKUP(views_by_week[[#This Row],[video_id]],videos[video_id],videos[date_published])</f>
        <v>44465</v>
      </c>
    </row>
    <row r="250" spans="1:4" x14ac:dyDescent="0.25">
      <c r="A250">
        <v>129</v>
      </c>
      <c r="B250">
        <v>2192</v>
      </c>
      <c r="C250">
        <v>0</v>
      </c>
      <c r="D250" s="1">
        <f>(C250*7) + _xlfn.XLOOKUP(views_by_week[[#This Row],[video_id]],videos[video_id],videos[date_published])</f>
        <v>44249</v>
      </c>
    </row>
    <row r="251" spans="1:4" x14ac:dyDescent="0.25">
      <c r="A251">
        <v>166</v>
      </c>
      <c r="B251">
        <v>3501</v>
      </c>
      <c r="C251">
        <v>0</v>
      </c>
      <c r="D251" s="1">
        <f>(C251*7) + _xlfn.XLOOKUP(views_by_week[[#This Row],[video_id]],videos[video_id],videos[date_published])</f>
        <v>44310</v>
      </c>
    </row>
    <row r="252" spans="1:4" x14ac:dyDescent="0.25">
      <c r="A252">
        <v>164</v>
      </c>
      <c r="B252">
        <v>2289</v>
      </c>
      <c r="C252">
        <v>0</v>
      </c>
      <c r="D252" s="1">
        <f>(C252*7) + _xlfn.XLOOKUP(views_by_week[[#This Row],[video_id]],videos[video_id],videos[date_published])</f>
        <v>44307</v>
      </c>
    </row>
    <row r="253" spans="1:4" x14ac:dyDescent="0.25">
      <c r="A253">
        <v>314</v>
      </c>
      <c r="B253">
        <v>1695</v>
      </c>
      <c r="C253">
        <v>0</v>
      </c>
      <c r="D253" s="1">
        <f>(C253*7) + _xlfn.XLOOKUP(views_by_week[[#This Row],[video_id]],videos[video_id],videos[date_published])</f>
        <v>44545</v>
      </c>
    </row>
    <row r="254" spans="1:4" x14ac:dyDescent="0.25">
      <c r="A254">
        <v>158</v>
      </c>
      <c r="B254">
        <v>1841</v>
      </c>
      <c r="C254">
        <v>0</v>
      </c>
      <c r="D254" s="1">
        <f>(C254*7) + _xlfn.XLOOKUP(views_by_week[[#This Row],[video_id]],videos[video_id],videos[date_published])</f>
        <v>44292</v>
      </c>
    </row>
    <row r="255" spans="1:4" x14ac:dyDescent="0.25">
      <c r="A255">
        <v>247</v>
      </c>
      <c r="B255">
        <v>1409</v>
      </c>
      <c r="C255">
        <v>0</v>
      </c>
      <c r="D255" s="1">
        <f>(C255*7) + _xlfn.XLOOKUP(views_by_week[[#This Row],[video_id]],videos[video_id],videos[date_published])</f>
        <v>44410</v>
      </c>
    </row>
    <row r="256" spans="1:4" x14ac:dyDescent="0.25">
      <c r="A256">
        <v>156</v>
      </c>
      <c r="B256">
        <v>2067</v>
      </c>
      <c r="C256">
        <v>0</v>
      </c>
      <c r="D256" s="1">
        <f>(C256*7) + _xlfn.XLOOKUP(views_by_week[[#This Row],[video_id]],videos[video_id],videos[date_published])</f>
        <v>44291</v>
      </c>
    </row>
    <row r="257" spans="1:4" x14ac:dyDescent="0.25">
      <c r="A257">
        <v>150</v>
      </c>
      <c r="B257">
        <v>1224</v>
      </c>
      <c r="C257">
        <v>0</v>
      </c>
      <c r="D257" s="1">
        <f>(C257*7) + _xlfn.XLOOKUP(views_by_week[[#This Row],[video_id]],videos[video_id],videos[date_published])</f>
        <v>44279</v>
      </c>
    </row>
    <row r="258" spans="1:4" x14ac:dyDescent="0.25">
      <c r="A258">
        <v>201</v>
      </c>
      <c r="B258">
        <v>4547</v>
      </c>
      <c r="C258">
        <v>0</v>
      </c>
      <c r="D258" s="1">
        <f>(C258*7) + _xlfn.XLOOKUP(views_by_week[[#This Row],[video_id]],videos[video_id],videos[date_published])</f>
        <v>44365</v>
      </c>
    </row>
    <row r="259" spans="1:4" x14ac:dyDescent="0.25">
      <c r="A259">
        <v>138</v>
      </c>
      <c r="B259">
        <v>1332</v>
      </c>
      <c r="C259">
        <v>0</v>
      </c>
      <c r="D259" s="1">
        <f>(C259*7) + _xlfn.XLOOKUP(views_by_week[[#This Row],[video_id]],videos[video_id],videos[date_published])</f>
        <v>44257</v>
      </c>
    </row>
    <row r="260" spans="1:4" x14ac:dyDescent="0.25">
      <c r="A260">
        <v>193</v>
      </c>
      <c r="B260">
        <v>2050</v>
      </c>
      <c r="C260">
        <v>0</v>
      </c>
      <c r="D260" s="1">
        <f>(C260*7) + _xlfn.XLOOKUP(views_by_week[[#This Row],[video_id]],videos[video_id],videos[date_published])</f>
        <v>44352</v>
      </c>
    </row>
    <row r="261" spans="1:4" x14ac:dyDescent="0.25">
      <c r="A261">
        <v>136</v>
      </c>
      <c r="B261">
        <v>1406</v>
      </c>
      <c r="C261">
        <v>0</v>
      </c>
      <c r="D261" s="1">
        <f>(C261*7) + _xlfn.XLOOKUP(views_by_week[[#This Row],[video_id]],videos[video_id],videos[date_published])</f>
        <v>44257</v>
      </c>
    </row>
    <row r="262" spans="1:4" x14ac:dyDescent="0.25">
      <c r="A262">
        <v>244</v>
      </c>
      <c r="B262">
        <v>1416</v>
      </c>
      <c r="C262">
        <v>0</v>
      </c>
      <c r="D262" s="1">
        <f>(C262*7) + _xlfn.XLOOKUP(views_by_week[[#This Row],[video_id]],videos[video_id],videos[date_published])</f>
        <v>44409</v>
      </c>
    </row>
    <row r="263" spans="1:4" x14ac:dyDescent="0.25">
      <c r="A263">
        <v>221</v>
      </c>
      <c r="B263">
        <v>2303</v>
      </c>
      <c r="C263">
        <v>0</v>
      </c>
      <c r="D263" s="1">
        <f>(C263*7) + _xlfn.XLOOKUP(views_by_week[[#This Row],[video_id]],videos[video_id],videos[date_published])</f>
        <v>44383</v>
      </c>
    </row>
    <row r="264" spans="1:4" x14ac:dyDescent="0.25">
      <c r="A264">
        <v>196</v>
      </c>
      <c r="B264">
        <v>1888</v>
      </c>
      <c r="C264">
        <v>0</v>
      </c>
      <c r="D264" s="1">
        <f>(C264*7) + _xlfn.XLOOKUP(views_by_week[[#This Row],[video_id]],videos[video_id],videos[date_published])</f>
        <v>44355</v>
      </c>
    </row>
    <row r="265" spans="1:4" x14ac:dyDescent="0.25">
      <c r="A265">
        <v>153</v>
      </c>
      <c r="B265">
        <v>1923</v>
      </c>
      <c r="C265">
        <v>0</v>
      </c>
      <c r="D265" s="1">
        <f>(C265*7) + _xlfn.XLOOKUP(views_by_week[[#This Row],[video_id]],videos[video_id],videos[date_published])</f>
        <v>44281</v>
      </c>
    </row>
    <row r="266" spans="1:4" x14ac:dyDescent="0.25">
      <c r="A266">
        <v>159</v>
      </c>
      <c r="B266">
        <v>4632</v>
      </c>
      <c r="C266">
        <v>0</v>
      </c>
      <c r="D266" s="1">
        <f>(C266*7) + _xlfn.XLOOKUP(views_by_week[[#This Row],[video_id]],videos[video_id],videos[date_published])</f>
        <v>44293</v>
      </c>
    </row>
    <row r="267" spans="1:4" x14ac:dyDescent="0.25">
      <c r="A267">
        <v>173</v>
      </c>
      <c r="B267">
        <v>2418</v>
      </c>
      <c r="C267">
        <v>0</v>
      </c>
      <c r="D267" s="1">
        <f>(C267*7) + _xlfn.XLOOKUP(views_by_week[[#This Row],[video_id]],videos[video_id],videos[date_published])</f>
        <v>44314</v>
      </c>
    </row>
    <row r="268" spans="1:4" x14ac:dyDescent="0.25">
      <c r="A268">
        <v>281</v>
      </c>
      <c r="B268">
        <v>1136</v>
      </c>
      <c r="C268">
        <v>0</v>
      </c>
      <c r="D268" s="1">
        <f>(C268*7) + _xlfn.XLOOKUP(views_by_week[[#This Row],[video_id]],videos[video_id],videos[date_published])</f>
        <v>44483</v>
      </c>
    </row>
    <row r="269" spans="1:4" x14ac:dyDescent="0.25">
      <c r="A269">
        <v>235</v>
      </c>
      <c r="B269">
        <v>2140</v>
      </c>
      <c r="C269">
        <v>0</v>
      </c>
      <c r="D269" s="1">
        <f>(C269*7) + _xlfn.XLOOKUP(views_by_week[[#This Row],[video_id]],videos[video_id],videos[date_published])</f>
        <v>44400</v>
      </c>
    </row>
    <row r="270" spans="1:4" x14ac:dyDescent="0.25">
      <c r="A270">
        <v>120</v>
      </c>
      <c r="B270">
        <v>3026</v>
      </c>
      <c r="C270">
        <v>0</v>
      </c>
      <c r="D270" s="1">
        <f>(C270*7) + _xlfn.XLOOKUP(views_by_week[[#This Row],[video_id]],videos[video_id],videos[date_published])</f>
        <v>44230</v>
      </c>
    </row>
    <row r="271" spans="1:4" x14ac:dyDescent="0.25">
      <c r="A271">
        <v>306</v>
      </c>
      <c r="B271">
        <v>820</v>
      </c>
      <c r="C271">
        <v>0</v>
      </c>
      <c r="D271" s="1">
        <f>(C271*7) + _xlfn.XLOOKUP(views_by_week[[#This Row],[video_id]],videos[video_id],videos[date_published])</f>
        <v>44527</v>
      </c>
    </row>
    <row r="272" spans="1:4" x14ac:dyDescent="0.25">
      <c r="A272">
        <v>253</v>
      </c>
      <c r="B272">
        <v>4799</v>
      </c>
      <c r="C272">
        <v>0</v>
      </c>
      <c r="D272" s="1">
        <f>(C272*7) + _xlfn.XLOOKUP(views_by_week[[#This Row],[video_id]],videos[video_id],videos[date_published])</f>
        <v>44419</v>
      </c>
    </row>
    <row r="273" spans="1:4" x14ac:dyDescent="0.25">
      <c r="A273">
        <v>222</v>
      </c>
      <c r="B273">
        <v>1619</v>
      </c>
      <c r="C273">
        <v>0</v>
      </c>
      <c r="D273" s="1">
        <f>(C273*7) + _xlfn.XLOOKUP(views_by_week[[#This Row],[video_id]],videos[video_id],videos[date_published])</f>
        <v>44384</v>
      </c>
    </row>
    <row r="274" spans="1:4" x14ac:dyDescent="0.25">
      <c r="A274">
        <v>232</v>
      </c>
      <c r="B274">
        <v>2183</v>
      </c>
      <c r="C274">
        <v>0</v>
      </c>
      <c r="D274" s="1">
        <f>(C274*7) + _xlfn.XLOOKUP(views_by_week[[#This Row],[video_id]],videos[video_id],videos[date_published])</f>
        <v>44393</v>
      </c>
    </row>
    <row r="275" spans="1:4" x14ac:dyDescent="0.25">
      <c r="A275">
        <v>149</v>
      </c>
      <c r="B275">
        <v>1476</v>
      </c>
      <c r="C275">
        <v>0</v>
      </c>
      <c r="D275" s="1">
        <f>(C275*7) + _xlfn.XLOOKUP(views_by_week[[#This Row],[video_id]],videos[video_id],videos[date_published])</f>
        <v>44279</v>
      </c>
    </row>
    <row r="276" spans="1:4" x14ac:dyDescent="0.25">
      <c r="A276">
        <v>302</v>
      </c>
      <c r="B276">
        <v>2905</v>
      </c>
      <c r="C276">
        <v>0</v>
      </c>
      <c r="D276" s="1">
        <f>(C276*7) + _xlfn.XLOOKUP(views_by_week[[#This Row],[video_id]],videos[video_id],videos[date_published])</f>
        <v>44525</v>
      </c>
    </row>
    <row r="277" spans="1:4" x14ac:dyDescent="0.25">
      <c r="A277">
        <v>198</v>
      </c>
      <c r="B277">
        <v>9670</v>
      </c>
      <c r="C277">
        <v>0</v>
      </c>
      <c r="D277" s="1">
        <f>(C277*7) + _xlfn.XLOOKUP(views_by_week[[#This Row],[video_id]],videos[video_id],videos[date_published])</f>
        <v>44357</v>
      </c>
    </row>
    <row r="278" spans="1:4" x14ac:dyDescent="0.25">
      <c r="A278">
        <v>116</v>
      </c>
      <c r="B278">
        <v>1214</v>
      </c>
      <c r="C278">
        <v>0</v>
      </c>
      <c r="D278" s="1">
        <f>(C278*7) + _xlfn.XLOOKUP(views_by_week[[#This Row],[video_id]],videos[video_id],videos[date_published])</f>
        <v>44224</v>
      </c>
    </row>
    <row r="279" spans="1:4" x14ac:dyDescent="0.25">
      <c r="A279">
        <v>251</v>
      </c>
      <c r="B279">
        <v>1930</v>
      </c>
      <c r="C279">
        <v>0</v>
      </c>
      <c r="D279" s="1">
        <f>(C279*7) + _xlfn.XLOOKUP(views_by_week[[#This Row],[video_id]],videos[video_id],videos[date_published])</f>
        <v>44416</v>
      </c>
    </row>
    <row r="280" spans="1:4" x14ac:dyDescent="0.25">
      <c r="A280">
        <v>143</v>
      </c>
      <c r="B280">
        <v>2000</v>
      </c>
      <c r="C280">
        <v>0</v>
      </c>
      <c r="D280" s="1">
        <f>(C280*7) + _xlfn.XLOOKUP(views_by_week[[#This Row],[video_id]],videos[video_id],videos[date_published])</f>
        <v>44262</v>
      </c>
    </row>
    <row r="281" spans="1:4" x14ac:dyDescent="0.25">
      <c r="A281">
        <v>307</v>
      </c>
      <c r="B281">
        <v>2634</v>
      </c>
      <c r="C281">
        <v>0</v>
      </c>
      <c r="D281" s="1">
        <f>(C281*7) + _xlfn.XLOOKUP(views_by_week[[#This Row],[video_id]],videos[video_id],videos[date_published])</f>
        <v>44528</v>
      </c>
    </row>
    <row r="282" spans="1:4" x14ac:dyDescent="0.25">
      <c r="A282">
        <v>163</v>
      </c>
      <c r="B282">
        <v>1638</v>
      </c>
      <c r="C282">
        <v>0</v>
      </c>
      <c r="D282" s="1">
        <f>(C282*7) + _xlfn.XLOOKUP(views_by_week[[#This Row],[video_id]],videos[video_id],videos[date_published])</f>
        <v>44304</v>
      </c>
    </row>
    <row r="283" spans="1:4" x14ac:dyDescent="0.25">
      <c r="A283">
        <v>259</v>
      </c>
      <c r="B283">
        <v>1953</v>
      </c>
      <c r="C283">
        <v>0</v>
      </c>
      <c r="D283" s="1">
        <f>(C283*7) + _xlfn.XLOOKUP(views_by_week[[#This Row],[video_id]],videos[video_id],videos[date_published])</f>
        <v>44435</v>
      </c>
    </row>
    <row r="284" spans="1:4" x14ac:dyDescent="0.25">
      <c r="A284">
        <v>252</v>
      </c>
      <c r="B284">
        <v>927</v>
      </c>
      <c r="C284">
        <v>0</v>
      </c>
      <c r="D284" s="1">
        <f>(C284*7) + _xlfn.XLOOKUP(views_by_week[[#This Row],[video_id]],videos[video_id],videos[date_published])</f>
        <v>44416</v>
      </c>
    </row>
    <row r="285" spans="1:4" x14ac:dyDescent="0.25">
      <c r="A285">
        <v>192</v>
      </c>
      <c r="B285">
        <v>1049</v>
      </c>
      <c r="C285">
        <v>0</v>
      </c>
      <c r="D285" s="1">
        <f>(C285*7) + _xlfn.XLOOKUP(views_by_week[[#This Row],[video_id]],videos[video_id],videos[date_published])</f>
        <v>44349</v>
      </c>
    </row>
    <row r="286" spans="1:4" x14ac:dyDescent="0.25">
      <c r="A286">
        <v>236</v>
      </c>
      <c r="B286">
        <v>902</v>
      </c>
      <c r="C286">
        <v>0</v>
      </c>
      <c r="D286" s="1">
        <f>(C286*7) + _xlfn.XLOOKUP(views_by_week[[#This Row],[video_id]],videos[video_id],videos[date_published])</f>
        <v>44401</v>
      </c>
    </row>
    <row r="287" spans="1:4" x14ac:dyDescent="0.25">
      <c r="A287">
        <v>250</v>
      </c>
      <c r="B287">
        <v>7945</v>
      </c>
      <c r="C287">
        <v>0</v>
      </c>
      <c r="D287" s="1">
        <f>(C287*7) + _xlfn.XLOOKUP(views_by_week[[#This Row],[video_id]],videos[video_id],videos[date_published])</f>
        <v>44415</v>
      </c>
    </row>
    <row r="288" spans="1:4" x14ac:dyDescent="0.25">
      <c r="A288">
        <v>112</v>
      </c>
      <c r="B288">
        <v>921</v>
      </c>
      <c r="C288">
        <v>0</v>
      </c>
      <c r="D288" s="1">
        <f>(C288*7) + _xlfn.XLOOKUP(views_by_week[[#This Row],[video_id]],videos[video_id],videos[date_published])</f>
        <v>44221</v>
      </c>
    </row>
    <row r="289" spans="1:4" x14ac:dyDescent="0.25">
      <c r="A289">
        <v>220</v>
      </c>
      <c r="B289">
        <v>14165</v>
      </c>
      <c r="C289">
        <v>0</v>
      </c>
      <c r="D289" s="1">
        <f>(C289*7) + _xlfn.XLOOKUP(views_by_week[[#This Row],[video_id]],videos[video_id],videos[date_published])</f>
        <v>44383</v>
      </c>
    </row>
    <row r="290" spans="1:4" x14ac:dyDescent="0.25">
      <c r="A290">
        <v>184</v>
      </c>
      <c r="B290">
        <v>1221</v>
      </c>
      <c r="C290">
        <v>0</v>
      </c>
      <c r="D290" s="1">
        <f>(C290*7) + _xlfn.XLOOKUP(views_by_week[[#This Row],[video_id]],videos[video_id],videos[date_published])</f>
        <v>44335</v>
      </c>
    </row>
    <row r="291" spans="1:4" x14ac:dyDescent="0.25">
      <c r="A291">
        <v>125</v>
      </c>
      <c r="B291">
        <v>4552</v>
      </c>
      <c r="C291">
        <v>0</v>
      </c>
      <c r="D291" s="1">
        <f>(C291*7) + _xlfn.XLOOKUP(views_by_week[[#This Row],[video_id]],videos[video_id],videos[date_published])</f>
        <v>44242</v>
      </c>
    </row>
    <row r="292" spans="1:4" x14ac:dyDescent="0.25">
      <c r="A292">
        <v>188</v>
      </c>
      <c r="B292">
        <v>22082</v>
      </c>
      <c r="C292">
        <v>0</v>
      </c>
      <c r="D292" s="1">
        <f>(C292*7) + _xlfn.XLOOKUP(views_by_week[[#This Row],[video_id]],videos[video_id],videos[date_published])</f>
        <v>44344</v>
      </c>
    </row>
    <row r="293" spans="1:4" x14ac:dyDescent="0.25">
      <c r="A293">
        <v>310</v>
      </c>
      <c r="B293">
        <v>2609</v>
      </c>
      <c r="C293">
        <v>0</v>
      </c>
      <c r="D293" s="1">
        <f>(C293*7) + _xlfn.XLOOKUP(views_by_week[[#This Row],[video_id]],videos[video_id],videos[date_published])</f>
        <v>44539</v>
      </c>
    </row>
    <row r="294" spans="1:4" x14ac:dyDescent="0.25">
      <c r="A294">
        <v>237</v>
      </c>
      <c r="B294">
        <v>3360</v>
      </c>
      <c r="C294">
        <v>0</v>
      </c>
      <c r="D294" s="1">
        <f>(C294*7) + _xlfn.XLOOKUP(views_by_week[[#This Row],[video_id]],videos[video_id],videos[date_published])</f>
        <v>44402</v>
      </c>
    </row>
    <row r="295" spans="1:4" x14ac:dyDescent="0.25">
      <c r="A295">
        <v>104</v>
      </c>
      <c r="B295">
        <v>2080</v>
      </c>
      <c r="C295">
        <v>0</v>
      </c>
      <c r="D295" s="1">
        <f>(C295*7) + _xlfn.XLOOKUP(views_by_week[[#This Row],[video_id]],videos[video_id],videos[date_published])</f>
        <v>44207</v>
      </c>
    </row>
    <row r="296" spans="1:4" x14ac:dyDescent="0.25">
      <c r="A296">
        <v>114</v>
      </c>
      <c r="B296">
        <v>1480</v>
      </c>
      <c r="C296">
        <v>0</v>
      </c>
      <c r="D296" s="1">
        <f>(C296*7) + _xlfn.XLOOKUP(views_by_week[[#This Row],[video_id]],videos[video_id],videos[date_published])</f>
        <v>44222</v>
      </c>
    </row>
    <row r="297" spans="1:4" x14ac:dyDescent="0.25">
      <c r="A297">
        <v>256</v>
      </c>
      <c r="B297">
        <v>1146</v>
      </c>
      <c r="C297">
        <v>0</v>
      </c>
      <c r="D297" s="1">
        <f>(C297*7) + _xlfn.XLOOKUP(views_by_week[[#This Row],[video_id]],videos[video_id],videos[date_published])</f>
        <v>44432</v>
      </c>
    </row>
    <row r="298" spans="1:4" x14ac:dyDescent="0.25">
      <c r="A298">
        <v>147</v>
      </c>
      <c r="B298">
        <v>4951</v>
      </c>
      <c r="C298">
        <v>0</v>
      </c>
      <c r="D298" s="1">
        <f>(C298*7) + _xlfn.XLOOKUP(views_by_week[[#This Row],[video_id]],videos[video_id],videos[date_published])</f>
        <v>44277</v>
      </c>
    </row>
    <row r="299" spans="1:4" x14ac:dyDescent="0.25">
      <c r="A299">
        <v>128</v>
      </c>
      <c r="B299">
        <v>1186</v>
      </c>
      <c r="C299">
        <v>0</v>
      </c>
      <c r="D299" s="1">
        <f>(C299*7) + _xlfn.XLOOKUP(views_by_week[[#This Row],[video_id]],videos[video_id],videos[date_published])</f>
        <v>44246</v>
      </c>
    </row>
    <row r="300" spans="1:4" x14ac:dyDescent="0.25">
      <c r="A300">
        <v>152</v>
      </c>
      <c r="B300">
        <v>2682</v>
      </c>
      <c r="C300">
        <v>0</v>
      </c>
      <c r="D300" s="1">
        <f>(C300*7) + _xlfn.XLOOKUP(views_by_week[[#This Row],[video_id]],videos[video_id],videos[date_published])</f>
        <v>44281</v>
      </c>
    </row>
    <row r="301" spans="1:4" x14ac:dyDescent="0.25">
      <c r="A301">
        <v>283</v>
      </c>
      <c r="B301">
        <v>1645</v>
      </c>
      <c r="C301">
        <v>0</v>
      </c>
      <c r="D301" s="1">
        <f>(C301*7) + _xlfn.XLOOKUP(views_by_week[[#This Row],[video_id]],videos[video_id],videos[date_published])</f>
        <v>44486</v>
      </c>
    </row>
    <row r="302" spans="1:4" x14ac:dyDescent="0.25">
      <c r="A302">
        <v>246</v>
      </c>
      <c r="B302">
        <v>1937</v>
      </c>
      <c r="C302">
        <v>0</v>
      </c>
      <c r="D302" s="1">
        <f>(C302*7) + _xlfn.XLOOKUP(views_by_week[[#This Row],[video_id]],videos[video_id],videos[date_published])</f>
        <v>44410</v>
      </c>
    </row>
    <row r="303" spans="1:4" x14ac:dyDescent="0.25">
      <c r="A303">
        <v>238</v>
      </c>
      <c r="B303">
        <v>1594</v>
      </c>
      <c r="C303">
        <v>0</v>
      </c>
      <c r="D303" s="1">
        <f>(C303*7) + _xlfn.XLOOKUP(views_by_week[[#This Row],[video_id]],videos[video_id],videos[date_published])</f>
        <v>44402</v>
      </c>
    </row>
    <row r="304" spans="1:4" x14ac:dyDescent="0.25">
      <c r="A304">
        <v>289</v>
      </c>
      <c r="B304">
        <v>2109</v>
      </c>
      <c r="C304">
        <v>0</v>
      </c>
      <c r="D304" s="1">
        <f>(C304*7) + _xlfn.XLOOKUP(views_by_week[[#This Row],[video_id]],videos[video_id],videos[date_published])</f>
        <v>44496</v>
      </c>
    </row>
    <row r="305" spans="1:4" x14ac:dyDescent="0.25">
      <c r="A305">
        <v>71</v>
      </c>
      <c r="B305">
        <v>711</v>
      </c>
      <c r="C305">
        <v>0</v>
      </c>
      <c r="D305" s="1">
        <f>(C305*7) + _xlfn.XLOOKUP(views_by_week[[#This Row],[video_id]],videos[video_id],videos[date_published])</f>
        <v>44106</v>
      </c>
    </row>
    <row r="306" spans="1:4" x14ac:dyDescent="0.25">
      <c r="A306">
        <v>270</v>
      </c>
      <c r="B306">
        <v>1694</v>
      </c>
      <c r="C306">
        <v>0</v>
      </c>
      <c r="D306" s="1">
        <f>(C306*7) + _xlfn.XLOOKUP(views_by_week[[#This Row],[video_id]],videos[video_id],videos[date_published])</f>
        <v>44456</v>
      </c>
    </row>
    <row r="307" spans="1:4" x14ac:dyDescent="0.25">
      <c r="A307">
        <v>101</v>
      </c>
      <c r="B307">
        <v>384</v>
      </c>
      <c r="C307">
        <v>0</v>
      </c>
      <c r="D307" s="1">
        <f>(C307*7) + _xlfn.XLOOKUP(views_by_week[[#This Row],[video_id]],videos[video_id],videos[date_published])</f>
        <v>44204</v>
      </c>
    </row>
    <row r="308" spans="1:4" x14ac:dyDescent="0.25">
      <c r="A308">
        <v>277</v>
      </c>
      <c r="B308">
        <v>1057</v>
      </c>
      <c r="C308">
        <v>0</v>
      </c>
      <c r="D308" s="1">
        <f>(C308*7) + _xlfn.XLOOKUP(views_by_week[[#This Row],[video_id]],videos[video_id],videos[date_published])</f>
        <v>44478</v>
      </c>
    </row>
    <row r="309" spans="1:4" x14ac:dyDescent="0.25">
      <c r="A309">
        <v>291</v>
      </c>
      <c r="B309">
        <v>1053</v>
      </c>
      <c r="C309">
        <v>0</v>
      </c>
      <c r="D309" s="1">
        <f>(C309*7) + _xlfn.XLOOKUP(views_by_week[[#This Row],[video_id]],videos[video_id],videos[date_published])</f>
        <v>44501</v>
      </c>
    </row>
    <row r="310" spans="1:4" x14ac:dyDescent="0.25">
      <c r="A310">
        <v>139</v>
      </c>
      <c r="B310">
        <v>2662</v>
      </c>
      <c r="C310">
        <v>0</v>
      </c>
      <c r="D310" s="1">
        <f>(C310*7) + _xlfn.XLOOKUP(views_by_week[[#This Row],[video_id]],videos[video_id],videos[date_published])</f>
        <v>44258</v>
      </c>
    </row>
    <row r="311" spans="1:4" x14ac:dyDescent="0.25">
      <c r="A311">
        <v>170</v>
      </c>
      <c r="B311">
        <v>689</v>
      </c>
      <c r="C311">
        <v>0</v>
      </c>
      <c r="D311" s="1">
        <f>(C311*7) + _xlfn.XLOOKUP(views_by_week[[#This Row],[video_id]],videos[video_id],videos[date_published])</f>
        <v>44311</v>
      </c>
    </row>
    <row r="312" spans="1:4" x14ac:dyDescent="0.25">
      <c r="A312">
        <v>183</v>
      </c>
      <c r="B312">
        <v>4384</v>
      </c>
      <c r="C312">
        <v>0</v>
      </c>
      <c r="D312" s="1">
        <f>(C312*7) + _xlfn.XLOOKUP(views_by_week[[#This Row],[video_id]],videos[video_id],videos[date_published])</f>
        <v>44335</v>
      </c>
    </row>
    <row r="313" spans="1:4" x14ac:dyDescent="0.25">
      <c r="A313">
        <v>234</v>
      </c>
      <c r="B313">
        <v>2359</v>
      </c>
      <c r="C313">
        <v>0</v>
      </c>
      <c r="D313" s="1">
        <f>(C313*7) + _xlfn.XLOOKUP(views_by_week[[#This Row],[video_id]],videos[video_id],videos[date_published])</f>
        <v>44397</v>
      </c>
    </row>
    <row r="314" spans="1:4" x14ac:dyDescent="0.25">
      <c r="A314">
        <v>313</v>
      </c>
      <c r="B314">
        <v>1862</v>
      </c>
      <c r="C314">
        <v>0</v>
      </c>
      <c r="D314" s="1">
        <f>(C314*7) + _xlfn.XLOOKUP(views_by_week[[#This Row],[video_id]],videos[video_id],videos[date_published])</f>
        <v>44545</v>
      </c>
    </row>
    <row r="315" spans="1:4" x14ac:dyDescent="0.25">
      <c r="A315">
        <v>187</v>
      </c>
      <c r="B315">
        <v>976</v>
      </c>
      <c r="C315">
        <v>0</v>
      </c>
      <c r="D315" s="1">
        <f>(C315*7) + _xlfn.XLOOKUP(views_by_week[[#This Row],[video_id]],videos[video_id],videos[date_published])</f>
        <v>44343</v>
      </c>
    </row>
    <row r="316" spans="1:4" x14ac:dyDescent="0.25">
      <c r="A316">
        <v>195</v>
      </c>
      <c r="B316">
        <v>2961</v>
      </c>
      <c r="C316">
        <v>0</v>
      </c>
      <c r="D316" s="1">
        <f>(C316*7) + _xlfn.XLOOKUP(views_by_week[[#This Row],[video_id]],videos[video_id],videos[date_published])</f>
        <v>44353</v>
      </c>
    </row>
    <row r="317" spans="1:4" x14ac:dyDescent="0.25">
      <c r="A317">
        <v>178</v>
      </c>
      <c r="B317">
        <v>1934</v>
      </c>
      <c r="C317">
        <v>0</v>
      </c>
      <c r="D317" s="1">
        <f>(C317*7) + _xlfn.XLOOKUP(views_by_week[[#This Row],[video_id]],videos[video_id],videos[date_published])</f>
        <v>44323</v>
      </c>
    </row>
    <row r="318" spans="1:4" x14ac:dyDescent="0.25">
      <c r="A318">
        <v>133</v>
      </c>
      <c r="B318">
        <v>2441</v>
      </c>
      <c r="C318">
        <v>0</v>
      </c>
      <c r="D318" s="1">
        <f>(C318*7) + _xlfn.XLOOKUP(views_by_week[[#This Row],[video_id]],videos[video_id],videos[date_published])</f>
        <v>44255</v>
      </c>
    </row>
    <row r="319" spans="1:4" x14ac:dyDescent="0.25">
      <c r="A319">
        <v>97</v>
      </c>
      <c r="B319">
        <v>2100</v>
      </c>
      <c r="C319">
        <v>0</v>
      </c>
      <c r="D319" s="1">
        <f>(C319*7) + _xlfn.XLOOKUP(views_by_week[[#This Row],[video_id]],videos[video_id],videos[date_published])</f>
        <v>44203</v>
      </c>
    </row>
    <row r="320" spans="1:4" x14ac:dyDescent="0.25">
      <c r="A320">
        <v>305</v>
      </c>
      <c r="B320">
        <v>1279</v>
      </c>
      <c r="C320">
        <v>0</v>
      </c>
      <c r="D320" s="1">
        <f>(C320*7) + _xlfn.XLOOKUP(views_by_week[[#This Row],[video_id]],videos[video_id],videos[date_published])</f>
        <v>44526</v>
      </c>
    </row>
    <row r="321" spans="1:4" x14ac:dyDescent="0.25">
      <c r="A321">
        <v>257</v>
      </c>
      <c r="B321">
        <v>1129</v>
      </c>
      <c r="C321">
        <v>0</v>
      </c>
      <c r="D321" s="1">
        <f>(C321*7) + _xlfn.XLOOKUP(views_by_week[[#This Row],[video_id]],videos[video_id],videos[date_published])</f>
        <v>44432</v>
      </c>
    </row>
    <row r="322" spans="1:4" x14ac:dyDescent="0.25">
      <c r="A322">
        <v>272</v>
      </c>
      <c r="B322">
        <v>2555</v>
      </c>
      <c r="C322">
        <v>0</v>
      </c>
      <c r="D322" s="1">
        <f>(C322*7) + _xlfn.XLOOKUP(views_by_week[[#This Row],[video_id]],videos[video_id],videos[date_published])</f>
        <v>44464</v>
      </c>
    </row>
    <row r="323" spans="1:4" x14ac:dyDescent="0.25">
      <c r="A323">
        <v>405</v>
      </c>
      <c r="B323">
        <v>2508</v>
      </c>
      <c r="C323">
        <v>0</v>
      </c>
      <c r="D323" s="1">
        <f>(C323*7) + _xlfn.XLOOKUP(views_by_week[[#This Row],[video_id]],videos[video_id],videos[date_published])</f>
        <v>44855</v>
      </c>
    </row>
    <row r="324" spans="1:4" x14ac:dyDescent="0.25">
      <c r="A324">
        <v>341</v>
      </c>
      <c r="B324">
        <v>858</v>
      </c>
      <c r="C324">
        <v>0</v>
      </c>
      <c r="D324" s="1">
        <f>(C324*7) + _xlfn.XLOOKUP(views_by_week[[#This Row],[video_id]],videos[video_id],videos[date_published])</f>
        <v>44646</v>
      </c>
    </row>
    <row r="325" spans="1:4" x14ac:dyDescent="0.25">
      <c r="A325">
        <v>398</v>
      </c>
      <c r="B325">
        <v>761</v>
      </c>
      <c r="C325">
        <v>0</v>
      </c>
      <c r="D325" s="1">
        <f>(C325*7) + _xlfn.XLOOKUP(views_by_week[[#This Row],[video_id]],videos[video_id],videos[date_published])</f>
        <v>44847</v>
      </c>
    </row>
    <row r="326" spans="1:4" x14ac:dyDescent="0.25">
      <c r="A326">
        <v>356</v>
      </c>
      <c r="B326">
        <v>613</v>
      </c>
      <c r="C326">
        <v>0</v>
      </c>
      <c r="D326" s="1">
        <f>(C326*7) + _xlfn.XLOOKUP(views_by_week[[#This Row],[video_id]],videos[video_id],videos[date_published])</f>
        <v>44691</v>
      </c>
    </row>
    <row r="327" spans="1:4" x14ac:dyDescent="0.25">
      <c r="A327">
        <v>426</v>
      </c>
      <c r="B327">
        <v>3744</v>
      </c>
      <c r="C327">
        <v>0</v>
      </c>
      <c r="D327" s="1">
        <f>(C327*7) + _xlfn.XLOOKUP(views_by_week[[#This Row],[video_id]],videos[video_id],videos[date_published])</f>
        <v>44901</v>
      </c>
    </row>
    <row r="328" spans="1:4" x14ac:dyDescent="0.25">
      <c r="A328">
        <v>419</v>
      </c>
      <c r="B328">
        <v>796</v>
      </c>
      <c r="C328">
        <v>0</v>
      </c>
      <c r="D328" s="1">
        <f>(C328*7) + _xlfn.XLOOKUP(views_by_week[[#This Row],[video_id]],videos[video_id],videos[date_published])</f>
        <v>44881</v>
      </c>
    </row>
    <row r="329" spans="1:4" x14ac:dyDescent="0.25">
      <c r="A329">
        <v>359</v>
      </c>
      <c r="B329">
        <v>1808</v>
      </c>
      <c r="C329">
        <v>0</v>
      </c>
      <c r="D329" s="1">
        <f>(C329*7) + _xlfn.XLOOKUP(views_by_week[[#This Row],[video_id]],videos[video_id],videos[date_published])</f>
        <v>44700</v>
      </c>
    </row>
    <row r="330" spans="1:4" x14ac:dyDescent="0.25">
      <c r="A330">
        <v>406</v>
      </c>
      <c r="B330">
        <v>961</v>
      </c>
      <c r="C330">
        <v>0</v>
      </c>
      <c r="D330" s="1">
        <f>(C330*7) + _xlfn.XLOOKUP(views_by_week[[#This Row],[video_id]],videos[video_id],videos[date_published])</f>
        <v>44856</v>
      </c>
    </row>
    <row r="331" spans="1:4" x14ac:dyDescent="0.25">
      <c r="A331">
        <v>323</v>
      </c>
      <c r="B331">
        <v>1248</v>
      </c>
      <c r="C331">
        <v>0</v>
      </c>
      <c r="D331" s="1">
        <f>(C331*7) + _xlfn.XLOOKUP(views_by_week[[#This Row],[video_id]],videos[video_id],videos[date_published])</f>
        <v>44568</v>
      </c>
    </row>
    <row r="332" spans="1:4" x14ac:dyDescent="0.25">
      <c r="A332">
        <v>374</v>
      </c>
      <c r="B332">
        <v>1064</v>
      </c>
      <c r="C332">
        <v>0</v>
      </c>
      <c r="D332" s="1">
        <f>(C332*7) + _xlfn.XLOOKUP(views_by_week[[#This Row],[video_id]],videos[video_id],videos[date_published])</f>
        <v>44734</v>
      </c>
    </row>
    <row r="333" spans="1:4" x14ac:dyDescent="0.25">
      <c r="A333">
        <v>345</v>
      </c>
      <c r="B333">
        <v>2568</v>
      </c>
      <c r="C333">
        <v>0</v>
      </c>
      <c r="D333" s="1">
        <f>(C333*7) + _xlfn.XLOOKUP(views_by_week[[#This Row],[video_id]],videos[video_id],videos[date_published])</f>
        <v>44660</v>
      </c>
    </row>
    <row r="334" spans="1:4" x14ac:dyDescent="0.25">
      <c r="A334">
        <v>377</v>
      </c>
      <c r="B334">
        <v>882</v>
      </c>
      <c r="C334">
        <v>0</v>
      </c>
      <c r="D334" s="1">
        <f>(C334*7) + _xlfn.XLOOKUP(views_by_week[[#This Row],[video_id]],videos[video_id],videos[date_published])</f>
        <v>44746</v>
      </c>
    </row>
    <row r="335" spans="1:4" x14ac:dyDescent="0.25">
      <c r="A335">
        <v>402</v>
      </c>
      <c r="B335">
        <v>2535</v>
      </c>
      <c r="C335">
        <v>0</v>
      </c>
      <c r="D335" s="1">
        <f>(C335*7) + _xlfn.XLOOKUP(views_by_week[[#This Row],[video_id]],videos[video_id],videos[date_published])</f>
        <v>44853</v>
      </c>
    </row>
    <row r="336" spans="1:4" x14ac:dyDescent="0.25">
      <c r="A336">
        <v>416</v>
      </c>
      <c r="B336">
        <v>917</v>
      </c>
      <c r="C336">
        <v>0</v>
      </c>
      <c r="D336" s="1">
        <f>(C336*7) + _xlfn.XLOOKUP(views_by_week[[#This Row],[video_id]],videos[video_id],videos[date_published])</f>
        <v>44880</v>
      </c>
    </row>
    <row r="337" spans="1:4" x14ac:dyDescent="0.25">
      <c r="A337">
        <v>429</v>
      </c>
      <c r="B337">
        <v>736</v>
      </c>
      <c r="C337">
        <v>0</v>
      </c>
      <c r="D337" s="1">
        <f>(C337*7) + _xlfn.XLOOKUP(views_by_week[[#This Row],[video_id]],videos[video_id],videos[date_published])</f>
        <v>44909</v>
      </c>
    </row>
    <row r="338" spans="1:4" x14ac:dyDescent="0.25">
      <c r="A338">
        <v>386</v>
      </c>
      <c r="B338">
        <v>1296</v>
      </c>
      <c r="C338">
        <v>0</v>
      </c>
      <c r="D338" s="1">
        <f>(C338*7) + _xlfn.XLOOKUP(views_by_week[[#This Row],[video_id]],videos[video_id],videos[date_published])</f>
        <v>44792</v>
      </c>
    </row>
    <row r="339" spans="1:4" x14ac:dyDescent="0.25">
      <c r="A339">
        <v>391</v>
      </c>
      <c r="B339">
        <v>1812</v>
      </c>
      <c r="C339">
        <v>0</v>
      </c>
      <c r="D339" s="1">
        <f>(C339*7) + _xlfn.XLOOKUP(views_by_week[[#This Row],[video_id]],videos[video_id],videos[date_published])</f>
        <v>44816</v>
      </c>
    </row>
    <row r="340" spans="1:4" x14ac:dyDescent="0.25">
      <c r="A340">
        <v>390</v>
      </c>
      <c r="B340">
        <v>363</v>
      </c>
      <c r="C340">
        <v>0</v>
      </c>
      <c r="D340" s="1">
        <f>(C340*7) + _xlfn.XLOOKUP(views_by_week[[#This Row],[video_id]],videos[video_id],videos[date_published])</f>
        <v>44813</v>
      </c>
    </row>
    <row r="341" spans="1:4" x14ac:dyDescent="0.25">
      <c r="A341">
        <v>407</v>
      </c>
      <c r="B341">
        <v>1745</v>
      </c>
      <c r="C341">
        <v>0</v>
      </c>
      <c r="D341" s="1">
        <f>(C341*7) + _xlfn.XLOOKUP(views_by_week[[#This Row],[video_id]],videos[video_id],videos[date_published])</f>
        <v>44859</v>
      </c>
    </row>
    <row r="342" spans="1:4" x14ac:dyDescent="0.25">
      <c r="A342">
        <v>340</v>
      </c>
      <c r="B342">
        <v>1305</v>
      </c>
      <c r="C342">
        <v>0</v>
      </c>
      <c r="D342" s="1">
        <f>(C342*7) + _xlfn.XLOOKUP(views_by_week[[#This Row],[video_id]],videos[video_id],videos[date_published])</f>
        <v>44646</v>
      </c>
    </row>
    <row r="343" spans="1:4" x14ac:dyDescent="0.25">
      <c r="A343">
        <v>395</v>
      </c>
      <c r="B343">
        <v>403</v>
      </c>
      <c r="C343">
        <v>0</v>
      </c>
      <c r="D343" s="1">
        <f>(C343*7) + _xlfn.XLOOKUP(views_by_week[[#This Row],[video_id]],videos[video_id],videos[date_published])</f>
        <v>44832</v>
      </c>
    </row>
    <row r="344" spans="1:4" x14ac:dyDescent="0.25">
      <c r="A344">
        <v>357</v>
      </c>
      <c r="B344">
        <v>2061</v>
      </c>
      <c r="C344">
        <v>0</v>
      </c>
      <c r="D344" s="1">
        <f>(C344*7) + _xlfn.XLOOKUP(views_by_week[[#This Row],[video_id]],videos[video_id],videos[date_published])</f>
        <v>44693</v>
      </c>
    </row>
    <row r="345" spans="1:4" x14ac:dyDescent="0.25">
      <c r="A345">
        <v>360</v>
      </c>
      <c r="B345">
        <v>766</v>
      </c>
      <c r="C345">
        <v>0</v>
      </c>
      <c r="D345" s="1">
        <f>(C345*7) + _xlfn.XLOOKUP(views_by_week[[#This Row],[video_id]],videos[video_id],videos[date_published])</f>
        <v>44702</v>
      </c>
    </row>
    <row r="346" spans="1:4" x14ac:dyDescent="0.25">
      <c r="A346">
        <v>393</v>
      </c>
      <c r="B346">
        <v>2799</v>
      </c>
      <c r="C346">
        <v>0</v>
      </c>
      <c r="D346" s="1">
        <f>(C346*7) + _xlfn.XLOOKUP(views_by_week[[#This Row],[video_id]],videos[video_id],videos[date_published])</f>
        <v>44828</v>
      </c>
    </row>
    <row r="347" spans="1:4" x14ac:dyDescent="0.25">
      <c r="A347">
        <v>329</v>
      </c>
      <c r="B347">
        <v>743</v>
      </c>
      <c r="C347">
        <v>0</v>
      </c>
      <c r="D347" s="1">
        <f>(C347*7) + _xlfn.XLOOKUP(views_by_week[[#This Row],[video_id]],videos[video_id],videos[date_published])</f>
        <v>44600</v>
      </c>
    </row>
    <row r="348" spans="1:4" x14ac:dyDescent="0.25">
      <c r="A348">
        <v>394</v>
      </c>
      <c r="B348">
        <v>1242</v>
      </c>
      <c r="C348">
        <v>0</v>
      </c>
      <c r="D348" s="1">
        <f>(C348*7) + _xlfn.XLOOKUP(views_by_week[[#This Row],[video_id]],videos[video_id],videos[date_published])</f>
        <v>44832</v>
      </c>
    </row>
    <row r="349" spans="1:4" x14ac:dyDescent="0.25">
      <c r="A349">
        <v>410</v>
      </c>
      <c r="B349">
        <v>745</v>
      </c>
      <c r="C349">
        <v>0</v>
      </c>
      <c r="D349" s="1">
        <f>(C349*7) + _xlfn.XLOOKUP(views_by_week[[#This Row],[video_id]],videos[video_id],videos[date_published])</f>
        <v>44866</v>
      </c>
    </row>
    <row r="350" spans="1:4" x14ac:dyDescent="0.25">
      <c r="A350">
        <v>338</v>
      </c>
      <c r="B350">
        <v>1389</v>
      </c>
      <c r="C350">
        <v>0</v>
      </c>
      <c r="D350" s="1">
        <f>(C350*7) + _xlfn.XLOOKUP(views_by_week[[#This Row],[video_id]],videos[video_id],videos[date_published])</f>
        <v>44641</v>
      </c>
    </row>
    <row r="351" spans="1:4" x14ac:dyDescent="0.25">
      <c r="A351">
        <v>397</v>
      </c>
      <c r="B351">
        <v>15068</v>
      </c>
      <c r="C351">
        <v>0</v>
      </c>
      <c r="D351" s="1">
        <f>(C351*7) + _xlfn.XLOOKUP(views_by_week[[#This Row],[video_id]],videos[video_id],videos[date_published])</f>
        <v>44844</v>
      </c>
    </row>
    <row r="352" spans="1:4" x14ac:dyDescent="0.25">
      <c r="A352">
        <v>372</v>
      </c>
      <c r="B352">
        <v>1015</v>
      </c>
      <c r="C352">
        <v>0</v>
      </c>
      <c r="D352" s="1">
        <f>(C352*7) + _xlfn.XLOOKUP(views_by_week[[#This Row],[video_id]],videos[video_id],videos[date_published])</f>
        <v>44734</v>
      </c>
    </row>
    <row r="353" spans="1:4" x14ac:dyDescent="0.25">
      <c r="A353">
        <v>384</v>
      </c>
      <c r="B353">
        <v>2623</v>
      </c>
      <c r="C353">
        <v>0</v>
      </c>
      <c r="D353" s="1">
        <f>(C353*7) + _xlfn.XLOOKUP(views_by_week[[#This Row],[video_id]],videos[video_id],videos[date_published])</f>
        <v>44768</v>
      </c>
    </row>
    <row r="354" spans="1:4" x14ac:dyDescent="0.25">
      <c r="A354">
        <v>373</v>
      </c>
      <c r="B354">
        <v>1137</v>
      </c>
      <c r="C354">
        <v>0</v>
      </c>
      <c r="D354" s="1">
        <f>(C354*7) + _xlfn.XLOOKUP(views_by_week[[#This Row],[video_id]],videos[video_id],videos[date_published])</f>
        <v>44734</v>
      </c>
    </row>
    <row r="355" spans="1:4" x14ac:dyDescent="0.25">
      <c r="A355">
        <v>428</v>
      </c>
      <c r="B355">
        <v>612</v>
      </c>
      <c r="C355">
        <v>0</v>
      </c>
      <c r="D355" s="1">
        <f>(C355*7) + _xlfn.XLOOKUP(views_by_week[[#This Row],[video_id]],videos[video_id],videos[date_published])</f>
        <v>44909</v>
      </c>
    </row>
    <row r="356" spans="1:4" x14ac:dyDescent="0.25">
      <c r="A356">
        <v>388</v>
      </c>
      <c r="B356">
        <v>823</v>
      </c>
      <c r="C356">
        <v>0</v>
      </c>
      <c r="D356" s="1">
        <f>(C356*7) + _xlfn.XLOOKUP(views_by_week[[#This Row],[video_id]],videos[video_id],videos[date_published])</f>
        <v>44805</v>
      </c>
    </row>
    <row r="357" spans="1:4" x14ac:dyDescent="0.25">
      <c r="A357">
        <v>389</v>
      </c>
      <c r="B357">
        <v>9423</v>
      </c>
      <c r="C357">
        <v>0</v>
      </c>
      <c r="D357" s="1">
        <f>(C357*7) + _xlfn.XLOOKUP(views_by_week[[#This Row],[video_id]],videos[video_id],videos[date_published])</f>
        <v>44811</v>
      </c>
    </row>
    <row r="358" spans="1:4" x14ac:dyDescent="0.25">
      <c r="A358">
        <v>420</v>
      </c>
      <c r="B358">
        <v>35201</v>
      </c>
      <c r="C358">
        <v>0</v>
      </c>
      <c r="D358" s="1">
        <f>(C358*7) + _xlfn.XLOOKUP(views_by_week[[#This Row],[video_id]],videos[video_id],videos[date_published])</f>
        <v>44882</v>
      </c>
    </row>
    <row r="359" spans="1:4" x14ac:dyDescent="0.25">
      <c r="A359">
        <v>354</v>
      </c>
      <c r="B359">
        <v>624</v>
      </c>
      <c r="C359">
        <v>0</v>
      </c>
      <c r="D359" s="1">
        <f>(C359*7) + _xlfn.XLOOKUP(views_by_week[[#This Row],[video_id]],videos[video_id],videos[date_published])</f>
        <v>44682</v>
      </c>
    </row>
    <row r="360" spans="1:4" x14ac:dyDescent="0.25">
      <c r="A360">
        <v>342</v>
      </c>
      <c r="B360">
        <v>298</v>
      </c>
      <c r="C360">
        <v>0</v>
      </c>
      <c r="D360" s="1">
        <f>(C360*7) + _xlfn.XLOOKUP(views_by_week[[#This Row],[video_id]],videos[video_id],videos[date_published])</f>
        <v>44647</v>
      </c>
    </row>
    <row r="361" spans="1:4" x14ac:dyDescent="0.25">
      <c r="A361">
        <v>385</v>
      </c>
      <c r="B361">
        <v>1870</v>
      </c>
      <c r="C361">
        <v>0</v>
      </c>
      <c r="D361" s="1">
        <f>(C361*7) + _xlfn.XLOOKUP(views_by_week[[#This Row],[video_id]],videos[video_id],videos[date_published])</f>
        <v>44775</v>
      </c>
    </row>
    <row r="362" spans="1:4" x14ac:dyDescent="0.25">
      <c r="A362">
        <v>423</v>
      </c>
      <c r="B362">
        <v>2411</v>
      </c>
      <c r="C362">
        <v>0</v>
      </c>
      <c r="D362" s="1">
        <f>(C362*7) + _xlfn.XLOOKUP(views_by_week[[#This Row],[video_id]],videos[video_id],videos[date_published])</f>
        <v>44889</v>
      </c>
    </row>
    <row r="363" spans="1:4" x14ac:dyDescent="0.25">
      <c r="A363">
        <v>411</v>
      </c>
      <c r="B363">
        <v>1758</v>
      </c>
      <c r="C363">
        <v>0</v>
      </c>
      <c r="D363" s="1">
        <f>(C363*7) + _xlfn.XLOOKUP(views_by_week[[#This Row],[video_id]],videos[video_id],videos[date_published])</f>
        <v>44867</v>
      </c>
    </row>
    <row r="364" spans="1:4" x14ac:dyDescent="0.25">
      <c r="A364">
        <v>352</v>
      </c>
      <c r="B364">
        <v>1302</v>
      </c>
      <c r="C364">
        <v>0</v>
      </c>
      <c r="D364" s="1">
        <f>(C364*7) + _xlfn.XLOOKUP(views_by_week[[#This Row],[video_id]],videos[video_id],videos[date_published])</f>
        <v>44678</v>
      </c>
    </row>
    <row r="365" spans="1:4" x14ac:dyDescent="0.25">
      <c r="A365">
        <v>347</v>
      </c>
      <c r="B365">
        <v>4781</v>
      </c>
      <c r="C365">
        <v>0</v>
      </c>
      <c r="D365" s="1">
        <f>(C365*7) + _xlfn.XLOOKUP(views_by_week[[#This Row],[video_id]],videos[video_id],videos[date_published])</f>
        <v>44672</v>
      </c>
    </row>
    <row r="366" spans="1:4" x14ac:dyDescent="0.25">
      <c r="A366">
        <v>350</v>
      </c>
      <c r="B366">
        <v>1126</v>
      </c>
      <c r="C366">
        <v>0</v>
      </c>
      <c r="D366" s="1">
        <f>(C366*7) + _xlfn.XLOOKUP(views_by_week[[#This Row],[video_id]],videos[video_id],videos[date_published])</f>
        <v>44676</v>
      </c>
    </row>
    <row r="367" spans="1:4" x14ac:dyDescent="0.25">
      <c r="A367">
        <v>418</v>
      </c>
      <c r="B367">
        <v>1769</v>
      </c>
      <c r="C367">
        <v>0</v>
      </c>
      <c r="D367" s="1">
        <f>(C367*7) + _xlfn.XLOOKUP(views_by_week[[#This Row],[video_id]],videos[video_id],videos[date_published])</f>
        <v>44881</v>
      </c>
    </row>
    <row r="368" spans="1:4" x14ac:dyDescent="0.25">
      <c r="A368">
        <v>332</v>
      </c>
      <c r="B368">
        <v>1428</v>
      </c>
      <c r="C368">
        <v>0</v>
      </c>
      <c r="D368" s="1">
        <f>(C368*7) + _xlfn.XLOOKUP(views_by_week[[#This Row],[video_id]],videos[video_id],videos[date_published])</f>
        <v>44612</v>
      </c>
    </row>
    <row r="369" spans="1:4" x14ac:dyDescent="0.25">
      <c r="A369">
        <v>343</v>
      </c>
      <c r="B369">
        <v>904</v>
      </c>
      <c r="C369">
        <v>0</v>
      </c>
      <c r="D369" s="1">
        <f>(C369*7) + _xlfn.XLOOKUP(views_by_week[[#This Row],[video_id]],videos[video_id],videos[date_published])</f>
        <v>44652</v>
      </c>
    </row>
    <row r="370" spans="1:4" x14ac:dyDescent="0.25">
      <c r="A370">
        <v>409</v>
      </c>
      <c r="B370">
        <v>664</v>
      </c>
      <c r="C370">
        <v>0</v>
      </c>
      <c r="D370" s="1">
        <f>(C370*7) + _xlfn.XLOOKUP(views_by_week[[#This Row],[video_id]],videos[video_id],videos[date_published])</f>
        <v>44862</v>
      </c>
    </row>
    <row r="371" spans="1:4" x14ac:dyDescent="0.25">
      <c r="A371">
        <v>326</v>
      </c>
      <c r="B371">
        <v>8050</v>
      </c>
      <c r="C371">
        <v>0</v>
      </c>
      <c r="D371" s="1">
        <f>(C371*7) + _xlfn.XLOOKUP(views_by_week[[#This Row],[video_id]],videos[video_id],videos[date_published])</f>
        <v>44578</v>
      </c>
    </row>
    <row r="372" spans="1:4" x14ac:dyDescent="0.25">
      <c r="A372">
        <v>344</v>
      </c>
      <c r="B372">
        <v>1461</v>
      </c>
      <c r="C372">
        <v>0</v>
      </c>
      <c r="D372" s="1">
        <f>(C372*7) + _xlfn.XLOOKUP(views_by_week[[#This Row],[video_id]],videos[video_id],videos[date_published])</f>
        <v>44654</v>
      </c>
    </row>
    <row r="373" spans="1:4" x14ac:dyDescent="0.25">
      <c r="A373">
        <v>378</v>
      </c>
      <c r="B373">
        <v>856</v>
      </c>
      <c r="C373">
        <v>0</v>
      </c>
      <c r="D373" s="1">
        <f>(C373*7) + _xlfn.XLOOKUP(views_by_week[[#This Row],[video_id]],videos[video_id],videos[date_published])</f>
        <v>44747</v>
      </c>
    </row>
    <row r="374" spans="1:4" x14ac:dyDescent="0.25">
      <c r="A374">
        <v>325</v>
      </c>
      <c r="B374">
        <v>835</v>
      </c>
      <c r="C374">
        <v>0</v>
      </c>
      <c r="D374" s="1">
        <f>(C374*7) + _xlfn.XLOOKUP(views_by_week[[#This Row],[video_id]],videos[video_id],videos[date_published])</f>
        <v>44575</v>
      </c>
    </row>
    <row r="375" spans="1:4" x14ac:dyDescent="0.25">
      <c r="A375">
        <v>346</v>
      </c>
      <c r="B375">
        <v>1714</v>
      </c>
      <c r="C375">
        <v>0</v>
      </c>
      <c r="D375" s="1">
        <f>(C375*7) + _xlfn.XLOOKUP(views_by_week[[#This Row],[video_id]],videos[video_id],videos[date_published])</f>
        <v>44671</v>
      </c>
    </row>
    <row r="376" spans="1:4" x14ac:dyDescent="0.25">
      <c r="A376">
        <v>382</v>
      </c>
      <c r="B376">
        <v>7572</v>
      </c>
      <c r="C376">
        <v>0</v>
      </c>
      <c r="D376" s="1">
        <f>(C376*7) + _xlfn.XLOOKUP(views_by_week[[#This Row],[video_id]],videos[video_id],videos[date_published])</f>
        <v>44763</v>
      </c>
    </row>
    <row r="377" spans="1:4" x14ac:dyDescent="0.25">
      <c r="A377">
        <v>330</v>
      </c>
      <c r="B377">
        <v>2829</v>
      </c>
      <c r="C377">
        <v>0</v>
      </c>
      <c r="D377" s="1">
        <f>(C377*7) + _xlfn.XLOOKUP(views_by_week[[#This Row],[video_id]],videos[video_id],videos[date_published])</f>
        <v>44609</v>
      </c>
    </row>
    <row r="378" spans="1:4" x14ac:dyDescent="0.25">
      <c r="A378">
        <v>403</v>
      </c>
      <c r="B378">
        <v>2476</v>
      </c>
      <c r="C378">
        <v>0</v>
      </c>
      <c r="D378" s="1">
        <f>(C378*7) + _xlfn.XLOOKUP(views_by_week[[#This Row],[video_id]],videos[video_id],videos[date_published])</f>
        <v>44854</v>
      </c>
    </row>
    <row r="379" spans="1:4" x14ac:dyDescent="0.25">
      <c r="A379">
        <v>364</v>
      </c>
      <c r="B379">
        <v>1754</v>
      </c>
      <c r="C379">
        <v>0</v>
      </c>
      <c r="D379" s="1">
        <f>(C379*7) + _xlfn.XLOOKUP(views_by_week[[#This Row],[video_id]],videos[video_id],videos[date_published])</f>
        <v>44708</v>
      </c>
    </row>
    <row r="380" spans="1:4" x14ac:dyDescent="0.25">
      <c r="A380">
        <v>381</v>
      </c>
      <c r="B380">
        <v>2378</v>
      </c>
      <c r="C380">
        <v>0</v>
      </c>
      <c r="D380" s="1">
        <f>(C380*7) + _xlfn.XLOOKUP(views_by_week[[#This Row],[video_id]],videos[video_id],videos[date_published])</f>
        <v>44755</v>
      </c>
    </row>
    <row r="381" spans="1:4" x14ac:dyDescent="0.25">
      <c r="A381">
        <v>380</v>
      </c>
      <c r="B381">
        <v>10525</v>
      </c>
      <c r="C381">
        <v>0</v>
      </c>
      <c r="D381" s="1">
        <f>(C381*7) + _xlfn.XLOOKUP(views_by_week[[#This Row],[video_id]],videos[video_id],videos[date_published])</f>
        <v>44751</v>
      </c>
    </row>
    <row r="382" spans="1:4" x14ac:dyDescent="0.25">
      <c r="A382">
        <v>335</v>
      </c>
      <c r="B382">
        <v>1891</v>
      </c>
      <c r="C382">
        <v>0</v>
      </c>
      <c r="D382" s="1">
        <f>(C382*7) + _xlfn.XLOOKUP(views_by_week[[#This Row],[video_id]],videos[video_id],videos[date_published])</f>
        <v>44625</v>
      </c>
    </row>
    <row r="383" spans="1:4" x14ac:dyDescent="0.25">
      <c r="A383">
        <v>430</v>
      </c>
      <c r="B383">
        <v>1732</v>
      </c>
      <c r="C383">
        <v>0</v>
      </c>
      <c r="D383" s="1">
        <f>(C383*7) + _xlfn.XLOOKUP(views_by_week[[#This Row],[video_id]],videos[video_id],videos[date_published])</f>
        <v>44912</v>
      </c>
    </row>
    <row r="384" spans="1:4" x14ac:dyDescent="0.25">
      <c r="A384">
        <v>392</v>
      </c>
      <c r="B384">
        <v>1545</v>
      </c>
      <c r="C384">
        <v>0</v>
      </c>
      <c r="D384" s="1">
        <f>(C384*7) + _xlfn.XLOOKUP(views_by_week[[#This Row],[video_id]],videos[video_id],videos[date_published])</f>
        <v>44819</v>
      </c>
    </row>
    <row r="385" spans="1:4" x14ac:dyDescent="0.25">
      <c r="A385">
        <v>427</v>
      </c>
      <c r="B385">
        <v>1154</v>
      </c>
      <c r="C385">
        <v>0</v>
      </c>
      <c r="D385" s="1">
        <f>(C385*7) + _xlfn.XLOOKUP(views_by_week[[#This Row],[video_id]],videos[video_id],videos[date_published])</f>
        <v>44901</v>
      </c>
    </row>
    <row r="386" spans="1:4" x14ac:dyDescent="0.25">
      <c r="A386">
        <v>339</v>
      </c>
      <c r="B386">
        <v>2778</v>
      </c>
      <c r="C386">
        <v>0</v>
      </c>
      <c r="D386" s="1">
        <f>(C386*7) + _xlfn.XLOOKUP(views_by_week[[#This Row],[video_id]],videos[video_id],videos[date_published])</f>
        <v>44646</v>
      </c>
    </row>
    <row r="387" spans="1:4" x14ac:dyDescent="0.25">
      <c r="A387">
        <v>324</v>
      </c>
      <c r="B387">
        <v>925</v>
      </c>
      <c r="C387">
        <v>0</v>
      </c>
      <c r="D387" s="1">
        <f>(C387*7) + _xlfn.XLOOKUP(views_by_week[[#This Row],[video_id]],videos[video_id],videos[date_published])</f>
        <v>44574</v>
      </c>
    </row>
    <row r="388" spans="1:4" x14ac:dyDescent="0.25">
      <c r="A388">
        <v>336</v>
      </c>
      <c r="B388">
        <v>1420</v>
      </c>
      <c r="C388">
        <v>0</v>
      </c>
      <c r="D388" s="1">
        <f>(C388*7) + _xlfn.XLOOKUP(views_by_week[[#This Row],[video_id]],videos[video_id],videos[date_published])</f>
        <v>44628</v>
      </c>
    </row>
    <row r="389" spans="1:4" x14ac:dyDescent="0.25">
      <c r="A389">
        <v>349</v>
      </c>
      <c r="B389">
        <v>1282</v>
      </c>
      <c r="C389">
        <v>0</v>
      </c>
      <c r="D389" s="1">
        <f>(C389*7) + _xlfn.XLOOKUP(views_by_week[[#This Row],[video_id]],videos[video_id],videos[date_published])</f>
        <v>44676</v>
      </c>
    </row>
    <row r="390" spans="1:4" x14ac:dyDescent="0.25">
      <c r="A390">
        <v>375</v>
      </c>
      <c r="B390">
        <v>714</v>
      </c>
      <c r="C390">
        <v>0</v>
      </c>
      <c r="D390" s="1">
        <f>(C390*7) + _xlfn.XLOOKUP(views_by_week[[#This Row],[video_id]],videos[video_id],videos[date_published])</f>
        <v>44745</v>
      </c>
    </row>
    <row r="391" spans="1:4" x14ac:dyDescent="0.25">
      <c r="A391">
        <v>328</v>
      </c>
      <c r="B391">
        <v>3116</v>
      </c>
      <c r="C391">
        <v>0</v>
      </c>
      <c r="D391" s="1">
        <f>(C391*7) + _xlfn.XLOOKUP(views_by_week[[#This Row],[video_id]],videos[video_id],videos[date_published])</f>
        <v>44598</v>
      </c>
    </row>
    <row r="392" spans="1:4" x14ac:dyDescent="0.25">
      <c r="A392">
        <v>431</v>
      </c>
      <c r="B392">
        <v>1767</v>
      </c>
      <c r="C392">
        <v>0</v>
      </c>
      <c r="D392" s="1">
        <f>(C392*7) + _xlfn.XLOOKUP(views_by_week[[#This Row],[video_id]],videos[video_id],videos[date_published])</f>
        <v>44913</v>
      </c>
    </row>
    <row r="393" spans="1:4" x14ac:dyDescent="0.25">
      <c r="A393">
        <v>414</v>
      </c>
      <c r="B393">
        <v>5791</v>
      </c>
      <c r="C393">
        <v>0</v>
      </c>
      <c r="D393" s="1">
        <f>(C393*7) + _xlfn.XLOOKUP(views_by_week[[#This Row],[video_id]],videos[video_id],videos[date_published])</f>
        <v>44877</v>
      </c>
    </row>
    <row r="394" spans="1:4" x14ac:dyDescent="0.25">
      <c r="A394">
        <v>370</v>
      </c>
      <c r="B394">
        <v>3516</v>
      </c>
      <c r="C394">
        <v>0</v>
      </c>
      <c r="D394" s="1">
        <f>(C394*7) + _xlfn.XLOOKUP(views_by_week[[#This Row],[video_id]],videos[video_id],videos[date_published])</f>
        <v>44732</v>
      </c>
    </row>
    <row r="395" spans="1:4" x14ac:dyDescent="0.25">
      <c r="A395">
        <v>365</v>
      </c>
      <c r="B395">
        <v>2457</v>
      </c>
      <c r="C395">
        <v>0</v>
      </c>
      <c r="D395" s="1">
        <f>(C395*7) + _xlfn.XLOOKUP(views_by_week[[#This Row],[video_id]],videos[video_id],videos[date_published])</f>
        <v>44708</v>
      </c>
    </row>
    <row r="396" spans="1:4" x14ac:dyDescent="0.25">
      <c r="A396">
        <v>400</v>
      </c>
      <c r="B396">
        <v>2806</v>
      </c>
      <c r="C396">
        <v>0</v>
      </c>
      <c r="D396" s="1">
        <f>(C396*7) + _xlfn.XLOOKUP(views_by_week[[#This Row],[video_id]],videos[video_id],videos[date_published])</f>
        <v>44851</v>
      </c>
    </row>
    <row r="397" spans="1:4" x14ac:dyDescent="0.25">
      <c r="A397">
        <v>371</v>
      </c>
      <c r="B397">
        <v>6942</v>
      </c>
      <c r="C397">
        <v>0</v>
      </c>
      <c r="D397" s="1">
        <f>(C397*7) + _xlfn.XLOOKUP(views_by_week[[#This Row],[video_id]],videos[video_id],videos[date_published])</f>
        <v>44734</v>
      </c>
    </row>
    <row r="398" spans="1:4" x14ac:dyDescent="0.25">
      <c r="A398">
        <v>422</v>
      </c>
      <c r="B398">
        <v>2279</v>
      </c>
      <c r="C398">
        <v>0</v>
      </c>
      <c r="D398" s="1">
        <f>(C398*7) + _xlfn.XLOOKUP(views_by_week[[#This Row],[video_id]],videos[video_id],videos[date_published])</f>
        <v>44889</v>
      </c>
    </row>
    <row r="399" spans="1:4" x14ac:dyDescent="0.25">
      <c r="A399">
        <v>361</v>
      </c>
      <c r="B399">
        <v>3769</v>
      </c>
      <c r="C399">
        <v>0</v>
      </c>
      <c r="D399" s="1">
        <f>(C399*7) + _xlfn.XLOOKUP(views_by_week[[#This Row],[video_id]],videos[video_id],videos[date_published])</f>
        <v>44703</v>
      </c>
    </row>
    <row r="400" spans="1:4" x14ac:dyDescent="0.25">
      <c r="A400">
        <v>413</v>
      </c>
      <c r="B400">
        <v>2776</v>
      </c>
      <c r="C400">
        <v>0</v>
      </c>
      <c r="D400" s="1">
        <f>(C400*7) + _xlfn.XLOOKUP(views_by_week[[#This Row],[video_id]],videos[video_id],videos[date_published])</f>
        <v>44873</v>
      </c>
    </row>
    <row r="401" spans="1:4" x14ac:dyDescent="0.25">
      <c r="A401">
        <v>379</v>
      </c>
      <c r="B401">
        <v>2394</v>
      </c>
      <c r="C401">
        <v>0</v>
      </c>
      <c r="D401" s="1">
        <f>(C401*7) + _xlfn.XLOOKUP(views_by_week[[#This Row],[video_id]],videos[video_id],videos[date_published])</f>
        <v>44749</v>
      </c>
    </row>
    <row r="402" spans="1:4" x14ac:dyDescent="0.25">
      <c r="A402">
        <v>355</v>
      </c>
      <c r="B402">
        <v>8923</v>
      </c>
      <c r="C402">
        <v>0</v>
      </c>
      <c r="D402" s="1">
        <f>(C402*7) + _xlfn.XLOOKUP(views_by_week[[#This Row],[video_id]],videos[video_id],videos[date_published])</f>
        <v>44690</v>
      </c>
    </row>
    <row r="403" spans="1:4" x14ac:dyDescent="0.25">
      <c r="A403">
        <v>368</v>
      </c>
      <c r="B403">
        <v>5041</v>
      </c>
      <c r="C403">
        <v>0</v>
      </c>
      <c r="D403" s="1">
        <f>(C403*7) + _xlfn.XLOOKUP(views_by_week[[#This Row],[video_id]],videos[video_id],videos[date_published])</f>
        <v>44717</v>
      </c>
    </row>
    <row r="404" spans="1:4" x14ac:dyDescent="0.25">
      <c r="A404">
        <v>425</v>
      </c>
      <c r="B404">
        <v>4538</v>
      </c>
      <c r="C404">
        <v>0</v>
      </c>
      <c r="D404" s="1">
        <f>(C404*7) + _xlfn.XLOOKUP(views_by_week[[#This Row],[video_id]],videos[video_id],videos[date_published])</f>
        <v>44900</v>
      </c>
    </row>
    <row r="405" spans="1:4" x14ac:dyDescent="0.25">
      <c r="A405">
        <v>351</v>
      </c>
      <c r="B405">
        <v>1714</v>
      </c>
      <c r="C405">
        <v>0</v>
      </c>
      <c r="D405" s="1">
        <f>(C405*7) + _xlfn.XLOOKUP(views_by_week[[#This Row],[video_id]],videos[video_id],videos[date_published])</f>
        <v>44678</v>
      </c>
    </row>
    <row r="406" spans="1:4" x14ac:dyDescent="0.25">
      <c r="A406">
        <v>337</v>
      </c>
      <c r="B406">
        <v>3851</v>
      </c>
      <c r="C406">
        <v>0</v>
      </c>
      <c r="D406" s="1">
        <f>(C406*7) + _xlfn.XLOOKUP(views_by_week[[#This Row],[video_id]],videos[video_id],videos[date_published])</f>
        <v>44635</v>
      </c>
    </row>
    <row r="407" spans="1:4" x14ac:dyDescent="0.25">
      <c r="A407">
        <v>366</v>
      </c>
      <c r="B407">
        <v>4863</v>
      </c>
      <c r="C407">
        <v>0</v>
      </c>
      <c r="D407" s="1">
        <f>(C407*7) + _xlfn.XLOOKUP(views_by_week[[#This Row],[video_id]],videos[video_id],videos[date_published])</f>
        <v>44714</v>
      </c>
    </row>
    <row r="408" spans="1:4" x14ac:dyDescent="0.25">
      <c r="A408">
        <v>383</v>
      </c>
      <c r="B408">
        <v>1639</v>
      </c>
      <c r="C408">
        <v>0</v>
      </c>
      <c r="D408" s="1">
        <f>(C408*7) + _xlfn.XLOOKUP(views_by_week[[#This Row],[video_id]],videos[video_id],videos[date_published])</f>
        <v>44767</v>
      </c>
    </row>
    <row r="409" spans="1:4" x14ac:dyDescent="0.25">
      <c r="A409">
        <v>404</v>
      </c>
      <c r="B409">
        <v>2719</v>
      </c>
      <c r="C409">
        <v>0</v>
      </c>
      <c r="D409" s="1">
        <f>(C409*7) + _xlfn.XLOOKUP(views_by_week[[#This Row],[video_id]],videos[video_id],videos[date_published])</f>
        <v>44855</v>
      </c>
    </row>
    <row r="410" spans="1:4" x14ac:dyDescent="0.25">
      <c r="A410">
        <v>424</v>
      </c>
      <c r="B410">
        <v>3434</v>
      </c>
      <c r="C410">
        <v>0</v>
      </c>
      <c r="D410" s="1">
        <f>(C410*7) + _xlfn.XLOOKUP(views_by_week[[#This Row],[video_id]],videos[video_id],videos[date_published])</f>
        <v>44897</v>
      </c>
    </row>
    <row r="411" spans="1:4" x14ac:dyDescent="0.25">
      <c r="A411">
        <v>362</v>
      </c>
      <c r="B411">
        <v>2516</v>
      </c>
      <c r="C411">
        <v>0</v>
      </c>
      <c r="D411" s="1">
        <f>(C411*7) + _xlfn.XLOOKUP(views_by_week[[#This Row],[video_id]],videos[video_id],videos[date_published])</f>
        <v>44703</v>
      </c>
    </row>
    <row r="412" spans="1:4" x14ac:dyDescent="0.25">
      <c r="A412">
        <v>322</v>
      </c>
      <c r="B412">
        <v>2353</v>
      </c>
      <c r="C412">
        <v>0</v>
      </c>
      <c r="D412" s="1">
        <f>(C412*7) + _xlfn.XLOOKUP(views_by_week[[#This Row],[video_id]],videos[video_id],videos[date_published])</f>
        <v>44563</v>
      </c>
    </row>
    <row r="413" spans="1:4" x14ac:dyDescent="0.25">
      <c r="A413">
        <v>432</v>
      </c>
      <c r="B413">
        <v>5294</v>
      </c>
      <c r="C413">
        <v>0</v>
      </c>
      <c r="D413" s="1">
        <f>(C413*7) + _xlfn.XLOOKUP(views_by_week[[#This Row],[video_id]],videos[video_id],videos[date_published])</f>
        <v>44919</v>
      </c>
    </row>
    <row r="414" spans="1:4" x14ac:dyDescent="0.25">
      <c r="A414">
        <v>327</v>
      </c>
      <c r="B414">
        <v>2222</v>
      </c>
      <c r="C414">
        <v>0</v>
      </c>
      <c r="D414" s="1">
        <f>(C414*7) + _xlfn.XLOOKUP(views_by_week[[#This Row],[video_id]],videos[video_id],videos[date_published])</f>
        <v>44596</v>
      </c>
    </row>
    <row r="415" spans="1:4" x14ac:dyDescent="0.25">
      <c r="A415">
        <v>363</v>
      </c>
      <c r="B415">
        <v>2273</v>
      </c>
      <c r="C415">
        <v>0</v>
      </c>
      <c r="D415" s="1">
        <f>(C415*7) + _xlfn.XLOOKUP(views_by_week[[#This Row],[video_id]],videos[video_id],videos[date_published])</f>
        <v>44707</v>
      </c>
    </row>
    <row r="416" spans="1:4" x14ac:dyDescent="0.25">
      <c r="A416">
        <v>334</v>
      </c>
      <c r="B416">
        <v>5557</v>
      </c>
      <c r="C416">
        <v>0</v>
      </c>
      <c r="D416" s="1">
        <f>(C416*7) + _xlfn.XLOOKUP(views_by_week[[#This Row],[video_id]],videos[video_id],videos[date_published])</f>
        <v>44625</v>
      </c>
    </row>
    <row r="417" spans="1:4" x14ac:dyDescent="0.25">
      <c r="A417">
        <v>369</v>
      </c>
      <c r="B417">
        <v>2145</v>
      </c>
      <c r="C417">
        <v>0</v>
      </c>
      <c r="D417" s="1">
        <f>(C417*7) + _xlfn.XLOOKUP(views_by_week[[#This Row],[video_id]],videos[video_id],videos[date_published])</f>
        <v>44723</v>
      </c>
    </row>
    <row r="418" spans="1:4" x14ac:dyDescent="0.25">
      <c r="A418">
        <v>376</v>
      </c>
      <c r="B418">
        <v>6585</v>
      </c>
      <c r="C418">
        <v>0</v>
      </c>
      <c r="D418" s="1">
        <f>(C418*7) + _xlfn.XLOOKUP(views_by_week[[#This Row],[video_id]],videos[video_id],videos[date_published])</f>
        <v>44746</v>
      </c>
    </row>
    <row r="419" spans="1:4" x14ac:dyDescent="0.25">
      <c r="A419">
        <v>408</v>
      </c>
      <c r="B419">
        <v>7219</v>
      </c>
      <c r="C419">
        <v>0</v>
      </c>
      <c r="D419" s="1">
        <f>(C419*7) + _xlfn.XLOOKUP(views_by_week[[#This Row],[video_id]],videos[video_id],videos[date_published])</f>
        <v>44861</v>
      </c>
    </row>
    <row r="420" spans="1:4" x14ac:dyDescent="0.25">
      <c r="A420">
        <v>401</v>
      </c>
      <c r="B420">
        <v>1471</v>
      </c>
      <c r="C420">
        <v>0</v>
      </c>
      <c r="D420" s="1">
        <f>(C420*7) + _xlfn.XLOOKUP(views_by_week[[#This Row],[video_id]],videos[video_id],videos[date_published])</f>
        <v>44852</v>
      </c>
    </row>
    <row r="421" spans="1:4" x14ac:dyDescent="0.25">
      <c r="A421">
        <v>333</v>
      </c>
      <c r="B421">
        <v>2224</v>
      </c>
      <c r="C421">
        <v>0</v>
      </c>
      <c r="D421" s="1">
        <f>(C421*7) + _xlfn.XLOOKUP(views_by_week[[#This Row],[video_id]],videos[video_id],videos[date_published])</f>
        <v>44620</v>
      </c>
    </row>
    <row r="422" spans="1:4" x14ac:dyDescent="0.25">
      <c r="A422">
        <v>415</v>
      </c>
      <c r="B422">
        <v>6295</v>
      </c>
      <c r="C422">
        <v>0</v>
      </c>
      <c r="D422" s="1">
        <f>(C422*7) + _xlfn.XLOOKUP(views_by_week[[#This Row],[video_id]],videos[video_id],videos[date_published])</f>
        <v>44879</v>
      </c>
    </row>
    <row r="423" spans="1:4" x14ac:dyDescent="0.25">
      <c r="A423">
        <v>421</v>
      </c>
      <c r="B423">
        <v>4422</v>
      </c>
      <c r="C423">
        <v>0</v>
      </c>
      <c r="D423" s="1">
        <f>(C423*7) + _xlfn.XLOOKUP(views_by_week[[#This Row],[video_id]],videos[video_id],videos[date_published])</f>
        <v>44884</v>
      </c>
    </row>
    <row r="424" spans="1:4" x14ac:dyDescent="0.25">
      <c r="A424">
        <v>71</v>
      </c>
      <c r="B424">
        <v>772</v>
      </c>
      <c r="C424">
        <v>0</v>
      </c>
      <c r="D424" s="1">
        <f>(C424*7) + _xlfn.XLOOKUP(views_by_week[[#This Row],[video_id]],videos[video_id],videos[date_published])</f>
        <v>44106</v>
      </c>
    </row>
    <row r="425" spans="1:4" x14ac:dyDescent="0.25">
      <c r="A425">
        <v>101</v>
      </c>
      <c r="B425">
        <v>247</v>
      </c>
      <c r="C425">
        <v>0</v>
      </c>
      <c r="D425" s="1">
        <f>(C425*7) + _xlfn.XLOOKUP(views_by_week[[#This Row],[video_id]],videos[video_id],videos[date_published])</f>
        <v>44204</v>
      </c>
    </row>
    <row r="426" spans="1:4" x14ac:dyDescent="0.25">
      <c r="A426">
        <v>433</v>
      </c>
      <c r="B426">
        <v>1467</v>
      </c>
      <c r="C426">
        <v>0</v>
      </c>
      <c r="D426" s="1">
        <f>(C426*7) + _xlfn.XLOOKUP(views_by_week[[#This Row],[video_id]],videos[video_id],videos[date_published])</f>
        <v>44923</v>
      </c>
    </row>
    <row r="427" spans="1:4" x14ac:dyDescent="0.25">
      <c r="A427">
        <v>412</v>
      </c>
      <c r="B427">
        <v>1843</v>
      </c>
      <c r="C427">
        <v>0</v>
      </c>
      <c r="D427" s="1">
        <f>(C427*7) + _xlfn.XLOOKUP(views_by_week[[#This Row],[video_id]],videos[video_id],videos[date_published])</f>
        <v>44871</v>
      </c>
    </row>
    <row r="428" spans="1:4" x14ac:dyDescent="0.25">
      <c r="A428">
        <v>417</v>
      </c>
      <c r="B428">
        <v>7055</v>
      </c>
      <c r="C428">
        <v>0</v>
      </c>
      <c r="D428" s="1">
        <f>(C428*7) + _xlfn.XLOOKUP(views_by_week[[#This Row],[video_id]],videos[video_id],videos[date_published])</f>
        <v>44881</v>
      </c>
    </row>
    <row r="429" spans="1:4" x14ac:dyDescent="0.25">
      <c r="A429">
        <v>399</v>
      </c>
      <c r="B429">
        <v>1824</v>
      </c>
      <c r="C429">
        <v>0</v>
      </c>
      <c r="D429" s="1">
        <f>(C429*7) + _xlfn.XLOOKUP(views_by_week[[#This Row],[video_id]],videos[video_id],videos[date_published])</f>
        <v>44849</v>
      </c>
    </row>
    <row r="430" spans="1:4" x14ac:dyDescent="0.25">
      <c r="A430">
        <v>353</v>
      </c>
      <c r="B430">
        <v>2258</v>
      </c>
      <c r="C430">
        <v>0</v>
      </c>
      <c r="D430" s="1">
        <f>(C430*7) + _xlfn.XLOOKUP(views_by_week[[#This Row],[video_id]],videos[video_id],videos[date_published])</f>
        <v>44682</v>
      </c>
    </row>
    <row r="431" spans="1:4" x14ac:dyDescent="0.25">
      <c r="A431">
        <v>348</v>
      </c>
      <c r="B431">
        <v>1752</v>
      </c>
      <c r="C431">
        <v>0</v>
      </c>
      <c r="D431" s="1">
        <f>(C431*7) + _xlfn.XLOOKUP(views_by_week[[#This Row],[video_id]],videos[video_id],videos[date_published])</f>
        <v>44676</v>
      </c>
    </row>
    <row r="432" spans="1:4" x14ac:dyDescent="0.25">
      <c r="A432">
        <v>387</v>
      </c>
      <c r="B432">
        <v>1188</v>
      </c>
      <c r="C432">
        <v>0</v>
      </c>
      <c r="D432" s="1">
        <f>(C432*7) + _xlfn.XLOOKUP(views_by_week[[#This Row],[video_id]],videos[video_id],videos[date_published])</f>
        <v>44793</v>
      </c>
    </row>
    <row r="433" spans="1:4" x14ac:dyDescent="0.25">
      <c r="A433">
        <v>367</v>
      </c>
      <c r="B433">
        <v>2838</v>
      </c>
      <c r="C433">
        <v>0</v>
      </c>
      <c r="D433" s="1">
        <f>(C433*7) + _xlfn.XLOOKUP(views_by_week[[#This Row],[video_id]],videos[video_id],videos[date_published])</f>
        <v>44716</v>
      </c>
    </row>
    <row r="434" spans="1:4" x14ac:dyDescent="0.25">
      <c r="A434">
        <v>396</v>
      </c>
      <c r="B434">
        <v>3918</v>
      </c>
      <c r="C434">
        <v>0</v>
      </c>
      <c r="D434" s="1">
        <f>(C434*7) + _xlfn.XLOOKUP(views_by_week[[#This Row],[video_id]],videos[video_id],videos[date_published])</f>
        <v>44842</v>
      </c>
    </row>
    <row r="435" spans="1:4" x14ac:dyDescent="0.25">
      <c r="A435">
        <v>436</v>
      </c>
      <c r="B435">
        <v>2013</v>
      </c>
      <c r="C435">
        <v>0</v>
      </c>
      <c r="D435" s="1">
        <f>(C435*7) + _xlfn.XLOOKUP(views_by_week[[#This Row],[video_id]],videos[video_id],videos[date_published])</f>
        <v>44950</v>
      </c>
    </row>
    <row r="436" spans="1:4" x14ac:dyDescent="0.25">
      <c r="A436">
        <v>449</v>
      </c>
      <c r="B436">
        <v>4739</v>
      </c>
      <c r="C436">
        <v>0</v>
      </c>
      <c r="D436" s="1">
        <f>(C436*7) + _xlfn.XLOOKUP(views_by_week[[#This Row],[video_id]],videos[video_id],videos[date_published])</f>
        <v>45122</v>
      </c>
    </row>
    <row r="437" spans="1:4" x14ac:dyDescent="0.25">
      <c r="A437">
        <v>435</v>
      </c>
      <c r="B437">
        <v>8621</v>
      </c>
      <c r="C437">
        <v>0</v>
      </c>
      <c r="D437" s="1">
        <f>(C437*7) + _xlfn.XLOOKUP(views_by_week[[#This Row],[video_id]],videos[video_id],videos[date_published])</f>
        <v>44941</v>
      </c>
    </row>
    <row r="438" spans="1:4" x14ac:dyDescent="0.25">
      <c r="A438">
        <v>455</v>
      </c>
      <c r="B438">
        <v>3182</v>
      </c>
      <c r="C438">
        <v>0</v>
      </c>
      <c r="D438" s="1">
        <f>(C438*7) + _xlfn.XLOOKUP(views_by_week[[#This Row],[video_id]],videos[video_id],videos[date_published])</f>
        <v>45165</v>
      </c>
    </row>
    <row r="439" spans="1:4" x14ac:dyDescent="0.25">
      <c r="A439">
        <v>434</v>
      </c>
      <c r="B439">
        <v>4152</v>
      </c>
      <c r="C439">
        <v>0</v>
      </c>
      <c r="D439" s="1">
        <f>(C439*7) + _xlfn.XLOOKUP(views_by_week[[#This Row],[video_id]],videos[video_id],videos[date_published])</f>
        <v>44940</v>
      </c>
    </row>
    <row r="440" spans="1:4" x14ac:dyDescent="0.25">
      <c r="A440">
        <v>454</v>
      </c>
      <c r="B440">
        <v>4123</v>
      </c>
      <c r="C440">
        <v>0</v>
      </c>
      <c r="D440" s="1">
        <f>(C440*7) + _xlfn.XLOOKUP(views_by_week[[#This Row],[video_id]],videos[video_id],videos[date_published])</f>
        <v>45165</v>
      </c>
    </row>
    <row r="441" spans="1:4" x14ac:dyDescent="0.25">
      <c r="A441">
        <v>437</v>
      </c>
      <c r="B441">
        <v>3843</v>
      </c>
      <c r="C441">
        <v>0</v>
      </c>
      <c r="D441" s="1">
        <f>(C441*7) + _xlfn.XLOOKUP(views_by_week[[#This Row],[video_id]],videos[video_id],videos[date_published])</f>
        <v>44958</v>
      </c>
    </row>
    <row r="442" spans="1:4" x14ac:dyDescent="0.25">
      <c r="A442">
        <v>456</v>
      </c>
      <c r="B442">
        <v>2573</v>
      </c>
      <c r="C442">
        <v>0</v>
      </c>
      <c r="D442" s="1">
        <f>(C442*7) + _xlfn.XLOOKUP(views_by_week[[#This Row],[video_id]],videos[video_id],videos[date_published])</f>
        <v>45189</v>
      </c>
    </row>
    <row r="443" spans="1:4" x14ac:dyDescent="0.25">
      <c r="A443">
        <v>440</v>
      </c>
      <c r="B443">
        <v>4040</v>
      </c>
      <c r="C443">
        <v>0</v>
      </c>
      <c r="D443" s="1">
        <f>(C443*7) + _xlfn.XLOOKUP(views_by_week[[#This Row],[video_id]],videos[video_id],videos[date_published])</f>
        <v>44977</v>
      </c>
    </row>
    <row r="444" spans="1:4" x14ac:dyDescent="0.25">
      <c r="A444">
        <v>457</v>
      </c>
      <c r="B444">
        <v>13270</v>
      </c>
      <c r="C444">
        <v>0</v>
      </c>
      <c r="D444" s="1">
        <f>(C444*7) + _xlfn.XLOOKUP(views_by_week[[#This Row],[video_id]],videos[video_id],videos[date_published])</f>
        <v>45219</v>
      </c>
    </row>
    <row r="445" spans="1:4" x14ac:dyDescent="0.25">
      <c r="A445">
        <v>444</v>
      </c>
      <c r="B445">
        <v>1571</v>
      </c>
      <c r="C445">
        <v>0</v>
      </c>
      <c r="D445" s="1">
        <f>(C445*7) + _xlfn.XLOOKUP(views_by_week[[#This Row],[video_id]],videos[video_id],videos[date_published])</f>
        <v>45007</v>
      </c>
    </row>
    <row r="446" spans="1:4" x14ac:dyDescent="0.25">
      <c r="A446">
        <v>452</v>
      </c>
      <c r="B446">
        <v>2939</v>
      </c>
      <c r="C446">
        <v>0</v>
      </c>
      <c r="D446" s="1">
        <f>(C446*7) + _xlfn.XLOOKUP(views_by_week[[#This Row],[video_id]],videos[video_id],videos[date_published])</f>
        <v>45160</v>
      </c>
    </row>
    <row r="447" spans="1:4" x14ac:dyDescent="0.25">
      <c r="A447">
        <v>442</v>
      </c>
      <c r="B447">
        <v>3236</v>
      </c>
      <c r="C447">
        <v>0</v>
      </c>
      <c r="D447" s="1">
        <f>(C447*7) + _xlfn.XLOOKUP(views_by_week[[#This Row],[video_id]],videos[video_id],videos[date_published])</f>
        <v>44999</v>
      </c>
    </row>
    <row r="448" spans="1:4" x14ac:dyDescent="0.25">
      <c r="A448">
        <v>458</v>
      </c>
      <c r="B448">
        <v>3383</v>
      </c>
      <c r="C448">
        <v>0</v>
      </c>
      <c r="D448" s="1">
        <f>(C448*7) + _xlfn.XLOOKUP(views_by_week[[#This Row],[video_id]],videos[video_id],videos[date_published])</f>
        <v>45253</v>
      </c>
    </row>
    <row r="449" spans="1:4" x14ac:dyDescent="0.25">
      <c r="A449">
        <v>443</v>
      </c>
      <c r="B449">
        <v>1756</v>
      </c>
      <c r="C449">
        <v>0</v>
      </c>
      <c r="D449" s="1">
        <f>(C449*7) + _xlfn.XLOOKUP(views_by_week[[#This Row],[video_id]],videos[video_id],videos[date_published])</f>
        <v>45000</v>
      </c>
    </row>
    <row r="450" spans="1:4" x14ac:dyDescent="0.25">
      <c r="A450">
        <v>461</v>
      </c>
      <c r="B450">
        <v>2363</v>
      </c>
      <c r="C450">
        <v>0</v>
      </c>
      <c r="D450" s="1">
        <f>(C450*7) + _xlfn.XLOOKUP(views_by_week[[#This Row],[video_id]],videos[video_id],videos[date_published])</f>
        <v>45274</v>
      </c>
    </row>
    <row r="451" spans="1:4" x14ac:dyDescent="0.25">
      <c r="A451">
        <v>439</v>
      </c>
      <c r="B451">
        <v>2461</v>
      </c>
      <c r="C451">
        <v>0</v>
      </c>
      <c r="D451" s="1">
        <f>(C451*7) + _xlfn.XLOOKUP(views_by_week[[#This Row],[video_id]],videos[video_id],videos[date_published])</f>
        <v>44971</v>
      </c>
    </row>
    <row r="452" spans="1:4" x14ac:dyDescent="0.25">
      <c r="A452">
        <v>446</v>
      </c>
      <c r="B452">
        <v>3464</v>
      </c>
      <c r="C452">
        <v>0</v>
      </c>
      <c r="D452" s="1">
        <f>(C452*7) + _xlfn.XLOOKUP(views_by_week[[#This Row],[video_id]],videos[video_id],videos[date_published])</f>
        <v>45031</v>
      </c>
    </row>
    <row r="453" spans="1:4" x14ac:dyDescent="0.25">
      <c r="A453">
        <v>445</v>
      </c>
      <c r="B453">
        <v>4227</v>
      </c>
      <c r="C453">
        <v>0</v>
      </c>
      <c r="D453" s="1">
        <f>(C453*7) + _xlfn.XLOOKUP(views_by_week[[#This Row],[video_id]],videos[video_id],videos[date_published])</f>
        <v>45029</v>
      </c>
    </row>
    <row r="454" spans="1:4" x14ac:dyDescent="0.25">
      <c r="A454">
        <v>448</v>
      </c>
      <c r="B454">
        <v>2930</v>
      </c>
      <c r="C454">
        <v>0</v>
      </c>
      <c r="D454" s="1">
        <f>(C454*7) + _xlfn.XLOOKUP(views_by_week[[#This Row],[video_id]],videos[video_id],videos[date_published])</f>
        <v>45074</v>
      </c>
    </row>
    <row r="455" spans="1:4" x14ac:dyDescent="0.25">
      <c r="A455">
        <v>438</v>
      </c>
      <c r="B455">
        <v>7103</v>
      </c>
      <c r="C455">
        <v>0</v>
      </c>
      <c r="D455" s="1">
        <f>(C455*7) + _xlfn.XLOOKUP(views_by_week[[#This Row],[video_id]],videos[video_id],videos[date_published])</f>
        <v>44966</v>
      </c>
    </row>
    <row r="456" spans="1:4" x14ac:dyDescent="0.25">
      <c r="A456">
        <v>450</v>
      </c>
      <c r="B456">
        <v>2296</v>
      </c>
      <c r="C456">
        <v>0</v>
      </c>
      <c r="D456" s="1">
        <f>(C456*7) + _xlfn.XLOOKUP(views_by_week[[#This Row],[video_id]],videos[video_id],videos[date_published])</f>
        <v>45146</v>
      </c>
    </row>
    <row r="457" spans="1:4" x14ac:dyDescent="0.25">
      <c r="A457">
        <v>459</v>
      </c>
      <c r="B457">
        <v>3991</v>
      </c>
      <c r="C457">
        <v>0</v>
      </c>
      <c r="D457" s="1">
        <f>(C457*7) + _xlfn.XLOOKUP(views_by_week[[#This Row],[video_id]],videos[video_id],videos[date_published])</f>
        <v>45267</v>
      </c>
    </row>
    <row r="458" spans="1:4" x14ac:dyDescent="0.25">
      <c r="A458">
        <v>460</v>
      </c>
      <c r="B458">
        <v>2847</v>
      </c>
      <c r="C458">
        <v>0</v>
      </c>
      <c r="D458" s="1">
        <f>(C458*7) + _xlfn.XLOOKUP(views_by_week[[#This Row],[video_id]],videos[video_id],videos[date_published])</f>
        <v>45274</v>
      </c>
    </row>
    <row r="459" spans="1:4" x14ac:dyDescent="0.25">
      <c r="A459">
        <v>453</v>
      </c>
      <c r="B459">
        <v>6036</v>
      </c>
      <c r="C459">
        <v>0</v>
      </c>
      <c r="D459" s="1">
        <f>(C459*7) + _xlfn.XLOOKUP(views_by_week[[#This Row],[video_id]],videos[video_id],videos[date_published])</f>
        <v>45161</v>
      </c>
    </row>
    <row r="460" spans="1:4" x14ac:dyDescent="0.25">
      <c r="A460">
        <v>447</v>
      </c>
      <c r="B460">
        <v>3175</v>
      </c>
      <c r="C460">
        <v>0</v>
      </c>
      <c r="D460" s="1">
        <f>(C460*7) + _xlfn.XLOOKUP(views_by_week[[#This Row],[video_id]],videos[video_id],videos[date_published])</f>
        <v>45070</v>
      </c>
    </row>
    <row r="461" spans="1:4" x14ac:dyDescent="0.25">
      <c r="A461">
        <v>451</v>
      </c>
      <c r="B461">
        <v>8122</v>
      </c>
      <c r="C461">
        <v>0</v>
      </c>
      <c r="D461" s="1">
        <f>(C461*7) + _xlfn.XLOOKUP(views_by_week[[#This Row],[video_id]],videos[video_id],videos[date_published])</f>
        <v>45149</v>
      </c>
    </row>
    <row r="462" spans="1:4" x14ac:dyDescent="0.25">
      <c r="A462">
        <v>441</v>
      </c>
      <c r="B462">
        <v>5574</v>
      </c>
      <c r="C462">
        <v>0</v>
      </c>
      <c r="D462" s="1">
        <f>(C462*7) + _xlfn.XLOOKUP(views_by_week[[#This Row],[video_id]],videos[video_id],videos[date_published])</f>
        <v>44977</v>
      </c>
    </row>
    <row r="463" spans="1:4" x14ac:dyDescent="0.25">
      <c r="A463">
        <v>26</v>
      </c>
      <c r="B463">
        <v>270</v>
      </c>
      <c r="C463">
        <v>1</v>
      </c>
      <c r="D463" s="1">
        <f>(C463*7) + _xlfn.XLOOKUP(views_by_week[[#This Row],[video_id]],videos[video_id],videos[date_published])</f>
        <v>43961</v>
      </c>
    </row>
    <row r="464" spans="1:4" x14ac:dyDescent="0.25">
      <c r="A464">
        <v>23</v>
      </c>
      <c r="B464">
        <v>530</v>
      </c>
      <c r="C464">
        <v>1</v>
      </c>
      <c r="D464" s="1">
        <f>(C464*7) + _xlfn.XLOOKUP(views_by_week[[#This Row],[video_id]],videos[video_id],videos[date_published])</f>
        <v>43943</v>
      </c>
    </row>
    <row r="465" spans="1:4" x14ac:dyDescent="0.25">
      <c r="A465">
        <v>1</v>
      </c>
      <c r="B465">
        <v>737</v>
      </c>
      <c r="C465">
        <v>1</v>
      </c>
      <c r="D465" s="1">
        <f>(C465*7) + _xlfn.XLOOKUP(views_by_week[[#This Row],[video_id]],videos[video_id],videos[date_published])</f>
        <v>43843</v>
      </c>
    </row>
    <row r="466" spans="1:4" x14ac:dyDescent="0.25">
      <c r="A466">
        <v>78</v>
      </c>
      <c r="B466">
        <v>315</v>
      </c>
      <c r="C466">
        <v>1</v>
      </c>
      <c r="D466" s="1">
        <f>(C466*7) + _xlfn.XLOOKUP(views_by_week[[#This Row],[video_id]],videos[video_id],videos[date_published])</f>
        <v>44161</v>
      </c>
    </row>
    <row r="467" spans="1:4" x14ac:dyDescent="0.25">
      <c r="A467">
        <v>59</v>
      </c>
      <c r="B467">
        <v>282</v>
      </c>
      <c r="C467">
        <v>1</v>
      </c>
      <c r="D467" s="1">
        <f>(C467*7) + _xlfn.XLOOKUP(views_by_week[[#This Row],[video_id]],videos[video_id],videos[date_published])</f>
        <v>44065</v>
      </c>
    </row>
    <row r="468" spans="1:4" x14ac:dyDescent="0.25">
      <c r="A468">
        <v>51</v>
      </c>
      <c r="B468">
        <v>307</v>
      </c>
      <c r="C468">
        <v>1</v>
      </c>
      <c r="D468" s="1">
        <f>(C468*7) + _xlfn.XLOOKUP(views_by_week[[#This Row],[video_id]],videos[video_id],videos[date_published])</f>
        <v>44036</v>
      </c>
    </row>
    <row r="469" spans="1:4" x14ac:dyDescent="0.25">
      <c r="A469">
        <v>7</v>
      </c>
      <c r="B469">
        <v>291</v>
      </c>
      <c r="C469">
        <v>1</v>
      </c>
      <c r="D469" s="1">
        <f>(C469*7) + _xlfn.XLOOKUP(views_by_week[[#This Row],[video_id]],videos[video_id],videos[date_published])</f>
        <v>43888</v>
      </c>
    </row>
    <row r="470" spans="1:4" x14ac:dyDescent="0.25">
      <c r="A470">
        <v>76</v>
      </c>
      <c r="B470">
        <v>185</v>
      </c>
      <c r="C470">
        <v>1</v>
      </c>
      <c r="D470" s="1">
        <f>(C470*7) + _xlfn.XLOOKUP(views_by_week[[#This Row],[video_id]],videos[video_id],videos[date_published])</f>
        <v>44154</v>
      </c>
    </row>
    <row r="471" spans="1:4" x14ac:dyDescent="0.25">
      <c r="A471">
        <v>89</v>
      </c>
      <c r="B471">
        <v>290</v>
      </c>
      <c r="C471">
        <v>1</v>
      </c>
      <c r="D471" s="1">
        <f>(C471*7) + _xlfn.XLOOKUP(views_by_week[[#This Row],[video_id]],videos[video_id],videos[date_published])</f>
        <v>44181</v>
      </c>
    </row>
    <row r="472" spans="1:4" x14ac:dyDescent="0.25">
      <c r="A472">
        <v>77</v>
      </c>
      <c r="B472">
        <v>228</v>
      </c>
      <c r="C472">
        <v>1</v>
      </c>
      <c r="D472" s="1">
        <f>(C472*7) + _xlfn.XLOOKUP(views_by_week[[#This Row],[video_id]],videos[video_id],videos[date_published])</f>
        <v>44154</v>
      </c>
    </row>
    <row r="473" spans="1:4" x14ac:dyDescent="0.25">
      <c r="A473">
        <v>93</v>
      </c>
      <c r="B473">
        <v>403</v>
      </c>
      <c r="C473">
        <v>1</v>
      </c>
      <c r="D473" s="1">
        <f>(C473*7) + _xlfn.XLOOKUP(views_by_week[[#This Row],[video_id]],videos[video_id],videos[date_published])</f>
        <v>44191</v>
      </c>
    </row>
    <row r="474" spans="1:4" x14ac:dyDescent="0.25">
      <c r="A474">
        <v>70</v>
      </c>
      <c r="B474">
        <v>84</v>
      </c>
      <c r="C474">
        <v>1</v>
      </c>
      <c r="D474" s="1">
        <f>(C474*7) + _xlfn.XLOOKUP(views_by_week[[#This Row],[video_id]],videos[video_id],videos[date_published])</f>
        <v>44113</v>
      </c>
    </row>
    <row r="475" spans="1:4" x14ac:dyDescent="0.25">
      <c r="A475">
        <v>68</v>
      </c>
      <c r="B475">
        <v>127</v>
      </c>
      <c r="C475">
        <v>1</v>
      </c>
      <c r="D475" s="1">
        <f>(C475*7) + _xlfn.XLOOKUP(views_by_week[[#This Row],[video_id]],videos[video_id],videos[date_published])</f>
        <v>44109</v>
      </c>
    </row>
    <row r="476" spans="1:4" x14ac:dyDescent="0.25">
      <c r="A476">
        <v>19</v>
      </c>
      <c r="B476">
        <v>136</v>
      </c>
      <c r="C476">
        <v>1</v>
      </c>
      <c r="D476" s="1">
        <f>(C476*7) + _xlfn.XLOOKUP(views_by_week[[#This Row],[video_id]],videos[video_id],videos[date_published])</f>
        <v>43934</v>
      </c>
    </row>
    <row r="477" spans="1:4" x14ac:dyDescent="0.25">
      <c r="A477">
        <v>10</v>
      </c>
      <c r="B477">
        <v>171</v>
      </c>
      <c r="C477">
        <v>1</v>
      </c>
      <c r="D477" s="1">
        <f>(C477*7) + _xlfn.XLOOKUP(views_by_week[[#This Row],[video_id]],videos[video_id],videos[date_published])</f>
        <v>43895</v>
      </c>
    </row>
    <row r="478" spans="1:4" x14ac:dyDescent="0.25">
      <c r="A478">
        <v>35</v>
      </c>
      <c r="B478">
        <v>196</v>
      </c>
      <c r="C478">
        <v>1</v>
      </c>
      <c r="D478" s="1">
        <f>(C478*7) + _xlfn.XLOOKUP(views_by_week[[#This Row],[video_id]],videos[video_id],videos[date_published])</f>
        <v>43984</v>
      </c>
    </row>
    <row r="479" spans="1:4" x14ac:dyDescent="0.25">
      <c r="A479">
        <v>6</v>
      </c>
      <c r="B479">
        <v>201</v>
      </c>
      <c r="C479">
        <v>1</v>
      </c>
      <c r="D479" s="1">
        <f>(C479*7) + _xlfn.XLOOKUP(views_by_week[[#This Row],[video_id]],videos[video_id],videos[date_published])</f>
        <v>43887</v>
      </c>
    </row>
    <row r="480" spans="1:4" x14ac:dyDescent="0.25">
      <c r="A480">
        <v>69</v>
      </c>
      <c r="B480">
        <v>231</v>
      </c>
      <c r="C480">
        <v>1</v>
      </c>
      <c r="D480" s="1">
        <f>(C480*7) + _xlfn.XLOOKUP(views_by_week[[#This Row],[video_id]],videos[video_id],videos[date_published])</f>
        <v>44112</v>
      </c>
    </row>
    <row r="481" spans="1:4" x14ac:dyDescent="0.25">
      <c r="A481">
        <v>17</v>
      </c>
      <c r="B481">
        <v>110</v>
      </c>
      <c r="C481">
        <v>1</v>
      </c>
      <c r="D481" s="1">
        <f>(C481*7) + _xlfn.XLOOKUP(views_by_week[[#This Row],[video_id]],videos[video_id],videos[date_published])</f>
        <v>43923</v>
      </c>
    </row>
    <row r="482" spans="1:4" x14ac:dyDescent="0.25">
      <c r="A482">
        <v>65</v>
      </c>
      <c r="B482">
        <v>287</v>
      </c>
      <c r="C482">
        <v>1</v>
      </c>
      <c r="D482" s="1">
        <f>(C482*7) + _xlfn.XLOOKUP(views_by_week[[#This Row],[video_id]],videos[video_id],videos[date_published])</f>
        <v>44098</v>
      </c>
    </row>
    <row r="483" spans="1:4" x14ac:dyDescent="0.25">
      <c r="A483">
        <v>32</v>
      </c>
      <c r="B483">
        <v>144</v>
      </c>
      <c r="C483">
        <v>1</v>
      </c>
      <c r="D483" s="1">
        <f>(C483*7) + _xlfn.XLOOKUP(views_by_week[[#This Row],[video_id]],videos[video_id],videos[date_published])</f>
        <v>43977</v>
      </c>
    </row>
    <row r="484" spans="1:4" x14ac:dyDescent="0.25">
      <c r="A484">
        <v>85</v>
      </c>
      <c r="B484">
        <v>442</v>
      </c>
      <c r="C484">
        <v>1</v>
      </c>
      <c r="D484" s="1">
        <f>(C484*7) + _xlfn.XLOOKUP(views_by_week[[#This Row],[video_id]],videos[video_id],videos[date_published])</f>
        <v>44170</v>
      </c>
    </row>
    <row r="485" spans="1:4" x14ac:dyDescent="0.25">
      <c r="A485">
        <v>74</v>
      </c>
      <c r="B485">
        <v>1341</v>
      </c>
      <c r="C485">
        <v>1</v>
      </c>
      <c r="D485" s="1">
        <f>(C485*7) + _xlfn.XLOOKUP(views_by_week[[#This Row],[video_id]],videos[video_id],videos[date_published])</f>
        <v>44123</v>
      </c>
    </row>
    <row r="486" spans="1:4" x14ac:dyDescent="0.25">
      <c r="A486">
        <v>54</v>
      </c>
      <c r="B486">
        <v>1028</v>
      </c>
      <c r="C486">
        <v>1</v>
      </c>
      <c r="D486" s="1">
        <f>(C486*7) + _xlfn.XLOOKUP(views_by_week[[#This Row],[video_id]],videos[video_id],videos[date_published])</f>
        <v>44039</v>
      </c>
    </row>
    <row r="487" spans="1:4" x14ac:dyDescent="0.25">
      <c r="A487">
        <v>11</v>
      </c>
      <c r="B487">
        <v>196</v>
      </c>
      <c r="C487">
        <v>1</v>
      </c>
      <c r="D487" s="1">
        <f>(C487*7) + _xlfn.XLOOKUP(views_by_week[[#This Row],[video_id]],videos[video_id],videos[date_published])</f>
        <v>43898</v>
      </c>
    </row>
    <row r="488" spans="1:4" x14ac:dyDescent="0.25">
      <c r="A488">
        <v>22</v>
      </c>
      <c r="B488">
        <v>373</v>
      </c>
      <c r="C488">
        <v>1</v>
      </c>
      <c r="D488" s="1">
        <f>(C488*7) + _xlfn.XLOOKUP(views_by_week[[#This Row],[video_id]],videos[video_id],videos[date_published])</f>
        <v>43942</v>
      </c>
    </row>
    <row r="489" spans="1:4" x14ac:dyDescent="0.25">
      <c r="A489">
        <v>42</v>
      </c>
      <c r="B489">
        <v>111</v>
      </c>
      <c r="C489">
        <v>1</v>
      </c>
      <c r="D489" s="1">
        <f>(C489*7) + _xlfn.XLOOKUP(views_by_week[[#This Row],[video_id]],videos[video_id],videos[date_published])</f>
        <v>44011</v>
      </c>
    </row>
    <row r="490" spans="1:4" x14ac:dyDescent="0.25">
      <c r="A490">
        <v>8</v>
      </c>
      <c r="B490">
        <v>211</v>
      </c>
      <c r="C490">
        <v>1</v>
      </c>
      <c r="D490" s="1">
        <f>(C490*7) + _xlfn.XLOOKUP(views_by_week[[#This Row],[video_id]],videos[video_id],videos[date_published])</f>
        <v>43888</v>
      </c>
    </row>
    <row r="491" spans="1:4" x14ac:dyDescent="0.25">
      <c r="A491">
        <v>45</v>
      </c>
      <c r="B491">
        <v>124</v>
      </c>
      <c r="C491">
        <v>1</v>
      </c>
      <c r="D491" s="1">
        <f>(C491*7) + _xlfn.XLOOKUP(views_by_week[[#This Row],[video_id]],videos[video_id],videos[date_published])</f>
        <v>44023</v>
      </c>
    </row>
    <row r="492" spans="1:4" x14ac:dyDescent="0.25">
      <c r="A492">
        <v>95</v>
      </c>
      <c r="B492">
        <v>173</v>
      </c>
      <c r="C492">
        <v>1</v>
      </c>
      <c r="D492" s="1">
        <f>(C492*7) + _xlfn.XLOOKUP(views_by_week[[#This Row],[video_id]],videos[video_id],videos[date_published])</f>
        <v>44194</v>
      </c>
    </row>
    <row r="493" spans="1:4" x14ac:dyDescent="0.25">
      <c r="A493">
        <v>47</v>
      </c>
      <c r="B493">
        <v>144</v>
      </c>
      <c r="C493">
        <v>1</v>
      </c>
      <c r="D493" s="1">
        <f>(C493*7) + _xlfn.XLOOKUP(views_by_week[[#This Row],[video_id]],videos[video_id],videos[date_published])</f>
        <v>44029</v>
      </c>
    </row>
    <row r="494" spans="1:4" x14ac:dyDescent="0.25">
      <c r="A494">
        <v>94</v>
      </c>
      <c r="B494">
        <v>355</v>
      </c>
      <c r="C494">
        <v>1</v>
      </c>
      <c r="D494" s="1">
        <f>(C494*7) + _xlfn.XLOOKUP(views_by_week[[#This Row],[video_id]],videos[video_id],videos[date_published])</f>
        <v>44194</v>
      </c>
    </row>
    <row r="495" spans="1:4" x14ac:dyDescent="0.25">
      <c r="A495">
        <v>72</v>
      </c>
      <c r="B495">
        <v>1025</v>
      </c>
      <c r="C495">
        <v>1</v>
      </c>
      <c r="D495" s="1">
        <f>(C495*7) + _xlfn.XLOOKUP(views_by_week[[#This Row],[video_id]],videos[video_id],videos[date_published])</f>
        <v>44117</v>
      </c>
    </row>
    <row r="496" spans="1:4" x14ac:dyDescent="0.25">
      <c r="A496">
        <v>4</v>
      </c>
      <c r="B496">
        <v>221</v>
      </c>
      <c r="C496">
        <v>1</v>
      </c>
      <c r="D496" s="1">
        <f>(C496*7) + _xlfn.XLOOKUP(views_by_week[[#This Row],[video_id]],videos[video_id],videos[date_published])</f>
        <v>43879</v>
      </c>
    </row>
    <row r="497" spans="1:4" x14ac:dyDescent="0.25">
      <c r="A497">
        <v>92</v>
      </c>
      <c r="B497">
        <v>92</v>
      </c>
      <c r="C497">
        <v>1</v>
      </c>
      <c r="D497" s="1">
        <f>(C497*7) + _xlfn.XLOOKUP(views_by_week[[#This Row],[video_id]],videos[video_id],videos[date_published])</f>
        <v>44189</v>
      </c>
    </row>
    <row r="498" spans="1:4" x14ac:dyDescent="0.25">
      <c r="A498">
        <v>30</v>
      </c>
      <c r="B498">
        <v>808</v>
      </c>
      <c r="C498">
        <v>1</v>
      </c>
      <c r="D498" s="1">
        <f>(C498*7) + _xlfn.XLOOKUP(views_by_week[[#This Row],[video_id]],videos[video_id],videos[date_published])</f>
        <v>43977</v>
      </c>
    </row>
    <row r="499" spans="1:4" x14ac:dyDescent="0.25">
      <c r="A499">
        <v>56</v>
      </c>
      <c r="B499">
        <v>483</v>
      </c>
      <c r="C499">
        <v>1</v>
      </c>
      <c r="D499" s="1">
        <f>(C499*7) + _xlfn.XLOOKUP(views_by_week[[#This Row],[video_id]],videos[video_id],videos[date_published])</f>
        <v>44056</v>
      </c>
    </row>
    <row r="500" spans="1:4" x14ac:dyDescent="0.25">
      <c r="A500">
        <v>20</v>
      </c>
      <c r="B500">
        <v>456</v>
      </c>
      <c r="C500">
        <v>1</v>
      </c>
      <c r="D500" s="1">
        <f>(C500*7) + _xlfn.XLOOKUP(views_by_week[[#This Row],[video_id]],videos[video_id],videos[date_published])</f>
        <v>43935</v>
      </c>
    </row>
    <row r="501" spans="1:4" x14ac:dyDescent="0.25">
      <c r="A501">
        <v>3</v>
      </c>
      <c r="B501">
        <v>317</v>
      </c>
      <c r="C501">
        <v>1</v>
      </c>
      <c r="D501" s="1">
        <f>(C501*7) + _xlfn.XLOOKUP(views_by_week[[#This Row],[video_id]],videos[video_id],videos[date_published])</f>
        <v>43858</v>
      </c>
    </row>
    <row r="502" spans="1:4" x14ac:dyDescent="0.25">
      <c r="A502">
        <v>12</v>
      </c>
      <c r="B502">
        <v>488</v>
      </c>
      <c r="C502">
        <v>1</v>
      </c>
      <c r="D502" s="1">
        <f>(C502*7) + _xlfn.XLOOKUP(views_by_week[[#This Row],[video_id]],videos[video_id],videos[date_published])</f>
        <v>43899</v>
      </c>
    </row>
    <row r="503" spans="1:4" x14ac:dyDescent="0.25">
      <c r="A503">
        <v>90</v>
      </c>
      <c r="B503">
        <v>483</v>
      </c>
      <c r="C503">
        <v>1</v>
      </c>
      <c r="D503" s="1">
        <f>(C503*7) + _xlfn.XLOOKUP(views_by_week[[#This Row],[video_id]],videos[video_id],videos[date_published])</f>
        <v>44188</v>
      </c>
    </row>
    <row r="504" spans="1:4" x14ac:dyDescent="0.25">
      <c r="A504">
        <v>13</v>
      </c>
      <c r="B504">
        <v>261</v>
      </c>
      <c r="C504">
        <v>1</v>
      </c>
      <c r="D504" s="1">
        <f>(C504*7) + _xlfn.XLOOKUP(views_by_week[[#This Row],[video_id]],videos[video_id],videos[date_published])</f>
        <v>43914</v>
      </c>
    </row>
    <row r="505" spans="1:4" x14ac:dyDescent="0.25">
      <c r="A505">
        <v>79</v>
      </c>
      <c r="B505">
        <v>440</v>
      </c>
      <c r="C505">
        <v>1</v>
      </c>
      <c r="D505" s="1">
        <f>(C505*7) + _xlfn.XLOOKUP(views_by_week[[#This Row],[video_id]],videos[video_id],videos[date_published])</f>
        <v>44162</v>
      </c>
    </row>
    <row r="506" spans="1:4" x14ac:dyDescent="0.25">
      <c r="A506">
        <v>83</v>
      </c>
      <c r="B506">
        <v>356</v>
      </c>
      <c r="C506">
        <v>1</v>
      </c>
      <c r="D506" s="1">
        <f>(C506*7) + _xlfn.XLOOKUP(views_by_week[[#This Row],[video_id]],videos[video_id],videos[date_published])</f>
        <v>44167</v>
      </c>
    </row>
    <row r="507" spans="1:4" x14ac:dyDescent="0.25">
      <c r="A507">
        <v>31</v>
      </c>
      <c r="B507">
        <v>510</v>
      </c>
      <c r="C507">
        <v>1</v>
      </c>
      <c r="D507" s="1">
        <f>(C507*7) + _xlfn.XLOOKUP(views_by_week[[#This Row],[video_id]],videos[video_id],videos[date_published])</f>
        <v>43977</v>
      </c>
    </row>
    <row r="508" spans="1:4" x14ac:dyDescent="0.25">
      <c r="A508">
        <v>34</v>
      </c>
      <c r="B508">
        <v>412</v>
      </c>
      <c r="C508">
        <v>1</v>
      </c>
      <c r="D508" s="1">
        <f>(C508*7) + _xlfn.XLOOKUP(views_by_week[[#This Row],[video_id]],videos[video_id],videos[date_published])</f>
        <v>43983</v>
      </c>
    </row>
    <row r="509" spans="1:4" x14ac:dyDescent="0.25">
      <c r="A509">
        <v>75</v>
      </c>
      <c r="B509">
        <v>378</v>
      </c>
      <c r="C509">
        <v>1</v>
      </c>
      <c r="D509" s="1">
        <f>(C509*7) + _xlfn.XLOOKUP(views_by_week[[#This Row],[video_id]],videos[video_id],videos[date_published])</f>
        <v>44139</v>
      </c>
    </row>
    <row r="510" spans="1:4" x14ac:dyDescent="0.25">
      <c r="A510">
        <v>82</v>
      </c>
      <c r="B510">
        <v>395</v>
      </c>
      <c r="C510">
        <v>1</v>
      </c>
      <c r="D510" s="1">
        <f>(C510*7) + _xlfn.XLOOKUP(views_by_week[[#This Row],[video_id]],videos[video_id],videos[date_published])</f>
        <v>44167</v>
      </c>
    </row>
    <row r="511" spans="1:4" x14ac:dyDescent="0.25">
      <c r="A511">
        <v>9</v>
      </c>
      <c r="B511">
        <v>645</v>
      </c>
      <c r="C511">
        <v>1</v>
      </c>
      <c r="D511" s="1">
        <f>(C511*7) + _xlfn.XLOOKUP(views_by_week[[#This Row],[video_id]],videos[video_id],videos[date_published])</f>
        <v>43890</v>
      </c>
    </row>
    <row r="512" spans="1:4" x14ac:dyDescent="0.25">
      <c r="A512">
        <v>52</v>
      </c>
      <c r="B512">
        <v>321</v>
      </c>
      <c r="C512">
        <v>1</v>
      </c>
      <c r="D512" s="1">
        <f>(C512*7) + _xlfn.XLOOKUP(views_by_week[[#This Row],[video_id]],videos[video_id],videos[date_published])</f>
        <v>44036</v>
      </c>
    </row>
    <row r="513" spans="1:4" x14ac:dyDescent="0.25">
      <c r="A513">
        <v>37</v>
      </c>
      <c r="B513">
        <v>356</v>
      </c>
      <c r="C513">
        <v>1</v>
      </c>
      <c r="D513" s="1">
        <f>(C513*7) + _xlfn.XLOOKUP(views_by_week[[#This Row],[video_id]],videos[video_id],videos[date_published])</f>
        <v>43992</v>
      </c>
    </row>
    <row r="514" spans="1:4" x14ac:dyDescent="0.25">
      <c r="A514">
        <v>60</v>
      </c>
      <c r="B514">
        <v>366</v>
      </c>
      <c r="C514">
        <v>1</v>
      </c>
      <c r="D514" s="1">
        <f>(C514*7) + _xlfn.XLOOKUP(views_by_week[[#This Row],[video_id]],videos[video_id],videos[date_published])</f>
        <v>44071</v>
      </c>
    </row>
    <row r="515" spans="1:4" x14ac:dyDescent="0.25">
      <c r="A515">
        <v>91</v>
      </c>
      <c r="B515">
        <v>144</v>
      </c>
      <c r="C515">
        <v>1</v>
      </c>
      <c r="D515" s="1">
        <f>(C515*7) + _xlfn.XLOOKUP(views_by_week[[#This Row],[video_id]],videos[video_id],videos[date_published])</f>
        <v>44189</v>
      </c>
    </row>
    <row r="516" spans="1:4" x14ac:dyDescent="0.25">
      <c r="A516">
        <v>14</v>
      </c>
      <c r="B516">
        <v>338</v>
      </c>
      <c r="C516">
        <v>1</v>
      </c>
      <c r="D516" s="1">
        <f>(C516*7) + _xlfn.XLOOKUP(views_by_week[[#This Row],[video_id]],videos[video_id],videos[date_published])</f>
        <v>43919</v>
      </c>
    </row>
    <row r="517" spans="1:4" x14ac:dyDescent="0.25">
      <c r="A517">
        <v>66</v>
      </c>
      <c r="B517">
        <v>604</v>
      </c>
      <c r="C517">
        <v>1</v>
      </c>
      <c r="D517" s="1">
        <f>(C517*7) + _xlfn.XLOOKUP(views_by_week[[#This Row],[video_id]],videos[video_id],videos[date_published])</f>
        <v>44106</v>
      </c>
    </row>
    <row r="518" spans="1:4" x14ac:dyDescent="0.25">
      <c r="A518">
        <v>40</v>
      </c>
      <c r="B518">
        <v>788</v>
      </c>
      <c r="C518">
        <v>1</v>
      </c>
      <c r="D518" s="1">
        <f>(C518*7) + _xlfn.XLOOKUP(views_by_week[[#This Row],[video_id]],videos[video_id],videos[date_published])</f>
        <v>44002</v>
      </c>
    </row>
    <row r="519" spans="1:4" x14ac:dyDescent="0.25">
      <c r="A519">
        <v>38</v>
      </c>
      <c r="B519">
        <v>830</v>
      </c>
      <c r="C519">
        <v>1</v>
      </c>
      <c r="D519" s="1">
        <f>(C519*7) + _xlfn.XLOOKUP(views_by_week[[#This Row],[video_id]],videos[video_id],videos[date_published])</f>
        <v>43996</v>
      </c>
    </row>
    <row r="520" spans="1:4" x14ac:dyDescent="0.25">
      <c r="A520">
        <v>50</v>
      </c>
      <c r="B520">
        <v>444</v>
      </c>
      <c r="C520">
        <v>1</v>
      </c>
      <c r="D520" s="1">
        <f>(C520*7) + _xlfn.XLOOKUP(views_by_week[[#This Row],[video_id]],videos[video_id],videos[date_published])</f>
        <v>44031</v>
      </c>
    </row>
    <row r="521" spans="1:4" x14ac:dyDescent="0.25">
      <c r="A521">
        <v>88</v>
      </c>
      <c r="B521">
        <v>631</v>
      </c>
      <c r="C521">
        <v>1</v>
      </c>
      <c r="D521" s="1">
        <f>(C521*7) + _xlfn.XLOOKUP(views_by_week[[#This Row],[video_id]],videos[video_id],videos[date_published])</f>
        <v>44179</v>
      </c>
    </row>
    <row r="522" spans="1:4" x14ac:dyDescent="0.25">
      <c r="A522">
        <v>5</v>
      </c>
      <c r="B522">
        <v>1709</v>
      </c>
      <c r="C522">
        <v>1</v>
      </c>
      <c r="D522" s="1">
        <f>(C522*7) + _xlfn.XLOOKUP(views_by_week[[#This Row],[video_id]],videos[video_id],videos[date_published])</f>
        <v>43887</v>
      </c>
    </row>
    <row r="523" spans="1:4" x14ac:dyDescent="0.25">
      <c r="A523">
        <v>73</v>
      </c>
      <c r="B523">
        <v>819</v>
      </c>
      <c r="C523">
        <v>1</v>
      </c>
      <c r="D523" s="1">
        <f>(C523*7) + _xlfn.XLOOKUP(views_by_week[[#This Row],[video_id]],videos[video_id],videos[date_published])</f>
        <v>44120</v>
      </c>
    </row>
    <row r="524" spans="1:4" x14ac:dyDescent="0.25">
      <c r="A524">
        <v>24</v>
      </c>
      <c r="B524">
        <v>75</v>
      </c>
      <c r="C524">
        <v>1</v>
      </c>
      <c r="D524" s="1">
        <f>(C524*7) + _xlfn.XLOOKUP(views_by_week[[#This Row],[video_id]],videos[video_id],videos[date_published])</f>
        <v>43943</v>
      </c>
    </row>
    <row r="525" spans="1:4" x14ac:dyDescent="0.25">
      <c r="A525">
        <v>41</v>
      </c>
      <c r="B525">
        <v>177</v>
      </c>
      <c r="C525">
        <v>1</v>
      </c>
      <c r="D525" s="1">
        <f>(C525*7) + _xlfn.XLOOKUP(views_by_week[[#This Row],[video_id]],videos[video_id],videos[date_published])</f>
        <v>44008</v>
      </c>
    </row>
    <row r="526" spans="1:4" x14ac:dyDescent="0.25">
      <c r="A526">
        <v>84</v>
      </c>
      <c r="B526">
        <v>1375</v>
      </c>
      <c r="C526">
        <v>1</v>
      </c>
      <c r="D526" s="1">
        <f>(C526*7) + _xlfn.XLOOKUP(views_by_week[[#This Row],[video_id]],videos[video_id],videos[date_published])</f>
        <v>44168</v>
      </c>
    </row>
    <row r="527" spans="1:4" x14ac:dyDescent="0.25">
      <c r="A527">
        <v>29</v>
      </c>
      <c r="B527">
        <v>771</v>
      </c>
      <c r="C527">
        <v>1</v>
      </c>
      <c r="D527" s="1">
        <f>(C527*7) + _xlfn.XLOOKUP(views_by_week[[#This Row],[video_id]],videos[video_id],videos[date_published])</f>
        <v>43970</v>
      </c>
    </row>
    <row r="528" spans="1:4" x14ac:dyDescent="0.25">
      <c r="A528">
        <v>15</v>
      </c>
      <c r="B528">
        <v>108</v>
      </c>
      <c r="C528">
        <v>1</v>
      </c>
      <c r="D528" s="1">
        <f>(C528*7) + _xlfn.XLOOKUP(views_by_week[[#This Row],[video_id]],videos[video_id],videos[date_published])</f>
        <v>43921</v>
      </c>
    </row>
    <row r="529" spans="1:4" x14ac:dyDescent="0.25">
      <c r="A529">
        <v>39</v>
      </c>
      <c r="B529">
        <v>1591</v>
      </c>
      <c r="C529">
        <v>1</v>
      </c>
      <c r="D529" s="1">
        <f>(C529*7) + _xlfn.XLOOKUP(views_by_week[[#This Row],[video_id]],videos[video_id],videos[date_published])</f>
        <v>43999</v>
      </c>
    </row>
    <row r="530" spans="1:4" x14ac:dyDescent="0.25">
      <c r="A530">
        <v>21</v>
      </c>
      <c r="B530">
        <v>1909</v>
      </c>
      <c r="C530">
        <v>1</v>
      </c>
      <c r="D530" s="1">
        <f>(C530*7) + _xlfn.XLOOKUP(views_by_week[[#This Row],[video_id]],videos[video_id],videos[date_published])</f>
        <v>43940</v>
      </c>
    </row>
    <row r="531" spans="1:4" x14ac:dyDescent="0.25">
      <c r="A531">
        <v>81</v>
      </c>
      <c r="B531">
        <v>113</v>
      </c>
      <c r="C531">
        <v>1</v>
      </c>
      <c r="D531" s="1">
        <f>(C531*7) + _xlfn.XLOOKUP(views_by_week[[#This Row],[video_id]],videos[video_id],videos[date_published])</f>
        <v>44165</v>
      </c>
    </row>
    <row r="532" spans="1:4" x14ac:dyDescent="0.25">
      <c r="A532">
        <v>28</v>
      </c>
      <c r="B532">
        <v>1469</v>
      </c>
      <c r="C532">
        <v>1</v>
      </c>
      <c r="D532" s="1">
        <f>(C532*7) + _xlfn.XLOOKUP(views_by_week[[#This Row],[video_id]],videos[video_id],videos[date_published])</f>
        <v>43967</v>
      </c>
    </row>
    <row r="533" spans="1:4" x14ac:dyDescent="0.25">
      <c r="A533">
        <v>33</v>
      </c>
      <c r="B533">
        <v>165</v>
      </c>
      <c r="C533">
        <v>1</v>
      </c>
      <c r="D533" s="1">
        <f>(C533*7) + _xlfn.XLOOKUP(views_by_week[[#This Row],[video_id]],videos[video_id],videos[date_published])</f>
        <v>43979</v>
      </c>
    </row>
    <row r="534" spans="1:4" x14ac:dyDescent="0.25">
      <c r="A534">
        <v>71</v>
      </c>
      <c r="B534">
        <v>0</v>
      </c>
      <c r="C534">
        <v>1</v>
      </c>
      <c r="D534" s="1">
        <f>(C534*7) + _xlfn.XLOOKUP(views_by_week[[#This Row],[video_id]],videos[video_id],videos[date_published])</f>
        <v>44113</v>
      </c>
    </row>
    <row r="535" spans="1:4" x14ac:dyDescent="0.25">
      <c r="A535">
        <v>46</v>
      </c>
      <c r="B535">
        <v>1170</v>
      </c>
      <c r="C535">
        <v>1</v>
      </c>
      <c r="D535" s="1">
        <f>(C535*7) + _xlfn.XLOOKUP(views_by_week[[#This Row],[video_id]],videos[video_id],videos[date_published])</f>
        <v>44025</v>
      </c>
    </row>
    <row r="536" spans="1:4" x14ac:dyDescent="0.25">
      <c r="A536">
        <v>49</v>
      </c>
      <c r="B536">
        <v>1068</v>
      </c>
      <c r="C536">
        <v>1</v>
      </c>
      <c r="D536" s="1">
        <f>(C536*7) + _xlfn.XLOOKUP(views_by_week[[#This Row],[video_id]],videos[video_id],videos[date_published])</f>
        <v>44031</v>
      </c>
    </row>
    <row r="537" spans="1:4" x14ac:dyDescent="0.25">
      <c r="A537">
        <v>2</v>
      </c>
      <c r="B537">
        <v>1408</v>
      </c>
      <c r="C537">
        <v>1</v>
      </c>
      <c r="D537" s="1">
        <f>(C537*7) + _xlfn.XLOOKUP(views_by_week[[#This Row],[video_id]],videos[video_id],videos[date_published])</f>
        <v>43857</v>
      </c>
    </row>
    <row r="538" spans="1:4" x14ac:dyDescent="0.25">
      <c r="A538">
        <v>62</v>
      </c>
      <c r="B538">
        <v>336</v>
      </c>
      <c r="C538">
        <v>1</v>
      </c>
      <c r="D538" s="1">
        <f>(C538*7) + _xlfn.XLOOKUP(views_by_week[[#This Row],[video_id]],videos[video_id],videos[date_published])</f>
        <v>44082</v>
      </c>
    </row>
    <row r="539" spans="1:4" x14ac:dyDescent="0.25">
      <c r="A539">
        <v>43</v>
      </c>
      <c r="B539">
        <v>407</v>
      </c>
      <c r="C539">
        <v>1</v>
      </c>
      <c r="D539" s="1">
        <f>(C539*7) + _xlfn.XLOOKUP(views_by_week[[#This Row],[video_id]],videos[video_id],videos[date_published])</f>
        <v>44015</v>
      </c>
    </row>
    <row r="540" spans="1:4" x14ac:dyDescent="0.25">
      <c r="A540">
        <v>55</v>
      </c>
      <c r="B540">
        <v>1304</v>
      </c>
      <c r="C540">
        <v>1</v>
      </c>
      <c r="D540" s="1">
        <f>(C540*7) + _xlfn.XLOOKUP(views_by_week[[#This Row],[video_id]],videos[video_id],videos[date_published])</f>
        <v>44041</v>
      </c>
    </row>
    <row r="541" spans="1:4" x14ac:dyDescent="0.25">
      <c r="A541">
        <v>58</v>
      </c>
      <c r="B541">
        <v>38</v>
      </c>
      <c r="C541">
        <v>1</v>
      </c>
      <c r="D541" s="1">
        <f>(C541*7) + _xlfn.XLOOKUP(views_by_week[[#This Row],[video_id]],videos[video_id],videos[date_published])</f>
        <v>44064</v>
      </c>
    </row>
    <row r="542" spans="1:4" x14ac:dyDescent="0.25">
      <c r="A542">
        <v>16</v>
      </c>
      <c r="B542">
        <v>120</v>
      </c>
      <c r="C542">
        <v>1</v>
      </c>
      <c r="D542" s="1">
        <f>(C542*7) + _xlfn.XLOOKUP(views_by_week[[#This Row],[video_id]],videos[video_id],videos[date_published])</f>
        <v>43921</v>
      </c>
    </row>
    <row r="543" spans="1:4" x14ac:dyDescent="0.25">
      <c r="A543">
        <v>63</v>
      </c>
      <c r="B543">
        <v>386</v>
      </c>
      <c r="C543">
        <v>1</v>
      </c>
      <c r="D543" s="1">
        <f>(C543*7) + _xlfn.XLOOKUP(views_by_week[[#This Row],[video_id]],videos[video_id],videos[date_published])</f>
        <v>44092</v>
      </c>
    </row>
    <row r="544" spans="1:4" x14ac:dyDescent="0.25">
      <c r="A544">
        <v>57</v>
      </c>
      <c r="B544">
        <v>467</v>
      </c>
      <c r="C544">
        <v>1</v>
      </c>
      <c r="D544" s="1">
        <f>(C544*7) + _xlfn.XLOOKUP(views_by_week[[#This Row],[video_id]],videos[video_id],videos[date_published])</f>
        <v>44062</v>
      </c>
    </row>
    <row r="545" spans="1:4" x14ac:dyDescent="0.25">
      <c r="A545">
        <v>64</v>
      </c>
      <c r="B545">
        <v>362</v>
      </c>
      <c r="C545">
        <v>1</v>
      </c>
      <c r="D545" s="1">
        <f>(C545*7) + _xlfn.XLOOKUP(views_by_week[[#This Row],[video_id]],videos[video_id],videos[date_published])</f>
        <v>44098</v>
      </c>
    </row>
    <row r="546" spans="1:4" x14ac:dyDescent="0.25">
      <c r="A546">
        <v>48</v>
      </c>
      <c r="B546">
        <v>4065</v>
      </c>
      <c r="C546">
        <v>1</v>
      </c>
      <c r="D546" s="1">
        <f>(C546*7) + _xlfn.XLOOKUP(views_by_week[[#This Row],[video_id]],videos[video_id],videos[date_published])</f>
        <v>44031</v>
      </c>
    </row>
    <row r="547" spans="1:4" x14ac:dyDescent="0.25">
      <c r="A547">
        <v>80</v>
      </c>
      <c r="B547">
        <v>171</v>
      </c>
      <c r="C547">
        <v>1</v>
      </c>
      <c r="D547" s="1">
        <f>(C547*7) + _xlfn.XLOOKUP(views_by_week[[#This Row],[video_id]],videos[video_id],videos[date_published])</f>
        <v>44162</v>
      </c>
    </row>
    <row r="548" spans="1:4" x14ac:dyDescent="0.25">
      <c r="A548">
        <v>67</v>
      </c>
      <c r="B548">
        <v>504</v>
      </c>
      <c r="C548">
        <v>1</v>
      </c>
      <c r="D548" s="1">
        <f>(C548*7) + _xlfn.XLOOKUP(views_by_week[[#This Row],[video_id]],videos[video_id],videos[date_published])</f>
        <v>44106</v>
      </c>
    </row>
    <row r="549" spans="1:4" x14ac:dyDescent="0.25">
      <c r="A549">
        <v>53</v>
      </c>
      <c r="B549">
        <v>251</v>
      </c>
      <c r="C549">
        <v>1</v>
      </c>
      <c r="D549" s="1">
        <f>(C549*7) + _xlfn.XLOOKUP(views_by_week[[#This Row],[video_id]],videos[video_id],videos[date_published])</f>
        <v>44038</v>
      </c>
    </row>
    <row r="550" spans="1:4" x14ac:dyDescent="0.25">
      <c r="A550">
        <v>27</v>
      </c>
      <c r="B550">
        <v>400</v>
      </c>
      <c r="C550">
        <v>1</v>
      </c>
      <c r="D550" s="1">
        <f>(C550*7) + _xlfn.XLOOKUP(views_by_week[[#This Row],[video_id]],videos[video_id],videos[date_published])</f>
        <v>43965</v>
      </c>
    </row>
    <row r="551" spans="1:4" x14ac:dyDescent="0.25">
      <c r="A551">
        <v>44</v>
      </c>
      <c r="B551">
        <v>241</v>
      </c>
      <c r="C551">
        <v>1</v>
      </c>
      <c r="D551" s="1">
        <f>(C551*7) + _xlfn.XLOOKUP(views_by_week[[#This Row],[video_id]],videos[video_id],videos[date_published])</f>
        <v>44016</v>
      </c>
    </row>
    <row r="552" spans="1:4" x14ac:dyDescent="0.25">
      <c r="A552">
        <v>18</v>
      </c>
      <c r="B552">
        <v>2546</v>
      </c>
      <c r="C552">
        <v>1</v>
      </c>
      <c r="D552" s="1">
        <f>(C552*7) + _xlfn.XLOOKUP(views_by_week[[#This Row],[video_id]],videos[video_id],videos[date_published])</f>
        <v>43933</v>
      </c>
    </row>
    <row r="553" spans="1:4" x14ac:dyDescent="0.25">
      <c r="A553">
        <v>25</v>
      </c>
      <c r="B553">
        <v>283</v>
      </c>
      <c r="C553">
        <v>1</v>
      </c>
      <c r="D553" s="1">
        <f>(C553*7) + _xlfn.XLOOKUP(views_by_week[[#This Row],[video_id]],videos[video_id],videos[date_published])</f>
        <v>43959</v>
      </c>
    </row>
    <row r="554" spans="1:4" x14ac:dyDescent="0.25">
      <c r="A554">
        <v>87</v>
      </c>
      <c r="B554">
        <v>189</v>
      </c>
      <c r="C554">
        <v>1</v>
      </c>
      <c r="D554" s="1">
        <f>(C554*7) + _xlfn.XLOOKUP(views_by_week[[#This Row],[video_id]],videos[video_id],videos[date_published])</f>
        <v>44177</v>
      </c>
    </row>
    <row r="555" spans="1:4" x14ac:dyDescent="0.25">
      <c r="A555">
        <v>86</v>
      </c>
      <c r="B555">
        <v>1026</v>
      </c>
      <c r="C555">
        <v>1</v>
      </c>
      <c r="D555" s="1">
        <f>(C555*7) + _xlfn.XLOOKUP(views_by_week[[#This Row],[video_id]],videos[video_id],videos[date_published])</f>
        <v>44174</v>
      </c>
    </row>
    <row r="556" spans="1:4" x14ac:dyDescent="0.25">
      <c r="A556">
        <v>36</v>
      </c>
      <c r="B556">
        <v>217</v>
      </c>
      <c r="C556">
        <v>1</v>
      </c>
      <c r="D556" s="1">
        <f>(C556*7) + _xlfn.XLOOKUP(views_by_week[[#This Row],[video_id]],videos[video_id],videos[date_published])</f>
        <v>43992</v>
      </c>
    </row>
    <row r="557" spans="1:4" x14ac:dyDescent="0.25">
      <c r="A557">
        <v>61</v>
      </c>
      <c r="B557">
        <v>226</v>
      </c>
      <c r="C557">
        <v>1</v>
      </c>
      <c r="D557" s="1">
        <f>(C557*7) + _xlfn.XLOOKUP(views_by_week[[#This Row],[video_id]],videos[video_id],videos[date_published])</f>
        <v>44072</v>
      </c>
    </row>
    <row r="558" spans="1:4" x14ac:dyDescent="0.25">
      <c r="A558">
        <v>308</v>
      </c>
      <c r="B558">
        <v>91</v>
      </c>
      <c r="C558">
        <v>1</v>
      </c>
      <c r="D558" s="1">
        <f>(C558*7) + _xlfn.XLOOKUP(views_by_week[[#This Row],[video_id]],videos[video_id],videos[date_published])</f>
        <v>44543</v>
      </c>
    </row>
    <row r="559" spans="1:4" x14ac:dyDescent="0.25">
      <c r="A559">
        <v>174</v>
      </c>
      <c r="B559">
        <v>132</v>
      </c>
      <c r="C559">
        <v>1</v>
      </c>
      <c r="D559" s="1">
        <f>(C559*7) + _xlfn.XLOOKUP(views_by_week[[#This Row],[video_id]],videos[video_id],videos[date_published])</f>
        <v>44324</v>
      </c>
    </row>
    <row r="560" spans="1:4" x14ac:dyDescent="0.25">
      <c r="A560">
        <v>265</v>
      </c>
      <c r="B560">
        <v>1185</v>
      </c>
      <c r="C560">
        <v>1</v>
      </c>
      <c r="D560" s="1">
        <f>(C560*7) + _xlfn.XLOOKUP(views_by_week[[#This Row],[video_id]],videos[video_id],videos[date_published])</f>
        <v>44454</v>
      </c>
    </row>
    <row r="561" spans="1:4" x14ac:dyDescent="0.25">
      <c r="A561">
        <v>231</v>
      </c>
      <c r="B561">
        <v>86</v>
      </c>
      <c r="C561">
        <v>1</v>
      </c>
      <c r="D561" s="1">
        <f>(C561*7) + _xlfn.XLOOKUP(views_by_week[[#This Row],[video_id]],videos[video_id],videos[date_published])</f>
        <v>44399</v>
      </c>
    </row>
    <row r="562" spans="1:4" x14ac:dyDescent="0.25">
      <c r="A562">
        <v>292</v>
      </c>
      <c r="B562">
        <v>371</v>
      </c>
      <c r="C562">
        <v>1</v>
      </c>
      <c r="D562" s="1">
        <f>(C562*7) + _xlfn.XLOOKUP(views_by_week[[#This Row],[video_id]],videos[video_id],videos[date_published])</f>
        <v>44509</v>
      </c>
    </row>
    <row r="563" spans="1:4" x14ac:dyDescent="0.25">
      <c r="A563">
        <v>106</v>
      </c>
      <c r="B563">
        <v>102</v>
      </c>
      <c r="C563">
        <v>1</v>
      </c>
      <c r="D563" s="1">
        <f>(C563*7) + _xlfn.XLOOKUP(views_by_week[[#This Row],[video_id]],videos[video_id],videos[date_published])</f>
        <v>44217</v>
      </c>
    </row>
    <row r="564" spans="1:4" x14ac:dyDescent="0.25">
      <c r="A564">
        <v>134</v>
      </c>
      <c r="B564">
        <v>216</v>
      </c>
      <c r="C564">
        <v>1</v>
      </c>
      <c r="D564" s="1">
        <f>(C564*7) + _xlfn.XLOOKUP(views_by_week[[#This Row],[video_id]],videos[video_id],videos[date_published])</f>
        <v>44262</v>
      </c>
    </row>
    <row r="565" spans="1:4" x14ac:dyDescent="0.25">
      <c r="A565">
        <v>217</v>
      </c>
      <c r="B565">
        <v>1577</v>
      </c>
      <c r="C565">
        <v>1</v>
      </c>
      <c r="D565" s="1">
        <f>(C565*7) + _xlfn.XLOOKUP(views_by_week[[#This Row],[video_id]],videos[video_id],videos[date_published])</f>
        <v>44387</v>
      </c>
    </row>
    <row r="566" spans="1:4" x14ac:dyDescent="0.25">
      <c r="A566">
        <v>225</v>
      </c>
      <c r="B566">
        <v>88</v>
      </c>
      <c r="C566">
        <v>1</v>
      </c>
      <c r="D566" s="1">
        <f>(C566*7) + _xlfn.XLOOKUP(views_by_week[[#This Row],[video_id]],videos[video_id],videos[date_published])</f>
        <v>44393</v>
      </c>
    </row>
    <row r="567" spans="1:4" x14ac:dyDescent="0.25">
      <c r="A567">
        <v>135</v>
      </c>
      <c r="B567">
        <v>516</v>
      </c>
      <c r="C567">
        <v>1</v>
      </c>
      <c r="D567" s="1">
        <f>(C567*7) + _xlfn.XLOOKUP(views_by_week[[#This Row],[video_id]],videos[video_id],videos[date_published])</f>
        <v>44264</v>
      </c>
    </row>
    <row r="568" spans="1:4" x14ac:dyDescent="0.25">
      <c r="A568">
        <v>312</v>
      </c>
      <c r="B568">
        <v>107</v>
      </c>
      <c r="C568">
        <v>1</v>
      </c>
      <c r="D568" s="1">
        <f>(C568*7) + _xlfn.XLOOKUP(views_by_week[[#This Row],[video_id]],videos[video_id],videos[date_published])</f>
        <v>44551</v>
      </c>
    </row>
    <row r="569" spans="1:4" x14ac:dyDescent="0.25">
      <c r="A569">
        <v>126</v>
      </c>
      <c r="B569">
        <v>824</v>
      </c>
      <c r="C569">
        <v>1</v>
      </c>
      <c r="D569" s="1">
        <f>(C569*7) + _xlfn.XLOOKUP(views_by_week[[#This Row],[video_id]],videos[video_id],videos[date_published])</f>
        <v>44250</v>
      </c>
    </row>
    <row r="570" spans="1:4" x14ac:dyDescent="0.25">
      <c r="A570">
        <v>301</v>
      </c>
      <c r="B570">
        <v>140</v>
      </c>
      <c r="C570">
        <v>1</v>
      </c>
      <c r="D570" s="1">
        <f>(C570*7) + _xlfn.XLOOKUP(views_by_week[[#This Row],[video_id]],videos[video_id],videos[date_published])</f>
        <v>44532</v>
      </c>
    </row>
    <row r="571" spans="1:4" x14ac:dyDescent="0.25">
      <c r="A571">
        <v>223</v>
      </c>
      <c r="B571">
        <v>390</v>
      </c>
      <c r="C571">
        <v>1</v>
      </c>
      <c r="D571" s="1">
        <f>(C571*7) + _xlfn.XLOOKUP(views_by_week[[#This Row],[video_id]],videos[video_id],videos[date_published])</f>
        <v>44392</v>
      </c>
    </row>
    <row r="572" spans="1:4" x14ac:dyDescent="0.25">
      <c r="A572">
        <v>311</v>
      </c>
      <c r="B572">
        <v>83</v>
      </c>
      <c r="C572">
        <v>1</v>
      </c>
      <c r="D572" s="1">
        <f>(C572*7) + _xlfn.XLOOKUP(views_by_week[[#This Row],[video_id]],videos[video_id],videos[date_published])</f>
        <v>44550</v>
      </c>
    </row>
    <row r="573" spans="1:4" x14ac:dyDescent="0.25">
      <c r="A573">
        <v>316</v>
      </c>
      <c r="B573">
        <v>441</v>
      </c>
      <c r="C573">
        <v>1</v>
      </c>
      <c r="D573" s="1">
        <f>(C573*7) + _xlfn.XLOOKUP(views_by_week[[#This Row],[video_id]],videos[video_id],videos[date_published])</f>
        <v>44558</v>
      </c>
    </row>
    <row r="574" spans="1:4" x14ac:dyDescent="0.25">
      <c r="A574">
        <v>102</v>
      </c>
      <c r="B574">
        <v>98</v>
      </c>
      <c r="C574">
        <v>1</v>
      </c>
      <c r="D574" s="1">
        <f>(C574*7) + _xlfn.XLOOKUP(views_by_week[[#This Row],[video_id]],videos[video_id],videos[date_published])</f>
        <v>44213</v>
      </c>
    </row>
    <row r="575" spans="1:4" x14ac:dyDescent="0.25">
      <c r="A575">
        <v>261</v>
      </c>
      <c r="B575">
        <v>606</v>
      </c>
      <c r="C575">
        <v>1</v>
      </c>
      <c r="D575" s="1">
        <f>(C575*7) + _xlfn.XLOOKUP(views_by_week[[#This Row],[video_id]],videos[video_id],videos[date_published])</f>
        <v>44447</v>
      </c>
    </row>
    <row r="576" spans="1:4" x14ac:dyDescent="0.25">
      <c r="A576">
        <v>290</v>
      </c>
      <c r="B576">
        <v>50</v>
      </c>
      <c r="C576">
        <v>1</v>
      </c>
      <c r="D576" s="1">
        <f>(C576*7) + _xlfn.XLOOKUP(views_by_week[[#This Row],[video_id]],videos[video_id],videos[date_published])</f>
        <v>44504</v>
      </c>
    </row>
    <row r="577" spans="1:4" x14ac:dyDescent="0.25">
      <c r="A577">
        <v>197</v>
      </c>
      <c r="B577">
        <v>293</v>
      </c>
      <c r="C577">
        <v>1</v>
      </c>
      <c r="D577" s="1">
        <f>(C577*7) + _xlfn.XLOOKUP(views_by_week[[#This Row],[video_id]],videos[video_id],videos[date_published])</f>
        <v>44362</v>
      </c>
    </row>
    <row r="578" spans="1:4" x14ac:dyDescent="0.25">
      <c r="A578">
        <v>227</v>
      </c>
      <c r="B578">
        <v>231</v>
      </c>
      <c r="C578">
        <v>1</v>
      </c>
      <c r="D578" s="1">
        <f>(C578*7) + _xlfn.XLOOKUP(views_by_week[[#This Row],[video_id]],videos[video_id],videos[date_published])</f>
        <v>44394</v>
      </c>
    </row>
    <row r="579" spans="1:4" x14ac:dyDescent="0.25">
      <c r="A579">
        <v>299</v>
      </c>
      <c r="B579">
        <v>888</v>
      </c>
      <c r="C579">
        <v>1</v>
      </c>
      <c r="D579" s="1">
        <f>(C579*7) + _xlfn.XLOOKUP(views_by_week[[#This Row],[video_id]],videos[video_id],videos[date_published])</f>
        <v>44531</v>
      </c>
    </row>
    <row r="580" spans="1:4" x14ac:dyDescent="0.25">
      <c r="A580">
        <v>144</v>
      </c>
      <c r="B580">
        <v>78</v>
      </c>
      <c r="C580">
        <v>1</v>
      </c>
      <c r="D580" s="1">
        <f>(C580*7) + _xlfn.XLOOKUP(views_by_week[[#This Row],[video_id]],videos[video_id],videos[date_published])</f>
        <v>44273</v>
      </c>
    </row>
    <row r="581" spans="1:4" x14ac:dyDescent="0.25">
      <c r="A581">
        <v>230</v>
      </c>
      <c r="B581">
        <v>1637</v>
      </c>
      <c r="C581">
        <v>1</v>
      </c>
      <c r="D581" s="1">
        <f>(C581*7) + _xlfn.XLOOKUP(views_by_week[[#This Row],[video_id]],videos[video_id],videos[date_published])</f>
        <v>44398</v>
      </c>
    </row>
    <row r="582" spans="1:4" x14ac:dyDescent="0.25">
      <c r="A582">
        <v>169</v>
      </c>
      <c r="B582">
        <v>102</v>
      </c>
      <c r="C582">
        <v>1</v>
      </c>
      <c r="D582" s="1">
        <f>(C582*7) + _xlfn.XLOOKUP(views_by_week[[#This Row],[video_id]],videos[video_id],videos[date_published])</f>
        <v>44317</v>
      </c>
    </row>
    <row r="583" spans="1:4" x14ac:dyDescent="0.25">
      <c r="A583">
        <v>204</v>
      </c>
      <c r="B583">
        <v>146</v>
      </c>
      <c r="C583">
        <v>1</v>
      </c>
      <c r="D583" s="1">
        <f>(C583*7) + _xlfn.XLOOKUP(views_by_week[[#This Row],[video_id]],videos[video_id],videos[date_published])</f>
        <v>44374</v>
      </c>
    </row>
    <row r="584" spans="1:4" x14ac:dyDescent="0.25">
      <c r="A584">
        <v>109</v>
      </c>
      <c r="B584">
        <v>137</v>
      </c>
      <c r="C584">
        <v>1</v>
      </c>
      <c r="D584" s="1">
        <f>(C584*7) + _xlfn.XLOOKUP(views_by_week[[#This Row],[video_id]],videos[video_id],videos[date_published])</f>
        <v>44226</v>
      </c>
    </row>
    <row r="585" spans="1:4" x14ac:dyDescent="0.25">
      <c r="A585">
        <v>255</v>
      </c>
      <c r="B585">
        <v>381</v>
      </c>
      <c r="C585">
        <v>1</v>
      </c>
      <c r="D585" s="1">
        <f>(C585*7) + _xlfn.XLOOKUP(views_by_week[[#This Row],[video_id]],videos[video_id],videos[date_published])</f>
        <v>44435</v>
      </c>
    </row>
    <row r="586" spans="1:4" x14ac:dyDescent="0.25">
      <c r="A586">
        <v>190</v>
      </c>
      <c r="B586">
        <v>78</v>
      </c>
      <c r="C586">
        <v>1</v>
      </c>
      <c r="D586" s="1">
        <f>(C586*7) + _xlfn.XLOOKUP(views_by_week[[#This Row],[video_id]],videos[video_id],videos[date_published])</f>
        <v>44351</v>
      </c>
    </row>
    <row r="587" spans="1:4" x14ac:dyDescent="0.25">
      <c r="A587">
        <v>303</v>
      </c>
      <c r="B587">
        <v>708</v>
      </c>
      <c r="C587">
        <v>1</v>
      </c>
      <c r="D587" s="1">
        <f>(C587*7) + _xlfn.XLOOKUP(views_by_week[[#This Row],[video_id]],videos[video_id],videos[date_published])</f>
        <v>44533</v>
      </c>
    </row>
    <row r="588" spans="1:4" x14ac:dyDescent="0.25">
      <c r="A588">
        <v>287</v>
      </c>
      <c r="B588">
        <v>5118</v>
      </c>
      <c r="C588">
        <v>1</v>
      </c>
      <c r="D588" s="1">
        <f>(C588*7) + _xlfn.XLOOKUP(views_by_week[[#This Row],[video_id]],videos[video_id],videos[date_published])</f>
        <v>44500</v>
      </c>
    </row>
    <row r="589" spans="1:4" x14ac:dyDescent="0.25">
      <c r="A589">
        <v>162</v>
      </c>
      <c r="B589">
        <v>544</v>
      </c>
      <c r="C589">
        <v>1</v>
      </c>
      <c r="D589" s="1">
        <f>(C589*7) + _xlfn.XLOOKUP(views_by_week[[#This Row],[video_id]],videos[video_id],videos[date_published])</f>
        <v>44305</v>
      </c>
    </row>
    <row r="590" spans="1:4" x14ac:dyDescent="0.25">
      <c r="A590">
        <v>180</v>
      </c>
      <c r="B590">
        <v>57</v>
      </c>
      <c r="C590">
        <v>1</v>
      </c>
      <c r="D590" s="1">
        <f>(C590*7) + _xlfn.XLOOKUP(views_by_week[[#This Row],[video_id]],videos[video_id],videos[date_published])</f>
        <v>44336</v>
      </c>
    </row>
    <row r="591" spans="1:4" x14ac:dyDescent="0.25">
      <c r="A591">
        <v>288</v>
      </c>
      <c r="B591">
        <v>876</v>
      </c>
      <c r="C591">
        <v>1</v>
      </c>
      <c r="D591" s="1">
        <f>(C591*7) + _xlfn.XLOOKUP(views_by_week[[#This Row],[video_id]],videos[video_id],videos[date_published])</f>
        <v>44502</v>
      </c>
    </row>
    <row r="592" spans="1:4" x14ac:dyDescent="0.25">
      <c r="A592">
        <v>282</v>
      </c>
      <c r="B592">
        <v>37</v>
      </c>
      <c r="C592">
        <v>1</v>
      </c>
      <c r="D592" s="1">
        <f>(C592*7) + _xlfn.XLOOKUP(views_by_week[[#This Row],[video_id]],videos[video_id],videos[date_published])</f>
        <v>44490</v>
      </c>
    </row>
    <row r="593" spans="1:4" x14ac:dyDescent="0.25">
      <c r="A593">
        <v>267</v>
      </c>
      <c r="B593">
        <v>264</v>
      </c>
      <c r="C593">
        <v>1</v>
      </c>
      <c r="D593" s="1">
        <f>(C593*7) + _xlfn.XLOOKUP(views_by_week[[#This Row],[video_id]],videos[video_id],videos[date_published])</f>
        <v>44456</v>
      </c>
    </row>
    <row r="594" spans="1:4" x14ac:dyDescent="0.25">
      <c r="A594">
        <v>226</v>
      </c>
      <c r="B594">
        <v>338</v>
      </c>
      <c r="C594">
        <v>1</v>
      </c>
      <c r="D594" s="1">
        <f>(C594*7) + _xlfn.XLOOKUP(views_by_week[[#This Row],[video_id]],videos[video_id],videos[date_published])</f>
        <v>44394</v>
      </c>
    </row>
    <row r="595" spans="1:4" x14ac:dyDescent="0.25">
      <c r="A595">
        <v>202</v>
      </c>
      <c r="B595">
        <v>52</v>
      </c>
      <c r="C595">
        <v>1</v>
      </c>
      <c r="D595" s="1">
        <f>(C595*7) + _xlfn.XLOOKUP(views_by_week[[#This Row],[video_id]],videos[video_id],videos[date_published])</f>
        <v>44372</v>
      </c>
    </row>
    <row r="596" spans="1:4" x14ac:dyDescent="0.25">
      <c r="A596">
        <v>209</v>
      </c>
      <c r="B596">
        <v>217</v>
      </c>
      <c r="C596">
        <v>1</v>
      </c>
      <c r="D596" s="1">
        <f>(C596*7) + _xlfn.XLOOKUP(views_by_week[[#This Row],[video_id]],videos[video_id],videos[date_published])</f>
        <v>44378</v>
      </c>
    </row>
    <row r="597" spans="1:4" x14ac:dyDescent="0.25">
      <c r="A597">
        <v>228</v>
      </c>
      <c r="B597">
        <v>39</v>
      </c>
      <c r="C597">
        <v>1</v>
      </c>
      <c r="D597" s="1">
        <f>(C597*7) + _xlfn.XLOOKUP(views_by_week[[#This Row],[video_id]],videos[video_id],videos[date_published])</f>
        <v>44395</v>
      </c>
    </row>
    <row r="598" spans="1:4" x14ac:dyDescent="0.25">
      <c r="A598">
        <v>130</v>
      </c>
      <c r="B598">
        <v>84</v>
      </c>
      <c r="C598">
        <v>1</v>
      </c>
      <c r="D598" s="1">
        <f>(C598*7) + _xlfn.XLOOKUP(views_by_week[[#This Row],[video_id]],videos[video_id],videos[date_published])</f>
        <v>44257</v>
      </c>
    </row>
    <row r="599" spans="1:4" x14ac:dyDescent="0.25">
      <c r="A599">
        <v>208</v>
      </c>
      <c r="B599">
        <v>40</v>
      </c>
      <c r="C599">
        <v>1</v>
      </c>
      <c r="D599" s="1">
        <f>(C599*7) + _xlfn.XLOOKUP(views_by_week[[#This Row],[video_id]],videos[video_id],videos[date_published])</f>
        <v>44377</v>
      </c>
    </row>
    <row r="600" spans="1:4" x14ac:dyDescent="0.25">
      <c r="A600">
        <v>275</v>
      </c>
      <c r="B600">
        <v>297</v>
      </c>
      <c r="C600">
        <v>1</v>
      </c>
      <c r="D600" s="1">
        <f>(C600*7) + _xlfn.XLOOKUP(views_by_week[[#This Row],[video_id]],videos[video_id],videos[date_published])</f>
        <v>44473</v>
      </c>
    </row>
    <row r="601" spans="1:4" x14ac:dyDescent="0.25">
      <c r="A601">
        <v>148</v>
      </c>
      <c r="B601">
        <v>336</v>
      </c>
      <c r="C601">
        <v>1</v>
      </c>
      <c r="D601" s="1">
        <f>(C601*7) + _xlfn.XLOOKUP(views_by_week[[#This Row],[video_id]],videos[video_id],videos[date_published])</f>
        <v>44284</v>
      </c>
    </row>
    <row r="602" spans="1:4" x14ac:dyDescent="0.25">
      <c r="A602">
        <v>216</v>
      </c>
      <c r="B602">
        <v>41</v>
      </c>
      <c r="C602">
        <v>1</v>
      </c>
      <c r="D602" s="1">
        <f>(C602*7) + _xlfn.XLOOKUP(views_by_week[[#This Row],[video_id]],videos[video_id],videos[date_published])</f>
        <v>44386</v>
      </c>
    </row>
    <row r="603" spans="1:4" x14ac:dyDescent="0.25">
      <c r="A603">
        <v>219</v>
      </c>
      <c r="B603">
        <v>947</v>
      </c>
      <c r="C603">
        <v>1</v>
      </c>
      <c r="D603" s="1">
        <f>(C603*7) + _xlfn.XLOOKUP(views_by_week[[#This Row],[video_id]],videos[video_id],videos[date_published])</f>
        <v>44389</v>
      </c>
    </row>
    <row r="604" spans="1:4" x14ac:dyDescent="0.25">
      <c r="A604">
        <v>264</v>
      </c>
      <c r="B604">
        <v>19</v>
      </c>
      <c r="C604">
        <v>1</v>
      </c>
      <c r="D604" s="1">
        <f>(C604*7) + _xlfn.XLOOKUP(views_by_week[[#This Row],[video_id]],videos[video_id],videos[date_published])</f>
        <v>44452</v>
      </c>
    </row>
    <row r="605" spans="1:4" x14ac:dyDescent="0.25">
      <c r="A605">
        <v>315</v>
      </c>
      <c r="B605">
        <v>1361</v>
      </c>
      <c r="C605">
        <v>1</v>
      </c>
      <c r="D605" s="1">
        <f>(C605*7) + _xlfn.XLOOKUP(views_by_week[[#This Row],[video_id]],videos[video_id],videos[date_published])</f>
        <v>44556</v>
      </c>
    </row>
    <row r="606" spans="1:4" x14ac:dyDescent="0.25">
      <c r="A606">
        <v>186</v>
      </c>
      <c r="B606">
        <v>39</v>
      </c>
      <c r="C606">
        <v>1</v>
      </c>
      <c r="D606" s="1">
        <f>(C606*7) + _xlfn.XLOOKUP(views_by_week[[#This Row],[video_id]],videos[video_id],videos[date_published])</f>
        <v>44347</v>
      </c>
    </row>
    <row r="607" spans="1:4" x14ac:dyDescent="0.25">
      <c r="A607">
        <v>117</v>
      </c>
      <c r="B607">
        <v>228</v>
      </c>
      <c r="C607">
        <v>1</v>
      </c>
      <c r="D607" s="1">
        <f>(C607*7) + _xlfn.XLOOKUP(views_by_week[[#This Row],[video_id]],videos[video_id],videos[date_published])</f>
        <v>44235</v>
      </c>
    </row>
    <row r="608" spans="1:4" x14ac:dyDescent="0.25">
      <c r="A608">
        <v>233</v>
      </c>
      <c r="B608">
        <v>58</v>
      </c>
      <c r="C608">
        <v>1</v>
      </c>
      <c r="D608" s="1">
        <f>(C608*7) + _xlfn.XLOOKUP(views_by_week[[#This Row],[video_id]],videos[video_id],videos[date_published])</f>
        <v>44400</v>
      </c>
    </row>
    <row r="609" spans="1:4" x14ac:dyDescent="0.25">
      <c r="A609">
        <v>98</v>
      </c>
      <c r="B609">
        <v>503</v>
      </c>
      <c r="C609">
        <v>1</v>
      </c>
      <c r="D609" s="1">
        <f>(C609*7) + _xlfn.XLOOKUP(views_by_week[[#This Row],[video_id]],videos[video_id],videos[date_published])</f>
        <v>44210</v>
      </c>
    </row>
    <row r="610" spans="1:4" x14ac:dyDescent="0.25">
      <c r="A610">
        <v>119</v>
      </c>
      <c r="B610">
        <v>550</v>
      </c>
      <c r="C610">
        <v>1</v>
      </c>
      <c r="D610" s="1">
        <f>(C610*7) + _xlfn.XLOOKUP(views_by_week[[#This Row],[video_id]],videos[video_id],videos[date_published])</f>
        <v>44237</v>
      </c>
    </row>
    <row r="611" spans="1:4" x14ac:dyDescent="0.25">
      <c r="A611">
        <v>165</v>
      </c>
      <c r="B611">
        <v>74</v>
      </c>
      <c r="C611">
        <v>1</v>
      </c>
      <c r="D611" s="1">
        <f>(C611*7) + _xlfn.XLOOKUP(views_by_week[[#This Row],[video_id]],videos[video_id],videos[date_published])</f>
        <v>44314</v>
      </c>
    </row>
    <row r="612" spans="1:4" x14ac:dyDescent="0.25">
      <c r="A612">
        <v>200</v>
      </c>
      <c r="B612">
        <v>210</v>
      </c>
      <c r="C612">
        <v>1</v>
      </c>
      <c r="D612" s="1">
        <f>(C612*7) + _xlfn.XLOOKUP(views_by_week[[#This Row],[video_id]],videos[video_id],videos[date_published])</f>
        <v>44370</v>
      </c>
    </row>
    <row r="613" spans="1:4" x14ac:dyDescent="0.25">
      <c r="A613">
        <v>100</v>
      </c>
      <c r="B613">
        <v>58</v>
      </c>
      <c r="C613">
        <v>1</v>
      </c>
      <c r="D613" s="1">
        <f>(C613*7) + _xlfn.XLOOKUP(views_by_week[[#This Row],[video_id]],videos[video_id],videos[date_published])</f>
        <v>44211</v>
      </c>
    </row>
    <row r="614" spans="1:4" x14ac:dyDescent="0.25">
      <c r="A614">
        <v>185</v>
      </c>
      <c r="B614">
        <v>219</v>
      </c>
      <c r="C614">
        <v>1</v>
      </c>
      <c r="D614" s="1">
        <f>(C614*7) + _xlfn.XLOOKUP(views_by_week[[#This Row],[video_id]],videos[video_id],videos[date_published])</f>
        <v>44343</v>
      </c>
    </row>
    <row r="615" spans="1:4" x14ac:dyDescent="0.25">
      <c r="A615">
        <v>194</v>
      </c>
      <c r="B615">
        <v>165</v>
      </c>
      <c r="C615">
        <v>1</v>
      </c>
      <c r="D615" s="1">
        <f>(C615*7) + _xlfn.XLOOKUP(views_by_week[[#This Row],[video_id]],videos[video_id],videos[date_published])</f>
        <v>44359</v>
      </c>
    </row>
    <row r="616" spans="1:4" x14ac:dyDescent="0.25">
      <c r="A616">
        <v>268</v>
      </c>
      <c r="B616">
        <v>82</v>
      </c>
      <c r="C616">
        <v>1</v>
      </c>
      <c r="D616" s="1">
        <f>(C616*7) + _xlfn.XLOOKUP(views_by_week[[#This Row],[video_id]],videos[video_id],videos[date_published])</f>
        <v>44461</v>
      </c>
    </row>
    <row r="617" spans="1:4" x14ac:dyDescent="0.25">
      <c r="A617">
        <v>105</v>
      </c>
      <c r="B617">
        <v>207</v>
      </c>
      <c r="C617">
        <v>1</v>
      </c>
      <c r="D617" s="1">
        <f>(C617*7) + _xlfn.XLOOKUP(views_by_week[[#This Row],[video_id]],videos[video_id],videos[date_published])</f>
        <v>44217</v>
      </c>
    </row>
    <row r="618" spans="1:4" x14ac:dyDescent="0.25">
      <c r="A618">
        <v>176</v>
      </c>
      <c r="B618">
        <v>61</v>
      </c>
      <c r="C618">
        <v>1</v>
      </c>
      <c r="D618" s="1">
        <f>(C618*7) + _xlfn.XLOOKUP(views_by_week[[#This Row],[video_id]],videos[video_id],videos[date_published])</f>
        <v>44326</v>
      </c>
    </row>
    <row r="619" spans="1:4" x14ac:dyDescent="0.25">
      <c r="A619">
        <v>132</v>
      </c>
      <c r="B619">
        <v>165</v>
      </c>
      <c r="C619">
        <v>1</v>
      </c>
      <c r="D619" s="1">
        <f>(C619*7) + _xlfn.XLOOKUP(views_by_week[[#This Row],[video_id]],videos[video_id],videos[date_published])</f>
        <v>44262</v>
      </c>
    </row>
    <row r="620" spans="1:4" x14ac:dyDescent="0.25">
      <c r="A620">
        <v>140</v>
      </c>
      <c r="B620">
        <v>123</v>
      </c>
      <c r="C620">
        <v>1</v>
      </c>
      <c r="D620" s="1">
        <f>(C620*7) + _xlfn.XLOOKUP(views_by_week[[#This Row],[video_id]],videos[video_id],videos[date_published])</f>
        <v>44265</v>
      </c>
    </row>
    <row r="621" spans="1:4" x14ac:dyDescent="0.25">
      <c r="A621">
        <v>242</v>
      </c>
      <c r="B621">
        <v>113</v>
      </c>
      <c r="C621">
        <v>1</v>
      </c>
      <c r="D621" s="1">
        <f>(C621*7) + _xlfn.XLOOKUP(views_by_week[[#This Row],[video_id]],videos[video_id],videos[date_published])</f>
        <v>44416</v>
      </c>
    </row>
    <row r="622" spans="1:4" x14ac:dyDescent="0.25">
      <c r="A622">
        <v>214</v>
      </c>
      <c r="B622">
        <v>136</v>
      </c>
      <c r="C622">
        <v>1</v>
      </c>
      <c r="D622" s="1">
        <f>(C622*7) + _xlfn.XLOOKUP(views_by_week[[#This Row],[video_id]],videos[video_id],videos[date_published])</f>
        <v>44385</v>
      </c>
    </row>
    <row r="623" spans="1:4" x14ac:dyDescent="0.25">
      <c r="A623">
        <v>199</v>
      </c>
      <c r="B623">
        <v>666</v>
      </c>
      <c r="C623">
        <v>1</v>
      </c>
      <c r="D623" s="1">
        <f>(C623*7) + _xlfn.XLOOKUP(views_by_week[[#This Row],[video_id]],videos[video_id],videos[date_published])</f>
        <v>44365</v>
      </c>
    </row>
    <row r="624" spans="1:4" x14ac:dyDescent="0.25">
      <c r="A624">
        <v>142</v>
      </c>
      <c r="B624">
        <v>104</v>
      </c>
      <c r="C624">
        <v>1</v>
      </c>
      <c r="D624" s="1">
        <f>(C624*7) + _xlfn.XLOOKUP(views_by_week[[#This Row],[video_id]],videos[video_id],videos[date_published])</f>
        <v>44269</v>
      </c>
    </row>
    <row r="625" spans="1:4" x14ac:dyDescent="0.25">
      <c r="A625">
        <v>160</v>
      </c>
      <c r="B625">
        <v>72</v>
      </c>
      <c r="C625">
        <v>1</v>
      </c>
      <c r="D625" s="1">
        <f>(C625*7) + _xlfn.XLOOKUP(views_by_week[[#This Row],[video_id]],videos[video_id],videos[date_published])</f>
        <v>44300</v>
      </c>
    </row>
    <row r="626" spans="1:4" x14ac:dyDescent="0.25">
      <c r="A626">
        <v>137</v>
      </c>
      <c r="B626">
        <v>94</v>
      </c>
      <c r="C626">
        <v>1</v>
      </c>
      <c r="D626" s="1">
        <f>(C626*7) + _xlfn.XLOOKUP(views_by_week[[#This Row],[video_id]],videos[video_id],videos[date_published])</f>
        <v>44264</v>
      </c>
    </row>
    <row r="627" spans="1:4" x14ac:dyDescent="0.25">
      <c r="A627">
        <v>266</v>
      </c>
      <c r="B627">
        <v>557</v>
      </c>
      <c r="C627">
        <v>1</v>
      </c>
      <c r="D627" s="1">
        <f>(C627*7) + _xlfn.XLOOKUP(views_by_week[[#This Row],[video_id]],videos[video_id],videos[date_published])</f>
        <v>44455</v>
      </c>
    </row>
    <row r="628" spans="1:4" x14ac:dyDescent="0.25">
      <c r="A628">
        <v>285</v>
      </c>
      <c r="B628">
        <v>69</v>
      </c>
      <c r="C628">
        <v>1</v>
      </c>
      <c r="D628" s="1">
        <f>(C628*7) + _xlfn.XLOOKUP(views_by_week[[#This Row],[video_id]],videos[video_id],videos[date_published])</f>
        <v>44493</v>
      </c>
    </row>
    <row r="629" spans="1:4" x14ac:dyDescent="0.25">
      <c r="A629">
        <v>189</v>
      </c>
      <c r="B629">
        <v>155</v>
      </c>
      <c r="C629">
        <v>1</v>
      </c>
      <c r="D629" s="1">
        <f>(C629*7) + _xlfn.XLOOKUP(views_by_week[[#This Row],[video_id]],videos[video_id],videos[date_published])</f>
        <v>44351</v>
      </c>
    </row>
    <row r="630" spans="1:4" x14ac:dyDescent="0.25">
      <c r="A630">
        <v>157</v>
      </c>
      <c r="B630">
        <v>2538</v>
      </c>
      <c r="C630">
        <v>1</v>
      </c>
      <c r="D630" s="1">
        <f>(C630*7) + _xlfn.XLOOKUP(views_by_week[[#This Row],[video_id]],videos[video_id],videos[date_published])</f>
        <v>44299</v>
      </c>
    </row>
    <row r="631" spans="1:4" x14ac:dyDescent="0.25">
      <c r="A631">
        <v>124</v>
      </c>
      <c r="B631">
        <v>88</v>
      </c>
      <c r="C631">
        <v>1</v>
      </c>
      <c r="D631" s="1">
        <f>(C631*7) + _xlfn.XLOOKUP(views_by_week[[#This Row],[video_id]],videos[video_id],videos[date_published])</f>
        <v>44248</v>
      </c>
    </row>
    <row r="632" spans="1:4" x14ac:dyDescent="0.25">
      <c r="A632">
        <v>263</v>
      </c>
      <c r="B632">
        <v>145</v>
      </c>
      <c r="C632">
        <v>1</v>
      </c>
      <c r="D632" s="1">
        <f>(C632*7) + _xlfn.XLOOKUP(views_by_week[[#This Row],[video_id]],videos[video_id],videos[date_published])</f>
        <v>44449</v>
      </c>
    </row>
    <row r="633" spans="1:4" x14ac:dyDescent="0.25">
      <c r="A633">
        <v>317</v>
      </c>
      <c r="B633">
        <v>52</v>
      </c>
      <c r="C633">
        <v>1</v>
      </c>
      <c r="D633" s="1">
        <f>(C633*7) + _xlfn.XLOOKUP(views_by_week[[#This Row],[video_id]],videos[video_id],videos[date_published])</f>
        <v>44559</v>
      </c>
    </row>
    <row r="634" spans="1:4" x14ac:dyDescent="0.25">
      <c r="A634">
        <v>300</v>
      </c>
      <c r="B634">
        <v>352</v>
      </c>
      <c r="C634">
        <v>1</v>
      </c>
      <c r="D634" s="1">
        <f>(C634*7) + _xlfn.XLOOKUP(views_by_week[[#This Row],[video_id]],videos[video_id],videos[date_published])</f>
        <v>44531</v>
      </c>
    </row>
    <row r="635" spans="1:4" x14ac:dyDescent="0.25">
      <c r="A635">
        <v>146</v>
      </c>
      <c r="B635">
        <v>41</v>
      </c>
      <c r="C635">
        <v>1</v>
      </c>
      <c r="D635" s="1">
        <f>(C635*7) + _xlfn.XLOOKUP(views_by_week[[#This Row],[video_id]],videos[video_id],videos[date_published])</f>
        <v>44275</v>
      </c>
    </row>
    <row r="636" spans="1:4" x14ac:dyDescent="0.25">
      <c r="A636">
        <v>245</v>
      </c>
      <c r="B636">
        <v>44</v>
      </c>
      <c r="C636">
        <v>1</v>
      </c>
      <c r="D636" s="1">
        <f>(C636*7) + _xlfn.XLOOKUP(views_by_week[[#This Row],[video_id]],videos[video_id],videos[date_published])</f>
        <v>44416</v>
      </c>
    </row>
    <row r="637" spans="1:4" x14ac:dyDescent="0.25">
      <c r="A637">
        <v>96</v>
      </c>
      <c r="B637">
        <v>1376</v>
      </c>
      <c r="C637">
        <v>1</v>
      </c>
      <c r="D637" s="1">
        <f>(C637*7) + _xlfn.XLOOKUP(views_by_week[[#This Row],[video_id]],videos[video_id],videos[date_published])</f>
        <v>44206</v>
      </c>
    </row>
    <row r="638" spans="1:4" x14ac:dyDescent="0.25">
      <c r="A638">
        <v>284</v>
      </c>
      <c r="B638">
        <v>102</v>
      </c>
      <c r="C638">
        <v>1</v>
      </c>
      <c r="D638" s="1">
        <f>(C638*7) + _xlfn.XLOOKUP(views_by_week[[#This Row],[video_id]],videos[video_id],videos[date_published])</f>
        <v>44493</v>
      </c>
    </row>
    <row r="639" spans="1:4" x14ac:dyDescent="0.25">
      <c r="A639">
        <v>293</v>
      </c>
      <c r="B639">
        <v>122</v>
      </c>
      <c r="C639">
        <v>1</v>
      </c>
      <c r="D639" s="1">
        <f>(C639*7) + _xlfn.XLOOKUP(views_by_week[[#This Row],[video_id]],videos[video_id],videos[date_published])</f>
        <v>44511</v>
      </c>
    </row>
    <row r="640" spans="1:4" x14ac:dyDescent="0.25">
      <c r="A640">
        <v>154</v>
      </c>
      <c r="B640">
        <v>144</v>
      </c>
      <c r="C640">
        <v>1</v>
      </c>
      <c r="D640" s="1">
        <f>(C640*7) + _xlfn.XLOOKUP(views_by_week[[#This Row],[video_id]],videos[video_id],videos[date_published])</f>
        <v>44289</v>
      </c>
    </row>
    <row r="641" spans="1:4" x14ac:dyDescent="0.25">
      <c r="A641">
        <v>203</v>
      </c>
      <c r="B641">
        <v>443</v>
      </c>
      <c r="C641">
        <v>1</v>
      </c>
      <c r="D641" s="1">
        <f>(C641*7) + _xlfn.XLOOKUP(views_by_week[[#This Row],[video_id]],videos[video_id],videos[date_published])</f>
        <v>44373</v>
      </c>
    </row>
    <row r="642" spans="1:4" x14ac:dyDescent="0.25">
      <c r="A642">
        <v>212</v>
      </c>
      <c r="B642">
        <v>166</v>
      </c>
      <c r="C642">
        <v>1</v>
      </c>
      <c r="D642" s="1">
        <f>(C642*7) + _xlfn.XLOOKUP(views_by_week[[#This Row],[video_id]],videos[video_id],videos[date_published])</f>
        <v>44380</v>
      </c>
    </row>
    <row r="643" spans="1:4" x14ac:dyDescent="0.25">
      <c r="A643">
        <v>294</v>
      </c>
      <c r="B643">
        <v>108</v>
      </c>
      <c r="C643">
        <v>1</v>
      </c>
      <c r="D643" s="1">
        <f>(C643*7) + _xlfn.XLOOKUP(views_by_week[[#This Row],[video_id]],videos[video_id],videos[date_published])</f>
        <v>44518</v>
      </c>
    </row>
    <row r="644" spans="1:4" x14ac:dyDescent="0.25">
      <c r="A644">
        <v>171</v>
      </c>
      <c r="B644">
        <v>887</v>
      </c>
      <c r="C644">
        <v>1</v>
      </c>
      <c r="D644" s="1">
        <f>(C644*7) + _xlfn.XLOOKUP(views_by_week[[#This Row],[video_id]],videos[video_id],videos[date_published])</f>
        <v>44319</v>
      </c>
    </row>
    <row r="645" spans="1:4" x14ac:dyDescent="0.25">
      <c r="A645">
        <v>108</v>
      </c>
      <c r="B645">
        <v>65</v>
      </c>
      <c r="C645">
        <v>1</v>
      </c>
      <c r="D645" s="1">
        <f>(C645*7) + _xlfn.XLOOKUP(views_by_week[[#This Row],[video_id]],videos[video_id],videos[date_published])</f>
        <v>44223</v>
      </c>
    </row>
    <row r="646" spans="1:4" x14ac:dyDescent="0.25">
      <c r="A646">
        <v>151</v>
      </c>
      <c r="B646">
        <v>63</v>
      </c>
      <c r="C646">
        <v>1</v>
      </c>
      <c r="D646" s="1">
        <f>(C646*7) + _xlfn.XLOOKUP(views_by_week[[#This Row],[video_id]],videos[video_id],videos[date_published])</f>
        <v>44286</v>
      </c>
    </row>
    <row r="647" spans="1:4" x14ac:dyDescent="0.25">
      <c r="A647">
        <v>207</v>
      </c>
      <c r="B647">
        <v>99</v>
      </c>
      <c r="C647">
        <v>1</v>
      </c>
      <c r="D647" s="1">
        <f>(C647*7) + _xlfn.XLOOKUP(views_by_week[[#This Row],[video_id]],videos[video_id],videos[date_published])</f>
        <v>44376</v>
      </c>
    </row>
    <row r="648" spans="1:4" x14ac:dyDescent="0.25">
      <c r="A648">
        <v>297</v>
      </c>
      <c r="B648">
        <v>275</v>
      </c>
      <c r="C648">
        <v>1</v>
      </c>
      <c r="D648" s="1">
        <f>(C648*7) + _xlfn.XLOOKUP(views_by_week[[#This Row],[video_id]],videos[video_id],videos[date_published])</f>
        <v>44529</v>
      </c>
    </row>
    <row r="649" spans="1:4" x14ac:dyDescent="0.25">
      <c r="A649">
        <v>99</v>
      </c>
      <c r="B649">
        <v>118</v>
      </c>
      <c r="C649">
        <v>1</v>
      </c>
      <c r="D649" s="1">
        <f>(C649*7) + _xlfn.XLOOKUP(views_by_week[[#This Row],[video_id]],videos[video_id],videos[date_published])</f>
        <v>44210</v>
      </c>
    </row>
    <row r="650" spans="1:4" x14ac:dyDescent="0.25">
      <c r="A650">
        <v>122</v>
      </c>
      <c r="B650">
        <v>48</v>
      </c>
      <c r="C650">
        <v>1</v>
      </c>
      <c r="D650" s="1">
        <f>(C650*7) + _xlfn.XLOOKUP(views_by_week[[#This Row],[video_id]],videos[video_id],videos[date_published])</f>
        <v>44243</v>
      </c>
    </row>
    <row r="651" spans="1:4" x14ac:dyDescent="0.25">
      <c r="A651">
        <v>318</v>
      </c>
      <c r="B651">
        <v>1479</v>
      </c>
      <c r="C651">
        <v>1</v>
      </c>
      <c r="D651" s="1">
        <f>(C651*7) + _xlfn.XLOOKUP(views_by_week[[#This Row],[video_id]],videos[video_id],videos[date_published])</f>
        <v>44561</v>
      </c>
    </row>
    <row r="652" spans="1:4" x14ac:dyDescent="0.25">
      <c r="A652">
        <v>271</v>
      </c>
      <c r="B652">
        <v>22</v>
      </c>
      <c r="C652">
        <v>1</v>
      </c>
      <c r="D652" s="1">
        <f>(C652*7) + _xlfn.XLOOKUP(views_by_week[[#This Row],[video_id]],videos[video_id],videos[date_published])</f>
        <v>44467</v>
      </c>
    </row>
    <row r="653" spans="1:4" x14ac:dyDescent="0.25">
      <c r="A653">
        <v>229</v>
      </c>
      <c r="B653">
        <v>54</v>
      </c>
      <c r="C653">
        <v>1</v>
      </c>
      <c r="D653" s="1">
        <f>(C653*7) + _xlfn.XLOOKUP(views_by_week[[#This Row],[video_id]],videos[video_id],videos[date_published])</f>
        <v>44396</v>
      </c>
    </row>
    <row r="654" spans="1:4" x14ac:dyDescent="0.25">
      <c r="A654">
        <v>309</v>
      </c>
      <c r="B654">
        <v>55</v>
      </c>
      <c r="C654">
        <v>1</v>
      </c>
      <c r="D654" s="1">
        <f>(C654*7) + _xlfn.XLOOKUP(views_by_week[[#This Row],[video_id]],videos[video_id],videos[date_published])</f>
        <v>44545</v>
      </c>
    </row>
    <row r="655" spans="1:4" x14ac:dyDescent="0.25">
      <c r="A655">
        <v>141</v>
      </c>
      <c r="B655">
        <v>2974</v>
      </c>
      <c r="C655">
        <v>1</v>
      </c>
      <c r="D655" s="1">
        <f>(C655*7) + _xlfn.XLOOKUP(views_by_week[[#This Row],[video_id]],videos[video_id],videos[date_published])</f>
        <v>44268</v>
      </c>
    </row>
    <row r="656" spans="1:4" x14ac:dyDescent="0.25">
      <c r="A656">
        <v>115</v>
      </c>
      <c r="B656">
        <v>218</v>
      </c>
      <c r="C656">
        <v>1</v>
      </c>
      <c r="D656" s="1">
        <f>(C656*7) + _xlfn.XLOOKUP(views_by_week[[#This Row],[video_id]],videos[video_id],videos[date_published])</f>
        <v>44230</v>
      </c>
    </row>
    <row r="657" spans="1:4" x14ac:dyDescent="0.25">
      <c r="A657">
        <v>296</v>
      </c>
      <c r="B657">
        <v>508</v>
      </c>
      <c r="C657">
        <v>1</v>
      </c>
      <c r="D657" s="1">
        <f>(C657*7) + _xlfn.XLOOKUP(views_by_week[[#This Row],[video_id]],videos[video_id],videos[date_published])</f>
        <v>44527</v>
      </c>
    </row>
    <row r="658" spans="1:4" x14ac:dyDescent="0.25">
      <c r="A658">
        <v>262</v>
      </c>
      <c r="B658">
        <v>130</v>
      </c>
      <c r="C658">
        <v>1</v>
      </c>
      <c r="D658" s="1">
        <f>(C658*7) + _xlfn.XLOOKUP(views_by_week[[#This Row],[video_id]],videos[video_id],videos[date_published])</f>
        <v>44447</v>
      </c>
    </row>
    <row r="659" spans="1:4" x14ac:dyDescent="0.25">
      <c r="A659">
        <v>206</v>
      </c>
      <c r="B659">
        <v>48</v>
      </c>
      <c r="C659">
        <v>1</v>
      </c>
      <c r="D659" s="1">
        <f>(C659*7) + _xlfn.XLOOKUP(views_by_week[[#This Row],[video_id]],videos[video_id],videos[date_published])</f>
        <v>44375</v>
      </c>
    </row>
    <row r="660" spans="1:4" x14ac:dyDescent="0.25">
      <c r="A660">
        <v>295</v>
      </c>
      <c r="B660">
        <v>350</v>
      </c>
      <c r="C660">
        <v>1</v>
      </c>
      <c r="D660" s="1">
        <f>(C660*7) + _xlfn.XLOOKUP(views_by_week[[#This Row],[video_id]],videos[video_id],videos[date_published])</f>
        <v>44520</v>
      </c>
    </row>
    <row r="661" spans="1:4" x14ac:dyDescent="0.25">
      <c r="A661">
        <v>239</v>
      </c>
      <c r="B661">
        <v>42</v>
      </c>
      <c r="C661">
        <v>1</v>
      </c>
      <c r="D661" s="1">
        <f>(C661*7) + _xlfn.XLOOKUP(views_by_week[[#This Row],[video_id]],videos[video_id],videos[date_published])</f>
        <v>44409</v>
      </c>
    </row>
    <row r="662" spans="1:4" x14ac:dyDescent="0.25">
      <c r="A662">
        <v>215</v>
      </c>
      <c r="B662">
        <v>78</v>
      </c>
      <c r="C662">
        <v>1</v>
      </c>
      <c r="D662" s="1">
        <f>(C662*7) + _xlfn.XLOOKUP(views_by_week[[#This Row],[video_id]],videos[video_id],videos[date_published])</f>
        <v>44386</v>
      </c>
    </row>
    <row r="663" spans="1:4" x14ac:dyDescent="0.25">
      <c r="A663">
        <v>113</v>
      </c>
      <c r="B663">
        <v>89</v>
      </c>
      <c r="C663">
        <v>1</v>
      </c>
      <c r="D663" s="1">
        <f>(C663*7) + _xlfn.XLOOKUP(views_by_week[[#This Row],[video_id]],videos[video_id],videos[date_published])</f>
        <v>44229</v>
      </c>
    </row>
    <row r="664" spans="1:4" x14ac:dyDescent="0.25">
      <c r="A664">
        <v>110</v>
      </c>
      <c r="B664">
        <v>181</v>
      </c>
      <c r="C664">
        <v>1</v>
      </c>
      <c r="D664" s="1">
        <f>(C664*7) + _xlfn.XLOOKUP(views_by_week[[#This Row],[video_id]],videos[video_id],videos[date_published])</f>
        <v>44226</v>
      </c>
    </row>
    <row r="665" spans="1:4" x14ac:dyDescent="0.25">
      <c r="A665">
        <v>240</v>
      </c>
      <c r="B665">
        <v>241</v>
      </c>
      <c r="C665">
        <v>1</v>
      </c>
      <c r="D665" s="1">
        <f>(C665*7) + _xlfn.XLOOKUP(views_by_week[[#This Row],[video_id]],videos[video_id],videos[date_published])</f>
        <v>44412</v>
      </c>
    </row>
    <row r="666" spans="1:4" x14ac:dyDescent="0.25">
      <c r="A666">
        <v>278</v>
      </c>
      <c r="B666">
        <v>968</v>
      </c>
      <c r="C666">
        <v>1</v>
      </c>
      <c r="D666" s="1">
        <f>(C666*7) + _xlfn.XLOOKUP(views_by_week[[#This Row],[video_id]],videos[video_id],videos[date_published])</f>
        <v>44486</v>
      </c>
    </row>
    <row r="667" spans="1:4" x14ac:dyDescent="0.25">
      <c r="A667">
        <v>168</v>
      </c>
      <c r="B667">
        <v>126</v>
      </c>
      <c r="C667">
        <v>1</v>
      </c>
      <c r="D667" s="1">
        <f>(C667*7) + _xlfn.XLOOKUP(views_by_week[[#This Row],[video_id]],videos[video_id],videos[date_published])</f>
        <v>44317</v>
      </c>
    </row>
    <row r="668" spans="1:4" x14ac:dyDescent="0.25">
      <c r="A668">
        <v>248</v>
      </c>
      <c r="B668">
        <v>300</v>
      </c>
      <c r="C668">
        <v>1</v>
      </c>
      <c r="D668" s="1">
        <f>(C668*7) + _xlfn.XLOOKUP(views_by_week[[#This Row],[video_id]],videos[video_id],videos[date_published])</f>
        <v>44417</v>
      </c>
    </row>
    <row r="669" spans="1:4" x14ac:dyDescent="0.25">
      <c r="A669">
        <v>179</v>
      </c>
      <c r="B669">
        <v>198</v>
      </c>
      <c r="C669">
        <v>1</v>
      </c>
      <c r="D669" s="1">
        <f>(C669*7) + _xlfn.XLOOKUP(views_by_week[[#This Row],[video_id]],videos[video_id],videos[date_published])</f>
        <v>44331</v>
      </c>
    </row>
    <row r="670" spans="1:4" x14ac:dyDescent="0.25">
      <c r="A670">
        <v>131</v>
      </c>
      <c r="B670">
        <v>1396</v>
      </c>
      <c r="C670">
        <v>1</v>
      </c>
      <c r="D670" s="1">
        <f>(C670*7) + _xlfn.XLOOKUP(views_by_week[[#This Row],[video_id]],videos[video_id],videos[date_published])</f>
        <v>44258</v>
      </c>
    </row>
    <row r="671" spans="1:4" x14ac:dyDescent="0.25">
      <c r="A671">
        <v>172</v>
      </c>
      <c r="B671">
        <v>401</v>
      </c>
      <c r="C671">
        <v>1</v>
      </c>
      <c r="D671" s="1">
        <f>(C671*7) + _xlfn.XLOOKUP(views_by_week[[#This Row],[video_id]],videos[video_id],videos[date_published])</f>
        <v>44319</v>
      </c>
    </row>
    <row r="672" spans="1:4" x14ac:dyDescent="0.25">
      <c r="A672">
        <v>254</v>
      </c>
      <c r="B672">
        <v>201</v>
      </c>
      <c r="C672">
        <v>1</v>
      </c>
      <c r="D672" s="1">
        <f>(C672*7) + _xlfn.XLOOKUP(views_by_week[[#This Row],[video_id]],videos[video_id],videos[date_published])</f>
        <v>44431</v>
      </c>
    </row>
    <row r="673" spans="1:4" x14ac:dyDescent="0.25">
      <c r="A673">
        <v>121</v>
      </c>
      <c r="B673">
        <v>18</v>
      </c>
      <c r="C673">
        <v>1</v>
      </c>
      <c r="D673" s="1">
        <f>(C673*7) + _xlfn.XLOOKUP(views_by_week[[#This Row],[video_id]],videos[video_id],videos[date_published])</f>
        <v>44238</v>
      </c>
    </row>
    <row r="674" spans="1:4" x14ac:dyDescent="0.25">
      <c r="A674">
        <v>127</v>
      </c>
      <c r="B674">
        <v>153</v>
      </c>
      <c r="C674">
        <v>1</v>
      </c>
      <c r="D674" s="1">
        <f>(C674*7) + _xlfn.XLOOKUP(views_by_week[[#This Row],[video_id]],videos[video_id],videos[date_published])</f>
        <v>44250</v>
      </c>
    </row>
    <row r="675" spans="1:4" x14ac:dyDescent="0.25">
      <c r="A675">
        <v>181</v>
      </c>
      <c r="B675">
        <v>529</v>
      </c>
      <c r="C675">
        <v>1</v>
      </c>
      <c r="D675" s="1">
        <f>(C675*7) + _xlfn.XLOOKUP(views_by_week[[#This Row],[video_id]],videos[video_id],videos[date_published])</f>
        <v>44340</v>
      </c>
    </row>
    <row r="676" spans="1:4" x14ac:dyDescent="0.25">
      <c r="A676">
        <v>177</v>
      </c>
      <c r="B676">
        <v>139</v>
      </c>
      <c r="C676">
        <v>1</v>
      </c>
      <c r="D676" s="1">
        <f>(C676*7) + _xlfn.XLOOKUP(views_by_week[[#This Row],[video_id]],videos[video_id],videos[date_published])</f>
        <v>44327</v>
      </c>
    </row>
    <row r="677" spans="1:4" x14ac:dyDescent="0.25">
      <c r="A677">
        <v>279</v>
      </c>
      <c r="B677">
        <v>248</v>
      </c>
      <c r="C677">
        <v>1</v>
      </c>
      <c r="D677" s="1">
        <f>(C677*7) + _xlfn.XLOOKUP(views_by_week[[#This Row],[video_id]],videos[video_id],videos[date_published])</f>
        <v>44486</v>
      </c>
    </row>
    <row r="678" spans="1:4" x14ac:dyDescent="0.25">
      <c r="A678">
        <v>211</v>
      </c>
      <c r="B678">
        <v>117</v>
      </c>
      <c r="C678">
        <v>1</v>
      </c>
      <c r="D678" s="1">
        <f>(C678*7) + _xlfn.XLOOKUP(views_by_week[[#This Row],[video_id]],videos[video_id],videos[date_published])</f>
        <v>44379</v>
      </c>
    </row>
    <row r="679" spans="1:4" x14ac:dyDescent="0.25">
      <c r="A679">
        <v>191</v>
      </c>
      <c r="B679">
        <v>323</v>
      </c>
      <c r="C679">
        <v>1</v>
      </c>
      <c r="D679" s="1">
        <f>(C679*7) + _xlfn.XLOOKUP(views_by_week[[#This Row],[video_id]],videos[video_id],videos[date_published])</f>
        <v>44355</v>
      </c>
    </row>
    <row r="680" spans="1:4" x14ac:dyDescent="0.25">
      <c r="A680">
        <v>319</v>
      </c>
      <c r="B680">
        <v>104</v>
      </c>
      <c r="C680">
        <v>1</v>
      </c>
      <c r="D680" s="1">
        <f>(C680*7) + _xlfn.XLOOKUP(views_by_week[[#This Row],[video_id]],videos[video_id],videos[date_published])</f>
        <v>44561</v>
      </c>
    </row>
    <row r="681" spans="1:4" x14ac:dyDescent="0.25">
      <c r="A681">
        <v>167</v>
      </c>
      <c r="B681">
        <v>87</v>
      </c>
      <c r="C681">
        <v>1</v>
      </c>
      <c r="D681" s="1">
        <f>(C681*7) + _xlfn.XLOOKUP(views_by_week[[#This Row],[video_id]],videos[video_id],videos[date_published])</f>
        <v>44317</v>
      </c>
    </row>
    <row r="682" spans="1:4" x14ac:dyDescent="0.25">
      <c r="A682">
        <v>298</v>
      </c>
      <c r="B682">
        <v>469</v>
      </c>
      <c r="C682">
        <v>1</v>
      </c>
      <c r="D682" s="1">
        <f>(C682*7) + _xlfn.XLOOKUP(views_by_week[[#This Row],[video_id]],videos[video_id],videos[date_published])</f>
        <v>44530</v>
      </c>
    </row>
    <row r="683" spans="1:4" x14ac:dyDescent="0.25">
      <c r="A683">
        <v>276</v>
      </c>
      <c r="B683">
        <v>95</v>
      </c>
      <c r="C683">
        <v>1</v>
      </c>
      <c r="D683" s="1">
        <f>(C683*7) + _xlfn.XLOOKUP(views_by_week[[#This Row],[video_id]],videos[video_id],videos[date_published])</f>
        <v>44483</v>
      </c>
    </row>
    <row r="684" spans="1:4" x14ac:dyDescent="0.25">
      <c r="A684">
        <v>210</v>
      </c>
      <c r="B684">
        <v>231</v>
      </c>
      <c r="C684">
        <v>1</v>
      </c>
      <c r="D684" s="1">
        <f>(C684*7) + _xlfn.XLOOKUP(views_by_week[[#This Row],[video_id]],videos[video_id],videos[date_published])</f>
        <v>44379</v>
      </c>
    </row>
    <row r="685" spans="1:4" x14ac:dyDescent="0.25">
      <c r="A685">
        <v>304</v>
      </c>
      <c r="B685">
        <v>451</v>
      </c>
      <c r="C685">
        <v>1</v>
      </c>
      <c r="D685" s="1">
        <f>(C685*7) + _xlfn.XLOOKUP(views_by_week[[#This Row],[video_id]],videos[video_id],videos[date_published])</f>
        <v>44533</v>
      </c>
    </row>
    <row r="686" spans="1:4" x14ac:dyDescent="0.25">
      <c r="A686">
        <v>205</v>
      </c>
      <c r="B686">
        <v>149</v>
      </c>
      <c r="C686">
        <v>1</v>
      </c>
      <c r="D686" s="1">
        <f>(C686*7) + _xlfn.XLOOKUP(views_by_week[[#This Row],[video_id]],videos[video_id],videos[date_published])</f>
        <v>44375</v>
      </c>
    </row>
    <row r="687" spans="1:4" x14ac:dyDescent="0.25">
      <c r="A687">
        <v>320</v>
      </c>
      <c r="B687">
        <v>294</v>
      </c>
      <c r="C687">
        <v>1</v>
      </c>
      <c r="D687" s="1">
        <f>(C687*7) + _xlfn.XLOOKUP(views_by_week[[#This Row],[video_id]],videos[video_id],videos[date_published])</f>
        <v>44563</v>
      </c>
    </row>
    <row r="688" spans="1:4" x14ac:dyDescent="0.25">
      <c r="A688">
        <v>107</v>
      </c>
      <c r="B688">
        <v>191</v>
      </c>
      <c r="C688">
        <v>1</v>
      </c>
      <c r="D688" s="1">
        <f>(C688*7) + _xlfn.XLOOKUP(views_by_week[[#This Row],[video_id]],videos[video_id],videos[date_published])</f>
        <v>44223</v>
      </c>
    </row>
    <row r="689" spans="1:4" x14ac:dyDescent="0.25">
      <c r="A689">
        <v>321</v>
      </c>
      <c r="B689">
        <v>103</v>
      </c>
      <c r="C689">
        <v>1</v>
      </c>
      <c r="D689" s="1">
        <f>(C689*7) + _xlfn.XLOOKUP(views_by_week[[#This Row],[video_id]],videos[video_id],videos[date_published])</f>
        <v>44565</v>
      </c>
    </row>
    <row r="690" spans="1:4" x14ac:dyDescent="0.25">
      <c r="A690">
        <v>218</v>
      </c>
      <c r="B690">
        <v>255</v>
      </c>
      <c r="C690">
        <v>1</v>
      </c>
      <c r="D690" s="1">
        <f>(C690*7) + _xlfn.XLOOKUP(views_by_week[[#This Row],[video_id]],videos[video_id],videos[date_published])</f>
        <v>44387</v>
      </c>
    </row>
    <row r="691" spans="1:4" x14ac:dyDescent="0.25">
      <c r="A691">
        <v>224</v>
      </c>
      <c r="B691">
        <v>68</v>
      </c>
      <c r="C691">
        <v>1</v>
      </c>
      <c r="D691" s="1">
        <f>(C691*7) + _xlfn.XLOOKUP(views_by_week[[#This Row],[video_id]],videos[video_id],videos[date_published])</f>
        <v>44392</v>
      </c>
    </row>
    <row r="692" spans="1:4" x14ac:dyDescent="0.25">
      <c r="A692">
        <v>103</v>
      </c>
      <c r="B692">
        <v>148</v>
      </c>
      <c r="C692">
        <v>1</v>
      </c>
      <c r="D692" s="1">
        <f>(C692*7) + _xlfn.XLOOKUP(views_by_week[[#This Row],[video_id]],videos[video_id],videos[date_published])</f>
        <v>44213</v>
      </c>
    </row>
    <row r="693" spans="1:4" x14ac:dyDescent="0.25">
      <c r="A693">
        <v>249</v>
      </c>
      <c r="B693">
        <v>460</v>
      </c>
      <c r="C693">
        <v>1</v>
      </c>
      <c r="D693" s="1">
        <f>(C693*7) + _xlfn.XLOOKUP(views_by_week[[#This Row],[video_id]],videos[video_id],videos[date_published])</f>
        <v>44419</v>
      </c>
    </row>
    <row r="694" spans="1:4" x14ac:dyDescent="0.25">
      <c r="A694">
        <v>213</v>
      </c>
      <c r="B694">
        <v>114</v>
      </c>
      <c r="C694">
        <v>1</v>
      </c>
      <c r="D694" s="1">
        <f>(C694*7) + _xlfn.XLOOKUP(views_by_week[[#This Row],[video_id]],videos[video_id],videos[date_published])</f>
        <v>44381</v>
      </c>
    </row>
    <row r="695" spans="1:4" x14ac:dyDescent="0.25">
      <c r="A695">
        <v>145</v>
      </c>
      <c r="B695">
        <v>189</v>
      </c>
      <c r="C695">
        <v>1</v>
      </c>
      <c r="D695" s="1">
        <f>(C695*7) + _xlfn.XLOOKUP(views_by_week[[#This Row],[video_id]],videos[video_id],videos[date_published])</f>
        <v>44275</v>
      </c>
    </row>
    <row r="696" spans="1:4" x14ac:dyDescent="0.25">
      <c r="A696">
        <v>274</v>
      </c>
      <c r="B696">
        <v>287</v>
      </c>
      <c r="C696">
        <v>1</v>
      </c>
      <c r="D696" s="1">
        <f>(C696*7) + _xlfn.XLOOKUP(views_by_week[[#This Row],[video_id]],videos[video_id],videos[date_published])</f>
        <v>44472</v>
      </c>
    </row>
    <row r="697" spans="1:4" x14ac:dyDescent="0.25">
      <c r="A697">
        <v>155</v>
      </c>
      <c r="B697">
        <v>259</v>
      </c>
      <c r="C697">
        <v>1</v>
      </c>
      <c r="D697" s="1">
        <f>(C697*7) + _xlfn.XLOOKUP(views_by_week[[#This Row],[video_id]],videos[video_id],videos[date_published])</f>
        <v>44295</v>
      </c>
    </row>
    <row r="698" spans="1:4" x14ac:dyDescent="0.25">
      <c r="A698">
        <v>280</v>
      </c>
      <c r="B698">
        <v>790</v>
      </c>
      <c r="C698">
        <v>1</v>
      </c>
      <c r="D698" s="1">
        <f>(C698*7) + _xlfn.XLOOKUP(views_by_week[[#This Row],[video_id]],videos[video_id],videos[date_published])</f>
        <v>44490</v>
      </c>
    </row>
    <row r="699" spans="1:4" x14ac:dyDescent="0.25">
      <c r="A699">
        <v>241</v>
      </c>
      <c r="B699">
        <v>243</v>
      </c>
      <c r="C699">
        <v>1</v>
      </c>
      <c r="D699" s="1">
        <f>(C699*7) + _xlfn.XLOOKUP(views_by_week[[#This Row],[video_id]],videos[video_id],videos[date_published])</f>
        <v>44416</v>
      </c>
    </row>
    <row r="700" spans="1:4" x14ac:dyDescent="0.25">
      <c r="A700">
        <v>111</v>
      </c>
      <c r="B700">
        <v>234</v>
      </c>
      <c r="C700">
        <v>1</v>
      </c>
      <c r="D700" s="1">
        <f>(C700*7) + _xlfn.XLOOKUP(views_by_week[[#This Row],[video_id]],videos[video_id],videos[date_published])</f>
        <v>44227</v>
      </c>
    </row>
    <row r="701" spans="1:4" x14ac:dyDescent="0.25">
      <c r="A701">
        <v>269</v>
      </c>
      <c r="B701">
        <v>507</v>
      </c>
      <c r="C701">
        <v>1</v>
      </c>
      <c r="D701" s="1">
        <f>(C701*7) + _xlfn.XLOOKUP(views_by_week[[#This Row],[video_id]],videos[video_id],videos[date_published])</f>
        <v>44462</v>
      </c>
    </row>
    <row r="702" spans="1:4" x14ac:dyDescent="0.25">
      <c r="A702">
        <v>243</v>
      </c>
      <c r="B702">
        <v>126</v>
      </c>
      <c r="C702">
        <v>1</v>
      </c>
      <c r="D702" s="1">
        <f>(C702*7) + _xlfn.XLOOKUP(views_by_week[[#This Row],[video_id]],videos[video_id],videos[date_published])</f>
        <v>44416</v>
      </c>
    </row>
    <row r="703" spans="1:4" x14ac:dyDescent="0.25">
      <c r="A703">
        <v>260</v>
      </c>
      <c r="B703">
        <v>151</v>
      </c>
      <c r="C703">
        <v>1</v>
      </c>
      <c r="D703" s="1">
        <f>(C703*7) + _xlfn.XLOOKUP(views_by_week[[#This Row],[video_id]],videos[video_id],videos[date_published])</f>
        <v>44443</v>
      </c>
    </row>
    <row r="704" spans="1:4" x14ac:dyDescent="0.25">
      <c r="A704">
        <v>258</v>
      </c>
      <c r="B704">
        <v>133</v>
      </c>
      <c r="C704">
        <v>1</v>
      </c>
      <c r="D704" s="1">
        <f>(C704*7) + _xlfn.XLOOKUP(views_by_week[[#This Row],[video_id]],videos[video_id],videos[date_published])</f>
        <v>44441</v>
      </c>
    </row>
    <row r="705" spans="1:4" x14ac:dyDescent="0.25">
      <c r="A705">
        <v>286</v>
      </c>
      <c r="B705">
        <v>261</v>
      </c>
      <c r="C705">
        <v>1</v>
      </c>
      <c r="D705" s="1">
        <f>(C705*7) + _xlfn.XLOOKUP(views_by_week[[#This Row],[video_id]],videos[video_id],videos[date_published])</f>
        <v>44494</v>
      </c>
    </row>
    <row r="706" spans="1:4" x14ac:dyDescent="0.25">
      <c r="A706">
        <v>123</v>
      </c>
      <c r="B706">
        <v>168</v>
      </c>
      <c r="C706">
        <v>1</v>
      </c>
      <c r="D706" s="1">
        <f>(C706*7) + _xlfn.XLOOKUP(views_by_week[[#This Row],[video_id]],videos[video_id],videos[date_published])</f>
        <v>44246</v>
      </c>
    </row>
    <row r="707" spans="1:4" x14ac:dyDescent="0.25">
      <c r="A707">
        <v>118</v>
      </c>
      <c r="B707">
        <v>313</v>
      </c>
      <c r="C707">
        <v>1</v>
      </c>
      <c r="D707" s="1">
        <f>(C707*7) + _xlfn.XLOOKUP(views_by_week[[#This Row],[video_id]],videos[video_id],videos[date_published])</f>
        <v>44236</v>
      </c>
    </row>
    <row r="708" spans="1:4" x14ac:dyDescent="0.25">
      <c r="A708">
        <v>161</v>
      </c>
      <c r="B708">
        <v>435</v>
      </c>
      <c r="C708">
        <v>1</v>
      </c>
      <c r="D708" s="1">
        <f>(C708*7) + _xlfn.XLOOKUP(views_by_week[[#This Row],[video_id]],videos[video_id],videos[date_published])</f>
        <v>44303</v>
      </c>
    </row>
    <row r="709" spans="1:4" x14ac:dyDescent="0.25">
      <c r="A709">
        <v>182</v>
      </c>
      <c r="B709">
        <v>128</v>
      </c>
      <c r="C709">
        <v>1</v>
      </c>
      <c r="D709" s="1">
        <f>(C709*7) + _xlfn.XLOOKUP(views_by_week[[#This Row],[video_id]],videos[video_id],videos[date_published])</f>
        <v>44340</v>
      </c>
    </row>
    <row r="710" spans="1:4" x14ac:dyDescent="0.25">
      <c r="A710">
        <v>273</v>
      </c>
      <c r="B710">
        <v>289</v>
      </c>
      <c r="C710">
        <v>1</v>
      </c>
      <c r="D710" s="1">
        <f>(C710*7) + _xlfn.XLOOKUP(views_by_week[[#This Row],[video_id]],videos[video_id],videos[date_published])</f>
        <v>44472</v>
      </c>
    </row>
    <row r="711" spans="1:4" x14ac:dyDescent="0.25">
      <c r="A711">
        <v>129</v>
      </c>
      <c r="B711">
        <v>142</v>
      </c>
      <c r="C711">
        <v>1</v>
      </c>
      <c r="D711" s="1">
        <f>(C711*7) + _xlfn.XLOOKUP(views_by_week[[#This Row],[video_id]],videos[video_id],videos[date_published])</f>
        <v>44256</v>
      </c>
    </row>
    <row r="712" spans="1:4" x14ac:dyDescent="0.25">
      <c r="A712">
        <v>166</v>
      </c>
      <c r="B712">
        <v>443</v>
      </c>
      <c r="C712">
        <v>1</v>
      </c>
      <c r="D712" s="1">
        <f>(C712*7) + _xlfn.XLOOKUP(views_by_week[[#This Row],[video_id]],videos[video_id],videos[date_published])</f>
        <v>44317</v>
      </c>
    </row>
    <row r="713" spans="1:4" x14ac:dyDescent="0.25">
      <c r="A713">
        <v>164</v>
      </c>
      <c r="B713">
        <v>156</v>
      </c>
      <c r="C713">
        <v>1</v>
      </c>
      <c r="D713" s="1">
        <f>(C713*7) + _xlfn.XLOOKUP(views_by_week[[#This Row],[video_id]],videos[video_id],videos[date_published])</f>
        <v>44314</v>
      </c>
    </row>
    <row r="714" spans="1:4" x14ac:dyDescent="0.25">
      <c r="A714">
        <v>314</v>
      </c>
      <c r="B714">
        <v>152</v>
      </c>
      <c r="C714">
        <v>1</v>
      </c>
      <c r="D714" s="1">
        <f>(C714*7) + _xlfn.XLOOKUP(views_by_week[[#This Row],[video_id]],videos[video_id],videos[date_published])</f>
        <v>44552</v>
      </c>
    </row>
    <row r="715" spans="1:4" x14ac:dyDescent="0.25">
      <c r="A715">
        <v>158</v>
      </c>
      <c r="B715">
        <v>159</v>
      </c>
      <c r="C715">
        <v>1</v>
      </c>
      <c r="D715" s="1">
        <f>(C715*7) + _xlfn.XLOOKUP(views_by_week[[#This Row],[video_id]],videos[video_id],videos[date_published])</f>
        <v>44299</v>
      </c>
    </row>
    <row r="716" spans="1:4" x14ac:dyDescent="0.25">
      <c r="A716">
        <v>247</v>
      </c>
      <c r="B716">
        <v>136</v>
      </c>
      <c r="C716">
        <v>1</v>
      </c>
      <c r="D716" s="1">
        <f>(C716*7) + _xlfn.XLOOKUP(views_by_week[[#This Row],[video_id]],videos[video_id],videos[date_published])</f>
        <v>44417</v>
      </c>
    </row>
    <row r="717" spans="1:4" x14ac:dyDescent="0.25">
      <c r="A717">
        <v>156</v>
      </c>
      <c r="B717">
        <v>240</v>
      </c>
      <c r="C717">
        <v>1</v>
      </c>
      <c r="D717" s="1">
        <f>(C717*7) + _xlfn.XLOOKUP(views_by_week[[#This Row],[video_id]],videos[video_id],videos[date_published])</f>
        <v>44298</v>
      </c>
    </row>
    <row r="718" spans="1:4" x14ac:dyDescent="0.25">
      <c r="A718">
        <v>150</v>
      </c>
      <c r="B718">
        <v>124</v>
      </c>
      <c r="C718">
        <v>1</v>
      </c>
      <c r="D718" s="1">
        <f>(C718*7) + _xlfn.XLOOKUP(views_by_week[[#This Row],[video_id]],videos[video_id],videos[date_published])</f>
        <v>44286</v>
      </c>
    </row>
    <row r="719" spans="1:4" x14ac:dyDescent="0.25">
      <c r="A719">
        <v>201</v>
      </c>
      <c r="B719">
        <v>591</v>
      </c>
      <c r="C719">
        <v>1</v>
      </c>
      <c r="D719" s="1">
        <f>(C719*7) + _xlfn.XLOOKUP(views_by_week[[#This Row],[video_id]],videos[video_id],videos[date_published])</f>
        <v>44372</v>
      </c>
    </row>
    <row r="720" spans="1:4" x14ac:dyDescent="0.25">
      <c r="A720">
        <v>138</v>
      </c>
      <c r="B720">
        <v>87</v>
      </c>
      <c r="C720">
        <v>1</v>
      </c>
      <c r="D720" s="1">
        <f>(C720*7) + _xlfn.XLOOKUP(views_by_week[[#This Row],[video_id]],videos[video_id],videos[date_published])</f>
        <v>44264</v>
      </c>
    </row>
    <row r="721" spans="1:4" x14ac:dyDescent="0.25">
      <c r="A721">
        <v>193</v>
      </c>
      <c r="B721">
        <v>180</v>
      </c>
      <c r="C721">
        <v>1</v>
      </c>
      <c r="D721" s="1">
        <f>(C721*7) + _xlfn.XLOOKUP(views_by_week[[#This Row],[video_id]],videos[video_id],videos[date_published])</f>
        <v>44359</v>
      </c>
    </row>
    <row r="722" spans="1:4" x14ac:dyDescent="0.25">
      <c r="A722">
        <v>136</v>
      </c>
      <c r="B722">
        <v>216</v>
      </c>
      <c r="C722">
        <v>1</v>
      </c>
      <c r="D722" s="1">
        <f>(C722*7) + _xlfn.XLOOKUP(views_by_week[[#This Row],[video_id]],videos[video_id],videos[date_published])</f>
        <v>44264</v>
      </c>
    </row>
    <row r="723" spans="1:4" x14ac:dyDescent="0.25">
      <c r="A723">
        <v>244</v>
      </c>
      <c r="B723">
        <v>133</v>
      </c>
      <c r="C723">
        <v>1</v>
      </c>
      <c r="D723" s="1">
        <f>(C723*7) + _xlfn.XLOOKUP(views_by_week[[#This Row],[video_id]],videos[video_id],videos[date_published])</f>
        <v>44416</v>
      </c>
    </row>
    <row r="724" spans="1:4" x14ac:dyDescent="0.25">
      <c r="A724">
        <v>221</v>
      </c>
      <c r="B724">
        <v>250</v>
      </c>
      <c r="C724">
        <v>1</v>
      </c>
      <c r="D724" s="1">
        <f>(C724*7) + _xlfn.XLOOKUP(views_by_week[[#This Row],[video_id]],videos[video_id],videos[date_published])</f>
        <v>44390</v>
      </c>
    </row>
    <row r="725" spans="1:4" x14ac:dyDescent="0.25">
      <c r="A725">
        <v>196</v>
      </c>
      <c r="B725">
        <v>117</v>
      </c>
      <c r="C725">
        <v>1</v>
      </c>
      <c r="D725" s="1">
        <f>(C725*7) + _xlfn.XLOOKUP(views_by_week[[#This Row],[video_id]],videos[video_id],videos[date_published])</f>
        <v>44362</v>
      </c>
    </row>
    <row r="726" spans="1:4" x14ac:dyDescent="0.25">
      <c r="A726">
        <v>153</v>
      </c>
      <c r="B726">
        <v>162</v>
      </c>
      <c r="C726">
        <v>1</v>
      </c>
      <c r="D726" s="1">
        <f>(C726*7) + _xlfn.XLOOKUP(views_by_week[[#This Row],[video_id]],videos[video_id],videos[date_published])</f>
        <v>44288</v>
      </c>
    </row>
    <row r="727" spans="1:4" x14ac:dyDescent="0.25">
      <c r="A727">
        <v>159</v>
      </c>
      <c r="B727">
        <v>456</v>
      </c>
      <c r="C727">
        <v>1</v>
      </c>
      <c r="D727" s="1">
        <f>(C727*7) + _xlfn.XLOOKUP(views_by_week[[#This Row],[video_id]],videos[video_id],videos[date_published])</f>
        <v>44300</v>
      </c>
    </row>
    <row r="728" spans="1:4" x14ac:dyDescent="0.25">
      <c r="A728">
        <v>173</v>
      </c>
      <c r="B728">
        <v>270</v>
      </c>
      <c r="C728">
        <v>1</v>
      </c>
      <c r="D728" s="1">
        <f>(C728*7) + _xlfn.XLOOKUP(views_by_week[[#This Row],[video_id]],videos[video_id],videos[date_published])</f>
        <v>44321</v>
      </c>
    </row>
    <row r="729" spans="1:4" x14ac:dyDescent="0.25">
      <c r="A729">
        <v>281</v>
      </c>
      <c r="B729">
        <v>149</v>
      </c>
      <c r="C729">
        <v>1</v>
      </c>
      <c r="D729" s="1">
        <f>(C729*7) + _xlfn.XLOOKUP(views_by_week[[#This Row],[video_id]],videos[video_id],videos[date_published])</f>
        <v>44490</v>
      </c>
    </row>
    <row r="730" spans="1:4" x14ac:dyDescent="0.25">
      <c r="A730">
        <v>235</v>
      </c>
      <c r="B730">
        <v>128</v>
      </c>
      <c r="C730">
        <v>1</v>
      </c>
      <c r="D730" s="1">
        <f>(C730*7) + _xlfn.XLOOKUP(views_by_week[[#This Row],[video_id]],videos[video_id],videos[date_published])</f>
        <v>44407</v>
      </c>
    </row>
    <row r="731" spans="1:4" x14ac:dyDescent="0.25">
      <c r="A731">
        <v>120</v>
      </c>
      <c r="B731">
        <v>253</v>
      </c>
      <c r="C731">
        <v>1</v>
      </c>
      <c r="D731" s="1">
        <f>(C731*7) + _xlfn.XLOOKUP(views_by_week[[#This Row],[video_id]],videos[video_id],videos[date_published])</f>
        <v>44237</v>
      </c>
    </row>
    <row r="732" spans="1:4" x14ac:dyDescent="0.25">
      <c r="A732">
        <v>306</v>
      </c>
      <c r="B732">
        <v>93</v>
      </c>
      <c r="C732">
        <v>1</v>
      </c>
      <c r="D732" s="1">
        <f>(C732*7) + _xlfn.XLOOKUP(views_by_week[[#This Row],[video_id]],videos[video_id],videos[date_published])</f>
        <v>44534</v>
      </c>
    </row>
    <row r="733" spans="1:4" x14ac:dyDescent="0.25">
      <c r="A733">
        <v>253</v>
      </c>
      <c r="B733">
        <v>769</v>
      </c>
      <c r="C733">
        <v>1</v>
      </c>
      <c r="D733" s="1">
        <f>(C733*7) + _xlfn.XLOOKUP(views_by_week[[#This Row],[video_id]],videos[video_id],videos[date_published])</f>
        <v>44426</v>
      </c>
    </row>
    <row r="734" spans="1:4" x14ac:dyDescent="0.25">
      <c r="A734">
        <v>222</v>
      </c>
      <c r="B734">
        <v>233</v>
      </c>
      <c r="C734">
        <v>1</v>
      </c>
      <c r="D734" s="1">
        <f>(C734*7) + _xlfn.XLOOKUP(views_by_week[[#This Row],[video_id]],videos[video_id],videos[date_published])</f>
        <v>44391</v>
      </c>
    </row>
    <row r="735" spans="1:4" x14ac:dyDescent="0.25">
      <c r="A735">
        <v>232</v>
      </c>
      <c r="B735">
        <v>330</v>
      </c>
      <c r="C735">
        <v>1</v>
      </c>
      <c r="D735" s="1">
        <f>(C735*7) + _xlfn.XLOOKUP(views_by_week[[#This Row],[video_id]],videos[video_id],videos[date_published])</f>
        <v>44400</v>
      </c>
    </row>
    <row r="736" spans="1:4" x14ac:dyDescent="0.25">
      <c r="A736">
        <v>149</v>
      </c>
      <c r="B736">
        <v>201</v>
      </c>
      <c r="C736">
        <v>1</v>
      </c>
      <c r="D736" s="1">
        <f>(C736*7) + _xlfn.XLOOKUP(views_by_week[[#This Row],[video_id]],videos[video_id],videos[date_published])</f>
        <v>44286</v>
      </c>
    </row>
    <row r="737" spans="1:4" x14ac:dyDescent="0.25">
      <c r="A737">
        <v>302</v>
      </c>
      <c r="B737">
        <v>262</v>
      </c>
      <c r="C737">
        <v>1</v>
      </c>
      <c r="D737" s="1">
        <f>(C737*7) + _xlfn.XLOOKUP(views_by_week[[#This Row],[video_id]],videos[video_id],videos[date_published])</f>
        <v>44532</v>
      </c>
    </row>
    <row r="738" spans="1:4" x14ac:dyDescent="0.25">
      <c r="A738">
        <v>198</v>
      </c>
      <c r="B738">
        <v>1220</v>
      </c>
      <c r="C738">
        <v>1</v>
      </c>
      <c r="D738" s="1">
        <f>(C738*7) + _xlfn.XLOOKUP(views_by_week[[#This Row],[video_id]],videos[video_id],videos[date_published])</f>
        <v>44364</v>
      </c>
    </row>
    <row r="739" spans="1:4" x14ac:dyDescent="0.25">
      <c r="A739">
        <v>116</v>
      </c>
      <c r="B739">
        <v>126</v>
      </c>
      <c r="C739">
        <v>1</v>
      </c>
      <c r="D739" s="1">
        <f>(C739*7) + _xlfn.XLOOKUP(views_by_week[[#This Row],[video_id]],videos[video_id],videos[date_published])</f>
        <v>44231</v>
      </c>
    </row>
    <row r="740" spans="1:4" x14ac:dyDescent="0.25">
      <c r="A740">
        <v>251</v>
      </c>
      <c r="B740">
        <v>248</v>
      </c>
      <c r="C740">
        <v>1</v>
      </c>
      <c r="D740" s="1">
        <f>(C740*7) + _xlfn.XLOOKUP(views_by_week[[#This Row],[video_id]],videos[video_id],videos[date_published])</f>
        <v>44423</v>
      </c>
    </row>
    <row r="741" spans="1:4" x14ac:dyDescent="0.25">
      <c r="A741">
        <v>143</v>
      </c>
      <c r="B741">
        <v>146</v>
      </c>
      <c r="C741">
        <v>1</v>
      </c>
      <c r="D741" s="1">
        <f>(C741*7) + _xlfn.XLOOKUP(views_by_week[[#This Row],[video_id]],videos[video_id],videos[date_published])</f>
        <v>44269</v>
      </c>
    </row>
    <row r="742" spans="1:4" x14ac:dyDescent="0.25">
      <c r="A742">
        <v>307</v>
      </c>
      <c r="B742">
        <v>183</v>
      </c>
      <c r="C742">
        <v>1</v>
      </c>
      <c r="D742" s="1">
        <f>(C742*7) + _xlfn.XLOOKUP(views_by_week[[#This Row],[video_id]],videos[video_id],videos[date_published])</f>
        <v>44535</v>
      </c>
    </row>
    <row r="743" spans="1:4" x14ac:dyDescent="0.25">
      <c r="A743">
        <v>163</v>
      </c>
      <c r="B743">
        <v>162</v>
      </c>
      <c r="C743">
        <v>1</v>
      </c>
      <c r="D743" s="1">
        <f>(C743*7) + _xlfn.XLOOKUP(views_by_week[[#This Row],[video_id]],videos[video_id],videos[date_published])</f>
        <v>44311</v>
      </c>
    </row>
    <row r="744" spans="1:4" x14ac:dyDescent="0.25">
      <c r="A744">
        <v>259</v>
      </c>
      <c r="B744">
        <v>97</v>
      </c>
      <c r="C744">
        <v>1</v>
      </c>
      <c r="D744" s="1">
        <f>(C744*7) + _xlfn.XLOOKUP(views_by_week[[#This Row],[video_id]],videos[video_id],videos[date_published])</f>
        <v>44442</v>
      </c>
    </row>
    <row r="745" spans="1:4" x14ac:dyDescent="0.25">
      <c r="A745">
        <v>252</v>
      </c>
      <c r="B745">
        <v>58</v>
      </c>
      <c r="C745">
        <v>1</v>
      </c>
      <c r="D745" s="1">
        <f>(C745*7) + _xlfn.XLOOKUP(views_by_week[[#This Row],[video_id]],videos[video_id],videos[date_published])</f>
        <v>44423</v>
      </c>
    </row>
    <row r="746" spans="1:4" x14ac:dyDescent="0.25">
      <c r="A746">
        <v>192</v>
      </c>
      <c r="B746">
        <v>38</v>
      </c>
      <c r="C746">
        <v>1</v>
      </c>
      <c r="D746" s="1">
        <f>(C746*7) + _xlfn.XLOOKUP(views_by_week[[#This Row],[video_id]],videos[video_id],videos[date_published])</f>
        <v>44356</v>
      </c>
    </row>
    <row r="747" spans="1:4" x14ac:dyDescent="0.25">
      <c r="A747">
        <v>236</v>
      </c>
      <c r="B747">
        <v>92</v>
      </c>
      <c r="C747">
        <v>1</v>
      </c>
      <c r="D747" s="1">
        <f>(C747*7) + _xlfn.XLOOKUP(views_by_week[[#This Row],[video_id]],videos[video_id],videos[date_published])</f>
        <v>44408</v>
      </c>
    </row>
    <row r="748" spans="1:4" x14ac:dyDescent="0.25">
      <c r="A748">
        <v>250</v>
      </c>
      <c r="B748">
        <v>1537</v>
      </c>
      <c r="C748">
        <v>1</v>
      </c>
      <c r="D748" s="1">
        <f>(C748*7) + _xlfn.XLOOKUP(views_by_week[[#This Row],[video_id]],videos[video_id],videos[date_published])</f>
        <v>44422</v>
      </c>
    </row>
    <row r="749" spans="1:4" x14ac:dyDescent="0.25">
      <c r="A749">
        <v>112</v>
      </c>
      <c r="B749">
        <v>100</v>
      </c>
      <c r="C749">
        <v>1</v>
      </c>
      <c r="D749" s="1">
        <f>(C749*7) + _xlfn.XLOOKUP(views_by_week[[#This Row],[video_id]],videos[video_id],videos[date_published])</f>
        <v>44228</v>
      </c>
    </row>
    <row r="750" spans="1:4" x14ac:dyDescent="0.25">
      <c r="A750">
        <v>220</v>
      </c>
      <c r="B750">
        <v>2543</v>
      </c>
      <c r="C750">
        <v>1</v>
      </c>
      <c r="D750" s="1">
        <f>(C750*7) + _xlfn.XLOOKUP(views_by_week[[#This Row],[video_id]],videos[video_id],videos[date_published])</f>
        <v>44390</v>
      </c>
    </row>
    <row r="751" spans="1:4" x14ac:dyDescent="0.25">
      <c r="A751">
        <v>184</v>
      </c>
      <c r="B751">
        <v>99</v>
      </c>
      <c r="C751">
        <v>1</v>
      </c>
      <c r="D751" s="1">
        <f>(C751*7) + _xlfn.XLOOKUP(views_by_week[[#This Row],[video_id]],videos[video_id],videos[date_published])</f>
        <v>44342</v>
      </c>
    </row>
    <row r="752" spans="1:4" x14ac:dyDescent="0.25">
      <c r="A752">
        <v>125</v>
      </c>
      <c r="B752">
        <v>305</v>
      </c>
      <c r="C752">
        <v>1</v>
      </c>
      <c r="D752" s="1">
        <f>(C752*7) + _xlfn.XLOOKUP(views_by_week[[#This Row],[video_id]],videos[video_id],videos[date_published])</f>
        <v>44249</v>
      </c>
    </row>
    <row r="753" spans="1:4" x14ac:dyDescent="0.25">
      <c r="A753">
        <v>188</v>
      </c>
      <c r="B753">
        <v>2627</v>
      </c>
      <c r="C753">
        <v>1</v>
      </c>
      <c r="D753" s="1">
        <f>(C753*7) + _xlfn.XLOOKUP(views_by_week[[#This Row],[video_id]],videos[video_id],videos[date_published])</f>
        <v>44351</v>
      </c>
    </row>
    <row r="754" spans="1:4" x14ac:dyDescent="0.25">
      <c r="A754">
        <v>310</v>
      </c>
      <c r="B754">
        <v>235</v>
      </c>
      <c r="C754">
        <v>1</v>
      </c>
      <c r="D754" s="1">
        <f>(C754*7) + _xlfn.XLOOKUP(views_by_week[[#This Row],[video_id]],videos[video_id],videos[date_published])</f>
        <v>44546</v>
      </c>
    </row>
    <row r="755" spans="1:4" x14ac:dyDescent="0.25">
      <c r="A755">
        <v>237</v>
      </c>
      <c r="B755">
        <v>276</v>
      </c>
      <c r="C755">
        <v>1</v>
      </c>
      <c r="D755" s="1">
        <f>(C755*7) + _xlfn.XLOOKUP(views_by_week[[#This Row],[video_id]],videos[video_id],videos[date_published])</f>
        <v>44409</v>
      </c>
    </row>
    <row r="756" spans="1:4" x14ac:dyDescent="0.25">
      <c r="A756">
        <v>104</v>
      </c>
      <c r="B756">
        <v>275</v>
      </c>
      <c r="C756">
        <v>1</v>
      </c>
      <c r="D756" s="1">
        <f>(C756*7) + _xlfn.XLOOKUP(views_by_week[[#This Row],[video_id]],videos[video_id],videos[date_published])</f>
        <v>44214</v>
      </c>
    </row>
    <row r="757" spans="1:4" x14ac:dyDescent="0.25">
      <c r="A757">
        <v>114</v>
      </c>
      <c r="B757">
        <v>51</v>
      </c>
      <c r="C757">
        <v>1</v>
      </c>
      <c r="D757" s="1">
        <f>(C757*7) + _xlfn.XLOOKUP(views_by_week[[#This Row],[video_id]],videos[video_id],videos[date_published])</f>
        <v>44229</v>
      </c>
    </row>
    <row r="758" spans="1:4" x14ac:dyDescent="0.25">
      <c r="A758">
        <v>256</v>
      </c>
      <c r="B758">
        <v>87</v>
      </c>
      <c r="C758">
        <v>1</v>
      </c>
      <c r="D758" s="1">
        <f>(C758*7) + _xlfn.XLOOKUP(views_by_week[[#This Row],[video_id]],videos[video_id],videos[date_published])</f>
        <v>44439</v>
      </c>
    </row>
    <row r="759" spans="1:4" x14ac:dyDescent="0.25">
      <c r="A759">
        <v>147</v>
      </c>
      <c r="B759">
        <v>482</v>
      </c>
      <c r="C759">
        <v>1</v>
      </c>
      <c r="D759" s="1">
        <f>(C759*7) + _xlfn.XLOOKUP(views_by_week[[#This Row],[video_id]],videos[video_id],videos[date_published])</f>
        <v>44284</v>
      </c>
    </row>
    <row r="760" spans="1:4" x14ac:dyDescent="0.25">
      <c r="A760">
        <v>128</v>
      </c>
      <c r="B760">
        <v>111</v>
      </c>
      <c r="C760">
        <v>1</v>
      </c>
      <c r="D760" s="1">
        <f>(C760*7) + _xlfn.XLOOKUP(views_by_week[[#This Row],[video_id]],videos[video_id],videos[date_published])</f>
        <v>44253</v>
      </c>
    </row>
    <row r="761" spans="1:4" x14ac:dyDescent="0.25">
      <c r="A761">
        <v>152</v>
      </c>
      <c r="B761">
        <v>464</v>
      </c>
      <c r="C761">
        <v>1</v>
      </c>
      <c r="D761" s="1">
        <f>(C761*7) + _xlfn.XLOOKUP(views_by_week[[#This Row],[video_id]],videos[video_id],videos[date_published])</f>
        <v>44288</v>
      </c>
    </row>
    <row r="762" spans="1:4" x14ac:dyDescent="0.25">
      <c r="A762">
        <v>283</v>
      </c>
      <c r="B762">
        <v>181</v>
      </c>
      <c r="C762">
        <v>1</v>
      </c>
      <c r="D762" s="1">
        <f>(C762*7) + _xlfn.XLOOKUP(views_by_week[[#This Row],[video_id]],videos[video_id],videos[date_published])</f>
        <v>44493</v>
      </c>
    </row>
    <row r="763" spans="1:4" x14ac:dyDescent="0.25">
      <c r="A763">
        <v>246</v>
      </c>
      <c r="B763">
        <v>121</v>
      </c>
      <c r="C763">
        <v>1</v>
      </c>
      <c r="D763" s="1">
        <f>(C763*7) + _xlfn.XLOOKUP(views_by_week[[#This Row],[video_id]],videos[video_id],videos[date_published])</f>
        <v>44417</v>
      </c>
    </row>
    <row r="764" spans="1:4" x14ac:dyDescent="0.25">
      <c r="A764">
        <v>238</v>
      </c>
      <c r="B764">
        <v>123</v>
      </c>
      <c r="C764">
        <v>1</v>
      </c>
      <c r="D764" s="1">
        <f>(C764*7) + _xlfn.XLOOKUP(views_by_week[[#This Row],[video_id]],videos[video_id],videos[date_published])</f>
        <v>44409</v>
      </c>
    </row>
    <row r="765" spans="1:4" x14ac:dyDescent="0.25">
      <c r="A765">
        <v>289</v>
      </c>
      <c r="B765">
        <v>141</v>
      </c>
      <c r="C765">
        <v>1</v>
      </c>
      <c r="D765" s="1">
        <f>(C765*7) + _xlfn.XLOOKUP(views_by_week[[#This Row],[video_id]],videos[video_id],videos[date_published])</f>
        <v>44503</v>
      </c>
    </row>
    <row r="766" spans="1:4" x14ac:dyDescent="0.25">
      <c r="A766">
        <v>270</v>
      </c>
      <c r="B766">
        <v>163</v>
      </c>
      <c r="C766">
        <v>1</v>
      </c>
      <c r="D766" s="1">
        <f>(C766*7) + _xlfn.XLOOKUP(views_by_week[[#This Row],[video_id]],videos[video_id],videos[date_published])</f>
        <v>44463</v>
      </c>
    </row>
    <row r="767" spans="1:4" x14ac:dyDescent="0.25">
      <c r="A767">
        <v>277</v>
      </c>
      <c r="B767">
        <v>72</v>
      </c>
      <c r="C767">
        <v>1</v>
      </c>
      <c r="D767" s="1">
        <f>(C767*7) + _xlfn.XLOOKUP(views_by_week[[#This Row],[video_id]],videos[video_id],videos[date_published])</f>
        <v>44485</v>
      </c>
    </row>
    <row r="768" spans="1:4" x14ac:dyDescent="0.25">
      <c r="A768">
        <v>291</v>
      </c>
      <c r="B768">
        <v>67</v>
      </c>
      <c r="C768">
        <v>1</v>
      </c>
      <c r="D768" s="1">
        <f>(C768*7) + _xlfn.XLOOKUP(views_by_week[[#This Row],[video_id]],videos[video_id],videos[date_published])</f>
        <v>44508</v>
      </c>
    </row>
    <row r="769" spans="1:4" x14ac:dyDescent="0.25">
      <c r="A769">
        <v>139</v>
      </c>
      <c r="B769">
        <v>301</v>
      </c>
      <c r="C769">
        <v>1</v>
      </c>
      <c r="D769" s="1">
        <f>(C769*7) + _xlfn.XLOOKUP(views_by_week[[#This Row],[video_id]],videos[video_id],videos[date_published])</f>
        <v>44265</v>
      </c>
    </row>
    <row r="770" spans="1:4" x14ac:dyDescent="0.25">
      <c r="A770">
        <v>170</v>
      </c>
      <c r="B770">
        <v>61</v>
      </c>
      <c r="C770">
        <v>1</v>
      </c>
      <c r="D770" s="1">
        <f>(C770*7) + _xlfn.XLOOKUP(views_by_week[[#This Row],[video_id]],videos[video_id],videos[date_published])</f>
        <v>44318</v>
      </c>
    </row>
    <row r="771" spans="1:4" x14ac:dyDescent="0.25">
      <c r="A771">
        <v>183</v>
      </c>
      <c r="B771">
        <v>767</v>
      </c>
      <c r="C771">
        <v>1</v>
      </c>
      <c r="D771" s="1">
        <f>(C771*7) + _xlfn.XLOOKUP(views_by_week[[#This Row],[video_id]],videos[video_id],videos[date_published])</f>
        <v>44342</v>
      </c>
    </row>
    <row r="772" spans="1:4" x14ac:dyDescent="0.25">
      <c r="A772">
        <v>234</v>
      </c>
      <c r="B772">
        <v>169</v>
      </c>
      <c r="C772">
        <v>1</v>
      </c>
      <c r="D772" s="1">
        <f>(C772*7) + _xlfn.XLOOKUP(views_by_week[[#This Row],[video_id]],videos[video_id],videos[date_published])</f>
        <v>44404</v>
      </c>
    </row>
    <row r="773" spans="1:4" x14ac:dyDescent="0.25">
      <c r="A773">
        <v>313</v>
      </c>
      <c r="B773">
        <v>174</v>
      </c>
      <c r="C773">
        <v>1</v>
      </c>
      <c r="D773" s="1">
        <f>(C773*7) + _xlfn.XLOOKUP(views_by_week[[#This Row],[video_id]],videos[video_id],videos[date_published])</f>
        <v>44552</v>
      </c>
    </row>
    <row r="774" spans="1:4" x14ac:dyDescent="0.25">
      <c r="A774">
        <v>187</v>
      </c>
      <c r="B774">
        <v>95</v>
      </c>
      <c r="C774">
        <v>1</v>
      </c>
      <c r="D774" s="1">
        <f>(C774*7) + _xlfn.XLOOKUP(views_by_week[[#This Row],[video_id]],videos[video_id],videos[date_published])</f>
        <v>44350</v>
      </c>
    </row>
    <row r="775" spans="1:4" x14ac:dyDescent="0.25">
      <c r="A775">
        <v>195</v>
      </c>
      <c r="B775">
        <v>345</v>
      </c>
      <c r="C775">
        <v>1</v>
      </c>
      <c r="D775" s="1">
        <f>(C775*7) + _xlfn.XLOOKUP(views_by_week[[#This Row],[video_id]],videos[video_id],videos[date_published])</f>
        <v>44360</v>
      </c>
    </row>
    <row r="776" spans="1:4" x14ac:dyDescent="0.25">
      <c r="A776">
        <v>178</v>
      </c>
      <c r="B776">
        <v>137</v>
      </c>
      <c r="C776">
        <v>1</v>
      </c>
      <c r="D776" s="1">
        <f>(C776*7) + _xlfn.XLOOKUP(views_by_week[[#This Row],[video_id]],videos[video_id],videos[date_published])</f>
        <v>44330</v>
      </c>
    </row>
    <row r="777" spans="1:4" x14ac:dyDescent="0.25">
      <c r="A777">
        <v>133</v>
      </c>
      <c r="B777">
        <v>376</v>
      </c>
      <c r="C777">
        <v>1</v>
      </c>
      <c r="D777" s="1">
        <f>(C777*7) + _xlfn.XLOOKUP(views_by_week[[#This Row],[video_id]],videos[video_id],videos[date_published])</f>
        <v>44262</v>
      </c>
    </row>
    <row r="778" spans="1:4" x14ac:dyDescent="0.25">
      <c r="A778">
        <v>97</v>
      </c>
      <c r="B778">
        <v>218</v>
      </c>
      <c r="C778">
        <v>1</v>
      </c>
      <c r="D778" s="1">
        <f>(C778*7) + _xlfn.XLOOKUP(views_by_week[[#This Row],[video_id]],videos[video_id],videos[date_published])</f>
        <v>44210</v>
      </c>
    </row>
    <row r="779" spans="1:4" x14ac:dyDescent="0.25">
      <c r="A779">
        <v>305</v>
      </c>
      <c r="B779">
        <v>112</v>
      </c>
      <c r="C779">
        <v>1</v>
      </c>
      <c r="D779" s="1">
        <f>(C779*7) + _xlfn.XLOOKUP(views_by_week[[#This Row],[video_id]],videos[video_id],videos[date_published])</f>
        <v>44533</v>
      </c>
    </row>
    <row r="780" spans="1:4" x14ac:dyDescent="0.25">
      <c r="A780">
        <v>257</v>
      </c>
      <c r="B780">
        <v>83</v>
      </c>
      <c r="C780">
        <v>1</v>
      </c>
      <c r="D780" s="1">
        <f>(C780*7) + _xlfn.XLOOKUP(views_by_week[[#This Row],[video_id]],videos[video_id],videos[date_published])</f>
        <v>44439</v>
      </c>
    </row>
    <row r="781" spans="1:4" x14ac:dyDescent="0.25">
      <c r="A781">
        <v>272</v>
      </c>
      <c r="B781">
        <v>326</v>
      </c>
      <c r="C781">
        <v>1</v>
      </c>
      <c r="D781" s="1">
        <f>(C781*7) + _xlfn.XLOOKUP(views_by_week[[#This Row],[video_id]],videos[video_id],videos[date_published])</f>
        <v>44471</v>
      </c>
    </row>
    <row r="782" spans="1:4" x14ac:dyDescent="0.25">
      <c r="A782">
        <v>405</v>
      </c>
      <c r="B782">
        <v>392</v>
      </c>
      <c r="C782">
        <v>1</v>
      </c>
      <c r="D782" s="1">
        <f>(C782*7) + _xlfn.XLOOKUP(views_by_week[[#This Row],[video_id]],videos[video_id],videos[date_published])</f>
        <v>44862</v>
      </c>
    </row>
    <row r="783" spans="1:4" x14ac:dyDescent="0.25">
      <c r="A783">
        <v>341</v>
      </c>
      <c r="B783">
        <v>79</v>
      </c>
      <c r="C783">
        <v>1</v>
      </c>
      <c r="D783" s="1">
        <f>(C783*7) + _xlfn.XLOOKUP(views_by_week[[#This Row],[video_id]],videos[video_id],videos[date_published])</f>
        <v>44653</v>
      </c>
    </row>
    <row r="784" spans="1:4" x14ac:dyDescent="0.25">
      <c r="A784">
        <v>398</v>
      </c>
      <c r="B784">
        <v>74</v>
      </c>
      <c r="C784">
        <v>1</v>
      </c>
      <c r="D784" s="1">
        <f>(C784*7) + _xlfn.XLOOKUP(views_by_week[[#This Row],[video_id]],videos[video_id],videos[date_published])</f>
        <v>44854</v>
      </c>
    </row>
    <row r="785" spans="1:4" x14ac:dyDescent="0.25">
      <c r="A785">
        <v>356</v>
      </c>
      <c r="B785">
        <v>42</v>
      </c>
      <c r="C785">
        <v>1</v>
      </c>
      <c r="D785" s="1">
        <f>(C785*7) + _xlfn.XLOOKUP(views_by_week[[#This Row],[video_id]],videos[video_id],videos[date_published])</f>
        <v>44698</v>
      </c>
    </row>
    <row r="786" spans="1:4" x14ac:dyDescent="0.25">
      <c r="A786">
        <v>426</v>
      </c>
      <c r="B786">
        <v>393</v>
      </c>
      <c r="C786">
        <v>1</v>
      </c>
      <c r="D786" s="1">
        <f>(C786*7) + _xlfn.XLOOKUP(views_by_week[[#This Row],[video_id]],videos[video_id],videos[date_published])</f>
        <v>44908</v>
      </c>
    </row>
    <row r="787" spans="1:4" x14ac:dyDescent="0.25">
      <c r="A787">
        <v>419</v>
      </c>
      <c r="B787">
        <v>56</v>
      </c>
      <c r="C787">
        <v>1</v>
      </c>
      <c r="D787" s="1">
        <f>(C787*7) + _xlfn.XLOOKUP(views_by_week[[#This Row],[video_id]],videos[video_id],videos[date_published])</f>
        <v>44888</v>
      </c>
    </row>
    <row r="788" spans="1:4" x14ac:dyDescent="0.25">
      <c r="A788">
        <v>359</v>
      </c>
      <c r="B788">
        <v>308</v>
      </c>
      <c r="C788">
        <v>1</v>
      </c>
      <c r="D788" s="1">
        <f>(C788*7) + _xlfn.XLOOKUP(views_by_week[[#This Row],[video_id]],videos[video_id],videos[date_published])</f>
        <v>44707</v>
      </c>
    </row>
    <row r="789" spans="1:4" x14ac:dyDescent="0.25">
      <c r="A789">
        <v>406</v>
      </c>
      <c r="B789">
        <v>84</v>
      </c>
      <c r="C789">
        <v>1</v>
      </c>
      <c r="D789" s="1">
        <f>(C789*7) + _xlfn.XLOOKUP(views_by_week[[#This Row],[video_id]],videos[video_id],videos[date_published])</f>
        <v>44863</v>
      </c>
    </row>
    <row r="790" spans="1:4" x14ac:dyDescent="0.25">
      <c r="A790">
        <v>323</v>
      </c>
      <c r="B790">
        <v>67</v>
      </c>
      <c r="C790">
        <v>1</v>
      </c>
      <c r="D790" s="1">
        <f>(C790*7) + _xlfn.XLOOKUP(views_by_week[[#This Row],[video_id]],videos[video_id],videos[date_published])</f>
        <v>44575</v>
      </c>
    </row>
    <row r="791" spans="1:4" x14ac:dyDescent="0.25">
      <c r="A791">
        <v>374</v>
      </c>
      <c r="B791">
        <v>54</v>
      </c>
      <c r="C791">
        <v>1</v>
      </c>
      <c r="D791" s="1">
        <f>(C791*7) + _xlfn.XLOOKUP(views_by_week[[#This Row],[video_id]],videos[video_id],videos[date_published])</f>
        <v>44741</v>
      </c>
    </row>
    <row r="792" spans="1:4" x14ac:dyDescent="0.25">
      <c r="A792">
        <v>345</v>
      </c>
      <c r="B792">
        <v>240</v>
      </c>
      <c r="C792">
        <v>1</v>
      </c>
      <c r="D792" s="1">
        <f>(C792*7) + _xlfn.XLOOKUP(views_by_week[[#This Row],[video_id]],videos[video_id],videos[date_published])</f>
        <v>44667</v>
      </c>
    </row>
    <row r="793" spans="1:4" x14ac:dyDescent="0.25">
      <c r="A793">
        <v>377</v>
      </c>
      <c r="B793">
        <v>64</v>
      </c>
      <c r="C793">
        <v>1</v>
      </c>
      <c r="D793" s="1">
        <f>(C793*7) + _xlfn.XLOOKUP(views_by_week[[#This Row],[video_id]],videos[video_id],videos[date_published])</f>
        <v>44753</v>
      </c>
    </row>
    <row r="794" spans="1:4" x14ac:dyDescent="0.25">
      <c r="A794">
        <v>402</v>
      </c>
      <c r="B794">
        <v>343</v>
      </c>
      <c r="C794">
        <v>1</v>
      </c>
      <c r="D794" s="1">
        <f>(C794*7) + _xlfn.XLOOKUP(views_by_week[[#This Row],[video_id]],videos[video_id],videos[date_published])</f>
        <v>44860</v>
      </c>
    </row>
    <row r="795" spans="1:4" x14ac:dyDescent="0.25">
      <c r="A795">
        <v>416</v>
      </c>
      <c r="B795">
        <v>102</v>
      </c>
      <c r="C795">
        <v>1</v>
      </c>
      <c r="D795" s="1">
        <f>(C795*7) + _xlfn.XLOOKUP(views_by_week[[#This Row],[video_id]],videos[video_id],videos[date_published])</f>
        <v>44887</v>
      </c>
    </row>
    <row r="796" spans="1:4" x14ac:dyDescent="0.25">
      <c r="A796">
        <v>429</v>
      </c>
      <c r="B796">
        <v>59</v>
      </c>
      <c r="C796">
        <v>1</v>
      </c>
      <c r="D796" s="1">
        <f>(C796*7) + _xlfn.XLOOKUP(views_by_week[[#This Row],[video_id]],videos[video_id],videos[date_published])</f>
        <v>44916</v>
      </c>
    </row>
    <row r="797" spans="1:4" x14ac:dyDescent="0.25">
      <c r="A797">
        <v>386</v>
      </c>
      <c r="B797">
        <v>69</v>
      </c>
      <c r="C797">
        <v>1</v>
      </c>
      <c r="D797" s="1">
        <f>(C797*7) + _xlfn.XLOOKUP(views_by_week[[#This Row],[video_id]],videos[video_id],videos[date_published])</f>
        <v>44799</v>
      </c>
    </row>
    <row r="798" spans="1:4" x14ac:dyDescent="0.25">
      <c r="A798">
        <v>391</v>
      </c>
      <c r="B798">
        <v>248</v>
      </c>
      <c r="C798">
        <v>1</v>
      </c>
      <c r="D798" s="1">
        <f>(C798*7) + _xlfn.XLOOKUP(views_by_week[[#This Row],[video_id]],videos[video_id],videos[date_published])</f>
        <v>44823</v>
      </c>
    </row>
    <row r="799" spans="1:4" x14ac:dyDescent="0.25">
      <c r="A799">
        <v>390</v>
      </c>
      <c r="B799">
        <v>21</v>
      </c>
      <c r="C799">
        <v>1</v>
      </c>
      <c r="D799" s="1">
        <f>(C799*7) + _xlfn.XLOOKUP(views_by_week[[#This Row],[video_id]],videos[video_id],videos[date_published])</f>
        <v>44820</v>
      </c>
    </row>
    <row r="800" spans="1:4" x14ac:dyDescent="0.25">
      <c r="A800">
        <v>407</v>
      </c>
      <c r="B800">
        <v>132</v>
      </c>
      <c r="C800">
        <v>1</v>
      </c>
      <c r="D800" s="1">
        <f>(C800*7) + _xlfn.XLOOKUP(views_by_week[[#This Row],[video_id]],videos[video_id],videos[date_published])</f>
        <v>44866</v>
      </c>
    </row>
    <row r="801" spans="1:4" x14ac:dyDescent="0.25">
      <c r="A801">
        <v>340</v>
      </c>
      <c r="B801">
        <v>162</v>
      </c>
      <c r="C801">
        <v>1</v>
      </c>
      <c r="D801" s="1">
        <f>(C801*7) + _xlfn.XLOOKUP(views_by_week[[#This Row],[video_id]],videos[video_id],videos[date_published])</f>
        <v>44653</v>
      </c>
    </row>
    <row r="802" spans="1:4" x14ac:dyDescent="0.25">
      <c r="A802">
        <v>395</v>
      </c>
      <c r="B802">
        <v>32</v>
      </c>
      <c r="C802">
        <v>1</v>
      </c>
      <c r="D802" s="1">
        <f>(C802*7) + _xlfn.XLOOKUP(views_by_week[[#This Row],[video_id]],videos[video_id],videos[date_published])</f>
        <v>44839</v>
      </c>
    </row>
    <row r="803" spans="1:4" x14ac:dyDescent="0.25">
      <c r="A803">
        <v>357</v>
      </c>
      <c r="B803">
        <v>219</v>
      </c>
      <c r="C803">
        <v>1</v>
      </c>
      <c r="D803" s="1">
        <f>(C803*7) + _xlfn.XLOOKUP(views_by_week[[#This Row],[video_id]],videos[video_id],videos[date_published])</f>
        <v>44700</v>
      </c>
    </row>
    <row r="804" spans="1:4" x14ac:dyDescent="0.25">
      <c r="A804">
        <v>360</v>
      </c>
      <c r="B804">
        <v>559</v>
      </c>
      <c r="C804">
        <v>1</v>
      </c>
      <c r="D804" s="1">
        <f>(C804*7) + _xlfn.XLOOKUP(views_by_week[[#This Row],[video_id]],videos[video_id],videos[date_published])</f>
        <v>44709</v>
      </c>
    </row>
    <row r="805" spans="1:4" x14ac:dyDescent="0.25">
      <c r="A805">
        <v>393</v>
      </c>
      <c r="B805">
        <v>423</v>
      </c>
      <c r="C805">
        <v>1</v>
      </c>
      <c r="D805" s="1">
        <f>(C805*7) + _xlfn.XLOOKUP(views_by_week[[#This Row],[video_id]],videos[video_id],videos[date_published])</f>
        <v>44835</v>
      </c>
    </row>
    <row r="806" spans="1:4" x14ac:dyDescent="0.25">
      <c r="A806">
        <v>329</v>
      </c>
      <c r="B806">
        <v>40</v>
      </c>
      <c r="C806">
        <v>1</v>
      </c>
      <c r="D806" s="1">
        <f>(C806*7) + _xlfn.XLOOKUP(views_by_week[[#This Row],[video_id]],videos[video_id],videos[date_published])</f>
        <v>44607</v>
      </c>
    </row>
    <row r="807" spans="1:4" x14ac:dyDescent="0.25">
      <c r="A807">
        <v>394</v>
      </c>
      <c r="B807">
        <v>184</v>
      </c>
      <c r="C807">
        <v>1</v>
      </c>
      <c r="D807" s="1">
        <f>(C807*7) + _xlfn.XLOOKUP(views_by_week[[#This Row],[video_id]],videos[video_id],videos[date_published])</f>
        <v>44839</v>
      </c>
    </row>
    <row r="808" spans="1:4" x14ac:dyDescent="0.25">
      <c r="A808">
        <v>410</v>
      </c>
      <c r="B808">
        <v>85</v>
      </c>
      <c r="C808">
        <v>1</v>
      </c>
      <c r="D808" s="1">
        <f>(C808*7) + _xlfn.XLOOKUP(views_by_week[[#This Row],[video_id]],videos[video_id],videos[date_published])</f>
        <v>44873</v>
      </c>
    </row>
    <row r="809" spans="1:4" x14ac:dyDescent="0.25">
      <c r="A809">
        <v>338</v>
      </c>
      <c r="B809">
        <v>83</v>
      </c>
      <c r="C809">
        <v>1</v>
      </c>
      <c r="D809" s="1">
        <f>(C809*7) + _xlfn.XLOOKUP(views_by_week[[#This Row],[video_id]],videos[video_id],videos[date_published])</f>
        <v>44648</v>
      </c>
    </row>
    <row r="810" spans="1:4" x14ac:dyDescent="0.25">
      <c r="A810">
        <v>397</v>
      </c>
      <c r="B810">
        <v>3131</v>
      </c>
      <c r="C810">
        <v>1</v>
      </c>
      <c r="D810" s="1">
        <f>(C810*7) + _xlfn.XLOOKUP(views_by_week[[#This Row],[video_id]],videos[video_id],videos[date_published])</f>
        <v>44851</v>
      </c>
    </row>
    <row r="811" spans="1:4" x14ac:dyDescent="0.25">
      <c r="A811">
        <v>372</v>
      </c>
      <c r="B811">
        <v>93</v>
      </c>
      <c r="C811">
        <v>1</v>
      </c>
      <c r="D811" s="1">
        <f>(C811*7) + _xlfn.XLOOKUP(views_by_week[[#This Row],[video_id]],videos[video_id],videos[date_published])</f>
        <v>44741</v>
      </c>
    </row>
    <row r="812" spans="1:4" x14ac:dyDescent="0.25">
      <c r="A812">
        <v>384</v>
      </c>
      <c r="B812">
        <v>605</v>
      </c>
      <c r="C812">
        <v>1</v>
      </c>
      <c r="D812" s="1">
        <f>(C812*7) + _xlfn.XLOOKUP(views_by_week[[#This Row],[video_id]],videos[video_id],videos[date_published])</f>
        <v>44775</v>
      </c>
    </row>
    <row r="813" spans="1:4" x14ac:dyDescent="0.25">
      <c r="A813">
        <v>373</v>
      </c>
      <c r="B813">
        <v>114</v>
      </c>
      <c r="C813">
        <v>1</v>
      </c>
      <c r="D813" s="1">
        <f>(C813*7) + _xlfn.XLOOKUP(views_by_week[[#This Row],[video_id]],videos[video_id],videos[date_published])</f>
        <v>44741</v>
      </c>
    </row>
    <row r="814" spans="1:4" x14ac:dyDescent="0.25">
      <c r="A814">
        <v>428</v>
      </c>
      <c r="B814">
        <v>91</v>
      </c>
      <c r="C814">
        <v>1</v>
      </c>
      <c r="D814" s="1">
        <f>(C814*7) + _xlfn.XLOOKUP(views_by_week[[#This Row],[video_id]],videos[video_id],videos[date_published])</f>
        <v>44916</v>
      </c>
    </row>
    <row r="815" spans="1:4" x14ac:dyDescent="0.25">
      <c r="A815">
        <v>388</v>
      </c>
      <c r="B815">
        <v>72</v>
      </c>
      <c r="C815">
        <v>1</v>
      </c>
      <c r="D815" s="1">
        <f>(C815*7) + _xlfn.XLOOKUP(views_by_week[[#This Row],[video_id]],videos[video_id],videos[date_published])</f>
        <v>44812</v>
      </c>
    </row>
    <row r="816" spans="1:4" x14ac:dyDescent="0.25">
      <c r="A816">
        <v>389</v>
      </c>
      <c r="B816">
        <v>2332</v>
      </c>
      <c r="C816">
        <v>1</v>
      </c>
      <c r="D816" s="1">
        <f>(C816*7) + _xlfn.XLOOKUP(views_by_week[[#This Row],[video_id]],videos[video_id],videos[date_published])</f>
        <v>44818</v>
      </c>
    </row>
    <row r="817" spans="1:4" x14ac:dyDescent="0.25">
      <c r="A817">
        <v>420</v>
      </c>
      <c r="B817">
        <v>6907</v>
      </c>
      <c r="C817">
        <v>1</v>
      </c>
      <c r="D817" s="1">
        <f>(C817*7) + _xlfn.XLOOKUP(views_by_week[[#This Row],[video_id]],videos[video_id],videos[date_published])</f>
        <v>44889</v>
      </c>
    </row>
    <row r="818" spans="1:4" x14ac:dyDescent="0.25">
      <c r="A818">
        <v>354</v>
      </c>
      <c r="B818">
        <v>67</v>
      </c>
      <c r="C818">
        <v>1</v>
      </c>
      <c r="D818" s="1">
        <f>(C818*7) + _xlfn.XLOOKUP(views_by_week[[#This Row],[video_id]],videos[video_id],videos[date_published])</f>
        <v>44689</v>
      </c>
    </row>
    <row r="819" spans="1:4" x14ac:dyDescent="0.25">
      <c r="A819">
        <v>342</v>
      </c>
      <c r="B819">
        <v>178</v>
      </c>
      <c r="C819">
        <v>1</v>
      </c>
      <c r="D819" s="1">
        <f>(C819*7) + _xlfn.XLOOKUP(views_by_week[[#This Row],[video_id]],videos[video_id],videos[date_published])</f>
        <v>44654</v>
      </c>
    </row>
    <row r="820" spans="1:4" x14ac:dyDescent="0.25">
      <c r="A820">
        <v>385</v>
      </c>
      <c r="B820">
        <v>164</v>
      </c>
      <c r="C820">
        <v>1</v>
      </c>
      <c r="D820" s="1">
        <f>(C820*7) + _xlfn.XLOOKUP(views_by_week[[#This Row],[video_id]],videos[video_id],videos[date_published])</f>
        <v>44782</v>
      </c>
    </row>
    <row r="821" spans="1:4" x14ac:dyDescent="0.25">
      <c r="A821">
        <v>423</v>
      </c>
      <c r="B821">
        <v>139</v>
      </c>
      <c r="C821">
        <v>1</v>
      </c>
      <c r="D821" s="1">
        <f>(C821*7) + _xlfn.XLOOKUP(views_by_week[[#This Row],[video_id]],videos[video_id],videos[date_published])</f>
        <v>44896</v>
      </c>
    </row>
    <row r="822" spans="1:4" x14ac:dyDescent="0.25">
      <c r="A822">
        <v>411</v>
      </c>
      <c r="B822">
        <v>160</v>
      </c>
      <c r="C822">
        <v>1</v>
      </c>
      <c r="D822" s="1">
        <f>(C822*7) + _xlfn.XLOOKUP(views_by_week[[#This Row],[video_id]],videos[video_id],videos[date_published])</f>
        <v>44874</v>
      </c>
    </row>
    <row r="823" spans="1:4" x14ac:dyDescent="0.25">
      <c r="A823">
        <v>352</v>
      </c>
      <c r="B823">
        <v>108</v>
      </c>
      <c r="C823">
        <v>1</v>
      </c>
      <c r="D823" s="1">
        <f>(C823*7) + _xlfn.XLOOKUP(views_by_week[[#This Row],[video_id]],videos[video_id],videos[date_published])</f>
        <v>44685</v>
      </c>
    </row>
    <row r="824" spans="1:4" x14ac:dyDescent="0.25">
      <c r="A824">
        <v>347</v>
      </c>
      <c r="B824">
        <v>1696</v>
      </c>
      <c r="C824">
        <v>1</v>
      </c>
      <c r="D824" s="1">
        <f>(C824*7) + _xlfn.XLOOKUP(views_by_week[[#This Row],[video_id]],videos[video_id],videos[date_published])</f>
        <v>44679</v>
      </c>
    </row>
    <row r="825" spans="1:4" x14ac:dyDescent="0.25">
      <c r="A825">
        <v>350</v>
      </c>
      <c r="B825">
        <v>87</v>
      </c>
      <c r="C825">
        <v>1</v>
      </c>
      <c r="D825" s="1">
        <f>(C825*7) + _xlfn.XLOOKUP(views_by_week[[#This Row],[video_id]],videos[video_id],videos[date_published])</f>
        <v>44683</v>
      </c>
    </row>
    <row r="826" spans="1:4" x14ac:dyDescent="0.25">
      <c r="A826">
        <v>418</v>
      </c>
      <c r="B826">
        <v>113</v>
      </c>
      <c r="C826">
        <v>1</v>
      </c>
      <c r="D826" s="1">
        <f>(C826*7) + _xlfn.XLOOKUP(views_by_week[[#This Row],[video_id]],videos[video_id],videos[date_published])</f>
        <v>44888</v>
      </c>
    </row>
    <row r="827" spans="1:4" x14ac:dyDescent="0.25">
      <c r="A827">
        <v>332</v>
      </c>
      <c r="B827">
        <v>80</v>
      </c>
      <c r="C827">
        <v>1</v>
      </c>
      <c r="D827" s="1">
        <f>(C827*7) + _xlfn.XLOOKUP(views_by_week[[#This Row],[video_id]],videos[video_id],videos[date_published])</f>
        <v>44619</v>
      </c>
    </row>
    <row r="828" spans="1:4" x14ac:dyDescent="0.25">
      <c r="A828">
        <v>343</v>
      </c>
      <c r="B828">
        <v>105</v>
      </c>
      <c r="C828">
        <v>1</v>
      </c>
      <c r="D828" s="1">
        <f>(C828*7) + _xlfn.XLOOKUP(views_by_week[[#This Row],[video_id]],videos[video_id],videos[date_published])</f>
        <v>44659</v>
      </c>
    </row>
    <row r="829" spans="1:4" x14ac:dyDescent="0.25">
      <c r="A829">
        <v>409</v>
      </c>
      <c r="B829">
        <v>38</v>
      </c>
      <c r="C829">
        <v>1</v>
      </c>
      <c r="D829" s="1">
        <f>(C829*7) + _xlfn.XLOOKUP(views_by_week[[#This Row],[video_id]],videos[video_id],videos[date_published])</f>
        <v>44869</v>
      </c>
    </row>
    <row r="830" spans="1:4" x14ac:dyDescent="0.25">
      <c r="A830">
        <v>326</v>
      </c>
      <c r="B830">
        <v>1753</v>
      </c>
      <c r="C830">
        <v>1</v>
      </c>
      <c r="D830" s="1">
        <f>(C830*7) + _xlfn.XLOOKUP(views_by_week[[#This Row],[video_id]],videos[video_id],videos[date_published])</f>
        <v>44585</v>
      </c>
    </row>
    <row r="831" spans="1:4" x14ac:dyDescent="0.25">
      <c r="A831">
        <v>344</v>
      </c>
      <c r="B831">
        <v>150</v>
      </c>
      <c r="C831">
        <v>1</v>
      </c>
      <c r="D831" s="1">
        <f>(C831*7) + _xlfn.XLOOKUP(views_by_week[[#This Row],[video_id]],videos[video_id],videos[date_published])</f>
        <v>44661</v>
      </c>
    </row>
    <row r="832" spans="1:4" x14ac:dyDescent="0.25">
      <c r="A832">
        <v>378</v>
      </c>
      <c r="B832">
        <v>88</v>
      </c>
      <c r="C832">
        <v>1</v>
      </c>
      <c r="D832" s="1">
        <f>(C832*7) + _xlfn.XLOOKUP(views_by_week[[#This Row],[video_id]],videos[video_id],videos[date_published])</f>
        <v>44754</v>
      </c>
    </row>
    <row r="833" spans="1:4" x14ac:dyDescent="0.25">
      <c r="A833">
        <v>325</v>
      </c>
      <c r="B833">
        <v>51</v>
      </c>
      <c r="C833">
        <v>1</v>
      </c>
      <c r="D833" s="1">
        <f>(C833*7) + _xlfn.XLOOKUP(views_by_week[[#This Row],[video_id]],videos[video_id],videos[date_published])</f>
        <v>44582</v>
      </c>
    </row>
    <row r="834" spans="1:4" x14ac:dyDescent="0.25">
      <c r="A834">
        <v>346</v>
      </c>
      <c r="B834">
        <v>133</v>
      </c>
      <c r="C834">
        <v>1</v>
      </c>
      <c r="D834" s="1">
        <f>(C834*7) + _xlfn.XLOOKUP(views_by_week[[#This Row],[video_id]],videos[video_id],videos[date_published])</f>
        <v>44678</v>
      </c>
    </row>
    <row r="835" spans="1:4" x14ac:dyDescent="0.25">
      <c r="A835">
        <v>382</v>
      </c>
      <c r="B835">
        <v>1878</v>
      </c>
      <c r="C835">
        <v>1</v>
      </c>
      <c r="D835" s="1">
        <f>(C835*7) + _xlfn.XLOOKUP(views_by_week[[#This Row],[video_id]],videos[video_id],videos[date_published])</f>
        <v>44770</v>
      </c>
    </row>
    <row r="836" spans="1:4" x14ac:dyDescent="0.25">
      <c r="A836">
        <v>330</v>
      </c>
      <c r="B836">
        <v>345</v>
      </c>
      <c r="C836">
        <v>1</v>
      </c>
      <c r="D836" s="1">
        <f>(C836*7) + _xlfn.XLOOKUP(views_by_week[[#This Row],[video_id]],videos[video_id],videos[date_published])</f>
        <v>44616</v>
      </c>
    </row>
    <row r="837" spans="1:4" x14ac:dyDescent="0.25">
      <c r="A837">
        <v>403</v>
      </c>
      <c r="B837">
        <v>133</v>
      </c>
      <c r="C837">
        <v>1</v>
      </c>
      <c r="D837" s="1">
        <f>(C837*7) + _xlfn.XLOOKUP(views_by_week[[#This Row],[video_id]],videos[video_id],videos[date_published])</f>
        <v>44861</v>
      </c>
    </row>
    <row r="838" spans="1:4" x14ac:dyDescent="0.25">
      <c r="A838">
        <v>364</v>
      </c>
      <c r="B838">
        <v>231</v>
      </c>
      <c r="C838">
        <v>1</v>
      </c>
      <c r="D838" s="1">
        <f>(C838*7) + _xlfn.XLOOKUP(views_by_week[[#This Row],[video_id]],videos[video_id],videos[date_published])</f>
        <v>44715</v>
      </c>
    </row>
    <row r="839" spans="1:4" x14ac:dyDescent="0.25">
      <c r="A839">
        <v>381</v>
      </c>
      <c r="B839">
        <v>189</v>
      </c>
      <c r="C839">
        <v>1</v>
      </c>
      <c r="D839" s="1">
        <f>(C839*7) + _xlfn.XLOOKUP(views_by_week[[#This Row],[video_id]],videos[video_id],videos[date_published])</f>
        <v>44762</v>
      </c>
    </row>
    <row r="840" spans="1:4" x14ac:dyDescent="0.25">
      <c r="A840">
        <v>380</v>
      </c>
      <c r="B840">
        <v>2882</v>
      </c>
      <c r="C840">
        <v>1</v>
      </c>
      <c r="D840" s="1">
        <f>(C840*7) + _xlfn.XLOOKUP(views_by_week[[#This Row],[video_id]],videos[video_id],videos[date_published])</f>
        <v>44758</v>
      </c>
    </row>
    <row r="841" spans="1:4" x14ac:dyDescent="0.25">
      <c r="A841">
        <v>335</v>
      </c>
      <c r="B841">
        <v>165</v>
      </c>
      <c r="C841">
        <v>1</v>
      </c>
      <c r="D841" s="1">
        <f>(C841*7) + _xlfn.XLOOKUP(views_by_week[[#This Row],[video_id]],videos[video_id],videos[date_published])</f>
        <v>44632</v>
      </c>
    </row>
    <row r="842" spans="1:4" x14ac:dyDescent="0.25">
      <c r="A842">
        <v>430</v>
      </c>
      <c r="B842">
        <v>168</v>
      </c>
      <c r="C842">
        <v>1</v>
      </c>
      <c r="D842" s="1">
        <f>(C842*7) + _xlfn.XLOOKUP(views_by_week[[#This Row],[video_id]],videos[video_id],videos[date_published])</f>
        <v>44919</v>
      </c>
    </row>
    <row r="843" spans="1:4" x14ac:dyDescent="0.25">
      <c r="A843">
        <v>392</v>
      </c>
      <c r="B843">
        <v>132</v>
      </c>
      <c r="C843">
        <v>1</v>
      </c>
      <c r="D843" s="1">
        <f>(C843*7) + _xlfn.XLOOKUP(views_by_week[[#This Row],[video_id]],videos[video_id],videos[date_published])</f>
        <v>44826</v>
      </c>
    </row>
    <row r="844" spans="1:4" x14ac:dyDescent="0.25">
      <c r="A844">
        <v>427</v>
      </c>
      <c r="B844">
        <v>95</v>
      </c>
      <c r="C844">
        <v>1</v>
      </c>
      <c r="D844" s="1">
        <f>(C844*7) + _xlfn.XLOOKUP(views_by_week[[#This Row],[video_id]],videos[video_id],videos[date_published])</f>
        <v>44908</v>
      </c>
    </row>
    <row r="845" spans="1:4" x14ac:dyDescent="0.25">
      <c r="A845">
        <v>339</v>
      </c>
      <c r="B845">
        <v>427</v>
      </c>
      <c r="C845">
        <v>1</v>
      </c>
      <c r="D845" s="1">
        <f>(C845*7) + _xlfn.XLOOKUP(views_by_week[[#This Row],[video_id]],videos[video_id],videos[date_published])</f>
        <v>44653</v>
      </c>
    </row>
    <row r="846" spans="1:4" x14ac:dyDescent="0.25">
      <c r="A846">
        <v>324</v>
      </c>
      <c r="B846">
        <v>100</v>
      </c>
      <c r="C846">
        <v>1</v>
      </c>
      <c r="D846" s="1">
        <f>(C846*7) + _xlfn.XLOOKUP(views_by_week[[#This Row],[video_id]],videos[video_id],videos[date_published])</f>
        <v>44581</v>
      </c>
    </row>
    <row r="847" spans="1:4" x14ac:dyDescent="0.25">
      <c r="A847">
        <v>336</v>
      </c>
      <c r="B847">
        <v>184</v>
      </c>
      <c r="C847">
        <v>1</v>
      </c>
      <c r="D847" s="1">
        <f>(C847*7) + _xlfn.XLOOKUP(views_by_week[[#This Row],[video_id]],videos[video_id],videos[date_published])</f>
        <v>44635</v>
      </c>
    </row>
    <row r="848" spans="1:4" x14ac:dyDescent="0.25">
      <c r="A848">
        <v>349</v>
      </c>
      <c r="B848">
        <v>300</v>
      </c>
      <c r="C848">
        <v>1</v>
      </c>
      <c r="D848" s="1">
        <f>(C848*7) + _xlfn.XLOOKUP(views_by_week[[#This Row],[video_id]],videos[video_id],videos[date_published])</f>
        <v>44683</v>
      </c>
    </row>
    <row r="849" spans="1:4" x14ac:dyDescent="0.25">
      <c r="A849">
        <v>375</v>
      </c>
      <c r="B849">
        <v>3644</v>
      </c>
      <c r="C849">
        <v>1</v>
      </c>
      <c r="D849" s="1">
        <f>(C849*7) + _xlfn.XLOOKUP(views_by_week[[#This Row],[video_id]],videos[video_id],videos[date_published])</f>
        <v>44752</v>
      </c>
    </row>
    <row r="850" spans="1:4" x14ac:dyDescent="0.25">
      <c r="A850">
        <v>328</v>
      </c>
      <c r="B850">
        <v>398</v>
      </c>
      <c r="C850">
        <v>1</v>
      </c>
      <c r="D850" s="1">
        <f>(C850*7) + _xlfn.XLOOKUP(views_by_week[[#This Row],[video_id]],videos[video_id],videos[date_published])</f>
        <v>44605</v>
      </c>
    </row>
    <row r="851" spans="1:4" x14ac:dyDescent="0.25">
      <c r="A851">
        <v>431</v>
      </c>
      <c r="B851">
        <v>235</v>
      </c>
      <c r="C851">
        <v>1</v>
      </c>
      <c r="D851" s="1">
        <f>(C851*7) + _xlfn.XLOOKUP(views_by_week[[#This Row],[video_id]],videos[video_id],videos[date_published])</f>
        <v>44920</v>
      </c>
    </row>
    <row r="852" spans="1:4" x14ac:dyDescent="0.25">
      <c r="A852">
        <v>414</v>
      </c>
      <c r="B852">
        <v>1196</v>
      </c>
      <c r="C852">
        <v>1</v>
      </c>
      <c r="D852" s="1">
        <f>(C852*7) + _xlfn.XLOOKUP(views_by_week[[#This Row],[video_id]],videos[video_id],videos[date_published])</f>
        <v>44884</v>
      </c>
    </row>
    <row r="853" spans="1:4" x14ac:dyDescent="0.25">
      <c r="A853">
        <v>370</v>
      </c>
      <c r="B853">
        <v>730</v>
      </c>
      <c r="C853">
        <v>1</v>
      </c>
      <c r="D853" s="1">
        <f>(C853*7) + _xlfn.XLOOKUP(views_by_week[[#This Row],[video_id]],videos[video_id],videos[date_published])</f>
        <v>44739</v>
      </c>
    </row>
    <row r="854" spans="1:4" x14ac:dyDescent="0.25">
      <c r="A854">
        <v>365</v>
      </c>
      <c r="B854">
        <v>409</v>
      </c>
      <c r="C854">
        <v>1</v>
      </c>
      <c r="D854" s="1">
        <f>(C854*7) + _xlfn.XLOOKUP(views_by_week[[#This Row],[video_id]],videos[video_id],videos[date_published])</f>
        <v>44715</v>
      </c>
    </row>
    <row r="855" spans="1:4" x14ac:dyDescent="0.25">
      <c r="A855">
        <v>400</v>
      </c>
      <c r="B855">
        <v>705</v>
      </c>
      <c r="C855">
        <v>1</v>
      </c>
      <c r="D855" s="1">
        <f>(C855*7) + _xlfn.XLOOKUP(views_by_week[[#This Row],[video_id]],videos[video_id],videos[date_published])</f>
        <v>44858</v>
      </c>
    </row>
    <row r="856" spans="1:4" x14ac:dyDescent="0.25">
      <c r="A856">
        <v>371</v>
      </c>
      <c r="B856">
        <v>800</v>
      </c>
      <c r="C856">
        <v>1</v>
      </c>
      <c r="D856" s="1">
        <f>(C856*7) + _xlfn.XLOOKUP(views_by_week[[#This Row],[video_id]],videos[video_id],videos[date_published])</f>
        <v>44741</v>
      </c>
    </row>
    <row r="857" spans="1:4" x14ac:dyDescent="0.25">
      <c r="A857">
        <v>422</v>
      </c>
      <c r="B857">
        <v>268</v>
      </c>
      <c r="C857">
        <v>1</v>
      </c>
      <c r="D857" s="1">
        <f>(C857*7) + _xlfn.XLOOKUP(views_by_week[[#This Row],[video_id]],videos[video_id],videos[date_published])</f>
        <v>44896</v>
      </c>
    </row>
    <row r="858" spans="1:4" x14ac:dyDescent="0.25">
      <c r="A858">
        <v>361</v>
      </c>
      <c r="B858">
        <v>509</v>
      </c>
      <c r="C858">
        <v>1</v>
      </c>
      <c r="D858" s="1">
        <f>(C858*7) + _xlfn.XLOOKUP(views_by_week[[#This Row],[video_id]],videos[video_id],videos[date_published])</f>
        <v>44710</v>
      </c>
    </row>
    <row r="859" spans="1:4" x14ac:dyDescent="0.25">
      <c r="A859">
        <v>413</v>
      </c>
      <c r="B859">
        <v>493</v>
      </c>
      <c r="C859">
        <v>1</v>
      </c>
      <c r="D859" s="1">
        <f>(C859*7) + _xlfn.XLOOKUP(views_by_week[[#This Row],[video_id]],videos[video_id],videos[date_published])</f>
        <v>44880</v>
      </c>
    </row>
    <row r="860" spans="1:4" x14ac:dyDescent="0.25">
      <c r="A860">
        <v>379</v>
      </c>
      <c r="B860">
        <v>284</v>
      </c>
      <c r="C860">
        <v>1</v>
      </c>
      <c r="D860" s="1">
        <f>(C860*7) + _xlfn.XLOOKUP(views_by_week[[#This Row],[video_id]],videos[video_id],videos[date_published])</f>
        <v>44756</v>
      </c>
    </row>
    <row r="861" spans="1:4" x14ac:dyDescent="0.25">
      <c r="A861">
        <v>355</v>
      </c>
      <c r="B861">
        <v>765</v>
      </c>
      <c r="C861">
        <v>1</v>
      </c>
      <c r="D861" s="1">
        <f>(C861*7) + _xlfn.XLOOKUP(views_by_week[[#This Row],[video_id]],videos[video_id],videos[date_published])</f>
        <v>44697</v>
      </c>
    </row>
    <row r="862" spans="1:4" x14ac:dyDescent="0.25">
      <c r="A862">
        <v>368</v>
      </c>
      <c r="B862">
        <v>684</v>
      </c>
      <c r="C862">
        <v>1</v>
      </c>
      <c r="D862" s="1">
        <f>(C862*7) + _xlfn.XLOOKUP(views_by_week[[#This Row],[video_id]],videos[video_id],videos[date_published])</f>
        <v>44724</v>
      </c>
    </row>
    <row r="863" spans="1:4" x14ac:dyDescent="0.25">
      <c r="A863">
        <v>425</v>
      </c>
      <c r="B863">
        <v>607</v>
      </c>
      <c r="C863">
        <v>1</v>
      </c>
      <c r="D863" s="1">
        <f>(C863*7) + _xlfn.XLOOKUP(views_by_week[[#This Row],[video_id]],videos[video_id],videos[date_published])</f>
        <v>44907</v>
      </c>
    </row>
    <row r="864" spans="1:4" x14ac:dyDescent="0.25">
      <c r="A864">
        <v>351</v>
      </c>
      <c r="B864">
        <v>207</v>
      </c>
      <c r="C864">
        <v>1</v>
      </c>
      <c r="D864" s="1">
        <f>(C864*7) + _xlfn.XLOOKUP(views_by_week[[#This Row],[video_id]],videos[video_id],videos[date_published])</f>
        <v>44685</v>
      </c>
    </row>
    <row r="865" spans="1:4" x14ac:dyDescent="0.25">
      <c r="A865">
        <v>337</v>
      </c>
      <c r="B865">
        <v>622</v>
      </c>
      <c r="C865">
        <v>1</v>
      </c>
      <c r="D865" s="1">
        <f>(C865*7) + _xlfn.XLOOKUP(views_by_week[[#This Row],[video_id]],videos[video_id],videos[date_published])</f>
        <v>44642</v>
      </c>
    </row>
    <row r="866" spans="1:4" x14ac:dyDescent="0.25">
      <c r="A866">
        <v>366</v>
      </c>
      <c r="B866">
        <v>410</v>
      </c>
      <c r="C866">
        <v>1</v>
      </c>
      <c r="D866" s="1">
        <f>(C866*7) + _xlfn.XLOOKUP(views_by_week[[#This Row],[video_id]],videos[video_id],videos[date_published])</f>
        <v>44721</v>
      </c>
    </row>
    <row r="867" spans="1:4" x14ac:dyDescent="0.25">
      <c r="A867">
        <v>383</v>
      </c>
      <c r="B867">
        <v>239</v>
      </c>
      <c r="C867">
        <v>1</v>
      </c>
      <c r="D867" s="1">
        <f>(C867*7) + _xlfn.XLOOKUP(views_by_week[[#This Row],[video_id]],videos[video_id],videos[date_published])</f>
        <v>44774</v>
      </c>
    </row>
    <row r="868" spans="1:4" x14ac:dyDescent="0.25">
      <c r="A868">
        <v>404</v>
      </c>
      <c r="B868">
        <v>449</v>
      </c>
      <c r="C868">
        <v>1</v>
      </c>
      <c r="D868" s="1">
        <f>(C868*7) + _xlfn.XLOOKUP(views_by_week[[#This Row],[video_id]],videos[video_id],videos[date_published])</f>
        <v>44862</v>
      </c>
    </row>
    <row r="869" spans="1:4" x14ac:dyDescent="0.25">
      <c r="A869">
        <v>424</v>
      </c>
      <c r="B869">
        <v>775</v>
      </c>
      <c r="C869">
        <v>1</v>
      </c>
      <c r="D869" s="1">
        <f>(C869*7) + _xlfn.XLOOKUP(views_by_week[[#This Row],[video_id]],videos[video_id],videos[date_published])</f>
        <v>44904</v>
      </c>
    </row>
    <row r="870" spans="1:4" x14ac:dyDescent="0.25">
      <c r="A870">
        <v>362</v>
      </c>
      <c r="B870">
        <v>452</v>
      </c>
      <c r="C870">
        <v>1</v>
      </c>
      <c r="D870" s="1">
        <f>(C870*7) + _xlfn.XLOOKUP(views_by_week[[#This Row],[video_id]],videos[video_id],videos[date_published])</f>
        <v>44710</v>
      </c>
    </row>
    <row r="871" spans="1:4" x14ac:dyDescent="0.25">
      <c r="A871">
        <v>322</v>
      </c>
      <c r="B871">
        <v>411</v>
      </c>
      <c r="C871">
        <v>1</v>
      </c>
      <c r="D871" s="1">
        <f>(C871*7) + _xlfn.XLOOKUP(views_by_week[[#This Row],[video_id]],videos[video_id],videos[date_published])</f>
        <v>44570</v>
      </c>
    </row>
    <row r="872" spans="1:4" x14ac:dyDescent="0.25">
      <c r="A872">
        <v>432</v>
      </c>
      <c r="B872">
        <v>878</v>
      </c>
      <c r="C872">
        <v>1</v>
      </c>
      <c r="D872" s="1">
        <f>(C872*7) + _xlfn.XLOOKUP(views_by_week[[#This Row],[video_id]],videos[video_id],videos[date_published])</f>
        <v>44926</v>
      </c>
    </row>
    <row r="873" spans="1:4" x14ac:dyDescent="0.25">
      <c r="A873">
        <v>327</v>
      </c>
      <c r="B873">
        <v>312</v>
      </c>
      <c r="C873">
        <v>1</v>
      </c>
      <c r="D873" s="1">
        <f>(C873*7) + _xlfn.XLOOKUP(views_by_week[[#This Row],[video_id]],videos[video_id],videos[date_published])</f>
        <v>44603</v>
      </c>
    </row>
    <row r="874" spans="1:4" x14ac:dyDescent="0.25">
      <c r="A874">
        <v>363</v>
      </c>
      <c r="B874">
        <v>308</v>
      </c>
      <c r="C874">
        <v>1</v>
      </c>
      <c r="D874" s="1">
        <f>(C874*7) + _xlfn.XLOOKUP(views_by_week[[#This Row],[video_id]],videos[video_id],videos[date_published])</f>
        <v>44714</v>
      </c>
    </row>
    <row r="875" spans="1:4" x14ac:dyDescent="0.25">
      <c r="A875">
        <v>334</v>
      </c>
      <c r="B875">
        <v>1042</v>
      </c>
      <c r="C875">
        <v>1</v>
      </c>
      <c r="D875" s="1">
        <f>(C875*7) + _xlfn.XLOOKUP(views_by_week[[#This Row],[video_id]],videos[video_id],videos[date_published])</f>
        <v>44632</v>
      </c>
    </row>
    <row r="876" spans="1:4" x14ac:dyDescent="0.25">
      <c r="A876">
        <v>369</v>
      </c>
      <c r="B876">
        <v>309</v>
      </c>
      <c r="C876">
        <v>1</v>
      </c>
      <c r="D876" s="1">
        <f>(C876*7) + _xlfn.XLOOKUP(views_by_week[[#This Row],[video_id]],videos[video_id],videos[date_published])</f>
        <v>44730</v>
      </c>
    </row>
    <row r="877" spans="1:4" x14ac:dyDescent="0.25">
      <c r="A877">
        <v>376</v>
      </c>
      <c r="B877">
        <v>1199</v>
      </c>
      <c r="C877">
        <v>1</v>
      </c>
      <c r="D877" s="1">
        <f>(C877*7) + _xlfn.XLOOKUP(views_by_week[[#This Row],[video_id]],videos[video_id],videos[date_published])</f>
        <v>44753</v>
      </c>
    </row>
    <row r="878" spans="1:4" x14ac:dyDescent="0.25">
      <c r="A878">
        <v>408</v>
      </c>
      <c r="B878">
        <v>909</v>
      </c>
      <c r="C878">
        <v>1</v>
      </c>
      <c r="D878" s="1">
        <f>(C878*7) + _xlfn.XLOOKUP(views_by_week[[#This Row],[video_id]],videos[video_id],videos[date_published])</f>
        <v>44868</v>
      </c>
    </row>
    <row r="879" spans="1:4" x14ac:dyDescent="0.25">
      <c r="A879">
        <v>401</v>
      </c>
      <c r="B879">
        <v>186</v>
      </c>
      <c r="C879">
        <v>1</v>
      </c>
      <c r="D879" s="1">
        <f>(C879*7) + _xlfn.XLOOKUP(views_by_week[[#This Row],[video_id]],videos[video_id],videos[date_published])</f>
        <v>44859</v>
      </c>
    </row>
    <row r="880" spans="1:4" x14ac:dyDescent="0.25">
      <c r="A880">
        <v>333</v>
      </c>
      <c r="B880">
        <v>549</v>
      </c>
      <c r="C880">
        <v>1</v>
      </c>
      <c r="D880" s="1">
        <f>(C880*7) + _xlfn.XLOOKUP(views_by_week[[#This Row],[video_id]],videos[video_id],videos[date_published])</f>
        <v>44627</v>
      </c>
    </row>
    <row r="881" spans="1:4" x14ac:dyDescent="0.25">
      <c r="A881">
        <v>415</v>
      </c>
      <c r="B881">
        <v>1024</v>
      </c>
      <c r="C881">
        <v>1</v>
      </c>
      <c r="D881" s="1">
        <f>(C881*7) + _xlfn.XLOOKUP(views_by_week[[#This Row],[video_id]],videos[video_id],videos[date_published])</f>
        <v>44886</v>
      </c>
    </row>
    <row r="882" spans="1:4" x14ac:dyDescent="0.25">
      <c r="A882">
        <v>421</v>
      </c>
      <c r="B882">
        <v>227</v>
      </c>
      <c r="C882">
        <v>1</v>
      </c>
      <c r="D882" s="1">
        <f>(C882*7) + _xlfn.XLOOKUP(views_by_week[[#This Row],[video_id]],videos[video_id],videos[date_published])</f>
        <v>44891</v>
      </c>
    </row>
    <row r="883" spans="1:4" x14ac:dyDescent="0.25">
      <c r="A883">
        <v>71</v>
      </c>
      <c r="B883">
        <v>1</v>
      </c>
      <c r="C883">
        <v>1</v>
      </c>
      <c r="D883" s="1">
        <f>(C883*7) + _xlfn.XLOOKUP(views_by_week[[#This Row],[video_id]],videos[video_id],videos[date_published])</f>
        <v>44113</v>
      </c>
    </row>
    <row r="884" spans="1:4" x14ac:dyDescent="0.25">
      <c r="A884">
        <v>101</v>
      </c>
      <c r="B884">
        <v>7</v>
      </c>
      <c r="C884">
        <v>1</v>
      </c>
      <c r="D884" s="1">
        <f>(C884*7) + _xlfn.XLOOKUP(views_by_week[[#This Row],[video_id]],videos[video_id],videos[date_published])</f>
        <v>44211</v>
      </c>
    </row>
    <row r="885" spans="1:4" x14ac:dyDescent="0.25">
      <c r="A885">
        <v>433</v>
      </c>
      <c r="B885">
        <v>380</v>
      </c>
      <c r="C885">
        <v>1</v>
      </c>
      <c r="D885" s="1">
        <f>(C885*7) + _xlfn.XLOOKUP(views_by_week[[#This Row],[video_id]],videos[video_id],videos[date_published])</f>
        <v>44930</v>
      </c>
    </row>
    <row r="886" spans="1:4" x14ac:dyDescent="0.25">
      <c r="A886">
        <v>412</v>
      </c>
      <c r="B886">
        <v>519</v>
      </c>
      <c r="C886">
        <v>1</v>
      </c>
      <c r="D886" s="1">
        <f>(C886*7) + _xlfn.XLOOKUP(views_by_week[[#This Row],[video_id]],videos[video_id],videos[date_published])</f>
        <v>44878</v>
      </c>
    </row>
    <row r="887" spans="1:4" x14ac:dyDescent="0.25">
      <c r="A887">
        <v>417</v>
      </c>
      <c r="B887">
        <v>1090</v>
      </c>
      <c r="C887">
        <v>1</v>
      </c>
      <c r="D887" s="1">
        <f>(C887*7) + _xlfn.XLOOKUP(views_by_week[[#This Row],[video_id]],videos[video_id],videos[date_published])</f>
        <v>44888</v>
      </c>
    </row>
    <row r="888" spans="1:4" x14ac:dyDescent="0.25">
      <c r="A888">
        <v>399</v>
      </c>
      <c r="B888">
        <v>216</v>
      </c>
      <c r="C888">
        <v>1</v>
      </c>
      <c r="D888" s="1">
        <f>(C888*7) + _xlfn.XLOOKUP(views_by_week[[#This Row],[video_id]],videos[video_id],videos[date_published])</f>
        <v>44856</v>
      </c>
    </row>
    <row r="889" spans="1:4" x14ac:dyDescent="0.25">
      <c r="A889">
        <v>353</v>
      </c>
      <c r="B889">
        <v>299</v>
      </c>
      <c r="C889">
        <v>1</v>
      </c>
      <c r="D889" s="1">
        <f>(C889*7) + _xlfn.XLOOKUP(views_by_week[[#This Row],[video_id]],videos[video_id],videos[date_published])</f>
        <v>44689</v>
      </c>
    </row>
    <row r="890" spans="1:4" x14ac:dyDescent="0.25">
      <c r="A890">
        <v>348</v>
      </c>
      <c r="B890">
        <v>296</v>
      </c>
      <c r="C890">
        <v>1</v>
      </c>
      <c r="D890" s="1">
        <f>(C890*7) + _xlfn.XLOOKUP(views_by_week[[#This Row],[video_id]],videos[video_id],videos[date_published])</f>
        <v>44683</v>
      </c>
    </row>
    <row r="891" spans="1:4" x14ac:dyDescent="0.25">
      <c r="A891">
        <v>387</v>
      </c>
      <c r="B891">
        <v>163</v>
      </c>
      <c r="C891">
        <v>1</v>
      </c>
      <c r="D891" s="1">
        <f>(C891*7) + _xlfn.XLOOKUP(views_by_week[[#This Row],[video_id]],videos[video_id],videos[date_published])</f>
        <v>44800</v>
      </c>
    </row>
    <row r="892" spans="1:4" x14ac:dyDescent="0.25">
      <c r="A892">
        <v>367</v>
      </c>
      <c r="B892">
        <v>577</v>
      </c>
      <c r="C892">
        <v>1</v>
      </c>
      <c r="D892" s="1">
        <f>(C892*7) + _xlfn.XLOOKUP(views_by_week[[#This Row],[video_id]],videos[video_id],videos[date_published])</f>
        <v>44723</v>
      </c>
    </row>
    <row r="893" spans="1:4" x14ac:dyDescent="0.25">
      <c r="A893">
        <v>396</v>
      </c>
      <c r="B893">
        <v>723</v>
      </c>
      <c r="C893">
        <v>1</v>
      </c>
      <c r="D893" s="1">
        <f>(C893*7) + _xlfn.XLOOKUP(views_by_week[[#This Row],[video_id]],videos[video_id],videos[date_published])</f>
        <v>44849</v>
      </c>
    </row>
    <row r="894" spans="1:4" x14ac:dyDescent="0.25">
      <c r="A894">
        <v>436</v>
      </c>
      <c r="B894">
        <v>474</v>
      </c>
      <c r="C894">
        <v>1</v>
      </c>
      <c r="D894" s="1">
        <f>(C894*7) + _xlfn.XLOOKUP(views_by_week[[#This Row],[video_id]],videos[video_id],videos[date_published])</f>
        <v>44957</v>
      </c>
    </row>
    <row r="895" spans="1:4" x14ac:dyDescent="0.25">
      <c r="A895">
        <v>449</v>
      </c>
      <c r="B895">
        <v>1132</v>
      </c>
      <c r="C895">
        <v>1</v>
      </c>
      <c r="D895" s="1">
        <f>(C895*7) + _xlfn.XLOOKUP(views_by_week[[#This Row],[video_id]],videos[video_id],videos[date_published])</f>
        <v>45129</v>
      </c>
    </row>
    <row r="896" spans="1:4" x14ac:dyDescent="0.25">
      <c r="A896">
        <v>435</v>
      </c>
      <c r="B896">
        <v>2345</v>
      </c>
      <c r="C896">
        <v>1</v>
      </c>
      <c r="D896" s="1">
        <f>(C896*7) + _xlfn.XLOOKUP(views_by_week[[#This Row],[video_id]],videos[video_id],videos[date_published])</f>
        <v>44948</v>
      </c>
    </row>
    <row r="897" spans="1:4" x14ac:dyDescent="0.25">
      <c r="A897">
        <v>455</v>
      </c>
      <c r="B897">
        <v>712</v>
      </c>
      <c r="C897">
        <v>1</v>
      </c>
      <c r="D897" s="1">
        <f>(C897*7) + _xlfn.XLOOKUP(views_by_week[[#This Row],[video_id]],videos[video_id],videos[date_published])</f>
        <v>45172</v>
      </c>
    </row>
    <row r="898" spans="1:4" x14ac:dyDescent="0.25">
      <c r="A898">
        <v>434</v>
      </c>
      <c r="B898">
        <v>507</v>
      </c>
      <c r="C898">
        <v>1</v>
      </c>
      <c r="D898" s="1">
        <f>(C898*7) + _xlfn.XLOOKUP(views_by_week[[#This Row],[video_id]],videos[video_id],videos[date_published])</f>
        <v>44947</v>
      </c>
    </row>
    <row r="899" spans="1:4" x14ac:dyDescent="0.25">
      <c r="A899">
        <v>454</v>
      </c>
      <c r="B899">
        <v>471</v>
      </c>
      <c r="C899">
        <v>1</v>
      </c>
      <c r="D899" s="1">
        <f>(C899*7) + _xlfn.XLOOKUP(views_by_week[[#This Row],[video_id]],videos[video_id],videos[date_published])</f>
        <v>45172</v>
      </c>
    </row>
    <row r="900" spans="1:4" x14ac:dyDescent="0.25">
      <c r="A900">
        <v>437</v>
      </c>
      <c r="B900">
        <v>639</v>
      </c>
      <c r="C900">
        <v>1</v>
      </c>
      <c r="D900" s="1">
        <f>(C900*7) + _xlfn.XLOOKUP(views_by_week[[#This Row],[video_id]],videos[video_id],videos[date_published])</f>
        <v>44965</v>
      </c>
    </row>
    <row r="901" spans="1:4" x14ac:dyDescent="0.25">
      <c r="A901">
        <v>456</v>
      </c>
      <c r="B901">
        <v>204</v>
      </c>
      <c r="C901">
        <v>1</v>
      </c>
      <c r="D901" s="1">
        <f>(C901*7) + _xlfn.XLOOKUP(views_by_week[[#This Row],[video_id]],videos[video_id],videos[date_published])</f>
        <v>45196</v>
      </c>
    </row>
    <row r="902" spans="1:4" x14ac:dyDescent="0.25">
      <c r="A902">
        <v>440</v>
      </c>
      <c r="B902">
        <v>847</v>
      </c>
      <c r="C902">
        <v>1</v>
      </c>
      <c r="D902" s="1">
        <f>(C902*7) + _xlfn.XLOOKUP(views_by_week[[#This Row],[video_id]],videos[video_id],videos[date_published])</f>
        <v>44984</v>
      </c>
    </row>
    <row r="903" spans="1:4" x14ac:dyDescent="0.25">
      <c r="A903">
        <v>457</v>
      </c>
      <c r="B903">
        <v>4688</v>
      </c>
      <c r="C903">
        <v>1</v>
      </c>
      <c r="D903" s="1">
        <f>(C903*7) + _xlfn.XLOOKUP(views_by_week[[#This Row],[video_id]],videos[video_id],videos[date_published])</f>
        <v>45226</v>
      </c>
    </row>
    <row r="904" spans="1:4" x14ac:dyDescent="0.25">
      <c r="A904">
        <v>444</v>
      </c>
      <c r="B904">
        <v>191</v>
      </c>
      <c r="C904">
        <v>1</v>
      </c>
      <c r="D904" s="1">
        <f>(C904*7) + _xlfn.XLOOKUP(views_by_week[[#This Row],[video_id]],videos[video_id],videos[date_published])</f>
        <v>45014</v>
      </c>
    </row>
    <row r="905" spans="1:4" x14ac:dyDescent="0.25">
      <c r="A905">
        <v>452</v>
      </c>
      <c r="B905">
        <v>291</v>
      </c>
      <c r="C905">
        <v>1</v>
      </c>
      <c r="D905" s="1">
        <f>(C905*7) + _xlfn.XLOOKUP(views_by_week[[#This Row],[video_id]],videos[video_id],videos[date_published])</f>
        <v>45167</v>
      </c>
    </row>
    <row r="906" spans="1:4" x14ac:dyDescent="0.25">
      <c r="A906">
        <v>442</v>
      </c>
      <c r="B906">
        <v>601</v>
      </c>
      <c r="C906">
        <v>1</v>
      </c>
      <c r="D906" s="1">
        <f>(C906*7) + _xlfn.XLOOKUP(views_by_week[[#This Row],[video_id]],videos[video_id],videos[date_published])</f>
        <v>45006</v>
      </c>
    </row>
    <row r="907" spans="1:4" x14ac:dyDescent="0.25">
      <c r="A907">
        <v>458</v>
      </c>
      <c r="B907">
        <v>880</v>
      </c>
      <c r="C907">
        <v>1</v>
      </c>
      <c r="D907" s="1">
        <f>(C907*7) + _xlfn.XLOOKUP(views_by_week[[#This Row],[video_id]],videos[video_id],videos[date_published])</f>
        <v>45260</v>
      </c>
    </row>
    <row r="908" spans="1:4" x14ac:dyDescent="0.25">
      <c r="A908">
        <v>443</v>
      </c>
      <c r="B908">
        <v>310</v>
      </c>
      <c r="C908">
        <v>1</v>
      </c>
      <c r="D908" s="1">
        <f>(C908*7) + _xlfn.XLOOKUP(views_by_week[[#This Row],[video_id]],videos[video_id],videos[date_published])</f>
        <v>45007</v>
      </c>
    </row>
    <row r="909" spans="1:4" x14ac:dyDescent="0.25">
      <c r="A909">
        <v>461</v>
      </c>
      <c r="B909">
        <v>132</v>
      </c>
      <c r="C909">
        <v>1</v>
      </c>
      <c r="D909" s="1">
        <f>(C909*7) + _xlfn.XLOOKUP(views_by_week[[#This Row],[video_id]],videos[video_id],videos[date_published])</f>
        <v>45281</v>
      </c>
    </row>
    <row r="910" spans="1:4" x14ac:dyDescent="0.25">
      <c r="A910">
        <v>439</v>
      </c>
      <c r="B910">
        <v>325</v>
      </c>
      <c r="C910">
        <v>1</v>
      </c>
      <c r="D910" s="1">
        <f>(C910*7) + _xlfn.XLOOKUP(views_by_week[[#This Row],[video_id]],videos[video_id],videos[date_published])</f>
        <v>44978</v>
      </c>
    </row>
    <row r="911" spans="1:4" x14ac:dyDescent="0.25">
      <c r="A911">
        <v>446</v>
      </c>
      <c r="B911">
        <v>744</v>
      </c>
      <c r="C911">
        <v>1</v>
      </c>
      <c r="D911" s="1">
        <f>(C911*7) + _xlfn.XLOOKUP(views_by_week[[#This Row],[video_id]],videos[video_id],videos[date_published])</f>
        <v>45038</v>
      </c>
    </row>
    <row r="912" spans="1:4" x14ac:dyDescent="0.25">
      <c r="A912">
        <v>445</v>
      </c>
      <c r="B912">
        <v>856</v>
      </c>
      <c r="C912">
        <v>1</v>
      </c>
      <c r="D912" s="1">
        <f>(C912*7) + _xlfn.XLOOKUP(views_by_week[[#This Row],[video_id]],videos[video_id],videos[date_published])</f>
        <v>45036</v>
      </c>
    </row>
    <row r="913" spans="1:4" x14ac:dyDescent="0.25">
      <c r="A913">
        <v>448</v>
      </c>
      <c r="B913">
        <v>711</v>
      </c>
      <c r="C913">
        <v>1</v>
      </c>
      <c r="D913" s="1">
        <f>(C913*7) + _xlfn.XLOOKUP(views_by_week[[#This Row],[video_id]],videos[video_id],videos[date_published])</f>
        <v>45081</v>
      </c>
    </row>
    <row r="914" spans="1:4" x14ac:dyDescent="0.25">
      <c r="A914">
        <v>438</v>
      </c>
      <c r="B914">
        <v>1009</v>
      </c>
      <c r="C914">
        <v>1</v>
      </c>
      <c r="D914" s="1">
        <f>(C914*7) + _xlfn.XLOOKUP(views_by_week[[#This Row],[video_id]],videos[video_id],videos[date_published])</f>
        <v>44973</v>
      </c>
    </row>
    <row r="915" spans="1:4" x14ac:dyDescent="0.25">
      <c r="A915">
        <v>450</v>
      </c>
      <c r="B915">
        <v>382</v>
      </c>
      <c r="C915">
        <v>1</v>
      </c>
      <c r="D915" s="1">
        <f>(C915*7) + _xlfn.XLOOKUP(views_by_week[[#This Row],[video_id]],videos[video_id],videos[date_published])</f>
        <v>45153</v>
      </c>
    </row>
    <row r="916" spans="1:4" x14ac:dyDescent="0.25">
      <c r="A916">
        <v>459</v>
      </c>
      <c r="B916">
        <v>1004</v>
      </c>
      <c r="C916">
        <v>1</v>
      </c>
      <c r="D916" s="1">
        <f>(C916*7) + _xlfn.XLOOKUP(views_by_week[[#This Row],[video_id]],videos[video_id],videos[date_published])</f>
        <v>45274</v>
      </c>
    </row>
    <row r="917" spans="1:4" x14ac:dyDescent="0.25">
      <c r="A917">
        <v>460</v>
      </c>
      <c r="B917">
        <v>511</v>
      </c>
      <c r="C917">
        <v>1</v>
      </c>
      <c r="D917" s="1">
        <f>(C917*7) + _xlfn.XLOOKUP(views_by_week[[#This Row],[video_id]],videos[video_id],videos[date_published])</f>
        <v>45281</v>
      </c>
    </row>
    <row r="918" spans="1:4" x14ac:dyDescent="0.25">
      <c r="A918">
        <v>453</v>
      </c>
      <c r="B918">
        <v>1746</v>
      </c>
      <c r="C918">
        <v>1</v>
      </c>
      <c r="D918" s="1">
        <f>(C918*7) + _xlfn.XLOOKUP(views_by_week[[#This Row],[video_id]],videos[video_id],videos[date_published])</f>
        <v>45168</v>
      </c>
    </row>
    <row r="919" spans="1:4" x14ac:dyDescent="0.25">
      <c r="A919">
        <v>447</v>
      </c>
      <c r="B919">
        <v>540</v>
      </c>
      <c r="C919">
        <v>1</v>
      </c>
      <c r="D919" s="1">
        <f>(C919*7) + _xlfn.XLOOKUP(views_by_week[[#This Row],[video_id]],videos[video_id],videos[date_published])</f>
        <v>45077</v>
      </c>
    </row>
    <row r="920" spans="1:4" x14ac:dyDescent="0.25">
      <c r="A920">
        <v>451</v>
      </c>
      <c r="B920">
        <v>1772</v>
      </c>
      <c r="C920">
        <v>1</v>
      </c>
      <c r="D920" s="1">
        <f>(C920*7) + _xlfn.XLOOKUP(views_by_week[[#This Row],[video_id]],videos[video_id],videos[date_published])</f>
        <v>45156</v>
      </c>
    </row>
    <row r="921" spans="1:4" x14ac:dyDescent="0.25">
      <c r="A921">
        <v>26</v>
      </c>
      <c r="B921">
        <v>232</v>
      </c>
      <c r="C921">
        <v>2</v>
      </c>
      <c r="D921" s="1">
        <f>(C921*7) + _xlfn.XLOOKUP(views_by_week[[#This Row],[video_id]],videos[video_id],videos[date_published])</f>
        <v>43968</v>
      </c>
    </row>
    <row r="922" spans="1:4" x14ac:dyDescent="0.25">
      <c r="A922">
        <v>23</v>
      </c>
      <c r="B922">
        <v>393</v>
      </c>
      <c r="C922">
        <v>2</v>
      </c>
      <c r="D922" s="1">
        <f>(C922*7) + _xlfn.XLOOKUP(views_by_week[[#This Row],[video_id]],videos[video_id],videos[date_published])</f>
        <v>43950</v>
      </c>
    </row>
    <row r="923" spans="1:4" x14ac:dyDescent="0.25">
      <c r="A923">
        <v>1</v>
      </c>
      <c r="B923">
        <v>265</v>
      </c>
      <c r="C923">
        <v>2</v>
      </c>
      <c r="D923" s="1">
        <f>(C923*7) + _xlfn.XLOOKUP(views_by_week[[#This Row],[video_id]],videos[video_id],videos[date_published])</f>
        <v>43850</v>
      </c>
    </row>
    <row r="924" spans="1:4" x14ac:dyDescent="0.25">
      <c r="A924">
        <v>78</v>
      </c>
      <c r="B924">
        <v>170</v>
      </c>
      <c r="C924">
        <v>2</v>
      </c>
      <c r="D924" s="1">
        <f>(C924*7) + _xlfn.XLOOKUP(views_by_week[[#This Row],[video_id]],videos[video_id],videos[date_published])</f>
        <v>44168</v>
      </c>
    </row>
    <row r="925" spans="1:4" x14ac:dyDescent="0.25">
      <c r="A925">
        <v>59</v>
      </c>
      <c r="B925">
        <v>183</v>
      </c>
      <c r="C925">
        <v>2</v>
      </c>
      <c r="D925" s="1">
        <f>(C925*7) + _xlfn.XLOOKUP(views_by_week[[#This Row],[video_id]],videos[video_id],videos[date_published])</f>
        <v>44072</v>
      </c>
    </row>
    <row r="926" spans="1:4" x14ac:dyDescent="0.25">
      <c r="A926">
        <v>51</v>
      </c>
      <c r="B926">
        <v>215</v>
      </c>
      <c r="C926">
        <v>2</v>
      </c>
      <c r="D926" s="1">
        <f>(C926*7) + _xlfn.XLOOKUP(views_by_week[[#This Row],[video_id]],videos[video_id],videos[date_published])</f>
        <v>44043</v>
      </c>
    </row>
    <row r="927" spans="1:4" x14ac:dyDescent="0.25">
      <c r="A927">
        <v>7</v>
      </c>
      <c r="B927">
        <v>138</v>
      </c>
      <c r="C927">
        <v>2</v>
      </c>
      <c r="D927" s="1">
        <f>(C927*7) + _xlfn.XLOOKUP(views_by_week[[#This Row],[video_id]],videos[video_id],videos[date_published])</f>
        <v>43895</v>
      </c>
    </row>
    <row r="928" spans="1:4" x14ac:dyDescent="0.25">
      <c r="A928">
        <v>76</v>
      </c>
      <c r="B928">
        <v>120</v>
      </c>
      <c r="C928">
        <v>2</v>
      </c>
      <c r="D928" s="1">
        <f>(C928*7) + _xlfn.XLOOKUP(views_by_week[[#This Row],[video_id]],videos[video_id],videos[date_published])</f>
        <v>44161</v>
      </c>
    </row>
    <row r="929" spans="1:4" x14ac:dyDescent="0.25">
      <c r="A929">
        <v>89</v>
      </c>
      <c r="B929">
        <v>123</v>
      </c>
      <c r="C929">
        <v>2</v>
      </c>
      <c r="D929" s="1">
        <f>(C929*7) + _xlfn.XLOOKUP(views_by_week[[#This Row],[video_id]],videos[video_id],videos[date_published])</f>
        <v>44188</v>
      </c>
    </row>
    <row r="930" spans="1:4" x14ac:dyDescent="0.25">
      <c r="A930">
        <v>77</v>
      </c>
      <c r="B930">
        <v>107</v>
      </c>
      <c r="C930">
        <v>2</v>
      </c>
      <c r="D930" s="1">
        <f>(C930*7) + _xlfn.XLOOKUP(views_by_week[[#This Row],[video_id]],videos[video_id],videos[date_published])</f>
        <v>44161</v>
      </c>
    </row>
    <row r="931" spans="1:4" x14ac:dyDescent="0.25">
      <c r="A931">
        <v>93</v>
      </c>
      <c r="B931">
        <v>121</v>
      </c>
      <c r="C931">
        <v>2</v>
      </c>
      <c r="D931" s="1">
        <f>(C931*7) + _xlfn.XLOOKUP(views_by_week[[#This Row],[video_id]],videos[video_id],videos[date_published])</f>
        <v>44198</v>
      </c>
    </row>
    <row r="932" spans="1:4" x14ac:dyDescent="0.25">
      <c r="A932">
        <v>70</v>
      </c>
      <c r="B932">
        <v>75</v>
      </c>
      <c r="C932">
        <v>2</v>
      </c>
      <c r="D932" s="1">
        <f>(C932*7) + _xlfn.XLOOKUP(views_by_week[[#This Row],[video_id]],videos[video_id],videos[date_published])</f>
        <v>44120</v>
      </c>
    </row>
    <row r="933" spans="1:4" x14ac:dyDescent="0.25">
      <c r="A933">
        <v>68</v>
      </c>
      <c r="B933">
        <v>85</v>
      </c>
      <c r="C933">
        <v>2</v>
      </c>
      <c r="D933" s="1">
        <f>(C933*7) + _xlfn.XLOOKUP(views_by_week[[#This Row],[video_id]],videos[video_id],videos[date_published])</f>
        <v>44116</v>
      </c>
    </row>
    <row r="934" spans="1:4" x14ac:dyDescent="0.25">
      <c r="A934">
        <v>19</v>
      </c>
      <c r="B934">
        <v>80</v>
      </c>
      <c r="C934">
        <v>2</v>
      </c>
      <c r="D934" s="1">
        <f>(C934*7) + _xlfn.XLOOKUP(views_by_week[[#This Row],[video_id]],videos[video_id],videos[date_published])</f>
        <v>43941</v>
      </c>
    </row>
    <row r="935" spans="1:4" x14ac:dyDescent="0.25">
      <c r="A935">
        <v>10</v>
      </c>
      <c r="B935">
        <v>57</v>
      </c>
      <c r="C935">
        <v>2</v>
      </c>
      <c r="D935" s="1">
        <f>(C935*7) + _xlfn.XLOOKUP(views_by_week[[#This Row],[video_id]],videos[video_id],videos[date_published])</f>
        <v>43902</v>
      </c>
    </row>
    <row r="936" spans="1:4" x14ac:dyDescent="0.25">
      <c r="A936">
        <v>35</v>
      </c>
      <c r="B936">
        <v>107</v>
      </c>
      <c r="C936">
        <v>2</v>
      </c>
      <c r="D936" s="1">
        <f>(C936*7) + _xlfn.XLOOKUP(views_by_week[[#This Row],[video_id]],videos[video_id],videos[date_published])</f>
        <v>43991</v>
      </c>
    </row>
    <row r="937" spans="1:4" x14ac:dyDescent="0.25">
      <c r="A937">
        <v>6</v>
      </c>
      <c r="B937">
        <v>155</v>
      </c>
      <c r="C937">
        <v>2</v>
      </c>
      <c r="D937" s="1">
        <f>(C937*7) + _xlfn.XLOOKUP(views_by_week[[#This Row],[video_id]],videos[video_id],videos[date_published])</f>
        <v>43894</v>
      </c>
    </row>
    <row r="938" spans="1:4" x14ac:dyDescent="0.25">
      <c r="A938">
        <v>69</v>
      </c>
      <c r="B938">
        <v>143</v>
      </c>
      <c r="C938">
        <v>2</v>
      </c>
      <c r="D938" s="1">
        <f>(C938*7) + _xlfn.XLOOKUP(views_by_week[[#This Row],[video_id]],videos[video_id],videos[date_published])</f>
        <v>44119</v>
      </c>
    </row>
    <row r="939" spans="1:4" x14ac:dyDescent="0.25">
      <c r="A939">
        <v>17</v>
      </c>
      <c r="B939">
        <v>59</v>
      </c>
      <c r="C939">
        <v>2</v>
      </c>
      <c r="D939" s="1">
        <f>(C939*7) + _xlfn.XLOOKUP(views_by_week[[#This Row],[video_id]],videos[video_id],videos[date_published])</f>
        <v>43930</v>
      </c>
    </row>
    <row r="940" spans="1:4" x14ac:dyDescent="0.25">
      <c r="A940">
        <v>65</v>
      </c>
      <c r="B940">
        <v>248</v>
      </c>
      <c r="C940">
        <v>2</v>
      </c>
      <c r="D940" s="1">
        <f>(C940*7) + _xlfn.XLOOKUP(views_by_week[[#This Row],[video_id]],videos[video_id],videos[date_published])</f>
        <v>44105</v>
      </c>
    </row>
    <row r="941" spans="1:4" x14ac:dyDescent="0.25">
      <c r="A941">
        <v>32</v>
      </c>
      <c r="B941">
        <v>102</v>
      </c>
      <c r="C941">
        <v>2</v>
      </c>
      <c r="D941" s="1">
        <f>(C941*7) + _xlfn.XLOOKUP(views_by_week[[#This Row],[video_id]],videos[video_id],videos[date_published])</f>
        <v>43984</v>
      </c>
    </row>
    <row r="942" spans="1:4" x14ac:dyDescent="0.25">
      <c r="A942">
        <v>85</v>
      </c>
      <c r="B942">
        <v>130</v>
      </c>
      <c r="C942">
        <v>2</v>
      </c>
      <c r="D942" s="1">
        <f>(C942*7) + _xlfn.XLOOKUP(views_by_week[[#This Row],[video_id]],videos[video_id],videos[date_published])</f>
        <v>44177</v>
      </c>
    </row>
    <row r="943" spans="1:4" x14ac:dyDescent="0.25">
      <c r="A943">
        <v>74</v>
      </c>
      <c r="B943">
        <v>910</v>
      </c>
      <c r="C943">
        <v>2</v>
      </c>
      <c r="D943" s="1">
        <f>(C943*7) + _xlfn.XLOOKUP(views_by_week[[#This Row],[video_id]],videos[video_id],videos[date_published])</f>
        <v>44130</v>
      </c>
    </row>
    <row r="944" spans="1:4" x14ac:dyDescent="0.25">
      <c r="A944">
        <v>54</v>
      </c>
      <c r="B944">
        <v>600</v>
      </c>
      <c r="C944">
        <v>2</v>
      </c>
      <c r="D944" s="1">
        <f>(C944*7) + _xlfn.XLOOKUP(views_by_week[[#This Row],[video_id]],videos[video_id],videos[date_published])</f>
        <v>44046</v>
      </c>
    </row>
    <row r="945" spans="1:4" x14ac:dyDescent="0.25">
      <c r="A945">
        <v>11</v>
      </c>
      <c r="B945">
        <v>170</v>
      </c>
      <c r="C945">
        <v>2</v>
      </c>
      <c r="D945" s="1">
        <f>(C945*7) + _xlfn.XLOOKUP(views_by_week[[#This Row],[video_id]],videos[video_id],videos[date_published])</f>
        <v>43905</v>
      </c>
    </row>
    <row r="946" spans="1:4" x14ac:dyDescent="0.25">
      <c r="A946">
        <v>22</v>
      </c>
      <c r="B946">
        <v>142</v>
      </c>
      <c r="C946">
        <v>2</v>
      </c>
      <c r="D946" s="1">
        <f>(C946*7) + _xlfn.XLOOKUP(views_by_week[[#This Row],[video_id]],videos[video_id],videos[date_published])</f>
        <v>43949</v>
      </c>
    </row>
    <row r="947" spans="1:4" x14ac:dyDescent="0.25">
      <c r="A947">
        <v>42</v>
      </c>
      <c r="B947">
        <v>85</v>
      </c>
      <c r="C947">
        <v>2</v>
      </c>
      <c r="D947" s="1">
        <f>(C947*7) + _xlfn.XLOOKUP(views_by_week[[#This Row],[video_id]],videos[video_id],videos[date_published])</f>
        <v>44018</v>
      </c>
    </row>
    <row r="948" spans="1:4" x14ac:dyDescent="0.25">
      <c r="A948">
        <v>8</v>
      </c>
      <c r="B948">
        <v>113</v>
      </c>
      <c r="C948">
        <v>2</v>
      </c>
      <c r="D948" s="1">
        <f>(C948*7) + _xlfn.XLOOKUP(views_by_week[[#This Row],[video_id]],videos[video_id],videos[date_published])</f>
        <v>43895</v>
      </c>
    </row>
    <row r="949" spans="1:4" x14ac:dyDescent="0.25">
      <c r="A949">
        <v>45</v>
      </c>
      <c r="B949">
        <v>56</v>
      </c>
      <c r="C949">
        <v>2</v>
      </c>
      <c r="D949" s="1">
        <f>(C949*7) + _xlfn.XLOOKUP(views_by_week[[#This Row],[video_id]],videos[video_id],videos[date_published])</f>
        <v>44030</v>
      </c>
    </row>
    <row r="950" spans="1:4" x14ac:dyDescent="0.25">
      <c r="A950">
        <v>95</v>
      </c>
      <c r="B950">
        <v>151</v>
      </c>
      <c r="C950">
        <v>2</v>
      </c>
      <c r="D950" s="1">
        <f>(C950*7) + _xlfn.XLOOKUP(views_by_week[[#This Row],[video_id]],videos[video_id],videos[date_published])</f>
        <v>44201</v>
      </c>
    </row>
    <row r="951" spans="1:4" x14ac:dyDescent="0.25">
      <c r="A951">
        <v>47</v>
      </c>
      <c r="B951">
        <v>59</v>
      </c>
      <c r="C951">
        <v>2</v>
      </c>
      <c r="D951" s="1">
        <f>(C951*7) + _xlfn.XLOOKUP(views_by_week[[#This Row],[video_id]],videos[video_id],videos[date_published])</f>
        <v>44036</v>
      </c>
    </row>
    <row r="952" spans="1:4" x14ac:dyDescent="0.25">
      <c r="A952">
        <v>94</v>
      </c>
      <c r="B952">
        <v>363</v>
      </c>
      <c r="C952">
        <v>2</v>
      </c>
      <c r="D952" s="1">
        <f>(C952*7) + _xlfn.XLOOKUP(views_by_week[[#This Row],[video_id]],videos[video_id],videos[date_published])</f>
        <v>44201</v>
      </c>
    </row>
    <row r="953" spans="1:4" x14ac:dyDescent="0.25">
      <c r="A953">
        <v>72</v>
      </c>
      <c r="B953">
        <v>260</v>
      </c>
      <c r="C953">
        <v>2</v>
      </c>
      <c r="D953" s="1">
        <f>(C953*7) + _xlfn.XLOOKUP(views_by_week[[#This Row],[video_id]],videos[video_id],videos[date_published])</f>
        <v>44124</v>
      </c>
    </row>
    <row r="954" spans="1:4" x14ac:dyDescent="0.25">
      <c r="A954">
        <v>4</v>
      </c>
      <c r="B954">
        <v>127</v>
      </c>
      <c r="C954">
        <v>2</v>
      </c>
      <c r="D954" s="1">
        <f>(C954*7) + _xlfn.XLOOKUP(views_by_week[[#This Row],[video_id]],videos[video_id],videos[date_published])</f>
        <v>43886</v>
      </c>
    </row>
    <row r="955" spans="1:4" x14ac:dyDescent="0.25">
      <c r="A955">
        <v>92</v>
      </c>
      <c r="B955">
        <v>63</v>
      </c>
      <c r="C955">
        <v>2</v>
      </c>
      <c r="D955" s="1">
        <f>(C955*7) + _xlfn.XLOOKUP(views_by_week[[#This Row],[video_id]],videos[video_id],videos[date_published])</f>
        <v>44196</v>
      </c>
    </row>
    <row r="956" spans="1:4" x14ac:dyDescent="0.25">
      <c r="A956">
        <v>30</v>
      </c>
      <c r="B956">
        <v>531</v>
      </c>
      <c r="C956">
        <v>2</v>
      </c>
      <c r="D956" s="1">
        <f>(C956*7) + _xlfn.XLOOKUP(views_by_week[[#This Row],[video_id]],videos[video_id],videos[date_published])</f>
        <v>43984</v>
      </c>
    </row>
    <row r="957" spans="1:4" x14ac:dyDescent="0.25">
      <c r="A957">
        <v>56</v>
      </c>
      <c r="B957">
        <v>301</v>
      </c>
      <c r="C957">
        <v>2</v>
      </c>
      <c r="D957" s="1">
        <f>(C957*7) + _xlfn.XLOOKUP(views_by_week[[#This Row],[video_id]],videos[video_id],videos[date_published])</f>
        <v>44063</v>
      </c>
    </row>
    <row r="958" spans="1:4" x14ac:dyDescent="0.25">
      <c r="A958">
        <v>20</v>
      </c>
      <c r="B958">
        <v>441</v>
      </c>
      <c r="C958">
        <v>2</v>
      </c>
      <c r="D958" s="1">
        <f>(C958*7) + _xlfn.XLOOKUP(views_by_week[[#This Row],[video_id]],videos[video_id],videos[date_published])</f>
        <v>43942</v>
      </c>
    </row>
    <row r="959" spans="1:4" x14ac:dyDescent="0.25">
      <c r="A959">
        <v>3</v>
      </c>
      <c r="B959">
        <v>287</v>
      </c>
      <c r="C959">
        <v>2</v>
      </c>
      <c r="D959" s="1">
        <f>(C959*7) + _xlfn.XLOOKUP(views_by_week[[#This Row],[video_id]],videos[video_id],videos[date_published])</f>
        <v>43865</v>
      </c>
    </row>
    <row r="960" spans="1:4" x14ac:dyDescent="0.25">
      <c r="A960">
        <v>12</v>
      </c>
      <c r="B960">
        <v>437</v>
      </c>
      <c r="C960">
        <v>2</v>
      </c>
      <c r="D960" s="1">
        <f>(C960*7) + _xlfn.XLOOKUP(views_by_week[[#This Row],[video_id]],videos[video_id],videos[date_published])</f>
        <v>43906</v>
      </c>
    </row>
    <row r="961" spans="1:4" x14ac:dyDescent="0.25">
      <c r="A961">
        <v>90</v>
      </c>
      <c r="B961">
        <v>298</v>
      </c>
      <c r="C961">
        <v>2</v>
      </c>
      <c r="D961" s="1">
        <f>(C961*7) + _xlfn.XLOOKUP(views_by_week[[#This Row],[video_id]],videos[video_id],videos[date_published])</f>
        <v>44195</v>
      </c>
    </row>
    <row r="962" spans="1:4" x14ac:dyDescent="0.25">
      <c r="A962">
        <v>13</v>
      </c>
      <c r="B962">
        <v>130</v>
      </c>
      <c r="C962">
        <v>2</v>
      </c>
      <c r="D962" s="1">
        <f>(C962*7) + _xlfn.XLOOKUP(views_by_week[[#This Row],[video_id]],videos[video_id],videos[date_published])</f>
        <v>43921</v>
      </c>
    </row>
    <row r="963" spans="1:4" x14ac:dyDescent="0.25">
      <c r="A963">
        <v>79</v>
      </c>
      <c r="B963">
        <v>206</v>
      </c>
      <c r="C963">
        <v>2</v>
      </c>
      <c r="D963" s="1">
        <f>(C963*7) + _xlfn.XLOOKUP(views_by_week[[#This Row],[video_id]],videos[video_id],videos[date_published])</f>
        <v>44169</v>
      </c>
    </row>
    <row r="964" spans="1:4" x14ac:dyDescent="0.25">
      <c r="A964">
        <v>83</v>
      </c>
      <c r="B964">
        <v>191</v>
      </c>
      <c r="C964">
        <v>2</v>
      </c>
      <c r="D964" s="1">
        <f>(C964*7) + _xlfn.XLOOKUP(views_by_week[[#This Row],[video_id]],videos[video_id],videos[date_published])</f>
        <v>44174</v>
      </c>
    </row>
    <row r="965" spans="1:4" x14ac:dyDescent="0.25">
      <c r="A965">
        <v>31</v>
      </c>
      <c r="B965">
        <v>263</v>
      </c>
      <c r="C965">
        <v>2</v>
      </c>
      <c r="D965" s="1">
        <f>(C965*7) + _xlfn.XLOOKUP(views_by_week[[#This Row],[video_id]],videos[video_id],videos[date_published])</f>
        <v>43984</v>
      </c>
    </row>
    <row r="966" spans="1:4" x14ac:dyDescent="0.25">
      <c r="A966">
        <v>34</v>
      </c>
      <c r="B966">
        <v>165</v>
      </c>
      <c r="C966">
        <v>2</v>
      </c>
      <c r="D966" s="1">
        <f>(C966*7) + _xlfn.XLOOKUP(views_by_week[[#This Row],[video_id]],videos[video_id],videos[date_published])</f>
        <v>43990</v>
      </c>
    </row>
    <row r="967" spans="1:4" x14ac:dyDescent="0.25">
      <c r="A967">
        <v>75</v>
      </c>
      <c r="B967">
        <v>260</v>
      </c>
      <c r="C967">
        <v>2</v>
      </c>
      <c r="D967" s="1">
        <f>(C967*7) + _xlfn.XLOOKUP(views_by_week[[#This Row],[video_id]],videos[video_id],videos[date_published])</f>
        <v>44146</v>
      </c>
    </row>
    <row r="968" spans="1:4" x14ac:dyDescent="0.25">
      <c r="A968">
        <v>82</v>
      </c>
      <c r="B968">
        <v>191</v>
      </c>
      <c r="C968">
        <v>2</v>
      </c>
      <c r="D968" s="1">
        <f>(C968*7) + _xlfn.XLOOKUP(views_by_week[[#This Row],[video_id]],videos[video_id],videos[date_published])</f>
        <v>44174</v>
      </c>
    </row>
    <row r="969" spans="1:4" x14ac:dyDescent="0.25">
      <c r="A969">
        <v>9</v>
      </c>
      <c r="B969">
        <v>360</v>
      </c>
      <c r="C969">
        <v>2</v>
      </c>
      <c r="D969" s="1">
        <f>(C969*7) + _xlfn.XLOOKUP(views_by_week[[#This Row],[video_id]],videos[video_id],videos[date_published])</f>
        <v>43897</v>
      </c>
    </row>
    <row r="970" spans="1:4" x14ac:dyDescent="0.25">
      <c r="A970">
        <v>52</v>
      </c>
      <c r="B970">
        <v>113</v>
      </c>
      <c r="C970">
        <v>2</v>
      </c>
      <c r="D970" s="1">
        <f>(C970*7) + _xlfn.XLOOKUP(views_by_week[[#This Row],[video_id]],videos[video_id],videos[date_published])</f>
        <v>44043</v>
      </c>
    </row>
    <row r="971" spans="1:4" x14ac:dyDescent="0.25">
      <c r="A971">
        <v>37</v>
      </c>
      <c r="B971">
        <v>354</v>
      </c>
      <c r="C971">
        <v>2</v>
      </c>
      <c r="D971" s="1">
        <f>(C971*7) + _xlfn.XLOOKUP(views_by_week[[#This Row],[video_id]],videos[video_id],videos[date_published])</f>
        <v>43999</v>
      </c>
    </row>
    <row r="972" spans="1:4" x14ac:dyDescent="0.25">
      <c r="A972">
        <v>60</v>
      </c>
      <c r="B972">
        <v>455</v>
      </c>
      <c r="C972">
        <v>2</v>
      </c>
      <c r="D972" s="1">
        <f>(C972*7) + _xlfn.XLOOKUP(views_by_week[[#This Row],[video_id]],videos[video_id],videos[date_published])</f>
        <v>44078</v>
      </c>
    </row>
    <row r="973" spans="1:4" x14ac:dyDescent="0.25">
      <c r="A973">
        <v>91</v>
      </c>
      <c r="B973">
        <v>65</v>
      </c>
      <c r="C973">
        <v>2</v>
      </c>
      <c r="D973" s="1">
        <f>(C973*7) + _xlfn.XLOOKUP(views_by_week[[#This Row],[video_id]],videos[video_id],videos[date_published])</f>
        <v>44196</v>
      </c>
    </row>
    <row r="974" spans="1:4" x14ac:dyDescent="0.25">
      <c r="A974">
        <v>14</v>
      </c>
      <c r="B974">
        <v>206</v>
      </c>
      <c r="C974">
        <v>2</v>
      </c>
      <c r="D974" s="1">
        <f>(C974*7) + _xlfn.XLOOKUP(views_by_week[[#This Row],[video_id]],videos[video_id],videos[date_published])</f>
        <v>43926</v>
      </c>
    </row>
    <row r="975" spans="1:4" x14ac:dyDescent="0.25">
      <c r="A975">
        <v>66</v>
      </c>
      <c r="B975">
        <v>503</v>
      </c>
      <c r="C975">
        <v>2</v>
      </c>
      <c r="D975" s="1">
        <f>(C975*7) + _xlfn.XLOOKUP(views_by_week[[#This Row],[video_id]],videos[video_id],videos[date_published])</f>
        <v>44113</v>
      </c>
    </row>
    <row r="976" spans="1:4" x14ac:dyDescent="0.25">
      <c r="A976">
        <v>40</v>
      </c>
      <c r="B976">
        <v>445</v>
      </c>
      <c r="C976">
        <v>2</v>
      </c>
      <c r="D976" s="1">
        <f>(C976*7) + _xlfn.XLOOKUP(views_by_week[[#This Row],[video_id]],videos[video_id],videos[date_published])</f>
        <v>44009</v>
      </c>
    </row>
    <row r="977" spans="1:4" x14ac:dyDescent="0.25">
      <c r="A977">
        <v>38</v>
      </c>
      <c r="B977">
        <v>593</v>
      </c>
      <c r="C977">
        <v>2</v>
      </c>
      <c r="D977" s="1">
        <f>(C977*7) + _xlfn.XLOOKUP(views_by_week[[#This Row],[video_id]],videos[video_id],videos[date_published])</f>
        <v>44003</v>
      </c>
    </row>
    <row r="978" spans="1:4" x14ac:dyDescent="0.25">
      <c r="A978">
        <v>50</v>
      </c>
      <c r="B978">
        <v>183</v>
      </c>
      <c r="C978">
        <v>2</v>
      </c>
      <c r="D978" s="1">
        <f>(C978*7) + _xlfn.XLOOKUP(views_by_week[[#This Row],[video_id]],videos[video_id],videos[date_published])</f>
        <v>44038</v>
      </c>
    </row>
    <row r="979" spans="1:4" x14ac:dyDescent="0.25">
      <c r="A979">
        <v>88</v>
      </c>
      <c r="B979">
        <v>490</v>
      </c>
      <c r="C979">
        <v>2</v>
      </c>
      <c r="D979" s="1">
        <f>(C979*7) + _xlfn.XLOOKUP(views_by_week[[#This Row],[video_id]],videos[video_id],videos[date_published])</f>
        <v>44186</v>
      </c>
    </row>
    <row r="980" spans="1:4" x14ac:dyDescent="0.25">
      <c r="A980">
        <v>5</v>
      </c>
      <c r="B980">
        <v>556</v>
      </c>
      <c r="C980">
        <v>2</v>
      </c>
      <c r="D980" s="1">
        <f>(C980*7) + _xlfn.XLOOKUP(views_by_week[[#This Row],[video_id]],videos[video_id],videos[date_published])</f>
        <v>43894</v>
      </c>
    </row>
    <row r="981" spans="1:4" x14ac:dyDescent="0.25">
      <c r="A981">
        <v>73</v>
      </c>
      <c r="B981">
        <v>775</v>
      </c>
      <c r="C981">
        <v>2</v>
      </c>
      <c r="D981" s="1">
        <f>(C981*7) + _xlfn.XLOOKUP(views_by_week[[#This Row],[video_id]],videos[video_id],videos[date_published])</f>
        <v>44127</v>
      </c>
    </row>
    <row r="982" spans="1:4" x14ac:dyDescent="0.25">
      <c r="A982">
        <v>24</v>
      </c>
      <c r="B982">
        <v>35</v>
      </c>
      <c r="C982">
        <v>2</v>
      </c>
      <c r="D982" s="1">
        <f>(C982*7) + _xlfn.XLOOKUP(views_by_week[[#This Row],[video_id]],videos[video_id],videos[date_published])</f>
        <v>43950</v>
      </c>
    </row>
    <row r="983" spans="1:4" x14ac:dyDescent="0.25">
      <c r="A983">
        <v>41</v>
      </c>
      <c r="B983">
        <v>101</v>
      </c>
      <c r="C983">
        <v>2</v>
      </c>
      <c r="D983" s="1">
        <f>(C983*7) + _xlfn.XLOOKUP(views_by_week[[#This Row],[video_id]],videos[video_id],videos[date_published])</f>
        <v>44015</v>
      </c>
    </row>
    <row r="984" spans="1:4" x14ac:dyDescent="0.25">
      <c r="A984">
        <v>84</v>
      </c>
      <c r="B984">
        <v>515</v>
      </c>
      <c r="C984">
        <v>2</v>
      </c>
      <c r="D984" s="1">
        <f>(C984*7) + _xlfn.XLOOKUP(views_by_week[[#This Row],[video_id]],videos[video_id],videos[date_published])</f>
        <v>44175</v>
      </c>
    </row>
    <row r="985" spans="1:4" x14ac:dyDescent="0.25">
      <c r="A985">
        <v>29</v>
      </c>
      <c r="B985">
        <v>439</v>
      </c>
      <c r="C985">
        <v>2</v>
      </c>
      <c r="D985" s="1">
        <f>(C985*7) + _xlfn.XLOOKUP(views_by_week[[#This Row],[video_id]],videos[video_id],videos[date_published])</f>
        <v>43977</v>
      </c>
    </row>
    <row r="986" spans="1:4" x14ac:dyDescent="0.25">
      <c r="A986">
        <v>15</v>
      </c>
      <c r="B986">
        <v>73</v>
      </c>
      <c r="C986">
        <v>2</v>
      </c>
      <c r="D986" s="1">
        <f>(C986*7) + _xlfn.XLOOKUP(views_by_week[[#This Row],[video_id]],videos[video_id],videos[date_published])</f>
        <v>43928</v>
      </c>
    </row>
    <row r="987" spans="1:4" x14ac:dyDescent="0.25">
      <c r="A987">
        <v>39</v>
      </c>
      <c r="B987">
        <v>828</v>
      </c>
      <c r="C987">
        <v>2</v>
      </c>
      <c r="D987" s="1">
        <f>(C987*7) + _xlfn.XLOOKUP(views_by_week[[#This Row],[video_id]],videos[video_id],videos[date_published])</f>
        <v>44006</v>
      </c>
    </row>
    <row r="988" spans="1:4" x14ac:dyDescent="0.25">
      <c r="A988">
        <v>21</v>
      </c>
      <c r="B988">
        <v>838</v>
      </c>
      <c r="C988">
        <v>2</v>
      </c>
      <c r="D988" s="1">
        <f>(C988*7) + _xlfn.XLOOKUP(views_by_week[[#This Row],[video_id]],videos[video_id],videos[date_published])</f>
        <v>43947</v>
      </c>
    </row>
    <row r="989" spans="1:4" x14ac:dyDescent="0.25">
      <c r="A989">
        <v>81</v>
      </c>
      <c r="B989">
        <v>107</v>
      </c>
      <c r="C989">
        <v>2</v>
      </c>
      <c r="D989" s="1">
        <f>(C989*7) + _xlfn.XLOOKUP(views_by_week[[#This Row],[video_id]],videos[video_id],videos[date_published])</f>
        <v>44172</v>
      </c>
    </row>
    <row r="990" spans="1:4" x14ac:dyDescent="0.25">
      <c r="A990">
        <v>28</v>
      </c>
      <c r="B990">
        <v>874</v>
      </c>
      <c r="C990">
        <v>2</v>
      </c>
      <c r="D990" s="1">
        <f>(C990*7) + _xlfn.XLOOKUP(views_by_week[[#This Row],[video_id]],videos[video_id],videos[date_published])</f>
        <v>43974</v>
      </c>
    </row>
    <row r="991" spans="1:4" x14ac:dyDescent="0.25">
      <c r="A991">
        <v>33</v>
      </c>
      <c r="B991">
        <v>67</v>
      </c>
      <c r="C991">
        <v>2</v>
      </c>
      <c r="D991" s="1">
        <f>(C991*7) + _xlfn.XLOOKUP(views_by_week[[#This Row],[video_id]],videos[video_id],videos[date_published])</f>
        <v>43986</v>
      </c>
    </row>
    <row r="992" spans="1:4" x14ac:dyDescent="0.25">
      <c r="A992">
        <v>46</v>
      </c>
      <c r="B992">
        <v>436</v>
      </c>
      <c r="C992">
        <v>2</v>
      </c>
      <c r="D992" s="1">
        <f>(C992*7) + _xlfn.XLOOKUP(views_by_week[[#This Row],[video_id]],videos[video_id],videos[date_published])</f>
        <v>44032</v>
      </c>
    </row>
    <row r="993" spans="1:4" x14ac:dyDescent="0.25">
      <c r="A993">
        <v>49</v>
      </c>
      <c r="B993">
        <v>610</v>
      </c>
      <c r="C993">
        <v>2</v>
      </c>
      <c r="D993" s="1">
        <f>(C993*7) + _xlfn.XLOOKUP(views_by_week[[#This Row],[video_id]],videos[video_id],videos[date_published])</f>
        <v>44038</v>
      </c>
    </row>
    <row r="994" spans="1:4" x14ac:dyDescent="0.25">
      <c r="A994">
        <v>2</v>
      </c>
      <c r="B994">
        <v>662</v>
      </c>
      <c r="C994">
        <v>2</v>
      </c>
      <c r="D994" s="1">
        <f>(C994*7) + _xlfn.XLOOKUP(views_by_week[[#This Row],[video_id]],videos[video_id],videos[date_published])</f>
        <v>43864</v>
      </c>
    </row>
    <row r="995" spans="1:4" x14ac:dyDescent="0.25">
      <c r="A995">
        <v>62</v>
      </c>
      <c r="B995">
        <v>419</v>
      </c>
      <c r="C995">
        <v>2</v>
      </c>
      <c r="D995" s="1">
        <f>(C995*7) + _xlfn.XLOOKUP(views_by_week[[#This Row],[video_id]],videos[video_id],videos[date_published])</f>
        <v>44089</v>
      </c>
    </row>
    <row r="996" spans="1:4" x14ac:dyDescent="0.25">
      <c r="A996">
        <v>43</v>
      </c>
      <c r="B996">
        <v>209</v>
      </c>
      <c r="C996">
        <v>2</v>
      </c>
      <c r="D996" s="1">
        <f>(C996*7) + _xlfn.XLOOKUP(views_by_week[[#This Row],[video_id]],videos[video_id],videos[date_published])</f>
        <v>44022</v>
      </c>
    </row>
    <row r="997" spans="1:4" x14ac:dyDescent="0.25">
      <c r="A997">
        <v>55</v>
      </c>
      <c r="B997">
        <v>756</v>
      </c>
      <c r="C997">
        <v>2</v>
      </c>
      <c r="D997" s="1">
        <f>(C997*7) + _xlfn.XLOOKUP(views_by_week[[#This Row],[video_id]],videos[video_id],videos[date_published])</f>
        <v>44048</v>
      </c>
    </row>
    <row r="998" spans="1:4" x14ac:dyDescent="0.25">
      <c r="A998">
        <v>58</v>
      </c>
      <c r="B998">
        <v>61</v>
      </c>
      <c r="C998">
        <v>2</v>
      </c>
      <c r="D998" s="1">
        <f>(C998*7) + _xlfn.XLOOKUP(views_by_week[[#This Row],[video_id]],videos[video_id],videos[date_published])</f>
        <v>44071</v>
      </c>
    </row>
    <row r="999" spans="1:4" x14ac:dyDescent="0.25">
      <c r="A999">
        <v>16</v>
      </c>
      <c r="B999">
        <v>52</v>
      </c>
      <c r="C999">
        <v>2</v>
      </c>
      <c r="D999" s="1">
        <f>(C999*7) + _xlfn.XLOOKUP(views_by_week[[#This Row],[video_id]],videos[video_id],videos[date_published])</f>
        <v>43928</v>
      </c>
    </row>
    <row r="1000" spans="1:4" x14ac:dyDescent="0.25">
      <c r="A1000">
        <v>63</v>
      </c>
      <c r="B1000">
        <v>395</v>
      </c>
      <c r="C1000">
        <v>2</v>
      </c>
      <c r="D1000" s="1">
        <f>(C1000*7) + _xlfn.XLOOKUP(views_by_week[[#This Row],[video_id]],videos[video_id],videos[date_published])</f>
        <v>44099</v>
      </c>
    </row>
    <row r="1001" spans="1:4" x14ac:dyDescent="0.25">
      <c r="A1001">
        <v>57</v>
      </c>
      <c r="B1001">
        <v>248</v>
      </c>
      <c r="C1001">
        <v>2</v>
      </c>
      <c r="D1001" s="1">
        <f>(C1001*7) + _xlfn.XLOOKUP(views_by_week[[#This Row],[video_id]],videos[video_id],videos[date_published])</f>
        <v>44069</v>
      </c>
    </row>
    <row r="1002" spans="1:4" x14ac:dyDescent="0.25">
      <c r="A1002">
        <v>64</v>
      </c>
      <c r="B1002">
        <v>222</v>
      </c>
      <c r="C1002">
        <v>2</v>
      </c>
      <c r="D1002" s="1">
        <f>(C1002*7) + _xlfn.XLOOKUP(views_by_week[[#This Row],[video_id]],videos[video_id],videos[date_published])</f>
        <v>44105</v>
      </c>
    </row>
    <row r="1003" spans="1:4" x14ac:dyDescent="0.25">
      <c r="A1003">
        <v>48</v>
      </c>
      <c r="B1003">
        <v>2437</v>
      </c>
      <c r="C1003">
        <v>2</v>
      </c>
      <c r="D1003" s="1">
        <f>(C1003*7) + _xlfn.XLOOKUP(views_by_week[[#This Row],[video_id]],videos[video_id],videos[date_published])</f>
        <v>44038</v>
      </c>
    </row>
    <row r="1004" spans="1:4" x14ac:dyDescent="0.25">
      <c r="A1004">
        <v>80</v>
      </c>
      <c r="B1004">
        <v>210</v>
      </c>
      <c r="C1004">
        <v>2</v>
      </c>
      <c r="D1004" s="1">
        <f>(C1004*7) + _xlfn.XLOOKUP(views_by_week[[#This Row],[video_id]],videos[video_id],videos[date_published])</f>
        <v>44169</v>
      </c>
    </row>
    <row r="1005" spans="1:4" x14ac:dyDescent="0.25">
      <c r="A1005">
        <v>67</v>
      </c>
      <c r="B1005">
        <v>276</v>
      </c>
      <c r="C1005">
        <v>2</v>
      </c>
      <c r="D1005" s="1">
        <f>(C1005*7) + _xlfn.XLOOKUP(views_by_week[[#This Row],[video_id]],videos[video_id],videos[date_published])</f>
        <v>44113</v>
      </c>
    </row>
    <row r="1006" spans="1:4" x14ac:dyDescent="0.25">
      <c r="A1006">
        <v>53</v>
      </c>
      <c r="B1006">
        <v>194</v>
      </c>
      <c r="C1006">
        <v>2</v>
      </c>
      <c r="D1006" s="1">
        <f>(C1006*7) + _xlfn.XLOOKUP(views_by_week[[#This Row],[video_id]],videos[video_id],videos[date_published])</f>
        <v>44045</v>
      </c>
    </row>
    <row r="1007" spans="1:4" x14ac:dyDescent="0.25">
      <c r="A1007">
        <v>27</v>
      </c>
      <c r="B1007">
        <v>397</v>
      </c>
      <c r="C1007">
        <v>2</v>
      </c>
      <c r="D1007" s="1">
        <f>(C1007*7) + _xlfn.XLOOKUP(views_by_week[[#This Row],[video_id]],videos[video_id],videos[date_published])</f>
        <v>43972</v>
      </c>
    </row>
    <row r="1008" spans="1:4" x14ac:dyDescent="0.25">
      <c r="A1008">
        <v>44</v>
      </c>
      <c r="B1008">
        <v>84</v>
      </c>
      <c r="C1008">
        <v>2</v>
      </c>
      <c r="D1008" s="1">
        <f>(C1008*7) + _xlfn.XLOOKUP(views_by_week[[#This Row],[video_id]],videos[video_id],videos[date_published])</f>
        <v>44023</v>
      </c>
    </row>
    <row r="1009" spans="1:4" x14ac:dyDescent="0.25">
      <c r="A1009">
        <v>18</v>
      </c>
      <c r="B1009">
        <v>684</v>
      </c>
      <c r="C1009">
        <v>2</v>
      </c>
      <c r="D1009" s="1">
        <f>(C1009*7) + _xlfn.XLOOKUP(views_by_week[[#This Row],[video_id]],videos[video_id],videos[date_published])</f>
        <v>43940</v>
      </c>
    </row>
    <row r="1010" spans="1:4" x14ac:dyDescent="0.25">
      <c r="A1010">
        <v>25</v>
      </c>
      <c r="B1010">
        <v>81</v>
      </c>
      <c r="C1010">
        <v>2</v>
      </c>
      <c r="D1010" s="1">
        <f>(C1010*7) + _xlfn.XLOOKUP(views_by_week[[#This Row],[video_id]],videos[video_id],videos[date_published])</f>
        <v>43966</v>
      </c>
    </row>
    <row r="1011" spans="1:4" x14ac:dyDescent="0.25">
      <c r="A1011">
        <v>87</v>
      </c>
      <c r="B1011">
        <v>110</v>
      </c>
      <c r="C1011">
        <v>2</v>
      </c>
      <c r="D1011" s="1">
        <f>(C1011*7) + _xlfn.XLOOKUP(views_by_week[[#This Row],[video_id]],videos[video_id],videos[date_published])</f>
        <v>44184</v>
      </c>
    </row>
    <row r="1012" spans="1:4" x14ac:dyDescent="0.25">
      <c r="A1012">
        <v>86</v>
      </c>
      <c r="B1012">
        <v>579</v>
      </c>
      <c r="C1012">
        <v>2</v>
      </c>
      <c r="D1012" s="1">
        <f>(C1012*7) + _xlfn.XLOOKUP(views_by_week[[#This Row],[video_id]],videos[video_id],videos[date_published])</f>
        <v>44181</v>
      </c>
    </row>
    <row r="1013" spans="1:4" x14ac:dyDescent="0.25">
      <c r="A1013">
        <v>36</v>
      </c>
      <c r="B1013">
        <v>129</v>
      </c>
      <c r="C1013">
        <v>2</v>
      </c>
      <c r="D1013" s="1">
        <f>(C1013*7) + _xlfn.XLOOKUP(views_by_week[[#This Row],[video_id]],videos[video_id],videos[date_published])</f>
        <v>43999</v>
      </c>
    </row>
    <row r="1014" spans="1:4" x14ac:dyDescent="0.25">
      <c r="A1014">
        <v>61</v>
      </c>
      <c r="B1014">
        <v>84</v>
      </c>
      <c r="C1014">
        <v>2</v>
      </c>
      <c r="D1014" s="1">
        <f>(C1014*7) + _xlfn.XLOOKUP(views_by_week[[#This Row],[video_id]],videos[video_id],videos[date_published])</f>
        <v>44079</v>
      </c>
    </row>
    <row r="1015" spans="1:4" x14ac:dyDescent="0.25">
      <c r="A1015">
        <v>308</v>
      </c>
      <c r="B1015">
        <v>85</v>
      </c>
      <c r="C1015">
        <v>2</v>
      </c>
      <c r="D1015" s="1">
        <f>(C1015*7) + _xlfn.XLOOKUP(views_by_week[[#This Row],[video_id]],videos[video_id],videos[date_published])</f>
        <v>44550</v>
      </c>
    </row>
    <row r="1016" spans="1:4" x14ac:dyDescent="0.25">
      <c r="A1016">
        <v>174</v>
      </c>
      <c r="B1016">
        <v>68</v>
      </c>
      <c r="C1016">
        <v>2</v>
      </c>
      <c r="D1016" s="1">
        <f>(C1016*7) + _xlfn.XLOOKUP(views_by_week[[#This Row],[video_id]],videos[video_id],videos[date_published])</f>
        <v>44331</v>
      </c>
    </row>
    <row r="1017" spans="1:4" x14ac:dyDescent="0.25">
      <c r="A1017">
        <v>265</v>
      </c>
      <c r="B1017">
        <v>517</v>
      </c>
      <c r="C1017">
        <v>2</v>
      </c>
      <c r="D1017" s="1">
        <f>(C1017*7) + _xlfn.XLOOKUP(views_by_week[[#This Row],[video_id]],videos[video_id],videos[date_published])</f>
        <v>44461</v>
      </c>
    </row>
    <row r="1018" spans="1:4" x14ac:dyDescent="0.25">
      <c r="A1018">
        <v>231</v>
      </c>
      <c r="B1018">
        <v>61</v>
      </c>
      <c r="C1018">
        <v>2</v>
      </c>
      <c r="D1018" s="1">
        <f>(C1018*7) + _xlfn.XLOOKUP(views_by_week[[#This Row],[video_id]],videos[video_id],videos[date_published])</f>
        <v>44406</v>
      </c>
    </row>
    <row r="1019" spans="1:4" x14ac:dyDescent="0.25">
      <c r="A1019">
        <v>292</v>
      </c>
      <c r="B1019">
        <v>271</v>
      </c>
      <c r="C1019">
        <v>2</v>
      </c>
      <c r="D1019" s="1">
        <f>(C1019*7) + _xlfn.XLOOKUP(views_by_week[[#This Row],[video_id]],videos[video_id],videos[date_published])</f>
        <v>44516</v>
      </c>
    </row>
    <row r="1020" spans="1:4" x14ac:dyDescent="0.25">
      <c r="A1020">
        <v>106</v>
      </c>
      <c r="B1020">
        <v>67</v>
      </c>
      <c r="C1020">
        <v>2</v>
      </c>
      <c r="D1020" s="1">
        <f>(C1020*7) + _xlfn.XLOOKUP(views_by_week[[#This Row],[video_id]],videos[video_id],videos[date_published])</f>
        <v>44224</v>
      </c>
    </row>
    <row r="1021" spans="1:4" x14ac:dyDescent="0.25">
      <c r="A1021">
        <v>134</v>
      </c>
      <c r="B1021">
        <v>54</v>
      </c>
      <c r="C1021">
        <v>2</v>
      </c>
      <c r="D1021" s="1">
        <f>(C1021*7) + _xlfn.XLOOKUP(views_by_week[[#This Row],[video_id]],videos[video_id],videos[date_published])</f>
        <v>44269</v>
      </c>
    </row>
    <row r="1022" spans="1:4" x14ac:dyDescent="0.25">
      <c r="A1022">
        <v>217</v>
      </c>
      <c r="B1022">
        <v>997</v>
      </c>
      <c r="C1022">
        <v>2</v>
      </c>
      <c r="D1022" s="1">
        <f>(C1022*7) + _xlfn.XLOOKUP(views_by_week[[#This Row],[video_id]],videos[video_id],videos[date_published])</f>
        <v>44394</v>
      </c>
    </row>
    <row r="1023" spans="1:4" x14ac:dyDescent="0.25">
      <c r="A1023">
        <v>225</v>
      </c>
      <c r="B1023">
        <v>83</v>
      </c>
      <c r="C1023">
        <v>2</v>
      </c>
      <c r="D1023" s="1">
        <f>(C1023*7) + _xlfn.XLOOKUP(views_by_week[[#This Row],[video_id]],videos[video_id],videos[date_published])</f>
        <v>44400</v>
      </c>
    </row>
    <row r="1024" spans="1:4" x14ac:dyDescent="0.25">
      <c r="A1024">
        <v>135</v>
      </c>
      <c r="B1024">
        <v>359</v>
      </c>
      <c r="C1024">
        <v>2</v>
      </c>
      <c r="D1024" s="1">
        <f>(C1024*7) + _xlfn.XLOOKUP(views_by_week[[#This Row],[video_id]],videos[video_id],videos[date_published])</f>
        <v>44271</v>
      </c>
    </row>
    <row r="1025" spans="1:4" x14ac:dyDescent="0.25">
      <c r="A1025">
        <v>312</v>
      </c>
      <c r="B1025">
        <v>50</v>
      </c>
      <c r="C1025">
        <v>2</v>
      </c>
      <c r="D1025" s="1">
        <f>(C1025*7) + _xlfn.XLOOKUP(views_by_week[[#This Row],[video_id]],videos[video_id],videos[date_published])</f>
        <v>44558</v>
      </c>
    </row>
    <row r="1026" spans="1:4" x14ac:dyDescent="0.25">
      <c r="A1026">
        <v>126</v>
      </c>
      <c r="B1026">
        <v>444</v>
      </c>
      <c r="C1026">
        <v>2</v>
      </c>
      <c r="D1026" s="1">
        <f>(C1026*7) + _xlfn.XLOOKUP(views_by_week[[#This Row],[video_id]],videos[video_id],videos[date_published])</f>
        <v>44257</v>
      </c>
    </row>
    <row r="1027" spans="1:4" x14ac:dyDescent="0.25">
      <c r="A1027">
        <v>301</v>
      </c>
      <c r="B1027">
        <v>50</v>
      </c>
      <c r="C1027">
        <v>2</v>
      </c>
      <c r="D1027" s="1">
        <f>(C1027*7) + _xlfn.XLOOKUP(views_by_week[[#This Row],[video_id]],videos[video_id],videos[date_published])</f>
        <v>44539</v>
      </c>
    </row>
    <row r="1028" spans="1:4" x14ac:dyDescent="0.25">
      <c r="A1028">
        <v>223</v>
      </c>
      <c r="B1028">
        <v>178</v>
      </c>
      <c r="C1028">
        <v>2</v>
      </c>
      <c r="D1028" s="1">
        <f>(C1028*7) + _xlfn.XLOOKUP(views_by_week[[#This Row],[video_id]],videos[video_id],videos[date_published])</f>
        <v>44399</v>
      </c>
    </row>
    <row r="1029" spans="1:4" x14ac:dyDescent="0.25">
      <c r="A1029">
        <v>311</v>
      </c>
      <c r="B1029">
        <v>49</v>
      </c>
      <c r="C1029">
        <v>2</v>
      </c>
      <c r="D1029" s="1">
        <f>(C1029*7) + _xlfn.XLOOKUP(views_by_week[[#This Row],[video_id]],videos[video_id],videos[date_published])</f>
        <v>44557</v>
      </c>
    </row>
    <row r="1030" spans="1:4" x14ac:dyDescent="0.25">
      <c r="A1030">
        <v>316</v>
      </c>
      <c r="B1030">
        <v>326</v>
      </c>
      <c r="C1030">
        <v>2</v>
      </c>
      <c r="D1030" s="1">
        <f>(C1030*7) + _xlfn.XLOOKUP(views_by_week[[#This Row],[video_id]],videos[video_id],videos[date_published])</f>
        <v>44565</v>
      </c>
    </row>
    <row r="1031" spans="1:4" x14ac:dyDescent="0.25">
      <c r="A1031">
        <v>102</v>
      </c>
      <c r="B1031">
        <v>51</v>
      </c>
      <c r="C1031">
        <v>2</v>
      </c>
      <c r="D1031" s="1">
        <f>(C1031*7) + _xlfn.XLOOKUP(views_by_week[[#This Row],[video_id]],videos[video_id],videos[date_published])</f>
        <v>44220</v>
      </c>
    </row>
    <row r="1032" spans="1:4" x14ac:dyDescent="0.25">
      <c r="A1032">
        <v>261</v>
      </c>
      <c r="B1032">
        <v>280</v>
      </c>
      <c r="C1032">
        <v>2</v>
      </c>
      <c r="D1032" s="1">
        <f>(C1032*7) + _xlfn.XLOOKUP(views_by_week[[#This Row],[video_id]],videos[video_id],videos[date_published])</f>
        <v>44454</v>
      </c>
    </row>
    <row r="1033" spans="1:4" x14ac:dyDescent="0.25">
      <c r="A1033">
        <v>290</v>
      </c>
      <c r="B1033">
        <v>42</v>
      </c>
      <c r="C1033">
        <v>2</v>
      </c>
      <c r="D1033" s="1">
        <f>(C1033*7) + _xlfn.XLOOKUP(views_by_week[[#This Row],[video_id]],videos[video_id],videos[date_published])</f>
        <v>44511</v>
      </c>
    </row>
    <row r="1034" spans="1:4" x14ac:dyDescent="0.25">
      <c r="A1034">
        <v>197</v>
      </c>
      <c r="B1034">
        <v>134</v>
      </c>
      <c r="C1034">
        <v>2</v>
      </c>
      <c r="D1034" s="1">
        <f>(C1034*7) + _xlfn.XLOOKUP(views_by_week[[#This Row],[video_id]],videos[video_id],videos[date_published])</f>
        <v>44369</v>
      </c>
    </row>
    <row r="1035" spans="1:4" x14ac:dyDescent="0.25">
      <c r="A1035">
        <v>227</v>
      </c>
      <c r="B1035">
        <v>248</v>
      </c>
      <c r="C1035">
        <v>2</v>
      </c>
      <c r="D1035" s="1">
        <f>(C1035*7) + _xlfn.XLOOKUP(views_by_week[[#This Row],[video_id]],videos[video_id],videos[date_published])</f>
        <v>44401</v>
      </c>
    </row>
    <row r="1036" spans="1:4" x14ac:dyDescent="0.25">
      <c r="A1036">
        <v>299</v>
      </c>
      <c r="B1036">
        <v>376</v>
      </c>
      <c r="C1036">
        <v>2</v>
      </c>
      <c r="D1036" s="1">
        <f>(C1036*7) + _xlfn.XLOOKUP(views_by_week[[#This Row],[video_id]],videos[video_id],videos[date_published])</f>
        <v>44538</v>
      </c>
    </row>
    <row r="1037" spans="1:4" x14ac:dyDescent="0.25">
      <c r="A1037">
        <v>144</v>
      </c>
      <c r="B1037">
        <v>40</v>
      </c>
      <c r="C1037">
        <v>2</v>
      </c>
      <c r="D1037" s="1">
        <f>(C1037*7) + _xlfn.XLOOKUP(views_by_week[[#This Row],[video_id]],videos[video_id],videos[date_published])</f>
        <v>44280</v>
      </c>
    </row>
    <row r="1038" spans="1:4" x14ac:dyDescent="0.25">
      <c r="A1038">
        <v>230</v>
      </c>
      <c r="B1038">
        <v>722</v>
      </c>
      <c r="C1038">
        <v>2</v>
      </c>
      <c r="D1038" s="1">
        <f>(C1038*7) + _xlfn.XLOOKUP(views_by_week[[#This Row],[video_id]],videos[video_id],videos[date_published])</f>
        <v>44405</v>
      </c>
    </row>
    <row r="1039" spans="1:4" x14ac:dyDescent="0.25">
      <c r="A1039">
        <v>169</v>
      </c>
      <c r="B1039">
        <v>44</v>
      </c>
      <c r="C1039">
        <v>2</v>
      </c>
      <c r="D1039" s="1">
        <f>(C1039*7) + _xlfn.XLOOKUP(views_by_week[[#This Row],[video_id]],videos[video_id],videos[date_published])</f>
        <v>44324</v>
      </c>
    </row>
    <row r="1040" spans="1:4" x14ac:dyDescent="0.25">
      <c r="A1040">
        <v>204</v>
      </c>
      <c r="B1040">
        <v>62</v>
      </c>
      <c r="C1040">
        <v>2</v>
      </c>
      <c r="D1040" s="1">
        <f>(C1040*7) + _xlfn.XLOOKUP(views_by_week[[#This Row],[video_id]],videos[video_id],videos[date_published])</f>
        <v>44381</v>
      </c>
    </row>
    <row r="1041" spans="1:4" x14ac:dyDescent="0.25">
      <c r="A1041">
        <v>109</v>
      </c>
      <c r="B1041">
        <v>68</v>
      </c>
      <c r="C1041">
        <v>2</v>
      </c>
      <c r="D1041" s="1">
        <f>(C1041*7) + _xlfn.XLOOKUP(views_by_week[[#This Row],[video_id]],videos[video_id],videos[date_published])</f>
        <v>44233</v>
      </c>
    </row>
    <row r="1042" spans="1:4" x14ac:dyDescent="0.25">
      <c r="A1042">
        <v>255</v>
      </c>
      <c r="B1042">
        <v>244</v>
      </c>
      <c r="C1042">
        <v>2</v>
      </c>
      <c r="D1042" s="1">
        <f>(C1042*7) + _xlfn.XLOOKUP(views_by_week[[#This Row],[video_id]],videos[video_id],videos[date_published])</f>
        <v>44442</v>
      </c>
    </row>
    <row r="1043" spans="1:4" x14ac:dyDescent="0.25">
      <c r="A1043">
        <v>190</v>
      </c>
      <c r="B1043">
        <v>36</v>
      </c>
      <c r="C1043">
        <v>2</v>
      </c>
      <c r="D1043" s="1">
        <f>(C1043*7) + _xlfn.XLOOKUP(views_by_week[[#This Row],[video_id]],videos[video_id],videos[date_published])</f>
        <v>44358</v>
      </c>
    </row>
    <row r="1044" spans="1:4" x14ac:dyDescent="0.25">
      <c r="A1044">
        <v>303</v>
      </c>
      <c r="B1044">
        <v>363</v>
      </c>
      <c r="C1044">
        <v>2</v>
      </c>
      <c r="D1044" s="1">
        <f>(C1044*7) + _xlfn.XLOOKUP(views_by_week[[#This Row],[video_id]],videos[video_id],videos[date_published])</f>
        <v>44540</v>
      </c>
    </row>
    <row r="1045" spans="1:4" x14ac:dyDescent="0.25">
      <c r="A1045">
        <v>287</v>
      </c>
      <c r="B1045">
        <v>2140</v>
      </c>
      <c r="C1045">
        <v>2</v>
      </c>
      <c r="D1045" s="1">
        <f>(C1045*7) + _xlfn.XLOOKUP(views_by_week[[#This Row],[video_id]],videos[video_id],videos[date_published])</f>
        <v>44507</v>
      </c>
    </row>
    <row r="1046" spans="1:4" x14ac:dyDescent="0.25">
      <c r="A1046">
        <v>162</v>
      </c>
      <c r="B1046">
        <v>288</v>
      </c>
      <c r="C1046">
        <v>2</v>
      </c>
      <c r="D1046" s="1">
        <f>(C1046*7) + _xlfn.XLOOKUP(views_by_week[[#This Row],[video_id]],videos[video_id],videos[date_published])</f>
        <v>44312</v>
      </c>
    </row>
    <row r="1047" spans="1:4" x14ac:dyDescent="0.25">
      <c r="A1047">
        <v>180</v>
      </c>
      <c r="B1047">
        <v>45</v>
      </c>
      <c r="C1047">
        <v>2</v>
      </c>
      <c r="D1047" s="1">
        <f>(C1047*7) + _xlfn.XLOOKUP(views_by_week[[#This Row],[video_id]],videos[video_id],videos[date_published])</f>
        <v>44343</v>
      </c>
    </row>
    <row r="1048" spans="1:4" x14ac:dyDescent="0.25">
      <c r="A1048">
        <v>288</v>
      </c>
      <c r="B1048">
        <v>519</v>
      </c>
      <c r="C1048">
        <v>2</v>
      </c>
      <c r="D1048" s="1">
        <f>(C1048*7) + _xlfn.XLOOKUP(views_by_week[[#This Row],[video_id]],videos[video_id],videos[date_published])</f>
        <v>44509</v>
      </c>
    </row>
    <row r="1049" spans="1:4" x14ac:dyDescent="0.25">
      <c r="A1049">
        <v>282</v>
      </c>
      <c r="B1049">
        <v>31</v>
      </c>
      <c r="C1049">
        <v>2</v>
      </c>
      <c r="D1049" s="1">
        <f>(C1049*7) + _xlfn.XLOOKUP(views_by_week[[#This Row],[video_id]],videos[video_id],videos[date_published])</f>
        <v>44497</v>
      </c>
    </row>
    <row r="1050" spans="1:4" x14ac:dyDescent="0.25">
      <c r="A1050">
        <v>267</v>
      </c>
      <c r="B1050">
        <v>115</v>
      </c>
      <c r="C1050">
        <v>2</v>
      </c>
      <c r="D1050" s="1">
        <f>(C1050*7) + _xlfn.XLOOKUP(views_by_week[[#This Row],[video_id]],videos[video_id],videos[date_published])</f>
        <v>44463</v>
      </c>
    </row>
    <row r="1051" spans="1:4" x14ac:dyDescent="0.25">
      <c r="A1051">
        <v>226</v>
      </c>
      <c r="B1051">
        <v>251</v>
      </c>
      <c r="C1051">
        <v>2</v>
      </c>
      <c r="D1051" s="1">
        <f>(C1051*7) + _xlfn.XLOOKUP(views_by_week[[#This Row],[video_id]],videos[video_id],videos[date_published])</f>
        <v>44401</v>
      </c>
    </row>
    <row r="1052" spans="1:4" x14ac:dyDescent="0.25">
      <c r="A1052">
        <v>202</v>
      </c>
      <c r="B1052">
        <v>27</v>
      </c>
      <c r="C1052">
        <v>2</v>
      </c>
      <c r="D1052" s="1">
        <f>(C1052*7) + _xlfn.XLOOKUP(views_by_week[[#This Row],[video_id]],videos[video_id],videos[date_published])</f>
        <v>44379</v>
      </c>
    </row>
    <row r="1053" spans="1:4" x14ac:dyDescent="0.25">
      <c r="A1053">
        <v>209</v>
      </c>
      <c r="B1053">
        <v>105</v>
      </c>
      <c r="C1053">
        <v>2</v>
      </c>
      <c r="D1053" s="1">
        <f>(C1053*7) + _xlfn.XLOOKUP(views_by_week[[#This Row],[video_id]],videos[video_id],videos[date_published])</f>
        <v>44385</v>
      </c>
    </row>
    <row r="1054" spans="1:4" x14ac:dyDescent="0.25">
      <c r="A1054">
        <v>228</v>
      </c>
      <c r="B1054">
        <v>18</v>
      </c>
      <c r="C1054">
        <v>2</v>
      </c>
      <c r="D1054" s="1">
        <f>(C1054*7) + _xlfn.XLOOKUP(views_by_week[[#This Row],[video_id]],videos[video_id],videos[date_published])</f>
        <v>44402</v>
      </c>
    </row>
    <row r="1055" spans="1:4" x14ac:dyDescent="0.25">
      <c r="A1055">
        <v>130</v>
      </c>
      <c r="B1055">
        <v>36</v>
      </c>
      <c r="C1055">
        <v>2</v>
      </c>
      <c r="D1055" s="1">
        <f>(C1055*7) + _xlfn.XLOOKUP(views_by_week[[#This Row],[video_id]],videos[video_id],videos[date_published])</f>
        <v>44264</v>
      </c>
    </row>
    <row r="1056" spans="1:4" x14ac:dyDescent="0.25">
      <c r="A1056">
        <v>208</v>
      </c>
      <c r="B1056">
        <v>17</v>
      </c>
      <c r="C1056">
        <v>2</v>
      </c>
      <c r="D1056" s="1">
        <f>(C1056*7) + _xlfn.XLOOKUP(views_by_week[[#This Row],[video_id]],videos[video_id],videos[date_published])</f>
        <v>44384</v>
      </c>
    </row>
    <row r="1057" spans="1:4" x14ac:dyDescent="0.25">
      <c r="A1057">
        <v>275</v>
      </c>
      <c r="B1057">
        <v>240</v>
      </c>
      <c r="C1057">
        <v>2</v>
      </c>
      <c r="D1057" s="1">
        <f>(C1057*7) + _xlfn.XLOOKUP(views_by_week[[#This Row],[video_id]],videos[video_id],videos[date_published])</f>
        <v>44480</v>
      </c>
    </row>
    <row r="1058" spans="1:4" x14ac:dyDescent="0.25">
      <c r="A1058">
        <v>148</v>
      </c>
      <c r="B1058">
        <v>248</v>
      </c>
      <c r="C1058">
        <v>2</v>
      </c>
      <c r="D1058" s="1">
        <f>(C1058*7) + _xlfn.XLOOKUP(views_by_week[[#This Row],[video_id]],videos[video_id],videos[date_published])</f>
        <v>44291</v>
      </c>
    </row>
    <row r="1059" spans="1:4" x14ac:dyDescent="0.25">
      <c r="A1059">
        <v>216</v>
      </c>
      <c r="B1059">
        <v>28</v>
      </c>
      <c r="C1059">
        <v>2</v>
      </c>
      <c r="D1059" s="1">
        <f>(C1059*7) + _xlfn.XLOOKUP(views_by_week[[#This Row],[video_id]],videos[video_id],videos[date_published])</f>
        <v>44393</v>
      </c>
    </row>
    <row r="1060" spans="1:4" x14ac:dyDescent="0.25">
      <c r="A1060">
        <v>219</v>
      </c>
      <c r="B1060">
        <v>230</v>
      </c>
      <c r="C1060">
        <v>2</v>
      </c>
      <c r="D1060" s="1">
        <f>(C1060*7) + _xlfn.XLOOKUP(views_by_week[[#This Row],[video_id]],videos[video_id],videos[date_published])</f>
        <v>44396</v>
      </c>
    </row>
    <row r="1061" spans="1:4" x14ac:dyDescent="0.25">
      <c r="A1061">
        <v>264</v>
      </c>
      <c r="B1061">
        <v>20</v>
      </c>
      <c r="C1061">
        <v>2</v>
      </c>
      <c r="D1061" s="1">
        <f>(C1061*7) + _xlfn.XLOOKUP(views_by_week[[#This Row],[video_id]],videos[video_id],videos[date_published])</f>
        <v>44459</v>
      </c>
    </row>
    <row r="1062" spans="1:4" x14ac:dyDescent="0.25">
      <c r="A1062">
        <v>315</v>
      </c>
      <c r="B1062">
        <v>1458</v>
      </c>
      <c r="C1062">
        <v>2</v>
      </c>
      <c r="D1062" s="1">
        <f>(C1062*7) + _xlfn.XLOOKUP(views_by_week[[#This Row],[video_id]],videos[video_id],videos[date_published])</f>
        <v>44563</v>
      </c>
    </row>
    <row r="1063" spans="1:4" x14ac:dyDescent="0.25">
      <c r="A1063">
        <v>186</v>
      </c>
      <c r="B1063">
        <v>25</v>
      </c>
      <c r="C1063">
        <v>2</v>
      </c>
      <c r="D1063" s="1">
        <f>(C1063*7) + _xlfn.XLOOKUP(views_by_week[[#This Row],[video_id]],videos[video_id],videos[date_published])</f>
        <v>44354</v>
      </c>
    </row>
    <row r="1064" spans="1:4" x14ac:dyDescent="0.25">
      <c r="A1064">
        <v>117</v>
      </c>
      <c r="B1064">
        <v>202</v>
      </c>
      <c r="C1064">
        <v>2</v>
      </c>
      <c r="D1064" s="1">
        <f>(C1064*7) + _xlfn.XLOOKUP(views_by_week[[#This Row],[video_id]],videos[video_id],videos[date_published])</f>
        <v>44242</v>
      </c>
    </row>
    <row r="1065" spans="1:4" x14ac:dyDescent="0.25">
      <c r="A1065">
        <v>233</v>
      </c>
      <c r="B1065">
        <v>19</v>
      </c>
      <c r="C1065">
        <v>2</v>
      </c>
      <c r="D1065" s="1">
        <f>(C1065*7) + _xlfn.XLOOKUP(views_by_week[[#This Row],[video_id]],videos[video_id],videos[date_published])</f>
        <v>44407</v>
      </c>
    </row>
    <row r="1066" spans="1:4" x14ac:dyDescent="0.25">
      <c r="A1066">
        <v>98</v>
      </c>
      <c r="B1066">
        <v>258</v>
      </c>
      <c r="C1066">
        <v>2</v>
      </c>
      <c r="D1066" s="1">
        <f>(C1066*7) + _xlfn.XLOOKUP(views_by_week[[#This Row],[video_id]],videos[video_id],videos[date_published])</f>
        <v>44217</v>
      </c>
    </row>
    <row r="1067" spans="1:4" x14ac:dyDescent="0.25">
      <c r="A1067">
        <v>119</v>
      </c>
      <c r="B1067">
        <v>277</v>
      </c>
      <c r="C1067">
        <v>2</v>
      </c>
      <c r="D1067" s="1">
        <f>(C1067*7) + _xlfn.XLOOKUP(views_by_week[[#This Row],[video_id]],videos[video_id],videos[date_published])</f>
        <v>44244</v>
      </c>
    </row>
    <row r="1068" spans="1:4" x14ac:dyDescent="0.25">
      <c r="A1068">
        <v>165</v>
      </c>
      <c r="B1068">
        <v>34</v>
      </c>
      <c r="C1068">
        <v>2</v>
      </c>
      <c r="D1068" s="1">
        <f>(C1068*7) + _xlfn.XLOOKUP(views_by_week[[#This Row],[video_id]],videos[video_id],videos[date_published])</f>
        <v>44321</v>
      </c>
    </row>
    <row r="1069" spans="1:4" x14ac:dyDescent="0.25">
      <c r="A1069">
        <v>200</v>
      </c>
      <c r="B1069">
        <v>127</v>
      </c>
      <c r="C1069">
        <v>2</v>
      </c>
      <c r="D1069" s="1">
        <f>(C1069*7) + _xlfn.XLOOKUP(views_by_week[[#This Row],[video_id]],videos[video_id],videos[date_published])</f>
        <v>44377</v>
      </c>
    </row>
    <row r="1070" spans="1:4" x14ac:dyDescent="0.25">
      <c r="A1070">
        <v>100</v>
      </c>
      <c r="B1070">
        <v>28</v>
      </c>
      <c r="C1070">
        <v>2</v>
      </c>
      <c r="D1070" s="1">
        <f>(C1070*7) + _xlfn.XLOOKUP(views_by_week[[#This Row],[video_id]],videos[video_id],videos[date_published])</f>
        <v>44218</v>
      </c>
    </row>
    <row r="1071" spans="1:4" x14ac:dyDescent="0.25">
      <c r="A1071">
        <v>185</v>
      </c>
      <c r="B1071">
        <v>53</v>
      </c>
      <c r="C1071">
        <v>2</v>
      </c>
      <c r="D1071" s="1">
        <f>(C1071*7) + _xlfn.XLOOKUP(views_by_week[[#This Row],[video_id]],videos[video_id],videos[date_published])</f>
        <v>44350</v>
      </c>
    </row>
    <row r="1072" spans="1:4" x14ac:dyDescent="0.25">
      <c r="A1072">
        <v>194</v>
      </c>
      <c r="B1072">
        <v>45</v>
      </c>
      <c r="C1072">
        <v>2</v>
      </c>
      <c r="D1072" s="1">
        <f>(C1072*7) + _xlfn.XLOOKUP(views_by_week[[#This Row],[video_id]],videos[video_id],videos[date_published])</f>
        <v>44366</v>
      </c>
    </row>
    <row r="1073" spans="1:4" x14ac:dyDescent="0.25">
      <c r="A1073">
        <v>268</v>
      </c>
      <c r="B1073">
        <v>66</v>
      </c>
      <c r="C1073">
        <v>2</v>
      </c>
      <c r="D1073" s="1">
        <f>(C1073*7) + _xlfn.XLOOKUP(views_by_week[[#This Row],[video_id]],videos[video_id],videos[date_published])</f>
        <v>44468</v>
      </c>
    </row>
    <row r="1074" spans="1:4" x14ac:dyDescent="0.25">
      <c r="A1074">
        <v>105</v>
      </c>
      <c r="B1074">
        <v>112</v>
      </c>
      <c r="C1074">
        <v>2</v>
      </c>
      <c r="D1074" s="1">
        <f>(C1074*7) + _xlfn.XLOOKUP(views_by_week[[#This Row],[video_id]],videos[video_id],videos[date_published])</f>
        <v>44224</v>
      </c>
    </row>
    <row r="1075" spans="1:4" x14ac:dyDescent="0.25">
      <c r="A1075">
        <v>176</v>
      </c>
      <c r="B1075">
        <v>27</v>
      </c>
      <c r="C1075">
        <v>2</v>
      </c>
      <c r="D1075" s="1">
        <f>(C1075*7) + _xlfn.XLOOKUP(views_by_week[[#This Row],[video_id]],videos[video_id],videos[date_published])</f>
        <v>44333</v>
      </c>
    </row>
    <row r="1076" spans="1:4" x14ac:dyDescent="0.25">
      <c r="A1076">
        <v>132</v>
      </c>
      <c r="B1076">
        <v>176</v>
      </c>
      <c r="C1076">
        <v>2</v>
      </c>
      <c r="D1076" s="1">
        <f>(C1076*7) + _xlfn.XLOOKUP(views_by_week[[#This Row],[video_id]],videos[video_id],videos[date_published])</f>
        <v>44269</v>
      </c>
    </row>
    <row r="1077" spans="1:4" x14ac:dyDescent="0.25">
      <c r="A1077">
        <v>140</v>
      </c>
      <c r="B1077">
        <v>85</v>
      </c>
      <c r="C1077">
        <v>2</v>
      </c>
      <c r="D1077" s="1">
        <f>(C1077*7) + _xlfn.XLOOKUP(views_by_week[[#This Row],[video_id]],videos[video_id],videos[date_published])</f>
        <v>44272</v>
      </c>
    </row>
    <row r="1078" spans="1:4" x14ac:dyDescent="0.25">
      <c r="A1078">
        <v>242</v>
      </c>
      <c r="B1078">
        <v>61</v>
      </c>
      <c r="C1078">
        <v>2</v>
      </c>
      <c r="D1078" s="1">
        <f>(C1078*7) + _xlfn.XLOOKUP(views_by_week[[#This Row],[video_id]],videos[video_id],videos[date_published])</f>
        <v>44423</v>
      </c>
    </row>
    <row r="1079" spans="1:4" x14ac:dyDescent="0.25">
      <c r="A1079">
        <v>214</v>
      </c>
      <c r="B1079">
        <v>76</v>
      </c>
      <c r="C1079">
        <v>2</v>
      </c>
      <c r="D1079" s="1">
        <f>(C1079*7) + _xlfn.XLOOKUP(views_by_week[[#This Row],[video_id]],videos[video_id],videos[date_published])</f>
        <v>44392</v>
      </c>
    </row>
    <row r="1080" spans="1:4" x14ac:dyDescent="0.25">
      <c r="A1080">
        <v>199</v>
      </c>
      <c r="B1080">
        <v>275</v>
      </c>
      <c r="C1080">
        <v>2</v>
      </c>
      <c r="D1080" s="1">
        <f>(C1080*7) + _xlfn.XLOOKUP(views_by_week[[#This Row],[video_id]],videos[video_id],videos[date_published])</f>
        <v>44372</v>
      </c>
    </row>
    <row r="1081" spans="1:4" x14ac:dyDescent="0.25">
      <c r="A1081">
        <v>142</v>
      </c>
      <c r="B1081">
        <v>100</v>
      </c>
      <c r="C1081">
        <v>2</v>
      </c>
      <c r="D1081" s="1">
        <f>(C1081*7) + _xlfn.XLOOKUP(views_by_week[[#This Row],[video_id]],videos[video_id],videos[date_published])</f>
        <v>44276</v>
      </c>
    </row>
    <row r="1082" spans="1:4" x14ac:dyDescent="0.25">
      <c r="A1082">
        <v>160</v>
      </c>
      <c r="B1082">
        <v>90</v>
      </c>
      <c r="C1082">
        <v>2</v>
      </c>
      <c r="D1082" s="1">
        <f>(C1082*7) + _xlfn.XLOOKUP(views_by_week[[#This Row],[video_id]],videos[video_id],videos[date_published])</f>
        <v>44307</v>
      </c>
    </row>
    <row r="1083" spans="1:4" x14ac:dyDescent="0.25">
      <c r="A1083">
        <v>137</v>
      </c>
      <c r="B1083">
        <v>67</v>
      </c>
      <c r="C1083">
        <v>2</v>
      </c>
      <c r="D1083" s="1">
        <f>(C1083*7) + _xlfn.XLOOKUP(views_by_week[[#This Row],[video_id]],videos[video_id],videos[date_published])</f>
        <v>44271</v>
      </c>
    </row>
    <row r="1084" spans="1:4" x14ac:dyDescent="0.25">
      <c r="A1084">
        <v>266</v>
      </c>
      <c r="B1084">
        <v>384</v>
      </c>
      <c r="C1084">
        <v>2</v>
      </c>
      <c r="D1084" s="1">
        <f>(C1084*7) + _xlfn.XLOOKUP(views_by_week[[#This Row],[video_id]],videos[video_id],videos[date_published])</f>
        <v>44462</v>
      </c>
    </row>
    <row r="1085" spans="1:4" x14ac:dyDescent="0.25">
      <c r="A1085">
        <v>285</v>
      </c>
      <c r="B1085">
        <v>36</v>
      </c>
      <c r="C1085">
        <v>2</v>
      </c>
      <c r="D1085" s="1">
        <f>(C1085*7) + _xlfn.XLOOKUP(views_by_week[[#This Row],[video_id]],videos[video_id],videos[date_published])</f>
        <v>44500</v>
      </c>
    </row>
    <row r="1086" spans="1:4" x14ac:dyDescent="0.25">
      <c r="A1086">
        <v>189</v>
      </c>
      <c r="B1086">
        <v>124</v>
      </c>
      <c r="C1086">
        <v>2</v>
      </c>
      <c r="D1086" s="1">
        <f>(C1086*7) + _xlfn.XLOOKUP(views_by_week[[#This Row],[video_id]],videos[video_id],videos[date_published])</f>
        <v>44358</v>
      </c>
    </row>
    <row r="1087" spans="1:4" x14ac:dyDescent="0.25">
      <c r="A1087">
        <v>157</v>
      </c>
      <c r="B1087">
        <v>1058</v>
      </c>
      <c r="C1087">
        <v>2</v>
      </c>
      <c r="D1087" s="1">
        <f>(C1087*7) + _xlfn.XLOOKUP(views_by_week[[#This Row],[video_id]],videos[video_id],videos[date_published])</f>
        <v>44306</v>
      </c>
    </row>
    <row r="1088" spans="1:4" x14ac:dyDescent="0.25">
      <c r="A1088">
        <v>124</v>
      </c>
      <c r="B1088">
        <v>42</v>
      </c>
      <c r="C1088">
        <v>2</v>
      </c>
      <c r="D1088" s="1">
        <f>(C1088*7) + _xlfn.XLOOKUP(views_by_week[[#This Row],[video_id]],videos[video_id],videos[date_published])</f>
        <v>44255</v>
      </c>
    </row>
    <row r="1089" spans="1:4" x14ac:dyDescent="0.25">
      <c r="A1089">
        <v>263</v>
      </c>
      <c r="B1089">
        <v>56</v>
      </c>
      <c r="C1089">
        <v>2</v>
      </c>
      <c r="D1089" s="1">
        <f>(C1089*7) + _xlfn.XLOOKUP(views_by_week[[#This Row],[video_id]],videos[video_id],videos[date_published])</f>
        <v>44456</v>
      </c>
    </row>
    <row r="1090" spans="1:4" x14ac:dyDescent="0.25">
      <c r="A1090">
        <v>317</v>
      </c>
      <c r="B1090">
        <v>27</v>
      </c>
      <c r="C1090">
        <v>2</v>
      </c>
      <c r="D1090" s="1">
        <f>(C1090*7) + _xlfn.XLOOKUP(views_by_week[[#This Row],[video_id]],videos[video_id],videos[date_published])</f>
        <v>44566</v>
      </c>
    </row>
    <row r="1091" spans="1:4" x14ac:dyDescent="0.25">
      <c r="A1091">
        <v>300</v>
      </c>
      <c r="B1091">
        <v>291</v>
      </c>
      <c r="C1091">
        <v>2</v>
      </c>
      <c r="D1091" s="1">
        <f>(C1091*7) + _xlfn.XLOOKUP(views_by_week[[#This Row],[video_id]],videos[video_id],videos[date_published])</f>
        <v>44538</v>
      </c>
    </row>
    <row r="1092" spans="1:4" x14ac:dyDescent="0.25">
      <c r="A1092">
        <v>146</v>
      </c>
      <c r="B1092">
        <v>24</v>
      </c>
      <c r="C1092">
        <v>2</v>
      </c>
      <c r="D1092" s="1">
        <f>(C1092*7) + _xlfn.XLOOKUP(views_by_week[[#This Row],[video_id]],videos[video_id],videos[date_published])</f>
        <v>44282</v>
      </c>
    </row>
    <row r="1093" spans="1:4" x14ac:dyDescent="0.25">
      <c r="A1093">
        <v>245</v>
      </c>
      <c r="B1093">
        <v>28</v>
      </c>
      <c r="C1093">
        <v>2</v>
      </c>
      <c r="D1093" s="1">
        <f>(C1093*7) + _xlfn.XLOOKUP(views_by_week[[#This Row],[video_id]],videos[video_id],videos[date_published])</f>
        <v>44423</v>
      </c>
    </row>
    <row r="1094" spans="1:4" x14ac:dyDescent="0.25">
      <c r="A1094">
        <v>96</v>
      </c>
      <c r="B1094">
        <v>640</v>
      </c>
      <c r="C1094">
        <v>2</v>
      </c>
      <c r="D1094" s="1">
        <f>(C1094*7) + _xlfn.XLOOKUP(views_by_week[[#This Row],[video_id]],videos[video_id],videos[date_published])</f>
        <v>44213</v>
      </c>
    </row>
    <row r="1095" spans="1:4" x14ac:dyDescent="0.25">
      <c r="A1095">
        <v>284</v>
      </c>
      <c r="B1095">
        <v>81</v>
      </c>
      <c r="C1095">
        <v>2</v>
      </c>
      <c r="D1095" s="1">
        <f>(C1095*7) + _xlfn.XLOOKUP(views_by_week[[#This Row],[video_id]],videos[video_id],videos[date_published])</f>
        <v>44500</v>
      </c>
    </row>
    <row r="1096" spans="1:4" x14ac:dyDescent="0.25">
      <c r="A1096">
        <v>293</v>
      </c>
      <c r="B1096">
        <v>65</v>
      </c>
      <c r="C1096">
        <v>2</v>
      </c>
      <c r="D1096" s="1">
        <f>(C1096*7) + _xlfn.XLOOKUP(views_by_week[[#This Row],[video_id]],videos[video_id],videos[date_published])</f>
        <v>44518</v>
      </c>
    </row>
    <row r="1097" spans="1:4" x14ac:dyDescent="0.25">
      <c r="A1097">
        <v>154</v>
      </c>
      <c r="B1097">
        <v>88</v>
      </c>
      <c r="C1097">
        <v>2</v>
      </c>
      <c r="D1097" s="1">
        <f>(C1097*7) + _xlfn.XLOOKUP(views_by_week[[#This Row],[video_id]],videos[video_id],videos[date_published])</f>
        <v>44296</v>
      </c>
    </row>
    <row r="1098" spans="1:4" x14ac:dyDescent="0.25">
      <c r="A1098">
        <v>203</v>
      </c>
      <c r="B1098">
        <v>212</v>
      </c>
      <c r="C1098">
        <v>2</v>
      </c>
      <c r="D1098" s="1">
        <f>(C1098*7) + _xlfn.XLOOKUP(views_by_week[[#This Row],[video_id]],videos[video_id],videos[date_published])</f>
        <v>44380</v>
      </c>
    </row>
    <row r="1099" spans="1:4" x14ac:dyDescent="0.25">
      <c r="A1099">
        <v>212</v>
      </c>
      <c r="B1099">
        <v>76</v>
      </c>
      <c r="C1099">
        <v>2</v>
      </c>
      <c r="D1099" s="1">
        <f>(C1099*7) + _xlfn.XLOOKUP(views_by_week[[#This Row],[video_id]],videos[video_id],videos[date_published])</f>
        <v>44387</v>
      </c>
    </row>
    <row r="1100" spans="1:4" x14ac:dyDescent="0.25">
      <c r="A1100">
        <v>294</v>
      </c>
      <c r="B1100">
        <v>92</v>
      </c>
      <c r="C1100">
        <v>2</v>
      </c>
      <c r="D1100" s="1">
        <f>(C1100*7) + _xlfn.XLOOKUP(views_by_week[[#This Row],[video_id]],videos[video_id],videos[date_published])</f>
        <v>44525</v>
      </c>
    </row>
    <row r="1101" spans="1:4" x14ac:dyDescent="0.25">
      <c r="A1101">
        <v>171</v>
      </c>
      <c r="B1101">
        <v>461</v>
      </c>
      <c r="C1101">
        <v>2</v>
      </c>
      <c r="D1101" s="1">
        <f>(C1101*7) + _xlfn.XLOOKUP(views_by_week[[#This Row],[video_id]],videos[video_id],videos[date_published])</f>
        <v>44326</v>
      </c>
    </row>
    <row r="1102" spans="1:4" x14ac:dyDescent="0.25">
      <c r="A1102">
        <v>108</v>
      </c>
      <c r="B1102">
        <v>44</v>
      </c>
      <c r="C1102">
        <v>2</v>
      </c>
      <c r="D1102" s="1">
        <f>(C1102*7) + _xlfn.XLOOKUP(views_by_week[[#This Row],[video_id]],videos[video_id],videos[date_published])</f>
        <v>44230</v>
      </c>
    </row>
    <row r="1103" spans="1:4" x14ac:dyDescent="0.25">
      <c r="A1103">
        <v>151</v>
      </c>
      <c r="B1103">
        <v>37</v>
      </c>
      <c r="C1103">
        <v>2</v>
      </c>
      <c r="D1103" s="1">
        <f>(C1103*7) + _xlfn.XLOOKUP(views_by_week[[#This Row],[video_id]],videos[video_id],videos[date_published])</f>
        <v>44293</v>
      </c>
    </row>
    <row r="1104" spans="1:4" x14ac:dyDescent="0.25">
      <c r="A1104">
        <v>207</v>
      </c>
      <c r="B1104">
        <v>44</v>
      </c>
      <c r="C1104">
        <v>2</v>
      </c>
      <c r="D1104" s="1">
        <f>(C1104*7) + _xlfn.XLOOKUP(views_by_week[[#This Row],[video_id]],videos[video_id],videos[date_published])</f>
        <v>44383</v>
      </c>
    </row>
    <row r="1105" spans="1:4" x14ac:dyDescent="0.25">
      <c r="A1105">
        <v>297</v>
      </c>
      <c r="B1105">
        <v>214</v>
      </c>
      <c r="C1105">
        <v>2</v>
      </c>
      <c r="D1105" s="1">
        <f>(C1105*7) + _xlfn.XLOOKUP(views_by_week[[#This Row],[video_id]],videos[video_id],videos[date_published])</f>
        <v>44536</v>
      </c>
    </row>
    <row r="1106" spans="1:4" x14ac:dyDescent="0.25">
      <c r="A1106">
        <v>99</v>
      </c>
      <c r="B1106">
        <v>66</v>
      </c>
      <c r="C1106">
        <v>2</v>
      </c>
      <c r="D1106" s="1">
        <f>(C1106*7) + _xlfn.XLOOKUP(views_by_week[[#This Row],[video_id]],videos[video_id],videos[date_published])</f>
        <v>44217</v>
      </c>
    </row>
    <row r="1107" spans="1:4" x14ac:dyDescent="0.25">
      <c r="A1107">
        <v>122</v>
      </c>
      <c r="B1107">
        <v>40</v>
      </c>
      <c r="C1107">
        <v>2</v>
      </c>
      <c r="D1107" s="1">
        <f>(C1107*7) + _xlfn.XLOOKUP(views_by_week[[#This Row],[video_id]],videos[video_id],videos[date_published])</f>
        <v>44250</v>
      </c>
    </row>
    <row r="1108" spans="1:4" x14ac:dyDescent="0.25">
      <c r="A1108">
        <v>318</v>
      </c>
      <c r="B1108">
        <v>706</v>
      </c>
      <c r="C1108">
        <v>2</v>
      </c>
      <c r="D1108" s="1">
        <f>(C1108*7) + _xlfn.XLOOKUP(views_by_week[[#This Row],[video_id]],videos[video_id],videos[date_published])</f>
        <v>44568</v>
      </c>
    </row>
    <row r="1109" spans="1:4" x14ac:dyDescent="0.25">
      <c r="A1109">
        <v>271</v>
      </c>
      <c r="B1109">
        <v>24</v>
      </c>
      <c r="C1109">
        <v>2</v>
      </c>
      <c r="D1109" s="1">
        <f>(C1109*7) + _xlfn.XLOOKUP(views_by_week[[#This Row],[video_id]],videos[video_id],videos[date_published])</f>
        <v>44474</v>
      </c>
    </row>
    <row r="1110" spans="1:4" x14ac:dyDescent="0.25">
      <c r="A1110">
        <v>229</v>
      </c>
      <c r="B1110">
        <v>54</v>
      </c>
      <c r="C1110">
        <v>2</v>
      </c>
      <c r="D1110" s="1">
        <f>(C1110*7) + _xlfn.XLOOKUP(views_by_week[[#This Row],[video_id]],videos[video_id],videos[date_published])</f>
        <v>44403</v>
      </c>
    </row>
    <row r="1111" spans="1:4" x14ac:dyDescent="0.25">
      <c r="A1111">
        <v>309</v>
      </c>
      <c r="B1111">
        <v>34</v>
      </c>
      <c r="C1111">
        <v>2</v>
      </c>
      <c r="D1111" s="1">
        <f>(C1111*7) + _xlfn.XLOOKUP(views_by_week[[#This Row],[video_id]],videos[video_id],videos[date_published])</f>
        <v>44552</v>
      </c>
    </row>
    <row r="1112" spans="1:4" x14ac:dyDescent="0.25">
      <c r="A1112">
        <v>141</v>
      </c>
      <c r="B1112">
        <v>915</v>
      </c>
      <c r="C1112">
        <v>2</v>
      </c>
      <c r="D1112" s="1">
        <f>(C1112*7) + _xlfn.XLOOKUP(views_by_week[[#This Row],[video_id]],videos[video_id],videos[date_published])</f>
        <v>44275</v>
      </c>
    </row>
    <row r="1113" spans="1:4" x14ac:dyDescent="0.25">
      <c r="A1113">
        <v>115</v>
      </c>
      <c r="B1113">
        <v>54</v>
      </c>
      <c r="C1113">
        <v>2</v>
      </c>
      <c r="D1113" s="1">
        <f>(C1113*7) + _xlfn.XLOOKUP(views_by_week[[#This Row],[video_id]],videos[video_id],videos[date_published])</f>
        <v>44237</v>
      </c>
    </row>
    <row r="1114" spans="1:4" x14ac:dyDescent="0.25">
      <c r="A1114">
        <v>296</v>
      </c>
      <c r="B1114">
        <v>151</v>
      </c>
      <c r="C1114">
        <v>2</v>
      </c>
      <c r="D1114" s="1">
        <f>(C1114*7) + _xlfn.XLOOKUP(views_by_week[[#This Row],[video_id]],videos[video_id],videos[date_published])</f>
        <v>44534</v>
      </c>
    </row>
    <row r="1115" spans="1:4" x14ac:dyDescent="0.25">
      <c r="A1115">
        <v>262</v>
      </c>
      <c r="B1115">
        <v>83</v>
      </c>
      <c r="C1115">
        <v>2</v>
      </c>
      <c r="D1115" s="1">
        <f>(C1115*7) + _xlfn.XLOOKUP(views_by_week[[#This Row],[video_id]],videos[video_id],videos[date_published])</f>
        <v>44454</v>
      </c>
    </row>
    <row r="1116" spans="1:4" x14ac:dyDescent="0.25">
      <c r="A1116">
        <v>206</v>
      </c>
      <c r="B1116">
        <v>41</v>
      </c>
      <c r="C1116">
        <v>2</v>
      </c>
      <c r="D1116" s="1">
        <f>(C1116*7) + _xlfn.XLOOKUP(views_by_week[[#This Row],[video_id]],videos[video_id],videos[date_published])</f>
        <v>44382</v>
      </c>
    </row>
    <row r="1117" spans="1:4" x14ac:dyDescent="0.25">
      <c r="A1117">
        <v>295</v>
      </c>
      <c r="B1117">
        <v>189</v>
      </c>
      <c r="C1117">
        <v>2</v>
      </c>
      <c r="D1117" s="1">
        <f>(C1117*7) + _xlfn.XLOOKUP(views_by_week[[#This Row],[video_id]],videos[video_id],videos[date_published])</f>
        <v>44527</v>
      </c>
    </row>
    <row r="1118" spans="1:4" x14ac:dyDescent="0.25">
      <c r="A1118">
        <v>239</v>
      </c>
      <c r="B1118">
        <v>21</v>
      </c>
      <c r="C1118">
        <v>2</v>
      </c>
      <c r="D1118" s="1">
        <f>(C1118*7) + _xlfn.XLOOKUP(views_by_week[[#This Row],[video_id]],videos[video_id],videos[date_published])</f>
        <v>44416</v>
      </c>
    </row>
    <row r="1119" spans="1:4" x14ac:dyDescent="0.25">
      <c r="A1119">
        <v>215</v>
      </c>
      <c r="B1119">
        <v>32</v>
      </c>
      <c r="C1119">
        <v>2</v>
      </c>
      <c r="D1119" s="1">
        <f>(C1119*7) + _xlfn.XLOOKUP(views_by_week[[#This Row],[video_id]],videos[video_id],videos[date_published])</f>
        <v>44393</v>
      </c>
    </row>
    <row r="1120" spans="1:4" x14ac:dyDescent="0.25">
      <c r="A1120">
        <v>113</v>
      </c>
      <c r="B1120">
        <v>77</v>
      </c>
      <c r="C1120">
        <v>2</v>
      </c>
      <c r="D1120" s="1">
        <f>(C1120*7) + _xlfn.XLOOKUP(views_by_week[[#This Row],[video_id]],videos[video_id],videos[date_published])</f>
        <v>44236</v>
      </c>
    </row>
    <row r="1121" spans="1:4" x14ac:dyDescent="0.25">
      <c r="A1121">
        <v>110</v>
      </c>
      <c r="B1121">
        <v>153</v>
      </c>
      <c r="C1121">
        <v>2</v>
      </c>
      <c r="D1121" s="1">
        <f>(C1121*7) + _xlfn.XLOOKUP(views_by_week[[#This Row],[video_id]],videos[video_id],videos[date_published])</f>
        <v>44233</v>
      </c>
    </row>
    <row r="1122" spans="1:4" x14ac:dyDescent="0.25">
      <c r="A1122">
        <v>240</v>
      </c>
      <c r="B1122">
        <v>121</v>
      </c>
      <c r="C1122">
        <v>2</v>
      </c>
      <c r="D1122" s="1">
        <f>(C1122*7) + _xlfn.XLOOKUP(views_by_week[[#This Row],[video_id]],videos[video_id],videos[date_published])</f>
        <v>44419</v>
      </c>
    </row>
    <row r="1123" spans="1:4" x14ac:dyDescent="0.25">
      <c r="A1123">
        <v>278</v>
      </c>
      <c r="B1123">
        <v>632</v>
      </c>
      <c r="C1123">
        <v>2</v>
      </c>
      <c r="D1123" s="1">
        <f>(C1123*7) + _xlfn.XLOOKUP(views_by_week[[#This Row],[video_id]],videos[video_id],videos[date_published])</f>
        <v>44493</v>
      </c>
    </row>
    <row r="1124" spans="1:4" x14ac:dyDescent="0.25">
      <c r="A1124">
        <v>168</v>
      </c>
      <c r="B1124">
        <v>99</v>
      </c>
      <c r="C1124">
        <v>2</v>
      </c>
      <c r="D1124" s="1">
        <f>(C1124*7) + _xlfn.XLOOKUP(views_by_week[[#This Row],[video_id]],videos[video_id],videos[date_published])</f>
        <v>44324</v>
      </c>
    </row>
    <row r="1125" spans="1:4" x14ac:dyDescent="0.25">
      <c r="A1125">
        <v>248</v>
      </c>
      <c r="B1125">
        <v>157</v>
      </c>
      <c r="C1125">
        <v>2</v>
      </c>
      <c r="D1125" s="1">
        <f>(C1125*7) + _xlfn.XLOOKUP(views_by_week[[#This Row],[video_id]],videos[video_id],videos[date_published])</f>
        <v>44424</v>
      </c>
    </row>
    <row r="1126" spans="1:4" x14ac:dyDescent="0.25">
      <c r="A1126">
        <v>179</v>
      </c>
      <c r="B1126">
        <v>118</v>
      </c>
      <c r="C1126">
        <v>2</v>
      </c>
      <c r="D1126" s="1">
        <f>(C1126*7) + _xlfn.XLOOKUP(views_by_week[[#This Row],[video_id]],videos[video_id],videos[date_published])</f>
        <v>44338</v>
      </c>
    </row>
    <row r="1127" spans="1:4" x14ac:dyDescent="0.25">
      <c r="A1127">
        <v>131</v>
      </c>
      <c r="B1127">
        <v>1207</v>
      </c>
      <c r="C1127">
        <v>2</v>
      </c>
      <c r="D1127" s="1">
        <f>(C1127*7) + _xlfn.XLOOKUP(views_by_week[[#This Row],[video_id]],videos[video_id],videos[date_published])</f>
        <v>44265</v>
      </c>
    </row>
    <row r="1128" spans="1:4" x14ac:dyDescent="0.25">
      <c r="A1128">
        <v>172</v>
      </c>
      <c r="B1128">
        <v>276</v>
      </c>
      <c r="C1128">
        <v>2</v>
      </c>
      <c r="D1128" s="1">
        <f>(C1128*7) + _xlfn.XLOOKUP(views_by_week[[#This Row],[video_id]],videos[video_id],videos[date_published])</f>
        <v>44326</v>
      </c>
    </row>
    <row r="1129" spans="1:4" x14ac:dyDescent="0.25">
      <c r="A1129">
        <v>254</v>
      </c>
      <c r="B1129">
        <v>204</v>
      </c>
      <c r="C1129">
        <v>2</v>
      </c>
      <c r="D1129" s="1">
        <f>(C1129*7) + _xlfn.XLOOKUP(views_by_week[[#This Row],[video_id]],videos[video_id],videos[date_published])</f>
        <v>44438</v>
      </c>
    </row>
    <row r="1130" spans="1:4" x14ac:dyDescent="0.25">
      <c r="A1130">
        <v>121</v>
      </c>
      <c r="B1130">
        <v>10</v>
      </c>
      <c r="C1130">
        <v>2</v>
      </c>
      <c r="D1130" s="1">
        <f>(C1130*7) + _xlfn.XLOOKUP(views_by_week[[#This Row],[video_id]],videos[video_id],videos[date_published])</f>
        <v>44245</v>
      </c>
    </row>
    <row r="1131" spans="1:4" x14ac:dyDescent="0.25">
      <c r="A1131">
        <v>127</v>
      </c>
      <c r="B1131">
        <v>177</v>
      </c>
      <c r="C1131">
        <v>2</v>
      </c>
      <c r="D1131" s="1">
        <f>(C1131*7) + _xlfn.XLOOKUP(views_by_week[[#This Row],[video_id]],videos[video_id],videos[date_published])</f>
        <v>44257</v>
      </c>
    </row>
    <row r="1132" spans="1:4" x14ac:dyDescent="0.25">
      <c r="A1132">
        <v>181</v>
      </c>
      <c r="B1132">
        <v>186</v>
      </c>
      <c r="C1132">
        <v>2</v>
      </c>
      <c r="D1132" s="1">
        <f>(C1132*7) + _xlfn.XLOOKUP(views_by_week[[#This Row],[video_id]],videos[video_id],videos[date_published])</f>
        <v>44347</v>
      </c>
    </row>
    <row r="1133" spans="1:4" x14ac:dyDescent="0.25">
      <c r="A1133">
        <v>177</v>
      </c>
      <c r="B1133">
        <v>223</v>
      </c>
      <c r="C1133">
        <v>2</v>
      </c>
      <c r="D1133" s="1">
        <f>(C1133*7) + _xlfn.XLOOKUP(views_by_week[[#This Row],[video_id]],videos[video_id],videos[date_published])</f>
        <v>44334</v>
      </c>
    </row>
    <row r="1134" spans="1:4" x14ac:dyDescent="0.25">
      <c r="A1134">
        <v>279</v>
      </c>
      <c r="B1134">
        <v>131</v>
      </c>
      <c r="C1134">
        <v>2</v>
      </c>
      <c r="D1134" s="1">
        <f>(C1134*7) + _xlfn.XLOOKUP(views_by_week[[#This Row],[video_id]],videos[video_id],videos[date_published])</f>
        <v>44493</v>
      </c>
    </row>
    <row r="1135" spans="1:4" x14ac:dyDescent="0.25">
      <c r="A1135">
        <v>211</v>
      </c>
      <c r="B1135">
        <v>128</v>
      </c>
      <c r="C1135">
        <v>2</v>
      </c>
      <c r="D1135" s="1">
        <f>(C1135*7) + _xlfn.XLOOKUP(views_by_week[[#This Row],[video_id]],videos[video_id],videos[date_published])</f>
        <v>44386</v>
      </c>
    </row>
    <row r="1136" spans="1:4" x14ac:dyDescent="0.25">
      <c r="A1136">
        <v>191</v>
      </c>
      <c r="B1136">
        <v>185</v>
      </c>
      <c r="C1136">
        <v>2</v>
      </c>
      <c r="D1136" s="1">
        <f>(C1136*7) + _xlfn.XLOOKUP(views_by_week[[#This Row],[video_id]],videos[video_id],videos[date_published])</f>
        <v>44362</v>
      </c>
    </row>
    <row r="1137" spans="1:4" x14ac:dyDescent="0.25">
      <c r="A1137">
        <v>319</v>
      </c>
      <c r="B1137">
        <v>87</v>
      </c>
      <c r="C1137">
        <v>2</v>
      </c>
      <c r="D1137" s="1">
        <f>(C1137*7) + _xlfn.XLOOKUP(views_by_week[[#This Row],[video_id]],videos[video_id],videos[date_published])</f>
        <v>44568</v>
      </c>
    </row>
    <row r="1138" spans="1:4" x14ac:dyDescent="0.25">
      <c r="A1138">
        <v>167</v>
      </c>
      <c r="B1138">
        <v>66</v>
      </c>
      <c r="C1138">
        <v>2</v>
      </c>
      <c r="D1138" s="1">
        <f>(C1138*7) + _xlfn.XLOOKUP(views_by_week[[#This Row],[video_id]],videos[video_id],videos[date_published])</f>
        <v>44324</v>
      </c>
    </row>
    <row r="1139" spans="1:4" x14ac:dyDescent="0.25">
      <c r="A1139">
        <v>298</v>
      </c>
      <c r="B1139">
        <v>326</v>
      </c>
      <c r="C1139">
        <v>2</v>
      </c>
      <c r="D1139" s="1">
        <f>(C1139*7) + _xlfn.XLOOKUP(views_by_week[[#This Row],[video_id]],videos[video_id],videos[date_published])</f>
        <v>44537</v>
      </c>
    </row>
    <row r="1140" spans="1:4" x14ac:dyDescent="0.25">
      <c r="A1140">
        <v>276</v>
      </c>
      <c r="B1140">
        <v>39</v>
      </c>
      <c r="C1140">
        <v>2</v>
      </c>
      <c r="D1140" s="1">
        <f>(C1140*7) + _xlfn.XLOOKUP(views_by_week[[#This Row],[video_id]],videos[video_id],videos[date_published])</f>
        <v>44490</v>
      </c>
    </row>
    <row r="1141" spans="1:4" x14ac:dyDescent="0.25">
      <c r="A1141">
        <v>210</v>
      </c>
      <c r="B1141">
        <v>271</v>
      </c>
      <c r="C1141">
        <v>2</v>
      </c>
      <c r="D1141" s="1">
        <f>(C1141*7) + _xlfn.XLOOKUP(views_by_week[[#This Row],[video_id]],videos[video_id],videos[date_published])</f>
        <v>44386</v>
      </c>
    </row>
    <row r="1142" spans="1:4" x14ac:dyDescent="0.25">
      <c r="A1142">
        <v>304</v>
      </c>
      <c r="B1142">
        <v>291</v>
      </c>
      <c r="C1142">
        <v>2</v>
      </c>
      <c r="D1142" s="1">
        <f>(C1142*7) + _xlfn.XLOOKUP(views_by_week[[#This Row],[video_id]],videos[video_id],videos[date_published])</f>
        <v>44540</v>
      </c>
    </row>
    <row r="1143" spans="1:4" x14ac:dyDescent="0.25">
      <c r="A1143">
        <v>205</v>
      </c>
      <c r="B1143">
        <v>63</v>
      </c>
      <c r="C1143">
        <v>2</v>
      </c>
      <c r="D1143" s="1">
        <f>(C1143*7) + _xlfn.XLOOKUP(views_by_week[[#This Row],[video_id]],videos[video_id],videos[date_published])</f>
        <v>44382</v>
      </c>
    </row>
    <row r="1144" spans="1:4" x14ac:dyDescent="0.25">
      <c r="A1144">
        <v>320</v>
      </c>
      <c r="B1144">
        <v>84</v>
      </c>
      <c r="C1144">
        <v>2</v>
      </c>
      <c r="D1144" s="1">
        <f>(C1144*7) + _xlfn.XLOOKUP(views_by_week[[#This Row],[video_id]],videos[video_id],videos[date_published])</f>
        <v>44570</v>
      </c>
    </row>
    <row r="1145" spans="1:4" x14ac:dyDescent="0.25">
      <c r="A1145">
        <v>107</v>
      </c>
      <c r="B1145">
        <v>63</v>
      </c>
      <c r="C1145">
        <v>2</v>
      </c>
      <c r="D1145" s="1">
        <f>(C1145*7) + _xlfn.XLOOKUP(views_by_week[[#This Row],[video_id]],videos[video_id],videos[date_published])</f>
        <v>44230</v>
      </c>
    </row>
    <row r="1146" spans="1:4" x14ac:dyDescent="0.25">
      <c r="A1146">
        <v>321</v>
      </c>
      <c r="B1146">
        <v>64</v>
      </c>
      <c r="C1146">
        <v>2</v>
      </c>
      <c r="D1146" s="1">
        <f>(C1146*7) + _xlfn.XLOOKUP(views_by_week[[#This Row],[video_id]],videos[video_id],videos[date_published])</f>
        <v>44572</v>
      </c>
    </row>
    <row r="1147" spans="1:4" x14ac:dyDescent="0.25">
      <c r="A1147">
        <v>218</v>
      </c>
      <c r="B1147">
        <v>199</v>
      </c>
      <c r="C1147">
        <v>2</v>
      </c>
      <c r="D1147" s="1">
        <f>(C1147*7) + _xlfn.XLOOKUP(views_by_week[[#This Row],[video_id]],videos[video_id],videos[date_published])</f>
        <v>44394</v>
      </c>
    </row>
    <row r="1148" spans="1:4" x14ac:dyDescent="0.25">
      <c r="A1148">
        <v>224</v>
      </c>
      <c r="B1148">
        <v>75</v>
      </c>
      <c r="C1148">
        <v>2</v>
      </c>
      <c r="D1148" s="1">
        <f>(C1148*7) + _xlfn.XLOOKUP(views_by_week[[#This Row],[video_id]],videos[video_id],videos[date_published])</f>
        <v>44399</v>
      </c>
    </row>
    <row r="1149" spans="1:4" x14ac:dyDescent="0.25">
      <c r="A1149">
        <v>103</v>
      </c>
      <c r="B1149">
        <v>92</v>
      </c>
      <c r="C1149">
        <v>2</v>
      </c>
      <c r="D1149" s="1">
        <f>(C1149*7) + _xlfn.XLOOKUP(views_by_week[[#This Row],[video_id]],videos[video_id],videos[date_published])</f>
        <v>44220</v>
      </c>
    </row>
    <row r="1150" spans="1:4" x14ac:dyDescent="0.25">
      <c r="A1150">
        <v>249</v>
      </c>
      <c r="B1150">
        <v>137</v>
      </c>
      <c r="C1150">
        <v>2</v>
      </c>
      <c r="D1150" s="1">
        <f>(C1150*7) + _xlfn.XLOOKUP(views_by_week[[#This Row],[video_id]],videos[video_id],videos[date_published])</f>
        <v>44426</v>
      </c>
    </row>
    <row r="1151" spans="1:4" x14ac:dyDescent="0.25">
      <c r="A1151">
        <v>213</v>
      </c>
      <c r="B1151">
        <v>43</v>
      </c>
      <c r="C1151">
        <v>2</v>
      </c>
      <c r="D1151" s="1">
        <f>(C1151*7) + _xlfn.XLOOKUP(views_by_week[[#This Row],[video_id]],videos[video_id],videos[date_published])</f>
        <v>44388</v>
      </c>
    </row>
    <row r="1152" spans="1:4" x14ac:dyDescent="0.25">
      <c r="A1152">
        <v>145</v>
      </c>
      <c r="B1152">
        <v>82</v>
      </c>
      <c r="C1152">
        <v>2</v>
      </c>
      <c r="D1152" s="1">
        <f>(C1152*7) + _xlfn.XLOOKUP(views_by_week[[#This Row],[video_id]],videos[video_id],videos[date_published])</f>
        <v>44282</v>
      </c>
    </row>
    <row r="1153" spans="1:4" x14ac:dyDescent="0.25">
      <c r="A1153">
        <v>274</v>
      </c>
      <c r="B1153">
        <v>178</v>
      </c>
      <c r="C1153">
        <v>2</v>
      </c>
      <c r="D1153" s="1">
        <f>(C1153*7) + _xlfn.XLOOKUP(views_by_week[[#This Row],[video_id]],videos[video_id],videos[date_published])</f>
        <v>44479</v>
      </c>
    </row>
    <row r="1154" spans="1:4" x14ac:dyDescent="0.25">
      <c r="A1154">
        <v>155</v>
      </c>
      <c r="B1154">
        <v>307</v>
      </c>
      <c r="C1154">
        <v>2</v>
      </c>
      <c r="D1154" s="1">
        <f>(C1154*7) + _xlfn.XLOOKUP(views_by_week[[#This Row],[video_id]],videos[video_id],videos[date_published])</f>
        <v>44302</v>
      </c>
    </row>
    <row r="1155" spans="1:4" x14ac:dyDescent="0.25">
      <c r="A1155">
        <v>280</v>
      </c>
      <c r="B1155">
        <v>444</v>
      </c>
      <c r="C1155">
        <v>2</v>
      </c>
      <c r="D1155" s="1">
        <f>(C1155*7) + _xlfn.XLOOKUP(views_by_week[[#This Row],[video_id]],videos[video_id],videos[date_published])</f>
        <v>44497</v>
      </c>
    </row>
    <row r="1156" spans="1:4" x14ac:dyDescent="0.25">
      <c r="A1156">
        <v>241</v>
      </c>
      <c r="B1156">
        <v>175</v>
      </c>
      <c r="C1156">
        <v>2</v>
      </c>
      <c r="D1156" s="1">
        <f>(C1156*7) + _xlfn.XLOOKUP(views_by_week[[#This Row],[video_id]],videos[video_id],videos[date_published])</f>
        <v>44423</v>
      </c>
    </row>
    <row r="1157" spans="1:4" x14ac:dyDescent="0.25">
      <c r="A1157">
        <v>111</v>
      </c>
      <c r="B1157">
        <v>94</v>
      </c>
      <c r="C1157">
        <v>2</v>
      </c>
      <c r="D1157" s="1">
        <f>(C1157*7) + _xlfn.XLOOKUP(views_by_week[[#This Row],[video_id]],videos[video_id],videos[date_published])</f>
        <v>44234</v>
      </c>
    </row>
    <row r="1158" spans="1:4" x14ac:dyDescent="0.25">
      <c r="A1158">
        <v>269</v>
      </c>
      <c r="B1158">
        <v>301</v>
      </c>
      <c r="C1158">
        <v>2</v>
      </c>
      <c r="D1158" s="1">
        <f>(C1158*7) + _xlfn.XLOOKUP(views_by_week[[#This Row],[video_id]],videos[video_id],videos[date_published])</f>
        <v>44469</v>
      </c>
    </row>
    <row r="1159" spans="1:4" x14ac:dyDescent="0.25">
      <c r="A1159">
        <v>243</v>
      </c>
      <c r="B1159">
        <v>82</v>
      </c>
      <c r="C1159">
        <v>2</v>
      </c>
      <c r="D1159" s="1">
        <f>(C1159*7) + _xlfn.XLOOKUP(views_by_week[[#This Row],[video_id]],videos[video_id],videos[date_published])</f>
        <v>44423</v>
      </c>
    </row>
    <row r="1160" spans="1:4" x14ac:dyDescent="0.25">
      <c r="A1160">
        <v>260</v>
      </c>
      <c r="B1160">
        <v>75</v>
      </c>
      <c r="C1160">
        <v>2</v>
      </c>
      <c r="D1160" s="1">
        <f>(C1160*7) + _xlfn.XLOOKUP(views_by_week[[#This Row],[video_id]],videos[video_id],videos[date_published])</f>
        <v>44450</v>
      </c>
    </row>
    <row r="1161" spans="1:4" x14ac:dyDescent="0.25">
      <c r="A1161">
        <v>258</v>
      </c>
      <c r="B1161">
        <v>163</v>
      </c>
      <c r="C1161">
        <v>2</v>
      </c>
      <c r="D1161" s="1">
        <f>(C1161*7) + _xlfn.XLOOKUP(views_by_week[[#This Row],[video_id]],videos[video_id],videos[date_published])</f>
        <v>44448</v>
      </c>
    </row>
    <row r="1162" spans="1:4" x14ac:dyDescent="0.25">
      <c r="A1162">
        <v>286</v>
      </c>
      <c r="B1162">
        <v>171</v>
      </c>
      <c r="C1162">
        <v>2</v>
      </c>
      <c r="D1162" s="1">
        <f>(C1162*7) + _xlfn.XLOOKUP(views_by_week[[#This Row],[video_id]],videos[video_id],videos[date_published])</f>
        <v>44501</v>
      </c>
    </row>
    <row r="1163" spans="1:4" x14ac:dyDescent="0.25">
      <c r="A1163">
        <v>123</v>
      </c>
      <c r="B1163">
        <v>111</v>
      </c>
      <c r="C1163">
        <v>2</v>
      </c>
      <c r="D1163" s="1">
        <f>(C1163*7) + _xlfn.XLOOKUP(views_by_week[[#This Row],[video_id]],videos[video_id],videos[date_published])</f>
        <v>44253</v>
      </c>
    </row>
    <row r="1164" spans="1:4" x14ac:dyDescent="0.25">
      <c r="A1164">
        <v>118</v>
      </c>
      <c r="B1164">
        <v>82</v>
      </c>
      <c r="C1164">
        <v>2</v>
      </c>
      <c r="D1164" s="1">
        <f>(C1164*7) + _xlfn.XLOOKUP(views_by_week[[#This Row],[video_id]],videos[video_id],videos[date_published])</f>
        <v>44243</v>
      </c>
    </row>
    <row r="1165" spans="1:4" x14ac:dyDescent="0.25">
      <c r="A1165">
        <v>161</v>
      </c>
      <c r="B1165">
        <v>183</v>
      </c>
      <c r="C1165">
        <v>2</v>
      </c>
      <c r="D1165" s="1">
        <f>(C1165*7) + _xlfn.XLOOKUP(views_by_week[[#This Row],[video_id]],videos[video_id],videos[date_published])</f>
        <v>44310</v>
      </c>
    </row>
    <row r="1166" spans="1:4" x14ac:dyDescent="0.25">
      <c r="A1166">
        <v>182</v>
      </c>
      <c r="B1166">
        <v>31</v>
      </c>
      <c r="C1166">
        <v>2</v>
      </c>
      <c r="D1166" s="1">
        <f>(C1166*7) + _xlfn.XLOOKUP(views_by_week[[#This Row],[video_id]],videos[video_id],videos[date_published])</f>
        <v>44347</v>
      </c>
    </row>
    <row r="1167" spans="1:4" x14ac:dyDescent="0.25">
      <c r="A1167">
        <v>273</v>
      </c>
      <c r="B1167">
        <v>178</v>
      </c>
      <c r="C1167">
        <v>2</v>
      </c>
      <c r="D1167" s="1">
        <f>(C1167*7) + _xlfn.XLOOKUP(views_by_week[[#This Row],[video_id]],videos[video_id],videos[date_published])</f>
        <v>44479</v>
      </c>
    </row>
    <row r="1168" spans="1:4" x14ac:dyDescent="0.25">
      <c r="A1168">
        <v>129</v>
      </c>
      <c r="B1168">
        <v>170</v>
      </c>
      <c r="C1168">
        <v>2</v>
      </c>
      <c r="D1168" s="1">
        <f>(C1168*7) + _xlfn.XLOOKUP(views_by_week[[#This Row],[video_id]],videos[video_id],videos[date_published])</f>
        <v>44263</v>
      </c>
    </row>
    <row r="1169" spans="1:4" x14ac:dyDescent="0.25">
      <c r="A1169">
        <v>166</v>
      </c>
      <c r="B1169">
        <v>274</v>
      </c>
      <c r="C1169">
        <v>2</v>
      </c>
      <c r="D1169" s="1">
        <f>(C1169*7) + _xlfn.XLOOKUP(views_by_week[[#This Row],[video_id]],videos[video_id],videos[date_published])</f>
        <v>44324</v>
      </c>
    </row>
    <row r="1170" spans="1:4" x14ac:dyDescent="0.25">
      <c r="A1170">
        <v>164</v>
      </c>
      <c r="B1170">
        <v>110</v>
      </c>
      <c r="C1170">
        <v>2</v>
      </c>
      <c r="D1170" s="1">
        <f>(C1170*7) + _xlfn.XLOOKUP(views_by_week[[#This Row],[video_id]],videos[video_id],videos[date_published])</f>
        <v>44321</v>
      </c>
    </row>
    <row r="1171" spans="1:4" x14ac:dyDescent="0.25">
      <c r="A1171">
        <v>314</v>
      </c>
      <c r="B1171">
        <v>84</v>
      </c>
      <c r="C1171">
        <v>2</v>
      </c>
      <c r="D1171" s="1">
        <f>(C1171*7) + _xlfn.XLOOKUP(views_by_week[[#This Row],[video_id]],videos[video_id],videos[date_published])</f>
        <v>44559</v>
      </c>
    </row>
    <row r="1172" spans="1:4" x14ac:dyDescent="0.25">
      <c r="A1172">
        <v>158</v>
      </c>
      <c r="B1172">
        <v>48</v>
      </c>
      <c r="C1172">
        <v>2</v>
      </c>
      <c r="D1172" s="1">
        <f>(C1172*7) + _xlfn.XLOOKUP(views_by_week[[#This Row],[video_id]],videos[video_id],videos[date_published])</f>
        <v>44306</v>
      </c>
    </row>
    <row r="1173" spans="1:4" x14ac:dyDescent="0.25">
      <c r="A1173">
        <v>247</v>
      </c>
      <c r="B1173">
        <v>67</v>
      </c>
      <c r="C1173">
        <v>2</v>
      </c>
      <c r="D1173" s="1">
        <f>(C1173*7) + _xlfn.XLOOKUP(views_by_week[[#This Row],[video_id]],videos[video_id],videos[date_published])</f>
        <v>44424</v>
      </c>
    </row>
    <row r="1174" spans="1:4" x14ac:dyDescent="0.25">
      <c r="A1174">
        <v>156</v>
      </c>
      <c r="B1174">
        <v>120</v>
      </c>
      <c r="C1174">
        <v>2</v>
      </c>
      <c r="D1174" s="1">
        <f>(C1174*7) + _xlfn.XLOOKUP(views_by_week[[#This Row],[video_id]],videos[video_id],videos[date_published])</f>
        <v>44305</v>
      </c>
    </row>
    <row r="1175" spans="1:4" x14ac:dyDescent="0.25">
      <c r="A1175">
        <v>150</v>
      </c>
      <c r="B1175">
        <v>123</v>
      </c>
      <c r="C1175">
        <v>2</v>
      </c>
      <c r="D1175" s="1">
        <f>(C1175*7) + _xlfn.XLOOKUP(views_by_week[[#This Row],[video_id]],videos[video_id],videos[date_published])</f>
        <v>44293</v>
      </c>
    </row>
    <row r="1176" spans="1:4" x14ac:dyDescent="0.25">
      <c r="A1176">
        <v>201</v>
      </c>
      <c r="B1176">
        <v>298</v>
      </c>
      <c r="C1176">
        <v>2</v>
      </c>
      <c r="D1176" s="1">
        <f>(C1176*7) + _xlfn.XLOOKUP(views_by_week[[#This Row],[video_id]],videos[video_id],videos[date_published])</f>
        <v>44379</v>
      </c>
    </row>
    <row r="1177" spans="1:4" x14ac:dyDescent="0.25">
      <c r="A1177">
        <v>138</v>
      </c>
      <c r="B1177">
        <v>42</v>
      </c>
      <c r="C1177">
        <v>2</v>
      </c>
      <c r="D1177" s="1">
        <f>(C1177*7) + _xlfn.XLOOKUP(views_by_week[[#This Row],[video_id]],videos[video_id],videos[date_published])</f>
        <v>44271</v>
      </c>
    </row>
    <row r="1178" spans="1:4" x14ac:dyDescent="0.25">
      <c r="A1178">
        <v>193</v>
      </c>
      <c r="B1178">
        <v>160</v>
      </c>
      <c r="C1178">
        <v>2</v>
      </c>
      <c r="D1178" s="1">
        <f>(C1178*7) + _xlfn.XLOOKUP(views_by_week[[#This Row],[video_id]],videos[video_id],videos[date_published])</f>
        <v>44366</v>
      </c>
    </row>
    <row r="1179" spans="1:4" x14ac:dyDescent="0.25">
      <c r="A1179">
        <v>136</v>
      </c>
      <c r="B1179">
        <v>122</v>
      </c>
      <c r="C1179">
        <v>2</v>
      </c>
      <c r="D1179" s="1">
        <f>(C1179*7) + _xlfn.XLOOKUP(views_by_week[[#This Row],[video_id]],videos[video_id],videos[date_published])</f>
        <v>44271</v>
      </c>
    </row>
    <row r="1180" spans="1:4" x14ac:dyDescent="0.25">
      <c r="A1180">
        <v>244</v>
      </c>
      <c r="B1180">
        <v>38</v>
      </c>
      <c r="C1180">
        <v>2</v>
      </c>
      <c r="D1180" s="1">
        <f>(C1180*7) + _xlfn.XLOOKUP(views_by_week[[#This Row],[video_id]],videos[video_id],videos[date_published])</f>
        <v>44423</v>
      </c>
    </row>
    <row r="1181" spans="1:4" x14ac:dyDescent="0.25">
      <c r="A1181">
        <v>221</v>
      </c>
      <c r="B1181">
        <v>197</v>
      </c>
      <c r="C1181">
        <v>2</v>
      </c>
      <c r="D1181" s="1">
        <f>(C1181*7) + _xlfn.XLOOKUP(views_by_week[[#This Row],[video_id]],videos[video_id],videos[date_published])</f>
        <v>44397</v>
      </c>
    </row>
    <row r="1182" spans="1:4" x14ac:dyDescent="0.25">
      <c r="A1182">
        <v>196</v>
      </c>
      <c r="B1182">
        <v>149</v>
      </c>
      <c r="C1182">
        <v>2</v>
      </c>
      <c r="D1182" s="1">
        <f>(C1182*7) + _xlfn.XLOOKUP(views_by_week[[#This Row],[video_id]],videos[video_id],videos[date_published])</f>
        <v>44369</v>
      </c>
    </row>
    <row r="1183" spans="1:4" x14ac:dyDescent="0.25">
      <c r="A1183">
        <v>153</v>
      </c>
      <c r="B1183">
        <v>53</v>
      </c>
      <c r="C1183">
        <v>2</v>
      </c>
      <c r="D1183" s="1">
        <f>(C1183*7) + _xlfn.XLOOKUP(views_by_week[[#This Row],[video_id]],videos[video_id],videos[date_published])</f>
        <v>44295</v>
      </c>
    </row>
    <row r="1184" spans="1:4" x14ac:dyDescent="0.25">
      <c r="A1184">
        <v>159</v>
      </c>
      <c r="B1184">
        <v>175</v>
      </c>
      <c r="C1184">
        <v>2</v>
      </c>
      <c r="D1184" s="1">
        <f>(C1184*7) + _xlfn.XLOOKUP(views_by_week[[#This Row],[video_id]],videos[video_id],videos[date_published])</f>
        <v>44307</v>
      </c>
    </row>
    <row r="1185" spans="1:4" x14ac:dyDescent="0.25">
      <c r="A1185">
        <v>173</v>
      </c>
      <c r="B1185">
        <v>118</v>
      </c>
      <c r="C1185">
        <v>2</v>
      </c>
      <c r="D1185" s="1">
        <f>(C1185*7) + _xlfn.XLOOKUP(views_by_week[[#This Row],[video_id]],videos[video_id],videos[date_published])</f>
        <v>44328</v>
      </c>
    </row>
    <row r="1186" spans="1:4" x14ac:dyDescent="0.25">
      <c r="A1186">
        <v>281</v>
      </c>
      <c r="B1186">
        <v>61</v>
      </c>
      <c r="C1186">
        <v>2</v>
      </c>
      <c r="D1186" s="1">
        <f>(C1186*7) + _xlfn.XLOOKUP(views_by_week[[#This Row],[video_id]],videos[video_id],videos[date_published])</f>
        <v>44497</v>
      </c>
    </row>
    <row r="1187" spans="1:4" x14ac:dyDescent="0.25">
      <c r="A1187">
        <v>235</v>
      </c>
      <c r="B1187">
        <v>48</v>
      </c>
      <c r="C1187">
        <v>2</v>
      </c>
      <c r="D1187" s="1">
        <f>(C1187*7) + _xlfn.XLOOKUP(views_by_week[[#This Row],[video_id]],videos[video_id],videos[date_published])</f>
        <v>44414</v>
      </c>
    </row>
    <row r="1188" spans="1:4" x14ac:dyDescent="0.25">
      <c r="A1188">
        <v>120</v>
      </c>
      <c r="B1188">
        <v>187</v>
      </c>
      <c r="C1188">
        <v>2</v>
      </c>
      <c r="D1188" s="1">
        <f>(C1188*7) + _xlfn.XLOOKUP(views_by_week[[#This Row],[video_id]],videos[video_id],videos[date_published])</f>
        <v>44244</v>
      </c>
    </row>
    <row r="1189" spans="1:4" x14ac:dyDescent="0.25">
      <c r="A1189">
        <v>306</v>
      </c>
      <c r="B1189">
        <v>86</v>
      </c>
      <c r="C1189">
        <v>2</v>
      </c>
      <c r="D1189" s="1">
        <f>(C1189*7) + _xlfn.XLOOKUP(views_by_week[[#This Row],[video_id]],videos[video_id],videos[date_published])</f>
        <v>44541</v>
      </c>
    </row>
    <row r="1190" spans="1:4" x14ac:dyDescent="0.25">
      <c r="A1190">
        <v>253</v>
      </c>
      <c r="B1190">
        <v>385</v>
      </c>
      <c r="C1190">
        <v>2</v>
      </c>
      <c r="D1190" s="1">
        <f>(C1190*7) + _xlfn.XLOOKUP(views_by_week[[#This Row],[video_id]],videos[video_id],videos[date_published])</f>
        <v>44433</v>
      </c>
    </row>
    <row r="1191" spans="1:4" x14ac:dyDescent="0.25">
      <c r="A1191">
        <v>222</v>
      </c>
      <c r="B1191">
        <v>83</v>
      </c>
      <c r="C1191">
        <v>2</v>
      </c>
      <c r="D1191" s="1">
        <f>(C1191*7) + _xlfn.XLOOKUP(views_by_week[[#This Row],[video_id]],videos[video_id],videos[date_published])</f>
        <v>44398</v>
      </c>
    </row>
    <row r="1192" spans="1:4" x14ac:dyDescent="0.25">
      <c r="A1192">
        <v>232</v>
      </c>
      <c r="B1192">
        <v>226</v>
      </c>
      <c r="C1192">
        <v>2</v>
      </c>
      <c r="D1192" s="1">
        <f>(C1192*7) + _xlfn.XLOOKUP(views_by_week[[#This Row],[video_id]],videos[video_id],videos[date_published])</f>
        <v>44407</v>
      </c>
    </row>
    <row r="1193" spans="1:4" x14ac:dyDescent="0.25">
      <c r="A1193">
        <v>149</v>
      </c>
      <c r="B1193">
        <v>78</v>
      </c>
      <c r="C1193">
        <v>2</v>
      </c>
      <c r="D1193" s="1">
        <f>(C1193*7) + _xlfn.XLOOKUP(views_by_week[[#This Row],[video_id]],videos[video_id],videos[date_published])</f>
        <v>44293</v>
      </c>
    </row>
    <row r="1194" spans="1:4" x14ac:dyDescent="0.25">
      <c r="A1194">
        <v>302</v>
      </c>
      <c r="B1194">
        <v>62</v>
      </c>
      <c r="C1194">
        <v>2</v>
      </c>
      <c r="D1194" s="1">
        <f>(C1194*7) + _xlfn.XLOOKUP(views_by_week[[#This Row],[video_id]],videos[video_id],videos[date_published])</f>
        <v>44539</v>
      </c>
    </row>
    <row r="1195" spans="1:4" x14ac:dyDescent="0.25">
      <c r="A1195">
        <v>198</v>
      </c>
      <c r="B1195">
        <v>477</v>
      </c>
      <c r="C1195">
        <v>2</v>
      </c>
      <c r="D1195" s="1">
        <f>(C1195*7) + _xlfn.XLOOKUP(views_by_week[[#This Row],[video_id]],videos[video_id],videos[date_published])</f>
        <v>44371</v>
      </c>
    </row>
    <row r="1196" spans="1:4" x14ac:dyDescent="0.25">
      <c r="A1196">
        <v>116</v>
      </c>
      <c r="B1196">
        <v>60</v>
      </c>
      <c r="C1196">
        <v>2</v>
      </c>
      <c r="D1196" s="1">
        <f>(C1196*7) + _xlfn.XLOOKUP(views_by_week[[#This Row],[video_id]],videos[video_id],videos[date_published])</f>
        <v>44238</v>
      </c>
    </row>
    <row r="1197" spans="1:4" x14ac:dyDescent="0.25">
      <c r="A1197">
        <v>251</v>
      </c>
      <c r="B1197">
        <v>135</v>
      </c>
      <c r="C1197">
        <v>2</v>
      </c>
      <c r="D1197" s="1">
        <f>(C1197*7) + _xlfn.XLOOKUP(views_by_week[[#This Row],[video_id]],videos[video_id],videos[date_published])</f>
        <v>44430</v>
      </c>
    </row>
    <row r="1198" spans="1:4" x14ac:dyDescent="0.25">
      <c r="A1198">
        <v>143</v>
      </c>
      <c r="B1198">
        <v>97</v>
      </c>
      <c r="C1198">
        <v>2</v>
      </c>
      <c r="D1198" s="1">
        <f>(C1198*7) + _xlfn.XLOOKUP(views_by_week[[#This Row],[video_id]],videos[video_id],videos[date_published])</f>
        <v>44276</v>
      </c>
    </row>
    <row r="1199" spans="1:4" x14ac:dyDescent="0.25">
      <c r="A1199">
        <v>307</v>
      </c>
      <c r="B1199">
        <v>169</v>
      </c>
      <c r="C1199">
        <v>2</v>
      </c>
      <c r="D1199" s="1">
        <f>(C1199*7) + _xlfn.XLOOKUP(views_by_week[[#This Row],[video_id]],videos[video_id],videos[date_published])</f>
        <v>44542</v>
      </c>
    </row>
    <row r="1200" spans="1:4" x14ac:dyDescent="0.25">
      <c r="A1200">
        <v>163</v>
      </c>
      <c r="B1200">
        <v>49</v>
      </c>
      <c r="C1200">
        <v>2</v>
      </c>
      <c r="D1200" s="1">
        <f>(C1200*7) + _xlfn.XLOOKUP(views_by_week[[#This Row],[video_id]],videos[video_id],videos[date_published])</f>
        <v>44318</v>
      </c>
    </row>
    <row r="1201" spans="1:4" x14ac:dyDescent="0.25">
      <c r="A1201">
        <v>259</v>
      </c>
      <c r="B1201">
        <v>37</v>
      </c>
      <c r="C1201">
        <v>2</v>
      </c>
      <c r="D1201" s="1">
        <f>(C1201*7) + _xlfn.XLOOKUP(views_by_week[[#This Row],[video_id]],videos[video_id],videos[date_published])</f>
        <v>44449</v>
      </c>
    </row>
    <row r="1202" spans="1:4" x14ac:dyDescent="0.25">
      <c r="A1202">
        <v>252</v>
      </c>
      <c r="B1202">
        <v>23</v>
      </c>
      <c r="C1202">
        <v>2</v>
      </c>
      <c r="D1202" s="1">
        <f>(C1202*7) + _xlfn.XLOOKUP(views_by_week[[#This Row],[video_id]],videos[video_id],videos[date_published])</f>
        <v>44430</v>
      </c>
    </row>
    <row r="1203" spans="1:4" x14ac:dyDescent="0.25">
      <c r="A1203">
        <v>192</v>
      </c>
      <c r="B1203">
        <v>26</v>
      </c>
      <c r="C1203">
        <v>2</v>
      </c>
      <c r="D1203" s="1">
        <f>(C1203*7) + _xlfn.XLOOKUP(views_by_week[[#This Row],[video_id]],videos[video_id],videos[date_published])</f>
        <v>44363</v>
      </c>
    </row>
    <row r="1204" spans="1:4" x14ac:dyDescent="0.25">
      <c r="A1204">
        <v>236</v>
      </c>
      <c r="B1204">
        <v>39</v>
      </c>
      <c r="C1204">
        <v>2</v>
      </c>
      <c r="D1204" s="1">
        <f>(C1204*7) + _xlfn.XLOOKUP(views_by_week[[#This Row],[video_id]],videos[video_id],videos[date_published])</f>
        <v>44415</v>
      </c>
    </row>
    <row r="1205" spans="1:4" x14ac:dyDescent="0.25">
      <c r="A1205">
        <v>250</v>
      </c>
      <c r="B1205">
        <v>638</v>
      </c>
      <c r="C1205">
        <v>2</v>
      </c>
      <c r="D1205" s="1">
        <f>(C1205*7) + _xlfn.XLOOKUP(views_by_week[[#This Row],[video_id]],videos[video_id],videos[date_published])</f>
        <v>44429</v>
      </c>
    </row>
    <row r="1206" spans="1:4" x14ac:dyDescent="0.25">
      <c r="A1206">
        <v>112</v>
      </c>
      <c r="B1206">
        <v>49</v>
      </c>
      <c r="C1206">
        <v>2</v>
      </c>
      <c r="D1206" s="1">
        <f>(C1206*7) + _xlfn.XLOOKUP(views_by_week[[#This Row],[video_id]],videos[video_id],videos[date_published])</f>
        <v>44235</v>
      </c>
    </row>
    <row r="1207" spans="1:4" x14ac:dyDescent="0.25">
      <c r="A1207">
        <v>220</v>
      </c>
      <c r="B1207">
        <v>950</v>
      </c>
      <c r="C1207">
        <v>2</v>
      </c>
      <c r="D1207" s="1">
        <f>(C1207*7) + _xlfn.XLOOKUP(views_by_week[[#This Row],[video_id]],videos[video_id],videos[date_published])</f>
        <v>44397</v>
      </c>
    </row>
    <row r="1208" spans="1:4" x14ac:dyDescent="0.25">
      <c r="A1208">
        <v>184</v>
      </c>
      <c r="B1208">
        <v>67</v>
      </c>
      <c r="C1208">
        <v>2</v>
      </c>
      <c r="D1208" s="1">
        <f>(C1208*7) + _xlfn.XLOOKUP(views_by_week[[#This Row],[video_id]],videos[video_id],videos[date_published])</f>
        <v>44349</v>
      </c>
    </row>
    <row r="1209" spans="1:4" x14ac:dyDescent="0.25">
      <c r="A1209">
        <v>125</v>
      </c>
      <c r="B1209">
        <v>203</v>
      </c>
      <c r="C1209">
        <v>2</v>
      </c>
      <c r="D1209" s="1">
        <f>(C1209*7) + _xlfn.XLOOKUP(views_by_week[[#This Row],[video_id]],videos[video_id],videos[date_published])</f>
        <v>44256</v>
      </c>
    </row>
    <row r="1210" spans="1:4" x14ac:dyDescent="0.25">
      <c r="A1210">
        <v>188</v>
      </c>
      <c r="B1210">
        <v>1479</v>
      </c>
      <c r="C1210">
        <v>2</v>
      </c>
      <c r="D1210" s="1">
        <f>(C1210*7) + _xlfn.XLOOKUP(views_by_week[[#This Row],[video_id]],videos[video_id],videos[date_published])</f>
        <v>44358</v>
      </c>
    </row>
    <row r="1211" spans="1:4" x14ac:dyDescent="0.25">
      <c r="A1211">
        <v>310</v>
      </c>
      <c r="B1211">
        <v>163</v>
      </c>
      <c r="C1211">
        <v>2</v>
      </c>
      <c r="D1211" s="1">
        <f>(C1211*7) + _xlfn.XLOOKUP(views_by_week[[#This Row],[video_id]],videos[video_id],videos[date_published])</f>
        <v>44553</v>
      </c>
    </row>
    <row r="1212" spans="1:4" x14ac:dyDescent="0.25">
      <c r="A1212">
        <v>237</v>
      </c>
      <c r="B1212">
        <v>166</v>
      </c>
      <c r="C1212">
        <v>2</v>
      </c>
      <c r="D1212" s="1">
        <f>(C1212*7) + _xlfn.XLOOKUP(views_by_week[[#This Row],[video_id]],videos[video_id],videos[date_published])</f>
        <v>44416</v>
      </c>
    </row>
    <row r="1213" spans="1:4" x14ac:dyDescent="0.25">
      <c r="A1213">
        <v>104</v>
      </c>
      <c r="B1213">
        <v>61</v>
      </c>
      <c r="C1213">
        <v>2</v>
      </c>
      <c r="D1213" s="1">
        <f>(C1213*7) + _xlfn.XLOOKUP(views_by_week[[#This Row],[video_id]],videos[video_id],videos[date_published])</f>
        <v>44221</v>
      </c>
    </row>
    <row r="1214" spans="1:4" x14ac:dyDescent="0.25">
      <c r="A1214">
        <v>114</v>
      </c>
      <c r="B1214">
        <v>62</v>
      </c>
      <c r="C1214">
        <v>2</v>
      </c>
      <c r="D1214" s="1">
        <f>(C1214*7) + _xlfn.XLOOKUP(views_by_week[[#This Row],[video_id]],videos[video_id],videos[date_published])</f>
        <v>44236</v>
      </c>
    </row>
    <row r="1215" spans="1:4" x14ac:dyDescent="0.25">
      <c r="A1215">
        <v>256</v>
      </c>
      <c r="B1215">
        <v>101</v>
      </c>
      <c r="C1215">
        <v>2</v>
      </c>
      <c r="D1215" s="1">
        <f>(C1215*7) + _xlfn.XLOOKUP(views_by_week[[#This Row],[video_id]],videos[video_id],videos[date_published])</f>
        <v>44446</v>
      </c>
    </row>
    <row r="1216" spans="1:4" x14ac:dyDescent="0.25">
      <c r="A1216">
        <v>147</v>
      </c>
      <c r="B1216">
        <v>342</v>
      </c>
      <c r="C1216">
        <v>2</v>
      </c>
      <c r="D1216" s="1">
        <f>(C1216*7) + _xlfn.XLOOKUP(views_by_week[[#This Row],[video_id]],videos[video_id],videos[date_published])</f>
        <v>44291</v>
      </c>
    </row>
    <row r="1217" spans="1:4" x14ac:dyDescent="0.25">
      <c r="A1217">
        <v>128</v>
      </c>
      <c r="B1217">
        <v>56</v>
      </c>
      <c r="C1217">
        <v>2</v>
      </c>
      <c r="D1217" s="1">
        <f>(C1217*7) + _xlfn.XLOOKUP(views_by_week[[#This Row],[video_id]],videos[video_id],videos[date_published])</f>
        <v>44260</v>
      </c>
    </row>
    <row r="1218" spans="1:4" x14ac:dyDescent="0.25">
      <c r="A1218">
        <v>152</v>
      </c>
      <c r="B1218">
        <v>264</v>
      </c>
      <c r="C1218">
        <v>2</v>
      </c>
      <c r="D1218" s="1">
        <f>(C1218*7) + _xlfn.XLOOKUP(views_by_week[[#This Row],[video_id]],videos[video_id],videos[date_published])</f>
        <v>44295</v>
      </c>
    </row>
    <row r="1219" spans="1:4" x14ac:dyDescent="0.25">
      <c r="A1219">
        <v>283</v>
      </c>
      <c r="B1219">
        <v>58</v>
      </c>
      <c r="C1219">
        <v>2</v>
      </c>
      <c r="D1219" s="1">
        <f>(C1219*7) + _xlfn.XLOOKUP(views_by_week[[#This Row],[video_id]],videos[video_id],videos[date_published])</f>
        <v>44500</v>
      </c>
    </row>
    <row r="1220" spans="1:4" x14ac:dyDescent="0.25">
      <c r="A1220">
        <v>246</v>
      </c>
      <c r="B1220">
        <v>65</v>
      </c>
      <c r="C1220">
        <v>2</v>
      </c>
      <c r="D1220" s="1">
        <f>(C1220*7) + _xlfn.XLOOKUP(views_by_week[[#This Row],[video_id]],videos[video_id],videos[date_published])</f>
        <v>44424</v>
      </c>
    </row>
    <row r="1221" spans="1:4" x14ac:dyDescent="0.25">
      <c r="A1221">
        <v>238</v>
      </c>
      <c r="B1221">
        <v>87</v>
      </c>
      <c r="C1221">
        <v>2</v>
      </c>
      <c r="D1221" s="1">
        <f>(C1221*7) + _xlfn.XLOOKUP(views_by_week[[#This Row],[video_id]],videos[video_id],videos[date_published])</f>
        <v>44416</v>
      </c>
    </row>
    <row r="1222" spans="1:4" x14ac:dyDescent="0.25">
      <c r="A1222">
        <v>289</v>
      </c>
      <c r="B1222">
        <v>125</v>
      </c>
      <c r="C1222">
        <v>2</v>
      </c>
      <c r="D1222" s="1">
        <f>(C1222*7) + _xlfn.XLOOKUP(views_by_week[[#This Row],[video_id]],videos[video_id],videos[date_published])</f>
        <v>44510</v>
      </c>
    </row>
    <row r="1223" spans="1:4" x14ac:dyDescent="0.25">
      <c r="A1223">
        <v>270</v>
      </c>
      <c r="B1223">
        <v>89</v>
      </c>
      <c r="C1223">
        <v>2</v>
      </c>
      <c r="D1223" s="1">
        <f>(C1223*7) + _xlfn.XLOOKUP(views_by_week[[#This Row],[video_id]],videos[video_id],videos[date_published])</f>
        <v>44470</v>
      </c>
    </row>
    <row r="1224" spans="1:4" x14ac:dyDescent="0.25">
      <c r="A1224">
        <v>277</v>
      </c>
      <c r="B1224">
        <v>33</v>
      </c>
      <c r="C1224">
        <v>2</v>
      </c>
      <c r="D1224" s="1">
        <f>(C1224*7) + _xlfn.XLOOKUP(views_by_week[[#This Row],[video_id]],videos[video_id],videos[date_published])</f>
        <v>44492</v>
      </c>
    </row>
    <row r="1225" spans="1:4" x14ac:dyDescent="0.25">
      <c r="A1225">
        <v>291</v>
      </c>
      <c r="B1225">
        <v>23</v>
      </c>
      <c r="C1225">
        <v>2</v>
      </c>
      <c r="D1225" s="1">
        <f>(C1225*7) + _xlfn.XLOOKUP(views_by_week[[#This Row],[video_id]],videos[video_id],videos[date_published])</f>
        <v>44515</v>
      </c>
    </row>
    <row r="1226" spans="1:4" x14ac:dyDescent="0.25">
      <c r="A1226">
        <v>139</v>
      </c>
      <c r="B1226">
        <v>152</v>
      </c>
      <c r="C1226">
        <v>2</v>
      </c>
      <c r="D1226" s="1">
        <f>(C1226*7) + _xlfn.XLOOKUP(views_by_week[[#This Row],[video_id]],videos[video_id],videos[date_published])</f>
        <v>44272</v>
      </c>
    </row>
    <row r="1227" spans="1:4" x14ac:dyDescent="0.25">
      <c r="A1227">
        <v>170</v>
      </c>
      <c r="B1227">
        <v>76</v>
      </c>
      <c r="C1227">
        <v>2</v>
      </c>
      <c r="D1227" s="1">
        <f>(C1227*7) + _xlfn.XLOOKUP(views_by_week[[#This Row],[video_id]],videos[video_id],videos[date_published])</f>
        <v>44325</v>
      </c>
    </row>
    <row r="1228" spans="1:4" x14ac:dyDescent="0.25">
      <c r="A1228">
        <v>183</v>
      </c>
      <c r="B1228">
        <v>613</v>
      </c>
      <c r="C1228">
        <v>2</v>
      </c>
      <c r="D1228" s="1">
        <f>(C1228*7) + _xlfn.XLOOKUP(views_by_week[[#This Row],[video_id]],videos[video_id],videos[date_published])</f>
        <v>44349</v>
      </c>
    </row>
    <row r="1229" spans="1:4" x14ac:dyDescent="0.25">
      <c r="A1229">
        <v>234</v>
      </c>
      <c r="B1229">
        <v>73</v>
      </c>
      <c r="C1229">
        <v>2</v>
      </c>
      <c r="D1229" s="1">
        <f>(C1229*7) + _xlfn.XLOOKUP(views_by_week[[#This Row],[video_id]],videos[video_id],videos[date_published])</f>
        <v>44411</v>
      </c>
    </row>
    <row r="1230" spans="1:4" x14ac:dyDescent="0.25">
      <c r="A1230">
        <v>313</v>
      </c>
      <c r="B1230">
        <v>138</v>
      </c>
      <c r="C1230">
        <v>2</v>
      </c>
      <c r="D1230" s="1">
        <f>(C1230*7) + _xlfn.XLOOKUP(views_by_week[[#This Row],[video_id]],videos[video_id],videos[date_published])</f>
        <v>44559</v>
      </c>
    </row>
    <row r="1231" spans="1:4" x14ac:dyDescent="0.25">
      <c r="A1231">
        <v>187</v>
      </c>
      <c r="B1231">
        <v>67</v>
      </c>
      <c r="C1231">
        <v>2</v>
      </c>
      <c r="D1231" s="1">
        <f>(C1231*7) + _xlfn.XLOOKUP(views_by_week[[#This Row],[video_id]],videos[video_id],videos[date_published])</f>
        <v>44357</v>
      </c>
    </row>
    <row r="1232" spans="1:4" x14ac:dyDescent="0.25">
      <c r="A1232">
        <v>195</v>
      </c>
      <c r="B1232">
        <v>244</v>
      </c>
      <c r="C1232">
        <v>2</v>
      </c>
      <c r="D1232" s="1">
        <f>(C1232*7) + _xlfn.XLOOKUP(views_by_week[[#This Row],[video_id]],videos[video_id],videos[date_published])</f>
        <v>44367</v>
      </c>
    </row>
    <row r="1233" spans="1:4" x14ac:dyDescent="0.25">
      <c r="A1233">
        <v>178</v>
      </c>
      <c r="B1233">
        <v>181</v>
      </c>
      <c r="C1233">
        <v>2</v>
      </c>
      <c r="D1233" s="1">
        <f>(C1233*7) + _xlfn.XLOOKUP(views_by_week[[#This Row],[video_id]],videos[video_id],videos[date_published])</f>
        <v>44337</v>
      </c>
    </row>
    <row r="1234" spans="1:4" x14ac:dyDescent="0.25">
      <c r="A1234">
        <v>133</v>
      </c>
      <c r="B1234">
        <v>364</v>
      </c>
      <c r="C1234">
        <v>2</v>
      </c>
      <c r="D1234" s="1">
        <f>(C1234*7) + _xlfn.XLOOKUP(views_by_week[[#This Row],[video_id]],videos[video_id],videos[date_published])</f>
        <v>44269</v>
      </c>
    </row>
    <row r="1235" spans="1:4" x14ac:dyDescent="0.25">
      <c r="A1235">
        <v>97</v>
      </c>
      <c r="B1235">
        <v>158</v>
      </c>
      <c r="C1235">
        <v>2</v>
      </c>
      <c r="D1235" s="1">
        <f>(C1235*7) + _xlfn.XLOOKUP(views_by_week[[#This Row],[video_id]],videos[video_id],videos[date_published])</f>
        <v>44217</v>
      </c>
    </row>
    <row r="1236" spans="1:4" x14ac:dyDescent="0.25">
      <c r="A1236">
        <v>305</v>
      </c>
      <c r="B1236">
        <v>38</v>
      </c>
      <c r="C1236">
        <v>2</v>
      </c>
      <c r="D1236" s="1">
        <f>(C1236*7) + _xlfn.XLOOKUP(views_by_week[[#This Row],[video_id]],videos[video_id],videos[date_published])</f>
        <v>44540</v>
      </c>
    </row>
    <row r="1237" spans="1:4" x14ac:dyDescent="0.25">
      <c r="A1237">
        <v>257</v>
      </c>
      <c r="B1237">
        <v>33</v>
      </c>
      <c r="C1237">
        <v>2</v>
      </c>
      <c r="D1237" s="1">
        <f>(C1237*7) + _xlfn.XLOOKUP(views_by_week[[#This Row],[video_id]],videos[video_id],videos[date_published])</f>
        <v>44446</v>
      </c>
    </row>
    <row r="1238" spans="1:4" x14ac:dyDescent="0.25">
      <c r="A1238">
        <v>272</v>
      </c>
      <c r="B1238">
        <v>342</v>
      </c>
      <c r="C1238">
        <v>2</v>
      </c>
      <c r="D1238" s="1">
        <f>(C1238*7) + _xlfn.XLOOKUP(views_by_week[[#This Row],[video_id]],videos[video_id],videos[date_published])</f>
        <v>44478</v>
      </c>
    </row>
    <row r="1239" spans="1:4" x14ac:dyDescent="0.25">
      <c r="A1239">
        <v>405</v>
      </c>
      <c r="B1239">
        <v>250</v>
      </c>
      <c r="C1239">
        <v>2</v>
      </c>
      <c r="D1239" s="1">
        <f>(C1239*7) + _xlfn.XLOOKUP(views_by_week[[#This Row],[video_id]],videos[video_id],videos[date_published])</f>
        <v>44869</v>
      </c>
    </row>
    <row r="1240" spans="1:4" x14ac:dyDescent="0.25">
      <c r="A1240">
        <v>341</v>
      </c>
      <c r="B1240">
        <v>26</v>
      </c>
      <c r="C1240">
        <v>2</v>
      </c>
      <c r="D1240" s="1">
        <f>(C1240*7) + _xlfn.XLOOKUP(views_by_week[[#This Row],[video_id]],videos[video_id],videos[date_published])</f>
        <v>44660</v>
      </c>
    </row>
    <row r="1241" spans="1:4" x14ac:dyDescent="0.25">
      <c r="A1241">
        <v>398</v>
      </c>
      <c r="B1241">
        <v>14</v>
      </c>
      <c r="C1241">
        <v>2</v>
      </c>
      <c r="D1241" s="1">
        <f>(C1241*7) + _xlfn.XLOOKUP(views_by_week[[#This Row],[video_id]],videos[video_id],videos[date_published])</f>
        <v>44861</v>
      </c>
    </row>
    <row r="1242" spans="1:4" x14ac:dyDescent="0.25">
      <c r="A1242">
        <v>356</v>
      </c>
      <c r="B1242">
        <v>45</v>
      </c>
      <c r="C1242">
        <v>2</v>
      </c>
      <c r="D1242" s="1">
        <f>(C1242*7) + _xlfn.XLOOKUP(views_by_week[[#This Row],[video_id]],videos[video_id],videos[date_published])</f>
        <v>44705</v>
      </c>
    </row>
    <row r="1243" spans="1:4" x14ac:dyDescent="0.25">
      <c r="A1243">
        <v>426</v>
      </c>
      <c r="B1243">
        <v>223</v>
      </c>
      <c r="C1243">
        <v>2</v>
      </c>
      <c r="D1243" s="1">
        <f>(C1243*7) + _xlfn.XLOOKUP(views_by_week[[#This Row],[video_id]],videos[video_id],videos[date_published])</f>
        <v>44915</v>
      </c>
    </row>
    <row r="1244" spans="1:4" x14ac:dyDescent="0.25">
      <c r="A1244">
        <v>419</v>
      </c>
      <c r="B1244">
        <v>20</v>
      </c>
      <c r="C1244">
        <v>2</v>
      </c>
      <c r="D1244" s="1">
        <f>(C1244*7) + _xlfn.XLOOKUP(views_by_week[[#This Row],[video_id]],videos[video_id],videos[date_published])</f>
        <v>44895</v>
      </c>
    </row>
    <row r="1245" spans="1:4" x14ac:dyDescent="0.25">
      <c r="A1245">
        <v>359</v>
      </c>
      <c r="B1245">
        <v>122</v>
      </c>
      <c r="C1245">
        <v>2</v>
      </c>
      <c r="D1245" s="1">
        <f>(C1245*7) + _xlfn.XLOOKUP(views_by_week[[#This Row],[video_id]],videos[video_id],videos[date_published])</f>
        <v>44714</v>
      </c>
    </row>
    <row r="1246" spans="1:4" x14ac:dyDescent="0.25">
      <c r="A1246">
        <v>406</v>
      </c>
      <c r="B1246">
        <v>31</v>
      </c>
      <c r="C1246">
        <v>2</v>
      </c>
      <c r="D1246" s="1">
        <f>(C1246*7) + _xlfn.XLOOKUP(views_by_week[[#This Row],[video_id]],videos[video_id],videos[date_published])</f>
        <v>44870</v>
      </c>
    </row>
    <row r="1247" spans="1:4" x14ac:dyDescent="0.25">
      <c r="A1247">
        <v>323</v>
      </c>
      <c r="B1247">
        <v>32</v>
      </c>
      <c r="C1247">
        <v>2</v>
      </c>
      <c r="D1247" s="1">
        <f>(C1247*7) + _xlfn.XLOOKUP(views_by_week[[#This Row],[video_id]],videos[video_id],videos[date_published])</f>
        <v>44582</v>
      </c>
    </row>
    <row r="1248" spans="1:4" x14ac:dyDescent="0.25">
      <c r="A1248">
        <v>374</v>
      </c>
      <c r="B1248">
        <v>35</v>
      </c>
      <c r="C1248">
        <v>2</v>
      </c>
      <c r="D1248" s="1">
        <f>(C1248*7) + _xlfn.XLOOKUP(views_by_week[[#This Row],[video_id]],videos[video_id],videos[date_published])</f>
        <v>44748</v>
      </c>
    </row>
    <row r="1249" spans="1:4" x14ac:dyDescent="0.25">
      <c r="A1249">
        <v>345</v>
      </c>
      <c r="B1249">
        <v>118</v>
      </c>
      <c r="C1249">
        <v>2</v>
      </c>
      <c r="D1249" s="1">
        <f>(C1249*7) + _xlfn.XLOOKUP(views_by_week[[#This Row],[video_id]],videos[video_id],videos[date_published])</f>
        <v>44674</v>
      </c>
    </row>
    <row r="1250" spans="1:4" x14ac:dyDescent="0.25">
      <c r="A1250">
        <v>377</v>
      </c>
      <c r="B1250">
        <v>38</v>
      </c>
      <c r="C1250">
        <v>2</v>
      </c>
      <c r="D1250" s="1">
        <f>(C1250*7) + _xlfn.XLOOKUP(views_by_week[[#This Row],[video_id]],videos[video_id],videos[date_published])</f>
        <v>44760</v>
      </c>
    </row>
    <row r="1251" spans="1:4" x14ac:dyDescent="0.25">
      <c r="A1251">
        <v>402</v>
      </c>
      <c r="B1251">
        <v>206</v>
      </c>
      <c r="C1251">
        <v>2</v>
      </c>
      <c r="D1251" s="1">
        <f>(C1251*7) + _xlfn.XLOOKUP(views_by_week[[#This Row],[video_id]],videos[video_id],videos[date_published])</f>
        <v>44867</v>
      </c>
    </row>
    <row r="1252" spans="1:4" x14ac:dyDescent="0.25">
      <c r="A1252">
        <v>416</v>
      </c>
      <c r="B1252">
        <v>35</v>
      </c>
      <c r="C1252">
        <v>2</v>
      </c>
      <c r="D1252" s="1">
        <f>(C1252*7) + _xlfn.XLOOKUP(views_by_week[[#This Row],[video_id]],videos[video_id],videos[date_published])</f>
        <v>44894</v>
      </c>
    </row>
    <row r="1253" spans="1:4" x14ac:dyDescent="0.25">
      <c r="A1253">
        <v>429</v>
      </c>
      <c r="B1253">
        <v>21</v>
      </c>
      <c r="C1253">
        <v>2</v>
      </c>
      <c r="D1253" s="1">
        <f>(C1253*7) + _xlfn.XLOOKUP(views_by_week[[#This Row],[video_id]],videos[video_id],videos[date_published])</f>
        <v>44923</v>
      </c>
    </row>
    <row r="1254" spans="1:4" x14ac:dyDescent="0.25">
      <c r="A1254">
        <v>386</v>
      </c>
      <c r="B1254">
        <v>46</v>
      </c>
      <c r="C1254">
        <v>2</v>
      </c>
      <c r="D1254" s="1">
        <f>(C1254*7) + _xlfn.XLOOKUP(views_by_week[[#This Row],[video_id]],videos[video_id],videos[date_published])</f>
        <v>44806</v>
      </c>
    </row>
    <row r="1255" spans="1:4" x14ac:dyDescent="0.25">
      <c r="A1255">
        <v>391</v>
      </c>
      <c r="B1255">
        <v>79</v>
      </c>
      <c r="C1255">
        <v>2</v>
      </c>
      <c r="D1255" s="1">
        <f>(C1255*7) + _xlfn.XLOOKUP(views_by_week[[#This Row],[video_id]],videos[video_id],videos[date_published])</f>
        <v>44830</v>
      </c>
    </row>
    <row r="1256" spans="1:4" x14ac:dyDescent="0.25">
      <c r="A1256">
        <v>390</v>
      </c>
      <c r="B1256">
        <v>23</v>
      </c>
      <c r="C1256">
        <v>2</v>
      </c>
      <c r="D1256" s="1">
        <f>(C1256*7) + _xlfn.XLOOKUP(views_by_week[[#This Row],[video_id]],videos[video_id],videos[date_published])</f>
        <v>44827</v>
      </c>
    </row>
    <row r="1257" spans="1:4" x14ac:dyDescent="0.25">
      <c r="A1257">
        <v>407</v>
      </c>
      <c r="B1257">
        <v>123</v>
      </c>
      <c r="C1257">
        <v>2</v>
      </c>
      <c r="D1257" s="1">
        <f>(C1257*7) + _xlfn.XLOOKUP(views_by_week[[#This Row],[video_id]],videos[video_id],videos[date_published])</f>
        <v>44873</v>
      </c>
    </row>
    <row r="1258" spans="1:4" x14ac:dyDescent="0.25">
      <c r="A1258">
        <v>340</v>
      </c>
      <c r="B1258">
        <v>56</v>
      </c>
      <c r="C1258">
        <v>2</v>
      </c>
      <c r="D1258" s="1">
        <f>(C1258*7) + _xlfn.XLOOKUP(views_by_week[[#This Row],[video_id]],videos[video_id],videos[date_published])</f>
        <v>44660</v>
      </c>
    </row>
    <row r="1259" spans="1:4" x14ac:dyDescent="0.25">
      <c r="A1259">
        <v>395</v>
      </c>
      <c r="B1259">
        <v>36</v>
      </c>
      <c r="C1259">
        <v>2</v>
      </c>
      <c r="D1259" s="1">
        <f>(C1259*7) + _xlfn.XLOOKUP(views_by_week[[#This Row],[video_id]],videos[video_id],videos[date_published])</f>
        <v>44846</v>
      </c>
    </row>
    <row r="1260" spans="1:4" x14ac:dyDescent="0.25">
      <c r="A1260">
        <v>357</v>
      </c>
      <c r="B1260">
        <v>173</v>
      </c>
      <c r="C1260">
        <v>2</v>
      </c>
      <c r="D1260" s="1">
        <f>(C1260*7) + _xlfn.XLOOKUP(views_by_week[[#This Row],[video_id]],videos[video_id],videos[date_published])</f>
        <v>44707</v>
      </c>
    </row>
    <row r="1261" spans="1:4" x14ac:dyDescent="0.25">
      <c r="A1261">
        <v>360</v>
      </c>
      <c r="B1261">
        <v>583</v>
      </c>
      <c r="C1261">
        <v>2</v>
      </c>
      <c r="D1261" s="1">
        <f>(C1261*7) + _xlfn.XLOOKUP(views_by_week[[#This Row],[video_id]],videos[video_id],videos[date_published])</f>
        <v>44716</v>
      </c>
    </row>
    <row r="1262" spans="1:4" x14ac:dyDescent="0.25">
      <c r="A1262">
        <v>393</v>
      </c>
      <c r="B1262">
        <v>368</v>
      </c>
      <c r="C1262">
        <v>2</v>
      </c>
      <c r="D1262" s="1">
        <f>(C1262*7) + _xlfn.XLOOKUP(views_by_week[[#This Row],[video_id]],videos[video_id],videos[date_published])</f>
        <v>44842</v>
      </c>
    </row>
    <row r="1263" spans="1:4" x14ac:dyDescent="0.25">
      <c r="A1263">
        <v>329</v>
      </c>
      <c r="B1263">
        <v>53</v>
      </c>
      <c r="C1263">
        <v>2</v>
      </c>
      <c r="D1263" s="1">
        <f>(C1263*7) + _xlfn.XLOOKUP(views_by_week[[#This Row],[video_id]],videos[video_id],videos[date_published])</f>
        <v>44614</v>
      </c>
    </row>
    <row r="1264" spans="1:4" x14ac:dyDescent="0.25">
      <c r="A1264">
        <v>394</v>
      </c>
      <c r="B1264">
        <v>114</v>
      </c>
      <c r="C1264">
        <v>2</v>
      </c>
      <c r="D1264" s="1">
        <f>(C1264*7) + _xlfn.XLOOKUP(views_by_week[[#This Row],[video_id]],videos[video_id],videos[date_published])</f>
        <v>44846</v>
      </c>
    </row>
    <row r="1265" spans="1:4" x14ac:dyDescent="0.25">
      <c r="A1265">
        <v>410</v>
      </c>
      <c r="B1265">
        <v>19</v>
      </c>
      <c r="C1265">
        <v>2</v>
      </c>
      <c r="D1265" s="1">
        <f>(C1265*7) + _xlfn.XLOOKUP(views_by_week[[#This Row],[video_id]],videos[video_id],videos[date_published])</f>
        <v>44880</v>
      </c>
    </row>
    <row r="1266" spans="1:4" x14ac:dyDescent="0.25">
      <c r="A1266">
        <v>338</v>
      </c>
      <c r="B1266">
        <v>52</v>
      </c>
      <c r="C1266">
        <v>2</v>
      </c>
      <c r="D1266" s="1">
        <f>(C1266*7) + _xlfn.XLOOKUP(views_by_week[[#This Row],[video_id]],videos[video_id],videos[date_published])</f>
        <v>44655</v>
      </c>
    </row>
    <row r="1267" spans="1:4" x14ac:dyDescent="0.25">
      <c r="A1267">
        <v>397</v>
      </c>
      <c r="B1267">
        <v>3874</v>
      </c>
      <c r="C1267">
        <v>2</v>
      </c>
      <c r="D1267" s="1">
        <f>(C1267*7) + _xlfn.XLOOKUP(views_by_week[[#This Row],[video_id]],videos[video_id],videos[date_published])</f>
        <v>44858</v>
      </c>
    </row>
    <row r="1268" spans="1:4" x14ac:dyDescent="0.25">
      <c r="A1268">
        <v>372</v>
      </c>
      <c r="B1268">
        <v>94</v>
      </c>
      <c r="C1268">
        <v>2</v>
      </c>
      <c r="D1268" s="1">
        <f>(C1268*7) + _xlfn.XLOOKUP(views_by_week[[#This Row],[video_id]],videos[video_id],videos[date_published])</f>
        <v>44748</v>
      </c>
    </row>
    <row r="1269" spans="1:4" x14ac:dyDescent="0.25">
      <c r="A1269">
        <v>384</v>
      </c>
      <c r="B1269">
        <v>334</v>
      </c>
      <c r="C1269">
        <v>2</v>
      </c>
      <c r="D1269" s="1">
        <f>(C1269*7) + _xlfn.XLOOKUP(views_by_week[[#This Row],[video_id]],videos[video_id],videos[date_published])</f>
        <v>44782</v>
      </c>
    </row>
    <row r="1270" spans="1:4" x14ac:dyDescent="0.25">
      <c r="A1270">
        <v>373</v>
      </c>
      <c r="B1270">
        <v>51</v>
      </c>
      <c r="C1270">
        <v>2</v>
      </c>
      <c r="D1270" s="1">
        <f>(C1270*7) + _xlfn.XLOOKUP(views_by_week[[#This Row],[video_id]],videos[video_id],videos[date_published])</f>
        <v>44748</v>
      </c>
    </row>
    <row r="1271" spans="1:4" x14ac:dyDescent="0.25">
      <c r="A1271">
        <v>428</v>
      </c>
      <c r="B1271">
        <v>32</v>
      </c>
      <c r="C1271">
        <v>2</v>
      </c>
      <c r="D1271" s="1">
        <f>(C1271*7) + _xlfn.XLOOKUP(views_by_week[[#This Row],[video_id]],videos[video_id],videos[date_published])</f>
        <v>44923</v>
      </c>
    </row>
    <row r="1272" spans="1:4" x14ac:dyDescent="0.25">
      <c r="A1272">
        <v>388</v>
      </c>
      <c r="B1272">
        <v>24</v>
      </c>
      <c r="C1272">
        <v>2</v>
      </c>
      <c r="D1272" s="1">
        <f>(C1272*7) + _xlfn.XLOOKUP(views_by_week[[#This Row],[video_id]],videos[video_id],videos[date_published])</f>
        <v>44819</v>
      </c>
    </row>
    <row r="1273" spans="1:4" x14ac:dyDescent="0.25">
      <c r="A1273">
        <v>389</v>
      </c>
      <c r="B1273">
        <v>1846</v>
      </c>
      <c r="C1273">
        <v>2</v>
      </c>
      <c r="D1273" s="1">
        <f>(C1273*7) + _xlfn.XLOOKUP(views_by_week[[#This Row],[video_id]],videos[video_id],videos[date_published])</f>
        <v>44825</v>
      </c>
    </row>
    <row r="1274" spans="1:4" x14ac:dyDescent="0.25">
      <c r="A1274">
        <v>420</v>
      </c>
      <c r="B1274">
        <v>1042</v>
      </c>
      <c r="C1274">
        <v>2</v>
      </c>
      <c r="D1274" s="1">
        <f>(C1274*7) + _xlfn.XLOOKUP(views_by_week[[#This Row],[video_id]],videos[video_id],videos[date_published])</f>
        <v>44896</v>
      </c>
    </row>
    <row r="1275" spans="1:4" x14ac:dyDescent="0.25">
      <c r="A1275">
        <v>354</v>
      </c>
      <c r="B1275">
        <v>57</v>
      </c>
      <c r="C1275">
        <v>2</v>
      </c>
      <c r="D1275" s="1">
        <f>(C1275*7) + _xlfn.XLOOKUP(views_by_week[[#This Row],[video_id]],videos[video_id],videos[date_published])</f>
        <v>44696</v>
      </c>
    </row>
    <row r="1276" spans="1:4" x14ac:dyDescent="0.25">
      <c r="A1276">
        <v>342</v>
      </c>
      <c r="B1276">
        <v>149</v>
      </c>
      <c r="C1276">
        <v>2</v>
      </c>
      <c r="D1276" s="1">
        <f>(C1276*7) + _xlfn.XLOOKUP(views_by_week[[#This Row],[video_id]],videos[video_id],videos[date_published])</f>
        <v>44661</v>
      </c>
    </row>
    <row r="1277" spans="1:4" x14ac:dyDescent="0.25">
      <c r="A1277">
        <v>385</v>
      </c>
      <c r="B1277">
        <v>103</v>
      </c>
      <c r="C1277">
        <v>2</v>
      </c>
      <c r="D1277" s="1">
        <f>(C1277*7) + _xlfn.XLOOKUP(views_by_week[[#This Row],[video_id]],videos[video_id],videos[date_published])</f>
        <v>44789</v>
      </c>
    </row>
    <row r="1278" spans="1:4" x14ac:dyDescent="0.25">
      <c r="A1278">
        <v>423</v>
      </c>
      <c r="B1278">
        <v>49</v>
      </c>
      <c r="C1278">
        <v>2</v>
      </c>
      <c r="D1278" s="1">
        <f>(C1278*7) + _xlfn.XLOOKUP(views_by_week[[#This Row],[video_id]],videos[video_id],videos[date_published])</f>
        <v>44903</v>
      </c>
    </row>
    <row r="1279" spans="1:4" x14ac:dyDescent="0.25">
      <c r="A1279">
        <v>411</v>
      </c>
      <c r="B1279">
        <v>107</v>
      </c>
      <c r="C1279">
        <v>2</v>
      </c>
      <c r="D1279" s="1">
        <f>(C1279*7) + _xlfn.XLOOKUP(views_by_week[[#This Row],[video_id]],videos[video_id],videos[date_published])</f>
        <v>44881</v>
      </c>
    </row>
    <row r="1280" spans="1:4" x14ac:dyDescent="0.25">
      <c r="A1280">
        <v>352</v>
      </c>
      <c r="B1280">
        <v>69</v>
      </c>
      <c r="C1280">
        <v>2</v>
      </c>
      <c r="D1280" s="1">
        <f>(C1280*7) + _xlfn.XLOOKUP(views_by_week[[#This Row],[video_id]],videos[video_id],videos[date_published])</f>
        <v>44692</v>
      </c>
    </row>
    <row r="1281" spans="1:4" x14ac:dyDescent="0.25">
      <c r="A1281">
        <v>347</v>
      </c>
      <c r="B1281">
        <v>1151</v>
      </c>
      <c r="C1281">
        <v>2</v>
      </c>
      <c r="D1281" s="1">
        <f>(C1281*7) + _xlfn.XLOOKUP(views_by_week[[#This Row],[video_id]],videos[video_id],videos[date_published])</f>
        <v>44686</v>
      </c>
    </row>
    <row r="1282" spans="1:4" x14ac:dyDescent="0.25">
      <c r="A1282">
        <v>350</v>
      </c>
      <c r="B1282">
        <v>38</v>
      </c>
      <c r="C1282">
        <v>2</v>
      </c>
      <c r="D1282" s="1">
        <f>(C1282*7) + _xlfn.XLOOKUP(views_by_week[[#This Row],[video_id]],videos[video_id],videos[date_published])</f>
        <v>44690</v>
      </c>
    </row>
    <row r="1283" spans="1:4" x14ac:dyDescent="0.25">
      <c r="A1283">
        <v>418</v>
      </c>
      <c r="B1283">
        <v>44</v>
      </c>
      <c r="C1283">
        <v>2</v>
      </c>
      <c r="D1283" s="1">
        <f>(C1283*7) + _xlfn.XLOOKUP(views_by_week[[#This Row],[video_id]],videos[video_id],videos[date_published])</f>
        <v>44895</v>
      </c>
    </row>
    <row r="1284" spans="1:4" x14ac:dyDescent="0.25">
      <c r="A1284">
        <v>332</v>
      </c>
      <c r="B1284">
        <v>31</v>
      </c>
      <c r="C1284">
        <v>2</v>
      </c>
      <c r="D1284" s="1">
        <f>(C1284*7) + _xlfn.XLOOKUP(views_by_week[[#This Row],[video_id]],videos[video_id],videos[date_published])</f>
        <v>44626</v>
      </c>
    </row>
    <row r="1285" spans="1:4" x14ac:dyDescent="0.25">
      <c r="A1285">
        <v>343</v>
      </c>
      <c r="B1285">
        <v>50</v>
      </c>
      <c r="C1285">
        <v>2</v>
      </c>
      <c r="D1285" s="1">
        <f>(C1285*7) + _xlfn.XLOOKUP(views_by_week[[#This Row],[video_id]],videos[video_id],videos[date_published])</f>
        <v>44666</v>
      </c>
    </row>
    <row r="1286" spans="1:4" x14ac:dyDescent="0.25">
      <c r="A1286">
        <v>409</v>
      </c>
      <c r="B1286">
        <v>29</v>
      </c>
      <c r="C1286">
        <v>2</v>
      </c>
      <c r="D1286" s="1">
        <f>(C1286*7) + _xlfn.XLOOKUP(views_by_week[[#This Row],[video_id]],videos[video_id],videos[date_published])</f>
        <v>44876</v>
      </c>
    </row>
    <row r="1287" spans="1:4" x14ac:dyDescent="0.25">
      <c r="A1287">
        <v>326</v>
      </c>
      <c r="B1287">
        <v>1115</v>
      </c>
      <c r="C1287">
        <v>2</v>
      </c>
      <c r="D1287" s="1">
        <f>(C1287*7) + _xlfn.XLOOKUP(views_by_week[[#This Row],[video_id]],videos[video_id],videos[date_published])</f>
        <v>44592</v>
      </c>
    </row>
    <row r="1288" spans="1:4" x14ac:dyDescent="0.25">
      <c r="A1288">
        <v>344</v>
      </c>
      <c r="B1288">
        <v>60</v>
      </c>
      <c r="C1288">
        <v>2</v>
      </c>
      <c r="D1288" s="1">
        <f>(C1288*7) + _xlfn.XLOOKUP(views_by_week[[#This Row],[video_id]],videos[video_id],videos[date_published])</f>
        <v>44668</v>
      </c>
    </row>
    <row r="1289" spans="1:4" x14ac:dyDescent="0.25">
      <c r="A1289">
        <v>378</v>
      </c>
      <c r="B1289">
        <v>31</v>
      </c>
      <c r="C1289">
        <v>2</v>
      </c>
      <c r="D1289" s="1">
        <f>(C1289*7) + _xlfn.XLOOKUP(views_by_week[[#This Row],[video_id]],videos[video_id],videos[date_published])</f>
        <v>44761</v>
      </c>
    </row>
    <row r="1290" spans="1:4" x14ac:dyDescent="0.25">
      <c r="A1290">
        <v>325</v>
      </c>
      <c r="B1290">
        <v>40</v>
      </c>
      <c r="C1290">
        <v>2</v>
      </c>
      <c r="D1290" s="1">
        <f>(C1290*7) + _xlfn.XLOOKUP(views_by_week[[#This Row],[video_id]],videos[video_id],videos[date_published])</f>
        <v>44589</v>
      </c>
    </row>
    <row r="1291" spans="1:4" x14ac:dyDescent="0.25">
      <c r="A1291">
        <v>346</v>
      </c>
      <c r="B1291">
        <v>111</v>
      </c>
      <c r="C1291">
        <v>2</v>
      </c>
      <c r="D1291" s="1">
        <f>(C1291*7) + _xlfn.XLOOKUP(views_by_week[[#This Row],[video_id]],videos[video_id],videos[date_published])</f>
        <v>44685</v>
      </c>
    </row>
    <row r="1292" spans="1:4" x14ac:dyDescent="0.25">
      <c r="A1292">
        <v>382</v>
      </c>
      <c r="B1292">
        <v>931</v>
      </c>
      <c r="C1292">
        <v>2</v>
      </c>
      <c r="D1292" s="1">
        <f>(C1292*7) + _xlfn.XLOOKUP(views_by_week[[#This Row],[video_id]],videos[video_id],videos[date_published])</f>
        <v>44777</v>
      </c>
    </row>
    <row r="1293" spans="1:4" x14ac:dyDescent="0.25">
      <c r="A1293">
        <v>330</v>
      </c>
      <c r="B1293">
        <v>203</v>
      </c>
      <c r="C1293">
        <v>2</v>
      </c>
      <c r="D1293" s="1">
        <f>(C1293*7) + _xlfn.XLOOKUP(views_by_week[[#This Row],[video_id]],videos[video_id],videos[date_published])</f>
        <v>44623</v>
      </c>
    </row>
    <row r="1294" spans="1:4" x14ac:dyDescent="0.25">
      <c r="A1294">
        <v>403</v>
      </c>
      <c r="B1294">
        <v>91</v>
      </c>
      <c r="C1294">
        <v>2</v>
      </c>
      <c r="D1294" s="1">
        <f>(C1294*7) + _xlfn.XLOOKUP(views_by_week[[#This Row],[video_id]],videos[video_id],videos[date_published])</f>
        <v>44868</v>
      </c>
    </row>
    <row r="1295" spans="1:4" x14ac:dyDescent="0.25">
      <c r="A1295">
        <v>364</v>
      </c>
      <c r="B1295">
        <v>93</v>
      </c>
      <c r="C1295">
        <v>2</v>
      </c>
      <c r="D1295" s="1">
        <f>(C1295*7) + _xlfn.XLOOKUP(views_by_week[[#This Row],[video_id]],videos[video_id],videos[date_published])</f>
        <v>44722</v>
      </c>
    </row>
    <row r="1296" spans="1:4" x14ac:dyDescent="0.25">
      <c r="A1296">
        <v>381</v>
      </c>
      <c r="B1296">
        <v>159</v>
      </c>
      <c r="C1296">
        <v>2</v>
      </c>
      <c r="D1296" s="1">
        <f>(C1296*7) + _xlfn.XLOOKUP(views_by_week[[#This Row],[video_id]],videos[video_id],videos[date_published])</f>
        <v>44769</v>
      </c>
    </row>
    <row r="1297" spans="1:4" x14ac:dyDescent="0.25">
      <c r="A1297">
        <v>380</v>
      </c>
      <c r="B1297">
        <v>1401</v>
      </c>
      <c r="C1297">
        <v>2</v>
      </c>
      <c r="D1297" s="1">
        <f>(C1297*7) + _xlfn.XLOOKUP(views_by_week[[#This Row],[video_id]],videos[video_id],videos[date_published])</f>
        <v>44765</v>
      </c>
    </row>
    <row r="1298" spans="1:4" x14ac:dyDescent="0.25">
      <c r="A1298">
        <v>335</v>
      </c>
      <c r="B1298">
        <v>100</v>
      </c>
      <c r="C1298">
        <v>2</v>
      </c>
      <c r="D1298" s="1">
        <f>(C1298*7) + _xlfn.XLOOKUP(views_by_week[[#This Row],[video_id]],videos[video_id],videos[date_published])</f>
        <v>44639</v>
      </c>
    </row>
    <row r="1299" spans="1:4" x14ac:dyDescent="0.25">
      <c r="A1299">
        <v>430</v>
      </c>
      <c r="B1299">
        <v>84</v>
      </c>
      <c r="C1299">
        <v>2</v>
      </c>
      <c r="D1299" s="1">
        <f>(C1299*7) + _xlfn.XLOOKUP(views_by_week[[#This Row],[video_id]],videos[video_id],videos[date_published])</f>
        <v>44926</v>
      </c>
    </row>
    <row r="1300" spans="1:4" x14ac:dyDescent="0.25">
      <c r="A1300">
        <v>392</v>
      </c>
      <c r="B1300">
        <v>75</v>
      </c>
      <c r="C1300">
        <v>2</v>
      </c>
      <c r="D1300" s="1">
        <f>(C1300*7) + _xlfn.XLOOKUP(views_by_week[[#This Row],[video_id]],videos[video_id],videos[date_published])</f>
        <v>44833</v>
      </c>
    </row>
    <row r="1301" spans="1:4" x14ac:dyDescent="0.25">
      <c r="A1301">
        <v>427</v>
      </c>
      <c r="B1301">
        <v>130</v>
      </c>
      <c r="C1301">
        <v>2</v>
      </c>
      <c r="D1301" s="1">
        <f>(C1301*7) + _xlfn.XLOOKUP(views_by_week[[#This Row],[video_id]],videos[video_id],videos[date_published])</f>
        <v>44915</v>
      </c>
    </row>
    <row r="1302" spans="1:4" x14ac:dyDescent="0.25">
      <c r="A1302">
        <v>339</v>
      </c>
      <c r="B1302">
        <v>309</v>
      </c>
      <c r="C1302">
        <v>2</v>
      </c>
      <c r="D1302" s="1">
        <f>(C1302*7) + _xlfn.XLOOKUP(views_by_week[[#This Row],[video_id]],videos[video_id],videos[date_published])</f>
        <v>44660</v>
      </c>
    </row>
    <row r="1303" spans="1:4" x14ac:dyDescent="0.25">
      <c r="A1303">
        <v>324</v>
      </c>
      <c r="B1303">
        <v>60</v>
      </c>
      <c r="C1303">
        <v>2</v>
      </c>
      <c r="D1303" s="1">
        <f>(C1303*7) + _xlfn.XLOOKUP(views_by_week[[#This Row],[video_id]],videos[video_id],videos[date_published])</f>
        <v>44588</v>
      </c>
    </row>
    <row r="1304" spans="1:4" x14ac:dyDescent="0.25">
      <c r="A1304">
        <v>336</v>
      </c>
      <c r="B1304">
        <v>86</v>
      </c>
      <c r="C1304">
        <v>2</v>
      </c>
      <c r="D1304" s="1">
        <f>(C1304*7) + _xlfn.XLOOKUP(views_by_week[[#This Row],[video_id]],videos[video_id],videos[date_published])</f>
        <v>44642</v>
      </c>
    </row>
    <row r="1305" spans="1:4" x14ac:dyDescent="0.25">
      <c r="A1305">
        <v>349</v>
      </c>
      <c r="B1305">
        <v>103</v>
      </c>
      <c r="C1305">
        <v>2</v>
      </c>
      <c r="D1305" s="1">
        <f>(C1305*7) + _xlfn.XLOOKUP(views_by_week[[#This Row],[video_id]],videos[video_id],videos[date_published])</f>
        <v>44690</v>
      </c>
    </row>
    <row r="1306" spans="1:4" x14ac:dyDescent="0.25">
      <c r="A1306">
        <v>375</v>
      </c>
      <c r="B1306">
        <v>756</v>
      </c>
      <c r="C1306">
        <v>2</v>
      </c>
      <c r="D1306" s="1">
        <f>(C1306*7) + _xlfn.XLOOKUP(views_by_week[[#This Row],[video_id]],videos[video_id],videos[date_published])</f>
        <v>44759</v>
      </c>
    </row>
    <row r="1307" spans="1:4" x14ac:dyDescent="0.25">
      <c r="A1307">
        <v>328</v>
      </c>
      <c r="B1307">
        <v>257</v>
      </c>
      <c r="C1307">
        <v>2</v>
      </c>
      <c r="D1307" s="1">
        <f>(C1307*7) + _xlfn.XLOOKUP(views_by_week[[#This Row],[video_id]],videos[video_id],videos[date_published])</f>
        <v>44612</v>
      </c>
    </row>
    <row r="1308" spans="1:4" x14ac:dyDescent="0.25">
      <c r="A1308">
        <v>431</v>
      </c>
      <c r="B1308">
        <v>112</v>
      </c>
      <c r="C1308">
        <v>2</v>
      </c>
      <c r="D1308" s="1">
        <f>(C1308*7) + _xlfn.XLOOKUP(views_by_week[[#This Row],[video_id]],videos[video_id],videos[date_published])</f>
        <v>44927</v>
      </c>
    </row>
    <row r="1309" spans="1:4" x14ac:dyDescent="0.25">
      <c r="A1309">
        <v>414</v>
      </c>
      <c r="B1309">
        <v>834</v>
      </c>
      <c r="C1309">
        <v>2</v>
      </c>
      <c r="D1309" s="1">
        <f>(C1309*7) + _xlfn.XLOOKUP(views_by_week[[#This Row],[video_id]],videos[video_id],videos[date_published])</f>
        <v>44891</v>
      </c>
    </row>
    <row r="1310" spans="1:4" x14ac:dyDescent="0.25">
      <c r="A1310">
        <v>370</v>
      </c>
      <c r="B1310">
        <v>437</v>
      </c>
      <c r="C1310">
        <v>2</v>
      </c>
      <c r="D1310" s="1">
        <f>(C1310*7) + _xlfn.XLOOKUP(views_by_week[[#This Row],[video_id]],videos[video_id],videos[date_published])</f>
        <v>44746</v>
      </c>
    </row>
    <row r="1311" spans="1:4" x14ac:dyDescent="0.25">
      <c r="A1311">
        <v>365</v>
      </c>
      <c r="B1311">
        <v>166</v>
      </c>
      <c r="C1311">
        <v>2</v>
      </c>
      <c r="D1311" s="1">
        <f>(C1311*7) + _xlfn.XLOOKUP(views_by_week[[#This Row],[video_id]],videos[video_id],videos[date_published])</f>
        <v>44722</v>
      </c>
    </row>
    <row r="1312" spans="1:4" x14ac:dyDescent="0.25">
      <c r="A1312">
        <v>400</v>
      </c>
      <c r="B1312">
        <v>580</v>
      </c>
      <c r="C1312">
        <v>2</v>
      </c>
      <c r="D1312" s="1">
        <f>(C1312*7) + _xlfn.XLOOKUP(views_by_week[[#This Row],[video_id]],videos[video_id],videos[date_published])</f>
        <v>44865</v>
      </c>
    </row>
    <row r="1313" spans="1:4" x14ac:dyDescent="0.25">
      <c r="A1313">
        <v>371</v>
      </c>
      <c r="B1313">
        <v>599</v>
      </c>
      <c r="C1313">
        <v>2</v>
      </c>
      <c r="D1313" s="1">
        <f>(C1313*7) + _xlfn.XLOOKUP(views_by_week[[#This Row],[video_id]],videos[video_id],videos[date_published])</f>
        <v>44748</v>
      </c>
    </row>
    <row r="1314" spans="1:4" x14ac:dyDescent="0.25">
      <c r="A1314">
        <v>422</v>
      </c>
      <c r="B1314">
        <v>143</v>
      </c>
      <c r="C1314">
        <v>2</v>
      </c>
      <c r="D1314" s="1">
        <f>(C1314*7) + _xlfn.XLOOKUP(views_by_week[[#This Row],[video_id]],videos[video_id],videos[date_published])</f>
        <v>44903</v>
      </c>
    </row>
    <row r="1315" spans="1:4" x14ac:dyDescent="0.25">
      <c r="A1315">
        <v>361</v>
      </c>
      <c r="B1315">
        <v>483</v>
      </c>
      <c r="C1315">
        <v>2</v>
      </c>
      <c r="D1315" s="1">
        <f>(C1315*7) + _xlfn.XLOOKUP(views_by_week[[#This Row],[video_id]],videos[video_id],videos[date_published])</f>
        <v>44717</v>
      </c>
    </row>
    <row r="1316" spans="1:4" x14ac:dyDescent="0.25">
      <c r="A1316">
        <v>413</v>
      </c>
      <c r="B1316">
        <v>240</v>
      </c>
      <c r="C1316">
        <v>2</v>
      </c>
      <c r="D1316" s="1">
        <f>(C1316*7) + _xlfn.XLOOKUP(views_by_week[[#This Row],[video_id]],videos[video_id],videos[date_published])</f>
        <v>44887</v>
      </c>
    </row>
    <row r="1317" spans="1:4" x14ac:dyDescent="0.25">
      <c r="A1317">
        <v>379</v>
      </c>
      <c r="B1317">
        <v>92</v>
      </c>
      <c r="C1317">
        <v>2</v>
      </c>
      <c r="D1317" s="1">
        <f>(C1317*7) + _xlfn.XLOOKUP(views_by_week[[#This Row],[video_id]],videos[video_id],videos[date_published])</f>
        <v>44763</v>
      </c>
    </row>
    <row r="1318" spans="1:4" x14ac:dyDescent="0.25">
      <c r="A1318">
        <v>355</v>
      </c>
      <c r="B1318">
        <v>266</v>
      </c>
      <c r="C1318">
        <v>2</v>
      </c>
      <c r="D1318" s="1">
        <f>(C1318*7) + _xlfn.XLOOKUP(views_by_week[[#This Row],[video_id]],videos[video_id],videos[date_published])</f>
        <v>44704</v>
      </c>
    </row>
    <row r="1319" spans="1:4" x14ac:dyDescent="0.25">
      <c r="A1319">
        <v>368</v>
      </c>
      <c r="B1319">
        <v>262</v>
      </c>
      <c r="C1319">
        <v>2</v>
      </c>
      <c r="D1319" s="1">
        <f>(C1319*7) + _xlfn.XLOOKUP(views_by_week[[#This Row],[video_id]],videos[video_id],videos[date_published])</f>
        <v>44731</v>
      </c>
    </row>
    <row r="1320" spans="1:4" x14ac:dyDescent="0.25">
      <c r="A1320">
        <v>425</v>
      </c>
      <c r="B1320">
        <v>732</v>
      </c>
      <c r="C1320">
        <v>2</v>
      </c>
      <c r="D1320" s="1">
        <f>(C1320*7) + _xlfn.XLOOKUP(views_by_week[[#This Row],[video_id]],videos[video_id],videos[date_published])</f>
        <v>44914</v>
      </c>
    </row>
    <row r="1321" spans="1:4" x14ac:dyDescent="0.25">
      <c r="A1321">
        <v>351</v>
      </c>
      <c r="B1321">
        <v>82</v>
      </c>
      <c r="C1321">
        <v>2</v>
      </c>
      <c r="D1321" s="1">
        <f>(C1321*7) + _xlfn.XLOOKUP(views_by_week[[#This Row],[video_id]],videos[video_id],videos[date_published])</f>
        <v>44692</v>
      </c>
    </row>
    <row r="1322" spans="1:4" x14ac:dyDescent="0.25">
      <c r="A1322">
        <v>337</v>
      </c>
      <c r="B1322">
        <v>216</v>
      </c>
      <c r="C1322">
        <v>2</v>
      </c>
      <c r="D1322" s="1">
        <f>(C1322*7) + _xlfn.XLOOKUP(views_by_week[[#This Row],[video_id]],videos[video_id],videos[date_published])</f>
        <v>44649</v>
      </c>
    </row>
    <row r="1323" spans="1:4" x14ac:dyDescent="0.25">
      <c r="A1323">
        <v>366</v>
      </c>
      <c r="B1323">
        <v>452</v>
      </c>
      <c r="C1323">
        <v>2</v>
      </c>
      <c r="D1323" s="1">
        <f>(C1323*7) + _xlfn.XLOOKUP(views_by_week[[#This Row],[video_id]],videos[video_id],videos[date_published])</f>
        <v>44728</v>
      </c>
    </row>
    <row r="1324" spans="1:4" x14ac:dyDescent="0.25">
      <c r="A1324">
        <v>383</v>
      </c>
      <c r="B1324">
        <v>108</v>
      </c>
      <c r="C1324">
        <v>2</v>
      </c>
      <c r="D1324" s="1">
        <f>(C1324*7) + _xlfn.XLOOKUP(views_by_week[[#This Row],[video_id]],videos[video_id],videos[date_published])</f>
        <v>44781</v>
      </c>
    </row>
    <row r="1325" spans="1:4" x14ac:dyDescent="0.25">
      <c r="A1325">
        <v>404</v>
      </c>
      <c r="B1325">
        <v>333</v>
      </c>
      <c r="C1325">
        <v>2</v>
      </c>
      <c r="D1325" s="1">
        <f>(C1325*7) + _xlfn.XLOOKUP(views_by_week[[#This Row],[video_id]],videos[video_id],videos[date_published])</f>
        <v>44869</v>
      </c>
    </row>
    <row r="1326" spans="1:4" x14ac:dyDescent="0.25">
      <c r="A1326">
        <v>424</v>
      </c>
      <c r="B1326">
        <v>564</v>
      </c>
      <c r="C1326">
        <v>2</v>
      </c>
      <c r="D1326" s="1">
        <f>(C1326*7) + _xlfn.XLOOKUP(views_by_week[[#This Row],[video_id]],videos[video_id],videos[date_published])</f>
        <v>44911</v>
      </c>
    </row>
    <row r="1327" spans="1:4" x14ac:dyDescent="0.25">
      <c r="A1327">
        <v>362</v>
      </c>
      <c r="B1327">
        <v>157</v>
      </c>
      <c r="C1327">
        <v>2</v>
      </c>
      <c r="D1327" s="1">
        <f>(C1327*7) + _xlfn.XLOOKUP(views_by_week[[#This Row],[video_id]],videos[video_id],videos[date_published])</f>
        <v>44717</v>
      </c>
    </row>
    <row r="1328" spans="1:4" x14ac:dyDescent="0.25">
      <c r="A1328">
        <v>322</v>
      </c>
      <c r="B1328">
        <v>158</v>
      </c>
      <c r="C1328">
        <v>2</v>
      </c>
      <c r="D1328" s="1">
        <f>(C1328*7) + _xlfn.XLOOKUP(views_by_week[[#This Row],[video_id]],videos[video_id],videos[date_published])</f>
        <v>44577</v>
      </c>
    </row>
    <row r="1329" spans="1:4" x14ac:dyDescent="0.25">
      <c r="A1329">
        <v>432</v>
      </c>
      <c r="B1329">
        <v>316</v>
      </c>
      <c r="C1329">
        <v>2</v>
      </c>
      <c r="D1329" s="1">
        <f>(C1329*7) + _xlfn.XLOOKUP(views_by_week[[#This Row],[video_id]],videos[video_id],videos[date_published])</f>
        <v>44933</v>
      </c>
    </row>
    <row r="1330" spans="1:4" x14ac:dyDescent="0.25">
      <c r="A1330">
        <v>327</v>
      </c>
      <c r="B1330">
        <v>110</v>
      </c>
      <c r="C1330">
        <v>2</v>
      </c>
      <c r="D1330" s="1">
        <f>(C1330*7) + _xlfn.XLOOKUP(views_by_week[[#This Row],[video_id]],videos[video_id],videos[date_published])</f>
        <v>44610</v>
      </c>
    </row>
    <row r="1331" spans="1:4" x14ac:dyDescent="0.25">
      <c r="A1331">
        <v>363</v>
      </c>
      <c r="B1331">
        <v>220</v>
      </c>
      <c r="C1331">
        <v>2</v>
      </c>
      <c r="D1331" s="1">
        <f>(C1331*7) + _xlfn.XLOOKUP(views_by_week[[#This Row],[video_id]],videos[video_id],videos[date_published])</f>
        <v>44721</v>
      </c>
    </row>
    <row r="1332" spans="1:4" x14ac:dyDescent="0.25">
      <c r="A1332">
        <v>334</v>
      </c>
      <c r="B1332">
        <v>782</v>
      </c>
      <c r="C1332">
        <v>2</v>
      </c>
      <c r="D1332" s="1">
        <f>(C1332*7) + _xlfn.XLOOKUP(views_by_week[[#This Row],[video_id]],videos[video_id],videos[date_published])</f>
        <v>44639</v>
      </c>
    </row>
    <row r="1333" spans="1:4" x14ac:dyDescent="0.25">
      <c r="A1333">
        <v>369</v>
      </c>
      <c r="B1333">
        <v>112</v>
      </c>
      <c r="C1333">
        <v>2</v>
      </c>
      <c r="D1333" s="1">
        <f>(C1333*7) + _xlfn.XLOOKUP(views_by_week[[#This Row],[video_id]],videos[video_id],videos[date_published])</f>
        <v>44737</v>
      </c>
    </row>
    <row r="1334" spans="1:4" x14ac:dyDescent="0.25">
      <c r="A1334">
        <v>376</v>
      </c>
      <c r="B1334">
        <v>335</v>
      </c>
      <c r="C1334">
        <v>2</v>
      </c>
      <c r="D1334" s="1">
        <f>(C1334*7) + _xlfn.XLOOKUP(views_by_week[[#This Row],[video_id]],videos[video_id],videos[date_published])</f>
        <v>44760</v>
      </c>
    </row>
    <row r="1335" spans="1:4" x14ac:dyDescent="0.25">
      <c r="A1335">
        <v>408</v>
      </c>
      <c r="B1335">
        <v>391</v>
      </c>
      <c r="C1335">
        <v>2</v>
      </c>
      <c r="D1335" s="1">
        <f>(C1335*7) + _xlfn.XLOOKUP(views_by_week[[#This Row],[video_id]],videos[video_id],videos[date_published])</f>
        <v>44875</v>
      </c>
    </row>
    <row r="1336" spans="1:4" x14ac:dyDescent="0.25">
      <c r="A1336">
        <v>401</v>
      </c>
      <c r="B1336">
        <v>83</v>
      </c>
      <c r="C1336">
        <v>2</v>
      </c>
      <c r="D1336" s="1">
        <f>(C1336*7) + _xlfn.XLOOKUP(views_by_week[[#This Row],[video_id]],videos[video_id],videos[date_published])</f>
        <v>44866</v>
      </c>
    </row>
    <row r="1337" spans="1:4" x14ac:dyDescent="0.25">
      <c r="A1337">
        <v>333</v>
      </c>
      <c r="B1337">
        <v>261</v>
      </c>
      <c r="C1337">
        <v>2</v>
      </c>
      <c r="D1337" s="1">
        <f>(C1337*7) + _xlfn.XLOOKUP(views_by_week[[#This Row],[video_id]],videos[video_id],videos[date_published])</f>
        <v>44634</v>
      </c>
    </row>
    <row r="1338" spans="1:4" x14ac:dyDescent="0.25">
      <c r="A1338">
        <v>415</v>
      </c>
      <c r="B1338">
        <v>684</v>
      </c>
      <c r="C1338">
        <v>2</v>
      </c>
      <c r="D1338" s="1">
        <f>(C1338*7) + _xlfn.XLOOKUP(views_by_week[[#This Row],[video_id]],videos[video_id],videos[date_published])</f>
        <v>44893</v>
      </c>
    </row>
    <row r="1339" spans="1:4" x14ac:dyDescent="0.25">
      <c r="A1339">
        <v>421</v>
      </c>
      <c r="B1339">
        <v>216</v>
      </c>
      <c r="C1339">
        <v>2</v>
      </c>
      <c r="D1339" s="1">
        <f>(C1339*7) + _xlfn.XLOOKUP(views_by_week[[#This Row],[video_id]],videos[video_id],videos[date_published])</f>
        <v>44898</v>
      </c>
    </row>
    <row r="1340" spans="1:4" x14ac:dyDescent="0.25">
      <c r="A1340">
        <v>71</v>
      </c>
      <c r="B1340">
        <v>2</v>
      </c>
      <c r="C1340">
        <v>2</v>
      </c>
      <c r="D1340" s="1">
        <f>(C1340*7) + _xlfn.XLOOKUP(views_by_week[[#This Row],[video_id]],videos[video_id],videos[date_published])</f>
        <v>44120</v>
      </c>
    </row>
    <row r="1341" spans="1:4" x14ac:dyDescent="0.25">
      <c r="A1341">
        <v>101</v>
      </c>
      <c r="B1341">
        <v>3</v>
      </c>
      <c r="C1341">
        <v>2</v>
      </c>
      <c r="D1341" s="1">
        <f>(C1341*7) + _xlfn.XLOOKUP(views_by_week[[#This Row],[video_id]],videos[video_id],videos[date_published])</f>
        <v>44218</v>
      </c>
    </row>
    <row r="1342" spans="1:4" x14ac:dyDescent="0.25">
      <c r="A1342">
        <v>433</v>
      </c>
      <c r="B1342">
        <v>125</v>
      </c>
      <c r="C1342">
        <v>2</v>
      </c>
      <c r="D1342" s="1">
        <f>(C1342*7) + _xlfn.XLOOKUP(views_by_week[[#This Row],[video_id]],videos[video_id],videos[date_published])</f>
        <v>44937</v>
      </c>
    </row>
    <row r="1343" spans="1:4" x14ac:dyDescent="0.25">
      <c r="A1343">
        <v>412</v>
      </c>
      <c r="B1343">
        <v>150</v>
      </c>
      <c r="C1343">
        <v>2</v>
      </c>
      <c r="D1343" s="1">
        <f>(C1343*7) + _xlfn.XLOOKUP(views_by_week[[#This Row],[video_id]],videos[video_id],videos[date_published])</f>
        <v>44885</v>
      </c>
    </row>
    <row r="1344" spans="1:4" x14ac:dyDescent="0.25">
      <c r="A1344">
        <v>417</v>
      </c>
      <c r="B1344">
        <v>619</v>
      </c>
      <c r="C1344">
        <v>2</v>
      </c>
      <c r="D1344" s="1">
        <f>(C1344*7) + _xlfn.XLOOKUP(views_by_week[[#This Row],[video_id]],videos[video_id],videos[date_published])</f>
        <v>44895</v>
      </c>
    </row>
    <row r="1345" spans="1:4" x14ac:dyDescent="0.25">
      <c r="A1345">
        <v>399</v>
      </c>
      <c r="B1345">
        <v>102</v>
      </c>
      <c r="C1345">
        <v>2</v>
      </c>
      <c r="D1345" s="1">
        <f>(C1345*7) + _xlfn.XLOOKUP(views_by_week[[#This Row],[video_id]],videos[video_id],videos[date_published])</f>
        <v>44863</v>
      </c>
    </row>
    <row r="1346" spans="1:4" x14ac:dyDescent="0.25">
      <c r="A1346">
        <v>353</v>
      </c>
      <c r="B1346">
        <v>182</v>
      </c>
      <c r="C1346">
        <v>2</v>
      </c>
      <c r="D1346" s="1">
        <f>(C1346*7) + _xlfn.XLOOKUP(views_by_week[[#This Row],[video_id]],videos[video_id],videos[date_published])</f>
        <v>44696</v>
      </c>
    </row>
    <row r="1347" spans="1:4" x14ac:dyDescent="0.25">
      <c r="A1347">
        <v>348</v>
      </c>
      <c r="B1347">
        <v>347</v>
      </c>
      <c r="C1347">
        <v>2</v>
      </c>
      <c r="D1347" s="1">
        <f>(C1347*7) + _xlfn.XLOOKUP(views_by_week[[#This Row],[video_id]],videos[video_id],videos[date_published])</f>
        <v>44690</v>
      </c>
    </row>
    <row r="1348" spans="1:4" x14ac:dyDescent="0.25">
      <c r="A1348">
        <v>387</v>
      </c>
      <c r="B1348">
        <v>93</v>
      </c>
      <c r="C1348">
        <v>2</v>
      </c>
      <c r="D1348" s="1">
        <f>(C1348*7) + _xlfn.XLOOKUP(views_by_week[[#This Row],[video_id]],videos[video_id],videos[date_published])</f>
        <v>44807</v>
      </c>
    </row>
    <row r="1349" spans="1:4" x14ac:dyDescent="0.25">
      <c r="A1349">
        <v>367</v>
      </c>
      <c r="B1349">
        <v>285</v>
      </c>
      <c r="C1349">
        <v>2</v>
      </c>
      <c r="D1349" s="1">
        <f>(C1349*7) + _xlfn.XLOOKUP(views_by_week[[#This Row],[video_id]],videos[video_id],videos[date_published])</f>
        <v>44730</v>
      </c>
    </row>
    <row r="1350" spans="1:4" x14ac:dyDescent="0.25">
      <c r="A1350">
        <v>396</v>
      </c>
      <c r="B1350">
        <v>270</v>
      </c>
      <c r="C1350">
        <v>2</v>
      </c>
      <c r="D1350" s="1">
        <f>(C1350*7) + _xlfn.XLOOKUP(views_by_week[[#This Row],[video_id]],videos[video_id],videos[date_published])</f>
        <v>44856</v>
      </c>
    </row>
    <row r="1351" spans="1:4" x14ac:dyDescent="0.25">
      <c r="A1351">
        <v>436</v>
      </c>
      <c r="B1351">
        <v>174</v>
      </c>
      <c r="C1351">
        <v>2</v>
      </c>
      <c r="D1351" s="1">
        <f>(C1351*7) + _xlfn.XLOOKUP(views_by_week[[#This Row],[video_id]],videos[video_id],videos[date_published])</f>
        <v>44964</v>
      </c>
    </row>
    <row r="1352" spans="1:4" x14ac:dyDescent="0.25">
      <c r="A1352">
        <v>449</v>
      </c>
      <c r="B1352">
        <v>602</v>
      </c>
      <c r="C1352">
        <v>2</v>
      </c>
      <c r="D1352" s="1">
        <f>(C1352*7) + _xlfn.XLOOKUP(views_by_week[[#This Row],[video_id]],videos[video_id],videos[date_published])</f>
        <v>45136</v>
      </c>
    </row>
    <row r="1353" spans="1:4" x14ac:dyDescent="0.25">
      <c r="A1353">
        <v>435</v>
      </c>
      <c r="B1353">
        <v>1677</v>
      </c>
      <c r="C1353">
        <v>2</v>
      </c>
      <c r="D1353" s="1">
        <f>(C1353*7) + _xlfn.XLOOKUP(views_by_week[[#This Row],[video_id]],videos[video_id],videos[date_published])</f>
        <v>44955</v>
      </c>
    </row>
    <row r="1354" spans="1:4" x14ac:dyDescent="0.25">
      <c r="A1354">
        <v>455</v>
      </c>
      <c r="B1354">
        <v>270</v>
      </c>
      <c r="C1354">
        <v>2</v>
      </c>
      <c r="D1354" s="1">
        <f>(C1354*7) + _xlfn.XLOOKUP(views_by_week[[#This Row],[video_id]],videos[video_id],videos[date_published])</f>
        <v>45179</v>
      </c>
    </row>
    <row r="1355" spans="1:4" x14ac:dyDescent="0.25">
      <c r="A1355">
        <v>434</v>
      </c>
      <c r="B1355">
        <v>383</v>
      </c>
      <c r="C1355">
        <v>2</v>
      </c>
      <c r="D1355" s="1">
        <f>(C1355*7) + _xlfn.XLOOKUP(views_by_week[[#This Row],[video_id]],videos[video_id],videos[date_published])</f>
        <v>44954</v>
      </c>
    </row>
    <row r="1356" spans="1:4" x14ac:dyDescent="0.25">
      <c r="A1356">
        <v>454</v>
      </c>
      <c r="B1356">
        <v>316</v>
      </c>
      <c r="C1356">
        <v>2</v>
      </c>
      <c r="D1356" s="1">
        <f>(C1356*7) + _xlfn.XLOOKUP(views_by_week[[#This Row],[video_id]],videos[video_id],videos[date_published])</f>
        <v>45179</v>
      </c>
    </row>
    <row r="1357" spans="1:4" x14ac:dyDescent="0.25">
      <c r="A1357">
        <v>437</v>
      </c>
      <c r="B1357">
        <v>388</v>
      </c>
      <c r="C1357">
        <v>2</v>
      </c>
      <c r="D1357" s="1">
        <f>(C1357*7) + _xlfn.XLOOKUP(views_by_week[[#This Row],[video_id]],videos[video_id],videos[date_published])</f>
        <v>44972</v>
      </c>
    </row>
    <row r="1358" spans="1:4" x14ac:dyDescent="0.25">
      <c r="A1358">
        <v>456</v>
      </c>
      <c r="B1358">
        <v>110</v>
      </c>
      <c r="C1358">
        <v>2</v>
      </c>
      <c r="D1358" s="1">
        <f>(C1358*7) + _xlfn.XLOOKUP(views_by_week[[#This Row],[video_id]],videos[video_id],videos[date_published])</f>
        <v>45203</v>
      </c>
    </row>
    <row r="1359" spans="1:4" x14ac:dyDescent="0.25">
      <c r="A1359">
        <v>440</v>
      </c>
      <c r="B1359">
        <v>637</v>
      </c>
      <c r="C1359">
        <v>2</v>
      </c>
      <c r="D1359" s="1">
        <f>(C1359*7) + _xlfn.XLOOKUP(views_by_week[[#This Row],[video_id]],videos[video_id],videos[date_published])</f>
        <v>44991</v>
      </c>
    </row>
    <row r="1360" spans="1:4" x14ac:dyDescent="0.25">
      <c r="A1360">
        <v>457</v>
      </c>
      <c r="B1360">
        <v>4279</v>
      </c>
      <c r="C1360">
        <v>2</v>
      </c>
      <c r="D1360" s="1">
        <f>(C1360*7) + _xlfn.XLOOKUP(views_by_week[[#This Row],[video_id]],videos[video_id],videos[date_published])</f>
        <v>45233</v>
      </c>
    </row>
    <row r="1361" spans="1:4" x14ac:dyDescent="0.25">
      <c r="A1361">
        <v>444</v>
      </c>
      <c r="B1361">
        <v>80</v>
      </c>
      <c r="C1361">
        <v>2</v>
      </c>
      <c r="D1361" s="1">
        <f>(C1361*7) + _xlfn.XLOOKUP(views_by_week[[#This Row],[video_id]],videos[video_id],videos[date_published])</f>
        <v>45021</v>
      </c>
    </row>
    <row r="1362" spans="1:4" x14ac:dyDescent="0.25">
      <c r="A1362">
        <v>452</v>
      </c>
      <c r="B1362">
        <v>196</v>
      </c>
      <c r="C1362">
        <v>2</v>
      </c>
      <c r="D1362" s="1">
        <f>(C1362*7) + _xlfn.XLOOKUP(views_by_week[[#This Row],[video_id]],videos[video_id],videos[date_published])</f>
        <v>45174</v>
      </c>
    </row>
    <row r="1363" spans="1:4" x14ac:dyDescent="0.25">
      <c r="A1363">
        <v>442</v>
      </c>
      <c r="B1363">
        <v>199</v>
      </c>
      <c r="C1363">
        <v>2</v>
      </c>
      <c r="D1363" s="1">
        <f>(C1363*7) + _xlfn.XLOOKUP(views_by_week[[#This Row],[video_id]],videos[video_id],videos[date_published])</f>
        <v>45013</v>
      </c>
    </row>
    <row r="1364" spans="1:4" x14ac:dyDescent="0.25">
      <c r="A1364">
        <v>458</v>
      </c>
      <c r="B1364">
        <v>392</v>
      </c>
      <c r="C1364">
        <v>2</v>
      </c>
      <c r="D1364" s="1">
        <f>(C1364*7) + _xlfn.XLOOKUP(views_by_week[[#This Row],[video_id]],videos[video_id],videos[date_published])</f>
        <v>45267</v>
      </c>
    </row>
    <row r="1365" spans="1:4" x14ac:dyDescent="0.25">
      <c r="A1365">
        <v>443</v>
      </c>
      <c r="B1365">
        <v>1635</v>
      </c>
      <c r="C1365">
        <v>2</v>
      </c>
      <c r="D1365" s="1">
        <f>(C1365*7) + _xlfn.XLOOKUP(views_by_week[[#This Row],[video_id]],videos[video_id],videos[date_published])</f>
        <v>45014</v>
      </c>
    </row>
    <row r="1366" spans="1:4" x14ac:dyDescent="0.25">
      <c r="A1366">
        <v>461</v>
      </c>
      <c r="B1366">
        <v>31</v>
      </c>
      <c r="C1366">
        <v>2</v>
      </c>
      <c r="D1366" s="1">
        <f>(C1366*7) + _xlfn.XLOOKUP(views_by_week[[#This Row],[video_id]],videos[video_id],videos[date_published])</f>
        <v>45288</v>
      </c>
    </row>
    <row r="1367" spans="1:4" x14ac:dyDescent="0.25">
      <c r="A1367">
        <v>439</v>
      </c>
      <c r="B1367">
        <v>257</v>
      </c>
      <c r="C1367">
        <v>2</v>
      </c>
      <c r="D1367" s="1">
        <f>(C1367*7) + _xlfn.XLOOKUP(views_by_week[[#This Row],[video_id]],videos[video_id],videos[date_published])</f>
        <v>44985</v>
      </c>
    </row>
    <row r="1368" spans="1:4" x14ac:dyDescent="0.25">
      <c r="A1368">
        <v>446</v>
      </c>
      <c r="B1368">
        <v>461</v>
      </c>
      <c r="C1368">
        <v>2</v>
      </c>
      <c r="D1368" s="1">
        <f>(C1368*7) + _xlfn.XLOOKUP(views_by_week[[#This Row],[video_id]],videos[video_id],videos[date_published])</f>
        <v>45045</v>
      </c>
    </row>
    <row r="1369" spans="1:4" x14ac:dyDescent="0.25">
      <c r="A1369">
        <v>445</v>
      </c>
      <c r="B1369">
        <v>413</v>
      </c>
      <c r="C1369">
        <v>2</v>
      </c>
      <c r="D1369" s="1">
        <f>(C1369*7) + _xlfn.XLOOKUP(views_by_week[[#This Row],[video_id]],videos[video_id],videos[date_published])</f>
        <v>45043</v>
      </c>
    </row>
    <row r="1370" spans="1:4" x14ac:dyDescent="0.25">
      <c r="A1370">
        <v>448</v>
      </c>
      <c r="B1370">
        <v>268</v>
      </c>
      <c r="C1370">
        <v>2</v>
      </c>
      <c r="D1370" s="1">
        <f>(C1370*7) + _xlfn.XLOOKUP(views_by_week[[#This Row],[video_id]],videos[video_id],videos[date_published])</f>
        <v>45088</v>
      </c>
    </row>
    <row r="1371" spans="1:4" x14ac:dyDescent="0.25">
      <c r="A1371">
        <v>438</v>
      </c>
      <c r="B1371">
        <v>750</v>
      </c>
      <c r="C1371">
        <v>2</v>
      </c>
      <c r="D1371" s="1">
        <f>(C1371*7) + _xlfn.XLOOKUP(views_by_week[[#This Row],[video_id]],videos[video_id],videos[date_published])</f>
        <v>44980</v>
      </c>
    </row>
    <row r="1372" spans="1:4" x14ac:dyDescent="0.25">
      <c r="A1372">
        <v>450</v>
      </c>
      <c r="B1372">
        <v>247</v>
      </c>
      <c r="C1372">
        <v>2</v>
      </c>
      <c r="D1372" s="1">
        <f>(C1372*7) + _xlfn.XLOOKUP(views_by_week[[#This Row],[video_id]],videos[video_id],videos[date_published])</f>
        <v>45160</v>
      </c>
    </row>
    <row r="1373" spans="1:4" x14ac:dyDescent="0.25">
      <c r="A1373">
        <v>459</v>
      </c>
      <c r="B1373">
        <v>1070</v>
      </c>
      <c r="C1373">
        <v>2</v>
      </c>
      <c r="D1373" s="1">
        <f>(C1373*7) + _xlfn.XLOOKUP(views_by_week[[#This Row],[video_id]],videos[video_id],videos[date_published])</f>
        <v>45281</v>
      </c>
    </row>
    <row r="1374" spans="1:4" x14ac:dyDescent="0.25">
      <c r="A1374">
        <v>460</v>
      </c>
      <c r="B1374">
        <v>491</v>
      </c>
      <c r="C1374">
        <v>2</v>
      </c>
      <c r="D1374" s="1">
        <f>(C1374*7) + _xlfn.XLOOKUP(views_by_week[[#This Row],[video_id]],videos[video_id],videos[date_published])</f>
        <v>45288</v>
      </c>
    </row>
    <row r="1375" spans="1:4" x14ac:dyDescent="0.25">
      <c r="A1375">
        <v>453</v>
      </c>
      <c r="B1375">
        <v>811</v>
      </c>
      <c r="C1375">
        <v>2</v>
      </c>
      <c r="D1375" s="1">
        <f>(C1375*7) + _xlfn.XLOOKUP(views_by_week[[#This Row],[video_id]],videos[video_id],videos[date_published])</f>
        <v>45175</v>
      </c>
    </row>
    <row r="1376" spans="1:4" x14ac:dyDescent="0.25">
      <c r="A1376">
        <v>447</v>
      </c>
      <c r="B1376">
        <v>450</v>
      </c>
      <c r="C1376">
        <v>2</v>
      </c>
      <c r="D1376" s="1">
        <f>(C1376*7) + _xlfn.XLOOKUP(views_by_week[[#This Row],[video_id]],videos[video_id],videos[date_published])</f>
        <v>45084</v>
      </c>
    </row>
    <row r="1377" spans="1:4" x14ac:dyDescent="0.25">
      <c r="A1377">
        <v>451</v>
      </c>
      <c r="B1377">
        <v>900</v>
      </c>
      <c r="C1377">
        <v>2</v>
      </c>
      <c r="D1377" s="1">
        <f>(C1377*7) + _xlfn.XLOOKUP(views_by_week[[#This Row],[video_id]],videos[video_id],videos[date_published])</f>
        <v>45163</v>
      </c>
    </row>
    <row r="1378" spans="1:4" x14ac:dyDescent="0.25">
      <c r="A1378">
        <v>26</v>
      </c>
      <c r="B1378">
        <v>152</v>
      </c>
      <c r="C1378">
        <v>3</v>
      </c>
      <c r="D1378" s="1">
        <f>(C1378*7) + _xlfn.XLOOKUP(views_by_week[[#This Row],[video_id]],videos[video_id],videos[date_published])</f>
        <v>43975</v>
      </c>
    </row>
    <row r="1379" spans="1:4" x14ac:dyDescent="0.25">
      <c r="A1379">
        <v>23</v>
      </c>
      <c r="B1379">
        <v>251</v>
      </c>
      <c r="C1379">
        <v>3</v>
      </c>
      <c r="D1379" s="1">
        <f>(C1379*7) + _xlfn.XLOOKUP(views_by_week[[#This Row],[video_id]],videos[video_id],videos[date_published])</f>
        <v>43957</v>
      </c>
    </row>
    <row r="1380" spans="1:4" x14ac:dyDescent="0.25">
      <c r="A1380">
        <v>1</v>
      </c>
      <c r="B1380">
        <v>249</v>
      </c>
      <c r="C1380">
        <v>3</v>
      </c>
      <c r="D1380" s="1">
        <f>(C1380*7) + _xlfn.XLOOKUP(views_by_week[[#This Row],[video_id]],videos[video_id],videos[date_published])</f>
        <v>43857</v>
      </c>
    </row>
    <row r="1381" spans="1:4" x14ac:dyDescent="0.25">
      <c r="A1381">
        <v>78</v>
      </c>
      <c r="B1381">
        <v>160</v>
      </c>
      <c r="C1381">
        <v>3</v>
      </c>
      <c r="D1381" s="1">
        <f>(C1381*7) + _xlfn.XLOOKUP(views_by_week[[#This Row],[video_id]],videos[video_id],videos[date_published])</f>
        <v>44175</v>
      </c>
    </row>
    <row r="1382" spans="1:4" x14ac:dyDescent="0.25">
      <c r="A1382">
        <v>59</v>
      </c>
      <c r="B1382">
        <v>162</v>
      </c>
      <c r="C1382">
        <v>3</v>
      </c>
      <c r="D1382" s="1">
        <f>(C1382*7) + _xlfn.XLOOKUP(views_by_week[[#This Row],[video_id]],videos[video_id],videos[date_published])</f>
        <v>44079</v>
      </c>
    </row>
    <row r="1383" spans="1:4" x14ac:dyDescent="0.25">
      <c r="A1383">
        <v>51</v>
      </c>
      <c r="B1383">
        <v>265</v>
      </c>
      <c r="C1383">
        <v>3</v>
      </c>
      <c r="D1383" s="1">
        <f>(C1383*7) + _xlfn.XLOOKUP(views_by_week[[#This Row],[video_id]],videos[video_id],videos[date_published])</f>
        <v>44050</v>
      </c>
    </row>
    <row r="1384" spans="1:4" x14ac:dyDescent="0.25">
      <c r="A1384">
        <v>7</v>
      </c>
      <c r="B1384">
        <v>103</v>
      </c>
      <c r="C1384">
        <v>3</v>
      </c>
      <c r="D1384" s="1">
        <f>(C1384*7) + _xlfn.XLOOKUP(views_by_week[[#This Row],[video_id]],videos[video_id],videos[date_published])</f>
        <v>43902</v>
      </c>
    </row>
    <row r="1385" spans="1:4" x14ac:dyDescent="0.25">
      <c r="A1385">
        <v>76</v>
      </c>
      <c r="B1385">
        <v>73</v>
      </c>
      <c r="C1385">
        <v>3</v>
      </c>
      <c r="D1385" s="1">
        <f>(C1385*7) + _xlfn.XLOOKUP(views_by_week[[#This Row],[video_id]],videos[video_id],videos[date_published])</f>
        <v>44168</v>
      </c>
    </row>
    <row r="1386" spans="1:4" x14ac:dyDescent="0.25">
      <c r="A1386">
        <v>89</v>
      </c>
      <c r="B1386">
        <v>83</v>
      </c>
      <c r="C1386">
        <v>3</v>
      </c>
      <c r="D1386" s="1">
        <f>(C1386*7) + _xlfn.XLOOKUP(views_by_week[[#This Row],[video_id]],videos[video_id],videos[date_published])</f>
        <v>44195</v>
      </c>
    </row>
    <row r="1387" spans="1:4" x14ac:dyDescent="0.25">
      <c r="A1387">
        <v>77</v>
      </c>
      <c r="B1387">
        <v>65</v>
      </c>
      <c r="C1387">
        <v>3</v>
      </c>
      <c r="D1387" s="1">
        <f>(C1387*7) + _xlfn.XLOOKUP(views_by_week[[#This Row],[video_id]],videos[video_id],videos[date_published])</f>
        <v>44168</v>
      </c>
    </row>
    <row r="1388" spans="1:4" x14ac:dyDescent="0.25">
      <c r="A1388">
        <v>93</v>
      </c>
      <c r="B1388">
        <v>112</v>
      </c>
      <c r="C1388">
        <v>3</v>
      </c>
      <c r="D1388" s="1">
        <f>(C1388*7) + _xlfn.XLOOKUP(views_by_week[[#This Row],[video_id]],videos[video_id],videos[date_published])</f>
        <v>44205</v>
      </c>
    </row>
    <row r="1389" spans="1:4" x14ac:dyDescent="0.25">
      <c r="A1389">
        <v>70</v>
      </c>
      <c r="B1389">
        <v>40</v>
      </c>
      <c r="C1389">
        <v>3</v>
      </c>
      <c r="D1389" s="1">
        <f>(C1389*7) + _xlfn.XLOOKUP(views_by_week[[#This Row],[video_id]],videos[video_id],videos[date_published])</f>
        <v>44127</v>
      </c>
    </row>
    <row r="1390" spans="1:4" x14ac:dyDescent="0.25">
      <c r="A1390">
        <v>68</v>
      </c>
      <c r="B1390">
        <v>68</v>
      </c>
      <c r="C1390">
        <v>3</v>
      </c>
      <c r="D1390" s="1">
        <f>(C1390*7) + _xlfn.XLOOKUP(views_by_week[[#This Row],[video_id]],videos[video_id],videos[date_published])</f>
        <v>44123</v>
      </c>
    </row>
    <row r="1391" spans="1:4" x14ac:dyDescent="0.25">
      <c r="A1391">
        <v>19</v>
      </c>
      <c r="B1391">
        <v>29</v>
      </c>
      <c r="C1391">
        <v>3</v>
      </c>
      <c r="D1391" s="1">
        <f>(C1391*7) + _xlfn.XLOOKUP(views_by_week[[#This Row],[video_id]],videos[video_id],videos[date_published])</f>
        <v>43948</v>
      </c>
    </row>
    <row r="1392" spans="1:4" x14ac:dyDescent="0.25">
      <c r="A1392">
        <v>10</v>
      </c>
      <c r="B1392">
        <v>49</v>
      </c>
      <c r="C1392">
        <v>3</v>
      </c>
      <c r="D1392" s="1">
        <f>(C1392*7) + _xlfn.XLOOKUP(views_by_week[[#This Row],[video_id]],videos[video_id],videos[date_published])</f>
        <v>43909</v>
      </c>
    </row>
    <row r="1393" spans="1:4" x14ac:dyDescent="0.25">
      <c r="A1393">
        <v>35</v>
      </c>
      <c r="B1393">
        <v>58</v>
      </c>
      <c r="C1393">
        <v>3</v>
      </c>
      <c r="D1393" s="1">
        <f>(C1393*7) + _xlfn.XLOOKUP(views_by_week[[#This Row],[video_id]],videos[video_id],videos[date_published])</f>
        <v>43998</v>
      </c>
    </row>
    <row r="1394" spans="1:4" x14ac:dyDescent="0.25">
      <c r="A1394">
        <v>6</v>
      </c>
      <c r="B1394">
        <v>195</v>
      </c>
      <c r="C1394">
        <v>3</v>
      </c>
      <c r="D1394" s="1">
        <f>(C1394*7) + _xlfn.XLOOKUP(views_by_week[[#This Row],[video_id]],videos[video_id],videos[date_published])</f>
        <v>43901</v>
      </c>
    </row>
    <row r="1395" spans="1:4" x14ac:dyDescent="0.25">
      <c r="A1395">
        <v>69</v>
      </c>
      <c r="B1395">
        <v>101</v>
      </c>
      <c r="C1395">
        <v>3</v>
      </c>
      <c r="D1395" s="1">
        <f>(C1395*7) + _xlfn.XLOOKUP(views_by_week[[#This Row],[video_id]],videos[video_id],videos[date_published])</f>
        <v>44126</v>
      </c>
    </row>
    <row r="1396" spans="1:4" x14ac:dyDescent="0.25">
      <c r="A1396">
        <v>17</v>
      </c>
      <c r="B1396">
        <v>42</v>
      </c>
      <c r="C1396">
        <v>3</v>
      </c>
      <c r="D1396" s="1">
        <f>(C1396*7) + _xlfn.XLOOKUP(views_by_week[[#This Row],[video_id]],videos[video_id],videos[date_published])</f>
        <v>43937</v>
      </c>
    </row>
    <row r="1397" spans="1:4" x14ac:dyDescent="0.25">
      <c r="A1397">
        <v>65</v>
      </c>
      <c r="B1397">
        <v>154</v>
      </c>
      <c r="C1397">
        <v>3</v>
      </c>
      <c r="D1397" s="1">
        <f>(C1397*7) + _xlfn.XLOOKUP(views_by_week[[#This Row],[video_id]],videos[video_id],videos[date_published])</f>
        <v>44112</v>
      </c>
    </row>
    <row r="1398" spans="1:4" x14ac:dyDescent="0.25">
      <c r="A1398">
        <v>32</v>
      </c>
      <c r="B1398">
        <v>66</v>
      </c>
      <c r="C1398">
        <v>3</v>
      </c>
      <c r="D1398" s="1">
        <f>(C1398*7) + _xlfn.XLOOKUP(views_by_week[[#This Row],[video_id]],videos[video_id],videos[date_published])</f>
        <v>43991</v>
      </c>
    </row>
    <row r="1399" spans="1:4" x14ac:dyDescent="0.25">
      <c r="A1399">
        <v>85</v>
      </c>
      <c r="B1399">
        <v>175</v>
      </c>
      <c r="C1399">
        <v>3</v>
      </c>
      <c r="D1399" s="1">
        <f>(C1399*7) + _xlfn.XLOOKUP(views_by_week[[#This Row],[video_id]],videos[video_id],videos[date_published])</f>
        <v>44184</v>
      </c>
    </row>
    <row r="1400" spans="1:4" x14ac:dyDescent="0.25">
      <c r="A1400">
        <v>74</v>
      </c>
      <c r="B1400">
        <v>865</v>
      </c>
      <c r="C1400">
        <v>3</v>
      </c>
      <c r="D1400" s="1">
        <f>(C1400*7) + _xlfn.XLOOKUP(views_by_week[[#This Row],[video_id]],videos[video_id],videos[date_published])</f>
        <v>44137</v>
      </c>
    </row>
    <row r="1401" spans="1:4" x14ac:dyDescent="0.25">
      <c r="A1401">
        <v>54</v>
      </c>
      <c r="B1401">
        <v>745</v>
      </c>
      <c r="C1401">
        <v>3</v>
      </c>
      <c r="D1401" s="1">
        <f>(C1401*7) + _xlfn.XLOOKUP(views_by_week[[#This Row],[video_id]],videos[video_id],videos[date_published])</f>
        <v>44053</v>
      </c>
    </row>
    <row r="1402" spans="1:4" x14ac:dyDescent="0.25">
      <c r="A1402">
        <v>11</v>
      </c>
      <c r="B1402">
        <v>147</v>
      </c>
      <c r="C1402">
        <v>3</v>
      </c>
      <c r="D1402" s="1">
        <f>(C1402*7) + _xlfn.XLOOKUP(views_by_week[[#This Row],[video_id]],videos[video_id],videos[date_published])</f>
        <v>43912</v>
      </c>
    </row>
    <row r="1403" spans="1:4" x14ac:dyDescent="0.25">
      <c r="A1403">
        <v>22</v>
      </c>
      <c r="B1403">
        <v>93</v>
      </c>
      <c r="C1403">
        <v>3</v>
      </c>
      <c r="D1403" s="1">
        <f>(C1403*7) + _xlfn.XLOOKUP(views_by_week[[#This Row],[video_id]],videos[video_id],videos[date_published])</f>
        <v>43956</v>
      </c>
    </row>
    <row r="1404" spans="1:4" x14ac:dyDescent="0.25">
      <c r="A1404">
        <v>42</v>
      </c>
      <c r="B1404">
        <v>102</v>
      </c>
      <c r="C1404">
        <v>3</v>
      </c>
      <c r="D1404" s="1">
        <f>(C1404*7) + _xlfn.XLOOKUP(views_by_week[[#This Row],[video_id]],videos[video_id],videos[date_published])</f>
        <v>44025</v>
      </c>
    </row>
    <row r="1405" spans="1:4" x14ac:dyDescent="0.25">
      <c r="A1405">
        <v>8</v>
      </c>
      <c r="B1405">
        <v>82</v>
      </c>
      <c r="C1405">
        <v>3</v>
      </c>
      <c r="D1405" s="1">
        <f>(C1405*7) + _xlfn.XLOOKUP(views_by_week[[#This Row],[video_id]],videos[video_id],videos[date_published])</f>
        <v>43902</v>
      </c>
    </row>
    <row r="1406" spans="1:4" x14ac:dyDescent="0.25">
      <c r="A1406">
        <v>45</v>
      </c>
      <c r="B1406">
        <v>35</v>
      </c>
      <c r="C1406">
        <v>3</v>
      </c>
      <c r="D1406" s="1">
        <f>(C1406*7) + _xlfn.XLOOKUP(views_by_week[[#This Row],[video_id]],videos[video_id],videos[date_published])</f>
        <v>44037</v>
      </c>
    </row>
    <row r="1407" spans="1:4" x14ac:dyDescent="0.25">
      <c r="A1407">
        <v>95</v>
      </c>
      <c r="B1407">
        <v>104</v>
      </c>
      <c r="C1407">
        <v>3</v>
      </c>
      <c r="D1407" s="1">
        <f>(C1407*7) + _xlfn.XLOOKUP(views_by_week[[#This Row],[video_id]],videos[video_id],videos[date_published])</f>
        <v>44208</v>
      </c>
    </row>
    <row r="1408" spans="1:4" x14ac:dyDescent="0.25">
      <c r="A1408">
        <v>47</v>
      </c>
      <c r="B1408">
        <v>63</v>
      </c>
      <c r="C1408">
        <v>3</v>
      </c>
      <c r="D1408" s="1">
        <f>(C1408*7) + _xlfn.XLOOKUP(views_by_week[[#This Row],[video_id]],videos[video_id],videos[date_published])</f>
        <v>44043</v>
      </c>
    </row>
    <row r="1409" spans="1:4" x14ac:dyDescent="0.25">
      <c r="A1409">
        <v>94</v>
      </c>
      <c r="B1409">
        <v>290</v>
      </c>
      <c r="C1409">
        <v>3</v>
      </c>
      <c r="D1409" s="1">
        <f>(C1409*7) + _xlfn.XLOOKUP(views_by_week[[#This Row],[video_id]],videos[video_id],videos[date_published])</f>
        <v>44208</v>
      </c>
    </row>
    <row r="1410" spans="1:4" x14ac:dyDescent="0.25">
      <c r="A1410">
        <v>72</v>
      </c>
      <c r="B1410">
        <v>145</v>
      </c>
      <c r="C1410">
        <v>3</v>
      </c>
      <c r="D1410" s="1">
        <f>(C1410*7) + _xlfn.XLOOKUP(views_by_week[[#This Row],[video_id]],videos[video_id],videos[date_published])</f>
        <v>44131</v>
      </c>
    </row>
    <row r="1411" spans="1:4" x14ac:dyDescent="0.25">
      <c r="A1411">
        <v>4</v>
      </c>
      <c r="B1411">
        <v>60</v>
      </c>
      <c r="C1411">
        <v>3</v>
      </c>
      <c r="D1411" s="1">
        <f>(C1411*7) + _xlfn.XLOOKUP(views_by_week[[#This Row],[video_id]],videos[video_id],videos[date_published])</f>
        <v>43893</v>
      </c>
    </row>
    <row r="1412" spans="1:4" x14ac:dyDescent="0.25">
      <c r="A1412">
        <v>92</v>
      </c>
      <c r="B1412">
        <v>39</v>
      </c>
      <c r="C1412">
        <v>3</v>
      </c>
      <c r="D1412" s="1">
        <f>(C1412*7) + _xlfn.XLOOKUP(views_by_week[[#This Row],[video_id]],videos[video_id],videos[date_published])</f>
        <v>44203</v>
      </c>
    </row>
    <row r="1413" spans="1:4" x14ac:dyDescent="0.25">
      <c r="A1413">
        <v>30</v>
      </c>
      <c r="B1413">
        <v>361</v>
      </c>
      <c r="C1413">
        <v>3</v>
      </c>
      <c r="D1413" s="1">
        <f>(C1413*7) + _xlfn.XLOOKUP(views_by_week[[#This Row],[video_id]],videos[video_id],videos[date_published])</f>
        <v>43991</v>
      </c>
    </row>
    <row r="1414" spans="1:4" x14ac:dyDescent="0.25">
      <c r="A1414">
        <v>56</v>
      </c>
      <c r="B1414">
        <v>244</v>
      </c>
      <c r="C1414">
        <v>3</v>
      </c>
      <c r="D1414" s="1">
        <f>(C1414*7) + _xlfn.XLOOKUP(views_by_week[[#This Row],[video_id]],videos[video_id],videos[date_published])</f>
        <v>44070</v>
      </c>
    </row>
    <row r="1415" spans="1:4" x14ac:dyDescent="0.25">
      <c r="A1415">
        <v>20</v>
      </c>
      <c r="B1415">
        <v>380</v>
      </c>
      <c r="C1415">
        <v>3</v>
      </c>
      <c r="D1415" s="1">
        <f>(C1415*7) + _xlfn.XLOOKUP(views_by_week[[#This Row],[video_id]],videos[video_id],videos[date_published])</f>
        <v>43949</v>
      </c>
    </row>
    <row r="1416" spans="1:4" x14ac:dyDescent="0.25">
      <c r="A1416">
        <v>3</v>
      </c>
      <c r="B1416">
        <v>243</v>
      </c>
      <c r="C1416">
        <v>3</v>
      </c>
      <c r="D1416" s="1">
        <f>(C1416*7) + _xlfn.XLOOKUP(views_by_week[[#This Row],[video_id]],videos[video_id],videos[date_published])</f>
        <v>43872</v>
      </c>
    </row>
    <row r="1417" spans="1:4" x14ac:dyDescent="0.25">
      <c r="A1417">
        <v>12</v>
      </c>
      <c r="B1417">
        <v>307</v>
      </c>
      <c r="C1417">
        <v>3</v>
      </c>
      <c r="D1417" s="1">
        <f>(C1417*7) + _xlfn.XLOOKUP(views_by_week[[#This Row],[video_id]],videos[video_id],videos[date_published])</f>
        <v>43913</v>
      </c>
    </row>
    <row r="1418" spans="1:4" x14ac:dyDescent="0.25">
      <c r="A1418">
        <v>90</v>
      </c>
      <c r="B1418">
        <v>227</v>
      </c>
      <c r="C1418">
        <v>3</v>
      </c>
      <c r="D1418" s="1">
        <f>(C1418*7) + _xlfn.XLOOKUP(views_by_week[[#This Row],[video_id]],videos[video_id],videos[date_published])</f>
        <v>44202</v>
      </c>
    </row>
    <row r="1419" spans="1:4" x14ac:dyDescent="0.25">
      <c r="A1419">
        <v>13</v>
      </c>
      <c r="B1419">
        <v>82</v>
      </c>
      <c r="C1419">
        <v>3</v>
      </c>
      <c r="D1419" s="1">
        <f>(C1419*7) + _xlfn.XLOOKUP(views_by_week[[#This Row],[video_id]],videos[video_id],videos[date_published])</f>
        <v>43928</v>
      </c>
    </row>
    <row r="1420" spans="1:4" x14ac:dyDescent="0.25">
      <c r="A1420">
        <v>79</v>
      </c>
      <c r="B1420">
        <v>210</v>
      </c>
      <c r="C1420">
        <v>3</v>
      </c>
      <c r="D1420" s="1">
        <f>(C1420*7) + _xlfn.XLOOKUP(views_by_week[[#This Row],[video_id]],videos[video_id],videos[date_published])</f>
        <v>44176</v>
      </c>
    </row>
    <row r="1421" spans="1:4" x14ac:dyDescent="0.25">
      <c r="A1421">
        <v>83</v>
      </c>
      <c r="B1421">
        <v>185</v>
      </c>
      <c r="C1421">
        <v>3</v>
      </c>
      <c r="D1421" s="1">
        <f>(C1421*7) + _xlfn.XLOOKUP(views_by_week[[#This Row],[video_id]],videos[video_id],videos[date_published])</f>
        <v>44181</v>
      </c>
    </row>
    <row r="1422" spans="1:4" x14ac:dyDescent="0.25">
      <c r="A1422">
        <v>31</v>
      </c>
      <c r="B1422">
        <v>262</v>
      </c>
      <c r="C1422">
        <v>3</v>
      </c>
      <c r="D1422" s="1">
        <f>(C1422*7) + _xlfn.XLOOKUP(views_by_week[[#This Row],[video_id]],videos[video_id],videos[date_published])</f>
        <v>43991</v>
      </c>
    </row>
    <row r="1423" spans="1:4" x14ac:dyDescent="0.25">
      <c r="A1423">
        <v>34</v>
      </c>
      <c r="B1423">
        <v>120</v>
      </c>
      <c r="C1423">
        <v>3</v>
      </c>
      <c r="D1423" s="1">
        <f>(C1423*7) + _xlfn.XLOOKUP(views_by_week[[#This Row],[video_id]],videos[video_id],videos[date_published])</f>
        <v>43997</v>
      </c>
    </row>
    <row r="1424" spans="1:4" x14ac:dyDescent="0.25">
      <c r="A1424">
        <v>75</v>
      </c>
      <c r="B1424">
        <v>149</v>
      </c>
      <c r="C1424">
        <v>3</v>
      </c>
      <c r="D1424" s="1">
        <f>(C1424*7) + _xlfn.XLOOKUP(views_by_week[[#This Row],[video_id]],videos[video_id],videos[date_published])</f>
        <v>44153</v>
      </c>
    </row>
    <row r="1425" spans="1:4" x14ac:dyDescent="0.25">
      <c r="A1425">
        <v>82</v>
      </c>
      <c r="B1425">
        <v>311</v>
      </c>
      <c r="C1425">
        <v>3</v>
      </c>
      <c r="D1425" s="1">
        <f>(C1425*7) + _xlfn.XLOOKUP(views_by_week[[#This Row],[video_id]],videos[video_id],videos[date_published])</f>
        <v>44181</v>
      </c>
    </row>
    <row r="1426" spans="1:4" x14ac:dyDescent="0.25">
      <c r="A1426">
        <v>9</v>
      </c>
      <c r="B1426">
        <v>291</v>
      </c>
      <c r="C1426">
        <v>3</v>
      </c>
      <c r="D1426" s="1">
        <f>(C1426*7) + _xlfn.XLOOKUP(views_by_week[[#This Row],[video_id]],videos[video_id],videos[date_published])</f>
        <v>43904</v>
      </c>
    </row>
    <row r="1427" spans="1:4" x14ac:dyDescent="0.25">
      <c r="A1427">
        <v>52</v>
      </c>
      <c r="B1427">
        <v>76</v>
      </c>
      <c r="C1427">
        <v>3</v>
      </c>
      <c r="D1427" s="1">
        <f>(C1427*7) + _xlfn.XLOOKUP(views_by_week[[#This Row],[video_id]],videos[video_id],videos[date_published])</f>
        <v>44050</v>
      </c>
    </row>
    <row r="1428" spans="1:4" x14ac:dyDescent="0.25">
      <c r="A1428">
        <v>37</v>
      </c>
      <c r="B1428">
        <v>216</v>
      </c>
      <c r="C1428">
        <v>3</v>
      </c>
      <c r="D1428" s="1">
        <f>(C1428*7) + _xlfn.XLOOKUP(views_by_week[[#This Row],[video_id]],videos[video_id],videos[date_published])</f>
        <v>44006</v>
      </c>
    </row>
    <row r="1429" spans="1:4" x14ac:dyDescent="0.25">
      <c r="A1429">
        <v>60</v>
      </c>
      <c r="B1429">
        <v>416</v>
      </c>
      <c r="C1429">
        <v>3</v>
      </c>
      <c r="D1429" s="1">
        <f>(C1429*7) + _xlfn.XLOOKUP(views_by_week[[#This Row],[video_id]],videos[video_id],videos[date_published])</f>
        <v>44085</v>
      </c>
    </row>
    <row r="1430" spans="1:4" x14ac:dyDescent="0.25">
      <c r="A1430">
        <v>91</v>
      </c>
      <c r="B1430">
        <v>69</v>
      </c>
      <c r="C1430">
        <v>3</v>
      </c>
      <c r="D1430" s="1">
        <f>(C1430*7) + _xlfn.XLOOKUP(views_by_week[[#This Row],[video_id]],videos[video_id],videos[date_published])</f>
        <v>44203</v>
      </c>
    </row>
    <row r="1431" spans="1:4" x14ac:dyDescent="0.25">
      <c r="A1431">
        <v>14</v>
      </c>
      <c r="B1431">
        <v>293</v>
      </c>
      <c r="C1431">
        <v>3</v>
      </c>
      <c r="D1431" s="1">
        <f>(C1431*7) + _xlfn.XLOOKUP(views_by_week[[#This Row],[video_id]],videos[video_id],videos[date_published])</f>
        <v>43933</v>
      </c>
    </row>
    <row r="1432" spans="1:4" x14ac:dyDescent="0.25">
      <c r="A1432">
        <v>66</v>
      </c>
      <c r="B1432">
        <v>406</v>
      </c>
      <c r="C1432">
        <v>3</v>
      </c>
      <c r="D1432" s="1">
        <f>(C1432*7) + _xlfn.XLOOKUP(views_by_week[[#This Row],[video_id]],videos[video_id],videos[date_published])</f>
        <v>44120</v>
      </c>
    </row>
    <row r="1433" spans="1:4" x14ac:dyDescent="0.25">
      <c r="A1433">
        <v>40</v>
      </c>
      <c r="B1433">
        <v>322</v>
      </c>
      <c r="C1433">
        <v>3</v>
      </c>
      <c r="D1433" s="1">
        <f>(C1433*7) + _xlfn.XLOOKUP(views_by_week[[#This Row],[video_id]],videos[video_id],videos[date_published])</f>
        <v>44016</v>
      </c>
    </row>
    <row r="1434" spans="1:4" x14ac:dyDescent="0.25">
      <c r="A1434">
        <v>38</v>
      </c>
      <c r="B1434">
        <v>416</v>
      </c>
      <c r="C1434">
        <v>3</v>
      </c>
      <c r="D1434" s="1">
        <f>(C1434*7) + _xlfn.XLOOKUP(views_by_week[[#This Row],[video_id]],videos[video_id],videos[date_published])</f>
        <v>44010</v>
      </c>
    </row>
    <row r="1435" spans="1:4" x14ac:dyDescent="0.25">
      <c r="A1435">
        <v>50</v>
      </c>
      <c r="B1435">
        <v>196</v>
      </c>
      <c r="C1435">
        <v>3</v>
      </c>
      <c r="D1435" s="1">
        <f>(C1435*7) + _xlfn.XLOOKUP(views_by_week[[#This Row],[video_id]],videos[video_id],videos[date_published])</f>
        <v>44045</v>
      </c>
    </row>
    <row r="1436" spans="1:4" x14ac:dyDescent="0.25">
      <c r="A1436">
        <v>88</v>
      </c>
      <c r="B1436">
        <v>278</v>
      </c>
      <c r="C1436">
        <v>3</v>
      </c>
      <c r="D1436" s="1">
        <f>(C1436*7) + _xlfn.XLOOKUP(views_by_week[[#This Row],[video_id]],videos[video_id],videos[date_published])</f>
        <v>44193</v>
      </c>
    </row>
    <row r="1437" spans="1:4" x14ac:dyDescent="0.25">
      <c r="A1437">
        <v>5</v>
      </c>
      <c r="B1437">
        <v>510</v>
      </c>
      <c r="C1437">
        <v>3</v>
      </c>
      <c r="D1437" s="1">
        <f>(C1437*7) + _xlfn.XLOOKUP(views_by_week[[#This Row],[video_id]],videos[video_id],videos[date_published])</f>
        <v>43901</v>
      </c>
    </row>
    <row r="1438" spans="1:4" x14ac:dyDescent="0.25">
      <c r="A1438">
        <v>73</v>
      </c>
      <c r="B1438">
        <v>736</v>
      </c>
      <c r="C1438">
        <v>3</v>
      </c>
      <c r="D1438" s="1">
        <f>(C1438*7) + _xlfn.XLOOKUP(views_by_week[[#This Row],[video_id]],videos[video_id],videos[date_published])</f>
        <v>44134</v>
      </c>
    </row>
    <row r="1439" spans="1:4" x14ac:dyDescent="0.25">
      <c r="A1439">
        <v>24</v>
      </c>
      <c r="B1439">
        <v>26</v>
      </c>
      <c r="C1439">
        <v>3</v>
      </c>
      <c r="D1439" s="1">
        <f>(C1439*7) + _xlfn.XLOOKUP(views_by_week[[#This Row],[video_id]],videos[video_id],videos[date_published])</f>
        <v>43957</v>
      </c>
    </row>
    <row r="1440" spans="1:4" x14ac:dyDescent="0.25">
      <c r="A1440">
        <v>41</v>
      </c>
      <c r="B1440">
        <v>66</v>
      </c>
      <c r="C1440">
        <v>3</v>
      </c>
      <c r="D1440" s="1">
        <f>(C1440*7) + _xlfn.XLOOKUP(views_by_week[[#This Row],[video_id]],videos[video_id],videos[date_published])</f>
        <v>44022</v>
      </c>
    </row>
    <row r="1441" spans="1:4" x14ac:dyDescent="0.25">
      <c r="A1441">
        <v>84</v>
      </c>
      <c r="B1441">
        <v>397</v>
      </c>
      <c r="C1441">
        <v>3</v>
      </c>
      <c r="D1441" s="1">
        <f>(C1441*7) + _xlfn.XLOOKUP(views_by_week[[#This Row],[video_id]],videos[video_id],videos[date_published])</f>
        <v>44182</v>
      </c>
    </row>
    <row r="1442" spans="1:4" x14ac:dyDescent="0.25">
      <c r="A1442">
        <v>29</v>
      </c>
      <c r="B1442">
        <v>863</v>
      </c>
      <c r="C1442">
        <v>3</v>
      </c>
      <c r="D1442" s="1">
        <f>(C1442*7) + _xlfn.XLOOKUP(views_by_week[[#This Row],[video_id]],videos[video_id],videos[date_published])</f>
        <v>43984</v>
      </c>
    </row>
    <row r="1443" spans="1:4" x14ac:dyDescent="0.25">
      <c r="A1443">
        <v>15</v>
      </c>
      <c r="B1443">
        <v>79</v>
      </c>
      <c r="C1443">
        <v>3</v>
      </c>
      <c r="D1443" s="1">
        <f>(C1443*7) + _xlfn.XLOOKUP(views_by_week[[#This Row],[video_id]],videos[video_id],videos[date_published])</f>
        <v>43935</v>
      </c>
    </row>
    <row r="1444" spans="1:4" x14ac:dyDescent="0.25">
      <c r="A1444">
        <v>39</v>
      </c>
      <c r="B1444">
        <v>615</v>
      </c>
      <c r="C1444">
        <v>3</v>
      </c>
      <c r="D1444" s="1">
        <f>(C1444*7) + _xlfn.XLOOKUP(views_by_week[[#This Row],[video_id]],videos[video_id],videos[date_published])</f>
        <v>44013</v>
      </c>
    </row>
    <row r="1445" spans="1:4" x14ac:dyDescent="0.25">
      <c r="A1445">
        <v>21</v>
      </c>
      <c r="B1445">
        <v>429</v>
      </c>
      <c r="C1445">
        <v>3</v>
      </c>
      <c r="D1445" s="1">
        <f>(C1445*7) + _xlfn.XLOOKUP(views_by_week[[#This Row],[video_id]],videos[video_id],videos[date_published])</f>
        <v>43954</v>
      </c>
    </row>
    <row r="1446" spans="1:4" x14ac:dyDescent="0.25">
      <c r="A1446">
        <v>81</v>
      </c>
      <c r="B1446">
        <v>44</v>
      </c>
      <c r="C1446">
        <v>3</v>
      </c>
      <c r="D1446" s="1">
        <f>(C1446*7) + _xlfn.XLOOKUP(views_by_week[[#This Row],[video_id]],videos[video_id],videos[date_published])</f>
        <v>44179</v>
      </c>
    </row>
    <row r="1447" spans="1:4" x14ac:dyDescent="0.25">
      <c r="A1447">
        <v>28</v>
      </c>
      <c r="B1447">
        <v>533</v>
      </c>
      <c r="C1447">
        <v>3</v>
      </c>
      <c r="D1447" s="1">
        <f>(C1447*7) + _xlfn.XLOOKUP(views_by_week[[#This Row],[video_id]],videos[video_id],videos[date_published])</f>
        <v>43981</v>
      </c>
    </row>
    <row r="1448" spans="1:4" x14ac:dyDescent="0.25">
      <c r="A1448">
        <v>33</v>
      </c>
      <c r="B1448">
        <v>40</v>
      </c>
      <c r="C1448">
        <v>3</v>
      </c>
      <c r="D1448" s="1">
        <f>(C1448*7) + _xlfn.XLOOKUP(views_by_week[[#This Row],[video_id]],videos[video_id],videos[date_published])</f>
        <v>43993</v>
      </c>
    </row>
    <row r="1449" spans="1:4" x14ac:dyDescent="0.25">
      <c r="A1449">
        <v>46</v>
      </c>
      <c r="B1449">
        <v>634</v>
      </c>
      <c r="C1449">
        <v>3</v>
      </c>
      <c r="D1449" s="1">
        <f>(C1449*7) + _xlfn.XLOOKUP(views_by_week[[#This Row],[video_id]],videos[video_id],videos[date_published])</f>
        <v>44039</v>
      </c>
    </row>
    <row r="1450" spans="1:4" x14ac:dyDescent="0.25">
      <c r="A1450">
        <v>49</v>
      </c>
      <c r="B1450">
        <v>442</v>
      </c>
      <c r="C1450">
        <v>3</v>
      </c>
      <c r="D1450" s="1">
        <f>(C1450*7) + _xlfn.XLOOKUP(views_by_week[[#This Row],[video_id]],videos[video_id],videos[date_published])</f>
        <v>44045</v>
      </c>
    </row>
    <row r="1451" spans="1:4" x14ac:dyDescent="0.25">
      <c r="A1451">
        <v>2</v>
      </c>
      <c r="B1451">
        <v>538</v>
      </c>
      <c r="C1451">
        <v>3</v>
      </c>
      <c r="D1451" s="1">
        <f>(C1451*7) + _xlfn.XLOOKUP(views_by_week[[#This Row],[video_id]],videos[video_id],videos[date_published])</f>
        <v>43871</v>
      </c>
    </row>
    <row r="1452" spans="1:4" x14ac:dyDescent="0.25">
      <c r="A1452">
        <v>62</v>
      </c>
      <c r="B1452">
        <v>392</v>
      </c>
      <c r="C1452">
        <v>3</v>
      </c>
      <c r="D1452" s="1">
        <f>(C1452*7) + _xlfn.XLOOKUP(views_by_week[[#This Row],[video_id]],videos[video_id],videos[date_published])</f>
        <v>44096</v>
      </c>
    </row>
    <row r="1453" spans="1:4" x14ac:dyDescent="0.25">
      <c r="A1453">
        <v>43</v>
      </c>
      <c r="B1453">
        <v>217</v>
      </c>
      <c r="C1453">
        <v>3</v>
      </c>
      <c r="D1453" s="1">
        <f>(C1453*7) + _xlfn.XLOOKUP(views_by_week[[#This Row],[video_id]],videos[video_id],videos[date_published])</f>
        <v>44029</v>
      </c>
    </row>
    <row r="1454" spans="1:4" x14ac:dyDescent="0.25">
      <c r="A1454">
        <v>55</v>
      </c>
      <c r="B1454">
        <v>671</v>
      </c>
      <c r="C1454">
        <v>3</v>
      </c>
      <c r="D1454" s="1">
        <f>(C1454*7) + _xlfn.XLOOKUP(views_by_week[[#This Row],[video_id]],videos[video_id],videos[date_published])</f>
        <v>44055</v>
      </c>
    </row>
    <row r="1455" spans="1:4" x14ac:dyDescent="0.25">
      <c r="A1455">
        <v>58</v>
      </c>
      <c r="B1455">
        <v>27</v>
      </c>
      <c r="C1455">
        <v>3</v>
      </c>
      <c r="D1455" s="1">
        <f>(C1455*7) + _xlfn.XLOOKUP(views_by_week[[#This Row],[video_id]],videos[video_id],videos[date_published])</f>
        <v>44078</v>
      </c>
    </row>
    <row r="1456" spans="1:4" x14ac:dyDescent="0.25">
      <c r="A1456">
        <v>16</v>
      </c>
      <c r="B1456">
        <v>40</v>
      </c>
      <c r="C1456">
        <v>3</v>
      </c>
      <c r="D1456" s="1">
        <f>(C1456*7) + _xlfn.XLOOKUP(views_by_week[[#This Row],[video_id]],videos[video_id],videos[date_published])</f>
        <v>43935</v>
      </c>
    </row>
    <row r="1457" spans="1:4" x14ac:dyDescent="0.25">
      <c r="A1457">
        <v>63</v>
      </c>
      <c r="B1457">
        <v>189</v>
      </c>
      <c r="C1457">
        <v>3</v>
      </c>
      <c r="D1457" s="1">
        <f>(C1457*7) + _xlfn.XLOOKUP(views_by_week[[#This Row],[video_id]],videos[video_id],videos[date_published])</f>
        <v>44106</v>
      </c>
    </row>
    <row r="1458" spans="1:4" x14ac:dyDescent="0.25">
      <c r="A1458">
        <v>57</v>
      </c>
      <c r="B1458">
        <v>109</v>
      </c>
      <c r="C1458">
        <v>3</v>
      </c>
      <c r="D1458" s="1">
        <f>(C1458*7) + _xlfn.XLOOKUP(views_by_week[[#This Row],[video_id]],videos[video_id],videos[date_published])</f>
        <v>44076</v>
      </c>
    </row>
    <row r="1459" spans="1:4" x14ac:dyDescent="0.25">
      <c r="A1459">
        <v>64</v>
      </c>
      <c r="B1459">
        <v>152</v>
      </c>
      <c r="C1459">
        <v>3</v>
      </c>
      <c r="D1459" s="1">
        <f>(C1459*7) + _xlfn.XLOOKUP(views_by_week[[#This Row],[video_id]],videos[video_id],videos[date_published])</f>
        <v>44112</v>
      </c>
    </row>
    <row r="1460" spans="1:4" x14ac:dyDescent="0.25">
      <c r="A1460">
        <v>48</v>
      </c>
      <c r="B1460">
        <v>1690</v>
      </c>
      <c r="C1460">
        <v>3</v>
      </c>
      <c r="D1460" s="1">
        <f>(C1460*7) + _xlfn.XLOOKUP(views_by_week[[#This Row],[video_id]],videos[video_id],videos[date_published])</f>
        <v>44045</v>
      </c>
    </row>
    <row r="1461" spans="1:4" x14ac:dyDescent="0.25">
      <c r="A1461">
        <v>80</v>
      </c>
      <c r="B1461">
        <v>254</v>
      </c>
      <c r="C1461">
        <v>3</v>
      </c>
      <c r="D1461" s="1">
        <f>(C1461*7) + _xlfn.XLOOKUP(views_by_week[[#This Row],[video_id]],videos[video_id],videos[date_published])</f>
        <v>44176</v>
      </c>
    </row>
    <row r="1462" spans="1:4" x14ac:dyDescent="0.25">
      <c r="A1462">
        <v>67</v>
      </c>
      <c r="B1462">
        <v>155</v>
      </c>
      <c r="C1462">
        <v>3</v>
      </c>
      <c r="D1462" s="1">
        <f>(C1462*7) + _xlfn.XLOOKUP(views_by_week[[#This Row],[video_id]],videos[video_id],videos[date_published])</f>
        <v>44120</v>
      </c>
    </row>
    <row r="1463" spans="1:4" x14ac:dyDescent="0.25">
      <c r="A1463">
        <v>53</v>
      </c>
      <c r="B1463">
        <v>89</v>
      </c>
      <c r="C1463">
        <v>3</v>
      </c>
      <c r="D1463" s="1">
        <f>(C1463*7) + _xlfn.XLOOKUP(views_by_week[[#This Row],[video_id]],videos[video_id],videos[date_published])</f>
        <v>44052</v>
      </c>
    </row>
    <row r="1464" spans="1:4" x14ac:dyDescent="0.25">
      <c r="A1464">
        <v>27</v>
      </c>
      <c r="B1464">
        <v>177</v>
      </c>
      <c r="C1464">
        <v>3</v>
      </c>
      <c r="D1464" s="1">
        <f>(C1464*7) + _xlfn.XLOOKUP(views_by_week[[#This Row],[video_id]],videos[video_id],videos[date_published])</f>
        <v>43979</v>
      </c>
    </row>
    <row r="1465" spans="1:4" x14ac:dyDescent="0.25">
      <c r="A1465">
        <v>44</v>
      </c>
      <c r="B1465">
        <v>95</v>
      </c>
      <c r="C1465">
        <v>3</v>
      </c>
      <c r="D1465" s="1">
        <f>(C1465*7) + _xlfn.XLOOKUP(views_by_week[[#This Row],[video_id]],videos[video_id],videos[date_published])</f>
        <v>44030</v>
      </c>
    </row>
    <row r="1466" spans="1:4" x14ac:dyDescent="0.25">
      <c r="A1466">
        <v>18</v>
      </c>
      <c r="B1466">
        <v>542</v>
      </c>
      <c r="C1466">
        <v>3</v>
      </c>
      <c r="D1466" s="1">
        <f>(C1466*7) + _xlfn.XLOOKUP(views_by_week[[#This Row],[video_id]],videos[video_id],videos[date_published])</f>
        <v>43947</v>
      </c>
    </row>
    <row r="1467" spans="1:4" x14ac:dyDescent="0.25">
      <c r="A1467">
        <v>25</v>
      </c>
      <c r="B1467">
        <v>128</v>
      </c>
      <c r="C1467">
        <v>3</v>
      </c>
      <c r="D1467" s="1">
        <f>(C1467*7) + _xlfn.XLOOKUP(views_by_week[[#This Row],[video_id]],videos[video_id],videos[date_published])</f>
        <v>43973</v>
      </c>
    </row>
    <row r="1468" spans="1:4" x14ac:dyDescent="0.25">
      <c r="A1468">
        <v>87</v>
      </c>
      <c r="B1468">
        <v>102</v>
      </c>
      <c r="C1468">
        <v>3</v>
      </c>
      <c r="D1468" s="1">
        <f>(C1468*7) + _xlfn.XLOOKUP(views_by_week[[#This Row],[video_id]],videos[video_id],videos[date_published])</f>
        <v>44191</v>
      </c>
    </row>
    <row r="1469" spans="1:4" x14ac:dyDescent="0.25">
      <c r="A1469">
        <v>86</v>
      </c>
      <c r="B1469">
        <v>240</v>
      </c>
      <c r="C1469">
        <v>3</v>
      </c>
      <c r="D1469" s="1">
        <f>(C1469*7) + _xlfn.XLOOKUP(views_by_week[[#This Row],[video_id]],videos[video_id],videos[date_published])</f>
        <v>44188</v>
      </c>
    </row>
    <row r="1470" spans="1:4" x14ac:dyDescent="0.25">
      <c r="A1470">
        <v>36</v>
      </c>
      <c r="B1470">
        <v>176</v>
      </c>
      <c r="C1470">
        <v>3</v>
      </c>
      <c r="D1470" s="1">
        <f>(C1470*7) + _xlfn.XLOOKUP(views_by_week[[#This Row],[video_id]],videos[video_id],videos[date_published])</f>
        <v>44006</v>
      </c>
    </row>
    <row r="1471" spans="1:4" x14ac:dyDescent="0.25">
      <c r="A1471">
        <v>61</v>
      </c>
      <c r="B1471">
        <v>59</v>
      </c>
      <c r="C1471">
        <v>3</v>
      </c>
      <c r="D1471" s="1">
        <f>(C1471*7) + _xlfn.XLOOKUP(views_by_week[[#This Row],[video_id]],videos[video_id],videos[date_published])</f>
        <v>44086</v>
      </c>
    </row>
    <row r="1472" spans="1:4" x14ac:dyDescent="0.25">
      <c r="A1472">
        <v>308</v>
      </c>
      <c r="B1472">
        <v>76</v>
      </c>
      <c r="C1472">
        <v>3</v>
      </c>
      <c r="D1472" s="1">
        <f>(C1472*7) + _xlfn.XLOOKUP(views_by_week[[#This Row],[video_id]],videos[video_id],videos[date_published])</f>
        <v>44557</v>
      </c>
    </row>
    <row r="1473" spans="1:4" x14ac:dyDescent="0.25">
      <c r="A1473">
        <v>174</v>
      </c>
      <c r="B1473">
        <v>96</v>
      </c>
      <c r="C1473">
        <v>3</v>
      </c>
      <c r="D1473" s="1">
        <f>(C1473*7) + _xlfn.XLOOKUP(views_by_week[[#This Row],[video_id]],videos[video_id],videos[date_published])</f>
        <v>44338</v>
      </c>
    </row>
    <row r="1474" spans="1:4" x14ac:dyDescent="0.25">
      <c r="A1474">
        <v>265</v>
      </c>
      <c r="B1474">
        <v>512</v>
      </c>
      <c r="C1474">
        <v>3</v>
      </c>
      <c r="D1474" s="1">
        <f>(C1474*7) + _xlfn.XLOOKUP(views_by_week[[#This Row],[video_id]],videos[video_id],videos[date_published])</f>
        <v>44468</v>
      </c>
    </row>
    <row r="1475" spans="1:4" x14ac:dyDescent="0.25">
      <c r="A1475">
        <v>231</v>
      </c>
      <c r="B1475">
        <v>58</v>
      </c>
      <c r="C1475">
        <v>3</v>
      </c>
      <c r="D1475" s="1">
        <f>(C1475*7) + _xlfn.XLOOKUP(views_by_week[[#This Row],[video_id]],videos[video_id],videos[date_published])</f>
        <v>44413</v>
      </c>
    </row>
    <row r="1476" spans="1:4" x14ac:dyDescent="0.25">
      <c r="A1476">
        <v>292</v>
      </c>
      <c r="B1476">
        <v>162</v>
      </c>
      <c r="C1476">
        <v>3</v>
      </c>
      <c r="D1476" s="1">
        <f>(C1476*7) + _xlfn.XLOOKUP(views_by_week[[#This Row],[video_id]],videos[video_id],videos[date_published])</f>
        <v>44523</v>
      </c>
    </row>
    <row r="1477" spans="1:4" x14ac:dyDescent="0.25">
      <c r="A1477">
        <v>106</v>
      </c>
      <c r="B1477">
        <v>55</v>
      </c>
      <c r="C1477">
        <v>3</v>
      </c>
      <c r="D1477" s="1">
        <f>(C1477*7) + _xlfn.XLOOKUP(views_by_week[[#This Row],[video_id]],videos[video_id],videos[date_published])</f>
        <v>44231</v>
      </c>
    </row>
    <row r="1478" spans="1:4" x14ac:dyDescent="0.25">
      <c r="A1478">
        <v>134</v>
      </c>
      <c r="B1478">
        <v>76</v>
      </c>
      <c r="C1478">
        <v>3</v>
      </c>
      <c r="D1478" s="1">
        <f>(C1478*7) + _xlfn.XLOOKUP(views_by_week[[#This Row],[video_id]],videos[video_id],videos[date_published])</f>
        <v>44276</v>
      </c>
    </row>
    <row r="1479" spans="1:4" x14ac:dyDescent="0.25">
      <c r="A1479">
        <v>217</v>
      </c>
      <c r="B1479">
        <v>764</v>
      </c>
      <c r="C1479">
        <v>3</v>
      </c>
      <c r="D1479" s="1">
        <f>(C1479*7) + _xlfn.XLOOKUP(views_by_week[[#This Row],[video_id]],videos[video_id],videos[date_published])</f>
        <v>44401</v>
      </c>
    </row>
    <row r="1480" spans="1:4" x14ac:dyDescent="0.25">
      <c r="A1480">
        <v>225</v>
      </c>
      <c r="B1480">
        <v>62</v>
      </c>
      <c r="C1480">
        <v>3</v>
      </c>
      <c r="D1480" s="1">
        <f>(C1480*7) + _xlfn.XLOOKUP(views_by_week[[#This Row],[video_id]],videos[video_id],videos[date_published])</f>
        <v>44407</v>
      </c>
    </row>
    <row r="1481" spans="1:4" x14ac:dyDescent="0.25">
      <c r="A1481">
        <v>135</v>
      </c>
      <c r="B1481">
        <v>266</v>
      </c>
      <c r="C1481">
        <v>3</v>
      </c>
      <c r="D1481" s="1">
        <f>(C1481*7) + _xlfn.XLOOKUP(views_by_week[[#This Row],[video_id]],videos[video_id],videos[date_published])</f>
        <v>44278</v>
      </c>
    </row>
    <row r="1482" spans="1:4" x14ac:dyDescent="0.25">
      <c r="A1482">
        <v>312</v>
      </c>
      <c r="B1482">
        <v>28</v>
      </c>
      <c r="C1482">
        <v>3</v>
      </c>
      <c r="D1482" s="1">
        <f>(C1482*7) + _xlfn.XLOOKUP(views_by_week[[#This Row],[video_id]],videos[video_id],videos[date_published])</f>
        <v>44565</v>
      </c>
    </row>
    <row r="1483" spans="1:4" x14ac:dyDescent="0.25">
      <c r="A1483">
        <v>126</v>
      </c>
      <c r="B1483">
        <v>296</v>
      </c>
      <c r="C1483">
        <v>3</v>
      </c>
      <c r="D1483" s="1">
        <f>(C1483*7) + _xlfn.XLOOKUP(views_by_week[[#This Row],[video_id]],videos[video_id],videos[date_published])</f>
        <v>44264</v>
      </c>
    </row>
    <row r="1484" spans="1:4" x14ac:dyDescent="0.25">
      <c r="A1484">
        <v>301</v>
      </c>
      <c r="B1484">
        <v>61</v>
      </c>
      <c r="C1484">
        <v>3</v>
      </c>
      <c r="D1484" s="1">
        <f>(C1484*7) + _xlfn.XLOOKUP(views_by_week[[#This Row],[video_id]],videos[video_id],videos[date_published])</f>
        <v>44546</v>
      </c>
    </row>
    <row r="1485" spans="1:4" x14ac:dyDescent="0.25">
      <c r="A1485">
        <v>223</v>
      </c>
      <c r="B1485">
        <v>142</v>
      </c>
      <c r="C1485">
        <v>3</v>
      </c>
      <c r="D1485" s="1">
        <f>(C1485*7) + _xlfn.XLOOKUP(views_by_week[[#This Row],[video_id]],videos[video_id],videos[date_published])</f>
        <v>44406</v>
      </c>
    </row>
    <row r="1486" spans="1:4" x14ac:dyDescent="0.25">
      <c r="A1486">
        <v>311</v>
      </c>
      <c r="B1486">
        <v>41</v>
      </c>
      <c r="C1486">
        <v>3</v>
      </c>
      <c r="D1486" s="1">
        <f>(C1486*7) + _xlfn.XLOOKUP(views_by_week[[#This Row],[video_id]],videos[video_id],videos[date_published])</f>
        <v>44564</v>
      </c>
    </row>
    <row r="1487" spans="1:4" x14ac:dyDescent="0.25">
      <c r="A1487">
        <v>316</v>
      </c>
      <c r="B1487">
        <v>171</v>
      </c>
      <c r="C1487">
        <v>3</v>
      </c>
      <c r="D1487" s="1">
        <f>(C1487*7) + _xlfn.XLOOKUP(views_by_week[[#This Row],[video_id]],videos[video_id],videos[date_published])</f>
        <v>44572</v>
      </c>
    </row>
    <row r="1488" spans="1:4" x14ac:dyDescent="0.25">
      <c r="A1488">
        <v>102</v>
      </c>
      <c r="B1488">
        <v>64</v>
      </c>
      <c r="C1488">
        <v>3</v>
      </c>
      <c r="D1488" s="1">
        <f>(C1488*7) + _xlfn.XLOOKUP(views_by_week[[#This Row],[video_id]],videos[video_id],videos[date_published])</f>
        <v>44227</v>
      </c>
    </row>
    <row r="1489" spans="1:4" x14ac:dyDescent="0.25">
      <c r="A1489">
        <v>261</v>
      </c>
      <c r="B1489">
        <v>256</v>
      </c>
      <c r="C1489">
        <v>3</v>
      </c>
      <c r="D1489" s="1">
        <f>(C1489*7) + _xlfn.XLOOKUP(views_by_week[[#This Row],[video_id]],videos[video_id],videos[date_published])</f>
        <v>44461</v>
      </c>
    </row>
    <row r="1490" spans="1:4" x14ac:dyDescent="0.25">
      <c r="A1490">
        <v>290</v>
      </c>
      <c r="B1490">
        <v>39</v>
      </c>
      <c r="C1490">
        <v>3</v>
      </c>
      <c r="D1490" s="1">
        <f>(C1490*7) + _xlfn.XLOOKUP(views_by_week[[#This Row],[video_id]],videos[video_id],videos[date_published])</f>
        <v>44518</v>
      </c>
    </row>
    <row r="1491" spans="1:4" x14ac:dyDescent="0.25">
      <c r="A1491">
        <v>197</v>
      </c>
      <c r="B1491">
        <v>97</v>
      </c>
      <c r="C1491">
        <v>3</v>
      </c>
      <c r="D1491" s="1">
        <f>(C1491*7) + _xlfn.XLOOKUP(views_by_week[[#This Row],[video_id]],videos[video_id],videos[date_published])</f>
        <v>44376</v>
      </c>
    </row>
    <row r="1492" spans="1:4" x14ac:dyDescent="0.25">
      <c r="A1492">
        <v>227</v>
      </c>
      <c r="B1492">
        <v>120</v>
      </c>
      <c r="C1492">
        <v>3</v>
      </c>
      <c r="D1492" s="1">
        <f>(C1492*7) + _xlfn.XLOOKUP(views_by_week[[#This Row],[video_id]],videos[video_id],videos[date_published])</f>
        <v>44408</v>
      </c>
    </row>
    <row r="1493" spans="1:4" x14ac:dyDescent="0.25">
      <c r="A1493">
        <v>299</v>
      </c>
      <c r="B1493">
        <v>277</v>
      </c>
      <c r="C1493">
        <v>3</v>
      </c>
      <c r="D1493" s="1">
        <f>(C1493*7) + _xlfn.XLOOKUP(views_by_week[[#This Row],[video_id]],videos[video_id],videos[date_published])</f>
        <v>44545</v>
      </c>
    </row>
    <row r="1494" spans="1:4" x14ac:dyDescent="0.25">
      <c r="A1494">
        <v>144</v>
      </c>
      <c r="B1494">
        <v>55</v>
      </c>
      <c r="C1494">
        <v>3</v>
      </c>
      <c r="D1494" s="1">
        <f>(C1494*7) + _xlfn.XLOOKUP(views_by_week[[#This Row],[video_id]],videos[video_id],videos[date_published])</f>
        <v>44287</v>
      </c>
    </row>
    <row r="1495" spans="1:4" x14ac:dyDescent="0.25">
      <c r="A1495">
        <v>230</v>
      </c>
      <c r="B1495">
        <v>589</v>
      </c>
      <c r="C1495">
        <v>3</v>
      </c>
      <c r="D1495" s="1">
        <f>(C1495*7) + _xlfn.XLOOKUP(views_by_week[[#This Row],[video_id]],videos[video_id],videos[date_published])</f>
        <v>44412</v>
      </c>
    </row>
    <row r="1496" spans="1:4" x14ac:dyDescent="0.25">
      <c r="A1496">
        <v>169</v>
      </c>
      <c r="B1496">
        <v>50</v>
      </c>
      <c r="C1496">
        <v>3</v>
      </c>
      <c r="D1496" s="1">
        <f>(C1496*7) + _xlfn.XLOOKUP(views_by_week[[#This Row],[video_id]],videos[video_id],videos[date_published])</f>
        <v>44331</v>
      </c>
    </row>
    <row r="1497" spans="1:4" x14ac:dyDescent="0.25">
      <c r="A1497">
        <v>204</v>
      </c>
      <c r="B1497">
        <v>53</v>
      </c>
      <c r="C1497">
        <v>3</v>
      </c>
      <c r="D1497" s="1">
        <f>(C1497*7) + _xlfn.XLOOKUP(views_by_week[[#This Row],[video_id]],videos[video_id],videos[date_published])</f>
        <v>44388</v>
      </c>
    </row>
    <row r="1498" spans="1:4" x14ac:dyDescent="0.25">
      <c r="A1498">
        <v>109</v>
      </c>
      <c r="B1498">
        <v>85</v>
      </c>
      <c r="C1498">
        <v>3</v>
      </c>
      <c r="D1498" s="1">
        <f>(C1498*7) + _xlfn.XLOOKUP(views_by_week[[#This Row],[video_id]],videos[video_id],videos[date_published])</f>
        <v>44240</v>
      </c>
    </row>
    <row r="1499" spans="1:4" x14ac:dyDescent="0.25">
      <c r="A1499">
        <v>255</v>
      </c>
      <c r="B1499">
        <v>145</v>
      </c>
      <c r="C1499">
        <v>3</v>
      </c>
      <c r="D1499" s="1">
        <f>(C1499*7) + _xlfn.XLOOKUP(views_by_week[[#This Row],[video_id]],videos[video_id],videos[date_published])</f>
        <v>44449</v>
      </c>
    </row>
    <row r="1500" spans="1:4" x14ac:dyDescent="0.25">
      <c r="A1500">
        <v>190</v>
      </c>
      <c r="B1500">
        <v>30</v>
      </c>
      <c r="C1500">
        <v>3</v>
      </c>
      <c r="D1500" s="1">
        <f>(C1500*7) + _xlfn.XLOOKUP(views_by_week[[#This Row],[video_id]],videos[video_id],videos[date_published])</f>
        <v>44365</v>
      </c>
    </row>
    <row r="1501" spans="1:4" x14ac:dyDescent="0.25">
      <c r="A1501">
        <v>303</v>
      </c>
      <c r="B1501">
        <v>249</v>
      </c>
      <c r="C1501">
        <v>3</v>
      </c>
      <c r="D1501" s="1">
        <f>(C1501*7) + _xlfn.XLOOKUP(views_by_week[[#This Row],[video_id]],videos[video_id],videos[date_published])</f>
        <v>44547</v>
      </c>
    </row>
    <row r="1502" spans="1:4" x14ac:dyDescent="0.25">
      <c r="A1502">
        <v>287</v>
      </c>
      <c r="B1502">
        <v>1395</v>
      </c>
      <c r="C1502">
        <v>3</v>
      </c>
      <c r="D1502" s="1">
        <f>(C1502*7) + _xlfn.XLOOKUP(views_by_week[[#This Row],[video_id]],videos[video_id],videos[date_published])</f>
        <v>44514</v>
      </c>
    </row>
    <row r="1503" spans="1:4" x14ac:dyDescent="0.25">
      <c r="A1503">
        <v>162</v>
      </c>
      <c r="B1503">
        <v>169</v>
      </c>
      <c r="C1503">
        <v>3</v>
      </c>
      <c r="D1503" s="1">
        <f>(C1503*7) + _xlfn.XLOOKUP(views_by_week[[#This Row],[video_id]],videos[video_id],videos[date_published])</f>
        <v>44319</v>
      </c>
    </row>
    <row r="1504" spans="1:4" x14ac:dyDescent="0.25">
      <c r="A1504">
        <v>180</v>
      </c>
      <c r="B1504">
        <v>21</v>
      </c>
      <c r="C1504">
        <v>3</v>
      </c>
      <c r="D1504" s="1">
        <f>(C1504*7) + _xlfn.XLOOKUP(views_by_week[[#This Row],[video_id]],videos[video_id],videos[date_published])</f>
        <v>44350</v>
      </c>
    </row>
    <row r="1505" spans="1:4" x14ac:dyDescent="0.25">
      <c r="A1505">
        <v>288</v>
      </c>
      <c r="B1505">
        <v>361</v>
      </c>
      <c r="C1505">
        <v>3</v>
      </c>
      <c r="D1505" s="1">
        <f>(C1505*7) + _xlfn.XLOOKUP(views_by_week[[#This Row],[video_id]],videos[video_id],videos[date_published])</f>
        <v>44516</v>
      </c>
    </row>
    <row r="1506" spans="1:4" x14ac:dyDescent="0.25">
      <c r="A1506">
        <v>282</v>
      </c>
      <c r="B1506">
        <v>24</v>
      </c>
      <c r="C1506">
        <v>3</v>
      </c>
      <c r="D1506" s="1">
        <f>(C1506*7) + _xlfn.XLOOKUP(views_by_week[[#This Row],[video_id]],videos[video_id],videos[date_published])</f>
        <v>44504</v>
      </c>
    </row>
    <row r="1507" spans="1:4" x14ac:dyDescent="0.25">
      <c r="A1507">
        <v>267</v>
      </c>
      <c r="B1507">
        <v>96</v>
      </c>
      <c r="C1507">
        <v>3</v>
      </c>
      <c r="D1507" s="1">
        <f>(C1507*7) + _xlfn.XLOOKUP(views_by_week[[#This Row],[video_id]],videos[video_id],videos[date_published])</f>
        <v>44470</v>
      </c>
    </row>
    <row r="1508" spans="1:4" x14ac:dyDescent="0.25">
      <c r="A1508">
        <v>226</v>
      </c>
      <c r="B1508">
        <v>278</v>
      </c>
      <c r="C1508">
        <v>3</v>
      </c>
      <c r="D1508" s="1">
        <f>(C1508*7) + _xlfn.XLOOKUP(views_by_week[[#This Row],[video_id]],videos[video_id],videos[date_published])</f>
        <v>44408</v>
      </c>
    </row>
    <row r="1509" spans="1:4" x14ac:dyDescent="0.25">
      <c r="A1509">
        <v>202</v>
      </c>
      <c r="B1509">
        <v>26</v>
      </c>
      <c r="C1509">
        <v>3</v>
      </c>
      <c r="D1509" s="1">
        <f>(C1509*7) + _xlfn.XLOOKUP(views_by_week[[#This Row],[video_id]],videos[video_id],videos[date_published])</f>
        <v>44386</v>
      </c>
    </row>
    <row r="1510" spans="1:4" x14ac:dyDescent="0.25">
      <c r="A1510">
        <v>209</v>
      </c>
      <c r="B1510">
        <v>76</v>
      </c>
      <c r="C1510">
        <v>3</v>
      </c>
      <c r="D1510" s="1">
        <f>(C1510*7) + _xlfn.XLOOKUP(views_by_week[[#This Row],[video_id]],videos[video_id],videos[date_published])</f>
        <v>44392</v>
      </c>
    </row>
    <row r="1511" spans="1:4" x14ac:dyDescent="0.25">
      <c r="A1511">
        <v>228</v>
      </c>
      <c r="B1511">
        <v>25</v>
      </c>
      <c r="C1511">
        <v>3</v>
      </c>
      <c r="D1511" s="1">
        <f>(C1511*7) + _xlfn.XLOOKUP(views_by_week[[#This Row],[video_id]],videos[video_id],videos[date_published])</f>
        <v>44409</v>
      </c>
    </row>
    <row r="1512" spans="1:4" x14ac:dyDescent="0.25">
      <c r="A1512">
        <v>130</v>
      </c>
      <c r="B1512">
        <v>68</v>
      </c>
      <c r="C1512">
        <v>3</v>
      </c>
      <c r="D1512" s="1">
        <f>(C1512*7) + _xlfn.XLOOKUP(views_by_week[[#This Row],[video_id]],videos[video_id],videos[date_published])</f>
        <v>44271</v>
      </c>
    </row>
    <row r="1513" spans="1:4" x14ac:dyDescent="0.25">
      <c r="A1513">
        <v>208</v>
      </c>
      <c r="B1513">
        <v>18</v>
      </c>
      <c r="C1513">
        <v>3</v>
      </c>
      <c r="D1513" s="1">
        <f>(C1513*7) + _xlfn.XLOOKUP(views_by_week[[#This Row],[video_id]],videos[video_id],videos[date_published])</f>
        <v>44391</v>
      </c>
    </row>
    <row r="1514" spans="1:4" x14ac:dyDescent="0.25">
      <c r="A1514">
        <v>275</v>
      </c>
      <c r="B1514">
        <v>108</v>
      </c>
      <c r="C1514">
        <v>3</v>
      </c>
      <c r="D1514" s="1">
        <f>(C1514*7) + _xlfn.XLOOKUP(views_by_week[[#This Row],[video_id]],videos[video_id],videos[date_published])</f>
        <v>44487</v>
      </c>
    </row>
    <row r="1515" spans="1:4" x14ac:dyDescent="0.25">
      <c r="A1515">
        <v>148</v>
      </c>
      <c r="B1515">
        <v>208</v>
      </c>
      <c r="C1515">
        <v>3</v>
      </c>
      <c r="D1515" s="1">
        <f>(C1515*7) + _xlfn.XLOOKUP(views_by_week[[#This Row],[video_id]],videos[video_id],videos[date_published])</f>
        <v>44298</v>
      </c>
    </row>
    <row r="1516" spans="1:4" x14ac:dyDescent="0.25">
      <c r="A1516">
        <v>216</v>
      </c>
      <c r="B1516">
        <v>19</v>
      </c>
      <c r="C1516">
        <v>3</v>
      </c>
      <c r="D1516" s="1">
        <f>(C1516*7) + _xlfn.XLOOKUP(views_by_week[[#This Row],[video_id]],videos[video_id],videos[date_published])</f>
        <v>44400</v>
      </c>
    </row>
    <row r="1517" spans="1:4" x14ac:dyDescent="0.25">
      <c r="A1517">
        <v>219</v>
      </c>
      <c r="B1517">
        <v>162</v>
      </c>
      <c r="C1517">
        <v>3</v>
      </c>
      <c r="D1517" s="1">
        <f>(C1517*7) + _xlfn.XLOOKUP(views_by_week[[#This Row],[video_id]],videos[video_id],videos[date_published])</f>
        <v>44403</v>
      </c>
    </row>
    <row r="1518" spans="1:4" x14ac:dyDescent="0.25">
      <c r="A1518">
        <v>264</v>
      </c>
      <c r="B1518">
        <v>19</v>
      </c>
      <c r="C1518">
        <v>3</v>
      </c>
      <c r="D1518" s="1">
        <f>(C1518*7) + _xlfn.XLOOKUP(views_by_week[[#This Row],[video_id]],videos[video_id],videos[date_published])</f>
        <v>44466</v>
      </c>
    </row>
    <row r="1519" spans="1:4" x14ac:dyDescent="0.25">
      <c r="A1519">
        <v>315</v>
      </c>
      <c r="B1519">
        <v>1017</v>
      </c>
      <c r="C1519">
        <v>3</v>
      </c>
      <c r="D1519" s="1">
        <f>(C1519*7) + _xlfn.XLOOKUP(views_by_week[[#This Row],[video_id]],videos[video_id],videos[date_published])</f>
        <v>44570</v>
      </c>
    </row>
    <row r="1520" spans="1:4" x14ac:dyDescent="0.25">
      <c r="A1520">
        <v>186</v>
      </c>
      <c r="B1520">
        <v>14</v>
      </c>
      <c r="C1520">
        <v>3</v>
      </c>
      <c r="D1520" s="1">
        <f>(C1520*7) + _xlfn.XLOOKUP(views_by_week[[#This Row],[video_id]],videos[video_id],videos[date_published])</f>
        <v>44361</v>
      </c>
    </row>
    <row r="1521" spans="1:4" x14ac:dyDescent="0.25">
      <c r="A1521">
        <v>117</v>
      </c>
      <c r="B1521">
        <v>162</v>
      </c>
      <c r="C1521">
        <v>3</v>
      </c>
      <c r="D1521" s="1">
        <f>(C1521*7) + _xlfn.XLOOKUP(views_by_week[[#This Row],[video_id]],videos[video_id],videos[date_published])</f>
        <v>44249</v>
      </c>
    </row>
    <row r="1522" spans="1:4" x14ac:dyDescent="0.25">
      <c r="A1522">
        <v>233</v>
      </c>
      <c r="B1522">
        <v>21</v>
      </c>
      <c r="C1522">
        <v>3</v>
      </c>
      <c r="D1522" s="1">
        <f>(C1522*7) + _xlfn.XLOOKUP(views_by_week[[#This Row],[video_id]],videos[video_id],videos[date_published])</f>
        <v>44414</v>
      </c>
    </row>
    <row r="1523" spans="1:4" x14ac:dyDescent="0.25">
      <c r="A1523">
        <v>98</v>
      </c>
      <c r="B1523">
        <v>184</v>
      </c>
      <c r="C1523">
        <v>3</v>
      </c>
      <c r="D1523" s="1">
        <f>(C1523*7) + _xlfn.XLOOKUP(views_by_week[[#This Row],[video_id]],videos[video_id],videos[date_published])</f>
        <v>44224</v>
      </c>
    </row>
    <row r="1524" spans="1:4" x14ac:dyDescent="0.25">
      <c r="A1524">
        <v>119</v>
      </c>
      <c r="B1524">
        <v>214</v>
      </c>
      <c r="C1524">
        <v>3</v>
      </c>
      <c r="D1524" s="1">
        <f>(C1524*7) + _xlfn.XLOOKUP(views_by_week[[#This Row],[video_id]],videos[video_id],videos[date_published])</f>
        <v>44251</v>
      </c>
    </row>
    <row r="1525" spans="1:4" x14ac:dyDescent="0.25">
      <c r="A1525">
        <v>165</v>
      </c>
      <c r="B1525">
        <v>37</v>
      </c>
      <c r="C1525">
        <v>3</v>
      </c>
      <c r="D1525" s="1">
        <f>(C1525*7) + _xlfn.XLOOKUP(views_by_week[[#This Row],[video_id]],videos[video_id],videos[date_published])</f>
        <v>44328</v>
      </c>
    </row>
    <row r="1526" spans="1:4" x14ac:dyDescent="0.25">
      <c r="A1526">
        <v>200</v>
      </c>
      <c r="B1526">
        <v>75</v>
      </c>
      <c r="C1526">
        <v>3</v>
      </c>
      <c r="D1526" s="1">
        <f>(C1526*7) + _xlfn.XLOOKUP(views_by_week[[#This Row],[video_id]],videos[video_id],videos[date_published])</f>
        <v>44384</v>
      </c>
    </row>
    <row r="1527" spans="1:4" x14ac:dyDescent="0.25">
      <c r="A1527">
        <v>100</v>
      </c>
      <c r="B1527">
        <v>15</v>
      </c>
      <c r="C1527">
        <v>3</v>
      </c>
      <c r="D1527" s="1">
        <f>(C1527*7) + _xlfn.XLOOKUP(views_by_week[[#This Row],[video_id]],videos[video_id],videos[date_published])</f>
        <v>44225</v>
      </c>
    </row>
    <row r="1528" spans="1:4" x14ac:dyDescent="0.25">
      <c r="A1528">
        <v>185</v>
      </c>
      <c r="B1528">
        <v>63</v>
      </c>
      <c r="C1528">
        <v>3</v>
      </c>
      <c r="D1528" s="1">
        <f>(C1528*7) + _xlfn.XLOOKUP(views_by_week[[#This Row],[video_id]],videos[video_id],videos[date_published])</f>
        <v>44357</v>
      </c>
    </row>
    <row r="1529" spans="1:4" x14ac:dyDescent="0.25">
      <c r="A1529">
        <v>194</v>
      </c>
      <c r="B1529">
        <v>47</v>
      </c>
      <c r="C1529">
        <v>3</v>
      </c>
      <c r="D1529" s="1">
        <f>(C1529*7) + _xlfn.XLOOKUP(views_by_week[[#This Row],[video_id]],videos[video_id],videos[date_published])</f>
        <v>44373</v>
      </c>
    </row>
    <row r="1530" spans="1:4" x14ac:dyDescent="0.25">
      <c r="A1530">
        <v>268</v>
      </c>
      <c r="B1530">
        <v>34</v>
      </c>
      <c r="C1530">
        <v>3</v>
      </c>
      <c r="D1530" s="1">
        <f>(C1530*7) + _xlfn.XLOOKUP(views_by_week[[#This Row],[video_id]],videos[video_id],videos[date_published])</f>
        <v>44475</v>
      </c>
    </row>
    <row r="1531" spans="1:4" x14ac:dyDescent="0.25">
      <c r="A1531">
        <v>105</v>
      </c>
      <c r="B1531">
        <v>123</v>
      </c>
      <c r="C1531">
        <v>3</v>
      </c>
      <c r="D1531" s="1">
        <f>(C1531*7) + _xlfn.XLOOKUP(views_by_week[[#This Row],[video_id]],videos[video_id],videos[date_published])</f>
        <v>44231</v>
      </c>
    </row>
    <row r="1532" spans="1:4" x14ac:dyDescent="0.25">
      <c r="A1532">
        <v>176</v>
      </c>
      <c r="B1532">
        <v>34</v>
      </c>
      <c r="C1532">
        <v>3</v>
      </c>
      <c r="D1532" s="1">
        <f>(C1532*7) + _xlfn.XLOOKUP(views_by_week[[#This Row],[video_id]],videos[video_id],videos[date_published])</f>
        <v>44340</v>
      </c>
    </row>
    <row r="1533" spans="1:4" x14ac:dyDescent="0.25">
      <c r="A1533">
        <v>132</v>
      </c>
      <c r="B1533">
        <v>142</v>
      </c>
      <c r="C1533">
        <v>3</v>
      </c>
      <c r="D1533" s="1">
        <f>(C1533*7) + _xlfn.XLOOKUP(views_by_week[[#This Row],[video_id]],videos[video_id],videos[date_published])</f>
        <v>44276</v>
      </c>
    </row>
    <row r="1534" spans="1:4" x14ac:dyDescent="0.25">
      <c r="A1534">
        <v>140</v>
      </c>
      <c r="B1534">
        <v>50</v>
      </c>
      <c r="C1534">
        <v>3</v>
      </c>
      <c r="D1534" s="1">
        <f>(C1534*7) + _xlfn.XLOOKUP(views_by_week[[#This Row],[video_id]],videos[video_id],videos[date_published])</f>
        <v>44279</v>
      </c>
    </row>
    <row r="1535" spans="1:4" x14ac:dyDescent="0.25">
      <c r="A1535">
        <v>242</v>
      </c>
      <c r="B1535">
        <v>50</v>
      </c>
      <c r="C1535">
        <v>3</v>
      </c>
      <c r="D1535" s="1">
        <f>(C1535*7) + _xlfn.XLOOKUP(views_by_week[[#This Row],[video_id]],videos[video_id],videos[date_published])</f>
        <v>44430</v>
      </c>
    </row>
    <row r="1536" spans="1:4" x14ac:dyDescent="0.25">
      <c r="A1536">
        <v>214</v>
      </c>
      <c r="B1536">
        <v>78</v>
      </c>
      <c r="C1536">
        <v>3</v>
      </c>
      <c r="D1536" s="1">
        <f>(C1536*7) + _xlfn.XLOOKUP(views_by_week[[#This Row],[video_id]],videos[video_id],videos[date_published])</f>
        <v>44399</v>
      </c>
    </row>
    <row r="1537" spans="1:4" x14ac:dyDescent="0.25">
      <c r="A1537">
        <v>199</v>
      </c>
      <c r="B1537">
        <v>252</v>
      </c>
      <c r="C1537">
        <v>3</v>
      </c>
      <c r="D1537" s="1">
        <f>(C1537*7) + _xlfn.XLOOKUP(views_by_week[[#This Row],[video_id]],videos[video_id],videos[date_published])</f>
        <v>44379</v>
      </c>
    </row>
    <row r="1538" spans="1:4" x14ac:dyDescent="0.25">
      <c r="A1538">
        <v>142</v>
      </c>
      <c r="B1538">
        <v>38</v>
      </c>
      <c r="C1538">
        <v>3</v>
      </c>
      <c r="D1538" s="1">
        <f>(C1538*7) + _xlfn.XLOOKUP(views_by_week[[#This Row],[video_id]],videos[video_id],videos[date_published])</f>
        <v>44283</v>
      </c>
    </row>
    <row r="1539" spans="1:4" x14ac:dyDescent="0.25">
      <c r="A1539">
        <v>160</v>
      </c>
      <c r="B1539">
        <v>31</v>
      </c>
      <c r="C1539">
        <v>3</v>
      </c>
      <c r="D1539" s="1">
        <f>(C1539*7) + _xlfn.XLOOKUP(views_by_week[[#This Row],[video_id]],videos[video_id],videos[date_published])</f>
        <v>44314</v>
      </c>
    </row>
    <row r="1540" spans="1:4" x14ac:dyDescent="0.25">
      <c r="A1540">
        <v>137</v>
      </c>
      <c r="B1540">
        <v>27</v>
      </c>
      <c r="C1540">
        <v>3</v>
      </c>
      <c r="D1540" s="1">
        <f>(C1540*7) + _xlfn.XLOOKUP(views_by_week[[#This Row],[video_id]],videos[video_id],videos[date_published])</f>
        <v>44278</v>
      </c>
    </row>
    <row r="1541" spans="1:4" x14ac:dyDescent="0.25">
      <c r="A1541">
        <v>266</v>
      </c>
      <c r="B1541">
        <v>136</v>
      </c>
      <c r="C1541">
        <v>3</v>
      </c>
      <c r="D1541" s="1">
        <f>(C1541*7) + _xlfn.XLOOKUP(views_by_week[[#This Row],[video_id]],videos[video_id],videos[date_published])</f>
        <v>44469</v>
      </c>
    </row>
    <row r="1542" spans="1:4" x14ac:dyDescent="0.25">
      <c r="A1542">
        <v>285</v>
      </c>
      <c r="B1542">
        <v>29</v>
      </c>
      <c r="C1542">
        <v>3</v>
      </c>
      <c r="D1542" s="1">
        <f>(C1542*7) + _xlfn.XLOOKUP(views_by_week[[#This Row],[video_id]],videos[video_id],videos[date_published])</f>
        <v>44507</v>
      </c>
    </row>
    <row r="1543" spans="1:4" x14ac:dyDescent="0.25">
      <c r="A1543">
        <v>189</v>
      </c>
      <c r="B1543">
        <v>93</v>
      </c>
      <c r="C1543">
        <v>3</v>
      </c>
      <c r="D1543" s="1">
        <f>(C1543*7) + _xlfn.XLOOKUP(views_by_week[[#This Row],[video_id]],videos[video_id],videos[date_published])</f>
        <v>44365</v>
      </c>
    </row>
    <row r="1544" spans="1:4" x14ac:dyDescent="0.25">
      <c r="A1544">
        <v>157</v>
      </c>
      <c r="B1544">
        <v>549</v>
      </c>
      <c r="C1544">
        <v>3</v>
      </c>
      <c r="D1544" s="1">
        <f>(C1544*7) + _xlfn.XLOOKUP(views_by_week[[#This Row],[video_id]],videos[video_id],videos[date_published])</f>
        <v>44313</v>
      </c>
    </row>
    <row r="1545" spans="1:4" x14ac:dyDescent="0.25">
      <c r="A1545">
        <v>124</v>
      </c>
      <c r="B1545">
        <v>20</v>
      </c>
      <c r="C1545">
        <v>3</v>
      </c>
      <c r="D1545" s="1">
        <f>(C1545*7) + _xlfn.XLOOKUP(views_by_week[[#This Row],[video_id]],videos[video_id],videos[date_published])</f>
        <v>44262</v>
      </c>
    </row>
    <row r="1546" spans="1:4" x14ac:dyDescent="0.25">
      <c r="A1546">
        <v>263</v>
      </c>
      <c r="B1546">
        <v>37</v>
      </c>
      <c r="C1546">
        <v>3</v>
      </c>
      <c r="D1546" s="1">
        <f>(C1546*7) + _xlfn.XLOOKUP(views_by_week[[#This Row],[video_id]],videos[video_id],videos[date_published])</f>
        <v>44463</v>
      </c>
    </row>
    <row r="1547" spans="1:4" x14ac:dyDescent="0.25">
      <c r="A1547">
        <v>317</v>
      </c>
      <c r="B1547">
        <v>21</v>
      </c>
      <c r="C1547">
        <v>3</v>
      </c>
      <c r="D1547" s="1">
        <f>(C1547*7) + _xlfn.XLOOKUP(views_by_week[[#This Row],[video_id]],videos[video_id],videos[date_published])</f>
        <v>44573</v>
      </c>
    </row>
    <row r="1548" spans="1:4" x14ac:dyDescent="0.25">
      <c r="A1548">
        <v>300</v>
      </c>
      <c r="B1548">
        <v>69</v>
      </c>
      <c r="C1548">
        <v>3</v>
      </c>
      <c r="D1548" s="1">
        <f>(C1548*7) + _xlfn.XLOOKUP(views_by_week[[#This Row],[video_id]],videos[video_id],videos[date_published])</f>
        <v>44545</v>
      </c>
    </row>
    <row r="1549" spans="1:4" x14ac:dyDescent="0.25">
      <c r="A1549">
        <v>146</v>
      </c>
      <c r="B1549">
        <v>15</v>
      </c>
      <c r="C1549">
        <v>3</v>
      </c>
      <c r="D1549" s="1">
        <f>(C1549*7) + _xlfn.XLOOKUP(views_by_week[[#This Row],[video_id]],videos[video_id],videos[date_published])</f>
        <v>44289</v>
      </c>
    </row>
    <row r="1550" spans="1:4" x14ac:dyDescent="0.25">
      <c r="A1550">
        <v>245</v>
      </c>
      <c r="B1550">
        <v>12</v>
      </c>
      <c r="C1550">
        <v>3</v>
      </c>
      <c r="D1550" s="1">
        <f>(C1550*7) + _xlfn.XLOOKUP(views_by_week[[#This Row],[video_id]],videos[video_id],videos[date_published])</f>
        <v>44430</v>
      </c>
    </row>
    <row r="1551" spans="1:4" x14ac:dyDescent="0.25">
      <c r="A1551">
        <v>96</v>
      </c>
      <c r="B1551">
        <v>368</v>
      </c>
      <c r="C1551">
        <v>3</v>
      </c>
      <c r="D1551" s="1">
        <f>(C1551*7) + _xlfn.XLOOKUP(views_by_week[[#This Row],[video_id]],videos[video_id],videos[date_published])</f>
        <v>44220</v>
      </c>
    </row>
    <row r="1552" spans="1:4" x14ac:dyDescent="0.25">
      <c r="A1552">
        <v>284</v>
      </c>
      <c r="B1552">
        <v>51</v>
      </c>
      <c r="C1552">
        <v>3</v>
      </c>
      <c r="D1552" s="1">
        <f>(C1552*7) + _xlfn.XLOOKUP(views_by_week[[#This Row],[video_id]],videos[video_id],videos[date_published])</f>
        <v>44507</v>
      </c>
    </row>
    <row r="1553" spans="1:4" x14ac:dyDescent="0.25">
      <c r="A1553">
        <v>293</v>
      </c>
      <c r="B1553">
        <v>42</v>
      </c>
      <c r="C1553">
        <v>3</v>
      </c>
      <c r="D1553" s="1">
        <f>(C1553*7) + _xlfn.XLOOKUP(views_by_week[[#This Row],[video_id]],videos[video_id],videos[date_published])</f>
        <v>44525</v>
      </c>
    </row>
    <row r="1554" spans="1:4" x14ac:dyDescent="0.25">
      <c r="A1554">
        <v>154</v>
      </c>
      <c r="B1554">
        <v>58</v>
      </c>
      <c r="C1554">
        <v>3</v>
      </c>
      <c r="D1554" s="1">
        <f>(C1554*7) + _xlfn.XLOOKUP(views_by_week[[#This Row],[video_id]],videos[video_id],videos[date_published])</f>
        <v>44303</v>
      </c>
    </row>
    <row r="1555" spans="1:4" x14ac:dyDescent="0.25">
      <c r="A1555">
        <v>203</v>
      </c>
      <c r="B1555">
        <v>182</v>
      </c>
      <c r="C1555">
        <v>3</v>
      </c>
      <c r="D1555" s="1">
        <f>(C1555*7) + _xlfn.XLOOKUP(views_by_week[[#This Row],[video_id]],videos[video_id],videos[date_published])</f>
        <v>44387</v>
      </c>
    </row>
    <row r="1556" spans="1:4" x14ac:dyDescent="0.25">
      <c r="A1556">
        <v>212</v>
      </c>
      <c r="B1556">
        <v>43</v>
      </c>
      <c r="C1556">
        <v>3</v>
      </c>
      <c r="D1556" s="1">
        <f>(C1556*7) + _xlfn.XLOOKUP(views_by_week[[#This Row],[video_id]],videos[video_id],videos[date_published])</f>
        <v>44394</v>
      </c>
    </row>
    <row r="1557" spans="1:4" x14ac:dyDescent="0.25">
      <c r="A1557">
        <v>294</v>
      </c>
      <c r="B1557">
        <v>89</v>
      </c>
      <c r="C1557">
        <v>3</v>
      </c>
      <c r="D1557" s="1">
        <f>(C1557*7) + _xlfn.XLOOKUP(views_by_week[[#This Row],[video_id]],videos[video_id],videos[date_published])</f>
        <v>44532</v>
      </c>
    </row>
    <row r="1558" spans="1:4" x14ac:dyDescent="0.25">
      <c r="A1558">
        <v>171</v>
      </c>
      <c r="B1558">
        <v>439</v>
      </c>
      <c r="C1558">
        <v>3</v>
      </c>
      <c r="D1558" s="1">
        <f>(C1558*7) + _xlfn.XLOOKUP(views_by_week[[#This Row],[video_id]],videos[video_id],videos[date_published])</f>
        <v>44333</v>
      </c>
    </row>
    <row r="1559" spans="1:4" x14ac:dyDescent="0.25">
      <c r="A1559">
        <v>108</v>
      </c>
      <c r="B1559">
        <v>28</v>
      </c>
      <c r="C1559">
        <v>3</v>
      </c>
      <c r="D1559" s="1">
        <f>(C1559*7) + _xlfn.XLOOKUP(views_by_week[[#This Row],[video_id]],videos[video_id],videos[date_published])</f>
        <v>44237</v>
      </c>
    </row>
    <row r="1560" spans="1:4" x14ac:dyDescent="0.25">
      <c r="A1560">
        <v>151</v>
      </c>
      <c r="B1560">
        <v>20</v>
      </c>
      <c r="C1560">
        <v>3</v>
      </c>
      <c r="D1560" s="1">
        <f>(C1560*7) + _xlfn.XLOOKUP(views_by_week[[#This Row],[video_id]],videos[video_id],videos[date_published])</f>
        <v>44300</v>
      </c>
    </row>
    <row r="1561" spans="1:4" x14ac:dyDescent="0.25">
      <c r="A1561">
        <v>207</v>
      </c>
      <c r="B1561">
        <v>27</v>
      </c>
      <c r="C1561">
        <v>3</v>
      </c>
      <c r="D1561" s="1">
        <f>(C1561*7) + _xlfn.XLOOKUP(views_by_week[[#This Row],[video_id]],videos[video_id],videos[date_published])</f>
        <v>44390</v>
      </c>
    </row>
    <row r="1562" spans="1:4" x14ac:dyDescent="0.25">
      <c r="A1562">
        <v>297</v>
      </c>
      <c r="B1562">
        <v>76</v>
      </c>
      <c r="C1562">
        <v>3</v>
      </c>
      <c r="D1562" s="1">
        <f>(C1562*7) + _xlfn.XLOOKUP(views_by_week[[#This Row],[video_id]],videos[video_id],videos[date_published])</f>
        <v>44543</v>
      </c>
    </row>
    <row r="1563" spans="1:4" x14ac:dyDescent="0.25">
      <c r="A1563">
        <v>99</v>
      </c>
      <c r="B1563">
        <v>51</v>
      </c>
      <c r="C1563">
        <v>3</v>
      </c>
      <c r="D1563" s="1">
        <f>(C1563*7) + _xlfn.XLOOKUP(views_by_week[[#This Row],[video_id]],videos[video_id],videos[date_published])</f>
        <v>44224</v>
      </c>
    </row>
    <row r="1564" spans="1:4" x14ac:dyDescent="0.25">
      <c r="A1564">
        <v>122</v>
      </c>
      <c r="B1564">
        <v>10</v>
      </c>
      <c r="C1564">
        <v>3</v>
      </c>
      <c r="D1564" s="1">
        <f>(C1564*7) + _xlfn.XLOOKUP(views_by_week[[#This Row],[video_id]],videos[video_id],videos[date_published])</f>
        <v>44257</v>
      </c>
    </row>
    <row r="1565" spans="1:4" x14ac:dyDescent="0.25">
      <c r="A1565">
        <v>318</v>
      </c>
      <c r="B1565">
        <v>399</v>
      </c>
      <c r="C1565">
        <v>3</v>
      </c>
      <c r="D1565" s="1">
        <f>(C1565*7) + _xlfn.XLOOKUP(views_by_week[[#This Row],[video_id]],videos[video_id],videos[date_published])</f>
        <v>44575</v>
      </c>
    </row>
    <row r="1566" spans="1:4" x14ac:dyDescent="0.25">
      <c r="A1566">
        <v>271</v>
      </c>
      <c r="B1566">
        <v>18</v>
      </c>
      <c r="C1566">
        <v>3</v>
      </c>
      <c r="D1566" s="1">
        <f>(C1566*7) + _xlfn.XLOOKUP(views_by_week[[#This Row],[video_id]],videos[video_id],videos[date_published])</f>
        <v>44481</v>
      </c>
    </row>
    <row r="1567" spans="1:4" x14ac:dyDescent="0.25">
      <c r="A1567">
        <v>229</v>
      </c>
      <c r="B1567">
        <v>28</v>
      </c>
      <c r="C1567">
        <v>3</v>
      </c>
      <c r="D1567" s="1">
        <f>(C1567*7) + _xlfn.XLOOKUP(views_by_week[[#This Row],[video_id]],videos[video_id],videos[date_published])</f>
        <v>44410</v>
      </c>
    </row>
    <row r="1568" spans="1:4" x14ac:dyDescent="0.25">
      <c r="A1568">
        <v>309</v>
      </c>
      <c r="B1568">
        <v>36</v>
      </c>
      <c r="C1568">
        <v>3</v>
      </c>
      <c r="D1568" s="1">
        <f>(C1568*7) + _xlfn.XLOOKUP(views_by_week[[#This Row],[video_id]],videos[video_id],videos[date_published])</f>
        <v>44559</v>
      </c>
    </row>
    <row r="1569" spans="1:4" x14ac:dyDescent="0.25">
      <c r="A1569">
        <v>141</v>
      </c>
      <c r="B1569">
        <v>846</v>
      </c>
      <c r="C1569">
        <v>3</v>
      </c>
      <c r="D1569" s="1">
        <f>(C1569*7) + _xlfn.XLOOKUP(views_by_week[[#This Row],[video_id]],videos[video_id],videos[date_published])</f>
        <v>44282</v>
      </c>
    </row>
    <row r="1570" spans="1:4" x14ac:dyDescent="0.25">
      <c r="A1570">
        <v>115</v>
      </c>
      <c r="B1570">
        <v>48</v>
      </c>
      <c r="C1570">
        <v>3</v>
      </c>
      <c r="D1570" s="1">
        <f>(C1570*7) + _xlfn.XLOOKUP(views_by_week[[#This Row],[video_id]],videos[video_id],videos[date_published])</f>
        <v>44244</v>
      </c>
    </row>
    <row r="1571" spans="1:4" x14ac:dyDescent="0.25">
      <c r="A1571">
        <v>296</v>
      </c>
      <c r="B1571">
        <v>134</v>
      </c>
      <c r="C1571">
        <v>3</v>
      </c>
      <c r="D1571" s="1">
        <f>(C1571*7) + _xlfn.XLOOKUP(views_by_week[[#This Row],[video_id]],videos[video_id],videos[date_published])</f>
        <v>44541</v>
      </c>
    </row>
    <row r="1572" spans="1:4" x14ac:dyDescent="0.25">
      <c r="A1572">
        <v>262</v>
      </c>
      <c r="B1572">
        <v>25</v>
      </c>
      <c r="C1572">
        <v>3</v>
      </c>
      <c r="D1572" s="1">
        <f>(C1572*7) + _xlfn.XLOOKUP(views_by_week[[#This Row],[video_id]],videos[video_id],videos[date_published])</f>
        <v>44461</v>
      </c>
    </row>
    <row r="1573" spans="1:4" x14ac:dyDescent="0.25">
      <c r="A1573">
        <v>206</v>
      </c>
      <c r="B1573">
        <v>24</v>
      </c>
      <c r="C1573">
        <v>3</v>
      </c>
      <c r="D1573" s="1">
        <f>(C1573*7) + _xlfn.XLOOKUP(views_by_week[[#This Row],[video_id]],videos[video_id],videos[date_published])</f>
        <v>44389</v>
      </c>
    </row>
    <row r="1574" spans="1:4" x14ac:dyDescent="0.25">
      <c r="A1574">
        <v>295</v>
      </c>
      <c r="B1574">
        <v>120</v>
      </c>
      <c r="C1574">
        <v>3</v>
      </c>
      <c r="D1574" s="1">
        <f>(C1574*7) + _xlfn.XLOOKUP(views_by_week[[#This Row],[video_id]],videos[video_id],videos[date_published])</f>
        <v>44534</v>
      </c>
    </row>
    <row r="1575" spans="1:4" x14ac:dyDescent="0.25">
      <c r="A1575">
        <v>239</v>
      </c>
      <c r="B1575">
        <v>17</v>
      </c>
      <c r="C1575">
        <v>3</v>
      </c>
      <c r="D1575" s="1">
        <f>(C1575*7) + _xlfn.XLOOKUP(views_by_week[[#This Row],[video_id]],videos[video_id],videos[date_published])</f>
        <v>44423</v>
      </c>
    </row>
    <row r="1576" spans="1:4" x14ac:dyDescent="0.25">
      <c r="A1576">
        <v>215</v>
      </c>
      <c r="B1576">
        <v>39</v>
      </c>
      <c r="C1576">
        <v>3</v>
      </c>
      <c r="D1576" s="1">
        <f>(C1576*7) + _xlfn.XLOOKUP(views_by_week[[#This Row],[video_id]],videos[video_id],videos[date_published])</f>
        <v>44400</v>
      </c>
    </row>
    <row r="1577" spans="1:4" x14ac:dyDescent="0.25">
      <c r="A1577">
        <v>113</v>
      </c>
      <c r="B1577">
        <v>60</v>
      </c>
      <c r="C1577">
        <v>3</v>
      </c>
      <c r="D1577" s="1">
        <f>(C1577*7) + _xlfn.XLOOKUP(views_by_week[[#This Row],[video_id]],videos[video_id],videos[date_published])</f>
        <v>44243</v>
      </c>
    </row>
    <row r="1578" spans="1:4" x14ac:dyDescent="0.25">
      <c r="A1578">
        <v>110</v>
      </c>
      <c r="B1578">
        <v>136</v>
      </c>
      <c r="C1578">
        <v>3</v>
      </c>
      <c r="D1578" s="1">
        <f>(C1578*7) + _xlfn.XLOOKUP(views_by_week[[#This Row],[video_id]],videos[video_id],videos[date_published])</f>
        <v>44240</v>
      </c>
    </row>
    <row r="1579" spans="1:4" x14ac:dyDescent="0.25">
      <c r="A1579">
        <v>240</v>
      </c>
      <c r="B1579">
        <v>146</v>
      </c>
      <c r="C1579">
        <v>3</v>
      </c>
      <c r="D1579" s="1">
        <f>(C1579*7) + _xlfn.XLOOKUP(views_by_week[[#This Row],[video_id]],videos[video_id],videos[date_published])</f>
        <v>44426</v>
      </c>
    </row>
    <row r="1580" spans="1:4" x14ac:dyDescent="0.25">
      <c r="A1580">
        <v>278</v>
      </c>
      <c r="B1580">
        <v>397</v>
      </c>
      <c r="C1580">
        <v>3</v>
      </c>
      <c r="D1580" s="1">
        <f>(C1580*7) + _xlfn.XLOOKUP(views_by_week[[#This Row],[video_id]],videos[video_id],videos[date_published])</f>
        <v>44500</v>
      </c>
    </row>
    <row r="1581" spans="1:4" x14ac:dyDescent="0.25">
      <c r="A1581">
        <v>168</v>
      </c>
      <c r="B1581">
        <v>50</v>
      </c>
      <c r="C1581">
        <v>3</v>
      </c>
      <c r="D1581" s="1">
        <f>(C1581*7) + _xlfn.XLOOKUP(views_by_week[[#This Row],[video_id]],videos[video_id],videos[date_published])</f>
        <v>44331</v>
      </c>
    </row>
    <row r="1582" spans="1:4" x14ac:dyDescent="0.25">
      <c r="A1582">
        <v>248</v>
      </c>
      <c r="B1582">
        <v>104</v>
      </c>
      <c r="C1582">
        <v>3</v>
      </c>
      <c r="D1582" s="1">
        <f>(C1582*7) + _xlfn.XLOOKUP(views_by_week[[#This Row],[video_id]],videos[video_id],videos[date_published])</f>
        <v>44431</v>
      </c>
    </row>
    <row r="1583" spans="1:4" x14ac:dyDescent="0.25">
      <c r="A1583">
        <v>179</v>
      </c>
      <c r="B1583">
        <v>105</v>
      </c>
      <c r="C1583">
        <v>3</v>
      </c>
      <c r="D1583" s="1">
        <f>(C1583*7) + _xlfn.XLOOKUP(views_by_week[[#This Row],[video_id]],videos[video_id],videos[date_published])</f>
        <v>44345</v>
      </c>
    </row>
    <row r="1584" spans="1:4" x14ac:dyDescent="0.25">
      <c r="A1584">
        <v>131</v>
      </c>
      <c r="B1584">
        <v>976</v>
      </c>
      <c r="C1584">
        <v>3</v>
      </c>
      <c r="D1584" s="1">
        <f>(C1584*7) + _xlfn.XLOOKUP(views_by_week[[#This Row],[video_id]],videos[video_id],videos[date_published])</f>
        <v>44272</v>
      </c>
    </row>
    <row r="1585" spans="1:4" x14ac:dyDescent="0.25">
      <c r="A1585">
        <v>172</v>
      </c>
      <c r="B1585">
        <v>120</v>
      </c>
      <c r="C1585">
        <v>3</v>
      </c>
      <c r="D1585" s="1">
        <f>(C1585*7) + _xlfn.XLOOKUP(views_by_week[[#This Row],[video_id]],videos[video_id],videos[date_published])</f>
        <v>44333</v>
      </c>
    </row>
    <row r="1586" spans="1:4" x14ac:dyDescent="0.25">
      <c r="A1586">
        <v>254</v>
      </c>
      <c r="B1586">
        <v>129</v>
      </c>
      <c r="C1586">
        <v>3</v>
      </c>
      <c r="D1586" s="1">
        <f>(C1586*7) + _xlfn.XLOOKUP(views_by_week[[#This Row],[video_id]],videos[video_id],videos[date_published])</f>
        <v>44445</v>
      </c>
    </row>
    <row r="1587" spans="1:4" x14ac:dyDescent="0.25">
      <c r="A1587">
        <v>121</v>
      </c>
      <c r="B1587">
        <v>5</v>
      </c>
      <c r="C1587">
        <v>3</v>
      </c>
      <c r="D1587" s="1">
        <f>(C1587*7) + _xlfn.XLOOKUP(views_by_week[[#This Row],[video_id]],videos[video_id],videos[date_published])</f>
        <v>44252</v>
      </c>
    </row>
    <row r="1588" spans="1:4" x14ac:dyDescent="0.25">
      <c r="A1588">
        <v>127</v>
      </c>
      <c r="B1588">
        <v>112</v>
      </c>
      <c r="C1588">
        <v>3</v>
      </c>
      <c r="D1588" s="1">
        <f>(C1588*7) + _xlfn.XLOOKUP(views_by_week[[#This Row],[video_id]],videos[video_id],videos[date_published])</f>
        <v>44264</v>
      </c>
    </row>
    <row r="1589" spans="1:4" x14ac:dyDescent="0.25">
      <c r="A1589">
        <v>181</v>
      </c>
      <c r="B1589">
        <v>216</v>
      </c>
      <c r="C1589">
        <v>3</v>
      </c>
      <c r="D1589" s="1">
        <f>(C1589*7) + _xlfn.XLOOKUP(views_by_week[[#This Row],[video_id]],videos[video_id],videos[date_published])</f>
        <v>44354</v>
      </c>
    </row>
    <row r="1590" spans="1:4" x14ac:dyDescent="0.25">
      <c r="A1590">
        <v>177</v>
      </c>
      <c r="B1590">
        <v>110</v>
      </c>
      <c r="C1590">
        <v>3</v>
      </c>
      <c r="D1590" s="1">
        <f>(C1590*7) + _xlfn.XLOOKUP(views_by_week[[#This Row],[video_id]],videos[video_id],videos[date_published])</f>
        <v>44341</v>
      </c>
    </row>
    <row r="1591" spans="1:4" x14ac:dyDescent="0.25">
      <c r="A1591">
        <v>279</v>
      </c>
      <c r="B1591">
        <v>89</v>
      </c>
      <c r="C1591">
        <v>3</v>
      </c>
      <c r="D1591" s="1">
        <f>(C1591*7) + _xlfn.XLOOKUP(views_by_week[[#This Row],[video_id]],videos[video_id],videos[date_published])</f>
        <v>44500</v>
      </c>
    </row>
    <row r="1592" spans="1:4" x14ac:dyDescent="0.25">
      <c r="A1592">
        <v>211</v>
      </c>
      <c r="B1592">
        <v>69</v>
      </c>
      <c r="C1592">
        <v>3</v>
      </c>
      <c r="D1592" s="1">
        <f>(C1592*7) + _xlfn.XLOOKUP(views_by_week[[#This Row],[video_id]],videos[video_id],videos[date_published])</f>
        <v>44393</v>
      </c>
    </row>
    <row r="1593" spans="1:4" x14ac:dyDescent="0.25">
      <c r="A1593">
        <v>191</v>
      </c>
      <c r="B1593">
        <v>106</v>
      </c>
      <c r="C1593">
        <v>3</v>
      </c>
      <c r="D1593" s="1">
        <f>(C1593*7) + _xlfn.XLOOKUP(views_by_week[[#This Row],[video_id]],videos[video_id],videos[date_published])</f>
        <v>44369</v>
      </c>
    </row>
    <row r="1594" spans="1:4" x14ac:dyDescent="0.25">
      <c r="A1594">
        <v>319</v>
      </c>
      <c r="B1594">
        <v>64</v>
      </c>
      <c r="C1594">
        <v>3</v>
      </c>
      <c r="D1594" s="1">
        <f>(C1594*7) + _xlfn.XLOOKUP(views_by_week[[#This Row],[video_id]],videos[video_id],videos[date_published])</f>
        <v>44575</v>
      </c>
    </row>
    <row r="1595" spans="1:4" x14ac:dyDescent="0.25">
      <c r="A1595">
        <v>167</v>
      </c>
      <c r="B1595">
        <v>52</v>
      </c>
      <c r="C1595">
        <v>3</v>
      </c>
      <c r="D1595" s="1">
        <f>(C1595*7) + _xlfn.XLOOKUP(views_by_week[[#This Row],[video_id]],videos[video_id],videos[date_published])</f>
        <v>44331</v>
      </c>
    </row>
    <row r="1596" spans="1:4" x14ac:dyDescent="0.25">
      <c r="A1596">
        <v>298</v>
      </c>
      <c r="B1596">
        <v>215</v>
      </c>
      <c r="C1596">
        <v>3</v>
      </c>
      <c r="D1596" s="1">
        <f>(C1596*7) + _xlfn.XLOOKUP(views_by_week[[#This Row],[video_id]],videos[video_id],videos[date_published])</f>
        <v>44544</v>
      </c>
    </row>
    <row r="1597" spans="1:4" x14ac:dyDescent="0.25">
      <c r="A1597">
        <v>276</v>
      </c>
      <c r="B1597">
        <v>40</v>
      </c>
      <c r="C1597">
        <v>3</v>
      </c>
      <c r="D1597" s="1">
        <f>(C1597*7) + _xlfn.XLOOKUP(views_by_week[[#This Row],[video_id]],videos[video_id],videos[date_published])</f>
        <v>44497</v>
      </c>
    </row>
    <row r="1598" spans="1:4" x14ac:dyDescent="0.25">
      <c r="A1598">
        <v>210</v>
      </c>
      <c r="B1598">
        <v>203</v>
      </c>
      <c r="C1598">
        <v>3</v>
      </c>
      <c r="D1598" s="1">
        <f>(C1598*7) + _xlfn.XLOOKUP(views_by_week[[#This Row],[video_id]],videos[video_id],videos[date_published])</f>
        <v>44393</v>
      </c>
    </row>
    <row r="1599" spans="1:4" x14ac:dyDescent="0.25">
      <c r="A1599">
        <v>304</v>
      </c>
      <c r="B1599">
        <v>182</v>
      </c>
      <c r="C1599">
        <v>3</v>
      </c>
      <c r="D1599" s="1">
        <f>(C1599*7) + _xlfn.XLOOKUP(views_by_week[[#This Row],[video_id]],videos[video_id],videos[date_published])</f>
        <v>44547</v>
      </c>
    </row>
    <row r="1600" spans="1:4" x14ac:dyDescent="0.25">
      <c r="A1600">
        <v>205</v>
      </c>
      <c r="B1600">
        <v>59</v>
      </c>
      <c r="C1600">
        <v>3</v>
      </c>
      <c r="D1600" s="1">
        <f>(C1600*7) + _xlfn.XLOOKUP(views_by_week[[#This Row],[video_id]],videos[video_id],videos[date_published])</f>
        <v>44389</v>
      </c>
    </row>
    <row r="1601" spans="1:4" x14ac:dyDescent="0.25">
      <c r="A1601">
        <v>320</v>
      </c>
      <c r="B1601">
        <v>105</v>
      </c>
      <c r="C1601">
        <v>3</v>
      </c>
      <c r="D1601" s="1">
        <f>(C1601*7) + _xlfn.XLOOKUP(views_by_week[[#This Row],[video_id]],videos[video_id],videos[date_published])</f>
        <v>44577</v>
      </c>
    </row>
    <row r="1602" spans="1:4" x14ac:dyDescent="0.25">
      <c r="A1602">
        <v>107</v>
      </c>
      <c r="B1602">
        <v>30</v>
      </c>
      <c r="C1602">
        <v>3</v>
      </c>
      <c r="D1602" s="1">
        <f>(C1602*7) + _xlfn.XLOOKUP(views_by_week[[#This Row],[video_id]],videos[video_id],videos[date_published])</f>
        <v>44237</v>
      </c>
    </row>
    <row r="1603" spans="1:4" x14ac:dyDescent="0.25">
      <c r="A1603">
        <v>321</v>
      </c>
      <c r="B1603">
        <v>61</v>
      </c>
      <c r="C1603">
        <v>3</v>
      </c>
      <c r="D1603" s="1">
        <f>(C1603*7) + _xlfn.XLOOKUP(views_by_week[[#This Row],[video_id]],videos[video_id],videos[date_published])</f>
        <v>44579</v>
      </c>
    </row>
    <row r="1604" spans="1:4" x14ac:dyDescent="0.25">
      <c r="A1604">
        <v>218</v>
      </c>
      <c r="B1604">
        <v>84</v>
      </c>
      <c r="C1604">
        <v>3</v>
      </c>
      <c r="D1604" s="1">
        <f>(C1604*7) + _xlfn.XLOOKUP(views_by_week[[#This Row],[video_id]],videos[video_id],videos[date_published])</f>
        <v>44401</v>
      </c>
    </row>
    <row r="1605" spans="1:4" x14ac:dyDescent="0.25">
      <c r="A1605">
        <v>224</v>
      </c>
      <c r="B1605">
        <v>44</v>
      </c>
      <c r="C1605">
        <v>3</v>
      </c>
      <c r="D1605" s="1">
        <f>(C1605*7) + _xlfn.XLOOKUP(views_by_week[[#This Row],[video_id]],videos[video_id],videos[date_published])</f>
        <v>44406</v>
      </c>
    </row>
    <row r="1606" spans="1:4" x14ac:dyDescent="0.25">
      <c r="A1606">
        <v>103</v>
      </c>
      <c r="B1606">
        <v>58</v>
      </c>
      <c r="C1606">
        <v>3</v>
      </c>
      <c r="D1606" s="1">
        <f>(C1606*7) + _xlfn.XLOOKUP(views_by_week[[#This Row],[video_id]],videos[video_id],videos[date_published])</f>
        <v>44227</v>
      </c>
    </row>
    <row r="1607" spans="1:4" x14ac:dyDescent="0.25">
      <c r="A1607">
        <v>249</v>
      </c>
      <c r="B1607">
        <v>91</v>
      </c>
      <c r="C1607">
        <v>3</v>
      </c>
      <c r="D1607" s="1">
        <f>(C1607*7) + _xlfn.XLOOKUP(views_by_week[[#This Row],[video_id]],videos[video_id],videos[date_published])</f>
        <v>44433</v>
      </c>
    </row>
    <row r="1608" spans="1:4" x14ac:dyDescent="0.25">
      <c r="A1608">
        <v>213</v>
      </c>
      <c r="B1608">
        <v>45</v>
      </c>
      <c r="C1608">
        <v>3</v>
      </c>
      <c r="D1608" s="1">
        <f>(C1608*7) + _xlfn.XLOOKUP(views_by_week[[#This Row],[video_id]],videos[video_id],videos[date_published])</f>
        <v>44395</v>
      </c>
    </row>
    <row r="1609" spans="1:4" x14ac:dyDescent="0.25">
      <c r="A1609">
        <v>145</v>
      </c>
      <c r="B1609">
        <v>94</v>
      </c>
      <c r="C1609">
        <v>3</v>
      </c>
      <c r="D1609" s="1">
        <f>(C1609*7) + _xlfn.XLOOKUP(views_by_week[[#This Row],[video_id]],videos[video_id],videos[date_published])</f>
        <v>44289</v>
      </c>
    </row>
    <row r="1610" spans="1:4" x14ac:dyDescent="0.25">
      <c r="A1610">
        <v>274</v>
      </c>
      <c r="B1610">
        <v>122</v>
      </c>
      <c r="C1610">
        <v>3</v>
      </c>
      <c r="D1610" s="1">
        <f>(C1610*7) + _xlfn.XLOOKUP(views_by_week[[#This Row],[video_id]],videos[video_id],videos[date_published])</f>
        <v>44486</v>
      </c>
    </row>
    <row r="1611" spans="1:4" x14ac:dyDescent="0.25">
      <c r="A1611">
        <v>155</v>
      </c>
      <c r="B1611">
        <v>185</v>
      </c>
      <c r="C1611">
        <v>3</v>
      </c>
      <c r="D1611" s="1">
        <f>(C1611*7) + _xlfn.XLOOKUP(views_by_week[[#This Row],[video_id]],videos[video_id],videos[date_published])</f>
        <v>44309</v>
      </c>
    </row>
    <row r="1612" spans="1:4" x14ac:dyDescent="0.25">
      <c r="A1612">
        <v>280</v>
      </c>
      <c r="B1612">
        <v>402</v>
      </c>
      <c r="C1612">
        <v>3</v>
      </c>
      <c r="D1612" s="1">
        <f>(C1612*7) + _xlfn.XLOOKUP(views_by_week[[#This Row],[video_id]],videos[video_id],videos[date_published])</f>
        <v>44504</v>
      </c>
    </row>
    <row r="1613" spans="1:4" x14ac:dyDescent="0.25">
      <c r="A1613">
        <v>241</v>
      </c>
      <c r="B1613">
        <v>107</v>
      </c>
      <c r="C1613">
        <v>3</v>
      </c>
      <c r="D1613" s="1">
        <f>(C1613*7) + _xlfn.XLOOKUP(views_by_week[[#This Row],[video_id]],videos[video_id],videos[date_published])</f>
        <v>44430</v>
      </c>
    </row>
    <row r="1614" spans="1:4" x14ac:dyDescent="0.25">
      <c r="A1614">
        <v>111</v>
      </c>
      <c r="B1614">
        <v>29</v>
      </c>
      <c r="C1614">
        <v>3</v>
      </c>
      <c r="D1614" s="1">
        <f>(C1614*7) + _xlfn.XLOOKUP(views_by_week[[#This Row],[video_id]],videos[video_id],videos[date_published])</f>
        <v>44241</v>
      </c>
    </row>
    <row r="1615" spans="1:4" x14ac:dyDescent="0.25">
      <c r="A1615">
        <v>269</v>
      </c>
      <c r="B1615">
        <v>325</v>
      </c>
      <c r="C1615">
        <v>3</v>
      </c>
      <c r="D1615" s="1">
        <f>(C1615*7) + _xlfn.XLOOKUP(views_by_week[[#This Row],[video_id]],videos[video_id],videos[date_published])</f>
        <v>44476</v>
      </c>
    </row>
    <row r="1616" spans="1:4" x14ac:dyDescent="0.25">
      <c r="A1616">
        <v>243</v>
      </c>
      <c r="B1616">
        <v>72</v>
      </c>
      <c r="C1616">
        <v>3</v>
      </c>
      <c r="D1616" s="1">
        <f>(C1616*7) + _xlfn.XLOOKUP(views_by_week[[#This Row],[video_id]],videos[video_id],videos[date_published])</f>
        <v>44430</v>
      </c>
    </row>
    <row r="1617" spans="1:4" x14ac:dyDescent="0.25">
      <c r="A1617">
        <v>260</v>
      </c>
      <c r="B1617">
        <v>38</v>
      </c>
      <c r="C1617">
        <v>3</v>
      </c>
      <c r="D1617" s="1">
        <f>(C1617*7) + _xlfn.XLOOKUP(views_by_week[[#This Row],[video_id]],videos[video_id],videos[date_published])</f>
        <v>44457</v>
      </c>
    </row>
    <row r="1618" spans="1:4" x14ac:dyDescent="0.25">
      <c r="A1618">
        <v>258</v>
      </c>
      <c r="B1618">
        <v>107</v>
      </c>
      <c r="C1618">
        <v>3</v>
      </c>
      <c r="D1618" s="1">
        <f>(C1618*7) + _xlfn.XLOOKUP(views_by_week[[#This Row],[video_id]],videos[video_id],videos[date_published])</f>
        <v>44455</v>
      </c>
    </row>
    <row r="1619" spans="1:4" x14ac:dyDescent="0.25">
      <c r="A1619">
        <v>286</v>
      </c>
      <c r="B1619">
        <v>160</v>
      </c>
      <c r="C1619">
        <v>3</v>
      </c>
      <c r="D1619" s="1">
        <f>(C1619*7) + _xlfn.XLOOKUP(views_by_week[[#This Row],[video_id]],videos[video_id],videos[date_published])</f>
        <v>44508</v>
      </c>
    </row>
    <row r="1620" spans="1:4" x14ac:dyDescent="0.25">
      <c r="A1620">
        <v>123</v>
      </c>
      <c r="B1620">
        <v>128</v>
      </c>
      <c r="C1620">
        <v>3</v>
      </c>
      <c r="D1620" s="1">
        <f>(C1620*7) + _xlfn.XLOOKUP(views_by_week[[#This Row],[video_id]],videos[video_id],videos[date_published])</f>
        <v>44260</v>
      </c>
    </row>
    <row r="1621" spans="1:4" x14ac:dyDescent="0.25">
      <c r="A1621">
        <v>118</v>
      </c>
      <c r="B1621">
        <v>74</v>
      </c>
      <c r="C1621">
        <v>3</v>
      </c>
      <c r="D1621" s="1">
        <f>(C1621*7) + _xlfn.XLOOKUP(views_by_week[[#This Row],[video_id]],videos[video_id],videos[date_published])</f>
        <v>44250</v>
      </c>
    </row>
    <row r="1622" spans="1:4" x14ac:dyDescent="0.25">
      <c r="A1622">
        <v>161</v>
      </c>
      <c r="B1622">
        <v>207</v>
      </c>
      <c r="C1622">
        <v>3</v>
      </c>
      <c r="D1622" s="1">
        <f>(C1622*7) + _xlfn.XLOOKUP(views_by_week[[#This Row],[video_id]],videos[video_id],videos[date_published])</f>
        <v>44317</v>
      </c>
    </row>
    <row r="1623" spans="1:4" x14ac:dyDescent="0.25">
      <c r="A1623">
        <v>182</v>
      </c>
      <c r="B1623">
        <v>35</v>
      </c>
      <c r="C1623">
        <v>3</v>
      </c>
      <c r="D1623" s="1">
        <f>(C1623*7) + _xlfn.XLOOKUP(views_by_week[[#This Row],[video_id]],videos[video_id],videos[date_published])</f>
        <v>44354</v>
      </c>
    </row>
    <row r="1624" spans="1:4" x14ac:dyDescent="0.25">
      <c r="A1624">
        <v>273</v>
      </c>
      <c r="B1624">
        <v>100</v>
      </c>
      <c r="C1624">
        <v>3</v>
      </c>
      <c r="D1624" s="1">
        <f>(C1624*7) + _xlfn.XLOOKUP(views_by_week[[#This Row],[video_id]],videos[video_id],videos[date_published])</f>
        <v>44486</v>
      </c>
    </row>
    <row r="1625" spans="1:4" x14ac:dyDescent="0.25">
      <c r="A1625">
        <v>129</v>
      </c>
      <c r="B1625">
        <v>102</v>
      </c>
      <c r="C1625">
        <v>3</v>
      </c>
      <c r="D1625" s="1">
        <f>(C1625*7) + _xlfn.XLOOKUP(views_by_week[[#This Row],[video_id]],videos[video_id],videos[date_published])</f>
        <v>44270</v>
      </c>
    </row>
    <row r="1626" spans="1:4" x14ac:dyDescent="0.25">
      <c r="A1626">
        <v>166</v>
      </c>
      <c r="B1626">
        <v>319</v>
      </c>
      <c r="C1626">
        <v>3</v>
      </c>
      <c r="D1626" s="1">
        <f>(C1626*7) + _xlfn.XLOOKUP(views_by_week[[#This Row],[video_id]],videos[video_id],videos[date_published])</f>
        <v>44331</v>
      </c>
    </row>
    <row r="1627" spans="1:4" x14ac:dyDescent="0.25">
      <c r="A1627">
        <v>164</v>
      </c>
      <c r="B1627">
        <v>44</v>
      </c>
      <c r="C1627">
        <v>3</v>
      </c>
      <c r="D1627" s="1">
        <f>(C1627*7) + _xlfn.XLOOKUP(views_by_week[[#This Row],[video_id]],videos[video_id],videos[date_published])</f>
        <v>44328</v>
      </c>
    </row>
    <row r="1628" spans="1:4" x14ac:dyDescent="0.25">
      <c r="A1628">
        <v>314</v>
      </c>
      <c r="B1628">
        <v>51</v>
      </c>
      <c r="C1628">
        <v>3</v>
      </c>
      <c r="D1628" s="1">
        <f>(C1628*7) + _xlfn.XLOOKUP(views_by_week[[#This Row],[video_id]],videos[video_id],videos[date_published])</f>
        <v>44566</v>
      </c>
    </row>
    <row r="1629" spans="1:4" x14ac:dyDescent="0.25">
      <c r="A1629">
        <v>158</v>
      </c>
      <c r="B1629">
        <v>49</v>
      </c>
      <c r="C1629">
        <v>3</v>
      </c>
      <c r="D1629" s="1">
        <f>(C1629*7) + _xlfn.XLOOKUP(views_by_week[[#This Row],[video_id]],videos[video_id],videos[date_published])</f>
        <v>44313</v>
      </c>
    </row>
    <row r="1630" spans="1:4" x14ac:dyDescent="0.25">
      <c r="A1630">
        <v>247</v>
      </c>
      <c r="B1630">
        <v>59</v>
      </c>
      <c r="C1630">
        <v>3</v>
      </c>
      <c r="D1630" s="1">
        <f>(C1630*7) + _xlfn.XLOOKUP(views_by_week[[#This Row],[video_id]],videos[video_id],videos[date_published])</f>
        <v>44431</v>
      </c>
    </row>
    <row r="1631" spans="1:4" x14ac:dyDescent="0.25">
      <c r="A1631">
        <v>156</v>
      </c>
      <c r="B1631">
        <v>127</v>
      </c>
      <c r="C1631">
        <v>3</v>
      </c>
      <c r="D1631" s="1">
        <f>(C1631*7) + _xlfn.XLOOKUP(views_by_week[[#This Row],[video_id]],videos[video_id],videos[date_published])</f>
        <v>44312</v>
      </c>
    </row>
    <row r="1632" spans="1:4" x14ac:dyDescent="0.25">
      <c r="A1632">
        <v>150</v>
      </c>
      <c r="B1632">
        <v>59</v>
      </c>
      <c r="C1632">
        <v>3</v>
      </c>
      <c r="D1632" s="1">
        <f>(C1632*7) + _xlfn.XLOOKUP(views_by_week[[#This Row],[video_id]],videos[video_id],videos[date_published])</f>
        <v>44300</v>
      </c>
    </row>
    <row r="1633" spans="1:4" x14ac:dyDescent="0.25">
      <c r="A1633">
        <v>201</v>
      </c>
      <c r="B1633">
        <v>211</v>
      </c>
      <c r="C1633">
        <v>3</v>
      </c>
      <c r="D1633" s="1">
        <f>(C1633*7) + _xlfn.XLOOKUP(views_by_week[[#This Row],[video_id]],videos[video_id],videos[date_published])</f>
        <v>44386</v>
      </c>
    </row>
    <row r="1634" spans="1:4" x14ac:dyDescent="0.25">
      <c r="A1634">
        <v>138</v>
      </c>
      <c r="B1634">
        <v>26</v>
      </c>
      <c r="C1634">
        <v>3</v>
      </c>
      <c r="D1634" s="1">
        <f>(C1634*7) + _xlfn.XLOOKUP(views_by_week[[#This Row],[video_id]],videos[video_id],videos[date_published])</f>
        <v>44278</v>
      </c>
    </row>
    <row r="1635" spans="1:4" x14ac:dyDescent="0.25">
      <c r="A1635">
        <v>193</v>
      </c>
      <c r="B1635">
        <v>70</v>
      </c>
      <c r="C1635">
        <v>3</v>
      </c>
      <c r="D1635" s="1">
        <f>(C1635*7) + _xlfn.XLOOKUP(views_by_week[[#This Row],[video_id]],videos[video_id],videos[date_published])</f>
        <v>44373</v>
      </c>
    </row>
    <row r="1636" spans="1:4" x14ac:dyDescent="0.25">
      <c r="A1636">
        <v>136</v>
      </c>
      <c r="B1636">
        <v>79</v>
      </c>
      <c r="C1636">
        <v>3</v>
      </c>
      <c r="D1636" s="1">
        <f>(C1636*7) + _xlfn.XLOOKUP(views_by_week[[#This Row],[video_id]],videos[video_id],videos[date_published])</f>
        <v>44278</v>
      </c>
    </row>
    <row r="1637" spans="1:4" x14ac:dyDescent="0.25">
      <c r="A1637">
        <v>244</v>
      </c>
      <c r="B1637">
        <v>38</v>
      </c>
      <c r="C1637">
        <v>3</v>
      </c>
      <c r="D1637" s="1">
        <f>(C1637*7) + _xlfn.XLOOKUP(views_by_week[[#This Row],[video_id]],videos[video_id],videos[date_published])</f>
        <v>44430</v>
      </c>
    </row>
    <row r="1638" spans="1:4" x14ac:dyDescent="0.25">
      <c r="A1638">
        <v>221</v>
      </c>
      <c r="B1638">
        <v>91</v>
      </c>
      <c r="C1638">
        <v>3</v>
      </c>
      <c r="D1638" s="1">
        <f>(C1638*7) + _xlfn.XLOOKUP(views_by_week[[#This Row],[video_id]],videos[video_id],videos[date_published])</f>
        <v>44404</v>
      </c>
    </row>
    <row r="1639" spans="1:4" x14ac:dyDescent="0.25">
      <c r="A1639">
        <v>196</v>
      </c>
      <c r="B1639">
        <v>50</v>
      </c>
      <c r="C1639">
        <v>3</v>
      </c>
      <c r="D1639" s="1">
        <f>(C1639*7) + _xlfn.XLOOKUP(views_by_week[[#This Row],[video_id]],videos[video_id],videos[date_published])</f>
        <v>44376</v>
      </c>
    </row>
    <row r="1640" spans="1:4" x14ac:dyDescent="0.25">
      <c r="A1640">
        <v>153</v>
      </c>
      <c r="B1640">
        <v>52</v>
      </c>
      <c r="C1640">
        <v>3</v>
      </c>
      <c r="D1640" s="1">
        <f>(C1640*7) + _xlfn.XLOOKUP(views_by_week[[#This Row],[video_id]],videos[video_id],videos[date_published])</f>
        <v>44302</v>
      </c>
    </row>
    <row r="1641" spans="1:4" x14ac:dyDescent="0.25">
      <c r="A1641">
        <v>159</v>
      </c>
      <c r="B1641">
        <v>206</v>
      </c>
      <c r="C1641">
        <v>3</v>
      </c>
      <c r="D1641" s="1">
        <f>(C1641*7) + _xlfn.XLOOKUP(views_by_week[[#This Row],[video_id]],videos[video_id],videos[date_published])</f>
        <v>44314</v>
      </c>
    </row>
    <row r="1642" spans="1:4" x14ac:dyDescent="0.25">
      <c r="A1642">
        <v>173</v>
      </c>
      <c r="B1642">
        <v>102</v>
      </c>
      <c r="C1642">
        <v>3</v>
      </c>
      <c r="D1642" s="1">
        <f>(C1642*7) + _xlfn.XLOOKUP(views_by_week[[#This Row],[video_id]],videos[video_id],videos[date_published])</f>
        <v>44335</v>
      </c>
    </row>
    <row r="1643" spans="1:4" x14ac:dyDescent="0.25">
      <c r="A1643">
        <v>281</v>
      </c>
      <c r="B1643">
        <v>66</v>
      </c>
      <c r="C1643">
        <v>3</v>
      </c>
      <c r="D1643" s="1">
        <f>(C1643*7) + _xlfn.XLOOKUP(views_by_week[[#This Row],[video_id]],videos[video_id],videos[date_published])</f>
        <v>44504</v>
      </c>
    </row>
    <row r="1644" spans="1:4" x14ac:dyDescent="0.25">
      <c r="A1644">
        <v>235</v>
      </c>
      <c r="B1644">
        <v>38</v>
      </c>
      <c r="C1644">
        <v>3</v>
      </c>
      <c r="D1644" s="1">
        <f>(C1644*7) + _xlfn.XLOOKUP(views_by_week[[#This Row],[video_id]],videos[video_id],videos[date_published])</f>
        <v>44421</v>
      </c>
    </row>
    <row r="1645" spans="1:4" x14ac:dyDescent="0.25">
      <c r="A1645">
        <v>120</v>
      </c>
      <c r="B1645">
        <v>128</v>
      </c>
      <c r="C1645">
        <v>3</v>
      </c>
      <c r="D1645" s="1">
        <f>(C1645*7) + _xlfn.XLOOKUP(views_by_week[[#This Row],[video_id]],videos[video_id],videos[date_published])</f>
        <v>44251</v>
      </c>
    </row>
    <row r="1646" spans="1:4" x14ac:dyDescent="0.25">
      <c r="A1646">
        <v>306</v>
      </c>
      <c r="B1646">
        <v>57</v>
      </c>
      <c r="C1646">
        <v>3</v>
      </c>
      <c r="D1646" s="1">
        <f>(C1646*7) + _xlfn.XLOOKUP(views_by_week[[#This Row],[video_id]],videos[video_id],videos[date_published])</f>
        <v>44548</v>
      </c>
    </row>
    <row r="1647" spans="1:4" x14ac:dyDescent="0.25">
      <c r="A1647">
        <v>253</v>
      </c>
      <c r="B1647">
        <v>500</v>
      </c>
      <c r="C1647">
        <v>3</v>
      </c>
      <c r="D1647" s="1">
        <f>(C1647*7) + _xlfn.XLOOKUP(views_by_week[[#This Row],[video_id]],videos[video_id],videos[date_published])</f>
        <v>44440</v>
      </c>
    </row>
    <row r="1648" spans="1:4" x14ac:dyDescent="0.25">
      <c r="A1648">
        <v>222</v>
      </c>
      <c r="B1648">
        <v>57</v>
      </c>
      <c r="C1648">
        <v>3</v>
      </c>
      <c r="D1648" s="1">
        <f>(C1648*7) + _xlfn.XLOOKUP(views_by_week[[#This Row],[video_id]],videos[video_id],videos[date_published])</f>
        <v>44405</v>
      </c>
    </row>
    <row r="1649" spans="1:4" x14ac:dyDescent="0.25">
      <c r="A1649">
        <v>232</v>
      </c>
      <c r="B1649">
        <v>126</v>
      </c>
      <c r="C1649">
        <v>3</v>
      </c>
      <c r="D1649" s="1">
        <f>(C1649*7) + _xlfn.XLOOKUP(views_by_week[[#This Row],[video_id]],videos[video_id],videos[date_published])</f>
        <v>44414</v>
      </c>
    </row>
    <row r="1650" spans="1:4" x14ac:dyDescent="0.25">
      <c r="A1650">
        <v>149</v>
      </c>
      <c r="B1650">
        <v>77</v>
      </c>
      <c r="C1650">
        <v>3</v>
      </c>
      <c r="D1650" s="1">
        <f>(C1650*7) + _xlfn.XLOOKUP(views_by_week[[#This Row],[video_id]],videos[video_id],videos[date_published])</f>
        <v>44300</v>
      </c>
    </row>
    <row r="1651" spans="1:4" x14ac:dyDescent="0.25">
      <c r="A1651">
        <v>302</v>
      </c>
      <c r="B1651">
        <v>92</v>
      </c>
      <c r="C1651">
        <v>3</v>
      </c>
      <c r="D1651" s="1">
        <f>(C1651*7) + _xlfn.XLOOKUP(views_by_week[[#This Row],[video_id]],videos[video_id],videos[date_published])</f>
        <v>44546</v>
      </c>
    </row>
    <row r="1652" spans="1:4" x14ac:dyDescent="0.25">
      <c r="A1652">
        <v>198</v>
      </c>
      <c r="B1652">
        <v>460</v>
      </c>
      <c r="C1652">
        <v>3</v>
      </c>
      <c r="D1652" s="1">
        <f>(C1652*7) + _xlfn.XLOOKUP(views_by_week[[#This Row],[video_id]],videos[video_id],videos[date_published])</f>
        <v>44378</v>
      </c>
    </row>
    <row r="1653" spans="1:4" x14ac:dyDescent="0.25">
      <c r="A1653">
        <v>116</v>
      </c>
      <c r="B1653">
        <v>125</v>
      </c>
      <c r="C1653">
        <v>3</v>
      </c>
      <c r="D1653" s="1">
        <f>(C1653*7) + _xlfn.XLOOKUP(views_by_week[[#This Row],[video_id]],videos[video_id],videos[date_published])</f>
        <v>44245</v>
      </c>
    </row>
    <row r="1654" spans="1:4" x14ac:dyDescent="0.25">
      <c r="A1654">
        <v>251</v>
      </c>
      <c r="B1654">
        <v>286</v>
      </c>
      <c r="C1654">
        <v>3</v>
      </c>
      <c r="D1654" s="1">
        <f>(C1654*7) + _xlfn.XLOOKUP(views_by_week[[#This Row],[video_id]],videos[video_id],videos[date_published])</f>
        <v>44437</v>
      </c>
    </row>
    <row r="1655" spans="1:4" x14ac:dyDescent="0.25">
      <c r="A1655">
        <v>143</v>
      </c>
      <c r="B1655">
        <v>119</v>
      </c>
      <c r="C1655">
        <v>3</v>
      </c>
      <c r="D1655" s="1">
        <f>(C1655*7) + _xlfn.XLOOKUP(views_by_week[[#This Row],[video_id]],videos[video_id],videos[date_published])</f>
        <v>44283</v>
      </c>
    </row>
    <row r="1656" spans="1:4" x14ac:dyDescent="0.25">
      <c r="A1656">
        <v>307</v>
      </c>
      <c r="B1656">
        <v>117</v>
      </c>
      <c r="C1656">
        <v>3</v>
      </c>
      <c r="D1656" s="1">
        <f>(C1656*7) + _xlfn.XLOOKUP(views_by_week[[#This Row],[video_id]],videos[video_id],videos[date_published])</f>
        <v>44549</v>
      </c>
    </row>
    <row r="1657" spans="1:4" x14ac:dyDescent="0.25">
      <c r="A1657">
        <v>163</v>
      </c>
      <c r="B1657">
        <v>28</v>
      </c>
      <c r="C1657">
        <v>3</v>
      </c>
      <c r="D1657" s="1">
        <f>(C1657*7) + _xlfn.XLOOKUP(views_by_week[[#This Row],[video_id]],videos[video_id],videos[date_published])</f>
        <v>44325</v>
      </c>
    </row>
    <row r="1658" spans="1:4" x14ac:dyDescent="0.25">
      <c r="A1658">
        <v>259</v>
      </c>
      <c r="B1658">
        <v>34</v>
      </c>
      <c r="C1658">
        <v>3</v>
      </c>
      <c r="D1658" s="1">
        <f>(C1658*7) + _xlfn.XLOOKUP(views_by_week[[#This Row],[video_id]],videos[video_id],videos[date_published])</f>
        <v>44456</v>
      </c>
    </row>
    <row r="1659" spans="1:4" x14ac:dyDescent="0.25">
      <c r="A1659">
        <v>252</v>
      </c>
      <c r="B1659">
        <v>32</v>
      </c>
      <c r="C1659">
        <v>3</v>
      </c>
      <c r="D1659" s="1">
        <f>(C1659*7) + _xlfn.XLOOKUP(views_by_week[[#This Row],[video_id]],videos[video_id],videos[date_published])</f>
        <v>44437</v>
      </c>
    </row>
    <row r="1660" spans="1:4" x14ac:dyDescent="0.25">
      <c r="A1660">
        <v>192</v>
      </c>
      <c r="B1660">
        <v>17</v>
      </c>
      <c r="C1660">
        <v>3</v>
      </c>
      <c r="D1660" s="1">
        <f>(C1660*7) + _xlfn.XLOOKUP(views_by_week[[#This Row],[video_id]],videos[video_id],videos[date_published])</f>
        <v>44370</v>
      </c>
    </row>
    <row r="1661" spans="1:4" x14ac:dyDescent="0.25">
      <c r="A1661">
        <v>236</v>
      </c>
      <c r="B1661">
        <v>30</v>
      </c>
      <c r="C1661">
        <v>3</v>
      </c>
      <c r="D1661" s="1">
        <f>(C1661*7) + _xlfn.XLOOKUP(views_by_week[[#This Row],[video_id]],videos[video_id],videos[date_published])</f>
        <v>44422</v>
      </c>
    </row>
    <row r="1662" spans="1:4" x14ac:dyDescent="0.25">
      <c r="A1662">
        <v>250</v>
      </c>
      <c r="B1662">
        <v>275</v>
      </c>
      <c r="C1662">
        <v>3</v>
      </c>
      <c r="D1662" s="1">
        <f>(C1662*7) + _xlfn.XLOOKUP(views_by_week[[#This Row],[video_id]],videos[video_id],videos[date_published])</f>
        <v>44436</v>
      </c>
    </row>
    <row r="1663" spans="1:4" x14ac:dyDescent="0.25">
      <c r="A1663">
        <v>112</v>
      </c>
      <c r="B1663">
        <v>22</v>
      </c>
      <c r="C1663">
        <v>3</v>
      </c>
      <c r="D1663" s="1">
        <f>(C1663*7) + _xlfn.XLOOKUP(views_by_week[[#This Row],[video_id]],videos[video_id],videos[date_published])</f>
        <v>44242</v>
      </c>
    </row>
    <row r="1664" spans="1:4" x14ac:dyDescent="0.25">
      <c r="A1664">
        <v>220</v>
      </c>
      <c r="B1664">
        <v>591</v>
      </c>
      <c r="C1664">
        <v>3</v>
      </c>
      <c r="D1664" s="1">
        <f>(C1664*7) + _xlfn.XLOOKUP(views_by_week[[#This Row],[video_id]],videos[video_id],videos[date_published])</f>
        <v>44404</v>
      </c>
    </row>
    <row r="1665" spans="1:4" x14ac:dyDescent="0.25">
      <c r="A1665">
        <v>184</v>
      </c>
      <c r="B1665">
        <v>22</v>
      </c>
      <c r="C1665">
        <v>3</v>
      </c>
      <c r="D1665" s="1">
        <f>(C1665*7) + _xlfn.XLOOKUP(views_by_week[[#This Row],[video_id]],videos[video_id],videos[date_published])</f>
        <v>44356</v>
      </c>
    </row>
    <row r="1666" spans="1:4" x14ac:dyDescent="0.25">
      <c r="A1666">
        <v>125</v>
      </c>
      <c r="B1666">
        <v>132</v>
      </c>
      <c r="C1666">
        <v>3</v>
      </c>
      <c r="D1666" s="1">
        <f>(C1666*7) + _xlfn.XLOOKUP(views_by_week[[#This Row],[video_id]],videos[video_id],videos[date_published])</f>
        <v>44263</v>
      </c>
    </row>
    <row r="1667" spans="1:4" x14ac:dyDescent="0.25">
      <c r="A1667">
        <v>188</v>
      </c>
      <c r="B1667">
        <v>715</v>
      </c>
      <c r="C1667">
        <v>3</v>
      </c>
      <c r="D1667" s="1">
        <f>(C1667*7) + _xlfn.XLOOKUP(views_by_week[[#This Row],[video_id]],videos[video_id],videos[date_published])</f>
        <v>44365</v>
      </c>
    </row>
    <row r="1668" spans="1:4" x14ac:dyDescent="0.25">
      <c r="A1668">
        <v>310</v>
      </c>
      <c r="B1668">
        <v>70</v>
      </c>
      <c r="C1668">
        <v>3</v>
      </c>
      <c r="D1668" s="1">
        <f>(C1668*7) + _xlfn.XLOOKUP(views_by_week[[#This Row],[video_id]],videos[video_id],videos[date_published])</f>
        <v>44560</v>
      </c>
    </row>
    <row r="1669" spans="1:4" x14ac:dyDescent="0.25">
      <c r="A1669">
        <v>237</v>
      </c>
      <c r="B1669">
        <v>147</v>
      </c>
      <c r="C1669">
        <v>3</v>
      </c>
      <c r="D1669" s="1">
        <f>(C1669*7) + _xlfn.XLOOKUP(views_by_week[[#This Row],[video_id]],videos[video_id],videos[date_published])</f>
        <v>44423</v>
      </c>
    </row>
    <row r="1670" spans="1:4" x14ac:dyDescent="0.25">
      <c r="A1670">
        <v>104</v>
      </c>
      <c r="B1670">
        <v>83</v>
      </c>
      <c r="C1670">
        <v>3</v>
      </c>
      <c r="D1670" s="1">
        <f>(C1670*7) + _xlfn.XLOOKUP(views_by_week[[#This Row],[video_id]],videos[video_id],videos[date_published])</f>
        <v>44228</v>
      </c>
    </row>
    <row r="1671" spans="1:4" x14ac:dyDescent="0.25">
      <c r="A1671">
        <v>114</v>
      </c>
      <c r="B1671">
        <v>37</v>
      </c>
      <c r="C1671">
        <v>3</v>
      </c>
      <c r="D1671" s="1">
        <f>(C1671*7) + _xlfn.XLOOKUP(views_by_week[[#This Row],[video_id]],videos[video_id],videos[date_published])</f>
        <v>44243</v>
      </c>
    </row>
    <row r="1672" spans="1:4" x14ac:dyDescent="0.25">
      <c r="A1672">
        <v>256</v>
      </c>
      <c r="B1672">
        <v>50</v>
      </c>
      <c r="C1672">
        <v>3</v>
      </c>
      <c r="D1672" s="1">
        <f>(C1672*7) + _xlfn.XLOOKUP(views_by_week[[#This Row],[video_id]],videos[video_id],videos[date_published])</f>
        <v>44453</v>
      </c>
    </row>
    <row r="1673" spans="1:4" x14ac:dyDescent="0.25">
      <c r="A1673">
        <v>147</v>
      </c>
      <c r="B1673">
        <v>120</v>
      </c>
      <c r="C1673">
        <v>3</v>
      </c>
      <c r="D1673" s="1">
        <f>(C1673*7) + _xlfn.XLOOKUP(views_by_week[[#This Row],[video_id]],videos[video_id],videos[date_published])</f>
        <v>44298</v>
      </c>
    </row>
    <row r="1674" spans="1:4" x14ac:dyDescent="0.25">
      <c r="A1674">
        <v>128</v>
      </c>
      <c r="B1674">
        <v>27</v>
      </c>
      <c r="C1674">
        <v>3</v>
      </c>
      <c r="D1674" s="1">
        <f>(C1674*7) + _xlfn.XLOOKUP(views_by_week[[#This Row],[video_id]],videos[video_id],videos[date_published])</f>
        <v>44267</v>
      </c>
    </row>
    <row r="1675" spans="1:4" x14ac:dyDescent="0.25">
      <c r="A1675">
        <v>152</v>
      </c>
      <c r="B1675">
        <v>250</v>
      </c>
      <c r="C1675">
        <v>3</v>
      </c>
      <c r="D1675" s="1">
        <f>(C1675*7) + _xlfn.XLOOKUP(views_by_week[[#This Row],[video_id]],videos[video_id],videos[date_published])</f>
        <v>44302</v>
      </c>
    </row>
    <row r="1676" spans="1:4" x14ac:dyDescent="0.25">
      <c r="A1676">
        <v>283</v>
      </c>
      <c r="B1676">
        <v>40</v>
      </c>
      <c r="C1676">
        <v>3</v>
      </c>
      <c r="D1676" s="1">
        <f>(C1676*7) + _xlfn.XLOOKUP(views_by_week[[#This Row],[video_id]],videos[video_id],videos[date_published])</f>
        <v>44507</v>
      </c>
    </row>
    <row r="1677" spans="1:4" x14ac:dyDescent="0.25">
      <c r="A1677">
        <v>246</v>
      </c>
      <c r="B1677">
        <v>65</v>
      </c>
      <c r="C1677">
        <v>3</v>
      </c>
      <c r="D1677" s="1">
        <f>(C1677*7) + _xlfn.XLOOKUP(views_by_week[[#This Row],[video_id]],videos[video_id],videos[date_published])</f>
        <v>44431</v>
      </c>
    </row>
    <row r="1678" spans="1:4" x14ac:dyDescent="0.25">
      <c r="A1678">
        <v>238</v>
      </c>
      <c r="B1678">
        <v>68</v>
      </c>
      <c r="C1678">
        <v>3</v>
      </c>
      <c r="D1678" s="1">
        <f>(C1678*7) + _xlfn.XLOOKUP(views_by_week[[#This Row],[video_id]],videos[video_id],videos[date_published])</f>
        <v>44423</v>
      </c>
    </row>
    <row r="1679" spans="1:4" x14ac:dyDescent="0.25">
      <c r="A1679">
        <v>289</v>
      </c>
      <c r="B1679">
        <v>69</v>
      </c>
      <c r="C1679">
        <v>3</v>
      </c>
      <c r="D1679" s="1">
        <f>(C1679*7) + _xlfn.XLOOKUP(views_by_week[[#This Row],[video_id]],videos[video_id],videos[date_published])</f>
        <v>44517</v>
      </c>
    </row>
    <row r="1680" spans="1:4" x14ac:dyDescent="0.25">
      <c r="A1680">
        <v>270</v>
      </c>
      <c r="B1680">
        <v>48</v>
      </c>
      <c r="C1680">
        <v>3</v>
      </c>
      <c r="D1680" s="1">
        <f>(C1680*7) + _xlfn.XLOOKUP(views_by_week[[#This Row],[video_id]],videos[video_id],videos[date_published])</f>
        <v>44477</v>
      </c>
    </row>
    <row r="1681" spans="1:4" x14ac:dyDescent="0.25">
      <c r="A1681">
        <v>277</v>
      </c>
      <c r="B1681">
        <v>21</v>
      </c>
      <c r="C1681">
        <v>3</v>
      </c>
      <c r="D1681" s="1">
        <f>(C1681*7) + _xlfn.XLOOKUP(views_by_week[[#This Row],[video_id]],videos[video_id],videos[date_published])</f>
        <v>44499</v>
      </c>
    </row>
    <row r="1682" spans="1:4" x14ac:dyDescent="0.25">
      <c r="A1682">
        <v>291</v>
      </c>
      <c r="B1682">
        <v>18</v>
      </c>
      <c r="C1682">
        <v>3</v>
      </c>
      <c r="D1682" s="1">
        <f>(C1682*7) + _xlfn.XLOOKUP(views_by_week[[#This Row],[video_id]],videos[video_id],videos[date_published])</f>
        <v>44522</v>
      </c>
    </row>
    <row r="1683" spans="1:4" x14ac:dyDescent="0.25">
      <c r="A1683">
        <v>139</v>
      </c>
      <c r="B1683">
        <v>77</v>
      </c>
      <c r="C1683">
        <v>3</v>
      </c>
      <c r="D1683" s="1">
        <f>(C1683*7) + _xlfn.XLOOKUP(views_by_week[[#This Row],[video_id]],videos[video_id],videos[date_published])</f>
        <v>44279</v>
      </c>
    </row>
    <row r="1684" spans="1:4" x14ac:dyDescent="0.25">
      <c r="A1684">
        <v>170</v>
      </c>
      <c r="B1684">
        <v>30</v>
      </c>
      <c r="C1684">
        <v>3</v>
      </c>
      <c r="D1684" s="1">
        <f>(C1684*7) + _xlfn.XLOOKUP(views_by_week[[#This Row],[video_id]],videos[video_id],videos[date_published])</f>
        <v>44332</v>
      </c>
    </row>
    <row r="1685" spans="1:4" x14ac:dyDescent="0.25">
      <c r="A1685">
        <v>183</v>
      </c>
      <c r="B1685">
        <v>228</v>
      </c>
      <c r="C1685">
        <v>3</v>
      </c>
      <c r="D1685" s="1">
        <f>(C1685*7) + _xlfn.XLOOKUP(views_by_week[[#This Row],[video_id]],videos[video_id],videos[date_published])</f>
        <v>44356</v>
      </c>
    </row>
    <row r="1686" spans="1:4" x14ac:dyDescent="0.25">
      <c r="A1686">
        <v>234</v>
      </c>
      <c r="B1686">
        <v>50</v>
      </c>
      <c r="C1686">
        <v>3</v>
      </c>
      <c r="D1686" s="1">
        <f>(C1686*7) + _xlfn.XLOOKUP(views_by_week[[#This Row],[video_id]],videos[video_id],videos[date_published])</f>
        <v>44418</v>
      </c>
    </row>
    <row r="1687" spans="1:4" x14ac:dyDescent="0.25">
      <c r="A1687">
        <v>313</v>
      </c>
      <c r="B1687">
        <v>109</v>
      </c>
      <c r="C1687">
        <v>3</v>
      </c>
      <c r="D1687" s="1">
        <f>(C1687*7) + _xlfn.XLOOKUP(views_by_week[[#This Row],[video_id]],videos[video_id],videos[date_published])</f>
        <v>44566</v>
      </c>
    </row>
    <row r="1688" spans="1:4" x14ac:dyDescent="0.25">
      <c r="A1688">
        <v>187</v>
      </c>
      <c r="B1688">
        <v>35</v>
      </c>
      <c r="C1688">
        <v>3</v>
      </c>
      <c r="D1688" s="1">
        <f>(C1688*7) + _xlfn.XLOOKUP(views_by_week[[#This Row],[video_id]],videos[video_id],videos[date_published])</f>
        <v>44364</v>
      </c>
    </row>
    <row r="1689" spans="1:4" x14ac:dyDescent="0.25">
      <c r="A1689">
        <v>195</v>
      </c>
      <c r="B1689">
        <v>126</v>
      </c>
      <c r="C1689">
        <v>3</v>
      </c>
      <c r="D1689" s="1">
        <f>(C1689*7) + _xlfn.XLOOKUP(views_by_week[[#This Row],[video_id]],videos[video_id],videos[date_published])</f>
        <v>44374</v>
      </c>
    </row>
    <row r="1690" spans="1:4" x14ac:dyDescent="0.25">
      <c r="A1690">
        <v>178</v>
      </c>
      <c r="B1690">
        <v>116</v>
      </c>
      <c r="C1690">
        <v>3</v>
      </c>
      <c r="D1690" s="1">
        <f>(C1690*7) + _xlfn.XLOOKUP(views_by_week[[#This Row],[video_id]],videos[video_id],videos[date_published])</f>
        <v>44344</v>
      </c>
    </row>
    <row r="1691" spans="1:4" x14ac:dyDescent="0.25">
      <c r="A1691">
        <v>133</v>
      </c>
      <c r="B1691">
        <v>163</v>
      </c>
      <c r="C1691">
        <v>3</v>
      </c>
      <c r="D1691" s="1">
        <f>(C1691*7) + _xlfn.XLOOKUP(views_by_week[[#This Row],[video_id]],videos[video_id],videos[date_published])</f>
        <v>44276</v>
      </c>
    </row>
    <row r="1692" spans="1:4" x14ac:dyDescent="0.25">
      <c r="A1692">
        <v>97</v>
      </c>
      <c r="B1692">
        <v>90</v>
      </c>
      <c r="C1692">
        <v>3</v>
      </c>
      <c r="D1692" s="1">
        <f>(C1692*7) + _xlfn.XLOOKUP(views_by_week[[#This Row],[video_id]],videos[video_id],videos[date_published])</f>
        <v>44224</v>
      </c>
    </row>
    <row r="1693" spans="1:4" x14ac:dyDescent="0.25">
      <c r="A1693">
        <v>305</v>
      </c>
      <c r="B1693">
        <v>19</v>
      </c>
      <c r="C1693">
        <v>3</v>
      </c>
      <c r="D1693" s="1">
        <f>(C1693*7) + _xlfn.XLOOKUP(views_by_week[[#This Row],[video_id]],videos[video_id],videos[date_published])</f>
        <v>44547</v>
      </c>
    </row>
    <row r="1694" spans="1:4" x14ac:dyDescent="0.25">
      <c r="A1694">
        <v>257</v>
      </c>
      <c r="B1694">
        <v>10</v>
      </c>
      <c r="C1694">
        <v>3</v>
      </c>
      <c r="D1694" s="1">
        <f>(C1694*7) + _xlfn.XLOOKUP(views_by_week[[#This Row],[video_id]],videos[video_id],videos[date_published])</f>
        <v>44453</v>
      </c>
    </row>
    <row r="1695" spans="1:4" x14ac:dyDescent="0.25">
      <c r="A1695">
        <v>272</v>
      </c>
      <c r="B1695">
        <v>137</v>
      </c>
      <c r="C1695">
        <v>3</v>
      </c>
      <c r="D1695" s="1">
        <f>(C1695*7) + _xlfn.XLOOKUP(views_by_week[[#This Row],[video_id]],videos[video_id],videos[date_published])</f>
        <v>44485</v>
      </c>
    </row>
    <row r="1696" spans="1:4" x14ac:dyDescent="0.25">
      <c r="A1696">
        <v>405</v>
      </c>
      <c r="B1696">
        <v>137</v>
      </c>
      <c r="C1696">
        <v>3</v>
      </c>
      <c r="D1696" s="1">
        <f>(C1696*7) + _xlfn.XLOOKUP(views_by_week[[#This Row],[video_id]],videos[video_id],videos[date_published])</f>
        <v>44876</v>
      </c>
    </row>
    <row r="1697" spans="1:4" x14ac:dyDescent="0.25">
      <c r="A1697">
        <v>341</v>
      </c>
      <c r="B1697">
        <v>14</v>
      </c>
      <c r="C1697">
        <v>3</v>
      </c>
      <c r="D1697" s="1">
        <f>(C1697*7) + _xlfn.XLOOKUP(views_by_week[[#This Row],[video_id]],videos[video_id],videos[date_published])</f>
        <v>44667</v>
      </c>
    </row>
    <row r="1698" spans="1:4" x14ac:dyDescent="0.25">
      <c r="A1698">
        <v>398</v>
      </c>
      <c r="B1698">
        <v>17</v>
      </c>
      <c r="C1698">
        <v>3</v>
      </c>
      <c r="D1698" s="1">
        <f>(C1698*7) + _xlfn.XLOOKUP(views_by_week[[#This Row],[video_id]],videos[video_id],videos[date_published])</f>
        <v>44868</v>
      </c>
    </row>
    <row r="1699" spans="1:4" x14ac:dyDescent="0.25">
      <c r="A1699">
        <v>356</v>
      </c>
      <c r="B1699">
        <v>15</v>
      </c>
      <c r="C1699">
        <v>3</v>
      </c>
      <c r="D1699" s="1">
        <f>(C1699*7) + _xlfn.XLOOKUP(views_by_week[[#This Row],[video_id]],videos[video_id],videos[date_published])</f>
        <v>44712</v>
      </c>
    </row>
    <row r="1700" spans="1:4" x14ac:dyDescent="0.25">
      <c r="A1700">
        <v>426</v>
      </c>
      <c r="B1700">
        <v>226</v>
      </c>
      <c r="C1700">
        <v>3</v>
      </c>
      <c r="D1700" s="1">
        <f>(C1700*7) + _xlfn.XLOOKUP(views_by_week[[#This Row],[video_id]],videos[video_id],videos[date_published])</f>
        <v>44922</v>
      </c>
    </row>
    <row r="1701" spans="1:4" x14ac:dyDescent="0.25">
      <c r="A1701">
        <v>419</v>
      </c>
      <c r="B1701">
        <v>6</v>
      </c>
      <c r="C1701">
        <v>3</v>
      </c>
      <c r="D1701" s="1">
        <f>(C1701*7) + _xlfn.XLOOKUP(views_by_week[[#This Row],[video_id]],videos[video_id],videos[date_published])</f>
        <v>44902</v>
      </c>
    </row>
    <row r="1702" spans="1:4" x14ac:dyDescent="0.25">
      <c r="A1702">
        <v>359</v>
      </c>
      <c r="B1702">
        <v>110</v>
      </c>
      <c r="C1702">
        <v>3</v>
      </c>
      <c r="D1702" s="1">
        <f>(C1702*7) + _xlfn.XLOOKUP(views_by_week[[#This Row],[video_id]],videos[video_id],videos[date_published])</f>
        <v>44721</v>
      </c>
    </row>
    <row r="1703" spans="1:4" x14ac:dyDescent="0.25">
      <c r="A1703">
        <v>406</v>
      </c>
      <c r="B1703">
        <v>20</v>
      </c>
      <c r="C1703">
        <v>3</v>
      </c>
      <c r="D1703" s="1">
        <f>(C1703*7) + _xlfn.XLOOKUP(views_by_week[[#This Row],[video_id]],videos[video_id],videos[date_published])</f>
        <v>44877</v>
      </c>
    </row>
    <row r="1704" spans="1:4" x14ac:dyDescent="0.25">
      <c r="A1704">
        <v>323</v>
      </c>
      <c r="B1704">
        <v>11</v>
      </c>
      <c r="C1704">
        <v>3</v>
      </c>
      <c r="D1704" s="1">
        <f>(C1704*7) + _xlfn.XLOOKUP(views_by_week[[#This Row],[video_id]],videos[video_id],videos[date_published])</f>
        <v>44589</v>
      </c>
    </row>
    <row r="1705" spans="1:4" x14ac:dyDescent="0.25">
      <c r="A1705">
        <v>374</v>
      </c>
      <c r="B1705">
        <v>15</v>
      </c>
      <c r="C1705">
        <v>3</v>
      </c>
      <c r="D1705" s="1">
        <f>(C1705*7) + _xlfn.XLOOKUP(views_by_week[[#This Row],[video_id]],videos[video_id],videos[date_published])</f>
        <v>44755</v>
      </c>
    </row>
    <row r="1706" spans="1:4" x14ac:dyDescent="0.25">
      <c r="A1706">
        <v>345</v>
      </c>
      <c r="B1706">
        <v>65</v>
      </c>
      <c r="C1706">
        <v>3</v>
      </c>
      <c r="D1706" s="1">
        <f>(C1706*7) + _xlfn.XLOOKUP(views_by_week[[#This Row],[video_id]],videos[video_id],videos[date_published])</f>
        <v>44681</v>
      </c>
    </row>
    <row r="1707" spans="1:4" x14ac:dyDescent="0.25">
      <c r="A1707">
        <v>377</v>
      </c>
      <c r="B1707">
        <v>19</v>
      </c>
      <c r="C1707">
        <v>3</v>
      </c>
      <c r="D1707" s="1">
        <f>(C1707*7) + _xlfn.XLOOKUP(views_by_week[[#This Row],[video_id]],videos[video_id],videos[date_published])</f>
        <v>44767</v>
      </c>
    </row>
    <row r="1708" spans="1:4" x14ac:dyDescent="0.25">
      <c r="A1708">
        <v>402</v>
      </c>
      <c r="B1708">
        <v>92</v>
      </c>
      <c r="C1708">
        <v>3</v>
      </c>
      <c r="D1708" s="1">
        <f>(C1708*7) + _xlfn.XLOOKUP(views_by_week[[#This Row],[video_id]],videos[video_id],videos[date_published])</f>
        <v>44874</v>
      </c>
    </row>
    <row r="1709" spans="1:4" x14ac:dyDescent="0.25">
      <c r="A1709">
        <v>416</v>
      </c>
      <c r="B1709">
        <v>23</v>
      </c>
      <c r="C1709">
        <v>3</v>
      </c>
      <c r="D1709" s="1">
        <f>(C1709*7) + _xlfn.XLOOKUP(views_by_week[[#This Row],[video_id]],videos[video_id],videos[date_published])</f>
        <v>44901</v>
      </c>
    </row>
    <row r="1710" spans="1:4" x14ac:dyDescent="0.25">
      <c r="A1710">
        <v>429</v>
      </c>
      <c r="B1710">
        <v>28</v>
      </c>
      <c r="C1710">
        <v>3</v>
      </c>
      <c r="D1710" s="1">
        <f>(C1710*7) + _xlfn.XLOOKUP(views_by_week[[#This Row],[video_id]],videos[video_id],videos[date_published])</f>
        <v>44930</v>
      </c>
    </row>
    <row r="1711" spans="1:4" x14ac:dyDescent="0.25">
      <c r="A1711">
        <v>386</v>
      </c>
      <c r="B1711">
        <v>27</v>
      </c>
      <c r="C1711">
        <v>3</v>
      </c>
      <c r="D1711" s="1">
        <f>(C1711*7) + _xlfn.XLOOKUP(views_by_week[[#This Row],[video_id]],videos[video_id],videos[date_published])</f>
        <v>44813</v>
      </c>
    </row>
    <row r="1712" spans="1:4" x14ac:dyDescent="0.25">
      <c r="A1712">
        <v>391</v>
      </c>
      <c r="B1712">
        <v>58</v>
      </c>
      <c r="C1712">
        <v>3</v>
      </c>
      <c r="D1712" s="1">
        <f>(C1712*7) + _xlfn.XLOOKUP(views_by_week[[#This Row],[video_id]],videos[video_id],videos[date_published])</f>
        <v>44837</v>
      </c>
    </row>
    <row r="1713" spans="1:4" x14ac:dyDescent="0.25">
      <c r="A1713">
        <v>390</v>
      </c>
      <c r="B1713">
        <v>9</v>
      </c>
      <c r="C1713">
        <v>3</v>
      </c>
      <c r="D1713" s="1">
        <f>(C1713*7) + _xlfn.XLOOKUP(views_by_week[[#This Row],[video_id]],videos[video_id],videos[date_published])</f>
        <v>44834</v>
      </c>
    </row>
    <row r="1714" spans="1:4" x14ac:dyDescent="0.25">
      <c r="A1714">
        <v>407</v>
      </c>
      <c r="B1714">
        <v>143</v>
      </c>
      <c r="C1714">
        <v>3</v>
      </c>
      <c r="D1714" s="1">
        <f>(C1714*7) + _xlfn.XLOOKUP(views_by_week[[#This Row],[video_id]],videos[video_id],videos[date_published])</f>
        <v>44880</v>
      </c>
    </row>
    <row r="1715" spans="1:4" x14ac:dyDescent="0.25">
      <c r="A1715">
        <v>340</v>
      </c>
      <c r="B1715">
        <v>33</v>
      </c>
      <c r="C1715">
        <v>3</v>
      </c>
      <c r="D1715" s="1">
        <f>(C1715*7) + _xlfn.XLOOKUP(views_by_week[[#This Row],[video_id]],videos[video_id],videos[date_published])</f>
        <v>44667</v>
      </c>
    </row>
    <row r="1716" spans="1:4" x14ac:dyDescent="0.25">
      <c r="A1716">
        <v>395</v>
      </c>
      <c r="B1716">
        <v>22</v>
      </c>
      <c r="C1716">
        <v>3</v>
      </c>
      <c r="D1716" s="1">
        <f>(C1716*7) + _xlfn.XLOOKUP(views_by_week[[#This Row],[video_id]],videos[video_id],videos[date_published])</f>
        <v>44853</v>
      </c>
    </row>
    <row r="1717" spans="1:4" x14ac:dyDescent="0.25">
      <c r="A1717">
        <v>357</v>
      </c>
      <c r="B1717">
        <v>65</v>
      </c>
      <c r="C1717">
        <v>3</v>
      </c>
      <c r="D1717" s="1">
        <f>(C1717*7) + _xlfn.XLOOKUP(views_by_week[[#This Row],[video_id]],videos[video_id],videos[date_published])</f>
        <v>44714</v>
      </c>
    </row>
    <row r="1718" spans="1:4" x14ac:dyDescent="0.25">
      <c r="A1718">
        <v>360</v>
      </c>
      <c r="B1718">
        <v>369</v>
      </c>
      <c r="C1718">
        <v>3</v>
      </c>
      <c r="D1718" s="1">
        <f>(C1718*7) + _xlfn.XLOOKUP(views_by_week[[#This Row],[video_id]],videos[video_id],videos[date_published])</f>
        <v>44723</v>
      </c>
    </row>
    <row r="1719" spans="1:4" x14ac:dyDescent="0.25">
      <c r="A1719">
        <v>393</v>
      </c>
      <c r="B1719">
        <v>262</v>
      </c>
      <c r="C1719">
        <v>3</v>
      </c>
      <c r="D1719" s="1">
        <f>(C1719*7) + _xlfn.XLOOKUP(views_by_week[[#This Row],[video_id]],videos[video_id],videos[date_published])</f>
        <v>44849</v>
      </c>
    </row>
    <row r="1720" spans="1:4" x14ac:dyDescent="0.25">
      <c r="A1720">
        <v>329</v>
      </c>
      <c r="B1720">
        <v>24</v>
      </c>
      <c r="C1720">
        <v>3</v>
      </c>
      <c r="D1720" s="1">
        <f>(C1720*7) + _xlfn.XLOOKUP(views_by_week[[#This Row],[video_id]],videos[video_id],videos[date_published])</f>
        <v>44621</v>
      </c>
    </row>
    <row r="1721" spans="1:4" x14ac:dyDescent="0.25">
      <c r="A1721">
        <v>394</v>
      </c>
      <c r="B1721">
        <v>157</v>
      </c>
      <c r="C1721">
        <v>3</v>
      </c>
      <c r="D1721" s="1">
        <f>(C1721*7) + _xlfn.XLOOKUP(views_by_week[[#This Row],[video_id]],videos[video_id],videos[date_published])</f>
        <v>44853</v>
      </c>
    </row>
    <row r="1722" spans="1:4" x14ac:dyDescent="0.25">
      <c r="A1722">
        <v>410</v>
      </c>
      <c r="B1722">
        <v>25</v>
      </c>
      <c r="C1722">
        <v>3</v>
      </c>
      <c r="D1722" s="1">
        <f>(C1722*7) + _xlfn.XLOOKUP(views_by_week[[#This Row],[video_id]],videos[video_id],videos[date_published])</f>
        <v>44887</v>
      </c>
    </row>
    <row r="1723" spans="1:4" x14ac:dyDescent="0.25">
      <c r="A1723">
        <v>338</v>
      </c>
      <c r="B1723">
        <v>36</v>
      </c>
      <c r="C1723">
        <v>3</v>
      </c>
      <c r="D1723" s="1">
        <f>(C1723*7) + _xlfn.XLOOKUP(views_by_week[[#This Row],[video_id]],videos[video_id],videos[date_published])</f>
        <v>44662</v>
      </c>
    </row>
    <row r="1724" spans="1:4" x14ac:dyDescent="0.25">
      <c r="A1724">
        <v>397</v>
      </c>
      <c r="B1724">
        <v>5722</v>
      </c>
      <c r="C1724">
        <v>3</v>
      </c>
      <c r="D1724" s="1">
        <f>(C1724*7) + _xlfn.XLOOKUP(views_by_week[[#This Row],[video_id]],videos[video_id],videos[date_published])</f>
        <v>44865</v>
      </c>
    </row>
    <row r="1725" spans="1:4" x14ac:dyDescent="0.25">
      <c r="A1725">
        <v>372</v>
      </c>
      <c r="B1725">
        <v>29</v>
      </c>
      <c r="C1725">
        <v>3</v>
      </c>
      <c r="D1725" s="1">
        <f>(C1725*7) + _xlfn.XLOOKUP(views_by_week[[#This Row],[video_id]],videos[video_id],videos[date_published])</f>
        <v>44755</v>
      </c>
    </row>
    <row r="1726" spans="1:4" x14ac:dyDescent="0.25">
      <c r="A1726">
        <v>384</v>
      </c>
      <c r="B1726">
        <v>322</v>
      </c>
      <c r="C1726">
        <v>3</v>
      </c>
      <c r="D1726" s="1">
        <f>(C1726*7) + _xlfn.XLOOKUP(views_by_week[[#This Row],[video_id]],videos[video_id],videos[date_published])</f>
        <v>44789</v>
      </c>
    </row>
    <row r="1727" spans="1:4" x14ac:dyDescent="0.25">
      <c r="A1727">
        <v>373</v>
      </c>
      <c r="B1727">
        <v>19</v>
      </c>
      <c r="C1727">
        <v>3</v>
      </c>
      <c r="D1727" s="1">
        <f>(C1727*7) + _xlfn.XLOOKUP(views_by_week[[#This Row],[video_id]],videos[video_id],videos[date_published])</f>
        <v>44755</v>
      </c>
    </row>
    <row r="1728" spans="1:4" x14ac:dyDescent="0.25">
      <c r="A1728">
        <v>428</v>
      </c>
      <c r="B1728">
        <v>22</v>
      </c>
      <c r="C1728">
        <v>3</v>
      </c>
      <c r="D1728" s="1">
        <f>(C1728*7) + _xlfn.XLOOKUP(views_by_week[[#This Row],[video_id]],videos[video_id],videos[date_published])</f>
        <v>44930</v>
      </c>
    </row>
    <row r="1729" spans="1:4" x14ac:dyDescent="0.25">
      <c r="A1729">
        <v>388</v>
      </c>
      <c r="B1729">
        <v>13</v>
      </c>
      <c r="C1729">
        <v>3</v>
      </c>
      <c r="D1729" s="1">
        <f>(C1729*7) + _xlfn.XLOOKUP(views_by_week[[#This Row],[video_id]],videos[video_id],videos[date_published])</f>
        <v>44826</v>
      </c>
    </row>
    <row r="1730" spans="1:4" x14ac:dyDescent="0.25">
      <c r="A1730">
        <v>389</v>
      </c>
      <c r="B1730">
        <v>1097</v>
      </c>
      <c r="C1730">
        <v>3</v>
      </c>
      <c r="D1730" s="1">
        <f>(C1730*7) + _xlfn.XLOOKUP(views_by_week[[#This Row],[video_id]],videos[video_id],videos[date_published])</f>
        <v>44832</v>
      </c>
    </row>
    <row r="1731" spans="1:4" x14ac:dyDescent="0.25">
      <c r="A1731">
        <v>420</v>
      </c>
      <c r="B1731">
        <v>570</v>
      </c>
      <c r="C1731">
        <v>3</v>
      </c>
      <c r="D1731" s="1">
        <f>(C1731*7) + _xlfn.XLOOKUP(views_by_week[[#This Row],[video_id]],videos[video_id],videos[date_published])</f>
        <v>44903</v>
      </c>
    </row>
    <row r="1732" spans="1:4" x14ac:dyDescent="0.25">
      <c r="A1732">
        <v>354</v>
      </c>
      <c r="B1732">
        <v>18</v>
      </c>
      <c r="C1732">
        <v>3</v>
      </c>
      <c r="D1732" s="1">
        <f>(C1732*7) + _xlfn.XLOOKUP(views_by_week[[#This Row],[video_id]],videos[video_id],videos[date_published])</f>
        <v>44703</v>
      </c>
    </row>
    <row r="1733" spans="1:4" x14ac:dyDescent="0.25">
      <c r="A1733">
        <v>342</v>
      </c>
      <c r="B1733">
        <v>116</v>
      </c>
      <c r="C1733">
        <v>3</v>
      </c>
      <c r="D1733" s="1">
        <f>(C1733*7) + _xlfn.XLOOKUP(views_by_week[[#This Row],[video_id]],videos[video_id],videos[date_published])</f>
        <v>44668</v>
      </c>
    </row>
    <row r="1734" spans="1:4" x14ac:dyDescent="0.25">
      <c r="A1734">
        <v>385</v>
      </c>
      <c r="B1734">
        <v>79</v>
      </c>
      <c r="C1734">
        <v>3</v>
      </c>
      <c r="D1734" s="1">
        <f>(C1734*7) + _xlfn.XLOOKUP(views_by_week[[#This Row],[video_id]],videos[video_id],videos[date_published])</f>
        <v>44796</v>
      </c>
    </row>
    <row r="1735" spans="1:4" x14ac:dyDescent="0.25">
      <c r="A1735">
        <v>423</v>
      </c>
      <c r="B1735">
        <v>40</v>
      </c>
      <c r="C1735">
        <v>3</v>
      </c>
      <c r="D1735" s="1">
        <f>(C1735*7) + _xlfn.XLOOKUP(views_by_week[[#This Row],[video_id]],videos[video_id],videos[date_published])</f>
        <v>44910</v>
      </c>
    </row>
    <row r="1736" spans="1:4" x14ac:dyDescent="0.25">
      <c r="A1736">
        <v>411</v>
      </c>
      <c r="B1736">
        <v>185</v>
      </c>
      <c r="C1736">
        <v>3</v>
      </c>
      <c r="D1736" s="1">
        <f>(C1736*7) + _xlfn.XLOOKUP(views_by_week[[#This Row],[video_id]],videos[video_id],videos[date_published])</f>
        <v>44888</v>
      </c>
    </row>
    <row r="1737" spans="1:4" x14ac:dyDescent="0.25">
      <c r="A1737">
        <v>352</v>
      </c>
      <c r="B1737">
        <v>19</v>
      </c>
      <c r="C1737">
        <v>3</v>
      </c>
      <c r="D1737" s="1">
        <f>(C1737*7) + _xlfn.XLOOKUP(views_by_week[[#This Row],[video_id]],videos[video_id],videos[date_published])</f>
        <v>44699</v>
      </c>
    </row>
    <row r="1738" spans="1:4" x14ac:dyDescent="0.25">
      <c r="A1738">
        <v>347</v>
      </c>
      <c r="B1738">
        <v>1002</v>
      </c>
      <c r="C1738">
        <v>3</v>
      </c>
      <c r="D1738" s="1">
        <f>(C1738*7) + _xlfn.XLOOKUP(views_by_week[[#This Row],[video_id]],videos[video_id],videos[date_published])</f>
        <v>44693</v>
      </c>
    </row>
    <row r="1739" spans="1:4" x14ac:dyDescent="0.25">
      <c r="A1739">
        <v>350</v>
      </c>
      <c r="B1739">
        <v>28</v>
      </c>
      <c r="C1739">
        <v>3</v>
      </c>
      <c r="D1739" s="1">
        <f>(C1739*7) + _xlfn.XLOOKUP(views_by_week[[#This Row],[video_id]],videos[video_id],videos[date_published])</f>
        <v>44697</v>
      </c>
    </row>
    <row r="1740" spans="1:4" x14ac:dyDescent="0.25">
      <c r="A1740">
        <v>418</v>
      </c>
      <c r="B1740">
        <v>33</v>
      </c>
      <c r="C1740">
        <v>3</v>
      </c>
      <c r="D1740" s="1">
        <f>(C1740*7) + _xlfn.XLOOKUP(views_by_week[[#This Row],[video_id]],videos[video_id],videos[date_published])</f>
        <v>44902</v>
      </c>
    </row>
    <row r="1741" spans="1:4" x14ac:dyDescent="0.25">
      <c r="A1741">
        <v>332</v>
      </c>
      <c r="B1741">
        <v>23</v>
      </c>
      <c r="C1741">
        <v>3</v>
      </c>
      <c r="D1741" s="1">
        <f>(C1741*7) + _xlfn.XLOOKUP(views_by_week[[#This Row],[video_id]],videos[video_id],videos[date_published])</f>
        <v>44633</v>
      </c>
    </row>
    <row r="1742" spans="1:4" x14ac:dyDescent="0.25">
      <c r="A1742">
        <v>343</v>
      </c>
      <c r="B1742">
        <v>52</v>
      </c>
      <c r="C1742">
        <v>3</v>
      </c>
      <c r="D1742" s="1">
        <f>(C1742*7) + _xlfn.XLOOKUP(views_by_week[[#This Row],[video_id]],videos[video_id],videos[date_published])</f>
        <v>44673</v>
      </c>
    </row>
    <row r="1743" spans="1:4" x14ac:dyDescent="0.25">
      <c r="A1743">
        <v>409</v>
      </c>
      <c r="B1743">
        <v>19</v>
      </c>
      <c r="C1743">
        <v>3</v>
      </c>
      <c r="D1743" s="1">
        <f>(C1743*7) + _xlfn.XLOOKUP(views_by_week[[#This Row],[video_id]],videos[video_id],videos[date_published])</f>
        <v>44883</v>
      </c>
    </row>
    <row r="1744" spans="1:4" x14ac:dyDescent="0.25">
      <c r="A1744">
        <v>326</v>
      </c>
      <c r="B1744">
        <v>997</v>
      </c>
      <c r="C1744">
        <v>3</v>
      </c>
      <c r="D1744" s="1">
        <f>(C1744*7) + _xlfn.XLOOKUP(views_by_week[[#This Row],[video_id]],videos[video_id],videos[date_published])</f>
        <v>44599</v>
      </c>
    </row>
    <row r="1745" spans="1:4" x14ac:dyDescent="0.25">
      <c r="A1745">
        <v>344</v>
      </c>
      <c r="B1745">
        <v>35</v>
      </c>
      <c r="C1745">
        <v>3</v>
      </c>
      <c r="D1745" s="1">
        <f>(C1745*7) + _xlfn.XLOOKUP(views_by_week[[#This Row],[video_id]],videos[video_id],videos[date_published])</f>
        <v>44675</v>
      </c>
    </row>
    <row r="1746" spans="1:4" x14ac:dyDescent="0.25">
      <c r="A1746">
        <v>378</v>
      </c>
      <c r="B1746">
        <v>17</v>
      </c>
      <c r="C1746">
        <v>3</v>
      </c>
      <c r="D1746" s="1">
        <f>(C1746*7) + _xlfn.XLOOKUP(views_by_week[[#This Row],[video_id]],videos[video_id],videos[date_published])</f>
        <v>44768</v>
      </c>
    </row>
    <row r="1747" spans="1:4" x14ac:dyDescent="0.25">
      <c r="A1747">
        <v>325</v>
      </c>
      <c r="B1747">
        <v>19</v>
      </c>
      <c r="C1747">
        <v>3</v>
      </c>
      <c r="D1747" s="1">
        <f>(C1747*7) + _xlfn.XLOOKUP(views_by_week[[#This Row],[video_id]],videos[video_id],videos[date_published])</f>
        <v>44596</v>
      </c>
    </row>
    <row r="1748" spans="1:4" x14ac:dyDescent="0.25">
      <c r="A1748">
        <v>346</v>
      </c>
      <c r="B1748">
        <v>40</v>
      </c>
      <c r="C1748">
        <v>3</v>
      </c>
      <c r="D1748" s="1">
        <f>(C1748*7) + _xlfn.XLOOKUP(views_by_week[[#This Row],[video_id]],videos[video_id],videos[date_published])</f>
        <v>44692</v>
      </c>
    </row>
    <row r="1749" spans="1:4" x14ac:dyDescent="0.25">
      <c r="A1749">
        <v>382</v>
      </c>
      <c r="B1749">
        <v>771</v>
      </c>
      <c r="C1749">
        <v>3</v>
      </c>
      <c r="D1749" s="1">
        <f>(C1749*7) + _xlfn.XLOOKUP(views_by_week[[#This Row],[video_id]],videos[video_id],videos[date_published])</f>
        <v>44784</v>
      </c>
    </row>
    <row r="1750" spans="1:4" x14ac:dyDescent="0.25">
      <c r="A1750">
        <v>330</v>
      </c>
      <c r="B1750">
        <v>145</v>
      </c>
      <c r="C1750">
        <v>3</v>
      </c>
      <c r="D1750" s="1">
        <f>(C1750*7) + _xlfn.XLOOKUP(views_by_week[[#This Row],[video_id]],videos[video_id],videos[date_published])</f>
        <v>44630</v>
      </c>
    </row>
    <row r="1751" spans="1:4" x14ac:dyDescent="0.25">
      <c r="A1751">
        <v>403</v>
      </c>
      <c r="B1751">
        <v>79</v>
      </c>
      <c r="C1751">
        <v>3</v>
      </c>
      <c r="D1751" s="1">
        <f>(C1751*7) + _xlfn.XLOOKUP(views_by_week[[#This Row],[video_id]],videos[video_id],videos[date_published])</f>
        <v>44875</v>
      </c>
    </row>
    <row r="1752" spans="1:4" x14ac:dyDescent="0.25">
      <c r="A1752">
        <v>364</v>
      </c>
      <c r="B1752">
        <v>119</v>
      </c>
      <c r="C1752">
        <v>3</v>
      </c>
      <c r="D1752" s="1">
        <f>(C1752*7) + _xlfn.XLOOKUP(views_by_week[[#This Row],[video_id]],videos[video_id],videos[date_published])</f>
        <v>44729</v>
      </c>
    </row>
    <row r="1753" spans="1:4" x14ac:dyDescent="0.25">
      <c r="A1753">
        <v>381</v>
      </c>
      <c r="B1753">
        <v>85</v>
      </c>
      <c r="C1753">
        <v>3</v>
      </c>
      <c r="D1753" s="1">
        <f>(C1753*7) + _xlfn.XLOOKUP(views_by_week[[#This Row],[video_id]],videos[video_id],videos[date_published])</f>
        <v>44776</v>
      </c>
    </row>
    <row r="1754" spans="1:4" x14ac:dyDescent="0.25">
      <c r="A1754">
        <v>380</v>
      </c>
      <c r="B1754">
        <v>1948</v>
      </c>
      <c r="C1754">
        <v>3</v>
      </c>
      <c r="D1754" s="1">
        <f>(C1754*7) + _xlfn.XLOOKUP(views_by_week[[#This Row],[video_id]],videos[video_id],videos[date_published])</f>
        <v>44772</v>
      </c>
    </row>
    <row r="1755" spans="1:4" x14ac:dyDescent="0.25">
      <c r="A1755">
        <v>335</v>
      </c>
      <c r="B1755">
        <v>41</v>
      </c>
      <c r="C1755">
        <v>3</v>
      </c>
      <c r="D1755" s="1">
        <f>(C1755*7) + _xlfn.XLOOKUP(views_by_week[[#This Row],[video_id]],videos[video_id],videos[date_published])</f>
        <v>44646</v>
      </c>
    </row>
    <row r="1756" spans="1:4" x14ac:dyDescent="0.25">
      <c r="A1756">
        <v>430</v>
      </c>
      <c r="B1756">
        <v>65</v>
      </c>
      <c r="C1756">
        <v>3</v>
      </c>
      <c r="D1756" s="1">
        <f>(C1756*7) + _xlfn.XLOOKUP(views_by_week[[#This Row],[video_id]],videos[video_id],videos[date_published])</f>
        <v>44933</v>
      </c>
    </row>
    <row r="1757" spans="1:4" x14ac:dyDescent="0.25">
      <c r="A1757">
        <v>392</v>
      </c>
      <c r="B1757">
        <v>74</v>
      </c>
      <c r="C1757">
        <v>3</v>
      </c>
      <c r="D1757" s="1">
        <f>(C1757*7) + _xlfn.XLOOKUP(views_by_week[[#This Row],[video_id]],videos[video_id],videos[date_published])</f>
        <v>44840</v>
      </c>
    </row>
    <row r="1758" spans="1:4" x14ac:dyDescent="0.25">
      <c r="A1758">
        <v>427</v>
      </c>
      <c r="B1758">
        <v>54</v>
      </c>
      <c r="C1758">
        <v>3</v>
      </c>
      <c r="D1758" s="1">
        <f>(C1758*7) + _xlfn.XLOOKUP(views_by_week[[#This Row],[video_id]],videos[video_id],videos[date_published])</f>
        <v>44922</v>
      </c>
    </row>
    <row r="1759" spans="1:4" x14ac:dyDescent="0.25">
      <c r="A1759">
        <v>339</v>
      </c>
      <c r="B1759">
        <v>200</v>
      </c>
      <c r="C1759">
        <v>3</v>
      </c>
      <c r="D1759" s="1">
        <f>(C1759*7) + _xlfn.XLOOKUP(views_by_week[[#This Row],[video_id]],videos[video_id],videos[date_published])</f>
        <v>44667</v>
      </c>
    </row>
    <row r="1760" spans="1:4" x14ac:dyDescent="0.25">
      <c r="A1760">
        <v>324</v>
      </c>
      <c r="B1760">
        <v>28</v>
      </c>
      <c r="C1760">
        <v>3</v>
      </c>
      <c r="D1760" s="1">
        <f>(C1760*7) + _xlfn.XLOOKUP(views_by_week[[#This Row],[video_id]],videos[video_id],videos[date_published])</f>
        <v>44595</v>
      </c>
    </row>
    <row r="1761" spans="1:4" x14ac:dyDescent="0.25">
      <c r="A1761">
        <v>336</v>
      </c>
      <c r="B1761">
        <v>67</v>
      </c>
      <c r="C1761">
        <v>3</v>
      </c>
      <c r="D1761" s="1">
        <f>(C1761*7) + _xlfn.XLOOKUP(views_by_week[[#This Row],[video_id]],videos[video_id],videos[date_published])</f>
        <v>44649</v>
      </c>
    </row>
    <row r="1762" spans="1:4" x14ac:dyDescent="0.25">
      <c r="A1762">
        <v>349</v>
      </c>
      <c r="B1762">
        <v>90</v>
      </c>
      <c r="C1762">
        <v>3</v>
      </c>
      <c r="D1762" s="1">
        <f>(C1762*7) + _xlfn.XLOOKUP(views_by_week[[#This Row],[video_id]],videos[video_id],videos[date_published])</f>
        <v>44697</v>
      </c>
    </row>
    <row r="1763" spans="1:4" x14ac:dyDescent="0.25">
      <c r="A1763">
        <v>375</v>
      </c>
      <c r="B1763">
        <v>341</v>
      </c>
      <c r="C1763">
        <v>3</v>
      </c>
      <c r="D1763" s="1">
        <f>(C1763*7) + _xlfn.XLOOKUP(views_by_week[[#This Row],[video_id]],videos[video_id],videos[date_published])</f>
        <v>44766</v>
      </c>
    </row>
    <row r="1764" spans="1:4" x14ac:dyDescent="0.25">
      <c r="A1764">
        <v>328</v>
      </c>
      <c r="B1764">
        <v>174</v>
      </c>
      <c r="C1764">
        <v>3</v>
      </c>
      <c r="D1764" s="1">
        <f>(C1764*7) + _xlfn.XLOOKUP(views_by_week[[#This Row],[video_id]],videos[video_id],videos[date_published])</f>
        <v>44619</v>
      </c>
    </row>
    <row r="1765" spans="1:4" x14ac:dyDescent="0.25">
      <c r="A1765">
        <v>431</v>
      </c>
      <c r="B1765">
        <v>107</v>
      </c>
      <c r="C1765">
        <v>3</v>
      </c>
      <c r="D1765" s="1">
        <f>(C1765*7) + _xlfn.XLOOKUP(views_by_week[[#This Row],[video_id]],videos[video_id],videos[date_published])</f>
        <v>44934</v>
      </c>
    </row>
    <row r="1766" spans="1:4" x14ac:dyDescent="0.25">
      <c r="A1766">
        <v>414</v>
      </c>
      <c r="B1766">
        <v>517</v>
      </c>
      <c r="C1766">
        <v>3</v>
      </c>
      <c r="D1766" s="1">
        <f>(C1766*7) + _xlfn.XLOOKUP(views_by_week[[#This Row],[video_id]],videos[video_id],videos[date_published])</f>
        <v>44898</v>
      </c>
    </row>
    <row r="1767" spans="1:4" x14ac:dyDescent="0.25">
      <c r="A1767">
        <v>370</v>
      </c>
      <c r="B1767">
        <v>284</v>
      </c>
      <c r="C1767">
        <v>3</v>
      </c>
      <c r="D1767" s="1">
        <f>(C1767*7) + _xlfn.XLOOKUP(views_by_week[[#This Row],[video_id]],videos[video_id],videos[date_published])</f>
        <v>44753</v>
      </c>
    </row>
    <row r="1768" spans="1:4" x14ac:dyDescent="0.25">
      <c r="A1768">
        <v>365</v>
      </c>
      <c r="B1768">
        <v>110</v>
      </c>
      <c r="C1768">
        <v>3</v>
      </c>
      <c r="D1768" s="1">
        <f>(C1768*7) + _xlfn.XLOOKUP(views_by_week[[#This Row],[video_id]],videos[video_id],videos[date_published])</f>
        <v>44729</v>
      </c>
    </row>
    <row r="1769" spans="1:4" x14ac:dyDescent="0.25">
      <c r="A1769">
        <v>400</v>
      </c>
      <c r="B1769">
        <v>290</v>
      </c>
      <c r="C1769">
        <v>3</v>
      </c>
      <c r="D1769" s="1">
        <f>(C1769*7) + _xlfn.XLOOKUP(views_by_week[[#This Row],[video_id]],videos[video_id],videos[date_published])</f>
        <v>44872</v>
      </c>
    </row>
    <row r="1770" spans="1:4" x14ac:dyDescent="0.25">
      <c r="A1770">
        <v>371</v>
      </c>
      <c r="B1770">
        <v>495</v>
      </c>
      <c r="C1770">
        <v>3</v>
      </c>
      <c r="D1770" s="1">
        <f>(C1770*7) + _xlfn.XLOOKUP(views_by_week[[#This Row],[video_id]],videos[video_id],videos[date_published])</f>
        <v>44755</v>
      </c>
    </row>
    <row r="1771" spans="1:4" x14ac:dyDescent="0.25">
      <c r="A1771">
        <v>422</v>
      </c>
      <c r="B1771">
        <v>83</v>
      </c>
      <c r="C1771">
        <v>3</v>
      </c>
      <c r="D1771" s="1">
        <f>(C1771*7) + _xlfn.XLOOKUP(views_by_week[[#This Row],[video_id]],videos[video_id],videos[date_published])</f>
        <v>44910</v>
      </c>
    </row>
    <row r="1772" spans="1:4" x14ac:dyDescent="0.25">
      <c r="A1772">
        <v>361</v>
      </c>
      <c r="B1772">
        <v>360</v>
      </c>
      <c r="C1772">
        <v>3</v>
      </c>
      <c r="D1772" s="1">
        <f>(C1772*7) + _xlfn.XLOOKUP(views_by_week[[#This Row],[video_id]],videos[video_id],videos[date_published])</f>
        <v>44724</v>
      </c>
    </row>
    <row r="1773" spans="1:4" x14ac:dyDescent="0.25">
      <c r="A1773">
        <v>413</v>
      </c>
      <c r="B1773">
        <v>212</v>
      </c>
      <c r="C1773">
        <v>3</v>
      </c>
      <c r="D1773" s="1">
        <f>(C1773*7) + _xlfn.XLOOKUP(views_by_week[[#This Row],[video_id]],videos[video_id],videos[date_published])</f>
        <v>44894</v>
      </c>
    </row>
    <row r="1774" spans="1:4" x14ac:dyDescent="0.25">
      <c r="A1774">
        <v>379</v>
      </c>
      <c r="B1774">
        <v>58</v>
      </c>
      <c r="C1774">
        <v>3</v>
      </c>
      <c r="D1774" s="1">
        <f>(C1774*7) + _xlfn.XLOOKUP(views_by_week[[#This Row],[video_id]],videos[video_id],videos[date_published])</f>
        <v>44770</v>
      </c>
    </row>
    <row r="1775" spans="1:4" x14ac:dyDescent="0.25">
      <c r="A1775">
        <v>355</v>
      </c>
      <c r="B1775">
        <v>105</v>
      </c>
      <c r="C1775">
        <v>3</v>
      </c>
      <c r="D1775" s="1">
        <f>(C1775*7) + _xlfn.XLOOKUP(views_by_week[[#This Row],[video_id]],videos[video_id],videos[date_published])</f>
        <v>44711</v>
      </c>
    </row>
    <row r="1776" spans="1:4" x14ac:dyDescent="0.25">
      <c r="A1776">
        <v>368</v>
      </c>
      <c r="B1776">
        <v>236</v>
      </c>
      <c r="C1776">
        <v>3</v>
      </c>
      <c r="D1776" s="1">
        <f>(C1776*7) + _xlfn.XLOOKUP(views_by_week[[#This Row],[video_id]],videos[video_id],videos[date_published])</f>
        <v>44738</v>
      </c>
    </row>
    <row r="1777" spans="1:4" x14ac:dyDescent="0.25">
      <c r="A1777">
        <v>425</v>
      </c>
      <c r="B1777">
        <v>334</v>
      </c>
      <c r="C1777">
        <v>3</v>
      </c>
      <c r="D1777" s="1">
        <f>(C1777*7) + _xlfn.XLOOKUP(views_by_week[[#This Row],[video_id]],videos[video_id],videos[date_published])</f>
        <v>44921</v>
      </c>
    </row>
    <row r="1778" spans="1:4" x14ac:dyDescent="0.25">
      <c r="A1778">
        <v>351</v>
      </c>
      <c r="B1778">
        <v>65</v>
      </c>
      <c r="C1778">
        <v>3</v>
      </c>
      <c r="D1778" s="1">
        <f>(C1778*7) + _xlfn.XLOOKUP(views_by_week[[#This Row],[video_id]],videos[video_id],videos[date_published])</f>
        <v>44699</v>
      </c>
    </row>
    <row r="1779" spans="1:4" x14ac:dyDescent="0.25">
      <c r="A1779">
        <v>337</v>
      </c>
      <c r="B1779">
        <v>158</v>
      </c>
      <c r="C1779">
        <v>3</v>
      </c>
      <c r="D1779" s="1">
        <f>(C1779*7) + _xlfn.XLOOKUP(views_by_week[[#This Row],[video_id]],videos[video_id],videos[date_published])</f>
        <v>44656</v>
      </c>
    </row>
    <row r="1780" spans="1:4" x14ac:dyDescent="0.25">
      <c r="A1780">
        <v>366</v>
      </c>
      <c r="B1780">
        <v>250</v>
      </c>
      <c r="C1780">
        <v>3</v>
      </c>
      <c r="D1780" s="1">
        <f>(C1780*7) + _xlfn.XLOOKUP(views_by_week[[#This Row],[video_id]],videos[video_id],videos[date_published])</f>
        <v>44735</v>
      </c>
    </row>
    <row r="1781" spans="1:4" x14ac:dyDescent="0.25">
      <c r="A1781">
        <v>383</v>
      </c>
      <c r="B1781">
        <v>101</v>
      </c>
      <c r="C1781">
        <v>3</v>
      </c>
      <c r="D1781" s="1">
        <f>(C1781*7) + _xlfn.XLOOKUP(views_by_week[[#This Row],[video_id]],videos[video_id],videos[date_published])</f>
        <v>44788</v>
      </c>
    </row>
    <row r="1782" spans="1:4" x14ac:dyDescent="0.25">
      <c r="A1782">
        <v>404</v>
      </c>
      <c r="B1782">
        <v>101</v>
      </c>
      <c r="C1782">
        <v>3</v>
      </c>
      <c r="D1782" s="1">
        <f>(C1782*7) + _xlfn.XLOOKUP(views_by_week[[#This Row],[video_id]],videos[video_id],videos[date_published])</f>
        <v>44876</v>
      </c>
    </row>
    <row r="1783" spans="1:4" x14ac:dyDescent="0.25">
      <c r="A1783">
        <v>424</v>
      </c>
      <c r="B1783">
        <v>486</v>
      </c>
      <c r="C1783">
        <v>3</v>
      </c>
      <c r="D1783" s="1">
        <f>(C1783*7) + _xlfn.XLOOKUP(views_by_week[[#This Row],[video_id]],videos[video_id],videos[date_published])</f>
        <v>44918</v>
      </c>
    </row>
    <row r="1784" spans="1:4" x14ac:dyDescent="0.25">
      <c r="A1784">
        <v>362</v>
      </c>
      <c r="B1784">
        <v>141</v>
      </c>
      <c r="C1784">
        <v>3</v>
      </c>
      <c r="D1784" s="1">
        <f>(C1784*7) + _xlfn.XLOOKUP(views_by_week[[#This Row],[video_id]],videos[video_id],videos[date_published])</f>
        <v>44724</v>
      </c>
    </row>
    <row r="1785" spans="1:4" x14ac:dyDescent="0.25">
      <c r="A1785">
        <v>322</v>
      </c>
      <c r="B1785">
        <v>81</v>
      </c>
      <c r="C1785">
        <v>3</v>
      </c>
      <c r="D1785" s="1">
        <f>(C1785*7) + _xlfn.XLOOKUP(views_by_week[[#This Row],[video_id]],videos[video_id],videos[date_published])</f>
        <v>44584</v>
      </c>
    </row>
    <row r="1786" spans="1:4" x14ac:dyDescent="0.25">
      <c r="A1786">
        <v>432</v>
      </c>
      <c r="B1786">
        <v>203</v>
      </c>
      <c r="C1786">
        <v>3</v>
      </c>
      <c r="D1786" s="1">
        <f>(C1786*7) + _xlfn.XLOOKUP(views_by_week[[#This Row],[video_id]],videos[video_id],videos[date_published])</f>
        <v>44940</v>
      </c>
    </row>
    <row r="1787" spans="1:4" x14ac:dyDescent="0.25">
      <c r="A1787">
        <v>327</v>
      </c>
      <c r="B1787">
        <v>87</v>
      </c>
      <c r="C1787">
        <v>3</v>
      </c>
      <c r="D1787" s="1">
        <f>(C1787*7) + _xlfn.XLOOKUP(views_by_week[[#This Row],[video_id]],videos[video_id],videos[date_published])</f>
        <v>44617</v>
      </c>
    </row>
    <row r="1788" spans="1:4" x14ac:dyDescent="0.25">
      <c r="A1788">
        <v>363</v>
      </c>
      <c r="B1788">
        <v>192</v>
      </c>
      <c r="C1788">
        <v>3</v>
      </c>
      <c r="D1788" s="1">
        <f>(C1788*7) + _xlfn.XLOOKUP(views_by_week[[#This Row],[video_id]],videos[video_id],videos[date_published])</f>
        <v>44728</v>
      </c>
    </row>
    <row r="1789" spans="1:4" x14ac:dyDescent="0.25">
      <c r="A1789">
        <v>334</v>
      </c>
      <c r="B1789">
        <v>510</v>
      </c>
      <c r="C1789">
        <v>3</v>
      </c>
      <c r="D1789" s="1">
        <f>(C1789*7) + _xlfn.XLOOKUP(views_by_week[[#This Row],[video_id]],videos[video_id],videos[date_published])</f>
        <v>44646</v>
      </c>
    </row>
    <row r="1790" spans="1:4" x14ac:dyDescent="0.25">
      <c r="A1790">
        <v>369</v>
      </c>
      <c r="B1790">
        <v>68</v>
      </c>
      <c r="C1790">
        <v>3</v>
      </c>
      <c r="D1790" s="1">
        <f>(C1790*7) + _xlfn.XLOOKUP(views_by_week[[#This Row],[video_id]],videos[video_id],videos[date_published])</f>
        <v>44744</v>
      </c>
    </row>
    <row r="1791" spans="1:4" x14ac:dyDescent="0.25">
      <c r="A1791">
        <v>376</v>
      </c>
      <c r="B1791">
        <v>141</v>
      </c>
      <c r="C1791">
        <v>3</v>
      </c>
      <c r="D1791" s="1">
        <f>(C1791*7) + _xlfn.XLOOKUP(views_by_week[[#This Row],[video_id]],videos[video_id],videos[date_published])</f>
        <v>44767</v>
      </c>
    </row>
    <row r="1792" spans="1:4" x14ac:dyDescent="0.25">
      <c r="A1792">
        <v>408</v>
      </c>
      <c r="B1792">
        <v>222</v>
      </c>
      <c r="C1792">
        <v>3</v>
      </c>
      <c r="D1792" s="1">
        <f>(C1792*7) + _xlfn.XLOOKUP(views_by_week[[#This Row],[video_id]],videos[video_id],videos[date_published])</f>
        <v>44882</v>
      </c>
    </row>
    <row r="1793" spans="1:4" x14ac:dyDescent="0.25">
      <c r="A1793">
        <v>401</v>
      </c>
      <c r="B1793">
        <v>84</v>
      </c>
      <c r="C1793">
        <v>3</v>
      </c>
      <c r="D1793" s="1">
        <f>(C1793*7) + _xlfn.XLOOKUP(views_by_week[[#This Row],[video_id]],videos[video_id],videos[date_published])</f>
        <v>44873</v>
      </c>
    </row>
    <row r="1794" spans="1:4" x14ac:dyDescent="0.25">
      <c r="A1794">
        <v>333</v>
      </c>
      <c r="B1794">
        <v>171</v>
      </c>
      <c r="C1794">
        <v>3</v>
      </c>
      <c r="D1794" s="1">
        <f>(C1794*7) + _xlfn.XLOOKUP(views_by_week[[#This Row],[video_id]],videos[video_id],videos[date_published])</f>
        <v>44641</v>
      </c>
    </row>
    <row r="1795" spans="1:4" x14ac:dyDescent="0.25">
      <c r="A1795">
        <v>415</v>
      </c>
      <c r="B1795">
        <v>481</v>
      </c>
      <c r="C1795">
        <v>3</v>
      </c>
      <c r="D1795" s="1">
        <f>(C1795*7) + _xlfn.XLOOKUP(views_by_week[[#This Row],[video_id]],videos[video_id],videos[date_published])</f>
        <v>44900</v>
      </c>
    </row>
    <row r="1796" spans="1:4" x14ac:dyDescent="0.25">
      <c r="A1796">
        <v>421</v>
      </c>
      <c r="B1796">
        <v>47</v>
      </c>
      <c r="C1796">
        <v>3</v>
      </c>
      <c r="D1796" s="1">
        <f>(C1796*7) + _xlfn.XLOOKUP(views_by_week[[#This Row],[video_id]],videos[video_id],videos[date_published])</f>
        <v>44905</v>
      </c>
    </row>
    <row r="1797" spans="1:4" x14ac:dyDescent="0.25">
      <c r="A1797">
        <v>71</v>
      </c>
      <c r="B1797">
        <v>1</v>
      </c>
      <c r="C1797">
        <v>3</v>
      </c>
      <c r="D1797" s="1">
        <f>(C1797*7) + _xlfn.XLOOKUP(views_by_week[[#This Row],[video_id]],videos[video_id],videos[date_published])</f>
        <v>44127</v>
      </c>
    </row>
    <row r="1798" spans="1:4" x14ac:dyDescent="0.25">
      <c r="A1798">
        <v>101</v>
      </c>
      <c r="B1798">
        <v>8</v>
      </c>
      <c r="C1798">
        <v>3</v>
      </c>
      <c r="D1798" s="1">
        <f>(C1798*7) + _xlfn.XLOOKUP(views_by_week[[#This Row],[video_id]],videos[video_id],videos[date_published])</f>
        <v>44225</v>
      </c>
    </row>
    <row r="1799" spans="1:4" x14ac:dyDescent="0.25">
      <c r="A1799">
        <v>433</v>
      </c>
      <c r="B1799">
        <v>45</v>
      </c>
      <c r="C1799">
        <v>3</v>
      </c>
      <c r="D1799" s="1">
        <f>(C1799*7) + _xlfn.XLOOKUP(views_by_week[[#This Row],[video_id]],videos[video_id],videos[date_published])</f>
        <v>44944</v>
      </c>
    </row>
    <row r="1800" spans="1:4" x14ac:dyDescent="0.25">
      <c r="A1800">
        <v>412</v>
      </c>
      <c r="B1800">
        <v>94</v>
      </c>
      <c r="C1800">
        <v>3</v>
      </c>
      <c r="D1800" s="1">
        <f>(C1800*7) + _xlfn.XLOOKUP(views_by_week[[#This Row],[video_id]],videos[video_id],videos[date_published])</f>
        <v>44892</v>
      </c>
    </row>
    <row r="1801" spans="1:4" x14ac:dyDescent="0.25">
      <c r="A1801">
        <v>417</v>
      </c>
      <c r="B1801">
        <v>350</v>
      </c>
      <c r="C1801">
        <v>3</v>
      </c>
      <c r="D1801" s="1">
        <f>(C1801*7) + _xlfn.XLOOKUP(views_by_week[[#This Row],[video_id]],videos[video_id],videos[date_published])</f>
        <v>44902</v>
      </c>
    </row>
    <row r="1802" spans="1:4" x14ac:dyDescent="0.25">
      <c r="A1802">
        <v>399</v>
      </c>
      <c r="B1802">
        <v>70</v>
      </c>
      <c r="C1802">
        <v>3</v>
      </c>
      <c r="D1802" s="1">
        <f>(C1802*7) + _xlfn.XLOOKUP(views_by_week[[#This Row],[video_id]],videos[video_id],videos[date_published])</f>
        <v>44870</v>
      </c>
    </row>
    <row r="1803" spans="1:4" x14ac:dyDescent="0.25">
      <c r="A1803">
        <v>353</v>
      </c>
      <c r="B1803">
        <v>112</v>
      </c>
      <c r="C1803">
        <v>3</v>
      </c>
      <c r="D1803" s="1">
        <f>(C1803*7) + _xlfn.XLOOKUP(views_by_week[[#This Row],[video_id]],videos[video_id],videos[date_published])</f>
        <v>44703</v>
      </c>
    </row>
    <row r="1804" spans="1:4" x14ac:dyDescent="0.25">
      <c r="A1804">
        <v>348</v>
      </c>
      <c r="B1804">
        <v>157</v>
      </c>
      <c r="C1804">
        <v>3</v>
      </c>
      <c r="D1804" s="1">
        <f>(C1804*7) + _xlfn.XLOOKUP(views_by_week[[#This Row],[video_id]],videos[video_id],videos[date_published])</f>
        <v>44697</v>
      </c>
    </row>
    <row r="1805" spans="1:4" x14ac:dyDescent="0.25">
      <c r="A1805">
        <v>387</v>
      </c>
      <c r="B1805">
        <v>55</v>
      </c>
      <c r="C1805">
        <v>3</v>
      </c>
      <c r="D1805" s="1">
        <f>(C1805*7) + _xlfn.XLOOKUP(views_by_week[[#This Row],[video_id]],videos[video_id],videos[date_published])</f>
        <v>44814</v>
      </c>
    </row>
    <row r="1806" spans="1:4" x14ac:dyDescent="0.25">
      <c r="A1806">
        <v>367</v>
      </c>
      <c r="B1806">
        <v>226</v>
      </c>
      <c r="C1806">
        <v>3</v>
      </c>
      <c r="D1806" s="1">
        <f>(C1806*7) + _xlfn.XLOOKUP(views_by_week[[#This Row],[video_id]],videos[video_id],videos[date_published])</f>
        <v>44737</v>
      </c>
    </row>
    <row r="1807" spans="1:4" x14ac:dyDescent="0.25">
      <c r="A1807">
        <v>396</v>
      </c>
      <c r="B1807">
        <v>144</v>
      </c>
      <c r="C1807">
        <v>3</v>
      </c>
      <c r="D1807" s="1">
        <f>(C1807*7) + _xlfn.XLOOKUP(views_by_week[[#This Row],[video_id]],videos[video_id],videos[date_published])</f>
        <v>44863</v>
      </c>
    </row>
    <row r="1808" spans="1:4" x14ac:dyDescent="0.25">
      <c r="A1808">
        <v>436</v>
      </c>
      <c r="B1808">
        <v>144</v>
      </c>
      <c r="C1808">
        <v>3</v>
      </c>
      <c r="D1808" s="1">
        <f>(C1808*7) + _xlfn.XLOOKUP(views_by_week[[#This Row],[video_id]],videos[video_id],videos[date_published])</f>
        <v>44971</v>
      </c>
    </row>
    <row r="1809" spans="1:4" x14ac:dyDescent="0.25">
      <c r="A1809">
        <v>449</v>
      </c>
      <c r="B1809">
        <v>388</v>
      </c>
      <c r="C1809">
        <v>3</v>
      </c>
      <c r="D1809" s="1">
        <f>(C1809*7) + _xlfn.XLOOKUP(views_by_week[[#This Row],[video_id]],videos[video_id],videos[date_published])</f>
        <v>45143</v>
      </c>
    </row>
    <row r="1810" spans="1:4" x14ac:dyDescent="0.25">
      <c r="A1810">
        <v>435</v>
      </c>
      <c r="B1810">
        <v>1183</v>
      </c>
      <c r="C1810">
        <v>3</v>
      </c>
      <c r="D1810" s="1">
        <f>(C1810*7) + _xlfn.XLOOKUP(views_by_week[[#This Row],[video_id]],videos[video_id],videos[date_published])</f>
        <v>44962</v>
      </c>
    </row>
    <row r="1811" spans="1:4" x14ac:dyDescent="0.25">
      <c r="A1811">
        <v>455</v>
      </c>
      <c r="B1811">
        <v>161</v>
      </c>
      <c r="C1811">
        <v>3</v>
      </c>
      <c r="D1811" s="1">
        <f>(C1811*7) + _xlfn.XLOOKUP(views_by_week[[#This Row],[video_id]],videos[video_id],videos[date_published])</f>
        <v>45186</v>
      </c>
    </row>
    <row r="1812" spans="1:4" x14ac:dyDescent="0.25">
      <c r="A1812">
        <v>434</v>
      </c>
      <c r="B1812">
        <v>271</v>
      </c>
      <c r="C1812">
        <v>3</v>
      </c>
      <c r="D1812" s="1">
        <f>(C1812*7) + _xlfn.XLOOKUP(views_by_week[[#This Row],[video_id]],videos[video_id],videos[date_published])</f>
        <v>44961</v>
      </c>
    </row>
    <row r="1813" spans="1:4" x14ac:dyDescent="0.25">
      <c r="A1813">
        <v>454</v>
      </c>
      <c r="B1813">
        <v>193</v>
      </c>
      <c r="C1813">
        <v>3</v>
      </c>
      <c r="D1813" s="1">
        <f>(C1813*7) + _xlfn.XLOOKUP(views_by_week[[#This Row],[video_id]],videos[video_id],videos[date_published])</f>
        <v>45186</v>
      </c>
    </row>
    <row r="1814" spans="1:4" x14ac:dyDescent="0.25">
      <c r="A1814">
        <v>437</v>
      </c>
      <c r="B1814">
        <v>182</v>
      </c>
      <c r="C1814">
        <v>3</v>
      </c>
      <c r="D1814" s="1">
        <f>(C1814*7) + _xlfn.XLOOKUP(views_by_week[[#This Row],[video_id]],videos[video_id],videos[date_published])</f>
        <v>44979</v>
      </c>
    </row>
    <row r="1815" spans="1:4" x14ac:dyDescent="0.25">
      <c r="A1815">
        <v>456</v>
      </c>
      <c r="B1815">
        <v>56</v>
      </c>
      <c r="C1815">
        <v>3</v>
      </c>
      <c r="D1815" s="1">
        <f>(C1815*7) + _xlfn.XLOOKUP(views_by_week[[#This Row],[video_id]],videos[video_id],videos[date_published])</f>
        <v>45210</v>
      </c>
    </row>
    <row r="1816" spans="1:4" x14ac:dyDescent="0.25">
      <c r="A1816">
        <v>440</v>
      </c>
      <c r="B1816">
        <v>411</v>
      </c>
      <c r="C1816">
        <v>3</v>
      </c>
      <c r="D1816" s="1">
        <f>(C1816*7) + _xlfn.XLOOKUP(views_by_week[[#This Row],[video_id]],videos[video_id],videos[date_published])</f>
        <v>44998</v>
      </c>
    </row>
    <row r="1817" spans="1:4" x14ac:dyDescent="0.25">
      <c r="A1817">
        <v>457</v>
      </c>
      <c r="B1817">
        <v>2681</v>
      </c>
      <c r="C1817">
        <v>3</v>
      </c>
      <c r="D1817" s="1">
        <f>(C1817*7) + _xlfn.XLOOKUP(views_by_week[[#This Row],[video_id]],videos[video_id],videos[date_published])</f>
        <v>45240</v>
      </c>
    </row>
    <row r="1818" spans="1:4" x14ac:dyDescent="0.25">
      <c r="A1818">
        <v>444</v>
      </c>
      <c r="B1818">
        <v>46</v>
      </c>
      <c r="C1818">
        <v>3</v>
      </c>
      <c r="D1818" s="1">
        <f>(C1818*7) + _xlfn.XLOOKUP(views_by_week[[#This Row],[video_id]],videos[video_id],videos[date_published])</f>
        <v>45028</v>
      </c>
    </row>
    <row r="1819" spans="1:4" x14ac:dyDescent="0.25">
      <c r="A1819">
        <v>452</v>
      </c>
      <c r="B1819">
        <v>170</v>
      </c>
      <c r="C1819">
        <v>3</v>
      </c>
      <c r="D1819" s="1">
        <f>(C1819*7) + _xlfn.XLOOKUP(views_by_week[[#This Row],[video_id]],videos[video_id],videos[date_published])</f>
        <v>45181</v>
      </c>
    </row>
    <row r="1820" spans="1:4" x14ac:dyDescent="0.25">
      <c r="A1820">
        <v>442</v>
      </c>
      <c r="B1820">
        <v>163</v>
      </c>
      <c r="C1820">
        <v>3</v>
      </c>
      <c r="D1820" s="1">
        <f>(C1820*7) + _xlfn.XLOOKUP(views_by_week[[#This Row],[video_id]],videos[video_id],videos[date_published])</f>
        <v>45020</v>
      </c>
    </row>
    <row r="1821" spans="1:4" x14ac:dyDescent="0.25">
      <c r="A1821">
        <v>458</v>
      </c>
      <c r="B1821">
        <v>351</v>
      </c>
      <c r="C1821">
        <v>3</v>
      </c>
      <c r="D1821" s="1">
        <f>(C1821*7) + _xlfn.XLOOKUP(views_by_week[[#This Row],[video_id]],videos[video_id],videos[date_published])</f>
        <v>45274</v>
      </c>
    </row>
    <row r="1822" spans="1:4" x14ac:dyDescent="0.25">
      <c r="A1822">
        <v>443</v>
      </c>
      <c r="B1822">
        <v>201</v>
      </c>
      <c r="C1822">
        <v>3</v>
      </c>
      <c r="D1822" s="1">
        <f>(C1822*7) + _xlfn.XLOOKUP(views_by_week[[#This Row],[video_id]],videos[video_id],videos[date_published])</f>
        <v>45021</v>
      </c>
    </row>
    <row r="1823" spans="1:4" x14ac:dyDescent="0.25">
      <c r="A1823">
        <v>461</v>
      </c>
      <c r="B1823">
        <v>48</v>
      </c>
      <c r="C1823">
        <v>3</v>
      </c>
      <c r="D1823" s="1">
        <f>(C1823*7) + _xlfn.XLOOKUP(views_by_week[[#This Row],[video_id]],videos[video_id],videos[date_published])</f>
        <v>45295</v>
      </c>
    </row>
    <row r="1824" spans="1:4" x14ac:dyDescent="0.25">
      <c r="A1824">
        <v>439</v>
      </c>
      <c r="B1824">
        <v>79</v>
      </c>
      <c r="C1824">
        <v>3</v>
      </c>
      <c r="D1824" s="1">
        <f>(C1824*7) + _xlfn.XLOOKUP(views_by_week[[#This Row],[video_id]],videos[video_id],videos[date_published])</f>
        <v>44992</v>
      </c>
    </row>
    <row r="1825" spans="1:4" x14ac:dyDescent="0.25">
      <c r="A1825">
        <v>446</v>
      </c>
      <c r="B1825">
        <v>161</v>
      </c>
      <c r="C1825">
        <v>3</v>
      </c>
      <c r="D1825" s="1">
        <f>(C1825*7) + _xlfn.XLOOKUP(views_by_week[[#This Row],[video_id]],videos[video_id],videos[date_published])</f>
        <v>45052</v>
      </c>
    </row>
    <row r="1826" spans="1:4" x14ac:dyDescent="0.25">
      <c r="A1826">
        <v>445</v>
      </c>
      <c r="B1826">
        <v>243</v>
      </c>
      <c r="C1826">
        <v>3</v>
      </c>
      <c r="D1826" s="1">
        <f>(C1826*7) + _xlfn.XLOOKUP(views_by_week[[#This Row],[video_id]],videos[video_id],videos[date_published])</f>
        <v>45050</v>
      </c>
    </row>
    <row r="1827" spans="1:4" x14ac:dyDescent="0.25">
      <c r="A1827">
        <v>448</v>
      </c>
      <c r="B1827">
        <v>219</v>
      </c>
      <c r="C1827">
        <v>3</v>
      </c>
      <c r="D1827" s="1">
        <f>(C1827*7) + _xlfn.XLOOKUP(views_by_week[[#This Row],[video_id]],videos[video_id],videos[date_published])</f>
        <v>45095</v>
      </c>
    </row>
    <row r="1828" spans="1:4" x14ac:dyDescent="0.25">
      <c r="A1828">
        <v>438</v>
      </c>
      <c r="B1828">
        <v>365</v>
      </c>
      <c r="C1828">
        <v>3</v>
      </c>
      <c r="D1828" s="1">
        <f>(C1828*7) + _xlfn.XLOOKUP(views_by_week[[#This Row],[video_id]],videos[video_id],videos[date_published])</f>
        <v>44987</v>
      </c>
    </row>
    <row r="1829" spans="1:4" x14ac:dyDescent="0.25">
      <c r="A1829">
        <v>450</v>
      </c>
      <c r="B1829">
        <v>127</v>
      </c>
      <c r="C1829">
        <v>3</v>
      </c>
      <c r="D1829" s="1">
        <f>(C1829*7) + _xlfn.XLOOKUP(views_by_week[[#This Row],[video_id]],videos[video_id],videos[date_published])</f>
        <v>45167</v>
      </c>
    </row>
    <row r="1830" spans="1:4" x14ac:dyDescent="0.25">
      <c r="A1830">
        <v>459</v>
      </c>
      <c r="B1830">
        <v>894</v>
      </c>
      <c r="C1830">
        <v>3</v>
      </c>
      <c r="D1830" s="1">
        <f>(C1830*7) + _xlfn.XLOOKUP(views_by_week[[#This Row],[video_id]],videos[video_id],videos[date_published])</f>
        <v>45288</v>
      </c>
    </row>
    <row r="1831" spans="1:4" x14ac:dyDescent="0.25">
      <c r="A1831">
        <v>460</v>
      </c>
      <c r="B1831">
        <v>310</v>
      </c>
      <c r="C1831">
        <v>3</v>
      </c>
      <c r="D1831" s="1">
        <f>(C1831*7) + _xlfn.XLOOKUP(views_by_week[[#This Row],[video_id]],videos[video_id],videos[date_published])</f>
        <v>45295</v>
      </c>
    </row>
    <row r="1832" spans="1:4" x14ac:dyDescent="0.25">
      <c r="A1832">
        <v>453</v>
      </c>
      <c r="B1832">
        <v>890</v>
      </c>
      <c r="C1832">
        <v>3</v>
      </c>
      <c r="D1832" s="1">
        <f>(C1832*7) + _xlfn.XLOOKUP(views_by_week[[#This Row],[video_id]],videos[video_id],videos[date_published])</f>
        <v>45182</v>
      </c>
    </row>
    <row r="1833" spans="1:4" x14ac:dyDescent="0.25">
      <c r="A1833">
        <v>447</v>
      </c>
      <c r="B1833">
        <v>216</v>
      </c>
      <c r="C1833">
        <v>3</v>
      </c>
      <c r="D1833" s="1">
        <f>(C1833*7) + _xlfn.XLOOKUP(views_by_week[[#This Row],[video_id]],videos[video_id],videos[date_published])</f>
        <v>45091</v>
      </c>
    </row>
    <row r="1834" spans="1:4" x14ac:dyDescent="0.25">
      <c r="A1834">
        <v>26</v>
      </c>
      <c r="B1834">
        <v>81</v>
      </c>
      <c r="C1834">
        <v>4</v>
      </c>
      <c r="D1834" s="1">
        <f>(C1834*7) + _xlfn.XLOOKUP(views_by_week[[#This Row],[video_id]],videos[video_id],videos[date_published])</f>
        <v>43982</v>
      </c>
    </row>
    <row r="1835" spans="1:4" x14ac:dyDescent="0.25">
      <c r="A1835">
        <v>23</v>
      </c>
      <c r="B1835">
        <v>226</v>
      </c>
      <c r="C1835">
        <v>4</v>
      </c>
      <c r="D1835" s="1">
        <f>(C1835*7) + _xlfn.XLOOKUP(views_by_week[[#This Row],[video_id]],videos[video_id],videos[date_published])</f>
        <v>43964</v>
      </c>
    </row>
    <row r="1836" spans="1:4" x14ac:dyDescent="0.25">
      <c r="A1836">
        <v>1</v>
      </c>
      <c r="B1836">
        <v>215</v>
      </c>
      <c r="C1836">
        <v>4</v>
      </c>
      <c r="D1836" s="1">
        <f>(C1836*7) + _xlfn.XLOOKUP(views_by_week[[#This Row],[video_id]],videos[video_id],videos[date_published])</f>
        <v>43864</v>
      </c>
    </row>
    <row r="1837" spans="1:4" x14ac:dyDescent="0.25">
      <c r="A1837">
        <v>78</v>
      </c>
      <c r="B1837">
        <v>209</v>
      </c>
      <c r="C1837">
        <v>4</v>
      </c>
      <c r="D1837" s="1">
        <f>(C1837*7) + _xlfn.XLOOKUP(views_by_week[[#This Row],[video_id]],videos[video_id],videos[date_published])</f>
        <v>44182</v>
      </c>
    </row>
    <row r="1838" spans="1:4" x14ac:dyDescent="0.25">
      <c r="A1838">
        <v>59</v>
      </c>
      <c r="B1838">
        <v>103</v>
      </c>
      <c r="C1838">
        <v>4</v>
      </c>
      <c r="D1838" s="1">
        <f>(C1838*7) + _xlfn.XLOOKUP(views_by_week[[#This Row],[video_id]],videos[video_id],videos[date_published])</f>
        <v>44086</v>
      </c>
    </row>
    <row r="1839" spans="1:4" x14ac:dyDescent="0.25">
      <c r="A1839">
        <v>51</v>
      </c>
      <c r="B1839">
        <v>167</v>
      </c>
      <c r="C1839">
        <v>4</v>
      </c>
      <c r="D1839" s="1">
        <f>(C1839*7) + _xlfn.XLOOKUP(views_by_week[[#This Row],[video_id]],videos[video_id],videos[date_published])</f>
        <v>44057</v>
      </c>
    </row>
    <row r="1840" spans="1:4" x14ac:dyDescent="0.25">
      <c r="A1840">
        <v>7</v>
      </c>
      <c r="B1840">
        <v>102</v>
      </c>
      <c r="C1840">
        <v>4</v>
      </c>
      <c r="D1840" s="1">
        <f>(C1840*7) + _xlfn.XLOOKUP(views_by_week[[#This Row],[video_id]],videos[video_id],videos[date_published])</f>
        <v>43909</v>
      </c>
    </row>
    <row r="1841" spans="1:4" x14ac:dyDescent="0.25">
      <c r="A1841">
        <v>76</v>
      </c>
      <c r="B1841">
        <v>68</v>
      </c>
      <c r="C1841">
        <v>4</v>
      </c>
      <c r="D1841" s="1">
        <f>(C1841*7) + _xlfn.XLOOKUP(views_by_week[[#This Row],[video_id]],videos[video_id],videos[date_published])</f>
        <v>44175</v>
      </c>
    </row>
    <row r="1842" spans="1:4" x14ac:dyDescent="0.25">
      <c r="A1842">
        <v>89</v>
      </c>
      <c r="B1842">
        <v>78</v>
      </c>
      <c r="C1842">
        <v>4</v>
      </c>
      <c r="D1842" s="1">
        <f>(C1842*7) + _xlfn.XLOOKUP(views_by_week[[#This Row],[video_id]],videos[video_id],videos[date_published])</f>
        <v>44202</v>
      </c>
    </row>
    <row r="1843" spans="1:4" x14ac:dyDescent="0.25">
      <c r="A1843">
        <v>77</v>
      </c>
      <c r="B1843">
        <v>66</v>
      </c>
      <c r="C1843">
        <v>4</v>
      </c>
      <c r="D1843" s="1">
        <f>(C1843*7) + _xlfn.XLOOKUP(views_by_week[[#This Row],[video_id]],videos[video_id],videos[date_published])</f>
        <v>44175</v>
      </c>
    </row>
    <row r="1844" spans="1:4" x14ac:dyDescent="0.25">
      <c r="A1844">
        <v>93</v>
      </c>
      <c r="B1844">
        <v>75</v>
      </c>
      <c r="C1844">
        <v>4</v>
      </c>
      <c r="D1844" s="1">
        <f>(C1844*7) + _xlfn.XLOOKUP(views_by_week[[#This Row],[video_id]],videos[video_id],videos[date_published])</f>
        <v>44212</v>
      </c>
    </row>
    <row r="1845" spans="1:4" x14ac:dyDescent="0.25">
      <c r="A1845">
        <v>70</v>
      </c>
      <c r="B1845">
        <v>49</v>
      </c>
      <c r="C1845">
        <v>4</v>
      </c>
      <c r="D1845" s="1">
        <f>(C1845*7) + _xlfn.XLOOKUP(views_by_week[[#This Row],[video_id]],videos[video_id],videos[date_published])</f>
        <v>44134</v>
      </c>
    </row>
    <row r="1846" spans="1:4" x14ac:dyDescent="0.25">
      <c r="A1846">
        <v>68</v>
      </c>
      <c r="B1846">
        <v>88</v>
      </c>
      <c r="C1846">
        <v>4</v>
      </c>
      <c r="D1846" s="1">
        <f>(C1846*7) + _xlfn.XLOOKUP(views_by_week[[#This Row],[video_id]],videos[video_id],videos[date_published])</f>
        <v>44130</v>
      </c>
    </row>
    <row r="1847" spans="1:4" x14ac:dyDescent="0.25">
      <c r="A1847">
        <v>19</v>
      </c>
      <c r="B1847">
        <v>22</v>
      </c>
      <c r="C1847">
        <v>4</v>
      </c>
      <c r="D1847" s="1">
        <f>(C1847*7) + _xlfn.XLOOKUP(views_by_week[[#This Row],[video_id]],videos[video_id],videos[date_published])</f>
        <v>43955</v>
      </c>
    </row>
    <row r="1848" spans="1:4" x14ac:dyDescent="0.25">
      <c r="A1848">
        <v>10</v>
      </c>
      <c r="B1848">
        <v>48</v>
      </c>
      <c r="C1848">
        <v>4</v>
      </c>
      <c r="D1848" s="1">
        <f>(C1848*7) + _xlfn.XLOOKUP(views_by_week[[#This Row],[video_id]],videos[video_id],videos[date_published])</f>
        <v>43916</v>
      </c>
    </row>
    <row r="1849" spans="1:4" x14ac:dyDescent="0.25">
      <c r="A1849">
        <v>35</v>
      </c>
      <c r="B1849">
        <v>83</v>
      </c>
      <c r="C1849">
        <v>4</v>
      </c>
      <c r="D1849" s="1">
        <f>(C1849*7) + _xlfn.XLOOKUP(views_by_week[[#This Row],[video_id]],videos[video_id],videos[date_published])</f>
        <v>44005</v>
      </c>
    </row>
    <row r="1850" spans="1:4" x14ac:dyDescent="0.25">
      <c r="A1850">
        <v>6</v>
      </c>
      <c r="B1850">
        <v>161</v>
      </c>
      <c r="C1850">
        <v>4</v>
      </c>
      <c r="D1850" s="1">
        <f>(C1850*7) + _xlfn.XLOOKUP(views_by_week[[#This Row],[video_id]],videos[video_id],videos[date_published])</f>
        <v>43908</v>
      </c>
    </row>
    <row r="1851" spans="1:4" x14ac:dyDescent="0.25">
      <c r="A1851">
        <v>69</v>
      </c>
      <c r="B1851">
        <v>68</v>
      </c>
      <c r="C1851">
        <v>4</v>
      </c>
      <c r="D1851" s="1">
        <f>(C1851*7) + _xlfn.XLOOKUP(views_by_week[[#This Row],[video_id]],videos[video_id],videos[date_published])</f>
        <v>44133</v>
      </c>
    </row>
    <row r="1852" spans="1:4" x14ac:dyDescent="0.25">
      <c r="A1852">
        <v>17</v>
      </c>
      <c r="B1852">
        <v>40</v>
      </c>
      <c r="C1852">
        <v>4</v>
      </c>
      <c r="D1852" s="1">
        <f>(C1852*7) + _xlfn.XLOOKUP(views_by_week[[#This Row],[video_id]],videos[video_id],videos[date_published])</f>
        <v>43944</v>
      </c>
    </row>
    <row r="1853" spans="1:4" x14ac:dyDescent="0.25">
      <c r="A1853">
        <v>65</v>
      </c>
      <c r="B1853">
        <v>264</v>
      </c>
      <c r="C1853">
        <v>4</v>
      </c>
      <c r="D1853" s="1">
        <f>(C1853*7) + _xlfn.XLOOKUP(views_by_week[[#This Row],[video_id]],videos[video_id],videos[date_published])</f>
        <v>44119</v>
      </c>
    </row>
    <row r="1854" spans="1:4" x14ac:dyDescent="0.25">
      <c r="A1854">
        <v>32</v>
      </c>
      <c r="B1854">
        <v>64</v>
      </c>
      <c r="C1854">
        <v>4</v>
      </c>
      <c r="D1854" s="1">
        <f>(C1854*7) + _xlfn.XLOOKUP(views_by_week[[#This Row],[video_id]],videos[video_id],videos[date_published])</f>
        <v>43998</v>
      </c>
    </row>
    <row r="1855" spans="1:4" x14ac:dyDescent="0.25">
      <c r="A1855">
        <v>85</v>
      </c>
      <c r="B1855">
        <v>82</v>
      </c>
      <c r="C1855">
        <v>4</v>
      </c>
      <c r="D1855" s="1">
        <f>(C1855*7) + _xlfn.XLOOKUP(views_by_week[[#This Row],[video_id]],videos[video_id],videos[date_published])</f>
        <v>44191</v>
      </c>
    </row>
    <row r="1856" spans="1:4" x14ac:dyDescent="0.25">
      <c r="A1856">
        <v>74</v>
      </c>
      <c r="B1856">
        <v>638</v>
      </c>
      <c r="C1856">
        <v>4</v>
      </c>
      <c r="D1856" s="1">
        <f>(C1856*7) + _xlfn.XLOOKUP(views_by_week[[#This Row],[video_id]],videos[video_id],videos[date_published])</f>
        <v>44144</v>
      </c>
    </row>
    <row r="1857" spans="1:4" x14ac:dyDescent="0.25">
      <c r="A1857">
        <v>54</v>
      </c>
      <c r="B1857">
        <v>313</v>
      </c>
      <c r="C1857">
        <v>4</v>
      </c>
      <c r="D1857" s="1">
        <f>(C1857*7) + _xlfn.XLOOKUP(views_by_week[[#This Row],[video_id]],videos[video_id],videos[date_published])</f>
        <v>44060</v>
      </c>
    </row>
    <row r="1858" spans="1:4" x14ac:dyDescent="0.25">
      <c r="A1858">
        <v>11</v>
      </c>
      <c r="B1858">
        <v>164</v>
      </c>
      <c r="C1858">
        <v>4</v>
      </c>
      <c r="D1858" s="1">
        <f>(C1858*7) + _xlfn.XLOOKUP(views_by_week[[#This Row],[video_id]],videos[video_id],videos[date_published])</f>
        <v>43919</v>
      </c>
    </row>
    <row r="1859" spans="1:4" x14ac:dyDescent="0.25">
      <c r="A1859">
        <v>22</v>
      </c>
      <c r="B1859">
        <v>119</v>
      </c>
      <c r="C1859">
        <v>4</v>
      </c>
      <c r="D1859" s="1">
        <f>(C1859*7) + _xlfn.XLOOKUP(views_by_week[[#This Row],[video_id]],videos[video_id],videos[date_published])</f>
        <v>43963</v>
      </c>
    </row>
    <row r="1860" spans="1:4" x14ac:dyDescent="0.25">
      <c r="A1860">
        <v>42</v>
      </c>
      <c r="B1860">
        <v>68</v>
      </c>
      <c r="C1860">
        <v>4</v>
      </c>
      <c r="D1860" s="1">
        <f>(C1860*7) + _xlfn.XLOOKUP(views_by_week[[#This Row],[video_id]],videos[video_id],videos[date_published])</f>
        <v>44032</v>
      </c>
    </row>
    <row r="1861" spans="1:4" x14ac:dyDescent="0.25">
      <c r="A1861">
        <v>8</v>
      </c>
      <c r="B1861">
        <v>82</v>
      </c>
      <c r="C1861">
        <v>4</v>
      </c>
      <c r="D1861" s="1">
        <f>(C1861*7) + _xlfn.XLOOKUP(views_by_week[[#This Row],[video_id]],videos[video_id],videos[date_published])</f>
        <v>43909</v>
      </c>
    </row>
    <row r="1862" spans="1:4" x14ac:dyDescent="0.25">
      <c r="A1862">
        <v>45</v>
      </c>
      <c r="B1862">
        <v>60</v>
      </c>
      <c r="C1862">
        <v>4</v>
      </c>
      <c r="D1862" s="1">
        <f>(C1862*7) + _xlfn.XLOOKUP(views_by_week[[#This Row],[video_id]],videos[video_id],videos[date_published])</f>
        <v>44044</v>
      </c>
    </row>
    <row r="1863" spans="1:4" x14ac:dyDescent="0.25">
      <c r="A1863">
        <v>95</v>
      </c>
      <c r="B1863">
        <v>103</v>
      </c>
      <c r="C1863">
        <v>4</v>
      </c>
      <c r="D1863" s="1">
        <f>(C1863*7) + _xlfn.XLOOKUP(views_by_week[[#This Row],[video_id]],videos[video_id],videos[date_published])</f>
        <v>44215</v>
      </c>
    </row>
    <row r="1864" spans="1:4" x14ac:dyDescent="0.25">
      <c r="A1864">
        <v>47</v>
      </c>
      <c r="B1864">
        <v>39</v>
      </c>
      <c r="C1864">
        <v>4</v>
      </c>
      <c r="D1864" s="1">
        <f>(C1864*7) + _xlfn.XLOOKUP(views_by_week[[#This Row],[video_id]],videos[video_id],videos[date_published])</f>
        <v>44050</v>
      </c>
    </row>
    <row r="1865" spans="1:4" x14ac:dyDescent="0.25">
      <c r="A1865">
        <v>94</v>
      </c>
      <c r="B1865">
        <v>154</v>
      </c>
      <c r="C1865">
        <v>4</v>
      </c>
      <c r="D1865" s="1">
        <f>(C1865*7) + _xlfn.XLOOKUP(views_by_week[[#This Row],[video_id]],videos[video_id],videos[date_published])</f>
        <v>44215</v>
      </c>
    </row>
    <row r="1866" spans="1:4" x14ac:dyDescent="0.25">
      <c r="A1866">
        <v>72</v>
      </c>
      <c r="B1866">
        <v>132</v>
      </c>
      <c r="C1866">
        <v>4</v>
      </c>
      <c r="D1866" s="1">
        <f>(C1866*7) + _xlfn.XLOOKUP(views_by_week[[#This Row],[video_id]],videos[video_id],videos[date_published])</f>
        <v>44138</v>
      </c>
    </row>
    <row r="1867" spans="1:4" x14ac:dyDescent="0.25">
      <c r="A1867">
        <v>4</v>
      </c>
      <c r="B1867">
        <v>81</v>
      </c>
      <c r="C1867">
        <v>4</v>
      </c>
      <c r="D1867" s="1">
        <f>(C1867*7) + _xlfn.XLOOKUP(views_by_week[[#This Row],[video_id]],videos[video_id],videos[date_published])</f>
        <v>43900</v>
      </c>
    </row>
    <row r="1868" spans="1:4" x14ac:dyDescent="0.25">
      <c r="A1868">
        <v>92</v>
      </c>
      <c r="B1868">
        <v>25</v>
      </c>
      <c r="C1868">
        <v>4</v>
      </c>
      <c r="D1868" s="1">
        <f>(C1868*7) + _xlfn.XLOOKUP(views_by_week[[#This Row],[video_id]],videos[video_id],videos[date_published])</f>
        <v>44210</v>
      </c>
    </row>
    <row r="1869" spans="1:4" x14ac:dyDescent="0.25">
      <c r="A1869">
        <v>30</v>
      </c>
      <c r="B1869">
        <v>335</v>
      </c>
      <c r="C1869">
        <v>4</v>
      </c>
      <c r="D1869" s="1">
        <f>(C1869*7) + _xlfn.XLOOKUP(views_by_week[[#This Row],[video_id]],videos[video_id],videos[date_published])</f>
        <v>43998</v>
      </c>
    </row>
    <row r="1870" spans="1:4" x14ac:dyDescent="0.25">
      <c r="A1870">
        <v>56</v>
      </c>
      <c r="B1870">
        <v>212</v>
      </c>
      <c r="C1870">
        <v>4</v>
      </c>
      <c r="D1870" s="1">
        <f>(C1870*7) + _xlfn.XLOOKUP(views_by_week[[#This Row],[video_id]],videos[video_id],videos[date_published])</f>
        <v>44077</v>
      </c>
    </row>
    <row r="1871" spans="1:4" x14ac:dyDescent="0.25">
      <c r="A1871">
        <v>20</v>
      </c>
      <c r="B1871">
        <v>210</v>
      </c>
      <c r="C1871">
        <v>4</v>
      </c>
      <c r="D1871" s="1">
        <f>(C1871*7) + _xlfn.XLOOKUP(views_by_week[[#This Row],[video_id]],videos[video_id],videos[date_published])</f>
        <v>43956</v>
      </c>
    </row>
    <row r="1872" spans="1:4" x14ac:dyDescent="0.25">
      <c r="A1872">
        <v>3</v>
      </c>
      <c r="B1872">
        <v>163</v>
      </c>
      <c r="C1872">
        <v>4</v>
      </c>
      <c r="D1872" s="1">
        <f>(C1872*7) + _xlfn.XLOOKUP(views_by_week[[#This Row],[video_id]],videos[video_id],videos[date_published])</f>
        <v>43879</v>
      </c>
    </row>
    <row r="1873" spans="1:4" x14ac:dyDescent="0.25">
      <c r="A1873">
        <v>12</v>
      </c>
      <c r="B1873">
        <v>260</v>
      </c>
      <c r="C1873">
        <v>4</v>
      </c>
      <c r="D1873" s="1">
        <f>(C1873*7) + _xlfn.XLOOKUP(views_by_week[[#This Row],[video_id]],videos[video_id],videos[date_published])</f>
        <v>43920</v>
      </c>
    </row>
    <row r="1874" spans="1:4" x14ac:dyDescent="0.25">
      <c r="A1874">
        <v>90</v>
      </c>
      <c r="B1874">
        <v>115</v>
      </c>
      <c r="C1874">
        <v>4</v>
      </c>
      <c r="D1874" s="1">
        <f>(C1874*7) + _xlfn.XLOOKUP(views_by_week[[#This Row],[video_id]],videos[video_id],videos[date_published])</f>
        <v>44209</v>
      </c>
    </row>
    <row r="1875" spans="1:4" x14ac:dyDescent="0.25">
      <c r="A1875">
        <v>13</v>
      </c>
      <c r="B1875">
        <v>79</v>
      </c>
      <c r="C1875">
        <v>4</v>
      </c>
      <c r="D1875" s="1">
        <f>(C1875*7) + _xlfn.XLOOKUP(views_by_week[[#This Row],[video_id]],videos[video_id],videos[date_published])</f>
        <v>43935</v>
      </c>
    </row>
    <row r="1876" spans="1:4" x14ac:dyDescent="0.25">
      <c r="A1876">
        <v>79</v>
      </c>
      <c r="B1876">
        <v>206</v>
      </c>
      <c r="C1876">
        <v>4</v>
      </c>
      <c r="D1876" s="1">
        <f>(C1876*7) + _xlfn.XLOOKUP(views_by_week[[#This Row],[video_id]],videos[video_id],videos[date_published])</f>
        <v>44183</v>
      </c>
    </row>
    <row r="1877" spans="1:4" x14ac:dyDescent="0.25">
      <c r="A1877">
        <v>83</v>
      </c>
      <c r="B1877">
        <v>229</v>
      </c>
      <c r="C1877">
        <v>4</v>
      </c>
      <c r="D1877" s="1">
        <f>(C1877*7) + _xlfn.XLOOKUP(views_by_week[[#This Row],[video_id]],videos[video_id],videos[date_published])</f>
        <v>44188</v>
      </c>
    </row>
    <row r="1878" spans="1:4" x14ac:dyDescent="0.25">
      <c r="A1878">
        <v>31</v>
      </c>
      <c r="B1878">
        <v>170</v>
      </c>
      <c r="C1878">
        <v>4</v>
      </c>
      <c r="D1878" s="1">
        <f>(C1878*7) + _xlfn.XLOOKUP(views_by_week[[#This Row],[video_id]],videos[video_id],videos[date_published])</f>
        <v>43998</v>
      </c>
    </row>
    <row r="1879" spans="1:4" x14ac:dyDescent="0.25">
      <c r="A1879">
        <v>34</v>
      </c>
      <c r="B1879">
        <v>166</v>
      </c>
      <c r="C1879">
        <v>4</v>
      </c>
      <c r="D1879" s="1">
        <f>(C1879*7) + _xlfn.XLOOKUP(views_by_week[[#This Row],[video_id]],videos[video_id],videos[date_published])</f>
        <v>44004</v>
      </c>
    </row>
    <row r="1880" spans="1:4" x14ac:dyDescent="0.25">
      <c r="A1880">
        <v>75</v>
      </c>
      <c r="B1880">
        <v>294</v>
      </c>
      <c r="C1880">
        <v>4</v>
      </c>
      <c r="D1880" s="1">
        <f>(C1880*7) + _xlfn.XLOOKUP(views_by_week[[#This Row],[video_id]],videos[video_id],videos[date_published])</f>
        <v>44160</v>
      </c>
    </row>
    <row r="1881" spans="1:4" x14ac:dyDescent="0.25">
      <c r="A1881">
        <v>82</v>
      </c>
      <c r="B1881">
        <v>156</v>
      </c>
      <c r="C1881">
        <v>4</v>
      </c>
      <c r="D1881" s="1">
        <f>(C1881*7) + _xlfn.XLOOKUP(views_by_week[[#This Row],[video_id]],videos[video_id],videos[date_published])</f>
        <v>44188</v>
      </c>
    </row>
    <row r="1882" spans="1:4" x14ac:dyDescent="0.25">
      <c r="A1882">
        <v>9</v>
      </c>
      <c r="B1882">
        <v>426</v>
      </c>
      <c r="C1882">
        <v>4</v>
      </c>
      <c r="D1882" s="1">
        <f>(C1882*7) + _xlfn.XLOOKUP(views_by_week[[#This Row],[video_id]],videos[video_id],videos[date_published])</f>
        <v>43911</v>
      </c>
    </row>
    <row r="1883" spans="1:4" x14ac:dyDescent="0.25">
      <c r="A1883">
        <v>52</v>
      </c>
      <c r="B1883">
        <v>65</v>
      </c>
      <c r="C1883">
        <v>4</v>
      </c>
      <c r="D1883" s="1">
        <f>(C1883*7) + _xlfn.XLOOKUP(views_by_week[[#This Row],[video_id]],videos[video_id],videos[date_published])</f>
        <v>44057</v>
      </c>
    </row>
    <row r="1884" spans="1:4" x14ac:dyDescent="0.25">
      <c r="A1884">
        <v>37</v>
      </c>
      <c r="B1884">
        <v>267</v>
      </c>
      <c r="C1884">
        <v>4</v>
      </c>
      <c r="D1884" s="1">
        <f>(C1884*7) + _xlfn.XLOOKUP(views_by_week[[#This Row],[video_id]],videos[video_id],videos[date_published])</f>
        <v>44013</v>
      </c>
    </row>
    <row r="1885" spans="1:4" x14ac:dyDescent="0.25">
      <c r="A1885">
        <v>60</v>
      </c>
      <c r="B1885">
        <v>418</v>
      </c>
      <c r="C1885">
        <v>4</v>
      </c>
      <c r="D1885" s="1">
        <f>(C1885*7) + _xlfn.XLOOKUP(views_by_week[[#This Row],[video_id]],videos[video_id],videos[date_published])</f>
        <v>44092</v>
      </c>
    </row>
    <row r="1886" spans="1:4" x14ac:dyDescent="0.25">
      <c r="A1886">
        <v>91</v>
      </c>
      <c r="B1886">
        <v>184</v>
      </c>
      <c r="C1886">
        <v>4</v>
      </c>
      <c r="D1886" s="1">
        <f>(C1886*7) + _xlfn.XLOOKUP(views_by_week[[#This Row],[video_id]],videos[video_id],videos[date_published])</f>
        <v>44210</v>
      </c>
    </row>
    <row r="1887" spans="1:4" x14ac:dyDescent="0.25">
      <c r="A1887">
        <v>14</v>
      </c>
      <c r="B1887">
        <v>313</v>
      </c>
      <c r="C1887">
        <v>4</v>
      </c>
      <c r="D1887" s="1">
        <f>(C1887*7) + _xlfn.XLOOKUP(views_by_week[[#This Row],[video_id]],videos[video_id],videos[date_published])</f>
        <v>43940</v>
      </c>
    </row>
    <row r="1888" spans="1:4" x14ac:dyDescent="0.25">
      <c r="A1888">
        <v>66</v>
      </c>
      <c r="B1888">
        <v>493</v>
      </c>
      <c r="C1888">
        <v>4</v>
      </c>
      <c r="D1888" s="1">
        <f>(C1888*7) + _xlfn.XLOOKUP(views_by_week[[#This Row],[video_id]],videos[video_id],videos[date_published])</f>
        <v>44127</v>
      </c>
    </row>
    <row r="1889" spans="1:4" x14ac:dyDescent="0.25">
      <c r="A1889">
        <v>40</v>
      </c>
      <c r="B1889">
        <v>326</v>
      </c>
      <c r="C1889">
        <v>4</v>
      </c>
      <c r="D1889" s="1">
        <f>(C1889*7) + _xlfn.XLOOKUP(views_by_week[[#This Row],[video_id]],videos[video_id],videos[date_published])</f>
        <v>44023</v>
      </c>
    </row>
    <row r="1890" spans="1:4" x14ac:dyDescent="0.25">
      <c r="A1890">
        <v>38</v>
      </c>
      <c r="B1890">
        <v>495</v>
      </c>
      <c r="C1890">
        <v>4</v>
      </c>
      <c r="D1890" s="1">
        <f>(C1890*7) + _xlfn.XLOOKUP(views_by_week[[#This Row],[video_id]],videos[video_id],videos[date_published])</f>
        <v>44017</v>
      </c>
    </row>
    <row r="1891" spans="1:4" x14ac:dyDescent="0.25">
      <c r="A1891">
        <v>50</v>
      </c>
      <c r="B1891">
        <v>159</v>
      </c>
      <c r="C1891">
        <v>4</v>
      </c>
      <c r="D1891" s="1">
        <f>(C1891*7) + _xlfn.XLOOKUP(views_by_week[[#This Row],[video_id]],videos[video_id],videos[date_published])</f>
        <v>44052</v>
      </c>
    </row>
    <row r="1892" spans="1:4" x14ac:dyDescent="0.25">
      <c r="A1892">
        <v>88</v>
      </c>
      <c r="B1892">
        <v>235</v>
      </c>
      <c r="C1892">
        <v>4</v>
      </c>
      <c r="D1892" s="1">
        <f>(C1892*7) + _xlfn.XLOOKUP(views_by_week[[#This Row],[video_id]],videos[video_id],videos[date_published])</f>
        <v>44200</v>
      </c>
    </row>
    <row r="1893" spans="1:4" x14ac:dyDescent="0.25">
      <c r="A1893">
        <v>5</v>
      </c>
      <c r="B1893">
        <v>534</v>
      </c>
      <c r="C1893">
        <v>4</v>
      </c>
      <c r="D1893" s="1">
        <f>(C1893*7) + _xlfn.XLOOKUP(views_by_week[[#This Row],[video_id]],videos[video_id],videos[date_published])</f>
        <v>43908</v>
      </c>
    </row>
    <row r="1894" spans="1:4" x14ac:dyDescent="0.25">
      <c r="A1894">
        <v>73</v>
      </c>
      <c r="B1894">
        <v>648</v>
      </c>
      <c r="C1894">
        <v>4</v>
      </c>
      <c r="D1894" s="1">
        <f>(C1894*7) + _xlfn.XLOOKUP(views_by_week[[#This Row],[video_id]],videos[video_id],videos[date_published])</f>
        <v>44141</v>
      </c>
    </row>
    <row r="1895" spans="1:4" x14ac:dyDescent="0.25">
      <c r="A1895">
        <v>24</v>
      </c>
      <c r="B1895">
        <v>12</v>
      </c>
      <c r="C1895">
        <v>4</v>
      </c>
      <c r="D1895" s="1">
        <f>(C1895*7) + _xlfn.XLOOKUP(views_by_week[[#This Row],[video_id]],videos[video_id],videos[date_published])</f>
        <v>43964</v>
      </c>
    </row>
    <row r="1896" spans="1:4" x14ac:dyDescent="0.25">
      <c r="A1896">
        <v>41</v>
      </c>
      <c r="B1896">
        <v>70</v>
      </c>
      <c r="C1896">
        <v>4</v>
      </c>
      <c r="D1896" s="1">
        <f>(C1896*7) + _xlfn.XLOOKUP(views_by_week[[#This Row],[video_id]],videos[video_id],videos[date_published])</f>
        <v>44029</v>
      </c>
    </row>
    <row r="1897" spans="1:4" x14ac:dyDescent="0.25">
      <c r="A1897">
        <v>84</v>
      </c>
      <c r="B1897">
        <v>540</v>
      </c>
      <c r="C1897">
        <v>4</v>
      </c>
      <c r="D1897" s="1">
        <f>(C1897*7) + _xlfn.XLOOKUP(views_by_week[[#This Row],[video_id]],videos[video_id],videos[date_published])</f>
        <v>44189</v>
      </c>
    </row>
    <row r="1898" spans="1:4" x14ac:dyDescent="0.25">
      <c r="A1898">
        <v>29</v>
      </c>
      <c r="B1898">
        <v>350</v>
      </c>
      <c r="C1898">
        <v>4</v>
      </c>
      <c r="D1898" s="1">
        <f>(C1898*7) + _xlfn.XLOOKUP(views_by_week[[#This Row],[video_id]],videos[video_id],videos[date_published])</f>
        <v>43991</v>
      </c>
    </row>
    <row r="1899" spans="1:4" x14ac:dyDescent="0.25">
      <c r="A1899">
        <v>15</v>
      </c>
      <c r="B1899">
        <v>32</v>
      </c>
      <c r="C1899">
        <v>4</v>
      </c>
      <c r="D1899" s="1">
        <f>(C1899*7) + _xlfn.XLOOKUP(views_by_week[[#This Row],[video_id]],videos[video_id],videos[date_published])</f>
        <v>43942</v>
      </c>
    </row>
    <row r="1900" spans="1:4" x14ac:dyDescent="0.25">
      <c r="A1900">
        <v>39</v>
      </c>
      <c r="B1900">
        <v>276</v>
      </c>
      <c r="C1900">
        <v>4</v>
      </c>
      <c r="D1900" s="1">
        <f>(C1900*7) + _xlfn.XLOOKUP(views_by_week[[#This Row],[video_id]],videos[video_id],videos[date_published])</f>
        <v>44020</v>
      </c>
    </row>
    <row r="1901" spans="1:4" x14ac:dyDescent="0.25">
      <c r="A1901">
        <v>21</v>
      </c>
      <c r="B1901">
        <v>596</v>
      </c>
      <c r="C1901">
        <v>4</v>
      </c>
      <c r="D1901" s="1">
        <f>(C1901*7) + _xlfn.XLOOKUP(views_by_week[[#This Row],[video_id]],videos[video_id],videos[date_published])</f>
        <v>43961</v>
      </c>
    </row>
    <row r="1902" spans="1:4" x14ac:dyDescent="0.25">
      <c r="A1902">
        <v>81</v>
      </c>
      <c r="B1902">
        <v>36</v>
      </c>
      <c r="C1902">
        <v>4</v>
      </c>
      <c r="D1902" s="1">
        <f>(C1902*7) + _xlfn.XLOOKUP(views_by_week[[#This Row],[video_id]],videos[video_id],videos[date_published])</f>
        <v>44186</v>
      </c>
    </row>
    <row r="1903" spans="1:4" x14ac:dyDescent="0.25">
      <c r="A1903">
        <v>28</v>
      </c>
      <c r="B1903">
        <v>474</v>
      </c>
      <c r="C1903">
        <v>4</v>
      </c>
      <c r="D1903" s="1">
        <f>(C1903*7) + _xlfn.XLOOKUP(views_by_week[[#This Row],[video_id]],videos[video_id],videos[date_published])</f>
        <v>43988</v>
      </c>
    </row>
    <row r="1904" spans="1:4" x14ac:dyDescent="0.25">
      <c r="A1904">
        <v>33</v>
      </c>
      <c r="B1904">
        <v>28</v>
      </c>
      <c r="C1904">
        <v>4</v>
      </c>
      <c r="D1904" s="1">
        <f>(C1904*7) + _xlfn.XLOOKUP(views_by_week[[#This Row],[video_id]],videos[video_id],videos[date_published])</f>
        <v>44000</v>
      </c>
    </row>
    <row r="1905" spans="1:4" x14ac:dyDescent="0.25">
      <c r="A1905">
        <v>46</v>
      </c>
      <c r="B1905">
        <v>358</v>
      </c>
      <c r="C1905">
        <v>4</v>
      </c>
      <c r="D1905" s="1">
        <f>(C1905*7) + _xlfn.XLOOKUP(views_by_week[[#This Row],[video_id]],videos[video_id],videos[date_published])</f>
        <v>44046</v>
      </c>
    </row>
    <row r="1906" spans="1:4" x14ac:dyDescent="0.25">
      <c r="A1906">
        <v>49</v>
      </c>
      <c r="B1906">
        <v>359</v>
      </c>
      <c r="C1906">
        <v>4</v>
      </c>
      <c r="D1906" s="1">
        <f>(C1906*7) + _xlfn.XLOOKUP(views_by_week[[#This Row],[video_id]],videos[video_id],videos[date_published])</f>
        <v>44052</v>
      </c>
    </row>
    <row r="1907" spans="1:4" x14ac:dyDescent="0.25">
      <c r="A1907">
        <v>2</v>
      </c>
      <c r="B1907">
        <v>273</v>
      </c>
      <c r="C1907">
        <v>4</v>
      </c>
      <c r="D1907" s="1">
        <f>(C1907*7) + _xlfn.XLOOKUP(views_by_week[[#This Row],[video_id]],videos[video_id],videos[date_published])</f>
        <v>43878</v>
      </c>
    </row>
    <row r="1908" spans="1:4" x14ac:dyDescent="0.25">
      <c r="A1908">
        <v>62</v>
      </c>
      <c r="B1908">
        <v>381</v>
      </c>
      <c r="C1908">
        <v>4</v>
      </c>
      <c r="D1908" s="1">
        <f>(C1908*7) + _xlfn.XLOOKUP(views_by_week[[#This Row],[video_id]],videos[video_id],videos[date_published])</f>
        <v>44103</v>
      </c>
    </row>
    <row r="1909" spans="1:4" x14ac:dyDescent="0.25">
      <c r="A1909">
        <v>43</v>
      </c>
      <c r="B1909">
        <v>153</v>
      </c>
      <c r="C1909">
        <v>4</v>
      </c>
      <c r="D1909" s="1">
        <f>(C1909*7) + _xlfn.XLOOKUP(views_by_week[[#This Row],[video_id]],videos[video_id],videos[date_published])</f>
        <v>44036</v>
      </c>
    </row>
    <row r="1910" spans="1:4" x14ac:dyDescent="0.25">
      <c r="A1910">
        <v>55</v>
      </c>
      <c r="B1910">
        <v>635</v>
      </c>
      <c r="C1910">
        <v>4</v>
      </c>
      <c r="D1910" s="1">
        <f>(C1910*7) + _xlfn.XLOOKUP(views_by_week[[#This Row],[video_id]],videos[video_id],videos[date_published])</f>
        <v>44062</v>
      </c>
    </row>
    <row r="1911" spans="1:4" x14ac:dyDescent="0.25">
      <c r="A1911">
        <v>58</v>
      </c>
      <c r="B1911">
        <v>38</v>
      </c>
      <c r="C1911">
        <v>4</v>
      </c>
      <c r="D1911" s="1">
        <f>(C1911*7) + _xlfn.XLOOKUP(views_by_week[[#This Row],[video_id]],videos[video_id],videos[date_published])</f>
        <v>44085</v>
      </c>
    </row>
    <row r="1912" spans="1:4" x14ac:dyDescent="0.25">
      <c r="A1912">
        <v>16</v>
      </c>
      <c r="B1912">
        <v>25</v>
      </c>
      <c r="C1912">
        <v>4</v>
      </c>
      <c r="D1912" s="1">
        <f>(C1912*7) + _xlfn.XLOOKUP(views_by_week[[#This Row],[video_id]],videos[video_id],videos[date_published])</f>
        <v>43942</v>
      </c>
    </row>
    <row r="1913" spans="1:4" x14ac:dyDescent="0.25">
      <c r="A1913">
        <v>63</v>
      </c>
      <c r="B1913">
        <v>154</v>
      </c>
      <c r="C1913">
        <v>4</v>
      </c>
      <c r="D1913" s="1">
        <f>(C1913*7) + _xlfn.XLOOKUP(views_by_week[[#This Row],[video_id]],videos[video_id],videos[date_published])</f>
        <v>44113</v>
      </c>
    </row>
    <row r="1914" spans="1:4" x14ac:dyDescent="0.25">
      <c r="A1914">
        <v>57</v>
      </c>
      <c r="B1914">
        <v>81</v>
      </c>
      <c r="C1914">
        <v>4</v>
      </c>
      <c r="D1914" s="1">
        <f>(C1914*7) + _xlfn.XLOOKUP(views_by_week[[#This Row],[video_id]],videos[video_id],videos[date_published])</f>
        <v>44083</v>
      </c>
    </row>
    <row r="1915" spans="1:4" x14ac:dyDescent="0.25">
      <c r="A1915">
        <v>64</v>
      </c>
      <c r="B1915">
        <v>113</v>
      </c>
      <c r="C1915">
        <v>4</v>
      </c>
      <c r="D1915" s="1">
        <f>(C1915*7) + _xlfn.XLOOKUP(views_by_week[[#This Row],[video_id]],videos[video_id],videos[date_published])</f>
        <v>44119</v>
      </c>
    </row>
    <row r="1916" spans="1:4" x14ac:dyDescent="0.25">
      <c r="A1916">
        <v>48</v>
      </c>
      <c r="B1916">
        <v>1178</v>
      </c>
      <c r="C1916">
        <v>4</v>
      </c>
      <c r="D1916" s="1">
        <f>(C1916*7) + _xlfn.XLOOKUP(views_by_week[[#This Row],[video_id]],videos[video_id],videos[date_published])</f>
        <v>44052</v>
      </c>
    </row>
    <row r="1917" spans="1:4" x14ac:dyDescent="0.25">
      <c r="A1917">
        <v>80</v>
      </c>
      <c r="B1917">
        <v>265</v>
      </c>
      <c r="C1917">
        <v>4</v>
      </c>
      <c r="D1917" s="1">
        <f>(C1917*7) + _xlfn.XLOOKUP(views_by_week[[#This Row],[video_id]],videos[video_id],videos[date_published])</f>
        <v>44183</v>
      </c>
    </row>
    <row r="1918" spans="1:4" x14ac:dyDescent="0.25">
      <c r="A1918">
        <v>67</v>
      </c>
      <c r="B1918">
        <v>157</v>
      </c>
      <c r="C1918">
        <v>4</v>
      </c>
      <c r="D1918" s="1">
        <f>(C1918*7) + _xlfn.XLOOKUP(views_by_week[[#This Row],[video_id]],videos[video_id],videos[date_published])</f>
        <v>44127</v>
      </c>
    </row>
    <row r="1919" spans="1:4" x14ac:dyDescent="0.25">
      <c r="A1919">
        <v>53</v>
      </c>
      <c r="B1919">
        <v>111</v>
      </c>
      <c r="C1919">
        <v>4</v>
      </c>
      <c r="D1919" s="1">
        <f>(C1919*7) + _xlfn.XLOOKUP(views_by_week[[#This Row],[video_id]],videos[video_id],videos[date_published])</f>
        <v>44059</v>
      </c>
    </row>
    <row r="1920" spans="1:4" x14ac:dyDescent="0.25">
      <c r="A1920">
        <v>27</v>
      </c>
      <c r="B1920">
        <v>106</v>
      </c>
      <c r="C1920">
        <v>4</v>
      </c>
      <c r="D1920" s="1">
        <f>(C1920*7) + _xlfn.XLOOKUP(views_by_week[[#This Row],[video_id]],videos[video_id],videos[date_published])</f>
        <v>43986</v>
      </c>
    </row>
    <row r="1921" spans="1:4" x14ac:dyDescent="0.25">
      <c r="A1921">
        <v>44</v>
      </c>
      <c r="B1921">
        <v>106</v>
      </c>
      <c r="C1921">
        <v>4</v>
      </c>
      <c r="D1921" s="1">
        <f>(C1921*7) + _xlfn.XLOOKUP(views_by_week[[#This Row],[video_id]],videos[video_id],videos[date_published])</f>
        <v>44037</v>
      </c>
    </row>
    <row r="1922" spans="1:4" x14ac:dyDescent="0.25">
      <c r="A1922">
        <v>18</v>
      </c>
      <c r="B1922">
        <v>317</v>
      </c>
      <c r="C1922">
        <v>4</v>
      </c>
      <c r="D1922" s="1">
        <f>(C1922*7) + _xlfn.XLOOKUP(views_by_week[[#This Row],[video_id]],videos[video_id],videos[date_published])</f>
        <v>43954</v>
      </c>
    </row>
    <row r="1923" spans="1:4" x14ac:dyDescent="0.25">
      <c r="A1923">
        <v>25</v>
      </c>
      <c r="B1923">
        <v>135</v>
      </c>
      <c r="C1923">
        <v>4</v>
      </c>
      <c r="D1923" s="1">
        <f>(C1923*7) + _xlfn.XLOOKUP(views_by_week[[#This Row],[video_id]],videos[video_id],videos[date_published])</f>
        <v>43980</v>
      </c>
    </row>
    <row r="1924" spans="1:4" x14ac:dyDescent="0.25">
      <c r="A1924">
        <v>87</v>
      </c>
      <c r="B1924">
        <v>111</v>
      </c>
      <c r="C1924">
        <v>4</v>
      </c>
      <c r="D1924" s="1">
        <f>(C1924*7) + _xlfn.XLOOKUP(views_by_week[[#This Row],[video_id]],videos[video_id],videos[date_published])</f>
        <v>44198</v>
      </c>
    </row>
    <row r="1925" spans="1:4" x14ac:dyDescent="0.25">
      <c r="A1925">
        <v>86</v>
      </c>
      <c r="B1925">
        <v>316</v>
      </c>
      <c r="C1925">
        <v>4</v>
      </c>
      <c r="D1925" s="1">
        <f>(C1925*7) + _xlfn.XLOOKUP(views_by_week[[#This Row],[video_id]],videos[video_id],videos[date_published])</f>
        <v>44195</v>
      </c>
    </row>
    <row r="1926" spans="1:4" x14ac:dyDescent="0.25">
      <c r="A1926">
        <v>36</v>
      </c>
      <c r="B1926">
        <v>105</v>
      </c>
      <c r="C1926">
        <v>4</v>
      </c>
      <c r="D1926" s="1">
        <f>(C1926*7) + _xlfn.XLOOKUP(views_by_week[[#This Row],[video_id]],videos[video_id],videos[date_published])</f>
        <v>44013</v>
      </c>
    </row>
    <row r="1927" spans="1:4" x14ac:dyDescent="0.25">
      <c r="A1927">
        <v>61</v>
      </c>
      <c r="B1927">
        <v>64</v>
      </c>
      <c r="C1927">
        <v>4</v>
      </c>
      <c r="D1927" s="1">
        <f>(C1927*7) + _xlfn.XLOOKUP(views_by_week[[#This Row],[video_id]],videos[video_id],videos[date_published])</f>
        <v>44093</v>
      </c>
    </row>
    <row r="1928" spans="1:4" x14ac:dyDescent="0.25">
      <c r="A1928">
        <v>308</v>
      </c>
      <c r="B1928">
        <v>45</v>
      </c>
      <c r="C1928">
        <v>4</v>
      </c>
      <c r="D1928" s="1">
        <f>(C1928*7) + _xlfn.XLOOKUP(views_by_week[[#This Row],[video_id]],videos[video_id],videos[date_published])</f>
        <v>44564</v>
      </c>
    </row>
    <row r="1929" spans="1:4" x14ac:dyDescent="0.25">
      <c r="A1929">
        <v>174</v>
      </c>
      <c r="B1929">
        <v>52</v>
      </c>
      <c r="C1929">
        <v>4</v>
      </c>
      <c r="D1929" s="1">
        <f>(C1929*7) + _xlfn.XLOOKUP(views_by_week[[#This Row],[video_id]],videos[video_id],videos[date_published])</f>
        <v>44345</v>
      </c>
    </row>
    <row r="1930" spans="1:4" x14ac:dyDescent="0.25">
      <c r="A1930">
        <v>265</v>
      </c>
      <c r="B1930">
        <v>452</v>
      </c>
      <c r="C1930">
        <v>4</v>
      </c>
      <c r="D1930" s="1">
        <f>(C1930*7) + _xlfn.XLOOKUP(views_by_week[[#This Row],[video_id]],videos[video_id],videos[date_published])</f>
        <v>44475</v>
      </c>
    </row>
    <row r="1931" spans="1:4" x14ac:dyDescent="0.25">
      <c r="A1931">
        <v>231</v>
      </c>
      <c r="B1931">
        <v>45</v>
      </c>
      <c r="C1931">
        <v>4</v>
      </c>
      <c r="D1931" s="1">
        <f>(C1931*7) + _xlfn.XLOOKUP(views_by_week[[#This Row],[video_id]],videos[video_id],videos[date_published])</f>
        <v>44420</v>
      </c>
    </row>
    <row r="1932" spans="1:4" x14ac:dyDescent="0.25">
      <c r="A1932">
        <v>292</v>
      </c>
      <c r="B1932">
        <v>127</v>
      </c>
      <c r="C1932">
        <v>4</v>
      </c>
      <c r="D1932" s="1">
        <f>(C1932*7) + _xlfn.XLOOKUP(views_by_week[[#This Row],[video_id]],videos[video_id],videos[date_published])</f>
        <v>44530</v>
      </c>
    </row>
    <row r="1933" spans="1:4" x14ac:dyDescent="0.25">
      <c r="A1933">
        <v>106</v>
      </c>
      <c r="B1933">
        <v>65</v>
      </c>
      <c r="C1933">
        <v>4</v>
      </c>
      <c r="D1933" s="1">
        <f>(C1933*7) + _xlfn.XLOOKUP(views_by_week[[#This Row],[video_id]],videos[video_id],videos[date_published])</f>
        <v>44238</v>
      </c>
    </row>
    <row r="1934" spans="1:4" x14ac:dyDescent="0.25">
      <c r="A1934">
        <v>134</v>
      </c>
      <c r="B1934">
        <v>46</v>
      </c>
      <c r="C1934">
        <v>4</v>
      </c>
      <c r="D1934" s="1">
        <f>(C1934*7) + _xlfn.XLOOKUP(views_by_week[[#This Row],[video_id]],videos[video_id],videos[date_published])</f>
        <v>44283</v>
      </c>
    </row>
    <row r="1935" spans="1:4" x14ac:dyDescent="0.25">
      <c r="A1935">
        <v>217</v>
      </c>
      <c r="B1935">
        <v>1046</v>
      </c>
      <c r="C1935">
        <v>4</v>
      </c>
      <c r="D1935" s="1">
        <f>(C1935*7) + _xlfn.XLOOKUP(views_by_week[[#This Row],[video_id]],videos[video_id],videos[date_published])</f>
        <v>44408</v>
      </c>
    </row>
    <row r="1936" spans="1:4" x14ac:dyDescent="0.25">
      <c r="A1936">
        <v>225</v>
      </c>
      <c r="B1936">
        <v>99</v>
      </c>
      <c r="C1936">
        <v>4</v>
      </c>
      <c r="D1936" s="1">
        <f>(C1936*7) + _xlfn.XLOOKUP(views_by_week[[#This Row],[video_id]],videos[video_id],videos[date_published])</f>
        <v>44414</v>
      </c>
    </row>
    <row r="1937" spans="1:4" x14ac:dyDescent="0.25">
      <c r="A1937">
        <v>135</v>
      </c>
      <c r="B1937">
        <v>208</v>
      </c>
      <c r="C1937">
        <v>4</v>
      </c>
      <c r="D1937" s="1">
        <f>(C1937*7) + _xlfn.XLOOKUP(views_by_week[[#This Row],[video_id]],videos[video_id],videos[date_published])</f>
        <v>44285</v>
      </c>
    </row>
    <row r="1938" spans="1:4" x14ac:dyDescent="0.25">
      <c r="A1938">
        <v>312</v>
      </c>
      <c r="B1938">
        <v>70</v>
      </c>
      <c r="C1938">
        <v>4</v>
      </c>
      <c r="D1938" s="1">
        <f>(C1938*7) + _xlfn.XLOOKUP(views_by_week[[#This Row],[video_id]],videos[video_id],videos[date_published])</f>
        <v>44572</v>
      </c>
    </row>
    <row r="1939" spans="1:4" x14ac:dyDescent="0.25">
      <c r="A1939">
        <v>126</v>
      </c>
      <c r="B1939">
        <v>277</v>
      </c>
      <c r="C1939">
        <v>4</v>
      </c>
      <c r="D1939" s="1">
        <f>(C1939*7) + _xlfn.XLOOKUP(views_by_week[[#This Row],[video_id]],videos[video_id],videos[date_published])</f>
        <v>44271</v>
      </c>
    </row>
    <row r="1940" spans="1:4" x14ac:dyDescent="0.25">
      <c r="A1940">
        <v>301</v>
      </c>
      <c r="B1940">
        <v>58</v>
      </c>
      <c r="C1940">
        <v>4</v>
      </c>
      <c r="D1940" s="1">
        <f>(C1940*7) + _xlfn.XLOOKUP(views_by_week[[#This Row],[video_id]],videos[video_id],videos[date_published])</f>
        <v>44553</v>
      </c>
    </row>
    <row r="1941" spans="1:4" x14ac:dyDescent="0.25">
      <c r="A1941">
        <v>223</v>
      </c>
      <c r="B1941">
        <v>79</v>
      </c>
      <c r="C1941">
        <v>4</v>
      </c>
      <c r="D1941" s="1">
        <f>(C1941*7) + _xlfn.XLOOKUP(views_by_week[[#This Row],[video_id]],videos[video_id],videos[date_published])</f>
        <v>44413</v>
      </c>
    </row>
    <row r="1942" spans="1:4" x14ac:dyDescent="0.25">
      <c r="A1942">
        <v>311</v>
      </c>
      <c r="B1942">
        <v>37</v>
      </c>
      <c r="C1942">
        <v>4</v>
      </c>
      <c r="D1942" s="1">
        <f>(C1942*7) + _xlfn.XLOOKUP(views_by_week[[#This Row],[video_id]],videos[video_id],videos[date_published])</f>
        <v>44571</v>
      </c>
    </row>
    <row r="1943" spans="1:4" x14ac:dyDescent="0.25">
      <c r="A1943">
        <v>316</v>
      </c>
      <c r="B1943">
        <v>127</v>
      </c>
      <c r="C1943">
        <v>4</v>
      </c>
      <c r="D1943" s="1">
        <f>(C1943*7) + _xlfn.XLOOKUP(views_by_week[[#This Row],[video_id]],videos[video_id],videos[date_published])</f>
        <v>44579</v>
      </c>
    </row>
    <row r="1944" spans="1:4" x14ac:dyDescent="0.25">
      <c r="A1944">
        <v>102</v>
      </c>
      <c r="B1944">
        <v>37</v>
      </c>
      <c r="C1944">
        <v>4</v>
      </c>
      <c r="D1944" s="1">
        <f>(C1944*7) + _xlfn.XLOOKUP(views_by_week[[#This Row],[video_id]],videos[video_id],videos[date_published])</f>
        <v>44234</v>
      </c>
    </row>
    <row r="1945" spans="1:4" x14ac:dyDescent="0.25">
      <c r="A1945">
        <v>261</v>
      </c>
      <c r="B1945">
        <v>172</v>
      </c>
      <c r="C1945">
        <v>4</v>
      </c>
      <c r="D1945" s="1">
        <f>(C1945*7) + _xlfn.XLOOKUP(views_by_week[[#This Row],[video_id]],videos[video_id],videos[date_published])</f>
        <v>44468</v>
      </c>
    </row>
    <row r="1946" spans="1:4" x14ac:dyDescent="0.25">
      <c r="A1946">
        <v>290</v>
      </c>
      <c r="B1946">
        <v>28</v>
      </c>
      <c r="C1946">
        <v>4</v>
      </c>
      <c r="D1946" s="1">
        <f>(C1946*7) + _xlfn.XLOOKUP(views_by_week[[#This Row],[video_id]],videos[video_id],videos[date_published])</f>
        <v>44525</v>
      </c>
    </row>
    <row r="1947" spans="1:4" x14ac:dyDescent="0.25">
      <c r="A1947">
        <v>197</v>
      </c>
      <c r="B1947">
        <v>73</v>
      </c>
      <c r="C1947">
        <v>4</v>
      </c>
      <c r="D1947" s="1">
        <f>(C1947*7) + _xlfn.XLOOKUP(views_by_week[[#This Row],[video_id]],videos[video_id],videos[date_published])</f>
        <v>44383</v>
      </c>
    </row>
    <row r="1948" spans="1:4" x14ac:dyDescent="0.25">
      <c r="A1948">
        <v>227</v>
      </c>
      <c r="B1948">
        <v>125</v>
      </c>
      <c r="C1948">
        <v>4</v>
      </c>
      <c r="D1948" s="1">
        <f>(C1948*7) + _xlfn.XLOOKUP(views_by_week[[#This Row],[video_id]],videos[video_id],videos[date_published])</f>
        <v>44415</v>
      </c>
    </row>
    <row r="1949" spans="1:4" x14ac:dyDescent="0.25">
      <c r="A1949">
        <v>299</v>
      </c>
      <c r="B1949">
        <v>186</v>
      </c>
      <c r="C1949">
        <v>4</v>
      </c>
      <c r="D1949" s="1">
        <f>(C1949*7) + _xlfn.XLOOKUP(views_by_week[[#This Row],[video_id]],videos[video_id],videos[date_published])</f>
        <v>44552</v>
      </c>
    </row>
    <row r="1950" spans="1:4" x14ac:dyDescent="0.25">
      <c r="A1950">
        <v>144</v>
      </c>
      <c r="B1950">
        <v>30</v>
      </c>
      <c r="C1950">
        <v>4</v>
      </c>
      <c r="D1950" s="1">
        <f>(C1950*7) + _xlfn.XLOOKUP(views_by_week[[#This Row],[video_id]],videos[video_id],videos[date_published])</f>
        <v>44294</v>
      </c>
    </row>
    <row r="1951" spans="1:4" x14ac:dyDescent="0.25">
      <c r="A1951">
        <v>230</v>
      </c>
      <c r="B1951">
        <v>522</v>
      </c>
      <c r="C1951">
        <v>4</v>
      </c>
      <c r="D1951" s="1">
        <f>(C1951*7) + _xlfn.XLOOKUP(views_by_week[[#This Row],[video_id]],videos[video_id],videos[date_published])</f>
        <v>44419</v>
      </c>
    </row>
    <row r="1952" spans="1:4" x14ac:dyDescent="0.25">
      <c r="A1952">
        <v>169</v>
      </c>
      <c r="B1952">
        <v>33</v>
      </c>
      <c r="C1952">
        <v>4</v>
      </c>
      <c r="D1952" s="1">
        <f>(C1952*7) + _xlfn.XLOOKUP(views_by_week[[#This Row],[video_id]],videos[video_id],videos[date_published])</f>
        <v>44338</v>
      </c>
    </row>
    <row r="1953" spans="1:4" x14ac:dyDescent="0.25">
      <c r="A1953">
        <v>204</v>
      </c>
      <c r="B1953">
        <v>31</v>
      </c>
      <c r="C1953">
        <v>4</v>
      </c>
      <c r="D1953" s="1">
        <f>(C1953*7) + _xlfn.XLOOKUP(views_by_week[[#This Row],[video_id]],videos[video_id],videos[date_published])</f>
        <v>44395</v>
      </c>
    </row>
    <row r="1954" spans="1:4" x14ac:dyDescent="0.25">
      <c r="A1954">
        <v>109</v>
      </c>
      <c r="B1954">
        <v>36</v>
      </c>
      <c r="C1954">
        <v>4</v>
      </c>
      <c r="D1954" s="1">
        <f>(C1954*7) + _xlfn.XLOOKUP(views_by_week[[#This Row],[video_id]],videos[video_id],videos[date_published])</f>
        <v>44247</v>
      </c>
    </row>
    <row r="1955" spans="1:4" x14ac:dyDescent="0.25">
      <c r="A1955">
        <v>255</v>
      </c>
      <c r="B1955">
        <v>108</v>
      </c>
      <c r="C1955">
        <v>4</v>
      </c>
      <c r="D1955" s="1">
        <f>(C1955*7) + _xlfn.XLOOKUP(views_by_week[[#This Row],[video_id]],videos[video_id],videos[date_published])</f>
        <v>44456</v>
      </c>
    </row>
    <row r="1956" spans="1:4" x14ac:dyDescent="0.25">
      <c r="A1956">
        <v>190</v>
      </c>
      <c r="B1956">
        <v>39</v>
      </c>
      <c r="C1956">
        <v>4</v>
      </c>
      <c r="D1956" s="1">
        <f>(C1956*7) + _xlfn.XLOOKUP(views_by_week[[#This Row],[video_id]],videos[video_id],videos[date_published])</f>
        <v>44372</v>
      </c>
    </row>
    <row r="1957" spans="1:4" x14ac:dyDescent="0.25">
      <c r="A1957">
        <v>303</v>
      </c>
      <c r="B1957">
        <v>235</v>
      </c>
      <c r="C1957">
        <v>4</v>
      </c>
      <c r="D1957" s="1">
        <f>(C1957*7) + _xlfn.XLOOKUP(views_by_week[[#This Row],[video_id]],videos[video_id],videos[date_published])</f>
        <v>44554</v>
      </c>
    </row>
    <row r="1958" spans="1:4" x14ac:dyDescent="0.25">
      <c r="A1958">
        <v>287</v>
      </c>
      <c r="B1958">
        <v>1066</v>
      </c>
      <c r="C1958">
        <v>4</v>
      </c>
      <c r="D1958" s="1">
        <f>(C1958*7) + _xlfn.XLOOKUP(views_by_week[[#This Row],[video_id]],videos[video_id],videos[date_published])</f>
        <v>44521</v>
      </c>
    </row>
    <row r="1959" spans="1:4" x14ac:dyDescent="0.25">
      <c r="A1959">
        <v>162</v>
      </c>
      <c r="B1959">
        <v>130</v>
      </c>
      <c r="C1959">
        <v>4</v>
      </c>
      <c r="D1959" s="1">
        <f>(C1959*7) + _xlfn.XLOOKUP(views_by_week[[#This Row],[video_id]],videos[video_id],videos[date_published])</f>
        <v>44326</v>
      </c>
    </row>
    <row r="1960" spans="1:4" x14ac:dyDescent="0.25">
      <c r="A1960">
        <v>180</v>
      </c>
      <c r="B1960">
        <v>27</v>
      </c>
      <c r="C1960">
        <v>4</v>
      </c>
      <c r="D1960" s="1">
        <f>(C1960*7) + _xlfn.XLOOKUP(views_by_week[[#This Row],[video_id]],videos[video_id],videos[date_published])</f>
        <v>44357</v>
      </c>
    </row>
    <row r="1961" spans="1:4" x14ac:dyDescent="0.25">
      <c r="A1961">
        <v>288</v>
      </c>
      <c r="B1961">
        <v>288</v>
      </c>
      <c r="C1961">
        <v>4</v>
      </c>
      <c r="D1961" s="1">
        <f>(C1961*7) + _xlfn.XLOOKUP(views_by_week[[#This Row],[video_id]],videos[video_id],videos[date_published])</f>
        <v>44523</v>
      </c>
    </row>
    <row r="1962" spans="1:4" x14ac:dyDescent="0.25">
      <c r="A1962">
        <v>282</v>
      </c>
      <c r="B1962">
        <v>8</v>
      </c>
      <c r="C1962">
        <v>4</v>
      </c>
      <c r="D1962" s="1">
        <f>(C1962*7) + _xlfn.XLOOKUP(views_by_week[[#This Row],[video_id]],videos[video_id],videos[date_published])</f>
        <v>44511</v>
      </c>
    </row>
    <row r="1963" spans="1:4" x14ac:dyDescent="0.25">
      <c r="A1963">
        <v>267</v>
      </c>
      <c r="B1963">
        <v>66</v>
      </c>
      <c r="C1963">
        <v>4</v>
      </c>
      <c r="D1963" s="1">
        <f>(C1963*7) + _xlfn.XLOOKUP(views_by_week[[#This Row],[video_id]],videos[video_id],videos[date_published])</f>
        <v>44477</v>
      </c>
    </row>
    <row r="1964" spans="1:4" x14ac:dyDescent="0.25">
      <c r="A1964">
        <v>226</v>
      </c>
      <c r="B1964">
        <v>227</v>
      </c>
      <c r="C1964">
        <v>4</v>
      </c>
      <c r="D1964" s="1">
        <f>(C1964*7) + _xlfn.XLOOKUP(views_by_week[[#This Row],[video_id]],videos[video_id],videos[date_published])</f>
        <v>44415</v>
      </c>
    </row>
    <row r="1965" spans="1:4" x14ac:dyDescent="0.25">
      <c r="A1965">
        <v>202</v>
      </c>
      <c r="B1965">
        <v>14</v>
      </c>
      <c r="C1965">
        <v>4</v>
      </c>
      <c r="D1965" s="1">
        <f>(C1965*7) + _xlfn.XLOOKUP(views_by_week[[#This Row],[video_id]],videos[video_id],videos[date_published])</f>
        <v>44393</v>
      </c>
    </row>
    <row r="1966" spans="1:4" x14ac:dyDescent="0.25">
      <c r="A1966">
        <v>209</v>
      </c>
      <c r="B1966">
        <v>45</v>
      </c>
      <c r="C1966">
        <v>4</v>
      </c>
      <c r="D1966" s="1">
        <f>(C1966*7) + _xlfn.XLOOKUP(views_by_week[[#This Row],[video_id]],videos[video_id],videos[date_published])</f>
        <v>44399</v>
      </c>
    </row>
    <row r="1967" spans="1:4" x14ac:dyDescent="0.25">
      <c r="A1967">
        <v>228</v>
      </c>
      <c r="B1967">
        <v>12</v>
      </c>
      <c r="C1967">
        <v>4</v>
      </c>
      <c r="D1967" s="1">
        <f>(C1967*7) + _xlfn.XLOOKUP(views_by_week[[#This Row],[video_id]],videos[video_id],videos[date_published])</f>
        <v>44416</v>
      </c>
    </row>
    <row r="1968" spans="1:4" x14ac:dyDescent="0.25">
      <c r="A1968">
        <v>130</v>
      </c>
      <c r="B1968">
        <v>47</v>
      </c>
      <c r="C1968">
        <v>4</v>
      </c>
      <c r="D1968" s="1">
        <f>(C1968*7) + _xlfn.XLOOKUP(views_by_week[[#This Row],[video_id]],videos[video_id],videos[date_published])</f>
        <v>44278</v>
      </c>
    </row>
    <row r="1969" spans="1:4" x14ac:dyDescent="0.25">
      <c r="A1969">
        <v>208</v>
      </c>
      <c r="B1969">
        <v>15</v>
      </c>
      <c r="C1969">
        <v>4</v>
      </c>
      <c r="D1969" s="1">
        <f>(C1969*7) + _xlfn.XLOOKUP(views_by_week[[#This Row],[video_id]],videos[video_id],videos[date_published])</f>
        <v>44398</v>
      </c>
    </row>
    <row r="1970" spans="1:4" x14ac:dyDescent="0.25">
      <c r="A1970">
        <v>275</v>
      </c>
      <c r="B1970">
        <v>91</v>
      </c>
      <c r="C1970">
        <v>4</v>
      </c>
      <c r="D1970" s="1">
        <f>(C1970*7) + _xlfn.XLOOKUP(views_by_week[[#This Row],[video_id]],videos[video_id],videos[date_published])</f>
        <v>44494</v>
      </c>
    </row>
    <row r="1971" spans="1:4" x14ac:dyDescent="0.25">
      <c r="A1971">
        <v>148</v>
      </c>
      <c r="B1971">
        <v>115</v>
      </c>
      <c r="C1971">
        <v>4</v>
      </c>
      <c r="D1971" s="1">
        <f>(C1971*7) + _xlfn.XLOOKUP(views_by_week[[#This Row],[video_id]],videos[video_id],videos[date_published])</f>
        <v>44305</v>
      </c>
    </row>
    <row r="1972" spans="1:4" x14ac:dyDescent="0.25">
      <c r="A1972">
        <v>216</v>
      </c>
      <c r="B1972">
        <v>11</v>
      </c>
      <c r="C1972">
        <v>4</v>
      </c>
      <c r="D1972" s="1">
        <f>(C1972*7) + _xlfn.XLOOKUP(views_by_week[[#This Row],[video_id]],videos[video_id],videos[date_published])</f>
        <v>44407</v>
      </c>
    </row>
    <row r="1973" spans="1:4" x14ac:dyDescent="0.25">
      <c r="A1973">
        <v>219</v>
      </c>
      <c r="B1973">
        <v>154</v>
      </c>
      <c r="C1973">
        <v>4</v>
      </c>
      <c r="D1973" s="1">
        <f>(C1973*7) + _xlfn.XLOOKUP(views_by_week[[#This Row],[video_id]],videos[video_id],videos[date_published])</f>
        <v>44410</v>
      </c>
    </row>
    <row r="1974" spans="1:4" x14ac:dyDescent="0.25">
      <c r="A1974">
        <v>264</v>
      </c>
      <c r="B1974">
        <v>6</v>
      </c>
      <c r="C1974">
        <v>4</v>
      </c>
      <c r="D1974" s="1">
        <f>(C1974*7) + _xlfn.XLOOKUP(views_by_week[[#This Row],[video_id]],videos[video_id],videos[date_published])</f>
        <v>44473</v>
      </c>
    </row>
    <row r="1975" spans="1:4" x14ac:dyDescent="0.25">
      <c r="A1975">
        <v>315</v>
      </c>
      <c r="B1975">
        <v>722</v>
      </c>
      <c r="C1975">
        <v>4</v>
      </c>
      <c r="D1975" s="1">
        <f>(C1975*7) + _xlfn.XLOOKUP(views_by_week[[#This Row],[video_id]],videos[video_id],videos[date_published])</f>
        <v>44577</v>
      </c>
    </row>
    <row r="1976" spans="1:4" x14ac:dyDescent="0.25">
      <c r="A1976">
        <v>186</v>
      </c>
      <c r="B1976">
        <v>9</v>
      </c>
      <c r="C1976">
        <v>4</v>
      </c>
      <c r="D1976" s="1">
        <f>(C1976*7) + _xlfn.XLOOKUP(views_by_week[[#This Row],[video_id]],videos[video_id],videos[date_published])</f>
        <v>44368</v>
      </c>
    </row>
    <row r="1977" spans="1:4" x14ac:dyDescent="0.25">
      <c r="A1977">
        <v>117</v>
      </c>
      <c r="B1977">
        <v>80</v>
      </c>
      <c r="C1977">
        <v>4</v>
      </c>
      <c r="D1977" s="1">
        <f>(C1977*7) + _xlfn.XLOOKUP(views_by_week[[#This Row],[video_id]],videos[video_id],videos[date_published])</f>
        <v>44256</v>
      </c>
    </row>
    <row r="1978" spans="1:4" x14ac:dyDescent="0.25">
      <c r="A1978">
        <v>233</v>
      </c>
      <c r="B1978">
        <v>5</v>
      </c>
      <c r="C1978">
        <v>4</v>
      </c>
      <c r="D1978" s="1">
        <f>(C1978*7) + _xlfn.XLOOKUP(views_by_week[[#This Row],[video_id]],videos[video_id],videos[date_published])</f>
        <v>44421</v>
      </c>
    </row>
    <row r="1979" spans="1:4" x14ac:dyDescent="0.25">
      <c r="A1979">
        <v>98</v>
      </c>
      <c r="B1979">
        <v>71</v>
      </c>
      <c r="C1979">
        <v>4</v>
      </c>
      <c r="D1979" s="1">
        <f>(C1979*7) + _xlfn.XLOOKUP(views_by_week[[#This Row],[video_id]],videos[video_id],videos[date_published])</f>
        <v>44231</v>
      </c>
    </row>
    <row r="1980" spans="1:4" x14ac:dyDescent="0.25">
      <c r="A1980">
        <v>119</v>
      </c>
      <c r="B1980">
        <v>176</v>
      </c>
      <c r="C1980">
        <v>4</v>
      </c>
      <c r="D1980" s="1">
        <f>(C1980*7) + _xlfn.XLOOKUP(views_by_week[[#This Row],[video_id]],videos[video_id],videos[date_published])</f>
        <v>44258</v>
      </c>
    </row>
    <row r="1981" spans="1:4" x14ac:dyDescent="0.25">
      <c r="A1981">
        <v>165</v>
      </c>
      <c r="B1981">
        <v>33</v>
      </c>
      <c r="C1981">
        <v>4</v>
      </c>
      <c r="D1981" s="1">
        <f>(C1981*7) + _xlfn.XLOOKUP(views_by_week[[#This Row],[video_id]],videos[video_id],videos[date_published])</f>
        <v>44335</v>
      </c>
    </row>
    <row r="1982" spans="1:4" x14ac:dyDescent="0.25">
      <c r="A1982">
        <v>200</v>
      </c>
      <c r="B1982">
        <v>65</v>
      </c>
      <c r="C1982">
        <v>4</v>
      </c>
      <c r="D1982" s="1">
        <f>(C1982*7) + _xlfn.XLOOKUP(views_by_week[[#This Row],[video_id]],videos[video_id],videos[date_published])</f>
        <v>44391</v>
      </c>
    </row>
    <row r="1983" spans="1:4" x14ac:dyDescent="0.25">
      <c r="A1983">
        <v>100</v>
      </c>
      <c r="B1983">
        <v>13</v>
      </c>
      <c r="C1983">
        <v>4</v>
      </c>
      <c r="D1983" s="1">
        <f>(C1983*7) + _xlfn.XLOOKUP(views_by_week[[#This Row],[video_id]],videos[video_id],videos[date_published])</f>
        <v>44232</v>
      </c>
    </row>
    <row r="1984" spans="1:4" x14ac:dyDescent="0.25">
      <c r="A1984">
        <v>185</v>
      </c>
      <c r="B1984">
        <v>48</v>
      </c>
      <c r="C1984">
        <v>4</v>
      </c>
      <c r="D1984" s="1">
        <f>(C1984*7) + _xlfn.XLOOKUP(views_by_week[[#This Row],[video_id]],videos[video_id],videos[date_published])</f>
        <v>44364</v>
      </c>
    </row>
    <row r="1985" spans="1:4" x14ac:dyDescent="0.25">
      <c r="A1985">
        <v>194</v>
      </c>
      <c r="B1985">
        <v>53</v>
      </c>
      <c r="C1985">
        <v>4</v>
      </c>
      <c r="D1985" s="1">
        <f>(C1985*7) + _xlfn.XLOOKUP(views_by_week[[#This Row],[video_id]],videos[video_id],videos[date_published])</f>
        <v>44380</v>
      </c>
    </row>
    <row r="1986" spans="1:4" x14ac:dyDescent="0.25">
      <c r="A1986">
        <v>268</v>
      </c>
      <c r="B1986">
        <v>31</v>
      </c>
      <c r="C1986">
        <v>4</v>
      </c>
      <c r="D1986" s="1">
        <f>(C1986*7) + _xlfn.XLOOKUP(views_by_week[[#This Row],[video_id]],videos[video_id],videos[date_published])</f>
        <v>44482</v>
      </c>
    </row>
    <row r="1987" spans="1:4" x14ac:dyDescent="0.25">
      <c r="A1987">
        <v>105</v>
      </c>
      <c r="B1987">
        <v>159</v>
      </c>
      <c r="C1987">
        <v>4</v>
      </c>
      <c r="D1987" s="1">
        <f>(C1987*7) + _xlfn.XLOOKUP(views_by_week[[#This Row],[video_id]],videos[video_id],videos[date_published])</f>
        <v>44238</v>
      </c>
    </row>
    <row r="1988" spans="1:4" x14ac:dyDescent="0.25">
      <c r="A1988">
        <v>176</v>
      </c>
      <c r="B1988">
        <v>16</v>
      </c>
      <c r="C1988">
        <v>4</v>
      </c>
      <c r="D1988" s="1">
        <f>(C1988*7) + _xlfn.XLOOKUP(views_by_week[[#This Row],[video_id]],videos[video_id],videos[date_published])</f>
        <v>44347</v>
      </c>
    </row>
    <row r="1989" spans="1:4" x14ac:dyDescent="0.25">
      <c r="A1989">
        <v>132</v>
      </c>
      <c r="B1989">
        <v>92</v>
      </c>
      <c r="C1989">
        <v>4</v>
      </c>
      <c r="D1989" s="1">
        <f>(C1989*7) + _xlfn.XLOOKUP(views_by_week[[#This Row],[video_id]],videos[video_id],videos[date_published])</f>
        <v>44283</v>
      </c>
    </row>
    <row r="1990" spans="1:4" x14ac:dyDescent="0.25">
      <c r="A1990">
        <v>140</v>
      </c>
      <c r="B1990">
        <v>43</v>
      </c>
      <c r="C1990">
        <v>4</v>
      </c>
      <c r="D1990" s="1">
        <f>(C1990*7) + _xlfn.XLOOKUP(views_by_week[[#This Row],[video_id]],videos[video_id],videos[date_published])</f>
        <v>44286</v>
      </c>
    </row>
    <row r="1991" spans="1:4" x14ac:dyDescent="0.25">
      <c r="A1991">
        <v>242</v>
      </c>
      <c r="B1991">
        <v>39</v>
      </c>
      <c r="C1991">
        <v>4</v>
      </c>
      <c r="D1991" s="1">
        <f>(C1991*7) + _xlfn.XLOOKUP(views_by_week[[#This Row],[video_id]],videos[video_id],videos[date_published])</f>
        <v>44437</v>
      </c>
    </row>
    <row r="1992" spans="1:4" x14ac:dyDescent="0.25">
      <c r="A1992">
        <v>214</v>
      </c>
      <c r="B1992">
        <v>30</v>
      </c>
      <c r="C1992">
        <v>4</v>
      </c>
      <c r="D1992" s="1">
        <f>(C1992*7) + _xlfn.XLOOKUP(views_by_week[[#This Row],[video_id]],videos[video_id],videos[date_published])</f>
        <v>44406</v>
      </c>
    </row>
    <row r="1993" spans="1:4" x14ac:dyDescent="0.25">
      <c r="A1993">
        <v>199</v>
      </c>
      <c r="B1993">
        <v>133</v>
      </c>
      <c r="C1993">
        <v>4</v>
      </c>
      <c r="D1993" s="1">
        <f>(C1993*7) + _xlfn.XLOOKUP(views_by_week[[#This Row],[video_id]],videos[video_id],videos[date_published])</f>
        <v>44386</v>
      </c>
    </row>
    <row r="1994" spans="1:4" x14ac:dyDescent="0.25">
      <c r="A1994">
        <v>142</v>
      </c>
      <c r="B1994">
        <v>40</v>
      </c>
      <c r="C1994">
        <v>4</v>
      </c>
      <c r="D1994" s="1">
        <f>(C1994*7) + _xlfn.XLOOKUP(views_by_week[[#This Row],[video_id]],videos[video_id],videos[date_published])</f>
        <v>44290</v>
      </c>
    </row>
    <row r="1995" spans="1:4" x14ac:dyDescent="0.25">
      <c r="A1995">
        <v>160</v>
      </c>
      <c r="B1995">
        <v>29</v>
      </c>
      <c r="C1995">
        <v>4</v>
      </c>
      <c r="D1995" s="1">
        <f>(C1995*7) + _xlfn.XLOOKUP(views_by_week[[#This Row],[video_id]],videos[video_id],videos[date_published])</f>
        <v>44321</v>
      </c>
    </row>
    <row r="1996" spans="1:4" x14ac:dyDescent="0.25">
      <c r="A1996">
        <v>137</v>
      </c>
      <c r="B1996">
        <v>22</v>
      </c>
      <c r="C1996">
        <v>4</v>
      </c>
      <c r="D1996" s="1">
        <f>(C1996*7) + _xlfn.XLOOKUP(views_by_week[[#This Row],[video_id]],videos[video_id],videos[date_published])</f>
        <v>44285</v>
      </c>
    </row>
    <row r="1997" spans="1:4" x14ac:dyDescent="0.25">
      <c r="A1997">
        <v>266</v>
      </c>
      <c r="B1997">
        <v>113</v>
      </c>
      <c r="C1997">
        <v>4</v>
      </c>
      <c r="D1997" s="1">
        <f>(C1997*7) + _xlfn.XLOOKUP(views_by_week[[#This Row],[video_id]],videos[video_id],videos[date_published])</f>
        <v>44476</v>
      </c>
    </row>
    <row r="1998" spans="1:4" x14ac:dyDescent="0.25">
      <c r="A1998">
        <v>285</v>
      </c>
      <c r="B1998">
        <v>12</v>
      </c>
      <c r="C1998">
        <v>4</v>
      </c>
      <c r="D1998" s="1">
        <f>(C1998*7) + _xlfn.XLOOKUP(views_by_week[[#This Row],[video_id]],videos[video_id],videos[date_published])</f>
        <v>44514</v>
      </c>
    </row>
    <row r="1999" spans="1:4" x14ac:dyDescent="0.25">
      <c r="A1999">
        <v>189</v>
      </c>
      <c r="B1999">
        <v>66</v>
      </c>
      <c r="C1999">
        <v>4</v>
      </c>
      <c r="D1999" s="1">
        <f>(C1999*7) + _xlfn.XLOOKUP(views_by_week[[#This Row],[video_id]],videos[video_id],videos[date_published])</f>
        <v>44372</v>
      </c>
    </row>
    <row r="2000" spans="1:4" x14ac:dyDescent="0.25">
      <c r="A2000">
        <v>157</v>
      </c>
      <c r="B2000">
        <v>382</v>
      </c>
      <c r="C2000">
        <v>4</v>
      </c>
      <c r="D2000" s="1">
        <f>(C2000*7) + _xlfn.XLOOKUP(views_by_week[[#This Row],[video_id]],videos[video_id],videos[date_published])</f>
        <v>44320</v>
      </c>
    </row>
    <row r="2001" spans="1:4" x14ac:dyDescent="0.25">
      <c r="A2001">
        <v>124</v>
      </c>
      <c r="B2001">
        <v>15</v>
      </c>
      <c r="C2001">
        <v>4</v>
      </c>
      <c r="D2001" s="1">
        <f>(C2001*7) + _xlfn.XLOOKUP(views_by_week[[#This Row],[video_id]],videos[video_id],videos[date_published])</f>
        <v>44269</v>
      </c>
    </row>
    <row r="2002" spans="1:4" x14ac:dyDescent="0.25">
      <c r="A2002">
        <v>263</v>
      </c>
      <c r="B2002">
        <v>41</v>
      </c>
      <c r="C2002">
        <v>4</v>
      </c>
      <c r="D2002" s="1">
        <f>(C2002*7) + _xlfn.XLOOKUP(views_by_week[[#This Row],[video_id]],videos[video_id],videos[date_published])</f>
        <v>44470</v>
      </c>
    </row>
    <row r="2003" spans="1:4" x14ac:dyDescent="0.25">
      <c r="A2003">
        <v>317</v>
      </c>
      <c r="B2003">
        <v>20</v>
      </c>
      <c r="C2003">
        <v>4</v>
      </c>
      <c r="D2003" s="1">
        <f>(C2003*7) + _xlfn.XLOOKUP(views_by_week[[#This Row],[video_id]],videos[video_id],videos[date_published])</f>
        <v>44580</v>
      </c>
    </row>
    <row r="2004" spans="1:4" x14ac:dyDescent="0.25">
      <c r="A2004">
        <v>300</v>
      </c>
      <c r="B2004">
        <v>81</v>
      </c>
      <c r="C2004">
        <v>4</v>
      </c>
      <c r="D2004" s="1">
        <f>(C2004*7) + _xlfn.XLOOKUP(views_by_week[[#This Row],[video_id]],videos[video_id],videos[date_published])</f>
        <v>44552</v>
      </c>
    </row>
    <row r="2005" spans="1:4" x14ac:dyDescent="0.25">
      <c r="A2005">
        <v>146</v>
      </c>
      <c r="B2005">
        <v>17</v>
      </c>
      <c r="C2005">
        <v>4</v>
      </c>
      <c r="D2005" s="1">
        <f>(C2005*7) + _xlfn.XLOOKUP(views_by_week[[#This Row],[video_id]],videos[video_id],videos[date_published])</f>
        <v>44296</v>
      </c>
    </row>
    <row r="2006" spans="1:4" x14ac:dyDescent="0.25">
      <c r="A2006">
        <v>245</v>
      </c>
      <c r="B2006">
        <v>13</v>
      </c>
      <c r="C2006">
        <v>4</v>
      </c>
      <c r="D2006" s="1">
        <f>(C2006*7) + _xlfn.XLOOKUP(views_by_week[[#This Row],[video_id]],videos[video_id],videos[date_published])</f>
        <v>44437</v>
      </c>
    </row>
    <row r="2007" spans="1:4" x14ac:dyDescent="0.25">
      <c r="A2007">
        <v>96</v>
      </c>
      <c r="B2007">
        <v>285</v>
      </c>
      <c r="C2007">
        <v>4</v>
      </c>
      <c r="D2007" s="1">
        <f>(C2007*7) + _xlfn.XLOOKUP(views_by_week[[#This Row],[video_id]],videos[video_id],videos[date_published])</f>
        <v>44227</v>
      </c>
    </row>
    <row r="2008" spans="1:4" x14ac:dyDescent="0.25">
      <c r="A2008">
        <v>284</v>
      </c>
      <c r="B2008">
        <v>42</v>
      </c>
      <c r="C2008">
        <v>4</v>
      </c>
      <c r="D2008" s="1">
        <f>(C2008*7) + _xlfn.XLOOKUP(views_by_week[[#This Row],[video_id]],videos[video_id],videos[date_published])</f>
        <v>44514</v>
      </c>
    </row>
    <row r="2009" spans="1:4" x14ac:dyDescent="0.25">
      <c r="A2009">
        <v>293</v>
      </c>
      <c r="B2009">
        <v>35</v>
      </c>
      <c r="C2009">
        <v>4</v>
      </c>
      <c r="D2009" s="1">
        <f>(C2009*7) + _xlfn.XLOOKUP(views_by_week[[#This Row],[video_id]],videos[video_id],videos[date_published])</f>
        <v>44532</v>
      </c>
    </row>
    <row r="2010" spans="1:4" x14ac:dyDescent="0.25">
      <c r="A2010">
        <v>154</v>
      </c>
      <c r="B2010">
        <v>40</v>
      </c>
      <c r="C2010">
        <v>4</v>
      </c>
      <c r="D2010" s="1">
        <f>(C2010*7) + _xlfn.XLOOKUP(views_by_week[[#This Row],[video_id]],videos[video_id],videos[date_published])</f>
        <v>44310</v>
      </c>
    </row>
    <row r="2011" spans="1:4" x14ac:dyDescent="0.25">
      <c r="A2011">
        <v>203</v>
      </c>
      <c r="B2011">
        <v>109</v>
      </c>
      <c r="C2011">
        <v>4</v>
      </c>
      <c r="D2011" s="1">
        <f>(C2011*7) + _xlfn.XLOOKUP(views_by_week[[#This Row],[video_id]],videos[video_id],videos[date_published])</f>
        <v>44394</v>
      </c>
    </row>
    <row r="2012" spans="1:4" x14ac:dyDescent="0.25">
      <c r="A2012">
        <v>212</v>
      </c>
      <c r="B2012">
        <v>38</v>
      </c>
      <c r="C2012">
        <v>4</v>
      </c>
      <c r="D2012" s="1">
        <f>(C2012*7) + _xlfn.XLOOKUP(views_by_week[[#This Row],[video_id]],videos[video_id],videos[date_published])</f>
        <v>44401</v>
      </c>
    </row>
    <row r="2013" spans="1:4" x14ac:dyDescent="0.25">
      <c r="A2013">
        <v>294</v>
      </c>
      <c r="B2013">
        <v>39</v>
      </c>
      <c r="C2013">
        <v>4</v>
      </c>
      <c r="D2013" s="1">
        <f>(C2013*7) + _xlfn.XLOOKUP(views_by_week[[#This Row],[video_id]],videos[video_id],videos[date_published])</f>
        <v>44539</v>
      </c>
    </row>
    <row r="2014" spans="1:4" x14ac:dyDescent="0.25">
      <c r="A2014">
        <v>171</v>
      </c>
      <c r="B2014">
        <v>456</v>
      </c>
      <c r="C2014">
        <v>4</v>
      </c>
      <c r="D2014" s="1">
        <f>(C2014*7) + _xlfn.XLOOKUP(views_by_week[[#This Row],[video_id]],videos[video_id],videos[date_published])</f>
        <v>44340</v>
      </c>
    </row>
    <row r="2015" spans="1:4" x14ac:dyDescent="0.25">
      <c r="A2015">
        <v>108</v>
      </c>
      <c r="B2015">
        <v>17</v>
      </c>
      <c r="C2015">
        <v>4</v>
      </c>
      <c r="D2015" s="1">
        <f>(C2015*7) + _xlfn.XLOOKUP(views_by_week[[#This Row],[video_id]],videos[video_id],videos[date_published])</f>
        <v>44244</v>
      </c>
    </row>
    <row r="2016" spans="1:4" x14ac:dyDescent="0.25">
      <c r="A2016">
        <v>151</v>
      </c>
      <c r="B2016">
        <v>19</v>
      </c>
      <c r="C2016">
        <v>4</v>
      </c>
      <c r="D2016" s="1">
        <f>(C2016*7) + _xlfn.XLOOKUP(views_by_week[[#This Row],[video_id]],videos[video_id],videos[date_published])</f>
        <v>44307</v>
      </c>
    </row>
    <row r="2017" spans="1:4" x14ac:dyDescent="0.25">
      <c r="A2017">
        <v>207</v>
      </c>
      <c r="B2017">
        <v>29</v>
      </c>
      <c r="C2017">
        <v>4</v>
      </c>
      <c r="D2017" s="1">
        <f>(C2017*7) + _xlfn.XLOOKUP(views_by_week[[#This Row],[video_id]],videos[video_id],videos[date_published])</f>
        <v>44397</v>
      </c>
    </row>
    <row r="2018" spans="1:4" x14ac:dyDescent="0.25">
      <c r="A2018">
        <v>297</v>
      </c>
      <c r="B2018">
        <v>120</v>
      </c>
      <c r="C2018">
        <v>4</v>
      </c>
      <c r="D2018" s="1">
        <f>(C2018*7) + _xlfn.XLOOKUP(views_by_week[[#This Row],[video_id]],videos[video_id],videos[date_published])</f>
        <v>44550</v>
      </c>
    </row>
    <row r="2019" spans="1:4" x14ac:dyDescent="0.25">
      <c r="A2019">
        <v>99</v>
      </c>
      <c r="B2019">
        <v>58</v>
      </c>
      <c r="C2019">
        <v>4</v>
      </c>
      <c r="D2019" s="1">
        <f>(C2019*7) + _xlfn.XLOOKUP(views_by_week[[#This Row],[video_id]],videos[video_id],videos[date_published])</f>
        <v>44231</v>
      </c>
    </row>
    <row r="2020" spans="1:4" x14ac:dyDescent="0.25">
      <c r="A2020">
        <v>122</v>
      </c>
      <c r="B2020">
        <v>16</v>
      </c>
      <c r="C2020">
        <v>4</v>
      </c>
      <c r="D2020" s="1">
        <f>(C2020*7) + _xlfn.XLOOKUP(views_by_week[[#This Row],[video_id]],videos[video_id],videos[date_published])</f>
        <v>44264</v>
      </c>
    </row>
    <row r="2021" spans="1:4" x14ac:dyDescent="0.25">
      <c r="A2021">
        <v>318</v>
      </c>
      <c r="B2021">
        <v>452</v>
      </c>
      <c r="C2021">
        <v>4</v>
      </c>
      <c r="D2021" s="1">
        <f>(C2021*7) + _xlfn.XLOOKUP(views_by_week[[#This Row],[video_id]],videos[video_id],videos[date_published])</f>
        <v>44582</v>
      </c>
    </row>
    <row r="2022" spans="1:4" x14ac:dyDescent="0.25">
      <c r="A2022">
        <v>271</v>
      </c>
      <c r="B2022">
        <v>4</v>
      </c>
      <c r="C2022">
        <v>4</v>
      </c>
      <c r="D2022" s="1">
        <f>(C2022*7) + _xlfn.XLOOKUP(views_by_week[[#This Row],[video_id]],videos[video_id],videos[date_published])</f>
        <v>44488</v>
      </c>
    </row>
    <row r="2023" spans="1:4" x14ac:dyDescent="0.25">
      <c r="A2023">
        <v>229</v>
      </c>
      <c r="B2023">
        <v>21</v>
      </c>
      <c r="C2023">
        <v>4</v>
      </c>
      <c r="D2023" s="1">
        <f>(C2023*7) + _xlfn.XLOOKUP(views_by_week[[#This Row],[video_id]],videos[video_id],videos[date_published])</f>
        <v>44417</v>
      </c>
    </row>
    <row r="2024" spans="1:4" x14ac:dyDescent="0.25">
      <c r="A2024">
        <v>309</v>
      </c>
      <c r="B2024">
        <v>14</v>
      </c>
      <c r="C2024">
        <v>4</v>
      </c>
      <c r="D2024" s="1">
        <f>(C2024*7) + _xlfn.XLOOKUP(views_by_week[[#This Row],[video_id]],videos[video_id],videos[date_published])</f>
        <v>44566</v>
      </c>
    </row>
    <row r="2025" spans="1:4" x14ac:dyDescent="0.25">
      <c r="A2025">
        <v>141</v>
      </c>
      <c r="B2025">
        <v>894</v>
      </c>
      <c r="C2025">
        <v>4</v>
      </c>
      <c r="D2025" s="1">
        <f>(C2025*7) + _xlfn.XLOOKUP(views_by_week[[#This Row],[video_id]],videos[video_id],videos[date_published])</f>
        <v>44289</v>
      </c>
    </row>
    <row r="2026" spans="1:4" x14ac:dyDescent="0.25">
      <c r="A2026">
        <v>115</v>
      </c>
      <c r="B2026">
        <v>42</v>
      </c>
      <c r="C2026">
        <v>4</v>
      </c>
      <c r="D2026" s="1">
        <f>(C2026*7) + _xlfn.XLOOKUP(views_by_week[[#This Row],[video_id]],videos[video_id],videos[date_published])</f>
        <v>44251</v>
      </c>
    </row>
    <row r="2027" spans="1:4" x14ac:dyDescent="0.25">
      <c r="A2027">
        <v>296</v>
      </c>
      <c r="B2027">
        <v>113</v>
      </c>
      <c r="C2027">
        <v>4</v>
      </c>
      <c r="D2027" s="1">
        <f>(C2027*7) + _xlfn.XLOOKUP(views_by_week[[#This Row],[video_id]],videos[video_id],videos[date_published])</f>
        <v>44548</v>
      </c>
    </row>
    <row r="2028" spans="1:4" x14ac:dyDescent="0.25">
      <c r="A2028">
        <v>262</v>
      </c>
      <c r="B2028">
        <v>27</v>
      </c>
      <c r="C2028">
        <v>4</v>
      </c>
      <c r="D2028" s="1">
        <f>(C2028*7) + _xlfn.XLOOKUP(views_by_week[[#This Row],[video_id]],videos[video_id],videos[date_published])</f>
        <v>44468</v>
      </c>
    </row>
    <row r="2029" spans="1:4" x14ac:dyDescent="0.25">
      <c r="A2029">
        <v>206</v>
      </c>
      <c r="B2029">
        <v>33</v>
      </c>
      <c r="C2029">
        <v>4</v>
      </c>
      <c r="D2029" s="1">
        <f>(C2029*7) + _xlfn.XLOOKUP(views_by_week[[#This Row],[video_id]],videos[video_id],videos[date_published])</f>
        <v>44396</v>
      </c>
    </row>
    <row r="2030" spans="1:4" x14ac:dyDescent="0.25">
      <c r="A2030">
        <v>295</v>
      </c>
      <c r="B2030">
        <v>75</v>
      </c>
      <c r="C2030">
        <v>4</v>
      </c>
      <c r="D2030" s="1">
        <f>(C2030*7) + _xlfn.XLOOKUP(views_by_week[[#This Row],[video_id]],videos[video_id],videos[date_published])</f>
        <v>44541</v>
      </c>
    </row>
    <row r="2031" spans="1:4" x14ac:dyDescent="0.25">
      <c r="A2031">
        <v>239</v>
      </c>
      <c r="B2031">
        <v>16</v>
      </c>
      <c r="C2031">
        <v>4</v>
      </c>
      <c r="D2031" s="1">
        <f>(C2031*7) + _xlfn.XLOOKUP(views_by_week[[#This Row],[video_id]],videos[video_id],videos[date_published])</f>
        <v>44430</v>
      </c>
    </row>
    <row r="2032" spans="1:4" x14ac:dyDescent="0.25">
      <c r="A2032">
        <v>215</v>
      </c>
      <c r="B2032">
        <v>16</v>
      </c>
      <c r="C2032">
        <v>4</v>
      </c>
      <c r="D2032" s="1">
        <f>(C2032*7) + _xlfn.XLOOKUP(views_by_week[[#This Row],[video_id]],videos[video_id],videos[date_published])</f>
        <v>44407</v>
      </c>
    </row>
    <row r="2033" spans="1:4" x14ac:dyDescent="0.25">
      <c r="A2033">
        <v>113</v>
      </c>
      <c r="B2033">
        <v>46</v>
      </c>
      <c r="C2033">
        <v>4</v>
      </c>
      <c r="D2033" s="1">
        <f>(C2033*7) + _xlfn.XLOOKUP(views_by_week[[#This Row],[video_id]],videos[video_id],videos[date_published])</f>
        <v>44250</v>
      </c>
    </row>
    <row r="2034" spans="1:4" x14ac:dyDescent="0.25">
      <c r="A2034">
        <v>110</v>
      </c>
      <c r="B2034">
        <v>61</v>
      </c>
      <c r="C2034">
        <v>4</v>
      </c>
      <c r="D2034" s="1">
        <f>(C2034*7) + _xlfn.XLOOKUP(views_by_week[[#This Row],[video_id]],videos[video_id],videos[date_published])</f>
        <v>44247</v>
      </c>
    </row>
    <row r="2035" spans="1:4" x14ac:dyDescent="0.25">
      <c r="A2035">
        <v>240</v>
      </c>
      <c r="B2035">
        <v>66</v>
      </c>
      <c r="C2035">
        <v>4</v>
      </c>
      <c r="D2035" s="1">
        <f>(C2035*7) + _xlfn.XLOOKUP(views_by_week[[#This Row],[video_id]],videos[video_id],videos[date_published])</f>
        <v>44433</v>
      </c>
    </row>
    <row r="2036" spans="1:4" x14ac:dyDescent="0.25">
      <c r="A2036">
        <v>278</v>
      </c>
      <c r="B2036">
        <v>542</v>
      </c>
      <c r="C2036">
        <v>4</v>
      </c>
      <c r="D2036" s="1">
        <f>(C2036*7) + _xlfn.XLOOKUP(views_by_week[[#This Row],[video_id]],videos[video_id],videos[date_published])</f>
        <v>44507</v>
      </c>
    </row>
    <row r="2037" spans="1:4" x14ac:dyDescent="0.25">
      <c r="A2037">
        <v>168</v>
      </c>
      <c r="B2037">
        <v>38</v>
      </c>
      <c r="C2037">
        <v>4</v>
      </c>
      <c r="D2037" s="1">
        <f>(C2037*7) + _xlfn.XLOOKUP(views_by_week[[#This Row],[video_id]],videos[video_id],videos[date_published])</f>
        <v>44338</v>
      </c>
    </row>
    <row r="2038" spans="1:4" x14ac:dyDescent="0.25">
      <c r="A2038">
        <v>248</v>
      </c>
      <c r="B2038">
        <v>64</v>
      </c>
      <c r="C2038">
        <v>4</v>
      </c>
      <c r="D2038" s="1">
        <f>(C2038*7) + _xlfn.XLOOKUP(views_by_week[[#This Row],[video_id]],videos[video_id],videos[date_published])</f>
        <v>44438</v>
      </c>
    </row>
    <row r="2039" spans="1:4" x14ac:dyDescent="0.25">
      <c r="A2039">
        <v>179</v>
      </c>
      <c r="B2039">
        <v>94</v>
      </c>
      <c r="C2039">
        <v>4</v>
      </c>
      <c r="D2039" s="1">
        <f>(C2039*7) + _xlfn.XLOOKUP(views_by_week[[#This Row],[video_id]],videos[video_id],videos[date_published])</f>
        <v>44352</v>
      </c>
    </row>
    <row r="2040" spans="1:4" x14ac:dyDescent="0.25">
      <c r="A2040">
        <v>131</v>
      </c>
      <c r="B2040">
        <v>694</v>
      </c>
      <c r="C2040">
        <v>4</v>
      </c>
      <c r="D2040" s="1">
        <f>(C2040*7) + _xlfn.XLOOKUP(views_by_week[[#This Row],[video_id]],videos[video_id],videos[date_published])</f>
        <v>44279</v>
      </c>
    </row>
    <row r="2041" spans="1:4" x14ac:dyDescent="0.25">
      <c r="A2041">
        <v>172</v>
      </c>
      <c r="B2041">
        <v>94</v>
      </c>
      <c r="C2041">
        <v>4</v>
      </c>
      <c r="D2041" s="1">
        <f>(C2041*7) + _xlfn.XLOOKUP(views_by_week[[#This Row],[video_id]],videos[video_id],videos[date_published])</f>
        <v>44340</v>
      </c>
    </row>
    <row r="2042" spans="1:4" x14ac:dyDescent="0.25">
      <c r="A2042">
        <v>254</v>
      </c>
      <c r="B2042">
        <v>110</v>
      </c>
      <c r="C2042">
        <v>4</v>
      </c>
      <c r="D2042" s="1">
        <f>(C2042*7) + _xlfn.XLOOKUP(views_by_week[[#This Row],[video_id]],videos[video_id],videos[date_published])</f>
        <v>44452</v>
      </c>
    </row>
    <row r="2043" spans="1:4" x14ac:dyDescent="0.25">
      <c r="A2043">
        <v>121</v>
      </c>
      <c r="B2043">
        <v>4</v>
      </c>
      <c r="C2043">
        <v>4</v>
      </c>
      <c r="D2043" s="1">
        <f>(C2043*7) + _xlfn.XLOOKUP(views_by_week[[#This Row],[video_id]],videos[video_id],videos[date_published])</f>
        <v>44259</v>
      </c>
    </row>
    <row r="2044" spans="1:4" x14ac:dyDescent="0.25">
      <c r="A2044">
        <v>127</v>
      </c>
      <c r="B2044">
        <v>183</v>
      </c>
      <c r="C2044">
        <v>4</v>
      </c>
      <c r="D2044" s="1">
        <f>(C2044*7) + _xlfn.XLOOKUP(views_by_week[[#This Row],[video_id]],videos[video_id],videos[date_published])</f>
        <v>44271</v>
      </c>
    </row>
    <row r="2045" spans="1:4" x14ac:dyDescent="0.25">
      <c r="A2045">
        <v>181</v>
      </c>
      <c r="B2045">
        <v>153</v>
      </c>
      <c r="C2045">
        <v>4</v>
      </c>
      <c r="D2045" s="1">
        <f>(C2045*7) + _xlfn.XLOOKUP(views_by_week[[#This Row],[video_id]],videos[video_id],videos[date_published])</f>
        <v>44361</v>
      </c>
    </row>
    <row r="2046" spans="1:4" x14ac:dyDescent="0.25">
      <c r="A2046">
        <v>177</v>
      </c>
      <c r="B2046">
        <v>120</v>
      </c>
      <c r="C2046">
        <v>4</v>
      </c>
      <c r="D2046" s="1">
        <f>(C2046*7) + _xlfn.XLOOKUP(views_by_week[[#This Row],[video_id]],videos[video_id],videos[date_published])</f>
        <v>44348</v>
      </c>
    </row>
    <row r="2047" spans="1:4" x14ac:dyDescent="0.25">
      <c r="A2047">
        <v>279</v>
      </c>
      <c r="B2047">
        <v>50</v>
      </c>
      <c r="C2047">
        <v>4</v>
      </c>
      <c r="D2047" s="1">
        <f>(C2047*7) + _xlfn.XLOOKUP(views_by_week[[#This Row],[video_id]],videos[video_id],videos[date_published])</f>
        <v>44507</v>
      </c>
    </row>
    <row r="2048" spans="1:4" x14ac:dyDescent="0.25">
      <c r="A2048">
        <v>211</v>
      </c>
      <c r="B2048">
        <v>66</v>
      </c>
      <c r="C2048">
        <v>4</v>
      </c>
      <c r="D2048" s="1">
        <f>(C2048*7) + _xlfn.XLOOKUP(views_by_week[[#This Row],[video_id]],videos[video_id],videos[date_published])</f>
        <v>44400</v>
      </c>
    </row>
    <row r="2049" spans="1:4" x14ac:dyDescent="0.25">
      <c r="A2049">
        <v>191</v>
      </c>
      <c r="B2049">
        <v>124</v>
      </c>
      <c r="C2049">
        <v>4</v>
      </c>
      <c r="D2049" s="1">
        <f>(C2049*7) + _xlfn.XLOOKUP(views_by_week[[#This Row],[video_id]],videos[video_id],videos[date_published])</f>
        <v>44376</v>
      </c>
    </row>
    <row r="2050" spans="1:4" x14ac:dyDescent="0.25">
      <c r="A2050">
        <v>319</v>
      </c>
      <c r="B2050">
        <v>32</v>
      </c>
      <c r="C2050">
        <v>4</v>
      </c>
      <c r="D2050" s="1">
        <f>(C2050*7) + _xlfn.XLOOKUP(views_by_week[[#This Row],[video_id]],videos[video_id],videos[date_published])</f>
        <v>44582</v>
      </c>
    </row>
    <row r="2051" spans="1:4" x14ac:dyDescent="0.25">
      <c r="A2051">
        <v>167</v>
      </c>
      <c r="B2051">
        <v>55</v>
      </c>
      <c r="C2051">
        <v>4</v>
      </c>
      <c r="D2051" s="1">
        <f>(C2051*7) + _xlfn.XLOOKUP(views_by_week[[#This Row],[video_id]],videos[video_id],videos[date_published])</f>
        <v>44338</v>
      </c>
    </row>
    <row r="2052" spans="1:4" x14ac:dyDescent="0.25">
      <c r="A2052">
        <v>298</v>
      </c>
      <c r="B2052">
        <v>253</v>
      </c>
      <c r="C2052">
        <v>4</v>
      </c>
      <c r="D2052" s="1">
        <f>(C2052*7) + _xlfn.XLOOKUP(views_by_week[[#This Row],[video_id]],videos[video_id],videos[date_published])</f>
        <v>44551</v>
      </c>
    </row>
    <row r="2053" spans="1:4" x14ac:dyDescent="0.25">
      <c r="A2053">
        <v>276</v>
      </c>
      <c r="B2053">
        <v>36</v>
      </c>
      <c r="C2053">
        <v>4</v>
      </c>
      <c r="D2053" s="1">
        <f>(C2053*7) + _xlfn.XLOOKUP(views_by_week[[#This Row],[video_id]],videos[video_id],videos[date_published])</f>
        <v>44504</v>
      </c>
    </row>
    <row r="2054" spans="1:4" x14ac:dyDescent="0.25">
      <c r="A2054">
        <v>210</v>
      </c>
      <c r="B2054">
        <v>87</v>
      </c>
      <c r="C2054">
        <v>4</v>
      </c>
      <c r="D2054" s="1">
        <f>(C2054*7) + _xlfn.XLOOKUP(views_by_week[[#This Row],[video_id]],videos[video_id],videos[date_published])</f>
        <v>44400</v>
      </c>
    </row>
    <row r="2055" spans="1:4" x14ac:dyDescent="0.25">
      <c r="A2055">
        <v>304</v>
      </c>
      <c r="B2055">
        <v>115</v>
      </c>
      <c r="C2055">
        <v>4</v>
      </c>
      <c r="D2055" s="1">
        <f>(C2055*7) + _xlfn.XLOOKUP(views_by_week[[#This Row],[video_id]],videos[video_id],videos[date_published])</f>
        <v>44554</v>
      </c>
    </row>
    <row r="2056" spans="1:4" x14ac:dyDescent="0.25">
      <c r="A2056">
        <v>205</v>
      </c>
      <c r="B2056">
        <v>50</v>
      </c>
      <c r="C2056">
        <v>4</v>
      </c>
      <c r="D2056" s="1">
        <f>(C2056*7) + _xlfn.XLOOKUP(views_by_week[[#This Row],[video_id]],videos[video_id],videos[date_published])</f>
        <v>44396</v>
      </c>
    </row>
    <row r="2057" spans="1:4" x14ac:dyDescent="0.25">
      <c r="A2057">
        <v>320</v>
      </c>
      <c r="B2057">
        <v>57</v>
      </c>
      <c r="C2057">
        <v>4</v>
      </c>
      <c r="D2057" s="1">
        <f>(C2057*7) + _xlfn.XLOOKUP(views_by_week[[#This Row],[video_id]],videos[video_id],videos[date_published])</f>
        <v>44584</v>
      </c>
    </row>
    <row r="2058" spans="1:4" x14ac:dyDescent="0.25">
      <c r="A2058">
        <v>107</v>
      </c>
      <c r="B2058">
        <v>39</v>
      </c>
      <c r="C2058">
        <v>4</v>
      </c>
      <c r="D2058" s="1">
        <f>(C2058*7) + _xlfn.XLOOKUP(views_by_week[[#This Row],[video_id]],videos[video_id],videos[date_published])</f>
        <v>44244</v>
      </c>
    </row>
    <row r="2059" spans="1:4" x14ac:dyDescent="0.25">
      <c r="A2059">
        <v>321</v>
      </c>
      <c r="B2059">
        <v>43</v>
      </c>
      <c r="C2059">
        <v>4</v>
      </c>
      <c r="D2059" s="1">
        <f>(C2059*7) + _xlfn.XLOOKUP(views_by_week[[#This Row],[video_id]],videos[video_id],videos[date_published])</f>
        <v>44586</v>
      </c>
    </row>
    <row r="2060" spans="1:4" x14ac:dyDescent="0.25">
      <c r="A2060">
        <v>218</v>
      </c>
      <c r="B2060">
        <v>92</v>
      </c>
      <c r="C2060">
        <v>4</v>
      </c>
      <c r="D2060" s="1">
        <f>(C2060*7) + _xlfn.XLOOKUP(views_by_week[[#This Row],[video_id]],videos[video_id],videos[date_published])</f>
        <v>44408</v>
      </c>
    </row>
    <row r="2061" spans="1:4" x14ac:dyDescent="0.25">
      <c r="A2061">
        <v>224</v>
      </c>
      <c r="B2061">
        <v>30</v>
      </c>
      <c r="C2061">
        <v>4</v>
      </c>
      <c r="D2061" s="1">
        <f>(C2061*7) + _xlfn.XLOOKUP(views_by_week[[#This Row],[video_id]],videos[video_id],videos[date_published])</f>
        <v>44413</v>
      </c>
    </row>
    <row r="2062" spans="1:4" x14ac:dyDescent="0.25">
      <c r="A2062">
        <v>103</v>
      </c>
      <c r="B2062">
        <v>41</v>
      </c>
      <c r="C2062">
        <v>4</v>
      </c>
      <c r="D2062" s="1">
        <f>(C2062*7) + _xlfn.XLOOKUP(views_by_week[[#This Row],[video_id]],videos[video_id],videos[date_published])</f>
        <v>44234</v>
      </c>
    </row>
    <row r="2063" spans="1:4" x14ac:dyDescent="0.25">
      <c r="A2063">
        <v>249</v>
      </c>
      <c r="B2063">
        <v>57</v>
      </c>
      <c r="C2063">
        <v>4</v>
      </c>
      <c r="D2063" s="1">
        <f>(C2063*7) + _xlfn.XLOOKUP(views_by_week[[#This Row],[video_id]],videos[video_id],videos[date_published])</f>
        <v>44440</v>
      </c>
    </row>
    <row r="2064" spans="1:4" x14ac:dyDescent="0.25">
      <c r="A2064">
        <v>213</v>
      </c>
      <c r="B2064">
        <v>26</v>
      </c>
      <c r="C2064">
        <v>4</v>
      </c>
      <c r="D2064" s="1">
        <f>(C2064*7) + _xlfn.XLOOKUP(views_by_week[[#This Row],[video_id]],videos[video_id],videos[date_published])</f>
        <v>44402</v>
      </c>
    </row>
    <row r="2065" spans="1:4" x14ac:dyDescent="0.25">
      <c r="A2065">
        <v>145</v>
      </c>
      <c r="B2065">
        <v>67</v>
      </c>
      <c r="C2065">
        <v>4</v>
      </c>
      <c r="D2065" s="1">
        <f>(C2065*7) + _xlfn.XLOOKUP(views_by_week[[#This Row],[video_id]],videos[video_id],videos[date_published])</f>
        <v>44296</v>
      </c>
    </row>
    <row r="2066" spans="1:4" x14ac:dyDescent="0.25">
      <c r="A2066">
        <v>274</v>
      </c>
      <c r="B2066">
        <v>114</v>
      </c>
      <c r="C2066">
        <v>4</v>
      </c>
      <c r="D2066" s="1">
        <f>(C2066*7) + _xlfn.XLOOKUP(views_by_week[[#This Row],[video_id]],videos[video_id],videos[date_published])</f>
        <v>44493</v>
      </c>
    </row>
    <row r="2067" spans="1:4" x14ac:dyDescent="0.25">
      <c r="A2067">
        <v>155</v>
      </c>
      <c r="B2067">
        <v>154</v>
      </c>
      <c r="C2067">
        <v>4</v>
      </c>
      <c r="D2067" s="1">
        <f>(C2067*7) + _xlfn.XLOOKUP(views_by_week[[#This Row],[video_id]],videos[video_id],videos[date_published])</f>
        <v>44316</v>
      </c>
    </row>
    <row r="2068" spans="1:4" x14ac:dyDescent="0.25">
      <c r="A2068">
        <v>280</v>
      </c>
      <c r="B2068">
        <v>344</v>
      </c>
      <c r="C2068">
        <v>4</v>
      </c>
      <c r="D2068" s="1">
        <f>(C2068*7) + _xlfn.XLOOKUP(views_by_week[[#This Row],[video_id]],videos[video_id],videos[date_published])</f>
        <v>44511</v>
      </c>
    </row>
    <row r="2069" spans="1:4" x14ac:dyDescent="0.25">
      <c r="A2069">
        <v>241</v>
      </c>
      <c r="B2069">
        <v>98</v>
      </c>
      <c r="C2069">
        <v>4</v>
      </c>
      <c r="D2069" s="1">
        <f>(C2069*7) + _xlfn.XLOOKUP(views_by_week[[#This Row],[video_id]],videos[video_id],videos[date_published])</f>
        <v>44437</v>
      </c>
    </row>
    <row r="2070" spans="1:4" x14ac:dyDescent="0.25">
      <c r="A2070">
        <v>111</v>
      </c>
      <c r="B2070">
        <v>25</v>
      </c>
      <c r="C2070">
        <v>4</v>
      </c>
      <c r="D2070" s="1">
        <f>(C2070*7) + _xlfn.XLOOKUP(views_by_week[[#This Row],[video_id]],videos[video_id],videos[date_published])</f>
        <v>44248</v>
      </c>
    </row>
    <row r="2071" spans="1:4" x14ac:dyDescent="0.25">
      <c r="A2071">
        <v>269</v>
      </c>
      <c r="B2071">
        <v>242</v>
      </c>
      <c r="C2071">
        <v>4</v>
      </c>
      <c r="D2071" s="1">
        <f>(C2071*7) + _xlfn.XLOOKUP(views_by_week[[#This Row],[video_id]],videos[video_id],videos[date_published])</f>
        <v>44483</v>
      </c>
    </row>
    <row r="2072" spans="1:4" x14ac:dyDescent="0.25">
      <c r="A2072">
        <v>243</v>
      </c>
      <c r="B2072">
        <v>50</v>
      </c>
      <c r="C2072">
        <v>4</v>
      </c>
      <c r="D2072" s="1">
        <f>(C2072*7) + _xlfn.XLOOKUP(views_by_week[[#This Row],[video_id]],videos[video_id],videos[date_published])</f>
        <v>44437</v>
      </c>
    </row>
    <row r="2073" spans="1:4" x14ac:dyDescent="0.25">
      <c r="A2073">
        <v>260</v>
      </c>
      <c r="B2073">
        <v>38</v>
      </c>
      <c r="C2073">
        <v>4</v>
      </c>
      <c r="D2073" s="1">
        <f>(C2073*7) + _xlfn.XLOOKUP(views_by_week[[#This Row],[video_id]],videos[video_id],videos[date_published])</f>
        <v>44464</v>
      </c>
    </row>
    <row r="2074" spans="1:4" x14ac:dyDescent="0.25">
      <c r="A2074">
        <v>258</v>
      </c>
      <c r="B2074">
        <v>115</v>
      </c>
      <c r="C2074">
        <v>4</v>
      </c>
      <c r="D2074" s="1">
        <f>(C2074*7) + _xlfn.XLOOKUP(views_by_week[[#This Row],[video_id]],videos[video_id],videos[date_published])</f>
        <v>44462</v>
      </c>
    </row>
    <row r="2075" spans="1:4" x14ac:dyDescent="0.25">
      <c r="A2075">
        <v>286</v>
      </c>
      <c r="B2075">
        <v>141</v>
      </c>
      <c r="C2075">
        <v>4</v>
      </c>
      <c r="D2075" s="1">
        <f>(C2075*7) + _xlfn.XLOOKUP(views_by_week[[#This Row],[video_id]],videos[video_id],videos[date_published])</f>
        <v>44515</v>
      </c>
    </row>
    <row r="2076" spans="1:4" x14ac:dyDescent="0.25">
      <c r="A2076">
        <v>123</v>
      </c>
      <c r="B2076">
        <v>78</v>
      </c>
      <c r="C2076">
        <v>4</v>
      </c>
      <c r="D2076" s="1">
        <f>(C2076*7) + _xlfn.XLOOKUP(views_by_week[[#This Row],[video_id]],videos[video_id],videos[date_published])</f>
        <v>44267</v>
      </c>
    </row>
    <row r="2077" spans="1:4" x14ac:dyDescent="0.25">
      <c r="A2077">
        <v>118</v>
      </c>
      <c r="B2077">
        <v>38</v>
      </c>
      <c r="C2077">
        <v>4</v>
      </c>
      <c r="D2077" s="1">
        <f>(C2077*7) + _xlfn.XLOOKUP(views_by_week[[#This Row],[video_id]],videos[video_id],videos[date_published])</f>
        <v>44257</v>
      </c>
    </row>
    <row r="2078" spans="1:4" x14ac:dyDescent="0.25">
      <c r="A2078">
        <v>161</v>
      </c>
      <c r="B2078">
        <v>219</v>
      </c>
      <c r="C2078">
        <v>4</v>
      </c>
      <c r="D2078" s="1">
        <f>(C2078*7) + _xlfn.XLOOKUP(views_by_week[[#This Row],[video_id]],videos[video_id],videos[date_published])</f>
        <v>44324</v>
      </c>
    </row>
    <row r="2079" spans="1:4" x14ac:dyDescent="0.25">
      <c r="A2079">
        <v>182</v>
      </c>
      <c r="B2079">
        <v>26</v>
      </c>
      <c r="C2079">
        <v>4</v>
      </c>
      <c r="D2079" s="1">
        <f>(C2079*7) + _xlfn.XLOOKUP(views_by_week[[#This Row],[video_id]],videos[video_id],videos[date_published])</f>
        <v>44361</v>
      </c>
    </row>
    <row r="2080" spans="1:4" x14ac:dyDescent="0.25">
      <c r="A2080">
        <v>273</v>
      </c>
      <c r="B2080">
        <v>135</v>
      </c>
      <c r="C2080">
        <v>4</v>
      </c>
      <c r="D2080" s="1">
        <f>(C2080*7) + _xlfn.XLOOKUP(views_by_week[[#This Row],[video_id]],videos[video_id],videos[date_published])</f>
        <v>44493</v>
      </c>
    </row>
    <row r="2081" spans="1:4" x14ac:dyDescent="0.25">
      <c r="A2081">
        <v>129</v>
      </c>
      <c r="B2081">
        <v>138</v>
      </c>
      <c r="C2081">
        <v>4</v>
      </c>
      <c r="D2081" s="1">
        <f>(C2081*7) + _xlfn.XLOOKUP(views_by_week[[#This Row],[video_id]],videos[video_id],videos[date_published])</f>
        <v>44277</v>
      </c>
    </row>
    <row r="2082" spans="1:4" x14ac:dyDescent="0.25">
      <c r="A2082">
        <v>166</v>
      </c>
      <c r="B2082">
        <v>190</v>
      </c>
      <c r="C2082">
        <v>4</v>
      </c>
      <c r="D2082" s="1">
        <f>(C2082*7) + _xlfn.XLOOKUP(views_by_week[[#This Row],[video_id]],videos[video_id],videos[date_published])</f>
        <v>44338</v>
      </c>
    </row>
    <row r="2083" spans="1:4" x14ac:dyDescent="0.25">
      <c r="A2083">
        <v>164</v>
      </c>
      <c r="B2083">
        <v>42</v>
      </c>
      <c r="C2083">
        <v>4</v>
      </c>
      <c r="D2083" s="1">
        <f>(C2083*7) + _xlfn.XLOOKUP(views_by_week[[#This Row],[video_id]],videos[video_id],videos[date_published])</f>
        <v>44335</v>
      </c>
    </row>
    <row r="2084" spans="1:4" x14ac:dyDescent="0.25">
      <c r="A2084">
        <v>314</v>
      </c>
      <c r="B2084">
        <v>19</v>
      </c>
      <c r="C2084">
        <v>4</v>
      </c>
      <c r="D2084" s="1">
        <f>(C2084*7) + _xlfn.XLOOKUP(views_by_week[[#This Row],[video_id]],videos[video_id],videos[date_published])</f>
        <v>44573</v>
      </c>
    </row>
    <row r="2085" spans="1:4" x14ac:dyDescent="0.25">
      <c r="A2085">
        <v>158</v>
      </c>
      <c r="B2085">
        <v>45</v>
      </c>
      <c r="C2085">
        <v>4</v>
      </c>
      <c r="D2085" s="1">
        <f>(C2085*7) + _xlfn.XLOOKUP(views_by_week[[#This Row],[video_id]],videos[video_id],videos[date_published])</f>
        <v>44320</v>
      </c>
    </row>
    <row r="2086" spans="1:4" x14ac:dyDescent="0.25">
      <c r="A2086">
        <v>247</v>
      </c>
      <c r="B2086">
        <v>37</v>
      </c>
      <c r="C2086">
        <v>4</v>
      </c>
      <c r="D2086" s="1">
        <f>(C2086*7) + _xlfn.XLOOKUP(views_by_week[[#This Row],[video_id]],videos[video_id],videos[date_published])</f>
        <v>44438</v>
      </c>
    </row>
    <row r="2087" spans="1:4" x14ac:dyDescent="0.25">
      <c r="A2087">
        <v>156</v>
      </c>
      <c r="B2087">
        <v>124</v>
      </c>
      <c r="C2087">
        <v>4</v>
      </c>
      <c r="D2087" s="1">
        <f>(C2087*7) + _xlfn.XLOOKUP(views_by_week[[#This Row],[video_id]],videos[video_id],videos[date_published])</f>
        <v>44319</v>
      </c>
    </row>
    <row r="2088" spans="1:4" x14ac:dyDescent="0.25">
      <c r="A2088">
        <v>150</v>
      </c>
      <c r="B2088">
        <v>40</v>
      </c>
      <c r="C2088">
        <v>4</v>
      </c>
      <c r="D2088" s="1">
        <f>(C2088*7) + _xlfn.XLOOKUP(views_by_week[[#This Row],[video_id]],videos[video_id],videos[date_published])</f>
        <v>44307</v>
      </c>
    </row>
    <row r="2089" spans="1:4" x14ac:dyDescent="0.25">
      <c r="A2089">
        <v>201</v>
      </c>
      <c r="B2089">
        <v>139</v>
      </c>
      <c r="C2089">
        <v>4</v>
      </c>
      <c r="D2089" s="1">
        <f>(C2089*7) + _xlfn.XLOOKUP(views_by_week[[#This Row],[video_id]],videos[video_id],videos[date_published])</f>
        <v>44393</v>
      </c>
    </row>
    <row r="2090" spans="1:4" x14ac:dyDescent="0.25">
      <c r="A2090">
        <v>138</v>
      </c>
      <c r="B2090">
        <v>8</v>
      </c>
      <c r="C2090">
        <v>4</v>
      </c>
      <c r="D2090" s="1">
        <f>(C2090*7) + _xlfn.XLOOKUP(views_by_week[[#This Row],[video_id]],videos[video_id],videos[date_published])</f>
        <v>44285</v>
      </c>
    </row>
    <row r="2091" spans="1:4" x14ac:dyDescent="0.25">
      <c r="A2091">
        <v>193</v>
      </c>
      <c r="B2091">
        <v>44</v>
      </c>
      <c r="C2091">
        <v>4</v>
      </c>
      <c r="D2091" s="1">
        <f>(C2091*7) + _xlfn.XLOOKUP(views_by_week[[#This Row],[video_id]],videos[video_id],videos[date_published])</f>
        <v>44380</v>
      </c>
    </row>
    <row r="2092" spans="1:4" x14ac:dyDescent="0.25">
      <c r="A2092">
        <v>136</v>
      </c>
      <c r="B2092">
        <v>48</v>
      </c>
      <c r="C2092">
        <v>4</v>
      </c>
      <c r="D2092" s="1">
        <f>(C2092*7) + _xlfn.XLOOKUP(views_by_week[[#This Row],[video_id]],videos[video_id],videos[date_published])</f>
        <v>44285</v>
      </c>
    </row>
    <row r="2093" spans="1:4" x14ac:dyDescent="0.25">
      <c r="A2093">
        <v>244</v>
      </c>
      <c r="B2093">
        <v>18</v>
      </c>
      <c r="C2093">
        <v>4</v>
      </c>
      <c r="D2093" s="1">
        <f>(C2093*7) + _xlfn.XLOOKUP(views_by_week[[#This Row],[video_id]],videos[video_id],videos[date_published])</f>
        <v>44437</v>
      </c>
    </row>
    <row r="2094" spans="1:4" x14ac:dyDescent="0.25">
      <c r="A2094">
        <v>221</v>
      </c>
      <c r="B2094">
        <v>132</v>
      </c>
      <c r="C2094">
        <v>4</v>
      </c>
      <c r="D2094" s="1">
        <f>(C2094*7) + _xlfn.XLOOKUP(views_by_week[[#This Row],[video_id]],videos[video_id],videos[date_published])</f>
        <v>44411</v>
      </c>
    </row>
    <row r="2095" spans="1:4" x14ac:dyDescent="0.25">
      <c r="A2095">
        <v>196</v>
      </c>
      <c r="B2095">
        <v>46</v>
      </c>
      <c r="C2095">
        <v>4</v>
      </c>
      <c r="D2095" s="1">
        <f>(C2095*7) + _xlfn.XLOOKUP(views_by_week[[#This Row],[video_id]],videos[video_id],videos[date_published])</f>
        <v>44383</v>
      </c>
    </row>
    <row r="2096" spans="1:4" x14ac:dyDescent="0.25">
      <c r="A2096">
        <v>153</v>
      </c>
      <c r="B2096">
        <v>35</v>
      </c>
      <c r="C2096">
        <v>4</v>
      </c>
      <c r="D2096" s="1">
        <f>(C2096*7) + _xlfn.XLOOKUP(views_by_week[[#This Row],[video_id]],videos[video_id],videos[date_published])</f>
        <v>44309</v>
      </c>
    </row>
    <row r="2097" spans="1:4" x14ac:dyDescent="0.25">
      <c r="A2097">
        <v>159</v>
      </c>
      <c r="B2097">
        <v>192</v>
      </c>
      <c r="C2097">
        <v>4</v>
      </c>
      <c r="D2097" s="1">
        <f>(C2097*7) + _xlfn.XLOOKUP(views_by_week[[#This Row],[video_id]],videos[video_id],videos[date_published])</f>
        <v>44321</v>
      </c>
    </row>
    <row r="2098" spans="1:4" x14ac:dyDescent="0.25">
      <c r="A2098">
        <v>173</v>
      </c>
      <c r="B2098">
        <v>54</v>
      </c>
      <c r="C2098">
        <v>4</v>
      </c>
      <c r="D2098" s="1">
        <f>(C2098*7) + _xlfn.XLOOKUP(views_by_week[[#This Row],[video_id]],videos[video_id],videos[date_published])</f>
        <v>44342</v>
      </c>
    </row>
    <row r="2099" spans="1:4" x14ac:dyDescent="0.25">
      <c r="A2099">
        <v>281</v>
      </c>
      <c r="B2099">
        <v>62</v>
      </c>
      <c r="C2099">
        <v>4</v>
      </c>
      <c r="D2099" s="1">
        <f>(C2099*7) + _xlfn.XLOOKUP(views_by_week[[#This Row],[video_id]],videos[video_id],videos[date_published])</f>
        <v>44511</v>
      </c>
    </row>
    <row r="2100" spans="1:4" x14ac:dyDescent="0.25">
      <c r="A2100">
        <v>235</v>
      </c>
      <c r="B2100">
        <v>28</v>
      </c>
      <c r="C2100">
        <v>4</v>
      </c>
      <c r="D2100" s="1">
        <f>(C2100*7) + _xlfn.XLOOKUP(views_by_week[[#This Row],[video_id]],videos[video_id],videos[date_published])</f>
        <v>44428</v>
      </c>
    </row>
    <row r="2101" spans="1:4" x14ac:dyDescent="0.25">
      <c r="A2101">
        <v>120</v>
      </c>
      <c r="B2101">
        <v>100</v>
      </c>
      <c r="C2101">
        <v>4</v>
      </c>
      <c r="D2101" s="1">
        <f>(C2101*7) + _xlfn.XLOOKUP(views_by_week[[#This Row],[video_id]],videos[video_id],videos[date_published])</f>
        <v>44258</v>
      </c>
    </row>
    <row r="2102" spans="1:4" x14ac:dyDescent="0.25">
      <c r="A2102">
        <v>306</v>
      </c>
      <c r="B2102">
        <v>52</v>
      </c>
      <c r="C2102">
        <v>4</v>
      </c>
      <c r="D2102" s="1">
        <f>(C2102*7) + _xlfn.XLOOKUP(views_by_week[[#This Row],[video_id]],videos[video_id],videos[date_published])</f>
        <v>44555</v>
      </c>
    </row>
    <row r="2103" spans="1:4" x14ac:dyDescent="0.25">
      <c r="A2103">
        <v>253</v>
      </c>
      <c r="B2103">
        <v>396</v>
      </c>
      <c r="C2103">
        <v>4</v>
      </c>
      <c r="D2103" s="1">
        <f>(C2103*7) + _xlfn.XLOOKUP(views_by_week[[#This Row],[video_id]],videos[video_id],videos[date_published])</f>
        <v>44447</v>
      </c>
    </row>
    <row r="2104" spans="1:4" x14ac:dyDescent="0.25">
      <c r="A2104">
        <v>222</v>
      </c>
      <c r="B2104">
        <v>62</v>
      </c>
      <c r="C2104">
        <v>4</v>
      </c>
      <c r="D2104" s="1">
        <f>(C2104*7) + _xlfn.XLOOKUP(views_by_week[[#This Row],[video_id]],videos[video_id],videos[date_published])</f>
        <v>44412</v>
      </c>
    </row>
    <row r="2105" spans="1:4" x14ac:dyDescent="0.25">
      <c r="A2105">
        <v>232</v>
      </c>
      <c r="B2105">
        <v>165</v>
      </c>
      <c r="C2105">
        <v>4</v>
      </c>
      <c r="D2105" s="1">
        <f>(C2105*7) + _xlfn.XLOOKUP(views_by_week[[#This Row],[video_id]],videos[video_id],videos[date_published])</f>
        <v>44421</v>
      </c>
    </row>
    <row r="2106" spans="1:4" x14ac:dyDescent="0.25">
      <c r="A2106">
        <v>149</v>
      </c>
      <c r="B2106">
        <v>53</v>
      </c>
      <c r="C2106">
        <v>4</v>
      </c>
      <c r="D2106" s="1">
        <f>(C2106*7) + _xlfn.XLOOKUP(views_by_week[[#This Row],[video_id]],videos[video_id],videos[date_published])</f>
        <v>44307</v>
      </c>
    </row>
    <row r="2107" spans="1:4" x14ac:dyDescent="0.25">
      <c r="A2107">
        <v>302</v>
      </c>
      <c r="B2107">
        <v>24</v>
      </c>
      <c r="C2107">
        <v>4</v>
      </c>
      <c r="D2107" s="1">
        <f>(C2107*7) + _xlfn.XLOOKUP(views_by_week[[#This Row],[video_id]],videos[video_id],videos[date_published])</f>
        <v>44553</v>
      </c>
    </row>
    <row r="2108" spans="1:4" x14ac:dyDescent="0.25">
      <c r="A2108">
        <v>198</v>
      </c>
      <c r="B2108">
        <v>696</v>
      </c>
      <c r="C2108">
        <v>4</v>
      </c>
      <c r="D2108" s="1">
        <f>(C2108*7) + _xlfn.XLOOKUP(views_by_week[[#This Row],[video_id]],videos[video_id],videos[date_published])</f>
        <v>44385</v>
      </c>
    </row>
    <row r="2109" spans="1:4" x14ac:dyDescent="0.25">
      <c r="A2109">
        <v>116</v>
      </c>
      <c r="B2109">
        <v>88</v>
      </c>
      <c r="C2109">
        <v>4</v>
      </c>
      <c r="D2109" s="1">
        <f>(C2109*7) + _xlfn.XLOOKUP(views_by_week[[#This Row],[video_id]],videos[video_id],videos[date_published])</f>
        <v>44252</v>
      </c>
    </row>
    <row r="2110" spans="1:4" x14ac:dyDescent="0.25">
      <c r="A2110">
        <v>251</v>
      </c>
      <c r="B2110">
        <v>99</v>
      </c>
      <c r="C2110">
        <v>4</v>
      </c>
      <c r="D2110" s="1">
        <f>(C2110*7) + _xlfn.XLOOKUP(views_by_week[[#This Row],[video_id]],videos[video_id],videos[date_published])</f>
        <v>44444</v>
      </c>
    </row>
    <row r="2111" spans="1:4" x14ac:dyDescent="0.25">
      <c r="A2111">
        <v>143</v>
      </c>
      <c r="B2111">
        <v>40</v>
      </c>
      <c r="C2111">
        <v>4</v>
      </c>
      <c r="D2111" s="1">
        <f>(C2111*7) + _xlfn.XLOOKUP(views_by_week[[#This Row],[video_id]],videos[video_id],videos[date_published])</f>
        <v>44290</v>
      </c>
    </row>
    <row r="2112" spans="1:4" x14ac:dyDescent="0.25">
      <c r="A2112">
        <v>307</v>
      </c>
      <c r="B2112">
        <v>71</v>
      </c>
      <c r="C2112">
        <v>4</v>
      </c>
      <c r="D2112" s="1">
        <f>(C2112*7) + _xlfn.XLOOKUP(views_by_week[[#This Row],[video_id]],videos[video_id],videos[date_published])</f>
        <v>44556</v>
      </c>
    </row>
    <row r="2113" spans="1:4" x14ac:dyDescent="0.25">
      <c r="A2113">
        <v>163</v>
      </c>
      <c r="B2113">
        <v>125</v>
      </c>
      <c r="C2113">
        <v>4</v>
      </c>
      <c r="D2113" s="1">
        <f>(C2113*7) + _xlfn.XLOOKUP(views_by_week[[#This Row],[video_id]],videos[video_id],videos[date_published])</f>
        <v>44332</v>
      </c>
    </row>
    <row r="2114" spans="1:4" x14ac:dyDescent="0.25">
      <c r="A2114">
        <v>259</v>
      </c>
      <c r="B2114">
        <v>34</v>
      </c>
      <c r="C2114">
        <v>4</v>
      </c>
      <c r="D2114" s="1">
        <f>(C2114*7) + _xlfn.XLOOKUP(views_by_week[[#This Row],[video_id]],videos[video_id],videos[date_published])</f>
        <v>44463</v>
      </c>
    </row>
    <row r="2115" spans="1:4" x14ac:dyDescent="0.25">
      <c r="A2115">
        <v>252</v>
      </c>
      <c r="B2115">
        <v>12</v>
      </c>
      <c r="C2115">
        <v>4</v>
      </c>
      <c r="D2115" s="1">
        <f>(C2115*7) + _xlfn.XLOOKUP(views_by_week[[#This Row],[video_id]],videos[video_id],videos[date_published])</f>
        <v>44444</v>
      </c>
    </row>
    <row r="2116" spans="1:4" x14ac:dyDescent="0.25">
      <c r="A2116">
        <v>192</v>
      </c>
      <c r="B2116">
        <v>14</v>
      </c>
      <c r="C2116">
        <v>4</v>
      </c>
      <c r="D2116" s="1">
        <f>(C2116*7) + _xlfn.XLOOKUP(views_by_week[[#This Row],[video_id]],videos[video_id],videos[date_published])</f>
        <v>44377</v>
      </c>
    </row>
    <row r="2117" spans="1:4" x14ac:dyDescent="0.25">
      <c r="A2117">
        <v>236</v>
      </c>
      <c r="B2117">
        <v>28</v>
      </c>
      <c r="C2117">
        <v>4</v>
      </c>
      <c r="D2117" s="1">
        <f>(C2117*7) + _xlfn.XLOOKUP(views_by_week[[#This Row],[video_id]],videos[video_id],videos[date_published])</f>
        <v>44429</v>
      </c>
    </row>
    <row r="2118" spans="1:4" x14ac:dyDescent="0.25">
      <c r="A2118">
        <v>250</v>
      </c>
      <c r="B2118">
        <v>181</v>
      </c>
      <c r="C2118">
        <v>4</v>
      </c>
      <c r="D2118" s="1">
        <f>(C2118*7) + _xlfn.XLOOKUP(views_by_week[[#This Row],[video_id]],videos[video_id],videos[date_published])</f>
        <v>44443</v>
      </c>
    </row>
    <row r="2119" spans="1:4" x14ac:dyDescent="0.25">
      <c r="A2119">
        <v>112</v>
      </c>
      <c r="B2119">
        <v>23</v>
      </c>
      <c r="C2119">
        <v>4</v>
      </c>
      <c r="D2119" s="1">
        <f>(C2119*7) + _xlfn.XLOOKUP(views_by_week[[#This Row],[video_id]],videos[video_id],videos[date_published])</f>
        <v>44249</v>
      </c>
    </row>
    <row r="2120" spans="1:4" x14ac:dyDescent="0.25">
      <c r="A2120">
        <v>220</v>
      </c>
      <c r="B2120">
        <v>420</v>
      </c>
      <c r="C2120">
        <v>4</v>
      </c>
      <c r="D2120" s="1">
        <f>(C2120*7) + _xlfn.XLOOKUP(views_by_week[[#This Row],[video_id]],videos[video_id],videos[date_published])</f>
        <v>44411</v>
      </c>
    </row>
    <row r="2121" spans="1:4" x14ac:dyDescent="0.25">
      <c r="A2121">
        <v>184</v>
      </c>
      <c r="B2121">
        <v>21</v>
      </c>
      <c r="C2121">
        <v>4</v>
      </c>
      <c r="D2121" s="1">
        <f>(C2121*7) + _xlfn.XLOOKUP(views_by_week[[#This Row],[video_id]],videos[video_id],videos[date_published])</f>
        <v>44363</v>
      </c>
    </row>
    <row r="2122" spans="1:4" x14ac:dyDescent="0.25">
      <c r="A2122">
        <v>125</v>
      </c>
      <c r="B2122">
        <v>120</v>
      </c>
      <c r="C2122">
        <v>4</v>
      </c>
      <c r="D2122" s="1">
        <f>(C2122*7) + _xlfn.XLOOKUP(views_by_week[[#This Row],[video_id]],videos[video_id],videos[date_published])</f>
        <v>44270</v>
      </c>
    </row>
    <row r="2123" spans="1:4" x14ac:dyDescent="0.25">
      <c r="A2123">
        <v>188</v>
      </c>
      <c r="B2123">
        <v>887</v>
      </c>
      <c r="C2123">
        <v>4</v>
      </c>
      <c r="D2123" s="1">
        <f>(C2123*7) + _xlfn.XLOOKUP(views_by_week[[#This Row],[video_id]],videos[video_id],videos[date_published])</f>
        <v>44372</v>
      </c>
    </row>
    <row r="2124" spans="1:4" x14ac:dyDescent="0.25">
      <c r="A2124">
        <v>310</v>
      </c>
      <c r="B2124">
        <v>64</v>
      </c>
      <c r="C2124">
        <v>4</v>
      </c>
      <c r="D2124" s="1">
        <f>(C2124*7) + _xlfn.XLOOKUP(views_by_week[[#This Row],[video_id]],videos[video_id],videos[date_published])</f>
        <v>44567</v>
      </c>
    </row>
    <row r="2125" spans="1:4" x14ac:dyDescent="0.25">
      <c r="A2125">
        <v>237</v>
      </c>
      <c r="B2125">
        <v>72</v>
      </c>
      <c r="C2125">
        <v>4</v>
      </c>
      <c r="D2125" s="1">
        <f>(C2125*7) + _xlfn.XLOOKUP(views_by_week[[#This Row],[video_id]],videos[video_id],videos[date_published])</f>
        <v>44430</v>
      </c>
    </row>
    <row r="2126" spans="1:4" x14ac:dyDescent="0.25">
      <c r="A2126">
        <v>104</v>
      </c>
      <c r="B2126">
        <v>38</v>
      </c>
      <c r="C2126">
        <v>4</v>
      </c>
      <c r="D2126" s="1">
        <f>(C2126*7) + _xlfn.XLOOKUP(views_by_week[[#This Row],[video_id]],videos[video_id],videos[date_published])</f>
        <v>44235</v>
      </c>
    </row>
    <row r="2127" spans="1:4" x14ac:dyDescent="0.25">
      <c r="A2127">
        <v>114</v>
      </c>
      <c r="B2127">
        <v>34</v>
      </c>
      <c r="C2127">
        <v>4</v>
      </c>
      <c r="D2127" s="1">
        <f>(C2127*7) + _xlfn.XLOOKUP(views_by_week[[#This Row],[video_id]],videos[video_id],videos[date_published])</f>
        <v>44250</v>
      </c>
    </row>
    <row r="2128" spans="1:4" x14ac:dyDescent="0.25">
      <c r="A2128">
        <v>256</v>
      </c>
      <c r="B2128">
        <v>20</v>
      </c>
      <c r="C2128">
        <v>4</v>
      </c>
      <c r="D2128" s="1">
        <f>(C2128*7) + _xlfn.XLOOKUP(views_by_week[[#This Row],[video_id]],videos[video_id],videos[date_published])</f>
        <v>44460</v>
      </c>
    </row>
    <row r="2129" spans="1:4" x14ac:dyDescent="0.25">
      <c r="A2129">
        <v>147</v>
      </c>
      <c r="B2129">
        <v>106</v>
      </c>
      <c r="C2129">
        <v>4</v>
      </c>
      <c r="D2129" s="1">
        <f>(C2129*7) + _xlfn.XLOOKUP(views_by_week[[#This Row],[video_id]],videos[video_id],videos[date_published])</f>
        <v>44305</v>
      </c>
    </row>
    <row r="2130" spans="1:4" x14ac:dyDescent="0.25">
      <c r="A2130">
        <v>128</v>
      </c>
      <c r="B2130">
        <v>16</v>
      </c>
      <c r="C2130">
        <v>4</v>
      </c>
      <c r="D2130" s="1">
        <f>(C2130*7) + _xlfn.XLOOKUP(views_by_week[[#This Row],[video_id]],videos[video_id],videos[date_published])</f>
        <v>44274</v>
      </c>
    </row>
    <row r="2131" spans="1:4" x14ac:dyDescent="0.25">
      <c r="A2131">
        <v>152</v>
      </c>
      <c r="B2131">
        <v>160</v>
      </c>
      <c r="C2131">
        <v>4</v>
      </c>
      <c r="D2131" s="1">
        <f>(C2131*7) + _xlfn.XLOOKUP(views_by_week[[#This Row],[video_id]],videos[video_id],videos[date_published])</f>
        <v>44309</v>
      </c>
    </row>
    <row r="2132" spans="1:4" x14ac:dyDescent="0.25">
      <c r="A2132">
        <v>283</v>
      </c>
      <c r="B2132">
        <v>28</v>
      </c>
      <c r="C2132">
        <v>4</v>
      </c>
      <c r="D2132" s="1">
        <f>(C2132*7) + _xlfn.XLOOKUP(views_by_week[[#This Row],[video_id]],videos[video_id],videos[date_published])</f>
        <v>44514</v>
      </c>
    </row>
    <row r="2133" spans="1:4" x14ac:dyDescent="0.25">
      <c r="A2133">
        <v>246</v>
      </c>
      <c r="B2133">
        <v>45</v>
      </c>
      <c r="C2133">
        <v>4</v>
      </c>
      <c r="D2133" s="1">
        <f>(C2133*7) + _xlfn.XLOOKUP(views_by_week[[#This Row],[video_id]],videos[video_id],videos[date_published])</f>
        <v>44438</v>
      </c>
    </row>
    <row r="2134" spans="1:4" x14ac:dyDescent="0.25">
      <c r="A2134">
        <v>238</v>
      </c>
      <c r="B2134">
        <v>54</v>
      </c>
      <c r="C2134">
        <v>4</v>
      </c>
      <c r="D2134" s="1">
        <f>(C2134*7) + _xlfn.XLOOKUP(views_by_week[[#This Row],[video_id]],videos[video_id],videos[date_published])</f>
        <v>44430</v>
      </c>
    </row>
    <row r="2135" spans="1:4" x14ac:dyDescent="0.25">
      <c r="A2135">
        <v>289</v>
      </c>
      <c r="B2135">
        <v>33</v>
      </c>
      <c r="C2135">
        <v>4</v>
      </c>
      <c r="D2135" s="1">
        <f>(C2135*7) + _xlfn.XLOOKUP(views_by_week[[#This Row],[video_id]],videos[video_id],videos[date_published])</f>
        <v>44524</v>
      </c>
    </row>
    <row r="2136" spans="1:4" x14ac:dyDescent="0.25">
      <c r="A2136">
        <v>270</v>
      </c>
      <c r="B2136">
        <v>33</v>
      </c>
      <c r="C2136">
        <v>4</v>
      </c>
      <c r="D2136" s="1">
        <f>(C2136*7) + _xlfn.XLOOKUP(views_by_week[[#This Row],[video_id]],videos[video_id],videos[date_published])</f>
        <v>44484</v>
      </c>
    </row>
    <row r="2137" spans="1:4" x14ac:dyDescent="0.25">
      <c r="A2137">
        <v>277</v>
      </c>
      <c r="B2137">
        <v>13</v>
      </c>
      <c r="C2137">
        <v>4</v>
      </c>
      <c r="D2137" s="1">
        <f>(C2137*7) + _xlfn.XLOOKUP(views_by_week[[#This Row],[video_id]],videos[video_id],videos[date_published])</f>
        <v>44506</v>
      </c>
    </row>
    <row r="2138" spans="1:4" x14ac:dyDescent="0.25">
      <c r="A2138">
        <v>291</v>
      </c>
      <c r="B2138">
        <v>9</v>
      </c>
      <c r="C2138">
        <v>4</v>
      </c>
      <c r="D2138" s="1">
        <f>(C2138*7) + _xlfn.XLOOKUP(views_by_week[[#This Row],[video_id]],videos[video_id],videos[date_published])</f>
        <v>44529</v>
      </c>
    </row>
    <row r="2139" spans="1:4" x14ac:dyDescent="0.25">
      <c r="A2139">
        <v>139</v>
      </c>
      <c r="B2139">
        <v>96</v>
      </c>
      <c r="C2139">
        <v>4</v>
      </c>
      <c r="D2139" s="1">
        <f>(C2139*7) + _xlfn.XLOOKUP(views_by_week[[#This Row],[video_id]],videos[video_id],videos[date_published])</f>
        <v>44286</v>
      </c>
    </row>
    <row r="2140" spans="1:4" x14ac:dyDescent="0.25">
      <c r="A2140">
        <v>170</v>
      </c>
      <c r="B2140">
        <v>30</v>
      </c>
      <c r="C2140">
        <v>4</v>
      </c>
      <c r="D2140" s="1">
        <f>(C2140*7) + _xlfn.XLOOKUP(views_by_week[[#This Row],[video_id]],videos[video_id],videos[date_published])</f>
        <v>44339</v>
      </c>
    </row>
    <row r="2141" spans="1:4" x14ac:dyDescent="0.25">
      <c r="A2141">
        <v>183</v>
      </c>
      <c r="B2141">
        <v>272</v>
      </c>
      <c r="C2141">
        <v>4</v>
      </c>
      <c r="D2141" s="1">
        <f>(C2141*7) + _xlfn.XLOOKUP(views_by_week[[#This Row],[video_id]],videos[video_id],videos[date_published])</f>
        <v>44363</v>
      </c>
    </row>
    <row r="2142" spans="1:4" x14ac:dyDescent="0.25">
      <c r="A2142">
        <v>234</v>
      </c>
      <c r="B2142">
        <v>26</v>
      </c>
      <c r="C2142">
        <v>4</v>
      </c>
      <c r="D2142" s="1">
        <f>(C2142*7) + _xlfn.XLOOKUP(views_by_week[[#This Row],[video_id]],videos[video_id],videos[date_published])</f>
        <v>44425</v>
      </c>
    </row>
    <row r="2143" spans="1:4" x14ac:dyDescent="0.25">
      <c r="A2143">
        <v>313</v>
      </c>
      <c r="B2143">
        <v>83</v>
      </c>
      <c r="C2143">
        <v>4</v>
      </c>
      <c r="D2143" s="1">
        <f>(C2143*7) + _xlfn.XLOOKUP(views_by_week[[#This Row],[video_id]],videos[video_id],videos[date_published])</f>
        <v>44573</v>
      </c>
    </row>
    <row r="2144" spans="1:4" x14ac:dyDescent="0.25">
      <c r="A2144">
        <v>187</v>
      </c>
      <c r="B2144">
        <v>49</v>
      </c>
      <c r="C2144">
        <v>4</v>
      </c>
      <c r="D2144" s="1">
        <f>(C2144*7) + _xlfn.XLOOKUP(views_by_week[[#This Row],[video_id]],videos[video_id],videos[date_published])</f>
        <v>44371</v>
      </c>
    </row>
    <row r="2145" spans="1:4" x14ac:dyDescent="0.25">
      <c r="A2145">
        <v>195</v>
      </c>
      <c r="B2145">
        <v>170</v>
      </c>
      <c r="C2145">
        <v>4</v>
      </c>
      <c r="D2145" s="1">
        <f>(C2145*7) + _xlfn.XLOOKUP(views_by_week[[#This Row],[video_id]],videos[video_id],videos[date_published])</f>
        <v>44381</v>
      </c>
    </row>
    <row r="2146" spans="1:4" x14ac:dyDescent="0.25">
      <c r="A2146">
        <v>178</v>
      </c>
      <c r="B2146">
        <v>66</v>
      </c>
      <c r="C2146">
        <v>4</v>
      </c>
      <c r="D2146" s="1">
        <f>(C2146*7) + _xlfn.XLOOKUP(views_by_week[[#This Row],[video_id]],videos[video_id],videos[date_published])</f>
        <v>44351</v>
      </c>
    </row>
    <row r="2147" spans="1:4" x14ac:dyDescent="0.25">
      <c r="A2147">
        <v>133</v>
      </c>
      <c r="B2147">
        <v>127</v>
      </c>
      <c r="C2147">
        <v>4</v>
      </c>
      <c r="D2147" s="1">
        <f>(C2147*7) + _xlfn.XLOOKUP(views_by_week[[#This Row],[video_id]],videos[video_id],videos[date_published])</f>
        <v>44283</v>
      </c>
    </row>
    <row r="2148" spans="1:4" x14ac:dyDescent="0.25">
      <c r="A2148">
        <v>97</v>
      </c>
      <c r="B2148">
        <v>104</v>
      </c>
      <c r="C2148">
        <v>4</v>
      </c>
      <c r="D2148" s="1">
        <f>(C2148*7) + _xlfn.XLOOKUP(views_by_week[[#This Row],[video_id]],videos[video_id],videos[date_published])</f>
        <v>44231</v>
      </c>
    </row>
    <row r="2149" spans="1:4" x14ac:dyDescent="0.25">
      <c r="A2149">
        <v>305</v>
      </c>
      <c r="B2149">
        <v>24</v>
      </c>
      <c r="C2149">
        <v>4</v>
      </c>
      <c r="D2149" s="1">
        <f>(C2149*7) + _xlfn.XLOOKUP(views_by_week[[#This Row],[video_id]],videos[video_id],videos[date_published])</f>
        <v>44554</v>
      </c>
    </row>
    <row r="2150" spans="1:4" x14ac:dyDescent="0.25">
      <c r="A2150">
        <v>257</v>
      </c>
      <c r="B2150">
        <v>27</v>
      </c>
      <c r="C2150">
        <v>4</v>
      </c>
      <c r="D2150" s="1">
        <f>(C2150*7) + _xlfn.XLOOKUP(views_by_week[[#This Row],[video_id]],videos[video_id],videos[date_published])</f>
        <v>44460</v>
      </c>
    </row>
    <row r="2151" spans="1:4" x14ac:dyDescent="0.25">
      <c r="A2151">
        <v>272</v>
      </c>
      <c r="B2151">
        <v>59</v>
      </c>
      <c r="C2151">
        <v>4</v>
      </c>
      <c r="D2151" s="1">
        <f>(C2151*7) + _xlfn.XLOOKUP(views_by_week[[#This Row],[video_id]],videos[video_id],videos[date_published])</f>
        <v>44492</v>
      </c>
    </row>
    <row r="2152" spans="1:4" x14ac:dyDescent="0.25">
      <c r="A2152">
        <v>405</v>
      </c>
      <c r="B2152">
        <v>59</v>
      </c>
      <c r="C2152">
        <v>4</v>
      </c>
      <c r="D2152" s="1">
        <f>(C2152*7) + _xlfn.XLOOKUP(views_by_week[[#This Row],[video_id]],videos[video_id],videos[date_published])</f>
        <v>44883</v>
      </c>
    </row>
    <row r="2153" spans="1:4" x14ac:dyDescent="0.25">
      <c r="A2153">
        <v>341</v>
      </c>
      <c r="B2153">
        <v>5</v>
      </c>
      <c r="C2153">
        <v>4</v>
      </c>
      <c r="D2153" s="1">
        <f>(C2153*7) + _xlfn.XLOOKUP(views_by_week[[#This Row],[video_id]],videos[video_id],videos[date_published])</f>
        <v>44674</v>
      </c>
    </row>
    <row r="2154" spans="1:4" x14ac:dyDescent="0.25">
      <c r="A2154">
        <v>398</v>
      </c>
      <c r="B2154">
        <v>12</v>
      </c>
      <c r="C2154">
        <v>4</v>
      </c>
      <c r="D2154" s="1">
        <f>(C2154*7) + _xlfn.XLOOKUP(views_by_week[[#This Row],[video_id]],videos[video_id],videos[date_published])</f>
        <v>44875</v>
      </c>
    </row>
    <row r="2155" spans="1:4" x14ac:dyDescent="0.25">
      <c r="A2155">
        <v>356</v>
      </c>
      <c r="B2155">
        <v>25</v>
      </c>
      <c r="C2155">
        <v>4</v>
      </c>
      <c r="D2155" s="1">
        <f>(C2155*7) + _xlfn.XLOOKUP(views_by_week[[#This Row],[video_id]],videos[video_id],videos[date_published])</f>
        <v>44719</v>
      </c>
    </row>
    <row r="2156" spans="1:4" x14ac:dyDescent="0.25">
      <c r="A2156">
        <v>426</v>
      </c>
      <c r="B2156">
        <v>193</v>
      </c>
      <c r="C2156">
        <v>4</v>
      </c>
      <c r="D2156" s="1">
        <f>(C2156*7) + _xlfn.XLOOKUP(views_by_week[[#This Row],[video_id]],videos[video_id],videos[date_published])</f>
        <v>44929</v>
      </c>
    </row>
    <row r="2157" spans="1:4" x14ac:dyDescent="0.25">
      <c r="A2157">
        <v>419</v>
      </c>
      <c r="B2157">
        <v>9</v>
      </c>
      <c r="C2157">
        <v>4</v>
      </c>
      <c r="D2157" s="1">
        <f>(C2157*7) + _xlfn.XLOOKUP(views_by_week[[#This Row],[video_id]],videos[video_id],videos[date_published])</f>
        <v>44909</v>
      </c>
    </row>
    <row r="2158" spans="1:4" x14ac:dyDescent="0.25">
      <c r="A2158">
        <v>359</v>
      </c>
      <c r="B2158">
        <v>92</v>
      </c>
      <c r="C2158">
        <v>4</v>
      </c>
      <c r="D2158" s="1">
        <f>(C2158*7) + _xlfn.XLOOKUP(views_by_week[[#This Row],[video_id]],videos[video_id],videos[date_published])</f>
        <v>44728</v>
      </c>
    </row>
    <row r="2159" spans="1:4" x14ac:dyDescent="0.25">
      <c r="A2159">
        <v>406</v>
      </c>
      <c r="B2159">
        <v>15</v>
      </c>
      <c r="C2159">
        <v>4</v>
      </c>
      <c r="D2159" s="1">
        <f>(C2159*7) + _xlfn.XLOOKUP(views_by_week[[#This Row],[video_id]],videos[video_id],videos[date_published])</f>
        <v>44884</v>
      </c>
    </row>
    <row r="2160" spans="1:4" x14ac:dyDescent="0.25">
      <c r="A2160">
        <v>323</v>
      </c>
      <c r="B2160">
        <v>5</v>
      </c>
      <c r="C2160">
        <v>4</v>
      </c>
      <c r="D2160" s="1">
        <f>(C2160*7) + _xlfn.XLOOKUP(views_by_week[[#This Row],[video_id]],videos[video_id],videos[date_published])</f>
        <v>44596</v>
      </c>
    </row>
    <row r="2161" spans="1:4" x14ac:dyDescent="0.25">
      <c r="A2161">
        <v>374</v>
      </c>
      <c r="B2161">
        <v>14</v>
      </c>
      <c r="C2161">
        <v>4</v>
      </c>
      <c r="D2161" s="1">
        <f>(C2161*7) + _xlfn.XLOOKUP(views_by_week[[#This Row],[video_id]],videos[video_id],videos[date_published])</f>
        <v>44762</v>
      </c>
    </row>
    <row r="2162" spans="1:4" x14ac:dyDescent="0.25">
      <c r="A2162">
        <v>345</v>
      </c>
      <c r="B2162">
        <v>61</v>
      </c>
      <c r="C2162">
        <v>4</v>
      </c>
      <c r="D2162" s="1">
        <f>(C2162*7) + _xlfn.XLOOKUP(views_by_week[[#This Row],[video_id]],videos[video_id],videos[date_published])</f>
        <v>44688</v>
      </c>
    </row>
    <row r="2163" spans="1:4" x14ac:dyDescent="0.25">
      <c r="A2163">
        <v>377</v>
      </c>
      <c r="B2163">
        <v>13</v>
      </c>
      <c r="C2163">
        <v>4</v>
      </c>
      <c r="D2163" s="1">
        <f>(C2163*7) + _xlfn.XLOOKUP(views_by_week[[#This Row],[video_id]],videos[video_id],videos[date_published])</f>
        <v>44774</v>
      </c>
    </row>
    <row r="2164" spans="1:4" x14ac:dyDescent="0.25">
      <c r="A2164">
        <v>402</v>
      </c>
      <c r="B2164">
        <v>71</v>
      </c>
      <c r="C2164">
        <v>4</v>
      </c>
      <c r="D2164" s="1">
        <f>(C2164*7) + _xlfn.XLOOKUP(views_by_week[[#This Row],[video_id]],videos[video_id],videos[date_published])</f>
        <v>44881</v>
      </c>
    </row>
    <row r="2165" spans="1:4" x14ac:dyDescent="0.25">
      <c r="A2165">
        <v>416</v>
      </c>
      <c r="B2165">
        <v>18</v>
      </c>
      <c r="C2165">
        <v>4</v>
      </c>
      <c r="D2165" s="1">
        <f>(C2165*7) + _xlfn.XLOOKUP(views_by_week[[#This Row],[video_id]],videos[video_id],videos[date_published])</f>
        <v>44908</v>
      </c>
    </row>
    <row r="2166" spans="1:4" x14ac:dyDescent="0.25">
      <c r="A2166">
        <v>429</v>
      </c>
      <c r="B2166">
        <v>12</v>
      </c>
      <c r="C2166">
        <v>4</v>
      </c>
      <c r="D2166" s="1">
        <f>(C2166*7) + _xlfn.XLOOKUP(views_by_week[[#This Row],[video_id]],videos[video_id],videos[date_published])</f>
        <v>44937</v>
      </c>
    </row>
    <row r="2167" spans="1:4" x14ac:dyDescent="0.25">
      <c r="A2167">
        <v>386</v>
      </c>
      <c r="B2167">
        <v>80</v>
      </c>
      <c r="C2167">
        <v>4</v>
      </c>
      <c r="D2167" s="1">
        <f>(C2167*7) + _xlfn.XLOOKUP(views_by_week[[#This Row],[video_id]],videos[video_id],videos[date_published])</f>
        <v>44820</v>
      </c>
    </row>
    <row r="2168" spans="1:4" x14ac:dyDescent="0.25">
      <c r="A2168">
        <v>391</v>
      </c>
      <c r="B2168">
        <v>72</v>
      </c>
      <c r="C2168">
        <v>4</v>
      </c>
      <c r="D2168" s="1">
        <f>(C2168*7) + _xlfn.XLOOKUP(views_by_week[[#This Row],[video_id]],videos[video_id],videos[date_published])</f>
        <v>44844</v>
      </c>
    </row>
    <row r="2169" spans="1:4" x14ac:dyDescent="0.25">
      <c r="A2169">
        <v>390</v>
      </c>
      <c r="B2169">
        <v>5</v>
      </c>
      <c r="C2169">
        <v>4</v>
      </c>
      <c r="D2169" s="1">
        <f>(C2169*7) + _xlfn.XLOOKUP(views_by_week[[#This Row],[video_id]],videos[video_id],videos[date_published])</f>
        <v>44841</v>
      </c>
    </row>
    <row r="2170" spans="1:4" x14ac:dyDescent="0.25">
      <c r="A2170">
        <v>407</v>
      </c>
      <c r="B2170">
        <v>120</v>
      </c>
      <c r="C2170">
        <v>4</v>
      </c>
      <c r="D2170" s="1">
        <f>(C2170*7) + _xlfn.XLOOKUP(views_by_week[[#This Row],[video_id]],videos[video_id],videos[date_published])</f>
        <v>44887</v>
      </c>
    </row>
    <row r="2171" spans="1:4" x14ac:dyDescent="0.25">
      <c r="A2171">
        <v>340</v>
      </c>
      <c r="B2171">
        <v>50</v>
      </c>
      <c r="C2171">
        <v>4</v>
      </c>
      <c r="D2171" s="1">
        <f>(C2171*7) + _xlfn.XLOOKUP(views_by_week[[#This Row],[video_id]],videos[video_id],videos[date_published])</f>
        <v>44674</v>
      </c>
    </row>
    <row r="2172" spans="1:4" x14ac:dyDescent="0.25">
      <c r="A2172">
        <v>395</v>
      </c>
      <c r="B2172">
        <v>17</v>
      </c>
      <c r="C2172">
        <v>4</v>
      </c>
      <c r="D2172" s="1">
        <f>(C2172*7) + _xlfn.XLOOKUP(views_by_week[[#This Row],[video_id]],videos[video_id],videos[date_published])</f>
        <v>44860</v>
      </c>
    </row>
    <row r="2173" spans="1:4" x14ac:dyDescent="0.25">
      <c r="A2173">
        <v>357</v>
      </c>
      <c r="B2173">
        <v>107</v>
      </c>
      <c r="C2173">
        <v>4</v>
      </c>
      <c r="D2173" s="1">
        <f>(C2173*7) + _xlfn.XLOOKUP(views_by_week[[#This Row],[video_id]],videos[video_id],videos[date_published])</f>
        <v>44721</v>
      </c>
    </row>
    <row r="2174" spans="1:4" x14ac:dyDescent="0.25">
      <c r="A2174">
        <v>360</v>
      </c>
      <c r="B2174">
        <v>269</v>
      </c>
      <c r="C2174">
        <v>4</v>
      </c>
      <c r="D2174" s="1">
        <f>(C2174*7) + _xlfn.XLOOKUP(views_by_week[[#This Row],[video_id]],videos[video_id],videos[date_published])</f>
        <v>44730</v>
      </c>
    </row>
    <row r="2175" spans="1:4" x14ac:dyDescent="0.25">
      <c r="A2175">
        <v>393</v>
      </c>
      <c r="B2175">
        <v>361</v>
      </c>
      <c r="C2175">
        <v>4</v>
      </c>
      <c r="D2175" s="1">
        <f>(C2175*7) + _xlfn.XLOOKUP(views_by_week[[#This Row],[video_id]],videos[video_id],videos[date_published])</f>
        <v>44856</v>
      </c>
    </row>
    <row r="2176" spans="1:4" x14ac:dyDescent="0.25">
      <c r="A2176">
        <v>329</v>
      </c>
      <c r="B2176">
        <v>11</v>
      </c>
      <c r="C2176">
        <v>4</v>
      </c>
      <c r="D2176" s="1">
        <f>(C2176*7) + _xlfn.XLOOKUP(views_by_week[[#This Row],[video_id]],videos[video_id],videos[date_published])</f>
        <v>44628</v>
      </c>
    </row>
    <row r="2177" spans="1:4" x14ac:dyDescent="0.25">
      <c r="A2177">
        <v>394</v>
      </c>
      <c r="B2177">
        <v>108</v>
      </c>
      <c r="C2177">
        <v>4</v>
      </c>
      <c r="D2177" s="1">
        <f>(C2177*7) + _xlfn.XLOOKUP(views_by_week[[#This Row],[video_id]],videos[video_id],videos[date_published])</f>
        <v>44860</v>
      </c>
    </row>
    <row r="2178" spans="1:4" x14ac:dyDescent="0.25">
      <c r="A2178">
        <v>410</v>
      </c>
      <c r="B2178">
        <v>35</v>
      </c>
      <c r="C2178">
        <v>4</v>
      </c>
      <c r="D2178" s="1">
        <f>(C2178*7) + _xlfn.XLOOKUP(views_by_week[[#This Row],[video_id]],videos[video_id],videos[date_published])</f>
        <v>44894</v>
      </c>
    </row>
    <row r="2179" spans="1:4" x14ac:dyDescent="0.25">
      <c r="A2179">
        <v>338</v>
      </c>
      <c r="B2179">
        <v>25</v>
      </c>
      <c r="C2179">
        <v>4</v>
      </c>
      <c r="D2179" s="1">
        <f>(C2179*7) + _xlfn.XLOOKUP(views_by_week[[#This Row],[video_id]],videos[video_id],videos[date_published])</f>
        <v>44669</v>
      </c>
    </row>
    <row r="2180" spans="1:4" x14ac:dyDescent="0.25">
      <c r="A2180">
        <v>397</v>
      </c>
      <c r="B2180">
        <v>3589</v>
      </c>
      <c r="C2180">
        <v>4</v>
      </c>
      <c r="D2180" s="1">
        <f>(C2180*7) + _xlfn.XLOOKUP(views_by_week[[#This Row],[video_id]],videos[video_id],videos[date_published])</f>
        <v>44872</v>
      </c>
    </row>
    <row r="2181" spans="1:4" x14ac:dyDescent="0.25">
      <c r="A2181">
        <v>372</v>
      </c>
      <c r="B2181">
        <v>16</v>
      </c>
      <c r="C2181">
        <v>4</v>
      </c>
      <c r="D2181" s="1">
        <f>(C2181*7) + _xlfn.XLOOKUP(views_by_week[[#This Row],[video_id]],videos[video_id],videos[date_published])</f>
        <v>44762</v>
      </c>
    </row>
    <row r="2182" spans="1:4" x14ac:dyDescent="0.25">
      <c r="A2182">
        <v>384</v>
      </c>
      <c r="B2182">
        <v>147</v>
      </c>
      <c r="C2182">
        <v>4</v>
      </c>
      <c r="D2182" s="1">
        <f>(C2182*7) + _xlfn.XLOOKUP(views_by_week[[#This Row],[video_id]],videos[video_id],videos[date_published])</f>
        <v>44796</v>
      </c>
    </row>
    <row r="2183" spans="1:4" x14ac:dyDescent="0.25">
      <c r="A2183">
        <v>373</v>
      </c>
      <c r="B2183">
        <v>36</v>
      </c>
      <c r="C2183">
        <v>4</v>
      </c>
      <c r="D2183" s="1">
        <f>(C2183*7) + _xlfn.XLOOKUP(views_by_week[[#This Row],[video_id]],videos[video_id],videos[date_published])</f>
        <v>44762</v>
      </c>
    </row>
    <row r="2184" spans="1:4" x14ac:dyDescent="0.25">
      <c r="A2184">
        <v>428</v>
      </c>
      <c r="B2184">
        <v>33</v>
      </c>
      <c r="C2184">
        <v>4</v>
      </c>
      <c r="D2184" s="1">
        <f>(C2184*7) + _xlfn.XLOOKUP(views_by_week[[#This Row],[video_id]],videos[video_id],videos[date_published])</f>
        <v>44937</v>
      </c>
    </row>
    <row r="2185" spans="1:4" x14ac:dyDescent="0.25">
      <c r="A2185">
        <v>388</v>
      </c>
      <c r="B2185">
        <v>21</v>
      </c>
      <c r="C2185">
        <v>4</v>
      </c>
      <c r="D2185" s="1">
        <f>(C2185*7) + _xlfn.XLOOKUP(views_by_week[[#This Row],[video_id]],videos[video_id],videos[date_published])</f>
        <v>44833</v>
      </c>
    </row>
    <row r="2186" spans="1:4" x14ac:dyDescent="0.25">
      <c r="A2186">
        <v>389</v>
      </c>
      <c r="B2186">
        <v>1827</v>
      </c>
      <c r="C2186">
        <v>4</v>
      </c>
      <c r="D2186" s="1">
        <f>(C2186*7) + _xlfn.XLOOKUP(views_by_week[[#This Row],[video_id]],videos[video_id],videos[date_published])</f>
        <v>44839</v>
      </c>
    </row>
    <row r="2187" spans="1:4" x14ac:dyDescent="0.25">
      <c r="A2187">
        <v>420</v>
      </c>
      <c r="B2187">
        <v>519</v>
      </c>
      <c r="C2187">
        <v>4</v>
      </c>
      <c r="D2187" s="1">
        <f>(C2187*7) + _xlfn.XLOOKUP(views_by_week[[#This Row],[video_id]],videos[video_id],videos[date_published])</f>
        <v>44910</v>
      </c>
    </row>
    <row r="2188" spans="1:4" x14ac:dyDescent="0.25">
      <c r="A2188">
        <v>354</v>
      </c>
      <c r="B2188">
        <v>19</v>
      </c>
      <c r="C2188">
        <v>4</v>
      </c>
      <c r="D2188" s="1">
        <f>(C2188*7) + _xlfn.XLOOKUP(views_by_week[[#This Row],[video_id]],videos[video_id],videos[date_published])</f>
        <v>44710</v>
      </c>
    </row>
    <row r="2189" spans="1:4" x14ac:dyDescent="0.25">
      <c r="A2189">
        <v>342</v>
      </c>
      <c r="B2189">
        <v>126</v>
      </c>
      <c r="C2189">
        <v>4</v>
      </c>
      <c r="D2189" s="1">
        <f>(C2189*7) + _xlfn.XLOOKUP(views_by_week[[#This Row],[video_id]],videos[video_id],videos[date_published])</f>
        <v>44675</v>
      </c>
    </row>
    <row r="2190" spans="1:4" x14ac:dyDescent="0.25">
      <c r="A2190">
        <v>385</v>
      </c>
      <c r="B2190">
        <v>53</v>
      </c>
      <c r="C2190">
        <v>4</v>
      </c>
      <c r="D2190" s="1">
        <f>(C2190*7) + _xlfn.XLOOKUP(views_by_week[[#This Row],[video_id]],videos[video_id],videos[date_published])</f>
        <v>44803</v>
      </c>
    </row>
    <row r="2191" spans="1:4" x14ac:dyDescent="0.25">
      <c r="A2191">
        <v>423</v>
      </c>
      <c r="B2191">
        <v>24</v>
      </c>
      <c r="C2191">
        <v>4</v>
      </c>
      <c r="D2191" s="1">
        <f>(C2191*7) + _xlfn.XLOOKUP(views_by_week[[#This Row],[video_id]],videos[video_id],videos[date_published])</f>
        <v>44917</v>
      </c>
    </row>
    <row r="2192" spans="1:4" x14ac:dyDescent="0.25">
      <c r="A2192">
        <v>411</v>
      </c>
      <c r="B2192">
        <v>87</v>
      </c>
      <c r="C2192">
        <v>4</v>
      </c>
      <c r="D2192" s="1">
        <f>(C2192*7) + _xlfn.XLOOKUP(views_by_week[[#This Row],[video_id]],videos[video_id],videos[date_published])</f>
        <v>44895</v>
      </c>
    </row>
    <row r="2193" spans="1:4" x14ac:dyDescent="0.25">
      <c r="A2193">
        <v>352</v>
      </c>
      <c r="B2193">
        <v>12</v>
      </c>
      <c r="C2193">
        <v>4</v>
      </c>
      <c r="D2193" s="1">
        <f>(C2193*7) + _xlfn.XLOOKUP(views_by_week[[#This Row],[video_id]],videos[video_id],videos[date_published])</f>
        <v>44706</v>
      </c>
    </row>
    <row r="2194" spans="1:4" x14ac:dyDescent="0.25">
      <c r="A2194">
        <v>347</v>
      </c>
      <c r="B2194">
        <v>991</v>
      </c>
      <c r="C2194">
        <v>4</v>
      </c>
      <c r="D2194" s="1">
        <f>(C2194*7) + _xlfn.XLOOKUP(views_by_week[[#This Row],[video_id]],videos[video_id],videos[date_published])</f>
        <v>44700</v>
      </c>
    </row>
    <row r="2195" spans="1:4" x14ac:dyDescent="0.25">
      <c r="A2195">
        <v>350</v>
      </c>
      <c r="B2195">
        <v>13</v>
      </c>
      <c r="C2195">
        <v>4</v>
      </c>
      <c r="D2195" s="1">
        <f>(C2195*7) + _xlfn.XLOOKUP(views_by_week[[#This Row],[video_id]],videos[video_id],videos[date_published])</f>
        <v>44704</v>
      </c>
    </row>
    <row r="2196" spans="1:4" x14ac:dyDescent="0.25">
      <c r="A2196">
        <v>418</v>
      </c>
      <c r="B2196">
        <v>38</v>
      </c>
      <c r="C2196">
        <v>4</v>
      </c>
      <c r="D2196" s="1">
        <f>(C2196*7) + _xlfn.XLOOKUP(views_by_week[[#This Row],[video_id]],videos[video_id],videos[date_published])</f>
        <v>44909</v>
      </c>
    </row>
    <row r="2197" spans="1:4" x14ac:dyDescent="0.25">
      <c r="A2197">
        <v>332</v>
      </c>
      <c r="B2197">
        <v>14</v>
      </c>
      <c r="C2197">
        <v>4</v>
      </c>
      <c r="D2197" s="1">
        <f>(C2197*7) + _xlfn.XLOOKUP(views_by_week[[#This Row],[video_id]],videos[video_id],videos[date_published])</f>
        <v>44640</v>
      </c>
    </row>
    <row r="2198" spans="1:4" x14ac:dyDescent="0.25">
      <c r="A2198">
        <v>343</v>
      </c>
      <c r="B2198">
        <v>63</v>
      </c>
      <c r="C2198">
        <v>4</v>
      </c>
      <c r="D2198" s="1">
        <f>(C2198*7) + _xlfn.XLOOKUP(views_by_week[[#This Row],[video_id]],videos[video_id],videos[date_published])</f>
        <v>44680</v>
      </c>
    </row>
    <row r="2199" spans="1:4" x14ac:dyDescent="0.25">
      <c r="A2199">
        <v>409</v>
      </c>
      <c r="B2199">
        <v>12</v>
      </c>
      <c r="C2199">
        <v>4</v>
      </c>
      <c r="D2199" s="1">
        <f>(C2199*7) + _xlfn.XLOOKUP(views_by_week[[#This Row],[video_id]],videos[video_id],videos[date_published])</f>
        <v>44890</v>
      </c>
    </row>
    <row r="2200" spans="1:4" x14ac:dyDescent="0.25">
      <c r="A2200">
        <v>326</v>
      </c>
      <c r="B2200">
        <v>978</v>
      </c>
      <c r="C2200">
        <v>4</v>
      </c>
      <c r="D2200" s="1">
        <f>(C2200*7) + _xlfn.XLOOKUP(views_by_week[[#This Row],[video_id]],videos[video_id],videos[date_published])</f>
        <v>44606</v>
      </c>
    </row>
    <row r="2201" spans="1:4" x14ac:dyDescent="0.25">
      <c r="A2201">
        <v>344</v>
      </c>
      <c r="B2201">
        <v>25</v>
      </c>
      <c r="C2201">
        <v>4</v>
      </c>
      <c r="D2201" s="1">
        <f>(C2201*7) + _xlfn.XLOOKUP(views_by_week[[#This Row],[video_id]],videos[video_id],videos[date_published])</f>
        <v>44682</v>
      </c>
    </row>
    <row r="2202" spans="1:4" x14ac:dyDescent="0.25">
      <c r="A2202">
        <v>378</v>
      </c>
      <c r="B2202">
        <v>15</v>
      </c>
      <c r="C2202">
        <v>4</v>
      </c>
      <c r="D2202" s="1">
        <f>(C2202*7) + _xlfn.XLOOKUP(views_by_week[[#This Row],[video_id]],videos[video_id],videos[date_published])</f>
        <v>44775</v>
      </c>
    </row>
    <row r="2203" spans="1:4" x14ac:dyDescent="0.25">
      <c r="A2203">
        <v>325</v>
      </c>
      <c r="B2203">
        <v>28</v>
      </c>
      <c r="C2203">
        <v>4</v>
      </c>
      <c r="D2203" s="1">
        <f>(C2203*7) + _xlfn.XLOOKUP(views_by_week[[#This Row],[video_id]],videos[video_id],videos[date_published])</f>
        <v>44603</v>
      </c>
    </row>
    <row r="2204" spans="1:4" x14ac:dyDescent="0.25">
      <c r="A2204">
        <v>346</v>
      </c>
      <c r="B2204">
        <v>32</v>
      </c>
      <c r="C2204">
        <v>4</v>
      </c>
      <c r="D2204" s="1">
        <f>(C2204*7) + _xlfn.XLOOKUP(views_by_week[[#This Row],[video_id]],videos[video_id],videos[date_published])</f>
        <v>44699</v>
      </c>
    </row>
    <row r="2205" spans="1:4" x14ac:dyDescent="0.25">
      <c r="A2205">
        <v>382</v>
      </c>
      <c r="B2205">
        <v>940</v>
      </c>
      <c r="C2205">
        <v>4</v>
      </c>
      <c r="D2205" s="1">
        <f>(C2205*7) + _xlfn.XLOOKUP(views_by_week[[#This Row],[video_id]],videos[video_id],videos[date_published])</f>
        <v>44791</v>
      </c>
    </row>
    <row r="2206" spans="1:4" x14ac:dyDescent="0.25">
      <c r="A2206">
        <v>330</v>
      </c>
      <c r="B2206">
        <v>263</v>
      </c>
      <c r="C2206">
        <v>4</v>
      </c>
      <c r="D2206" s="1">
        <f>(C2206*7) + _xlfn.XLOOKUP(views_by_week[[#This Row],[video_id]],videos[video_id],videos[date_published])</f>
        <v>44637</v>
      </c>
    </row>
    <row r="2207" spans="1:4" x14ac:dyDescent="0.25">
      <c r="A2207">
        <v>403</v>
      </c>
      <c r="B2207">
        <v>72</v>
      </c>
      <c r="C2207">
        <v>4</v>
      </c>
      <c r="D2207" s="1">
        <f>(C2207*7) + _xlfn.XLOOKUP(views_by_week[[#This Row],[video_id]],videos[video_id],videos[date_published])</f>
        <v>44882</v>
      </c>
    </row>
    <row r="2208" spans="1:4" x14ac:dyDescent="0.25">
      <c r="A2208">
        <v>364</v>
      </c>
      <c r="B2208">
        <v>100</v>
      </c>
      <c r="C2208">
        <v>4</v>
      </c>
      <c r="D2208" s="1">
        <f>(C2208*7) + _xlfn.XLOOKUP(views_by_week[[#This Row],[video_id]],videos[video_id],videos[date_published])</f>
        <v>44736</v>
      </c>
    </row>
    <row r="2209" spans="1:4" x14ac:dyDescent="0.25">
      <c r="A2209">
        <v>381</v>
      </c>
      <c r="B2209">
        <v>96</v>
      </c>
      <c r="C2209">
        <v>4</v>
      </c>
      <c r="D2209" s="1">
        <f>(C2209*7) + _xlfn.XLOOKUP(views_by_week[[#This Row],[video_id]],videos[video_id],videos[date_published])</f>
        <v>44783</v>
      </c>
    </row>
    <row r="2210" spans="1:4" x14ac:dyDescent="0.25">
      <c r="A2210">
        <v>380</v>
      </c>
      <c r="B2210">
        <v>974</v>
      </c>
      <c r="C2210">
        <v>4</v>
      </c>
      <c r="D2210" s="1">
        <f>(C2210*7) + _xlfn.XLOOKUP(views_by_week[[#This Row],[video_id]],videos[video_id],videos[date_published])</f>
        <v>44779</v>
      </c>
    </row>
    <row r="2211" spans="1:4" x14ac:dyDescent="0.25">
      <c r="A2211">
        <v>335</v>
      </c>
      <c r="B2211">
        <v>42</v>
      </c>
      <c r="C2211">
        <v>4</v>
      </c>
      <c r="D2211" s="1">
        <f>(C2211*7) + _xlfn.XLOOKUP(views_by_week[[#This Row],[video_id]],videos[video_id],videos[date_published])</f>
        <v>44653</v>
      </c>
    </row>
    <row r="2212" spans="1:4" x14ac:dyDescent="0.25">
      <c r="A2212">
        <v>430</v>
      </c>
      <c r="B2212">
        <v>59</v>
      </c>
      <c r="C2212">
        <v>4</v>
      </c>
      <c r="D2212" s="1">
        <f>(C2212*7) + _xlfn.XLOOKUP(views_by_week[[#This Row],[video_id]],videos[video_id],videos[date_published])</f>
        <v>44940</v>
      </c>
    </row>
    <row r="2213" spans="1:4" x14ac:dyDescent="0.25">
      <c r="A2213">
        <v>392</v>
      </c>
      <c r="B2213">
        <v>63</v>
      </c>
      <c r="C2213">
        <v>4</v>
      </c>
      <c r="D2213" s="1">
        <f>(C2213*7) + _xlfn.XLOOKUP(views_by_week[[#This Row],[video_id]],videos[video_id],videos[date_published])</f>
        <v>44847</v>
      </c>
    </row>
    <row r="2214" spans="1:4" x14ac:dyDescent="0.25">
      <c r="A2214">
        <v>427</v>
      </c>
      <c r="B2214">
        <v>90</v>
      </c>
      <c r="C2214">
        <v>4</v>
      </c>
      <c r="D2214" s="1">
        <f>(C2214*7) + _xlfn.XLOOKUP(views_by_week[[#This Row],[video_id]],videos[video_id],videos[date_published])</f>
        <v>44929</v>
      </c>
    </row>
    <row r="2215" spans="1:4" x14ac:dyDescent="0.25">
      <c r="A2215">
        <v>339</v>
      </c>
      <c r="B2215">
        <v>163</v>
      </c>
      <c r="C2215">
        <v>4</v>
      </c>
      <c r="D2215" s="1">
        <f>(C2215*7) + _xlfn.XLOOKUP(views_by_week[[#This Row],[video_id]],videos[video_id],videos[date_published])</f>
        <v>44674</v>
      </c>
    </row>
    <row r="2216" spans="1:4" x14ac:dyDescent="0.25">
      <c r="A2216">
        <v>324</v>
      </c>
      <c r="B2216">
        <v>21</v>
      </c>
      <c r="C2216">
        <v>4</v>
      </c>
      <c r="D2216" s="1">
        <f>(C2216*7) + _xlfn.XLOOKUP(views_by_week[[#This Row],[video_id]],videos[video_id],videos[date_published])</f>
        <v>44602</v>
      </c>
    </row>
    <row r="2217" spans="1:4" x14ac:dyDescent="0.25">
      <c r="A2217">
        <v>336</v>
      </c>
      <c r="B2217">
        <v>57</v>
      </c>
      <c r="C2217">
        <v>4</v>
      </c>
      <c r="D2217" s="1">
        <f>(C2217*7) + _xlfn.XLOOKUP(views_by_week[[#This Row],[video_id]],videos[video_id],videos[date_published])</f>
        <v>44656</v>
      </c>
    </row>
    <row r="2218" spans="1:4" x14ac:dyDescent="0.25">
      <c r="A2218">
        <v>349</v>
      </c>
      <c r="B2218">
        <v>88</v>
      </c>
      <c r="C2218">
        <v>4</v>
      </c>
      <c r="D2218" s="1">
        <f>(C2218*7) + _xlfn.XLOOKUP(views_by_week[[#This Row],[video_id]],videos[video_id],videos[date_published])</f>
        <v>44704</v>
      </c>
    </row>
    <row r="2219" spans="1:4" x14ac:dyDescent="0.25">
      <c r="A2219">
        <v>375</v>
      </c>
      <c r="B2219">
        <v>228</v>
      </c>
      <c r="C2219">
        <v>4</v>
      </c>
      <c r="D2219" s="1">
        <f>(C2219*7) + _xlfn.XLOOKUP(views_by_week[[#This Row],[video_id]],videos[video_id],videos[date_published])</f>
        <v>44773</v>
      </c>
    </row>
    <row r="2220" spans="1:4" x14ac:dyDescent="0.25">
      <c r="A2220">
        <v>328</v>
      </c>
      <c r="B2220">
        <v>130</v>
      </c>
      <c r="C2220">
        <v>4</v>
      </c>
      <c r="D2220" s="1">
        <f>(C2220*7) + _xlfn.XLOOKUP(views_by_week[[#This Row],[video_id]],videos[video_id],videos[date_published])</f>
        <v>44626</v>
      </c>
    </row>
    <row r="2221" spans="1:4" x14ac:dyDescent="0.25">
      <c r="A2221">
        <v>431</v>
      </c>
      <c r="B2221">
        <v>97</v>
      </c>
      <c r="C2221">
        <v>4</v>
      </c>
      <c r="D2221" s="1">
        <f>(C2221*7) + _xlfn.XLOOKUP(views_by_week[[#This Row],[video_id]],videos[video_id],videos[date_published])</f>
        <v>44941</v>
      </c>
    </row>
    <row r="2222" spans="1:4" x14ac:dyDescent="0.25">
      <c r="A2222">
        <v>414</v>
      </c>
      <c r="B2222">
        <v>653</v>
      </c>
      <c r="C2222">
        <v>4</v>
      </c>
      <c r="D2222" s="1">
        <f>(C2222*7) + _xlfn.XLOOKUP(views_by_week[[#This Row],[video_id]],videos[video_id],videos[date_published])</f>
        <v>44905</v>
      </c>
    </row>
    <row r="2223" spans="1:4" x14ac:dyDescent="0.25">
      <c r="A2223">
        <v>370</v>
      </c>
      <c r="B2223">
        <v>209</v>
      </c>
      <c r="C2223">
        <v>4</v>
      </c>
      <c r="D2223" s="1">
        <f>(C2223*7) + _xlfn.XLOOKUP(views_by_week[[#This Row],[video_id]],videos[video_id],videos[date_published])</f>
        <v>44760</v>
      </c>
    </row>
    <row r="2224" spans="1:4" x14ac:dyDescent="0.25">
      <c r="A2224">
        <v>365</v>
      </c>
      <c r="B2224">
        <v>61</v>
      </c>
      <c r="C2224">
        <v>4</v>
      </c>
      <c r="D2224" s="1">
        <f>(C2224*7) + _xlfn.XLOOKUP(views_by_week[[#This Row],[video_id]],videos[video_id],videos[date_published])</f>
        <v>44736</v>
      </c>
    </row>
    <row r="2225" spans="1:4" x14ac:dyDescent="0.25">
      <c r="A2225">
        <v>400</v>
      </c>
      <c r="B2225">
        <v>390</v>
      </c>
      <c r="C2225">
        <v>4</v>
      </c>
      <c r="D2225" s="1">
        <f>(C2225*7) + _xlfn.XLOOKUP(views_by_week[[#This Row],[video_id]],videos[video_id],videos[date_published])</f>
        <v>44879</v>
      </c>
    </row>
    <row r="2226" spans="1:4" x14ac:dyDescent="0.25">
      <c r="A2226">
        <v>371</v>
      </c>
      <c r="B2226">
        <v>449</v>
      </c>
      <c r="C2226">
        <v>4</v>
      </c>
      <c r="D2226" s="1">
        <f>(C2226*7) + _xlfn.XLOOKUP(views_by_week[[#This Row],[video_id]],videos[video_id],videos[date_published])</f>
        <v>44762</v>
      </c>
    </row>
    <row r="2227" spans="1:4" x14ac:dyDescent="0.25">
      <c r="A2227">
        <v>422</v>
      </c>
      <c r="B2227">
        <v>36</v>
      </c>
      <c r="C2227">
        <v>4</v>
      </c>
      <c r="D2227" s="1">
        <f>(C2227*7) + _xlfn.XLOOKUP(views_by_week[[#This Row],[video_id]],videos[video_id],videos[date_published])</f>
        <v>44917</v>
      </c>
    </row>
    <row r="2228" spans="1:4" x14ac:dyDescent="0.25">
      <c r="A2228">
        <v>361</v>
      </c>
      <c r="B2228">
        <v>326</v>
      </c>
      <c r="C2228">
        <v>4</v>
      </c>
      <c r="D2228" s="1">
        <f>(C2228*7) + _xlfn.XLOOKUP(views_by_week[[#This Row],[video_id]],videos[video_id],videos[date_published])</f>
        <v>44731</v>
      </c>
    </row>
    <row r="2229" spans="1:4" x14ac:dyDescent="0.25">
      <c r="A2229">
        <v>413</v>
      </c>
      <c r="B2229">
        <v>127</v>
      </c>
      <c r="C2229">
        <v>4</v>
      </c>
      <c r="D2229" s="1">
        <f>(C2229*7) + _xlfn.XLOOKUP(views_by_week[[#This Row],[video_id]],videos[video_id],videos[date_published])</f>
        <v>44901</v>
      </c>
    </row>
    <row r="2230" spans="1:4" x14ac:dyDescent="0.25">
      <c r="A2230">
        <v>379</v>
      </c>
      <c r="B2230">
        <v>42</v>
      </c>
      <c r="C2230">
        <v>4</v>
      </c>
      <c r="D2230" s="1">
        <f>(C2230*7) + _xlfn.XLOOKUP(views_by_week[[#This Row],[video_id]],videos[video_id],videos[date_published])</f>
        <v>44777</v>
      </c>
    </row>
    <row r="2231" spans="1:4" x14ac:dyDescent="0.25">
      <c r="A2231">
        <v>355</v>
      </c>
      <c r="B2231">
        <v>75</v>
      </c>
      <c r="C2231">
        <v>4</v>
      </c>
      <c r="D2231" s="1">
        <f>(C2231*7) + _xlfn.XLOOKUP(views_by_week[[#This Row],[video_id]],videos[video_id],videos[date_published])</f>
        <v>44718</v>
      </c>
    </row>
    <row r="2232" spans="1:4" x14ac:dyDescent="0.25">
      <c r="A2232">
        <v>368</v>
      </c>
      <c r="B2232">
        <v>200</v>
      </c>
      <c r="C2232">
        <v>4</v>
      </c>
      <c r="D2232" s="1">
        <f>(C2232*7) + _xlfn.XLOOKUP(views_by_week[[#This Row],[video_id]],videos[video_id],videos[date_published])</f>
        <v>44745</v>
      </c>
    </row>
    <row r="2233" spans="1:4" x14ac:dyDescent="0.25">
      <c r="A2233">
        <v>425</v>
      </c>
      <c r="B2233">
        <v>332</v>
      </c>
      <c r="C2233">
        <v>4</v>
      </c>
      <c r="D2233" s="1">
        <f>(C2233*7) + _xlfn.XLOOKUP(views_by_week[[#This Row],[video_id]],videos[video_id],videos[date_published])</f>
        <v>44928</v>
      </c>
    </row>
    <row r="2234" spans="1:4" x14ac:dyDescent="0.25">
      <c r="A2234">
        <v>351</v>
      </c>
      <c r="B2234">
        <v>55</v>
      </c>
      <c r="C2234">
        <v>4</v>
      </c>
      <c r="D2234" s="1">
        <f>(C2234*7) + _xlfn.XLOOKUP(views_by_week[[#This Row],[video_id]],videos[video_id],videos[date_published])</f>
        <v>44706</v>
      </c>
    </row>
    <row r="2235" spans="1:4" x14ac:dyDescent="0.25">
      <c r="A2235">
        <v>337</v>
      </c>
      <c r="B2235">
        <v>116</v>
      </c>
      <c r="C2235">
        <v>4</v>
      </c>
      <c r="D2235" s="1">
        <f>(C2235*7) + _xlfn.XLOOKUP(views_by_week[[#This Row],[video_id]],videos[video_id],videos[date_published])</f>
        <v>44663</v>
      </c>
    </row>
    <row r="2236" spans="1:4" x14ac:dyDescent="0.25">
      <c r="A2236">
        <v>366</v>
      </c>
      <c r="B2236">
        <v>234</v>
      </c>
      <c r="C2236">
        <v>4</v>
      </c>
      <c r="D2236" s="1">
        <f>(C2236*7) + _xlfn.XLOOKUP(views_by_week[[#This Row],[video_id]],videos[video_id],videos[date_published])</f>
        <v>44742</v>
      </c>
    </row>
    <row r="2237" spans="1:4" x14ac:dyDescent="0.25">
      <c r="A2237">
        <v>383</v>
      </c>
      <c r="B2237">
        <v>63</v>
      </c>
      <c r="C2237">
        <v>4</v>
      </c>
      <c r="D2237" s="1">
        <f>(C2237*7) + _xlfn.XLOOKUP(views_by_week[[#This Row],[video_id]],videos[video_id],videos[date_published])</f>
        <v>44795</v>
      </c>
    </row>
    <row r="2238" spans="1:4" x14ac:dyDescent="0.25">
      <c r="A2238">
        <v>404</v>
      </c>
      <c r="B2238">
        <v>112</v>
      </c>
      <c r="C2238">
        <v>4</v>
      </c>
      <c r="D2238" s="1">
        <f>(C2238*7) + _xlfn.XLOOKUP(views_by_week[[#This Row],[video_id]],videos[video_id],videos[date_published])</f>
        <v>44883</v>
      </c>
    </row>
    <row r="2239" spans="1:4" x14ac:dyDescent="0.25">
      <c r="A2239">
        <v>424</v>
      </c>
      <c r="B2239">
        <v>350</v>
      </c>
      <c r="C2239">
        <v>4</v>
      </c>
      <c r="D2239" s="1">
        <f>(C2239*7) + _xlfn.XLOOKUP(views_by_week[[#This Row],[video_id]],videos[video_id],videos[date_published])</f>
        <v>44925</v>
      </c>
    </row>
    <row r="2240" spans="1:4" x14ac:dyDescent="0.25">
      <c r="A2240">
        <v>362</v>
      </c>
      <c r="B2240">
        <v>112</v>
      </c>
      <c r="C2240">
        <v>4</v>
      </c>
      <c r="D2240" s="1">
        <f>(C2240*7) + _xlfn.XLOOKUP(views_by_week[[#This Row],[video_id]],videos[video_id],videos[date_published])</f>
        <v>44731</v>
      </c>
    </row>
    <row r="2241" spans="1:4" x14ac:dyDescent="0.25">
      <c r="A2241">
        <v>322</v>
      </c>
      <c r="B2241">
        <v>66</v>
      </c>
      <c r="C2241">
        <v>4</v>
      </c>
      <c r="D2241" s="1">
        <f>(C2241*7) + _xlfn.XLOOKUP(views_by_week[[#This Row],[video_id]],videos[video_id],videos[date_published])</f>
        <v>44591</v>
      </c>
    </row>
    <row r="2242" spans="1:4" x14ac:dyDescent="0.25">
      <c r="A2242">
        <v>432</v>
      </c>
      <c r="B2242">
        <v>302</v>
      </c>
      <c r="C2242">
        <v>4</v>
      </c>
      <c r="D2242" s="1">
        <f>(C2242*7) + _xlfn.XLOOKUP(views_by_week[[#This Row],[video_id]],videos[video_id],videos[date_published])</f>
        <v>44947</v>
      </c>
    </row>
    <row r="2243" spans="1:4" x14ac:dyDescent="0.25">
      <c r="A2243">
        <v>327</v>
      </c>
      <c r="B2243">
        <v>54</v>
      </c>
      <c r="C2243">
        <v>4</v>
      </c>
      <c r="D2243" s="1">
        <f>(C2243*7) + _xlfn.XLOOKUP(views_by_week[[#This Row],[video_id]],videos[video_id],videos[date_published])</f>
        <v>44624</v>
      </c>
    </row>
    <row r="2244" spans="1:4" x14ac:dyDescent="0.25">
      <c r="A2244">
        <v>363</v>
      </c>
      <c r="B2244">
        <v>237</v>
      </c>
      <c r="C2244">
        <v>4</v>
      </c>
      <c r="D2244" s="1">
        <f>(C2244*7) + _xlfn.XLOOKUP(views_by_week[[#This Row],[video_id]],videos[video_id],videos[date_published])</f>
        <v>44735</v>
      </c>
    </row>
    <row r="2245" spans="1:4" x14ac:dyDescent="0.25">
      <c r="A2245">
        <v>334</v>
      </c>
      <c r="B2245">
        <v>441</v>
      </c>
      <c r="C2245">
        <v>4</v>
      </c>
      <c r="D2245" s="1">
        <f>(C2245*7) + _xlfn.XLOOKUP(views_by_week[[#This Row],[video_id]],videos[video_id],videos[date_published])</f>
        <v>44653</v>
      </c>
    </row>
    <row r="2246" spans="1:4" x14ac:dyDescent="0.25">
      <c r="A2246">
        <v>369</v>
      </c>
      <c r="B2246">
        <v>67</v>
      </c>
      <c r="C2246">
        <v>4</v>
      </c>
      <c r="D2246" s="1">
        <f>(C2246*7) + _xlfn.XLOOKUP(views_by_week[[#This Row],[video_id]],videos[video_id],videos[date_published])</f>
        <v>44751</v>
      </c>
    </row>
    <row r="2247" spans="1:4" x14ac:dyDescent="0.25">
      <c r="A2247">
        <v>376</v>
      </c>
      <c r="B2247">
        <v>107</v>
      </c>
      <c r="C2247">
        <v>4</v>
      </c>
      <c r="D2247" s="1">
        <f>(C2247*7) + _xlfn.XLOOKUP(views_by_week[[#This Row],[video_id]],videos[video_id],videos[date_published])</f>
        <v>44774</v>
      </c>
    </row>
    <row r="2248" spans="1:4" x14ac:dyDescent="0.25">
      <c r="A2248">
        <v>408</v>
      </c>
      <c r="B2248">
        <v>264</v>
      </c>
      <c r="C2248">
        <v>4</v>
      </c>
      <c r="D2248" s="1">
        <f>(C2248*7) + _xlfn.XLOOKUP(views_by_week[[#This Row],[video_id]],videos[video_id],videos[date_published])</f>
        <v>44889</v>
      </c>
    </row>
    <row r="2249" spans="1:4" x14ac:dyDescent="0.25">
      <c r="A2249">
        <v>401</v>
      </c>
      <c r="B2249">
        <v>68</v>
      </c>
      <c r="C2249">
        <v>4</v>
      </c>
      <c r="D2249" s="1">
        <f>(C2249*7) + _xlfn.XLOOKUP(views_by_week[[#This Row],[video_id]],videos[video_id],videos[date_published])</f>
        <v>44880</v>
      </c>
    </row>
    <row r="2250" spans="1:4" x14ac:dyDescent="0.25">
      <c r="A2250">
        <v>333</v>
      </c>
      <c r="B2250">
        <v>80</v>
      </c>
      <c r="C2250">
        <v>4</v>
      </c>
      <c r="D2250" s="1">
        <f>(C2250*7) + _xlfn.XLOOKUP(views_by_week[[#This Row],[video_id]],videos[video_id],videos[date_published])</f>
        <v>44648</v>
      </c>
    </row>
    <row r="2251" spans="1:4" x14ac:dyDescent="0.25">
      <c r="A2251">
        <v>415</v>
      </c>
      <c r="B2251">
        <v>424</v>
      </c>
      <c r="C2251">
        <v>4</v>
      </c>
      <c r="D2251" s="1">
        <f>(C2251*7) + _xlfn.XLOOKUP(views_by_week[[#This Row],[video_id]],videos[video_id],videos[date_published])</f>
        <v>44907</v>
      </c>
    </row>
    <row r="2252" spans="1:4" x14ac:dyDescent="0.25">
      <c r="A2252">
        <v>421</v>
      </c>
      <c r="B2252">
        <v>41</v>
      </c>
      <c r="C2252">
        <v>4</v>
      </c>
      <c r="D2252" s="1">
        <f>(C2252*7) + _xlfn.XLOOKUP(views_by_week[[#This Row],[video_id]],videos[video_id],videos[date_published])</f>
        <v>44912</v>
      </c>
    </row>
    <row r="2253" spans="1:4" x14ac:dyDescent="0.25">
      <c r="A2253">
        <v>71</v>
      </c>
      <c r="B2253">
        <v>0</v>
      </c>
      <c r="C2253">
        <v>4</v>
      </c>
      <c r="D2253" s="1">
        <f>(C2253*7) + _xlfn.XLOOKUP(views_by_week[[#This Row],[video_id]],videos[video_id],videos[date_published])</f>
        <v>44134</v>
      </c>
    </row>
    <row r="2254" spans="1:4" x14ac:dyDescent="0.25">
      <c r="A2254">
        <v>101</v>
      </c>
      <c r="B2254">
        <v>3</v>
      </c>
      <c r="C2254">
        <v>4</v>
      </c>
      <c r="D2254" s="1">
        <f>(C2254*7) + _xlfn.XLOOKUP(views_by_week[[#This Row],[video_id]],videos[video_id],videos[date_published])</f>
        <v>44232</v>
      </c>
    </row>
    <row r="2255" spans="1:4" x14ac:dyDescent="0.25">
      <c r="A2255">
        <v>433</v>
      </c>
      <c r="B2255">
        <v>33</v>
      </c>
      <c r="C2255">
        <v>4</v>
      </c>
      <c r="D2255" s="1">
        <f>(C2255*7) + _xlfn.XLOOKUP(views_by_week[[#This Row],[video_id]],videos[video_id],videos[date_published])</f>
        <v>44951</v>
      </c>
    </row>
    <row r="2256" spans="1:4" x14ac:dyDescent="0.25">
      <c r="A2256">
        <v>412</v>
      </c>
      <c r="B2256">
        <v>95</v>
      </c>
      <c r="C2256">
        <v>4</v>
      </c>
      <c r="D2256" s="1">
        <f>(C2256*7) + _xlfn.XLOOKUP(views_by_week[[#This Row],[video_id]],videos[video_id],videos[date_published])</f>
        <v>44899</v>
      </c>
    </row>
    <row r="2257" spans="1:4" x14ac:dyDescent="0.25">
      <c r="A2257">
        <v>417</v>
      </c>
      <c r="B2257">
        <v>374</v>
      </c>
      <c r="C2257">
        <v>4</v>
      </c>
      <c r="D2257" s="1">
        <f>(C2257*7) + _xlfn.XLOOKUP(views_by_week[[#This Row],[video_id]],videos[video_id],videos[date_published])</f>
        <v>44909</v>
      </c>
    </row>
    <row r="2258" spans="1:4" x14ac:dyDescent="0.25">
      <c r="A2258">
        <v>399</v>
      </c>
      <c r="B2258">
        <v>55</v>
      </c>
      <c r="C2258">
        <v>4</v>
      </c>
      <c r="D2258" s="1">
        <f>(C2258*7) + _xlfn.XLOOKUP(views_by_week[[#This Row],[video_id]],videos[video_id],videos[date_published])</f>
        <v>44877</v>
      </c>
    </row>
    <row r="2259" spans="1:4" x14ac:dyDescent="0.25">
      <c r="A2259">
        <v>353</v>
      </c>
      <c r="B2259">
        <v>138</v>
      </c>
      <c r="C2259">
        <v>4</v>
      </c>
      <c r="D2259" s="1">
        <f>(C2259*7) + _xlfn.XLOOKUP(views_by_week[[#This Row],[video_id]],videos[video_id],videos[date_published])</f>
        <v>44710</v>
      </c>
    </row>
    <row r="2260" spans="1:4" x14ac:dyDescent="0.25">
      <c r="A2260">
        <v>348</v>
      </c>
      <c r="B2260">
        <v>100</v>
      </c>
      <c r="C2260">
        <v>4</v>
      </c>
      <c r="D2260" s="1">
        <f>(C2260*7) + _xlfn.XLOOKUP(views_by_week[[#This Row],[video_id]],videos[video_id],videos[date_published])</f>
        <v>44704</v>
      </c>
    </row>
    <row r="2261" spans="1:4" x14ac:dyDescent="0.25">
      <c r="A2261">
        <v>387</v>
      </c>
      <c r="B2261">
        <v>44</v>
      </c>
      <c r="C2261">
        <v>4</v>
      </c>
      <c r="D2261" s="1">
        <f>(C2261*7) + _xlfn.XLOOKUP(views_by_week[[#This Row],[video_id]],videos[video_id],videos[date_published])</f>
        <v>44821</v>
      </c>
    </row>
    <row r="2262" spans="1:4" x14ac:dyDescent="0.25">
      <c r="A2262">
        <v>367</v>
      </c>
      <c r="B2262">
        <v>386</v>
      </c>
      <c r="C2262">
        <v>4</v>
      </c>
      <c r="D2262" s="1">
        <f>(C2262*7) + _xlfn.XLOOKUP(views_by_week[[#This Row],[video_id]],videos[video_id],videos[date_published])</f>
        <v>44744</v>
      </c>
    </row>
    <row r="2263" spans="1:4" x14ac:dyDescent="0.25">
      <c r="A2263">
        <v>396</v>
      </c>
      <c r="B2263">
        <v>85</v>
      </c>
      <c r="C2263">
        <v>4</v>
      </c>
      <c r="D2263" s="1">
        <f>(C2263*7) + _xlfn.XLOOKUP(views_by_week[[#This Row],[video_id]],videos[video_id],videos[date_published])</f>
        <v>44870</v>
      </c>
    </row>
    <row r="2264" spans="1:4" x14ac:dyDescent="0.25">
      <c r="A2264">
        <v>436</v>
      </c>
      <c r="B2264">
        <v>135</v>
      </c>
      <c r="C2264">
        <v>4</v>
      </c>
      <c r="D2264" s="1">
        <f>(C2264*7) + _xlfn.XLOOKUP(views_by_week[[#This Row],[video_id]],videos[video_id],videos[date_published])</f>
        <v>44978</v>
      </c>
    </row>
    <row r="2265" spans="1:4" x14ac:dyDescent="0.25">
      <c r="A2265">
        <v>449</v>
      </c>
      <c r="B2265">
        <v>402</v>
      </c>
      <c r="C2265">
        <v>4</v>
      </c>
      <c r="D2265" s="1">
        <f>(C2265*7) + _xlfn.XLOOKUP(views_by_week[[#This Row],[video_id]],videos[video_id],videos[date_published])</f>
        <v>45150</v>
      </c>
    </row>
    <row r="2266" spans="1:4" x14ac:dyDescent="0.25">
      <c r="A2266">
        <v>435</v>
      </c>
      <c r="B2266">
        <v>957</v>
      </c>
      <c r="C2266">
        <v>4</v>
      </c>
      <c r="D2266" s="1">
        <f>(C2266*7) + _xlfn.XLOOKUP(views_by_week[[#This Row],[video_id]],videos[video_id],videos[date_published])</f>
        <v>44969</v>
      </c>
    </row>
    <row r="2267" spans="1:4" x14ac:dyDescent="0.25">
      <c r="A2267">
        <v>455</v>
      </c>
      <c r="B2267">
        <v>146</v>
      </c>
      <c r="C2267">
        <v>4</v>
      </c>
      <c r="D2267" s="1">
        <f>(C2267*7) + _xlfn.XLOOKUP(views_by_week[[#This Row],[video_id]],videos[video_id],videos[date_published])</f>
        <v>45193</v>
      </c>
    </row>
    <row r="2268" spans="1:4" x14ac:dyDescent="0.25">
      <c r="A2268">
        <v>434</v>
      </c>
      <c r="B2268">
        <v>146</v>
      </c>
      <c r="C2268">
        <v>4</v>
      </c>
      <c r="D2268" s="1">
        <f>(C2268*7) + _xlfn.XLOOKUP(views_by_week[[#This Row],[video_id]],videos[video_id],videos[date_published])</f>
        <v>44968</v>
      </c>
    </row>
    <row r="2269" spans="1:4" x14ac:dyDescent="0.25">
      <c r="A2269">
        <v>454</v>
      </c>
      <c r="B2269">
        <v>168</v>
      </c>
      <c r="C2269">
        <v>4</v>
      </c>
      <c r="D2269" s="1">
        <f>(C2269*7) + _xlfn.XLOOKUP(views_by_week[[#This Row],[video_id]],videos[video_id],videos[date_published])</f>
        <v>45193</v>
      </c>
    </row>
    <row r="2270" spans="1:4" x14ac:dyDescent="0.25">
      <c r="A2270">
        <v>437</v>
      </c>
      <c r="B2270">
        <v>118</v>
      </c>
      <c r="C2270">
        <v>4</v>
      </c>
      <c r="D2270" s="1">
        <f>(C2270*7) + _xlfn.XLOOKUP(views_by_week[[#This Row],[video_id]],videos[video_id],videos[date_published])</f>
        <v>44986</v>
      </c>
    </row>
    <row r="2271" spans="1:4" x14ac:dyDescent="0.25">
      <c r="A2271">
        <v>456</v>
      </c>
      <c r="B2271">
        <v>32</v>
      </c>
      <c r="C2271">
        <v>4</v>
      </c>
      <c r="D2271" s="1">
        <f>(C2271*7) + _xlfn.XLOOKUP(views_by_week[[#This Row],[video_id]],videos[video_id],videos[date_published])</f>
        <v>45217</v>
      </c>
    </row>
    <row r="2272" spans="1:4" x14ac:dyDescent="0.25">
      <c r="A2272">
        <v>440</v>
      </c>
      <c r="B2272">
        <v>543</v>
      </c>
      <c r="C2272">
        <v>4</v>
      </c>
      <c r="D2272" s="1">
        <f>(C2272*7) + _xlfn.XLOOKUP(views_by_week[[#This Row],[video_id]],videos[video_id],videos[date_published])</f>
        <v>45005</v>
      </c>
    </row>
    <row r="2273" spans="1:4" x14ac:dyDescent="0.25">
      <c r="A2273">
        <v>457</v>
      </c>
      <c r="B2273">
        <v>1734</v>
      </c>
      <c r="C2273">
        <v>4</v>
      </c>
      <c r="D2273" s="1">
        <f>(C2273*7) + _xlfn.XLOOKUP(views_by_week[[#This Row],[video_id]],videos[video_id],videos[date_published])</f>
        <v>45247</v>
      </c>
    </row>
    <row r="2274" spans="1:4" x14ac:dyDescent="0.25">
      <c r="A2274">
        <v>444</v>
      </c>
      <c r="B2274">
        <v>52</v>
      </c>
      <c r="C2274">
        <v>4</v>
      </c>
      <c r="D2274" s="1">
        <f>(C2274*7) + _xlfn.XLOOKUP(views_by_week[[#This Row],[video_id]],videos[video_id],videos[date_published])</f>
        <v>45035</v>
      </c>
    </row>
    <row r="2275" spans="1:4" x14ac:dyDescent="0.25">
      <c r="A2275">
        <v>452</v>
      </c>
      <c r="B2275">
        <v>59</v>
      </c>
      <c r="C2275">
        <v>4</v>
      </c>
      <c r="D2275" s="1">
        <f>(C2275*7) + _xlfn.XLOOKUP(views_by_week[[#This Row],[video_id]],videos[video_id],videos[date_published])</f>
        <v>45188</v>
      </c>
    </row>
    <row r="2276" spans="1:4" x14ac:dyDescent="0.25">
      <c r="A2276">
        <v>442</v>
      </c>
      <c r="B2276">
        <v>122</v>
      </c>
      <c r="C2276">
        <v>4</v>
      </c>
      <c r="D2276" s="1">
        <f>(C2276*7) + _xlfn.XLOOKUP(views_by_week[[#This Row],[video_id]],videos[video_id],videos[date_published])</f>
        <v>45027</v>
      </c>
    </row>
    <row r="2277" spans="1:4" x14ac:dyDescent="0.25">
      <c r="A2277">
        <v>458</v>
      </c>
      <c r="B2277">
        <v>410</v>
      </c>
      <c r="C2277">
        <v>4</v>
      </c>
      <c r="D2277" s="1">
        <f>(C2277*7) + _xlfn.XLOOKUP(views_by_week[[#This Row],[video_id]],videos[video_id],videos[date_published])</f>
        <v>45281</v>
      </c>
    </row>
    <row r="2278" spans="1:4" x14ac:dyDescent="0.25">
      <c r="A2278">
        <v>443</v>
      </c>
      <c r="B2278">
        <v>50</v>
      </c>
      <c r="C2278">
        <v>4</v>
      </c>
      <c r="D2278" s="1">
        <f>(C2278*7) + _xlfn.XLOOKUP(views_by_week[[#This Row],[video_id]],videos[video_id],videos[date_published])</f>
        <v>45028</v>
      </c>
    </row>
    <row r="2279" spans="1:4" x14ac:dyDescent="0.25">
      <c r="A2279">
        <v>461</v>
      </c>
      <c r="B2279">
        <v>33</v>
      </c>
      <c r="C2279">
        <v>4</v>
      </c>
      <c r="D2279" s="1">
        <f>(C2279*7) + _xlfn.XLOOKUP(views_by_week[[#This Row],[video_id]],videos[video_id],videos[date_published])</f>
        <v>45302</v>
      </c>
    </row>
    <row r="2280" spans="1:4" x14ac:dyDescent="0.25">
      <c r="A2280">
        <v>439</v>
      </c>
      <c r="B2280">
        <v>41</v>
      </c>
      <c r="C2280">
        <v>4</v>
      </c>
      <c r="D2280" s="1">
        <f>(C2280*7) + _xlfn.XLOOKUP(views_by_week[[#This Row],[video_id]],videos[video_id],videos[date_published])</f>
        <v>44999</v>
      </c>
    </row>
    <row r="2281" spans="1:4" x14ac:dyDescent="0.25">
      <c r="A2281">
        <v>446</v>
      </c>
      <c r="B2281">
        <v>86</v>
      </c>
      <c r="C2281">
        <v>4</v>
      </c>
      <c r="D2281" s="1">
        <f>(C2281*7) + _xlfn.XLOOKUP(views_by_week[[#This Row],[video_id]],videos[video_id],videos[date_published])</f>
        <v>45059</v>
      </c>
    </row>
    <row r="2282" spans="1:4" x14ac:dyDescent="0.25">
      <c r="A2282">
        <v>445</v>
      </c>
      <c r="B2282">
        <v>285</v>
      </c>
      <c r="C2282">
        <v>4</v>
      </c>
      <c r="D2282" s="1">
        <f>(C2282*7) + _xlfn.XLOOKUP(views_by_week[[#This Row],[video_id]],videos[video_id],videos[date_published])</f>
        <v>45057</v>
      </c>
    </row>
    <row r="2283" spans="1:4" x14ac:dyDescent="0.25">
      <c r="A2283">
        <v>448</v>
      </c>
      <c r="B2283">
        <v>119</v>
      </c>
      <c r="C2283">
        <v>4</v>
      </c>
      <c r="D2283" s="1">
        <f>(C2283*7) + _xlfn.XLOOKUP(views_by_week[[#This Row],[video_id]],videos[video_id],videos[date_published])</f>
        <v>45102</v>
      </c>
    </row>
    <row r="2284" spans="1:4" x14ac:dyDescent="0.25">
      <c r="A2284">
        <v>438</v>
      </c>
      <c r="B2284">
        <v>310</v>
      </c>
      <c r="C2284">
        <v>4</v>
      </c>
      <c r="D2284" s="1">
        <f>(C2284*7) + _xlfn.XLOOKUP(views_by_week[[#This Row],[video_id]],videos[video_id],videos[date_published])</f>
        <v>44994</v>
      </c>
    </row>
    <row r="2285" spans="1:4" x14ac:dyDescent="0.25">
      <c r="A2285">
        <v>450</v>
      </c>
      <c r="B2285">
        <v>134</v>
      </c>
      <c r="C2285">
        <v>4</v>
      </c>
      <c r="D2285" s="1">
        <f>(C2285*7) + _xlfn.XLOOKUP(views_by_week[[#This Row],[video_id]],videos[video_id],videos[date_published])</f>
        <v>45174</v>
      </c>
    </row>
    <row r="2286" spans="1:4" x14ac:dyDescent="0.25">
      <c r="A2286">
        <v>459</v>
      </c>
      <c r="B2286">
        <v>439</v>
      </c>
      <c r="C2286">
        <v>4</v>
      </c>
      <c r="D2286" s="1">
        <f>(C2286*7) + _xlfn.XLOOKUP(views_by_week[[#This Row],[video_id]],videos[video_id],videos[date_published])</f>
        <v>45295</v>
      </c>
    </row>
    <row r="2287" spans="1:4" x14ac:dyDescent="0.25">
      <c r="A2287">
        <v>460</v>
      </c>
      <c r="B2287">
        <v>84</v>
      </c>
      <c r="C2287">
        <v>4</v>
      </c>
      <c r="D2287" s="1">
        <f>(C2287*7) + _xlfn.XLOOKUP(views_by_week[[#This Row],[video_id]],videos[video_id],videos[date_published])</f>
        <v>45302</v>
      </c>
    </row>
    <row r="2288" spans="1:4" x14ac:dyDescent="0.25">
      <c r="A2288">
        <v>453</v>
      </c>
      <c r="B2288">
        <v>353</v>
      </c>
      <c r="C2288">
        <v>4</v>
      </c>
      <c r="D2288" s="1">
        <f>(C2288*7) + _xlfn.XLOOKUP(views_by_week[[#This Row],[video_id]],videos[video_id],videos[date_published])</f>
        <v>45189</v>
      </c>
    </row>
    <row r="2289" spans="1:4" x14ac:dyDescent="0.25">
      <c r="A2289">
        <v>447</v>
      </c>
      <c r="B2289">
        <v>142</v>
      </c>
      <c r="C2289">
        <v>4</v>
      </c>
      <c r="D2289" s="1">
        <f>(C2289*7) + _xlfn.XLOOKUP(views_by_week[[#This Row],[video_id]],videos[video_id],videos[date_published])</f>
        <v>45098</v>
      </c>
    </row>
    <row r="2290" spans="1:4" x14ac:dyDescent="0.25">
      <c r="A2290">
        <v>26</v>
      </c>
      <c r="B2290">
        <v>76</v>
      </c>
      <c r="C2290">
        <v>5</v>
      </c>
      <c r="D2290" s="1">
        <f>(C2290*7) + _xlfn.XLOOKUP(views_by_week[[#This Row],[video_id]],videos[video_id],videos[date_published])</f>
        <v>43989</v>
      </c>
    </row>
    <row r="2291" spans="1:4" x14ac:dyDescent="0.25">
      <c r="A2291">
        <v>23</v>
      </c>
      <c r="B2291">
        <v>224</v>
      </c>
      <c r="C2291">
        <v>5</v>
      </c>
      <c r="D2291" s="1">
        <f>(C2291*7) + _xlfn.XLOOKUP(views_by_week[[#This Row],[video_id]],videos[video_id],videos[date_published])</f>
        <v>43971</v>
      </c>
    </row>
    <row r="2292" spans="1:4" x14ac:dyDescent="0.25">
      <c r="A2292">
        <v>1</v>
      </c>
      <c r="B2292">
        <v>200</v>
      </c>
      <c r="C2292">
        <v>5</v>
      </c>
      <c r="D2292" s="1">
        <f>(C2292*7) + _xlfn.XLOOKUP(views_by_week[[#This Row],[video_id]],videos[video_id],videos[date_published])</f>
        <v>43871</v>
      </c>
    </row>
    <row r="2293" spans="1:4" x14ac:dyDescent="0.25">
      <c r="A2293">
        <v>78</v>
      </c>
      <c r="B2293">
        <v>163</v>
      </c>
      <c r="C2293">
        <v>5</v>
      </c>
      <c r="D2293" s="1">
        <f>(C2293*7) + _xlfn.XLOOKUP(views_by_week[[#This Row],[video_id]],videos[video_id],videos[date_published])</f>
        <v>44189</v>
      </c>
    </row>
    <row r="2294" spans="1:4" x14ac:dyDescent="0.25">
      <c r="A2294">
        <v>59</v>
      </c>
      <c r="B2294">
        <v>124</v>
      </c>
      <c r="C2294">
        <v>5</v>
      </c>
      <c r="D2294" s="1">
        <f>(C2294*7) + _xlfn.XLOOKUP(views_by_week[[#This Row],[video_id]],videos[video_id],videos[date_published])</f>
        <v>44093</v>
      </c>
    </row>
    <row r="2295" spans="1:4" x14ac:dyDescent="0.25">
      <c r="A2295">
        <v>51</v>
      </c>
      <c r="B2295">
        <v>142</v>
      </c>
      <c r="C2295">
        <v>5</v>
      </c>
      <c r="D2295" s="1">
        <f>(C2295*7) + _xlfn.XLOOKUP(views_by_week[[#This Row],[video_id]],videos[video_id],videos[date_published])</f>
        <v>44064</v>
      </c>
    </row>
    <row r="2296" spans="1:4" x14ac:dyDescent="0.25">
      <c r="A2296">
        <v>7</v>
      </c>
      <c r="B2296">
        <v>65</v>
      </c>
      <c r="C2296">
        <v>5</v>
      </c>
      <c r="D2296" s="1">
        <f>(C2296*7) + _xlfn.XLOOKUP(views_by_week[[#This Row],[video_id]],videos[video_id],videos[date_published])</f>
        <v>43916</v>
      </c>
    </row>
    <row r="2297" spans="1:4" x14ac:dyDescent="0.25">
      <c r="A2297">
        <v>76</v>
      </c>
      <c r="B2297">
        <v>97</v>
      </c>
      <c r="C2297">
        <v>5</v>
      </c>
      <c r="D2297" s="1">
        <f>(C2297*7) + _xlfn.XLOOKUP(views_by_week[[#This Row],[video_id]],videos[video_id],videos[date_published])</f>
        <v>44182</v>
      </c>
    </row>
    <row r="2298" spans="1:4" x14ac:dyDescent="0.25">
      <c r="A2298">
        <v>89</v>
      </c>
      <c r="B2298">
        <v>59</v>
      </c>
      <c r="C2298">
        <v>5</v>
      </c>
      <c r="D2298" s="1">
        <f>(C2298*7) + _xlfn.XLOOKUP(views_by_week[[#This Row],[video_id]],videos[video_id],videos[date_published])</f>
        <v>44209</v>
      </c>
    </row>
    <row r="2299" spans="1:4" x14ac:dyDescent="0.25">
      <c r="A2299">
        <v>77</v>
      </c>
      <c r="B2299">
        <v>42</v>
      </c>
      <c r="C2299">
        <v>5</v>
      </c>
      <c r="D2299" s="1">
        <f>(C2299*7) + _xlfn.XLOOKUP(views_by_week[[#This Row],[video_id]],videos[video_id],videos[date_published])</f>
        <v>44182</v>
      </c>
    </row>
    <row r="2300" spans="1:4" x14ac:dyDescent="0.25">
      <c r="A2300">
        <v>93</v>
      </c>
      <c r="B2300">
        <v>66</v>
      </c>
      <c r="C2300">
        <v>5</v>
      </c>
      <c r="D2300" s="1">
        <f>(C2300*7) + _xlfn.XLOOKUP(views_by_week[[#This Row],[video_id]],videos[video_id],videos[date_published])</f>
        <v>44219</v>
      </c>
    </row>
    <row r="2301" spans="1:4" x14ac:dyDescent="0.25">
      <c r="A2301">
        <v>70</v>
      </c>
      <c r="B2301">
        <v>35</v>
      </c>
      <c r="C2301">
        <v>5</v>
      </c>
      <c r="D2301" s="1">
        <f>(C2301*7) + _xlfn.XLOOKUP(views_by_week[[#This Row],[video_id]],videos[video_id],videos[date_published])</f>
        <v>44141</v>
      </c>
    </row>
    <row r="2302" spans="1:4" x14ac:dyDescent="0.25">
      <c r="A2302">
        <v>68</v>
      </c>
      <c r="B2302">
        <v>73</v>
      </c>
      <c r="C2302">
        <v>5</v>
      </c>
      <c r="D2302" s="1">
        <f>(C2302*7) + _xlfn.XLOOKUP(views_by_week[[#This Row],[video_id]],videos[video_id],videos[date_published])</f>
        <v>44137</v>
      </c>
    </row>
    <row r="2303" spans="1:4" x14ac:dyDescent="0.25">
      <c r="A2303">
        <v>19</v>
      </c>
      <c r="B2303">
        <v>22</v>
      </c>
      <c r="C2303">
        <v>5</v>
      </c>
      <c r="D2303" s="1">
        <f>(C2303*7) + _xlfn.XLOOKUP(views_by_week[[#This Row],[video_id]],videos[video_id],videos[date_published])</f>
        <v>43962</v>
      </c>
    </row>
    <row r="2304" spans="1:4" x14ac:dyDescent="0.25">
      <c r="A2304">
        <v>10</v>
      </c>
      <c r="B2304">
        <v>21</v>
      </c>
      <c r="C2304">
        <v>5</v>
      </c>
      <c r="D2304" s="1">
        <f>(C2304*7) + _xlfn.XLOOKUP(views_by_week[[#This Row],[video_id]],videos[video_id],videos[date_published])</f>
        <v>43923</v>
      </c>
    </row>
    <row r="2305" spans="1:4" x14ac:dyDescent="0.25">
      <c r="A2305">
        <v>35</v>
      </c>
      <c r="B2305">
        <v>62</v>
      </c>
      <c r="C2305">
        <v>5</v>
      </c>
      <c r="D2305" s="1">
        <f>(C2305*7) + _xlfn.XLOOKUP(views_by_week[[#This Row],[video_id]],videos[video_id],videos[date_published])</f>
        <v>44012</v>
      </c>
    </row>
    <row r="2306" spans="1:4" x14ac:dyDescent="0.25">
      <c r="A2306">
        <v>6</v>
      </c>
      <c r="B2306">
        <v>120</v>
      </c>
      <c r="C2306">
        <v>5</v>
      </c>
      <c r="D2306" s="1">
        <f>(C2306*7) + _xlfn.XLOOKUP(views_by_week[[#This Row],[video_id]],videos[video_id],videos[date_published])</f>
        <v>43915</v>
      </c>
    </row>
    <row r="2307" spans="1:4" x14ac:dyDescent="0.25">
      <c r="A2307">
        <v>69</v>
      </c>
      <c r="B2307">
        <v>51</v>
      </c>
      <c r="C2307">
        <v>5</v>
      </c>
      <c r="D2307" s="1">
        <f>(C2307*7) + _xlfn.XLOOKUP(views_by_week[[#This Row],[video_id]],videos[video_id],videos[date_published])</f>
        <v>44140</v>
      </c>
    </row>
    <row r="2308" spans="1:4" x14ac:dyDescent="0.25">
      <c r="A2308">
        <v>17</v>
      </c>
      <c r="B2308">
        <v>28</v>
      </c>
      <c r="C2308">
        <v>5</v>
      </c>
      <c r="D2308" s="1">
        <f>(C2308*7) + _xlfn.XLOOKUP(views_by_week[[#This Row],[video_id]],videos[video_id],videos[date_published])</f>
        <v>43951</v>
      </c>
    </row>
    <row r="2309" spans="1:4" x14ac:dyDescent="0.25">
      <c r="A2309">
        <v>65</v>
      </c>
      <c r="B2309">
        <v>171</v>
      </c>
      <c r="C2309">
        <v>5</v>
      </c>
      <c r="D2309" s="1">
        <f>(C2309*7) + _xlfn.XLOOKUP(views_by_week[[#This Row],[video_id]],videos[video_id],videos[date_published])</f>
        <v>44126</v>
      </c>
    </row>
    <row r="2310" spans="1:4" x14ac:dyDescent="0.25">
      <c r="A2310">
        <v>32</v>
      </c>
      <c r="B2310">
        <v>67</v>
      </c>
      <c r="C2310">
        <v>5</v>
      </c>
      <c r="D2310" s="1">
        <f>(C2310*7) + _xlfn.XLOOKUP(views_by_week[[#This Row],[video_id]],videos[video_id],videos[date_published])</f>
        <v>44005</v>
      </c>
    </row>
    <row r="2311" spans="1:4" x14ac:dyDescent="0.25">
      <c r="A2311">
        <v>85</v>
      </c>
      <c r="B2311">
        <v>156</v>
      </c>
      <c r="C2311">
        <v>5</v>
      </c>
      <c r="D2311" s="1">
        <f>(C2311*7) + _xlfn.XLOOKUP(views_by_week[[#This Row],[video_id]],videos[video_id],videos[date_published])</f>
        <v>44198</v>
      </c>
    </row>
    <row r="2312" spans="1:4" x14ac:dyDescent="0.25">
      <c r="A2312">
        <v>74</v>
      </c>
      <c r="B2312">
        <v>769</v>
      </c>
      <c r="C2312">
        <v>5</v>
      </c>
      <c r="D2312" s="1">
        <f>(C2312*7) + _xlfn.XLOOKUP(views_by_week[[#This Row],[video_id]],videos[video_id],videos[date_published])</f>
        <v>44151</v>
      </c>
    </row>
    <row r="2313" spans="1:4" x14ac:dyDescent="0.25">
      <c r="A2313">
        <v>54</v>
      </c>
      <c r="B2313">
        <v>296</v>
      </c>
      <c r="C2313">
        <v>5</v>
      </c>
      <c r="D2313" s="1">
        <f>(C2313*7) + _xlfn.XLOOKUP(views_by_week[[#This Row],[video_id]],videos[video_id],videos[date_published])</f>
        <v>44067</v>
      </c>
    </row>
    <row r="2314" spans="1:4" x14ac:dyDescent="0.25">
      <c r="A2314">
        <v>11</v>
      </c>
      <c r="B2314">
        <v>150</v>
      </c>
      <c r="C2314">
        <v>5</v>
      </c>
      <c r="D2314" s="1">
        <f>(C2314*7) + _xlfn.XLOOKUP(views_by_week[[#This Row],[video_id]],videos[video_id],videos[date_published])</f>
        <v>43926</v>
      </c>
    </row>
    <row r="2315" spans="1:4" x14ac:dyDescent="0.25">
      <c r="A2315">
        <v>22</v>
      </c>
      <c r="B2315">
        <v>116</v>
      </c>
      <c r="C2315">
        <v>5</v>
      </c>
      <c r="D2315" s="1">
        <f>(C2315*7) + _xlfn.XLOOKUP(views_by_week[[#This Row],[video_id]],videos[video_id],videos[date_published])</f>
        <v>43970</v>
      </c>
    </row>
    <row r="2316" spans="1:4" x14ac:dyDescent="0.25">
      <c r="A2316">
        <v>42</v>
      </c>
      <c r="B2316">
        <v>112</v>
      </c>
      <c r="C2316">
        <v>5</v>
      </c>
      <c r="D2316" s="1">
        <f>(C2316*7) + _xlfn.XLOOKUP(views_by_week[[#This Row],[video_id]],videos[video_id],videos[date_published])</f>
        <v>44039</v>
      </c>
    </row>
    <row r="2317" spans="1:4" x14ac:dyDescent="0.25">
      <c r="A2317">
        <v>8</v>
      </c>
      <c r="B2317">
        <v>65</v>
      </c>
      <c r="C2317">
        <v>5</v>
      </c>
      <c r="D2317" s="1">
        <f>(C2317*7) + _xlfn.XLOOKUP(views_by_week[[#This Row],[video_id]],videos[video_id],videos[date_published])</f>
        <v>43916</v>
      </c>
    </row>
    <row r="2318" spans="1:4" x14ac:dyDescent="0.25">
      <c r="A2318">
        <v>45</v>
      </c>
      <c r="B2318">
        <v>43</v>
      </c>
      <c r="C2318">
        <v>5</v>
      </c>
      <c r="D2318" s="1">
        <f>(C2318*7) + _xlfn.XLOOKUP(views_by_week[[#This Row],[video_id]],videos[video_id],videos[date_published])</f>
        <v>44051</v>
      </c>
    </row>
    <row r="2319" spans="1:4" x14ac:dyDescent="0.25">
      <c r="A2319">
        <v>95</v>
      </c>
      <c r="B2319">
        <v>116</v>
      </c>
      <c r="C2319">
        <v>5</v>
      </c>
      <c r="D2319" s="1">
        <f>(C2319*7) + _xlfn.XLOOKUP(views_by_week[[#This Row],[video_id]],videos[video_id],videos[date_published])</f>
        <v>44222</v>
      </c>
    </row>
    <row r="2320" spans="1:4" x14ac:dyDescent="0.25">
      <c r="A2320">
        <v>47</v>
      </c>
      <c r="B2320">
        <v>31</v>
      </c>
      <c r="C2320">
        <v>5</v>
      </c>
      <c r="D2320" s="1">
        <f>(C2320*7) + _xlfn.XLOOKUP(views_by_week[[#This Row],[video_id]],videos[video_id],videos[date_published])</f>
        <v>44057</v>
      </c>
    </row>
    <row r="2321" spans="1:4" x14ac:dyDescent="0.25">
      <c r="A2321">
        <v>94</v>
      </c>
      <c r="B2321">
        <v>184</v>
      </c>
      <c r="C2321">
        <v>5</v>
      </c>
      <c r="D2321" s="1">
        <f>(C2321*7) + _xlfn.XLOOKUP(views_by_week[[#This Row],[video_id]],videos[video_id],videos[date_published])</f>
        <v>44222</v>
      </c>
    </row>
    <row r="2322" spans="1:4" x14ac:dyDescent="0.25">
      <c r="A2322">
        <v>72</v>
      </c>
      <c r="B2322">
        <v>66</v>
      </c>
      <c r="C2322">
        <v>5</v>
      </c>
      <c r="D2322" s="1">
        <f>(C2322*7) + _xlfn.XLOOKUP(views_by_week[[#This Row],[video_id]],videos[video_id],videos[date_published])</f>
        <v>44145</v>
      </c>
    </row>
    <row r="2323" spans="1:4" x14ac:dyDescent="0.25">
      <c r="A2323">
        <v>4</v>
      </c>
      <c r="B2323">
        <v>54</v>
      </c>
      <c r="C2323">
        <v>5</v>
      </c>
      <c r="D2323" s="1">
        <f>(C2323*7) + _xlfn.XLOOKUP(views_by_week[[#This Row],[video_id]],videos[video_id],videos[date_published])</f>
        <v>43907</v>
      </c>
    </row>
    <row r="2324" spans="1:4" x14ac:dyDescent="0.25">
      <c r="A2324">
        <v>92</v>
      </c>
      <c r="B2324">
        <v>22</v>
      </c>
      <c r="C2324">
        <v>5</v>
      </c>
      <c r="D2324" s="1">
        <f>(C2324*7) + _xlfn.XLOOKUP(views_by_week[[#This Row],[video_id]],videos[video_id],videos[date_published])</f>
        <v>44217</v>
      </c>
    </row>
    <row r="2325" spans="1:4" x14ac:dyDescent="0.25">
      <c r="A2325">
        <v>30</v>
      </c>
      <c r="B2325">
        <v>471</v>
      </c>
      <c r="C2325">
        <v>5</v>
      </c>
      <c r="D2325" s="1">
        <f>(C2325*7) + _xlfn.XLOOKUP(views_by_week[[#This Row],[video_id]],videos[video_id],videos[date_published])</f>
        <v>44005</v>
      </c>
    </row>
    <row r="2326" spans="1:4" x14ac:dyDescent="0.25">
      <c r="A2326">
        <v>56</v>
      </c>
      <c r="B2326">
        <v>280</v>
      </c>
      <c r="C2326">
        <v>5</v>
      </c>
      <c r="D2326" s="1">
        <f>(C2326*7) + _xlfn.XLOOKUP(views_by_week[[#This Row],[video_id]],videos[video_id],videos[date_published])</f>
        <v>44084</v>
      </c>
    </row>
    <row r="2327" spans="1:4" x14ac:dyDescent="0.25">
      <c r="A2327">
        <v>20</v>
      </c>
      <c r="B2327">
        <v>211</v>
      </c>
      <c r="C2327">
        <v>5</v>
      </c>
      <c r="D2327" s="1">
        <f>(C2327*7) + _xlfn.XLOOKUP(views_by_week[[#This Row],[video_id]],videos[video_id],videos[date_published])</f>
        <v>43963</v>
      </c>
    </row>
    <row r="2328" spans="1:4" x14ac:dyDescent="0.25">
      <c r="A2328">
        <v>3</v>
      </c>
      <c r="B2328">
        <v>86</v>
      </c>
      <c r="C2328">
        <v>5</v>
      </c>
      <c r="D2328" s="1">
        <f>(C2328*7) + _xlfn.XLOOKUP(views_by_week[[#This Row],[video_id]],videos[video_id],videos[date_published])</f>
        <v>43886</v>
      </c>
    </row>
    <row r="2329" spans="1:4" x14ac:dyDescent="0.25">
      <c r="A2329">
        <v>12</v>
      </c>
      <c r="B2329">
        <v>177</v>
      </c>
      <c r="C2329">
        <v>5</v>
      </c>
      <c r="D2329" s="1">
        <f>(C2329*7) + _xlfn.XLOOKUP(views_by_week[[#This Row],[video_id]],videos[video_id],videos[date_published])</f>
        <v>43927</v>
      </c>
    </row>
    <row r="2330" spans="1:4" x14ac:dyDescent="0.25">
      <c r="A2330">
        <v>90</v>
      </c>
      <c r="B2330">
        <v>205</v>
      </c>
      <c r="C2330">
        <v>5</v>
      </c>
      <c r="D2330" s="1">
        <f>(C2330*7) + _xlfn.XLOOKUP(views_by_week[[#This Row],[video_id]],videos[video_id],videos[date_published])</f>
        <v>44216</v>
      </c>
    </row>
    <row r="2331" spans="1:4" x14ac:dyDescent="0.25">
      <c r="A2331">
        <v>13</v>
      </c>
      <c r="B2331">
        <v>104</v>
      </c>
      <c r="C2331">
        <v>5</v>
      </c>
      <c r="D2331" s="1">
        <f>(C2331*7) + _xlfn.XLOOKUP(views_by_week[[#This Row],[video_id]],videos[video_id],videos[date_published])</f>
        <v>43942</v>
      </c>
    </row>
    <row r="2332" spans="1:4" x14ac:dyDescent="0.25">
      <c r="A2332">
        <v>79</v>
      </c>
      <c r="B2332">
        <v>152</v>
      </c>
      <c r="C2332">
        <v>5</v>
      </c>
      <c r="D2332" s="1">
        <f>(C2332*7) + _xlfn.XLOOKUP(views_by_week[[#This Row],[video_id]],videos[video_id],videos[date_published])</f>
        <v>44190</v>
      </c>
    </row>
    <row r="2333" spans="1:4" x14ac:dyDescent="0.25">
      <c r="A2333">
        <v>83</v>
      </c>
      <c r="B2333">
        <v>295</v>
      </c>
      <c r="C2333">
        <v>5</v>
      </c>
      <c r="D2333" s="1">
        <f>(C2333*7) + _xlfn.XLOOKUP(views_by_week[[#This Row],[video_id]],videos[video_id],videos[date_published])</f>
        <v>44195</v>
      </c>
    </row>
    <row r="2334" spans="1:4" x14ac:dyDescent="0.25">
      <c r="A2334">
        <v>31</v>
      </c>
      <c r="B2334">
        <v>288</v>
      </c>
      <c r="C2334">
        <v>5</v>
      </c>
      <c r="D2334" s="1">
        <f>(C2334*7) + _xlfn.XLOOKUP(views_by_week[[#This Row],[video_id]],videos[video_id],videos[date_published])</f>
        <v>44005</v>
      </c>
    </row>
    <row r="2335" spans="1:4" x14ac:dyDescent="0.25">
      <c r="A2335">
        <v>34</v>
      </c>
      <c r="B2335">
        <v>93</v>
      </c>
      <c r="C2335">
        <v>5</v>
      </c>
      <c r="D2335" s="1">
        <f>(C2335*7) + _xlfn.XLOOKUP(views_by_week[[#This Row],[video_id]],videos[video_id],videos[date_published])</f>
        <v>44011</v>
      </c>
    </row>
    <row r="2336" spans="1:4" x14ac:dyDescent="0.25">
      <c r="A2336">
        <v>75</v>
      </c>
      <c r="B2336">
        <v>295</v>
      </c>
      <c r="C2336">
        <v>5</v>
      </c>
      <c r="D2336" s="1">
        <f>(C2336*7) + _xlfn.XLOOKUP(views_by_week[[#This Row],[video_id]],videos[video_id],videos[date_published])</f>
        <v>44167</v>
      </c>
    </row>
    <row r="2337" spans="1:4" x14ac:dyDescent="0.25">
      <c r="A2337">
        <v>82</v>
      </c>
      <c r="B2337">
        <v>199</v>
      </c>
      <c r="C2337">
        <v>5</v>
      </c>
      <c r="D2337" s="1">
        <f>(C2337*7) + _xlfn.XLOOKUP(views_by_week[[#This Row],[video_id]],videos[video_id],videos[date_published])</f>
        <v>44195</v>
      </c>
    </row>
    <row r="2338" spans="1:4" x14ac:dyDescent="0.25">
      <c r="A2338">
        <v>9</v>
      </c>
      <c r="B2338">
        <v>333</v>
      </c>
      <c r="C2338">
        <v>5</v>
      </c>
      <c r="D2338" s="1">
        <f>(C2338*7) + _xlfn.XLOOKUP(views_by_week[[#This Row],[video_id]],videos[video_id],videos[date_published])</f>
        <v>43918</v>
      </c>
    </row>
    <row r="2339" spans="1:4" x14ac:dyDescent="0.25">
      <c r="A2339">
        <v>52</v>
      </c>
      <c r="B2339">
        <v>114</v>
      </c>
      <c r="C2339">
        <v>5</v>
      </c>
      <c r="D2339" s="1">
        <f>(C2339*7) + _xlfn.XLOOKUP(views_by_week[[#This Row],[video_id]],videos[video_id],videos[date_published])</f>
        <v>44064</v>
      </c>
    </row>
    <row r="2340" spans="1:4" x14ac:dyDescent="0.25">
      <c r="A2340">
        <v>37</v>
      </c>
      <c r="B2340">
        <v>157</v>
      </c>
      <c r="C2340">
        <v>5</v>
      </c>
      <c r="D2340" s="1">
        <f>(C2340*7) + _xlfn.XLOOKUP(views_by_week[[#This Row],[video_id]],videos[video_id],videos[date_published])</f>
        <v>44020</v>
      </c>
    </row>
    <row r="2341" spans="1:4" x14ac:dyDescent="0.25">
      <c r="A2341">
        <v>60</v>
      </c>
      <c r="B2341">
        <v>472</v>
      </c>
      <c r="C2341">
        <v>5</v>
      </c>
      <c r="D2341" s="1">
        <f>(C2341*7) + _xlfn.XLOOKUP(views_by_week[[#This Row],[video_id]],videos[video_id],videos[date_published])</f>
        <v>44099</v>
      </c>
    </row>
    <row r="2342" spans="1:4" x14ac:dyDescent="0.25">
      <c r="A2342">
        <v>91</v>
      </c>
      <c r="B2342">
        <v>90</v>
      </c>
      <c r="C2342">
        <v>5</v>
      </c>
      <c r="D2342" s="1">
        <f>(C2342*7) + _xlfn.XLOOKUP(views_by_week[[#This Row],[video_id]],videos[video_id],videos[date_published])</f>
        <v>44217</v>
      </c>
    </row>
    <row r="2343" spans="1:4" x14ac:dyDescent="0.25">
      <c r="A2343">
        <v>14</v>
      </c>
      <c r="B2343">
        <v>228</v>
      </c>
      <c r="C2343">
        <v>5</v>
      </c>
      <c r="D2343" s="1">
        <f>(C2343*7) + _xlfn.XLOOKUP(views_by_week[[#This Row],[video_id]],videos[video_id],videos[date_published])</f>
        <v>43947</v>
      </c>
    </row>
    <row r="2344" spans="1:4" x14ac:dyDescent="0.25">
      <c r="A2344">
        <v>66</v>
      </c>
      <c r="B2344">
        <v>415</v>
      </c>
      <c r="C2344">
        <v>5</v>
      </c>
      <c r="D2344" s="1">
        <f>(C2344*7) + _xlfn.XLOOKUP(views_by_week[[#This Row],[video_id]],videos[video_id],videos[date_published])</f>
        <v>44134</v>
      </c>
    </row>
    <row r="2345" spans="1:4" x14ac:dyDescent="0.25">
      <c r="A2345">
        <v>40</v>
      </c>
      <c r="B2345">
        <v>181</v>
      </c>
      <c r="C2345">
        <v>5</v>
      </c>
      <c r="D2345" s="1">
        <f>(C2345*7) + _xlfn.XLOOKUP(views_by_week[[#This Row],[video_id]],videos[video_id],videos[date_published])</f>
        <v>44030</v>
      </c>
    </row>
    <row r="2346" spans="1:4" x14ac:dyDescent="0.25">
      <c r="A2346">
        <v>38</v>
      </c>
      <c r="B2346">
        <v>547</v>
      </c>
      <c r="C2346">
        <v>5</v>
      </c>
      <c r="D2346" s="1">
        <f>(C2346*7) + _xlfn.XLOOKUP(views_by_week[[#This Row],[video_id]],videos[video_id],videos[date_published])</f>
        <v>44024</v>
      </c>
    </row>
    <row r="2347" spans="1:4" x14ac:dyDescent="0.25">
      <c r="A2347">
        <v>50</v>
      </c>
      <c r="B2347">
        <v>186</v>
      </c>
      <c r="C2347">
        <v>5</v>
      </c>
      <c r="D2347" s="1">
        <f>(C2347*7) + _xlfn.XLOOKUP(views_by_week[[#This Row],[video_id]],videos[video_id],videos[date_published])</f>
        <v>44059</v>
      </c>
    </row>
    <row r="2348" spans="1:4" x14ac:dyDescent="0.25">
      <c r="A2348">
        <v>88</v>
      </c>
      <c r="B2348">
        <v>455</v>
      </c>
      <c r="C2348">
        <v>5</v>
      </c>
      <c r="D2348" s="1">
        <f>(C2348*7) + _xlfn.XLOOKUP(views_by_week[[#This Row],[video_id]],videos[video_id],videos[date_published])</f>
        <v>44207</v>
      </c>
    </row>
    <row r="2349" spans="1:4" x14ac:dyDescent="0.25">
      <c r="A2349">
        <v>5</v>
      </c>
      <c r="B2349">
        <v>501</v>
      </c>
      <c r="C2349">
        <v>5</v>
      </c>
      <c r="D2349" s="1">
        <f>(C2349*7) + _xlfn.XLOOKUP(views_by_week[[#This Row],[video_id]],videos[video_id],videos[date_published])</f>
        <v>43915</v>
      </c>
    </row>
    <row r="2350" spans="1:4" x14ac:dyDescent="0.25">
      <c r="A2350">
        <v>73</v>
      </c>
      <c r="B2350">
        <v>468</v>
      </c>
      <c r="C2350">
        <v>5</v>
      </c>
      <c r="D2350" s="1">
        <f>(C2350*7) + _xlfn.XLOOKUP(views_by_week[[#This Row],[video_id]],videos[video_id],videos[date_published])</f>
        <v>44148</v>
      </c>
    </row>
    <row r="2351" spans="1:4" x14ac:dyDescent="0.25">
      <c r="A2351">
        <v>24</v>
      </c>
      <c r="B2351">
        <v>55</v>
      </c>
      <c r="C2351">
        <v>5</v>
      </c>
      <c r="D2351" s="1">
        <f>(C2351*7) + _xlfn.XLOOKUP(views_by_week[[#This Row],[video_id]],videos[video_id],videos[date_published])</f>
        <v>43971</v>
      </c>
    </row>
    <row r="2352" spans="1:4" x14ac:dyDescent="0.25">
      <c r="A2352">
        <v>41</v>
      </c>
      <c r="B2352">
        <v>43</v>
      </c>
      <c r="C2352">
        <v>5</v>
      </c>
      <c r="D2352" s="1">
        <f>(C2352*7) + _xlfn.XLOOKUP(views_by_week[[#This Row],[video_id]],videos[video_id],videos[date_published])</f>
        <v>44036</v>
      </c>
    </row>
    <row r="2353" spans="1:4" x14ac:dyDescent="0.25">
      <c r="A2353">
        <v>84</v>
      </c>
      <c r="B2353">
        <v>252</v>
      </c>
      <c r="C2353">
        <v>5</v>
      </c>
      <c r="D2353" s="1">
        <f>(C2353*7) + _xlfn.XLOOKUP(views_by_week[[#This Row],[video_id]],videos[video_id],videos[date_published])</f>
        <v>44196</v>
      </c>
    </row>
    <row r="2354" spans="1:4" x14ac:dyDescent="0.25">
      <c r="A2354">
        <v>29</v>
      </c>
      <c r="B2354">
        <v>475</v>
      </c>
      <c r="C2354">
        <v>5</v>
      </c>
      <c r="D2354" s="1">
        <f>(C2354*7) + _xlfn.XLOOKUP(views_by_week[[#This Row],[video_id]],videos[video_id],videos[date_published])</f>
        <v>43998</v>
      </c>
    </row>
    <row r="2355" spans="1:4" x14ac:dyDescent="0.25">
      <c r="A2355">
        <v>15</v>
      </c>
      <c r="B2355">
        <v>37</v>
      </c>
      <c r="C2355">
        <v>5</v>
      </c>
      <c r="D2355" s="1">
        <f>(C2355*7) + _xlfn.XLOOKUP(views_by_week[[#This Row],[video_id]],videos[video_id],videos[date_published])</f>
        <v>43949</v>
      </c>
    </row>
    <row r="2356" spans="1:4" x14ac:dyDescent="0.25">
      <c r="A2356">
        <v>39</v>
      </c>
      <c r="B2356">
        <v>443</v>
      </c>
      <c r="C2356">
        <v>5</v>
      </c>
      <c r="D2356" s="1">
        <f>(C2356*7) + _xlfn.XLOOKUP(views_by_week[[#This Row],[video_id]],videos[video_id],videos[date_published])</f>
        <v>44027</v>
      </c>
    </row>
    <row r="2357" spans="1:4" x14ac:dyDescent="0.25">
      <c r="A2357">
        <v>21</v>
      </c>
      <c r="B2357">
        <v>331</v>
      </c>
      <c r="C2357">
        <v>5</v>
      </c>
      <c r="D2357" s="1">
        <f>(C2357*7) + _xlfn.XLOOKUP(views_by_week[[#This Row],[video_id]],videos[video_id],videos[date_published])</f>
        <v>43968</v>
      </c>
    </row>
    <row r="2358" spans="1:4" x14ac:dyDescent="0.25">
      <c r="A2358">
        <v>81</v>
      </c>
      <c r="B2358">
        <v>22</v>
      </c>
      <c r="C2358">
        <v>5</v>
      </c>
      <c r="D2358" s="1">
        <f>(C2358*7) + _xlfn.XLOOKUP(views_by_week[[#This Row],[video_id]],videos[video_id],videos[date_published])</f>
        <v>44193</v>
      </c>
    </row>
    <row r="2359" spans="1:4" x14ac:dyDescent="0.25">
      <c r="A2359">
        <v>28</v>
      </c>
      <c r="B2359">
        <v>407</v>
      </c>
      <c r="C2359">
        <v>5</v>
      </c>
      <c r="D2359" s="1">
        <f>(C2359*7) + _xlfn.XLOOKUP(views_by_week[[#This Row],[video_id]],videos[video_id],videos[date_published])</f>
        <v>43995</v>
      </c>
    </row>
    <row r="2360" spans="1:4" x14ac:dyDescent="0.25">
      <c r="A2360">
        <v>33</v>
      </c>
      <c r="B2360">
        <v>24</v>
      </c>
      <c r="C2360">
        <v>5</v>
      </c>
      <c r="D2360" s="1">
        <f>(C2360*7) + _xlfn.XLOOKUP(views_by_week[[#This Row],[video_id]],videos[video_id],videos[date_published])</f>
        <v>44007</v>
      </c>
    </row>
    <row r="2361" spans="1:4" x14ac:dyDescent="0.25">
      <c r="A2361">
        <v>46</v>
      </c>
      <c r="B2361">
        <v>253</v>
      </c>
      <c r="C2361">
        <v>5</v>
      </c>
      <c r="D2361" s="1">
        <f>(C2361*7) + _xlfn.XLOOKUP(views_by_week[[#This Row],[video_id]],videos[video_id],videos[date_published])</f>
        <v>44053</v>
      </c>
    </row>
    <row r="2362" spans="1:4" x14ac:dyDescent="0.25">
      <c r="A2362">
        <v>49</v>
      </c>
      <c r="B2362">
        <v>175</v>
      </c>
      <c r="C2362">
        <v>5</v>
      </c>
      <c r="D2362" s="1">
        <f>(C2362*7) + _xlfn.XLOOKUP(views_by_week[[#This Row],[video_id]],videos[video_id],videos[date_published])</f>
        <v>44059</v>
      </c>
    </row>
    <row r="2363" spans="1:4" x14ac:dyDescent="0.25">
      <c r="A2363">
        <v>2</v>
      </c>
      <c r="B2363">
        <v>149</v>
      </c>
      <c r="C2363">
        <v>5</v>
      </c>
      <c r="D2363" s="1">
        <f>(C2363*7) + _xlfn.XLOOKUP(views_by_week[[#This Row],[video_id]],videos[video_id],videos[date_published])</f>
        <v>43885</v>
      </c>
    </row>
    <row r="2364" spans="1:4" x14ac:dyDescent="0.25">
      <c r="A2364">
        <v>62</v>
      </c>
      <c r="B2364">
        <v>447</v>
      </c>
      <c r="C2364">
        <v>5</v>
      </c>
      <c r="D2364" s="1">
        <f>(C2364*7) + _xlfn.XLOOKUP(views_by_week[[#This Row],[video_id]],videos[video_id],videos[date_published])</f>
        <v>44110</v>
      </c>
    </row>
    <row r="2365" spans="1:4" x14ac:dyDescent="0.25">
      <c r="A2365">
        <v>43</v>
      </c>
      <c r="B2365">
        <v>87</v>
      </c>
      <c r="C2365">
        <v>5</v>
      </c>
      <c r="D2365" s="1">
        <f>(C2365*7) + _xlfn.XLOOKUP(views_by_week[[#This Row],[video_id]],videos[video_id],videos[date_published])</f>
        <v>44043</v>
      </c>
    </row>
    <row r="2366" spans="1:4" x14ac:dyDescent="0.25">
      <c r="A2366">
        <v>55</v>
      </c>
      <c r="B2366">
        <v>603</v>
      </c>
      <c r="C2366">
        <v>5</v>
      </c>
      <c r="D2366" s="1">
        <f>(C2366*7) + _xlfn.XLOOKUP(views_by_week[[#This Row],[video_id]],videos[video_id],videos[date_published])</f>
        <v>44069</v>
      </c>
    </row>
    <row r="2367" spans="1:4" x14ac:dyDescent="0.25">
      <c r="A2367">
        <v>58</v>
      </c>
      <c r="B2367">
        <v>30</v>
      </c>
      <c r="C2367">
        <v>5</v>
      </c>
      <c r="D2367" s="1">
        <f>(C2367*7) + _xlfn.XLOOKUP(views_by_week[[#This Row],[video_id]],videos[video_id],videos[date_published])</f>
        <v>44092</v>
      </c>
    </row>
    <row r="2368" spans="1:4" x14ac:dyDescent="0.25">
      <c r="A2368">
        <v>16</v>
      </c>
      <c r="B2368">
        <v>35</v>
      </c>
      <c r="C2368">
        <v>5</v>
      </c>
      <c r="D2368" s="1">
        <f>(C2368*7) + _xlfn.XLOOKUP(views_by_week[[#This Row],[video_id]],videos[video_id],videos[date_published])</f>
        <v>43949</v>
      </c>
    </row>
    <row r="2369" spans="1:4" x14ac:dyDescent="0.25">
      <c r="A2369">
        <v>63</v>
      </c>
      <c r="B2369">
        <v>224</v>
      </c>
      <c r="C2369">
        <v>5</v>
      </c>
      <c r="D2369" s="1">
        <f>(C2369*7) + _xlfn.XLOOKUP(views_by_week[[#This Row],[video_id]],videos[video_id],videos[date_published])</f>
        <v>44120</v>
      </c>
    </row>
    <row r="2370" spans="1:4" x14ac:dyDescent="0.25">
      <c r="A2370">
        <v>57</v>
      </c>
      <c r="B2370">
        <v>136</v>
      </c>
      <c r="C2370">
        <v>5</v>
      </c>
      <c r="D2370" s="1">
        <f>(C2370*7) + _xlfn.XLOOKUP(views_by_week[[#This Row],[video_id]],videos[video_id],videos[date_published])</f>
        <v>44090</v>
      </c>
    </row>
    <row r="2371" spans="1:4" x14ac:dyDescent="0.25">
      <c r="A2371">
        <v>64</v>
      </c>
      <c r="B2371">
        <v>206</v>
      </c>
      <c r="C2371">
        <v>5</v>
      </c>
      <c r="D2371" s="1">
        <f>(C2371*7) + _xlfn.XLOOKUP(views_by_week[[#This Row],[video_id]],videos[video_id],videos[date_published])</f>
        <v>44126</v>
      </c>
    </row>
    <row r="2372" spans="1:4" x14ac:dyDescent="0.25">
      <c r="A2372">
        <v>48</v>
      </c>
      <c r="B2372">
        <v>848</v>
      </c>
      <c r="C2372">
        <v>5</v>
      </c>
      <c r="D2372" s="1">
        <f>(C2372*7) + _xlfn.XLOOKUP(views_by_week[[#This Row],[video_id]],videos[video_id],videos[date_published])</f>
        <v>44059</v>
      </c>
    </row>
    <row r="2373" spans="1:4" x14ac:dyDescent="0.25">
      <c r="A2373">
        <v>80</v>
      </c>
      <c r="B2373">
        <v>227</v>
      </c>
      <c r="C2373">
        <v>5</v>
      </c>
      <c r="D2373" s="1">
        <f>(C2373*7) + _xlfn.XLOOKUP(views_by_week[[#This Row],[video_id]],videos[video_id],videos[date_published])</f>
        <v>44190</v>
      </c>
    </row>
    <row r="2374" spans="1:4" x14ac:dyDescent="0.25">
      <c r="A2374">
        <v>67</v>
      </c>
      <c r="B2374">
        <v>130</v>
      </c>
      <c r="C2374">
        <v>5</v>
      </c>
      <c r="D2374" s="1">
        <f>(C2374*7) + _xlfn.XLOOKUP(views_by_week[[#This Row],[video_id]],videos[video_id],videos[date_published])</f>
        <v>44134</v>
      </c>
    </row>
    <row r="2375" spans="1:4" x14ac:dyDescent="0.25">
      <c r="A2375">
        <v>53</v>
      </c>
      <c r="B2375">
        <v>133</v>
      </c>
      <c r="C2375">
        <v>5</v>
      </c>
      <c r="D2375" s="1">
        <f>(C2375*7) + _xlfn.XLOOKUP(views_by_week[[#This Row],[video_id]],videos[video_id],videos[date_published])</f>
        <v>44066</v>
      </c>
    </row>
    <row r="2376" spans="1:4" x14ac:dyDescent="0.25">
      <c r="A2376">
        <v>27</v>
      </c>
      <c r="B2376">
        <v>58</v>
      </c>
      <c r="C2376">
        <v>5</v>
      </c>
      <c r="D2376" s="1">
        <f>(C2376*7) + _xlfn.XLOOKUP(views_by_week[[#This Row],[video_id]],videos[video_id],videos[date_published])</f>
        <v>43993</v>
      </c>
    </row>
    <row r="2377" spans="1:4" x14ac:dyDescent="0.25">
      <c r="A2377">
        <v>44</v>
      </c>
      <c r="B2377">
        <v>95</v>
      </c>
      <c r="C2377">
        <v>5</v>
      </c>
      <c r="D2377" s="1">
        <f>(C2377*7) + _xlfn.XLOOKUP(views_by_week[[#This Row],[video_id]],videos[video_id],videos[date_published])</f>
        <v>44044</v>
      </c>
    </row>
    <row r="2378" spans="1:4" x14ac:dyDescent="0.25">
      <c r="A2378">
        <v>18</v>
      </c>
      <c r="B2378">
        <v>374</v>
      </c>
      <c r="C2378">
        <v>5</v>
      </c>
      <c r="D2378" s="1">
        <f>(C2378*7) + _xlfn.XLOOKUP(views_by_week[[#This Row],[video_id]],videos[video_id],videos[date_published])</f>
        <v>43961</v>
      </c>
    </row>
    <row r="2379" spans="1:4" x14ac:dyDescent="0.25">
      <c r="A2379">
        <v>25</v>
      </c>
      <c r="B2379">
        <v>73</v>
      </c>
      <c r="C2379">
        <v>5</v>
      </c>
      <c r="D2379" s="1">
        <f>(C2379*7) + _xlfn.XLOOKUP(views_by_week[[#This Row],[video_id]],videos[video_id],videos[date_published])</f>
        <v>43987</v>
      </c>
    </row>
    <row r="2380" spans="1:4" x14ac:dyDescent="0.25">
      <c r="A2380">
        <v>87</v>
      </c>
      <c r="B2380">
        <v>69</v>
      </c>
      <c r="C2380">
        <v>5</v>
      </c>
      <c r="D2380" s="1">
        <f>(C2380*7) + _xlfn.XLOOKUP(views_by_week[[#This Row],[video_id]],videos[video_id],videos[date_published])</f>
        <v>44205</v>
      </c>
    </row>
    <row r="2381" spans="1:4" x14ac:dyDescent="0.25">
      <c r="A2381">
        <v>86</v>
      </c>
      <c r="B2381">
        <v>370</v>
      </c>
      <c r="C2381">
        <v>5</v>
      </c>
      <c r="D2381" s="1">
        <f>(C2381*7) + _xlfn.XLOOKUP(views_by_week[[#This Row],[video_id]],videos[video_id],videos[date_published])</f>
        <v>44202</v>
      </c>
    </row>
    <row r="2382" spans="1:4" x14ac:dyDescent="0.25">
      <c r="A2382">
        <v>36</v>
      </c>
      <c r="B2382">
        <v>66</v>
      </c>
      <c r="C2382">
        <v>5</v>
      </c>
      <c r="D2382" s="1">
        <f>(C2382*7) + _xlfn.XLOOKUP(views_by_week[[#This Row],[video_id]],videos[video_id],videos[date_published])</f>
        <v>44020</v>
      </c>
    </row>
    <row r="2383" spans="1:4" x14ac:dyDescent="0.25">
      <c r="A2383">
        <v>61</v>
      </c>
      <c r="B2383">
        <v>58</v>
      </c>
      <c r="C2383">
        <v>5</v>
      </c>
      <c r="D2383" s="1">
        <f>(C2383*7) + _xlfn.XLOOKUP(views_by_week[[#This Row],[video_id]],videos[video_id],videos[date_published])</f>
        <v>44100</v>
      </c>
    </row>
    <row r="2384" spans="1:4" x14ac:dyDescent="0.25">
      <c r="A2384">
        <v>308</v>
      </c>
      <c r="B2384">
        <v>58</v>
      </c>
      <c r="C2384">
        <v>5</v>
      </c>
      <c r="D2384" s="1">
        <f>(C2384*7) + _xlfn.XLOOKUP(views_by_week[[#This Row],[video_id]],videos[video_id],videos[date_published])</f>
        <v>44571</v>
      </c>
    </row>
    <row r="2385" spans="1:4" x14ac:dyDescent="0.25">
      <c r="A2385">
        <v>174</v>
      </c>
      <c r="B2385">
        <v>70</v>
      </c>
      <c r="C2385">
        <v>5</v>
      </c>
      <c r="D2385" s="1">
        <f>(C2385*7) + _xlfn.XLOOKUP(views_by_week[[#This Row],[video_id]],videos[video_id],videos[date_published])</f>
        <v>44352</v>
      </c>
    </row>
    <row r="2386" spans="1:4" x14ac:dyDescent="0.25">
      <c r="A2386">
        <v>265</v>
      </c>
      <c r="B2386">
        <v>730</v>
      </c>
      <c r="C2386">
        <v>5</v>
      </c>
      <c r="D2386" s="1">
        <f>(C2386*7) + _xlfn.XLOOKUP(views_by_week[[#This Row],[video_id]],videos[video_id],videos[date_published])</f>
        <v>44482</v>
      </c>
    </row>
    <row r="2387" spans="1:4" x14ac:dyDescent="0.25">
      <c r="A2387">
        <v>231</v>
      </c>
      <c r="B2387">
        <v>102</v>
      </c>
      <c r="C2387">
        <v>5</v>
      </c>
      <c r="D2387" s="1">
        <f>(C2387*7) + _xlfn.XLOOKUP(views_by_week[[#This Row],[video_id]],videos[video_id],videos[date_published])</f>
        <v>44427</v>
      </c>
    </row>
    <row r="2388" spans="1:4" x14ac:dyDescent="0.25">
      <c r="A2388">
        <v>292</v>
      </c>
      <c r="B2388">
        <v>103</v>
      </c>
      <c r="C2388">
        <v>5</v>
      </c>
      <c r="D2388" s="1">
        <f>(C2388*7) + _xlfn.XLOOKUP(views_by_week[[#This Row],[video_id]],videos[video_id],videos[date_published])</f>
        <v>44537</v>
      </c>
    </row>
    <row r="2389" spans="1:4" x14ac:dyDescent="0.25">
      <c r="A2389">
        <v>106</v>
      </c>
      <c r="B2389">
        <v>67</v>
      </c>
      <c r="C2389">
        <v>5</v>
      </c>
      <c r="D2389" s="1">
        <f>(C2389*7) + _xlfn.XLOOKUP(views_by_week[[#This Row],[video_id]],videos[video_id],videos[date_published])</f>
        <v>44245</v>
      </c>
    </row>
    <row r="2390" spans="1:4" x14ac:dyDescent="0.25">
      <c r="A2390">
        <v>134</v>
      </c>
      <c r="B2390">
        <v>23</v>
      </c>
      <c r="C2390">
        <v>5</v>
      </c>
      <c r="D2390" s="1">
        <f>(C2390*7) + _xlfn.XLOOKUP(views_by_week[[#This Row],[video_id]],videos[video_id],videos[date_published])</f>
        <v>44290</v>
      </c>
    </row>
    <row r="2391" spans="1:4" x14ac:dyDescent="0.25">
      <c r="A2391">
        <v>217</v>
      </c>
      <c r="B2391">
        <v>435</v>
      </c>
      <c r="C2391">
        <v>5</v>
      </c>
      <c r="D2391" s="1">
        <f>(C2391*7) + _xlfn.XLOOKUP(views_by_week[[#This Row],[video_id]],videos[video_id],videos[date_published])</f>
        <v>44415</v>
      </c>
    </row>
    <row r="2392" spans="1:4" x14ac:dyDescent="0.25">
      <c r="A2392">
        <v>225</v>
      </c>
      <c r="B2392">
        <v>63</v>
      </c>
      <c r="C2392">
        <v>5</v>
      </c>
      <c r="D2392" s="1">
        <f>(C2392*7) + _xlfn.XLOOKUP(views_by_week[[#This Row],[video_id]],videos[video_id],videos[date_published])</f>
        <v>44421</v>
      </c>
    </row>
    <row r="2393" spans="1:4" x14ac:dyDescent="0.25">
      <c r="A2393">
        <v>135</v>
      </c>
      <c r="B2393">
        <v>200</v>
      </c>
      <c r="C2393">
        <v>5</v>
      </c>
      <c r="D2393" s="1">
        <f>(C2393*7) + _xlfn.XLOOKUP(views_by_week[[#This Row],[video_id]],videos[video_id],videos[date_published])</f>
        <v>44292</v>
      </c>
    </row>
    <row r="2394" spans="1:4" x14ac:dyDescent="0.25">
      <c r="A2394">
        <v>312</v>
      </c>
      <c r="B2394">
        <v>40</v>
      </c>
      <c r="C2394">
        <v>5</v>
      </c>
      <c r="D2394" s="1">
        <f>(C2394*7) + _xlfn.XLOOKUP(views_by_week[[#This Row],[video_id]],videos[video_id],videos[date_published])</f>
        <v>44579</v>
      </c>
    </row>
    <row r="2395" spans="1:4" x14ac:dyDescent="0.25">
      <c r="A2395">
        <v>126</v>
      </c>
      <c r="B2395">
        <v>302</v>
      </c>
      <c r="C2395">
        <v>5</v>
      </c>
      <c r="D2395" s="1">
        <f>(C2395*7) + _xlfn.XLOOKUP(views_by_week[[#This Row],[video_id]],videos[video_id],videos[date_published])</f>
        <v>44278</v>
      </c>
    </row>
    <row r="2396" spans="1:4" x14ac:dyDescent="0.25">
      <c r="A2396">
        <v>301</v>
      </c>
      <c r="B2396">
        <v>54</v>
      </c>
      <c r="C2396">
        <v>5</v>
      </c>
      <c r="D2396" s="1">
        <f>(C2396*7) + _xlfn.XLOOKUP(views_by_week[[#This Row],[video_id]],videos[video_id],videos[date_published])</f>
        <v>44560</v>
      </c>
    </row>
    <row r="2397" spans="1:4" x14ac:dyDescent="0.25">
      <c r="A2397">
        <v>223</v>
      </c>
      <c r="B2397">
        <v>109</v>
      </c>
      <c r="C2397">
        <v>5</v>
      </c>
      <c r="D2397" s="1">
        <f>(C2397*7) + _xlfn.XLOOKUP(views_by_week[[#This Row],[video_id]],videos[video_id],videos[date_published])</f>
        <v>44420</v>
      </c>
    </row>
    <row r="2398" spans="1:4" x14ac:dyDescent="0.25">
      <c r="A2398">
        <v>311</v>
      </c>
      <c r="B2398">
        <v>28</v>
      </c>
      <c r="C2398">
        <v>5</v>
      </c>
      <c r="D2398" s="1">
        <f>(C2398*7) + _xlfn.XLOOKUP(views_by_week[[#This Row],[video_id]],videos[video_id],videos[date_published])</f>
        <v>44578</v>
      </c>
    </row>
    <row r="2399" spans="1:4" x14ac:dyDescent="0.25">
      <c r="A2399">
        <v>316</v>
      </c>
      <c r="B2399">
        <v>94</v>
      </c>
      <c r="C2399">
        <v>5</v>
      </c>
      <c r="D2399" s="1">
        <f>(C2399*7) + _xlfn.XLOOKUP(views_by_week[[#This Row],[video_id]],videos[video_id],videos[date_published])</f>
        <v>44586</v>
      </c>
    </row>
    <row r="2400" spans="1:4" x14ac:dyDescent="0.25">
      <c r="A2400">
        <v>102</v>
      </c>
      <c r="B2400">
        <v>38</v>
      </c>
      <c r="C2400">
        <v>5</v>
      </c>
      <c r="D2400" s="1">
        <f>(C2400*7) + _xlfn.XLOOKUP(views_by_week[[#This Row],[video_id]],videos[video_id],videos[date_published])</f>
        <v>44241</v>
      </c>
    </row>
    <row r="2401" spans="1:4" x14ac:dyDescent="0.25">
      <c r="A2401">
        <v>261</v>
      </c>
      <c r="B2401">
        <v>118</v>
      </c>
      <c r="C2401">
        <v>5</v>
      </c>
      <c r="D2401" s="1">
        <f>(C2401*7) + _xlfn.XLOOKUP(views_by_week[[#This Row],[video_id]],videos[video_id],videos[date_published])</f>
        <v>44475</v>
      </c>
    </row>
    <row r="2402" spans="1:4" x14ac:dyDescent="0.25">
      <c r="A2402">
        <v>290</v>
      </c>
      <c r="B2402">
        <v>30</v>
      </c>
      <c r="C2402">
        <v>5</v>
      </c>
      <c r="D2402" s="1">
        <f>(C2402*7) + _xlfn.XLOOKUP(views_by_week[[#This Row],[video_id]],videos[video_id],videos[date_published])</f>
        <v>44532</v>
      </c>
    </row>
    <row r="2403" spans="1:4" x14ac:dyDescent="0.25">
      <c r="A2403">
        <v>197</v>
      </c>
      <c r="B2403">
        <v>70</v>
      </c>
      <c r="C2403">
        <v>5</v>
      </c>
      <c r="D2403" s="1">
        <f>(C2403*7) + _xlfn.XLOOKUP(views_by_week[[#This Row],[video_id]],videos[video_id],videos[date_published])</f>
        <v>44390</v>
      </c>
    </row>
    <row r="2404" spans="1:4" x14ac:dyDescent="0.25">
      <c r="A2404">
        <v>227</v>
      </c>
      <c r="B2404">
        <v>133</v>
      </c>
      <c r="C2404">
        <v>5</v>
      </c>
      <c r="D2404" s="1">
        <f>(C2404*7) + _xlfn.XLOOKUP(views_by_week[[#This Row],[video_id]],videos[video_id],videos[date_published])</f>
        <v>44422</v>
      </c>
    </row>
    <row r="2405" spans="1:4" x14ac:dyDescent="0.25">
      <c r="A2405">
        <v>299</v>
      </c>
      <c r="B2405">
        <v>189</v>
      </c>
      <c r="C2405">
        <v>5</v>
      </c>
      <c r="D2405" s="1">
        <f>(C2405*7) + _xlfn.XLOOKUP(views_by_week[[#This Row],[video_id]],videos[video_id],videos[date_published])</f>
        <v>44559</v>
      </c>
    </row>
    <row r="2406" spans="1:4" x14ac:dyDescent="0.25">
      <c r="A2406">
        <v>144</v>
      </c>
      <c r="B2406">
        <v>30</v>
      </c>
      <c r="C2406">
        <v>5</v>
      </c>
      <c r="D2406" s="1">
        <f>(C2406*7) + _xlfn.XLOOKUP(views_by_week[[#This Row],[video_id]],videos[video_id],videos[date_published])</f>
        <v>44301</v>
      </c>
    </row>
    <row r="2407" spans="1:4" x14ac:dyDescent="0.25">
      <c r="A2407">
        <v>230</v>
      </c>
      <c r="B2407">
        <v>251</v>
      </c>
      <c r="C2407">
        <v>5</v>
      </c>
      <c r="D2407" s="1">
        <f>(C2407*7) + _xlfn.XLOOKUP(views_by_week[[#This Row],[video_id]],videos[video_id],videos[date_published])</f>
        <v>44426</v>
      </c>
    </row>
    <row r="2408" spans="1:4" x14ac:dyDescent="0.25">
      <c r="A2408">
        <v>169</v>
      </c>
      <c r="B2408">
        <v>21</v>
      </c>
      <c r="C2408">
        <v>5</v>
      </c>
      <c r="D2408" s="1">
        <f>(C2408*7) + _xlfn.XLOOKUP(views_by_week[[#This Row],[video_id]],videos[video_id],videos[date_published])</f>
        <v>44345</v>
      </c>
    </row>
    <row r="2409" spans="1:4" x14ac:dyDescent="0.25">
      <c r="A2409">
        <v>204</v>
      </c>
      <c r="B2409">
        <v>37</v>
      </c>
      <c r="C2409">
        <v>5</v>
      </c>
      <c r="D2409" s="1">
        <f>(C2409*7) + _xlfn.XLOOKUP(views_by_week[[#This Row],[video_id]],videos[video_id],videos[date_published])</f>
        <v>44402</v>
      </c>
    </row>
    <row r="2410" spans="1:4" x14ac:dyDescent="0.25">
      <c r="A2410">
        <v>109</v>
      </c>
      <c r="B2410">
        <v>61</v>
      </c>
      <c r="C2410">
        <v>5</v>
      </c>
      <c r="D2410" s="1">
        <f>(C2410*7) + _xlfn.XLOOKUP(views_by_week[[#This Row],[video_id]],videos[video_id],videos[date_published])</f>
        <v>44254</v>
      </c>
    </row>
    <row r="2411" spans="1:4" x14ac:dyDescent="0.25">
      <c r="A2411">
        <v>255</v>
      </c>
      <c r="B2411">
        <v>110</v>
      </c>
      <c r="C2411">
        <v>5</v>
      </c>
      <c r="D2411" s="1">
        <f>(C2411*7) + _xlfn.XLOOKUP(views_by_week[[#This Row],[video_id]],videos[video_id],videos[date_published])</f>
        <v>44463</v>
      </c>
    </row>
    <row r="2412" spans="1:4" x14ac:dyDescent="0.25">
      <c r="A2412">
        <v>190</v>
      </c>
      <c r="B2412">
        <v>21</v>
      </c>
      <c r="C2412">
        <v>5</v>
      </c>
      <c r="D2412" s="1">
        <f>(C2412*7) + _xlfn.XLOOKUP(views_by_week[[#This Row],[video_id]],videos[video_id],videos[date_published])</f>
        <v>44379</v>
      </c>
    </row>
    <row r="2413" spans="1:4" x14ac:dyDescent="0.25">
      <c r="A2413">
        <v>303</v>
      </c>
      <c r="B2413">
        <v>233</v>
      </c>
      <c r="C2413">
        <v>5</v>
      </c>
      <c r="D2413" s="1">
        <f>(C2413*7) + _xlfn.XLOOKUP(views_by_week[[#This Row],[video_id]],videos[video_id],videos[date_published])</f>
        <v>44561</v>
      </c>
    </row>
    <row r="2414" spans="1:4" x14ac:dyDescent="0.25">
      <c r="A2414">
        <v>287</v>
      </c>
      <c r="B2414">
        <v>1047</v>
      </c>
      <c r="C2414">
        <v>5</v>
      </c>
      <c r="D2414" s="1">
        <f>(C2414*7) + _xlfn.XLOOKUP(views_by_week[[#This Row],[video_id]],videos[video_id],videos[date_published])</f>
        <v>44528</v>
      </c>
    </row>
    <row r="2415" spans="1:4" x14ac:dyDescent="0.25">
      <c r="A2415">
        <v>162</v>
      </c>
      <c r="B2415">
        <v>94</v>
      </c>
      <c r="C2415">
        <v>5</v>
      </c>
      <c r="D2415" s="1">
        <f>(C2415*7) + _xlfn.XLOOKUP(views_by_week[[#This Row],[video_id]],videos[video_id],videos[date_published])</f>
        <v>44333</v>
      </c>
    </row>
    <row r="2416" spans="1:4" x14ac:dyDescent="0.25">
      <c r="A2416">
        <v>180</v>
      </c>
      <c r="B2416">
        <v>31</v>
      </c>
      <c r="C2416">
        <v>5</v>
      </c>
      <c r="D2416" s="1">
        <f>(C2416*7) + _xlfn.XLOOKUP(views_by_week[[#This Row],[video_id]],videos[video_id],videos[date_published])</f>
        <v>44364</v>
      </c>
    </row>
    <row r="2417" spans="1:4" x14ac:dyDescent="0.25">
      <c r="A2417">
        <v>288</v>
      </c>
      <c r="B2417">
        <v>364</v>
      </c>
      <c r="C2417">
        <v>5</v>
      </c>
      <c r="D2417" s="1">
        <f>(C2417*7) + _xlfn.XLOOKUP(views_by_week[[#This Row],[video_id]],videos[video_id],videos[date_published])</f>
        <v>44530</v>
      </c>
    </row>
    <row r="2418" spans="1:4" x14ac:dyDescent="0.25">
      <c r="A2418">
        <v>282</v>
      </c>
      <c r="B2418">
        <v>12</v>
      </c>
      <c r="C2418">
        <v>5</v>
      </c>
      <c r="D2418" s="1">
        <f>(C2418*7) + _xlfn.XLOOKUP(views_by_week[[#This Row],[video_id]],videos[video_id],videos[date_published])</f>
        <v>44518</v>
      </c>
    </row>
    <row r="2419" spans="1:4" x14ac:dyDescent="0.25">
      <c r="A2419">
        <v>267</v>
      </c>
      <c r="B2419">
        <v>58</v>
      </c>
      <c r="C2419">
        <v>5</v>
      </c>
      <c r="D2419" s="1">
        <f>(C2419*7) + _xlfn.XLOOKUP(views_by_week[[#This Row],[video_id]],videos[video_id],videos[date_published])</f>
        <v>44484</v>
      </c>
    </row>
    <row r="2420" spans="1:4" x14ac:dyDescent="0.25">
      <c r="A2420">
        <v>226</v>
      </c>
      <c r="B2420">
        <v>168</v>
      </c>
      <c r="C2420">
        <v>5</v>
      </c>
      <c r="D2420" s="1">
        <f>(C2420*7) + _xlfn.XLOOKUP(views_by_week[[#This Row],[video_id]],videos[video_id],videos[date_published])</f>
        <v>44422</v>
      </c>
    </row>
    <row r="2421" spans="1:4" x14ac:dyDescent="0.25">
      <c r="A2421">
        <v>202</v>
      </c>
      <c r="B2421">
        <v>15</v>
      </c>
      <c r="C2421">
        <v>5</v>
      </c>
      <c r="D2421" s="1">
        <f>(C2421*7) + _xlfn.XLOOKUP(views_by_week[[#This Row],[video_id]],videos[video_id],videos[date_published])</f>
        <v>44400</v>
      </c>
    </row>
    <row r="2422" spans="1:4" x14ac:dyDescent="0.25">
      <c r="A2422">
        <v>209</v>
      </c>
      <c r="B2422">
        <v>39</v>
      </c>
      <c r="C2422">
        <v>5</v>
      </c>
      <c r="D2422" s="1">
        <f>(C2422*7) + _xlfn.XLOOKUP(views_by_week[[#This Row],[video_id]],videos[video_id],videos[date_published])</f>
        <v>44406</v>
      </c>
    </row>
    <row r="2423" spans="1:4" x14ac:dyDescent="0.25">
      <c r="A2423">
        <v>228</v>
      </c>
      <c r="B2423">
        <v>5</v>
      </c>
      <c r="C2423">
        <v>5</v>
      </c>
      <c r="D2423" s="1">
        <f>(C2423*7) + _xlfn.XLOOKUP(views_by_week[[#This Row],[video_id]],videos[video_id],videos[date_published])</f>
        <v>44423</v>
      </c>
    </row>
    <row r="2424" spans="1:4" x14ac:dyDescent="0.25">
      <c r="A2424">
        <v>130</v>
      </c>
      <c r="B2424">
        <v>26</v>
      </c>
      <c r="C2424">
        <v>5</v>
      </c>
      <c r="D2424" s="1">
        <f>(C2424*7) + _xlfn.XLOOKUP(views_by_week[[#This Row],[video_id]],videos[video_id],videos[date_published])</f>
        <v>44285</v>
      </c>
    </row>
    <row r="2425" spans="1:4" x14ac:dyDescent="0.25">
      <c r="A2425">
        <v>208</v>
      </c>
      <c r="B2425">
        <v>12</v>
      </c>
      <c r="C2425">
        <v>5</v>
      </c>
      <c r="D2425" s="1">
        <f>(C2425*7) + _xlfn.XLOOKUP(views_by_week[[#This Row],[video_id]],videos[video_id],videos[date_published])</f>
        <v>44405</v>
      </c>
    </row>
    <row r="2426" spans="1:4" x14ac:dyDescent="0.25">
      <c r="A2426">
        <v>275</v>
      </c>
      <c r="B2426">
        <v>77</v>
      </c>
      <c r="C2426">
        <v>5</v>
      </c>
      <c r="D2426" s="1">
        <f>(C2426*7) + _xlfn.XLOOKUP(views_by_week[[#This Row],[video_id]],videos[video_id],videos[date_published])</f>
        <v>44501</v>
      </c>
    </row>
    <row r="2427" spans="1:4" x14ac:dyDescent="0.25">
      <c r="A2427">
        <v>148</v>
      </c>
      <c r="B2427">
        <v>143</v>
      </c>
      <c r="C2427">
        <v>5</v>
      </c>
      <c r="D2427" s="1">
        <f>(C2427*7) + _xlfn.XLOOKUP(views_by_week[[#This Row],[video_id]],videos[video_id],videos[date_published])</f>
        <v>44312</v>
      </c>
    </row>
    <row r="2428" spans="1:4" x14ac:dyDescent="0.25">
      <c r="A2428">
        <v>216</v>
      </c>
      <c r="B2428">
        <v>4</v>
      </c>
      <c r="C2428">
        <v>5</v>
      </c>
      <c r="D2428" s="1">
        <f>(C2428*7) + _xlfn.XLOOKUP(views_by_week[[#This Row],[video_id]],videos[video_id],videos[date_published])</f>
        <v>44414</v>
      </c>
    </row>
    <row r="2429" spans="1:4" x14ac:dyDescent="0.25">
      <c r="A2429">
        <v>219</v>
      </c>
      <c r="B2429">
        <v>176</v>
      </c>
      <c r="C2429">
        <v>5</v>
      </c>
      <c r="D2429" s="1">
        <f>(C2429*7) + _xlfn.XLOOKUP(views_by_week[[#This Row],[video_id]],videos[video_id],videos[date_published])</f>
        <v>44417</v>
      </c>
    </row>
    <row r="2430" spans="1:4" x14ac:dyDescent="0.25">
      <c r="A2430">
        <v>264</v>
      </c>
      <c r="B2430">
        <v>8</v>
      </c>
      <c r="C2430">
        <v>5</v>
      </c>
      <c r="D2430" s="1">
        <f>(C2430*7) + _xlfn.XLOOKUP(views_by_week[[#This Row],[video_id]],videos[video_id],videos[date_published])</f>
        <v>44480</v>
      </c>
    </row>
    <row r="2431" spans="1:4" x14ac:dyDescent="0.25">
      <c r="A2431">
        <v>315</v>
      </c>
      <c r="B2431">
        <v>970</v>
      </c>
      <c r="C2431">
        <v>5</v>
      </c>
      <c r="D2431" s="1">
        <f>(C2431*7) + _xlfn.XLOOKUP(views_by_week[[#This Row],[video_id]],videos[video_id],videos[date_published])</f>
        <v>44584</v>
      </c>
    </row>
    <row r="2432" spans="1:4" x14ac:dyDescent="0.25">
      <c r="A2432">
        <v>186</v>
      </c>
      <c r="B2432">
        <v>11</v>
      </c>
      <c r="C2432">
        <v>5</v>
      </c>
      <c r="D2432" s="1">
        <f>(C2432*7) + _xlfn.XLOOKUP(views_by_week[[#This Row],[video_id]],videos[video_id],videos[date_published])</f>
        <v>44375</v>
      </c>
    </row>
    <row r="2433" spans="1:4" x14ac:dyDescent="0.25">
      <c r="A2433">
        <v>117</v>
      </c>
      <c r="B2433">
        <v>82</v>
      </c>
      <c r="C2433">
        <v>5</v>
      </c>
      <c r="D2433" s="1">
        <f>(C2433*7) + _xlfn.XLOOKUP(views_by_week[[#This Row],[video_id]],videos[video_id],videos[date_published])</f>
        <v>44263</v>
      </c>
    </row>
    <row r="2434" spans="1:4" x14ac:dyDescent="0.25">
      <c r="A2434">
        <v>233</v>
      </c>
      <c r="B2434">
        <v>15</v>
      </c>
      <c r="C2434">
        <v>5</v>
      </c>
      <c r="D2434" s="1">
        <f>(C2434*7) + _xlfn.XLOOKUP(views_by_week[[#This Row],[video_id]],videos[video_id],videos[date_published])</f>
        <v>44428</v>
      </c>
    </row>
    <row r="2435" spans="1:4" x14ac:dyDescent="0.25">
      <c r="A2435">
        <v>98</v>
      </c>
      <c r="B2435">
        <v>168</v>
      </c>
      <c r="C2435">
        <v>5</v>
      </c>
      <c r="D2435" s="1">
        <f>(C2435*7) + _xlfn.XLOOKUP(views_by_week[[#This Row],[video_id]],videos[video_id],videos[date_published])</f>
        <v>44238</v>
      </c>
    </row>
    <row r="2436" spans="1:4" x14ac:dyDescent="0.25">
      <c r="A2436">
        <v>119</v>
      </c>
      <c r="B2436">
        <v>160</v>
      </c>
      <c r="C2436">
        <v>5</v>
      </c>
      <c r="D2436" s="1">
        <f>(C2436*7) + _xlfn.XLOOKUP(views_by_week[[#This Row],[video_id]],videos[video_id],videos[date_published])</f>
        <v>44265</v>
      </c>
    </row>
    <row r="2437" spans="1:4" x14ac:dyDescent="0.25">
      <c r="A2437">
        <v>165</v>
      </c>
      <c r="B2437">
        <v>18</v>
      </c>
      <c r="C2437">
        <v>5</v>
      </c>
      <c r="D2437" s="1">
        <f>(C2437*7) + _xlfn.XLOOKUP(views_by_week[[#This Row],[video_id]],videos[video_id],videos[date_published])</f>
        <v>44342</v>
      </c>
    </row>
    <row r="2438" spans="1:4" x14ac:dyDescent="0.25">
      <c r="A2438">
        <v>200</v>
      </c>
      <c r="B2438">
        <v>56</v>
      </c>
      <c r="C2438">
        <v>5</v>
      </c>
      <c r="D2438" s="1">
        <f>(C2438*7) + _xlfn.XLOOKUP(views_by_week[[#This Row],[video_id]],videos[video_id],videos[date_published])</f>
        <v>44398</v>
      </c>
    </row>
    <row r="2439" spans="1:4" x14ac:dyDescent="0.25">
      <c r="A2439">
        <v>100</v>
      </c>
      <c r="B2439">
        <v>9</v>
      </c>
      <c r="C2439">
        <v>5</v>
      </c>
      <c r="D2439" s="1">
        <f>(C2439*7) + _xlfn.XLOOKUP(views_by_week[[#This Row],[video_id]],videos[video_id],videos[date_published])</f>
        <v>44239</v>
      </c>
    </row>
    <row r="2440" spans="1:4" x14ac:dyDescent="0.25">
      <c r="A2440">
        <v>185</v>
      </c>
      <c r="B2440">
        <v>17</v>
      </c>
      <c r="C2440">
        <v>5</v>
      </c>
      <c r="D2440" s="1">
        <f>(C2440*7) + _xlfn.XLOOKUP(views_by_week[[#This Row],[video_id]],videos[video_id],videos[date_published])</f>
        <v>44371</v>
      </c>
    </row>
    <row r="2441" spans="1:4" x14ac:dyDescent="0.25">
      <c r="A2441">
        <v>194</v>
      </c>
      <c r="B2441">
        <v>34</v>
      </c>
      <c r="C2441">
        <v>5</v>
      </c>
      <c r="D2441" s="1">
        <f>(C2441*7) + _xlfn.XLOOKUP(views_by_week[[#This Row],[video_id]],videos[video_id],videos[date_published])</f>
        <v>44387</v>
      </c>
    </row>
    <row r="2442" spans="1:4" x14ac:dyDescent="0.25">
      <c r="A2442">
        <v>268</v>
      </c>
      <c r="B2442">
        <v>32</v>
      </c>
      <c r="C2442">
        <v>5</v>
      </c>
      <c r="D2442" s="1">
        <f>(C2442*7) + _xlfn.XLOOKUP(views_by_week[[#This Row],[video_id]],videos[video_id],videos[date_published])</f>
        <v>44489</v>
      </c>
    </row>
    <row r="2443" spans="1:4" x14ac:dyDescent="0.25">
      <c r="A2443">
        <v>105</v>
      </c>
      <c r="B2443">
        <v>81</v>
      </c>
      <c r="C2443">
        <v>5</v>
      </c>
      <c r="D2443" s="1">
        <f>(C2443*7) + _xlfn.XLOOKUP(views_by_week[[#This Row],[video_id]],videos[video_id],videos[date_published])</f>
        <v>44245</v>
      </c>
    </row>
    <row r="2444" spans="1:4" x14ac:dyDescent="0.25">
      <c r="A2444">
        <v>176</v>
      </c>
      <c r="B2444">
        <v>17</v>
      </c>
      <c r="C2444">
        <v>5</v>
      </c>
      <c r="D2444" s="1">
        <f>(C2444*7) + _xlfn.XLOOKUP(views_by_week[[#This Row],[video_id]],videos[video_id],videos[date_published])</f>
        <v>44354</v>
      </c>
    </row>
    <row r="2445" spans="1:4" x14ac:dyDescent="0.25">
      <c r="A2445">
        <v>132</v>
      </c>
      <c r="B2445">
        <v>115</v>
      </c>
      <c r="C2445">
        <v>5</v>
      </c>
      <c r="D2445" s="1">
        <f>(C2445*7) + _xlfn.XLOOKUP(views_by_week[[#This Row],[video_id]],videos[video_id],videos[date_published])</f>
        <v>44290</v>
      </c>
    </row>
    <row r="2446" spans="1:4" x14ac:dyDescent="0.25">
      <c r="A2446">
        <v>140</v>
      </c>
      <c r="B2446">
        <v>23</v>
      </c>
      <c r="C2446">
        <v>5</v>
      </c>
      <c r="D2446" s="1">
        <f>(C2446*7) + _xlfn.XLOOKUP(views_by_week[[#This Row],[video_id]],videos[video_id],videos[date_published])</f>
        <v>44293</v>
      </c>
    </row>
    <row r="2447" spans="1:4" x14ac:dyDescent="0.25">
      <c r="A2447">
        <v>242</v>
      </c>
      <c r="B2447">
        <v>39</v>
      </c>
      <c r="C2447">
        <v>5</v>
      </c>
      <c r="D2447" s="1">
        <f>(C2447*7) + _xlfn.XLOOKUP(views_by_week[[#This Row],[video_id]],videos[video_id],videos[date_published])</f>
        <v>44444</v>
      </c>
    </row>
    <row r="2448" spans="1:4" x14ac:dyDescent="0.25">
      <c r="A2448">
        <v>214</v>
      </c>
      <c r="B2448">
        <v>52</v>
      </c>
      <c r="C2448">
        <v>5</v>
      </c>
      <c r="D2448" s="1">
        <f>(C2448*7) + _xlfn.XLOOKUP(views_by_week[[#This Row],[video_id]],videos[video_id],videos[date_published])</f>
        <v>44413</v>
      </c>
    </row>
    <row r="2449" spans="1:4" x14ac:dyDescent="0.25">
      <c r="A2449">
        <v>199</v>
      </c>
      <c r="B2449">
        <v>129</v>
      </c>
      <c r="C2449">
        <v>5</v>
      </c>
      <c r="D2449" s="1">
        <f>(C2449*7) + _xlfn.XLOOKUP(views_by_week[[#This Row],[video_id]],videos[video_id],videos[date_published])</f>
        <v>44393</v>
      </c>
    </row>
    <row r="2450" spans="1:4" x14ac:dyDescent="0.25">
      <c r="A2450">
        <v>142</v>
      </c>
      <c r="B2450">
        <v>64</v>
      </c>
      <c r="C2450">
        <v>5</v>
      </c>
      <c r="D2450" s="1">
        <f>(C2450*7) + _xlfn.XLOOKUP(views_by_week[[#This Row],[video_id]],videos[video_id],videos[date_published])</f>
        <v>44297</v>
      </c>
    </row>
    <row r="2451" spans="1:4" x14ac:dyDescent="0.25">
      <c r="A2451">
        <v>160</v>
      </c>
      <c r="B2451">
        <v>49</v>
      </c>
      <c r="C2451">
        <v>5</v>
      </c>
      <c r="D2451" s="1">
        <f>(C2451*7) + _xlfn.XLOOKUP(views_by_week[[#This Row],[video_id]],videos[video_id],videos[date_published])</f>
        <v>44328</v>
      </c>
    </row>
    <row r="2452" spans="1:4" x14ac:dyDescent="0.25">
      <c r="A2452">
        <v>137</v>
      </c>
      <c r="B2452">
        <v>37</v>
      </c>
      <c r="C2452">
        <v>5</v>
      </c>
      <c r="D2452" s="1">
        <f>(C2452*7) + _xlfn.XLOOKUP(views_by_week[[#This Row],[video_id]],videos[video_id],videos[date_published])</f>
        <v>44292</v>
      </c>
    </row>
    <row r="2453" spans="1:4" x14ac:dyDescent="0.25">
      <c r="A2453">
        <v>266</v>
      </c>
      <c r="B2453">
        <v>74</v>
      </c>
      <c r="C2453">
        <v>5</v>
      </c>
      <c r="D2453" s="1">
        <f>(C2453*7) + _xlfn.XLOOKUP(views_by_week[[#This Row],[video_id]],videos[video_id],videos[date_published])</f>
        <v>44483</v>
      </c>
    </row>
    <row r="2454" spans="1:4" x14ac:dyDescent="0.25">
      <c r="A2454">
        <v>285</v>
      </c>
      <c r="B2454">
        <v>25</v>
      </c>
      <c r="C2454">
        <v>5</v>
      </c>
      <c r="D2454" s="1">
        <f>(C2454*7) + _xlfn.XLOOKUP(views_by_week[[#This Row],[video_id]],videos[video_id],videos[date_published])</f>
        <v>44521</v>
      </c>
    </row>
    <row r="2455" spans="1:4" x14ac:dyDescent="0.25">
      <c r="A2455">
        <v>189</v>
      </c>
      <c r="B2455">
        <v>75</v>
      </c>
      <c r="C2455">
        <v>5</v>
      </c>
      <c r="D2455" s="1">
        <f>(C2455*7) + _xlfn.XLOOKUP(views_by_week[[#This Row],[video_id]],videos[video_id],videos[date_published])</f>
        <v>44379</v>
      </c>
    </row>
    <row r="2456" spans="1:4" x14ac:dyDescent="0.25">
      <c r="A2456">
        <v>157</v>
      </c>
      <c r="B2456">
        <v>459</v>
      </c>
      <c r="C2456">
        <v>5</v>
      </c>
      <c r="D2456" s="1">
        <f>(C2456*7) + _xlfn.XLOOKUP(views_by_week[[#This Row],[video_id]],videos[video_id],videos[date_published])</f>
        <v>44327</v>
      </c>
    </row>
    <row r="2457" spans="1:4" x14ac:dyDescent="0.25">
      <c r="A2457">
        <v>124</v>
      </c>
      <c r="B2457">
        <v>24</v>
      </c>
      <c r="C2457">
        <v>5</v>
      </c>
      <c r="D2457" s="1">
        <f>(C2457*7) + _xlfn.XLOOKUP(views_by_week[[#This Row],[video_id]],videos[video_id],videos[date_published])</f>
        <v>44276</v>
      </c>
    </row>
    <row r="2458" spans="1:4" x14ac:dyDescent="0.25">
      <c r="A2458">
        <v>263</v>
      </c>
      <c r="B2458">
        <v>22</v>
      </c>
      <c r="C2458">
        <v>5</v>
      </c>
      <c r="D2458" s="1">
        <f>(C2458*7) + _xlfn.XLOOKUP(views_by_week[[#This Row],[video_id]],videos[video_id],videos[date_published])</f>
        <v>44477</v>
      </c>
    </row>
    <row r="2459" spans="1:4" x14ac:dyDescent="0.25">
      <c r="A2459">
        <v>317</v>
      </c>
      <c r="B2459">
        <v>13</v>
      </c>
      <c r="C2459">
        <v>5</v>
      </c>
      <c r="D2459" s="1">
        <f>(C2459*7) + _xlfn.XLOOKUP(views_by_week[[#This Row],[video_id]],videos[video_id],videos[date_published])</f>
        <v>44587</v>
      </c>
    </row>
    <row r="2460" spans="1:4" x14ac:dyDescent="0.25">
      <c r="A2460">
        <v>300</v>
      </c>
      <c r="B2460">
        <v>69</v>
      </c>
      <c r="C2460">
        <v>5</v>
      </c>
      <c r="D2460" s="1">
        <f>(C2460*7) + _xlfn.XLOOKUP(views_by_week[[#This Row],[video_id]],videos[video_id],videos[date_published])</f>
        <v>44559</v>
      </c>
    </row>
    <row r="2461" spans="1:4" x14ac:dyDescent="0.25">
      <c r="A2461">
        <v>146</v>
      </c>
      <c r="B2461">
        <v>26</v>
      </c>
      <c r="C2461">
        <v>5</v>
      </c>
      <c r="D2461" s="1">
        <f>(C2461*7) + _xlfn.XLOOKUP(views_by_week[[#This Row],[video_id]],videos[video_id],videos[date_published])</f>
        <v>44303</v>
      </c>
    </row>
    <row r="2462" spans="1:4" x14ac:dyDescent="0.25">
      <c r="A2462">
        <v>245</v>
      </c>
      <c r="B2462">
        <v>13</v>
      </c>
      <c r="C2462">
        <v>5</v>
      </c>
      <c r="D2462" s="1">
        <f>(C2462*7) + _xlfn.XLOOKUP(views_by_week[[#This Row],[video_id]],videos[video_id],videos[date_published])</f>
        <v>44444</v>
      </c>
    </row>
    <row r="2463" spans="1:4" x14ac:dyDescent="0.25">
      <c r="A2463">
        <v>96</v>
      </c>
      <c r="B2463">
        <v>330</v>
      </c>
      <c r="C2463">
        <v>5</v>
      </c>
      <c r="D2463" s="1">
        <f>(C2463*7) + _xlfn.XLOOKUP(views_by_week[[#This Row],[video_id]],videos[video_id],videos[date_published])</f>
        <v>44234</v>
      </c>
    </row>
    <row r="2464" spans="1:4" x14ac:dyDescent="0.25">
      <c r="A2464">
        <v>284</v>
      </c>
      <c r="B2464">
        <v>43</v>
      </c>
      <c r="C2464">
        <v>5</v>
      </c>
      <c r="D2464" s="1">
        <f>(C2464*7) + _xlfn.XLOOKUP(views_by_week[[#This Row],[video_id]],videos[video_id],videos[date_published])</f>
        <v>44521</v>
      </c>
    </row>
    <row r="2465" spans="1:4" x14ac:dyDescent="0.25">
      <c r="A2465">
        <v>293</v>
      </c>
      <c r="B2465">
        <v>31</v>
      </c>
      <c r="C2465">
        <v>5</v>
      </c>
      <c r="D2465" s="1">
        <f>(C2465*7) + _xlfn.XLOOKUP(views_by_week[[#This Row],[video_id]],videos[video_id],videos[date_published])</f>
        <v>44539</v>
      </c>
    </row>
    <row r="2466" spans="1:4" x14ac:dyDescent="0.25">
      <c r="A2466">
        <v>154</v>
      </c>
      <c r="B2466">
        <v>23</v>
      </c>
      <c r="C2466">
        <v>5</v>
      </c>
      <c r="D2466" s="1">
        <f>(C2466*7) + _xlfn.XLOOKUP(views_by_week[[#This Row],[video_id]],videos[video_id],videos[date_published])</f>
        <v>44317</v>
      </c>
    </row>
    <row r="2467" spans="1:4" x14ac:dyDescent="0.25">
      <c r="A2467">
        <v>203</v>
      </c>
      <c r="B2467">
        <v>125</v>
      </c>
      <c r="C2467">
        <v>5</v>
      </c>
      <c r="D2467" s="1">
        <f>(C2467*7) + _xlfn.XLOOKUP(views_by_week[[#This Row],[video_id]],videos[video_id],videos[date_published])</f>
        <v>44401</v>
      </c>
    </row>
    <row r="2468" spans="1:4" x14ac:dyDescent="0.25">
      <c r="A2468">
        <v>212</v>
      </c>
      <c r="B2468">
        <v>20</v>
      </c>
      <c r="C2468">
        <v>5</v>
      </c>
      <c r="D2468" s="1">
        <f>(C2468*7) + _xlfn.XLOOKUP(views_by_week[[#This Row],[video_id]],videos[video_id],videos[date_published])</f>
        <v>44408</v>
      </c>
    </row>
    <row r="2469" spans="1:4" x14ac:dyDescent="0.25">
      <c r="A2469">
        <v>294</v>
      </c>
      <c r="B2469">
        <v>38</v>
      </c>
      <c r="C2469">
        <v>5</v>
      </c>
      <c r="D2469" s="1">
        <f>(C2469*7) + _xlfn.XLOOKUP(views_by_week[[#This Row],[video_id]],videos[video_id],videos[date_published])</f>
        <v>44546</v>
      </c>
    </row>
    <row r="2470" spans="1:4" x14ac:dyDescent="0.25">
      <c r="A2470">
        <v>171</v>
      </c>
      <c r="B2470">
        <v>484</v>
      </c>
      <c r="C2470">
        <v>5</v>
      </c>
      <c r="D2470" s="1">
        <f>(C2470*7) + _xlfn.XLOOKUP(views_by_week[[#This Row],[video_id]],videos[video_id],videos[date_published])</f>
        <v>44347</v>
      </c>
    </row>
    <row r="2471" spans="1:4" x14ac:dyDescent="0.25">
      <c r="A2471">
        <v>108</v>
      </c>
      <c r="B2471">
        <v>12</v>
      </c>
      <c r="C2471">
        <v>5</v>
      </c>
      <c r="D2471" s="1">
        <f>(C2471*7) + _xlfn.XLOOKUP(views_by_week[[#This Row],[video_id]],videos[video_id],videos[date_published])</f>
        <v>44251</v>
      </c>
    </row>
    <row r="2472" spans="1:4" x14ac:dyDescent="0.25">
      <c r="A2472">
        <v>151</v>
      </c>
      <c r="B2472">
        <v>10</v>
      </c>
      <c r="C2472">
        <v>5</v>
      </c>
      <c r="D2472" s="1">
        <f>(C2472*7) + _xlfn.XLOOKUP(views_by_week[[#This Row],[video_id]],videos[video_id],videos[date_published])</f>
        <v>44314</v>
      </c>
    </row>
    <row r="2473" spans="1:4" x14ac:dyDescent="0.25">
      <c r="A2473">
        <v>207</v>
      </c>
      <c r="B2473">
        <v>15</v>
      </c>
      <c r="C2473">
        <v>5</v>
      </c>
      <c r="D2473" s="1">
        <f>(C2473*7) + _xlfn.XLOOKUP(views_by_week[[#This Row],[video_id]],videos[video_id],videos[date_published])</f>
        <v>44404</v>
      </c>
    </row>
    <row r="2474" spans="1:4" x14ac:dyDescent="0.25">
      <c r="A2474">
        <v>297</v>
      </c>
      <c r="B2474">
        <v>142</v>
      </c>
      <c r="C2474">
        <v>5</v>
      </c>
      <c r="D2474" s="1">
        <f>(C2474*7) + _xlfn.XLOOKUP(views_by_week[[#This Row],[video_id]],videos[video_id],videos[date_published])</f>
        <v>44557</v>
      </c>
    </row>
    <row r="2475" spans="1:4" x14ac:dyDescent="0.25">
      <c r="A2475">
        <v>99</v>
      </c>
      <c r="B2475">
        <v>43</v>
      </c>
      <c r="C2475">
        <v>5</v>
      </c>
      <c r="D2475" s="1">
        <f>(C2475*7) + _xlfn.XLOOKUP(views_by_week[[#This Row],[video_id]],videos[video_id],videos[date_published])</f>
        <v>44238</v>
      </c>
    </row>
    <row r="2476" spans="1:4" x14ac:dyDescent="0.25">
      <c r="A2476">
        <v>122</v>
      </c>
      <c r="B2476">
        <v>12</v>
      </c>
      <c r="C2476">
        <v>5</v>
      </c>
      <c r="D2476" s="1">
        <f>(C2476*7) + _xlfn.XLOOKUP(views_by_week[[#This Row],[video_id]],videos[video_id],videos[date_published])</f>
        <v>44271</v>
      </c>
    </row>
    <row r="2477" spans="1:4" x14ac:dyDescent="0.25">
      <c r="A2477">
        <v>318</v>
      </c>
      <c r="B2477">
        <v>341</v>
      </c>
      <c r="C2477">
        <v>5</v>
      </c>
      <c r="D2477" s="1">
        <f>(C2477*7) + _xlfn.XLOOKUP(views_by_week[[#This Row],[video_id]],videos[video_id],videos[date_published])</f>
        <v>44589</v>
      </c>
    </row>
    <row r="2478" spans="1:4" x14ac:dyDescent="0.25">
      <c r="A2478">
        <v>271</v>
      </c>
      <c r="B2478">
        <v>3</v>
      </c>
      <c r="C2478">
        <v>5</v>
      </c>
      <c r="D2478" s="1">
        <f>(C2478*7) + _xlfn.XLOOKUP(views_by_week[[#This Row],[video_id]],videos[video_id],videos[date_published])</f>
        <v>44495</v>
      </c>
    </row>
    <row r="2479" spans="1:4" x14ac:dyDescent="0.25">
      <c r="A2479">
        <v>229</v>
      </c>
      <c r="B2479">
        <v>9</v>
      </c>
      <c r="C2479">
        <v>5</v>
      </c>
      <c r="D2479" s="1">
        <f>(C2479*7) + _xlfn.XLOOKUP(views_by_week[[#This Row],[video_id]],videos[video_id],videos[date_published])</f>
        <v>44424</v>
      </c>
    </row>
    <row r="2480" spans="1:4" x14ac:dyDescent="0.25">
      <c r="A2480">
        <v>309</v>
      </c>
      <c r="B2480">
        <v>11</v>
      </c>
      <c r="C2480">
        <v>5</v>
      </c>
      <c r="D2480" s="1">
        <f>(C2480*7) + _xlfn.XLOOKUP(views_by_week[[#This Row],[video_id]],videos[video_id],videos[date_published])</f>
        <v>44573</v>
      </c>
    </row>
    <row r="2481" spans="1:4" x14ac:dyDescent="0.25">
      <c r="A2481">
        <v>141</v>
      </c>
      <c r="B2481">
        <v>926</v>
      </c>
      <c r="C2481">
        <v>5</v>
      </c>
      <c r="D2481" s="1">
        <f>(C2481*7) + _xlfn.XLOOKUP(views_by_week[[#This Row],[video_id]],videos[video_id],videos[date_published])</f>
        <v>44296</v>
      </c>
    </row>
    <row r="2482" spans="1:4" x14ac:dyDescent="0.25">
      <c r="A2482">
        <v>115</v>
      </c>
      <c r="B2482">
        <v>26</v>
      </c>
      <c r="C2482">
        <v>5</v>
      </c>
      <c r="D2482" s="1">
        <f>(C2482*7) + _xlfn.XLOOKUP(views_by_week[[#This Row],[video_id]],videos[video_id],videos[date_published])</f>
        <v>44258</v>
      </c>
    </row>
    <row r="2483" spans="1:4" x14ac:dyDescent="0.25">
      <c r="A2483">
        <v>296</v>
      </c>
      <c r="B2483">
        <v>82</v>
      </c>
      <c r="C2483">
        <v>5</v>
      </c>
      <c r="D2483" s="1">
        <f>(C2483*7) + _xlfn.XLOOKUP(views_by_week[[#This Row],[video_id]],videos[video_id],videos[date_published])</f>
        <v>44555</v>
      </c>
    </row>
    <row r="2484" spans="1:4" x14ac:dyDescent="0.25">
      <c r="A2484">
        <v>262</v>
      </c>
      <c r="B2484">
        <v>18</v>
      </c>
      <c r="C2484">
        <v>5</v>
      </c>
      <c r="D2484" s="1">
        <f>(C2484*7) + _xlfn.XLOOKUP(views_by_week[[#This Row],[video_id]],videos[video_id],videos[date_published])</f>
        <v>44475</v>
      </c>
    </row>
    <row r="2485" spans="1:4" x14ac:dyDescent="0.25">
      <c r="A2485">
        <v>206</v>
      </c>
      <c r="B2485">
        <v>13</v>
      </c>
      <c r="C2485">
        <v>5</v>
      </c>
      <c r="D2485" s="1">
        <f>(C2485*7) + _xlfn.XLOOKUP(views_by_week[[#This Row],[video_id]],videos[video_id],videos[date_published])</f>
        <v>44403</v>
      </c>
    </row>
    <row r="2486" spans="1:4" x14ac:dyDescent="0.25">
      <c r="A2486">
        <v>295</v>
      </c>
      <c r="B2486">
        <v>83</v>
      </c>
      <c r="C2486">
        <v>5</v>
      </c>
      <c r="D2486" s="1">
        <f>(C2486*7) + _xlfn.XLOOKUP(views_by_week[[#This Row],[video_id]],videos[video_id],videos[date_published])</f>
        <v>44548</v>
      </c>
    </row>
    <row r="2487" spans="1:4" x14ac:dyDescent="0.25">
      <c r="A2487">
        <v>239</v>
      </c>
      <c r="B2487">
        <v>11</v>
      </c>
      <c r="C2487">
        <v>5</v>
      </c>
      <c r="D2487" s="1">
        <f>(C2487*7) + _xlfn.XLOOKUP(views_by_week[[#This Row],[video_id]],videos[video_id],videos[date_published])</f>
        <v>44437</v>
      </c>
    </row>
    <row r="2488" spans="1:4" x14ac:dyDescent="0.25">
      <c r="A2488">
        <v>215</v>
      </c>
      <c r="B2488">
        <v>21</v>
      </c>
      <c r="C2488">
        <v>5</v>
      </c>
      <c r="D2488" s="1">
        <f>(C2488*7) + _xlfn.XLOOKUP(views_by_week[[#This Row],[video_id]],videos[video_id],videos[date_published])</f>
        <v>44414</v>
      </c>
    </row>
    <row r="2489" spans="1:4" x14ac:dyDescent="0.25">
      <c r="A2489">
        <v>113</v>
      </c>
      <c r="B2489">
        <v>31</v>
      </c>
      <c r="C2489">
        <v>5</v>
      </c>
      <c r="D2489" s="1">
        <f>(C2489*7) + _xlfn.XLOOKUP(views_by_week[[#This Row],[video_id]],videos[video_id],videos[date_published])</f>
        <v>44257</v>
      </c>
    </row>
    <row r="2490" spans="1:4" x14ac:dyDescent="0.25">
      <c r="A2490">
        <v>110</v>
      </c>
      <c r="B2490">
        <v>53</v>
      </c>
      <c r="C2490">
        <v>5</v>
      </c>
      <c r="D2490" s="1">
        <f>(C2490*7) + _xlfn.XLOOKUP(views_by_week[[#This Row],[video_id]],videos[video_id],videos[date_published])</f>
        <v>44254</v>
      </c>
    </row>
    <row r="2491" spans="1:4" x14ac:dyDescent="0.25">
      <c r="A2491">
        <v>240</v>
      </c>
      <c r="B2491">
        <v>75</v>
      </c>
      <c r="C2491">
        <v>5</v>
      </c>
      <c r="D2491" s="1">
        <f>(C2491*7) + _xlfn.XLOOKUP(views_by_week[[#This Row],[video_id]],videos[video_id],videos[date_published])</f>
        <v>44440</v>
      </c>
    </row>
    <row r="2492" spans="1:4" x14ac:dyDescent="0.25">
      <c r="A2492">
        <v>278</v>
      </c>
      <c r="B2492">
        <v>459</v>
      </c>
      <c r="C2492">
        <v>5</v>
      </c>
      <c r="D2492" s="1">
        <f>(C2492*7) + _xlfn.XLOOKUP(views_by_week[[#This Row],[video_id]],videos[video_id],videos[date_published])</f>
        <v>44514</v>
      </c>
    </row>
    <row r="2493" spans="1:4" x14ac:dyDescent="0.25">
      <c r="A2493">
        <v>168</v>
      </c>
      <c r="B2493">
        <v>49</v>
      </c>
      <c r="C2493">
        <v>5</v>
      </c>
      <c r="D2493" s="1">
        <f>(C2493*7) + _xlfn.XLOOKUP(views_by_week[[#This Row],[video_id]],videos[video_id],videos[date_published])</f>
        <v>44345</v>
      </c>
    </row>
    <row r="2494" spans="1:4" x14ac:dyDescent="0.25">
      <c r="A2494">
        <v>248</v>
      </c>
      <c r="B2494">
        <v>73</v>
      </c>
      <c r="C2494">
        <v>5</v>
      </c>
      <c r="D2494" s="1">
        <f>(C2494*7) + _xlfn.XLOOKUP(views_by_week[[#This Row],[video_id]],videos[video_id],videos[date_published])</f>
        <v>44445</v>
      </c>
    </row>
    <row r="2495" spans="1:4" x14ac:dyDescent="0.25">
      <c r="A2495">
        <v>179</v>
      </c>
      <c r="B2495">
        <v>55</v>
      </c>
      <c r="C2495">
        <v>5</v>
      </c>
      <c r="D2495" s="1">
        <f>(C2495*7) + _xlfn.XLOOKUP(views_by_week[[#This Row],[video_id]],videos[video_id],videos[date_published])</f>
        <v>44359</v>
      </c>
    </row>
    <row r="2496" spans="1:4" x14ac:dyDescent="0.25">
      <c r="A2496">
        <v>131</v>
      </c>
      <c r="B2496">
        <v>681</v>
      </c>
      <c r="C2496">
        <v>5</v>
      </c>
      <c r="D2496" s="1">
        <f>(C2496*7) + _xlfn.XLOOKUP(views_by_week[[#This Row],[video_id]],videos[video_id],videos[date_published])</f>
        <v>44286</v>
      </c>
    </row>
    <row r="2497" spans="1:4" x14ac:dyDescent="0.25">
      <c r="A2497">
        <v>172</v>
      </c>
      <c r="B2497">
        <v>104</v>
      </c>
      <c r="C2497">
        <v>5</v>
      </c>
      <c r="D2497" s="1">
        <f>(C2497*7) + _xlfn.XLOOKUP(views_by_week[[#This Row],[video_id]],videos[video_id],videos[date_published])</f>
        <v>44347</v>
      </c>
    </row>
    <row r="2498" spans="1:4" x14ac:dyDescent="0.25">
      <c r="A2498">
        <v>254</v>
      </c>
      <c r="B2498">
        <v>115</v>
      </c>
      <c r="C2498">
        <v>5</v>
      </c>
      <c r="D2498" s="1">
        <f>(C2498*7) + _xlfn.XLOOKUP(views_by_week[[#This Row],[video_id]],videos[video_id],videos[date_published])</f>
        <v>44459</v>
      </c>
    </row>
    <row r="2499" spans="1:4" x14ac:dyDescent="0.25">
      <c r="A2499">
        <v>121</v>
      </c>
      <c r="B2499">
        <v>8</v>
      </c>
      <c r="C2499">
        <v>5</v>
      </c>
      <c r="D2499" s="1">
        <f>(C2499*7) + _xlfn.XLOOKUP(views_by_week[[#This Row],[video_id]],videos[video_id],videos[date_published])</f>
        <v>44266</v>
      </c>
    </row>
    <row r="2500" spans="1:4" x14ac:dyDescent="0.25">
      <c r="A2500">
        <v>127</v>
      </c>
      <c r="B2500">
        <v>168</v>
      </c>
      <c r="C2500">
        <v>5</v>
      </c>
      <c r="D2500" s="1">
        <f>(C2500*7) + _xlfn.XLOOKUP(views_by_week[[#This Row],[video_id]],videos[video_id],videos[date_published])</f>
        <v>44278</v>
      </c>
    </row>
    <row r="2501" spans="1:4" x14ac:dyDescent="0.25">
      <c r="A2501">
        <v>181</v>
      </c>
      <c r="B2501">
        <v>109</v>
      </c>
      <c r="C2501">
        <v>5</v>
      </c>
      <c r="D2501" s="1">
        <f>(C2501*7) + _xlfn.XLOOKUP(views_by_week[[#This Row],[video_id]],videos[video_id],videos[date_published])</f>
        <v>44368</v>
      </c>
    </row>
    <row r="2502" spans="1:4" x14ac:dyDescent="0.25">
      <c r="A2502">
        <v>177</v>
      </c>
      <c r="B2502">
        <v>125</v>
      </c>
      <c r="C2502">
        <v>5</v>
      </c>
      <c r="D2502" s="1">
        <f>(C2502*7) + _xlfn.XLOOKUP(views_by_week[[#This Row],[video_id]],videos[video_id],videos[date_published])</f>
        <v>44355</v>
      </c>
    </row>
    <row r="2503" spans="1:4" x14ac:dyDescent="0.25">
      <c r="A2503">
        <v>279</v>
      </c>
      <c r="B2503">
        <v>86</v>
      </c>
      <c r="C2503">
        <v>5</v>
      </c>
      <c r="D2503" s="1">
        <f>(C2503*7) + _xlfn.XLOOKUP(views_by_week[[#This Row],[video_id]],videos[video_id],videos[date_published])</f>
        <v>44514</v>
      </c>
    </row>
    <row r="2504" spans="1:4" x14ac:dyDescent="0.25">
      <c r="A2504">
        <v>211</v>
      </c>
      <c r="B2504">
        <v>59</v>
      </c>
      <c r="C2504">
        <v>5</v>
      </c>
      <c r="D2504" s="1">
        <f>(C2504*7) + _xlfn.XLOOKUP(views_by_week[[#This Row],[video_id]],videos[video_id],videos[date_published])</f>
        <v>44407</v>
      </c>
    </row>
    <row r="2505" spans="1:4" x14ac:dyDescent="0.25">
      <c r="A2505">
        <v>191</v>
      </c>
      <c r="B2505">
        <v>113</v>
      </c>
      <c r="C2505">
        <v>5</v>
      </c>
      <c r="D2505" s="1">
        <f>(C2505*7) + _xlfn.XLOOKUP(views_by_week[[#This Row],[video_id]],videos[video_id],videos[date_published])</f>
        <v>44383</v>
      </c>
    </row>
    <row r="2506" spans="1:4" x14ac:dyDescent="0.25">
      <c r="A2506">
        <v>319</v>
      </c>
      <c r="B2506">
        <v>89</v>
      </c>
      <c r="C2506">
        <v>5</v>
      </c>
      <c r="D2506" s="1">
        <f>(C2506*7) + _xlfn.XLOOKUP(views_by_week[[#This Row],[video_id]],videos[video_id],videos[date_published])</f>
        <v>44589</v>
      </c>
    </row>
    <row r="2507" spans="1:4" x14ac:dyDescent="0.25">
      <c r="A2507">
        <v>167</v>
      </c>
      <c r="B2507">
        <v>78</v>
      </c>
      <c r="C2507">
        <v>5</v>
      </c>
      <c r="D2507" s="1">
        <f>(C2507*7) + _xlfn.XLOOKUP(views_by_week[[#This Row],[video_id]],videos[video_id],videos[date_published])</f>
        <v>44345</v>
      </c>
    </row>
    <row r="2508" spans="1:4" x14ac:dyDescent="0.25">
      <c r="A2508">
        <v>298</v>
      </c>
      <c r="B2508">
        <v>150</v>
      </c>
      <c r="C2508">
        <v>5</v>
      </c>
      <c r="D2508" s="1">
        <f>(C2508*7) + _xlfn.XLOOKUP(views_by_week[[#This Row],[video_id]],videos[video_id],videos[date_published])</f>
        <v>44558</v>
      </c>
    </row>
    <row r="2509" spans="1:4" x14ac:dyDescent="0.25">
      <c r="A2509">
        <v>276</v>
      </c>
      <c r="B2509">
        <v>31</v>
      </c>
      <c r="C2509">
        <v>5</v>
      </c>
      <c r="D2509" s="1">
        <f>(C2509*7) + _xlfn.XLOOKUP(views_by_week[[#This Row],[video_id]],videos[video_id],videos[date_published])</f>
        <v>44511</v>
      </c>
    </row>
    <row r="2510" spans="1:4" x14ac:dyDescent="0.25">
      <c r="A2510">
        <v>210</v>
      </c>
      <c r="B2510">
        <v>90</v>
      </c>
      <c r="C2510">
        <v>5</v>
      </c>
      <c r="D2510" s="1">
        <f>(C2510*7) + _xlfn.XLOOKUP(views_by_week[[#This Row],[video_id]],videos[video_id],videos[date_published])</f>
        <v>44407</v>
      </c>
    </row>
    <row r="2511" spans="1:4" x14ac:dyDescent="0.25">
      <c r="A2511">
        <v>304</v>
      </c>
      <c r="B2511">
        <v>91</v>
      </c>
      <c r="C2511">
        <v>5</v>
      </c>
      <c r="D2511" s="1">
        <f>(C2511*7) + _xlfn.XLOOKUP(views_by_week[[#This Row],[video_id]],videos[video_id],videos[date_published])</f>
        <v>44561</v>
      </c>
    </row>
    <row r="2512" spans="1:4" x14ac:dyDescent="0.25">
      <c r="A2512">
        <v>205</v>
      </c>
      <c r="B2512">
        <v>99</v>
      </c>
      <c r="C2512">
        <v>5</v>
      </c>
      <c r="D2512" s="1">
        <f>(C2512*7) + _xlfn.XLOOKUP(views_by_week[[#This Row],[video_id]],videos[video_id],videos[date_published])</f>
        <v>44403</v>
      </c>
    </row>
    <row r="2513" spans="1:4" x14ac:dyDescent="0.25">
      <c r="A2513">
        <v>320</v>
      </c>
      <c r="B2513">
        <v>86</v>
      </c>
      <c r="C2513">
        <v>5</v>
      </c>
      <c r="D2513" s="1">
        <f>(C2513*7) + _xlfn.XLOOKUP(views_by_week[[#This Row],[video_id]],videos[video_id],videos[date_published])</f>
        <v>44591</v>
      </c>
    </row>
    <row r="2514" spans="1:4" x14ac:dyDescent="0.25">
      <c r="A2514">
        <v>107</v>
      </c>
      <c r="B2514">
        <v>26</v>
      </c>
      <c r="C2514">
        <v>5</v>
      </c>
      <c r="D2514" s="1">
        <f>(C2514*7) + _xlfn.XLOOKUP(views_by_week[[#This Row],[video_id]],videos[video_id],videos[date_published])</f>
        <v>44251</v>
      </c>
    </row>
    <row r="2515" spans="1:4" x14ac:dyDescent="0.25">
      <c r="A2515">
        <v>321</v>
      </c>
      <c r="B2515">
        <v>54</v>
      </c>
      <c r="C2515">
        <v>5</v>
      </c>
      <c r="D2515" s="1">
        <f>(C2515*7) + _xlfn.XLOOKUP(views_by_week[[#This Row],[video_id]],videos[video_id],videos[date_published])</f>
        <v>44593</v>
      </c>
    </row>
    <row r="2516" spans="1:4" x14ac:dyDescent="0.25">
      <c r="A2516">
        <v>218</v>
      </c>
      <c r="B2516">
        <v>68</v>
      </c>
      <c r="C2516">
        <v>5</v>
      </c>
      <c r="D2516" s="1">
        <f>(C2516*7) + _xlfn.XLOOKUP(views_by_week[[#This Row],[video_id]],videos[video_id],videos[date_published])</f>
        <v>44415</v>
      </c>
    </row>
    <row r="2517" spans="1:4" x14ac:dyDescent="0.25">
      <c r="A2517">
        <v>224</v>
      </c>
      <c r="B2517">
        <v>37</v>
      </c>
      <c r="C2517">
        <v>5</v>
      </c>
      <c r="D2517" s="1">
        <f>(C2517*7) + _xlfn.XLOOKUP(views_by_week[[#This Row],[video_id]],videos[video_id],videos[date_published])</f>
        <v>44420</v>
      </c>
    </row>
    <row r="2518" spans="1:4" x14ac:dyDescent="0.25">
      <c r="A2518">
        <v>103</v>
      </c>
      <c r="B2518">
        <v>16</v>
      </c>
      <c r="C2518">
        <v>5</v>
      </c>
      <c r="D2518" s="1">
        <f>(C2518*7) + _xlfn.XLOOKUP(views_by_week[[#This Row],[video_id]],videos[video_id],videos[date_published])</f>
        <v>44241</v>
      </c>
    </row>
    <row r="2519" spans="1:4" x14ac:dyDescent="0.25">
      <c r="A2519">
        <v>249</v>
      </c>
      <c r="B2519">
        <v>36</v>
      </c>
      <c r="C2519">
        <v>5</v>
      </c>
      <c r="D2519" s="1">
        <f>(C2519*7) + _xlfn.XLOOKUP(views_by_week[[#This Row],[video_id]],videos[video_id],videos[date_published])</f>
        <v>44447</v>
      </c>
    </row>
    <row r="2520" spans="1:4" x14ac:dyDescent="0.25">
      <c r="A2520">
        <v>213</v>
      </c>
      <c r="B2520">
        <v>35</v>
      </c>
      <c r="C2520">
        <v>5</v>
      </c>
      <c r="D2520" s="1">
        <f>(C2520*7) + _xlfn.XLOOKUP(views_by_week[[#This Row],[video_id]],videos[video_id],videos[date_published])</f>
        <v>44409</v>
      </c>
    </row>
    <row r="2521" spans="1:4" x14ac:dyDescent="0.25">
      <c r="A2521">
        <v>145</v>
      </c>
      <c r="B2521">
        <v>100</v>
      </c>
      <c r="C2521">
        <v>5</v>
      </c>
      <c r="D2521" s="1">
        <f>(C2521*7) + _xlfn.XLOOKUP(views_by_week[[#This Row],[video_id]],videos[video_id],videos[date_published])</f>
        <v>44303</v>
      </c>
    </row>
    <row r="2522" spans="1:4" x14ac:dyDescent="0.25">
      <c r="A2522">
        <v>274</v>
      </c>
      <c r="B2522">
        <v>71</v>
      </c>
      <c r="C2522">
        <v>5</v>
      </c>
      <c r="D2522" s="1">
        <f>(C2522*7) + _xlfn.XLOOKUP(views_by_week[[#This Row],[video_id]],videos[video_id],videos[date_published])</f>
        <v>44500</v>
      </c>
    </row>
    <row r="2523" spans="1:4" x14ac:dyDescent="0.25">
      <c r="A2523">
        <v>155</v>
      </c>
      <c r="B2523">
        <v>137</v>
      </c>
      <c r="C2523">
        <v>5</v>
      </c>
      <c r="D2523" s="1">
        <f>(C2523*7) + _xlfn.XLOOKUP(views_by_week[[#This Row],[video_id]],videos[video_id],videos[date_published])</f>
        <v>44323</v>
      </c>
    </row>
    <row r="2524" spans="1:4" x14ac:dyDescent="0.25">
      <c r="A2524">
        <v>280</v>
      </c>
      <c r="B2524">
        <v>245</v>
      </c>
      <c r="C2524">
        <v>5</v>
      </c>
      <c r="D2524" s="1">
        <f>(C2524*7) + _xlfn.XLOOKUP(views_by_week[[#This Row],[video_id]],videos[video_id],videos[date_published])</f>
        <v>44518</v>
      </c>
    </row>
    <row r="2525" spans="1:4" x14ac:dyDescent="0.25">
      <c r="A2525">
        <v>241</v>
      </c>
      <c r="B2525">
        <v>98</v>
      </c>
      <c r="C2525">
        <v>5</v>
      </c>
      <c r="D2525" s="1">
        <f>(C2525*7) + _xlfn.XLOOKUP(views_by_week[[#This Row],[video_id]],videos[video_id],videos[date_published])</f>
        <v>44444</v>
      </c>
    </row>
    <row r="2526" spans="1:4" x14ac:dyDescent="0.25">
      <c r="A2526">
        <v>111</v>
      </c>
      <c r="B2526">
        <v>18</v>
      </c>
      <c r="C2526">
        <v>5</v>
      </c>
      <c r="D2526" s="1">
        <f>(C2526*7) + _xlfn.XLOOKUP(views_by_week[[#This Row],[video_id]],videos[video_id],videos[date_published])</f>
        <v>44255</v>
      </c>
    </row>
    <row r="2527" spans="1:4" x14ac:dyDescent="0.25">
      <c r="A2527">
        <v>269</v>
      </c>
      <c r="B2527">
        <v>247</v>
      </c>
      <c r="C2527">
        <v>5</v>
      </c>
      <c r="D2527" s="1">
        <f>(C2527*7) + _xlfn.XLOOKUP(views_by_week[[#This Row],[video_id]],videos[video_id],videos[date_published])</f>
        <v>44490</v>
      </c>
    </row>
    <row r="2528" spans="1:4" x14ac:dyDescent="0.25">
      <c r="A2528">
        <v>243</v>
      </c>
      <c r="B2528">
        <v>38</v>
      </c>
      <c r="C2528">
        <v>5</v>
      </c>
      <c r="D2528" s="1">
        <f>(C2528*7) + _xlfn.XLOOKUP(views_by_week[[#This Row],[video_id]],videos[video_id],videos[date_published])</f>
        <v>44444</v>
      </c>
    </row>
    <row r="2529" spans="1:4" x14ac:dyDescent="0.25">
      <c r="A2529">
        <v>260</v>
      </c>
      <c r="B2529">
        <v>38</v>
      </c>
      <c r="C2529">
        <v>5</v>
      </c>
      <c r="D2529" s="1">
        <f>(C2529*7) + _xlfn.XLOOKUP(views_by_week[[#This Row],[video_id]],videos[video_id],videos[date_published])</f>
        <v>44471</v>
      </c>
    </row>
    <row r="2530" spans="1:4" x14ac:dyDescent="0.25">
      <c r="A2530">
        <v>258</v>
      </c>
      <c r="B2530">
        <v>65</v>
      </c>
      <c r="C2530">
        <v>5</v>
      </c>
      <c r="D2530" s="1">
        <f>(C2530*7) + _xlfn.XLOOKUP(views_by_week[[#This Row],[video_id]],videos[video_id],videos[date_published])</f>
        <v>44469</v>
      </c>
    </row>
    <row r="2531" spans="1:4" x14ac:dyDescent="0.25">
      <c r="A2531">
        <v>286</v>
      </c>
      <c r="B2531">
        <v>63</v>
      </c>
      <c r="C2531">
        <v>5</v>
      </c>
      <c r="D2531" s="1">
        <f>(C2531*7) + _xlfn.XLOOKUP(views_by_week[[#This Row],[video_id]],videos[video_id],videos[date_published])</f>
        <v>44522</v>
      </c>
    </row>
    <row r="2532" spans="1:4" x14ac:dyDescent="0.25">
      <c r="A2532">
        <v>123</v>
      </c>
      <c r="B2532">
        <v>102</v>
      </c>
      <c r="C2532">
        <v>5</v>
      </c>
      <c r="D2532" s="1">
        <f>(C2532*7) + _xlfn.XLOOKUP(views_by_week[[#This Row],[video_id]],videos[video_id],videos[date_published])</f>
        <v>44274</v>
      </c>
    </row>
    <row r="2533" spans="1:4" x14ac:dyDescent="0.25">
      <c r="A2533">
        <v>118</v>
      </c>
      <c r="B2533">
        <v>36</v>
      </c>
      <c r="C2533">
        <v>5</v>
      </c>
      <c r="D2533" s="1">
        <f>(C2533*7) + _xlfn.XLOOKUP(views_by_week[[#This Row],[video_id]],videos[video_id],videos[date_published])</f>
        <v>44264</v>
      </c>
    </row>
    <row r="2534" spans="1:4" x14ac:dyDescent="0.25">
      <c r="A2534">
        <v>161</v>
      </c>
      <c r="B2534">
        <v>185</v>
      </c>
      <c r="C2534">
        <v>5</v>
      </c>
      <c r="D2534" s="1">
        <f>(C2534*7) + _xlfn.XLOOKUP(views_by_week[[#This Row],[video_id]],videos[video_id],videos[date_published])</f>
        <v>44331</v>
      </c>
    </row>
    <row r="2535" spans="1:4" x14ac:dyDescent="0.25">
      <c r="A2535">
        <v>182</v>
      </c>
      <c r="B2535">
        <v>21</v>
      </c>
      <c r="C2535">
        <v>5</v>
      </c>
      <c r="D2535" s="1">
        <f>(C2535*7) + _xlfn.XLOOKUP(views_by_week[[#This Row],[video_id]],videos[video_id],videos[date_published])</f>
        <v>44368</v>
      </c>
    </row>
    <row r="2536" spans="1:4" x14ac:dyDescent="0.25">
      <c r="A2536">
        <v>273</v>
      </c>
      <c r="B2536">
        <v>141</v>
      </c>
      <c r="C2536">
        <v>5</v>
      </c>
      <c r="D2536" s="1">
        <f>(C2536*7) + _xlfn.XLOOKUP(views_by_week[[#This Row],[video_id]],videos[video_id],videos[date_published])</f>
        <v>44500</v>
      </c>
    </row>
    <row r="2537" spans="1:4" x14ac:dyDescent="0.25">
      <c r="A2537">
        <v>129</v>
      </c>
      <c r="B2537">
        <v>74</v>
      </c>
      <c r="C2537">
        <v>5</v>
      </c>
      <c r="D2537" s="1">
        <f>(C2537*7) + _xlfn.XLOOKUP(views_by_week[[#This Row],[video_id]],videos[video_id],videos[date_published])</f>
        <v>44284</v>
      </c>
    </row>
    <row r="2538" spans="1:4" x14ac:dyDescent="0.25">
      <c r="A2538">
        <v>166</v>
      </c>
      <c r="B2538">
        <v>312</v>
      </c>
      <c r="C2538">
        <v>5</v>
      </c>
      <c r="D2538" s="1">
        <f>(C2538*7) + _xlfn.XLOOKUP(views_by_week[[#This Row],[video_id]],videos[video_id],videos[date_published])</f>
        <v>44345</v>
      </c>
    </row>
    <row r="2539" spans="1:4" x14ac:dyDescent="0.25">
      <c r="A2539">
        <v>164</v>
      </c>
      <c r="B2539">
        <v>34</v>
      </c>
      <c r="C2539">
        <v>5</v>
      </c>
      <c r="D2539" s="1">
        <f>(C2539*7) + _xlfn.XLOOKUP(views_by_week[[#This Row],[video_id]],videos[video_id],videos[date_published])</f>
        <v>44342</v>
      </c>
    </row>
    <row r="2540" spans="1:4" x14ac:dyDescent="0.25">
      <c r="A2540">
        <v>314</v>
      </c>
      <c r="B2540">
        <v>27</v>
      </c>
      <c r="C2540">
        <v>5</v>
      </c>
      <c r="D2540" s="1">
        <f>(C2540*7) + _xlfn.XLOOKUP(views_by_week[[#This Row],[video_id]],videos[video_id],videos[date_published])</f>
        <v>44580</v>
      </c>
    </row>
    <row r="2541" spans="1:4" x14ac:dyDescent="0.25">
      <c r="A2541">
        <v>158</v>
      </c>
      <c r="B2541">
        <v>45</v>
      </c>
      <c r="C2541">
        <v>5</v>
      </c>
      <c r="D2541" s="1">
        <f>(C2541*7) + _xlfn.XLOOKUP(views_by_week[[#This Row],[video_id]],videos[video_id],videos[date_published])</f>
        <v>44327</v>
      </c>
    </row>
    <row r="2542" spans="1:4" x14ac:dyDescent="0.25">
      <c r="A2542">
        <v>247</v>
      </c>
      <c r="B2542">
        <v>19</v>
      </c>
      <c r="C2542">
        <v>5</v>
      </c>
      <c r="D2542" s="1">
        <f>(C2542*7) + _xlfn.XLOOKUP(views_by_week[[#This Row],[video_id]],videos[video_id],videos[date_published])</f>
        <v>44445</v>
      </c>
    </row>
    <row r="2543" spans="1:4" x14ac:dyDescent="0.25">
      <c r="A2543">
        <v>156</v>
      </c>
      <c r="B2543">
        <v>87</v>
      </c>
      <c r="C2543">
        <v>5</v>
      </c>
      <c r="D2543" s="1">
        <f>(C2543*7) + _xlfn.XLOOKUP(views_by_week[[#This Row],[video_id]],videos[video_id],videos[date_published])</f>
        <v>44326</v>
      </c>
    </row>
    <row r="2544" spans="1:4" x14ac:dyDescent="0.25">
      <c r="A2544">
        <v>150</v>
      </c>
      <c r="B2544">
        <v>34</v>
      </c>
      <c r="C2544">
        <v>5</v>
      </c>
      <c r="D2544" s="1">
        <f>(C2544*7) + _xlfn.XLOOKUP(views_by_week[[#This Row],[video_id]],videos[video_id],videos[date_published])</f>
        <v>44314</v>
      </c>
    </row>
    <row r="2545" spans="1:4" x14ac:dyDescent="0.25">
      <c r="A2545">
        <v>201</v>
      </c>
      <c r="B2545">
        <v>130</v>
      </c>
      <c r="C2545">
        <v>5</v>
      </c>
      <c r="D2545" s="1">
        <f>(C2545*7) + _xlfn.XLOOKUP(views_by_week[[#This Row],[video_id]],videos[video_id],videos[date_published])</f>
        <v>44400</v>
      </c>
    </row>
    <row r="2546" spans="1:4" x14ac:dyDescent="0.25">
      <c r="A2546">
        <v>138</v>
      </c>
      <c r="B2546">
        <v>11</v>
      </c>
      <c r="C2546">
        <v>5</v>
      </c>
      <c r="D2546" s="1">
        <f>(C2546*7) + _xlfn.XLOOKUP(views_by_week[[#This Row],[video_id]],videos[video_id],videos[date_published])</f>
        <v>44292</v>
      </c>
    </row>
    <row r="2547" spans="1:4" x14ac:dyDescent="0.25">
      <c r="A2547">
        <v>193</v>
      </c>
      <c r="B2547">
        <v>50</v>
      </c>
      <c r="C2547">
        <v>5</v>
      </c>
      <c r="D2547" s="1">
        <f>(C2547*7) + _xlfn.XLOOKUP(views_by_week[[#This Row],[video_id]],videos[video_id],videos[date_published])</f>
        <v>44387</v>
      </c>
    </row>
    <row r="2548" spans="1:4" x14ac:dyDescent="0.25">
      <c r="A2548">
        <v>136</v>
      </c>
      <c r="B2548">
        <v>57</v>
      </c>
      <c r="C2548">
        <v>5</v>
      </c>
      <c r="D2548" s="1">
        <f>(C2548*7) + _xlfn.XLOOKUP(views_by_week[[#This Row],[video_id]],videos[video_id],videos[date_published])</f>
        <v>44292</v>
      </c>
    </row>
    <row r="2549" spans="1:4" x14ac:dyDescent="0.25">
      <c r="A2549">
        <v>244</v>
      </c>
      <c r="B2549">
        <v>5</v>
      </c>
      <c r="C2549">
        <v>5</v>
      </c>
      <c r="D2549" s="1">
        <f>(C2549*7) + _xlfn.XLOOKUP(views_by_week[[#This Row],[video_id]],videos[video_id],videos[date_published])</f>
        <v>44444</v>
      </c>
    </row>
    <row r="2550" spans="1:4" x14ac:dyDescent="0.25">
      <c r="A2550">
        <v>221</v>
      </c>
      <c r="B2550">
        <v>120</v>
      </c>
      <c r="C2550">
        <v>5</v>
      </c>
      <c r="D2550" s="1">
        <f>(C2550*7) + _xlfn.XLOOKUP(views_by_week[[#This Row],[video_id]],videos[video_id],videos[date_published])</f>
        <v>44418</v>
      </c>
    </row>
    <row r="2551" spans="1:4" x14ac:dyDescent="0.25">
      <c r="A2551">
        <v>196</v>
      </c>
      <c r="B2551">
        <v>72</v>
      </c>
      <c r="C2551">
        <v>5</v>
      </c>
      <c r="D2551" s="1">
        <f>(C2551*7) + _xlfn.XLOOKUP(views_by_week[[#This Row],[video_id]],videos[video_id],videos[date_published])</f>
        <v>44390</v>
      </c>
    </row>
    <row r="2552" spans="1:4" x14ac:dyDescent="0.25">
      <c r="A2552">
        <v>153</v>
      </c>
      <c r="B2552">
        <v>31</v>
      </c>
      <c r="C2552">
        <v>5</v>
      </c>
      <c r="D2552" s="1">
        <f>(C2552*7) + _xlfn.XLOOKUP(views_by_week[[#This Row],[video_id]],videos[video_id],videos[date_published])</f>
        <v>44316</v>
      </c>
    </row>
    <row r="2553" spans="1:4" x14ac:dyDescent="0.25">
      <c r="A2553">
        <v>159</v>
      </c>
      <c r="B2553">
        <v>132</v>
      </c>
      <c r="C2553">
        <v>5</v>
      </c>
      <c r="D2553" s="1">
        <f>(C2553*7) + _xlfn.XLOOKUP(views_by_week[[#This Row],[video_id]],videos[video_id],videos[date_published])</f>
        <v>44328</v>
      </c>
    </row>
    <row r="2554" spans="1:4" x14ac:dyDescent="0.25">
      <c r="A2554">
        <v>173</v>
      </c>
      <c r="B2554">
        <v>61</v>
      </c>
      <c r="C2554">
        <v>5</v>
      </c>
      <c r="D2554" s="1">
        <f>(C2554*7) + _xlfn.XLOOKUP(views_by_week[[#This Row],[video_id]],videos[video_id],videos[date_published])</f>
        <v>44349</v>
      </c>
    </row>
    <row r="2555" spans="1:4" x14ac:dyDescent="0.25">
      <c r="A2555">
        <v>281</v>
      </c>
      <c r="B2555">
        <v>66</v>
      </c>
      <c r="C2555">
        <v>5</v>
      </c>
      <c r="D2555" s="1">
        <f>(C2555*7) + _xlfn.XLOOKUP(views_by_week[[#This Row],[video_id]],videos[video_id],videos[date_published])</f>
        <v>44518</v>
      </c>
    </row>
    <row r="2556" spans="1:4" x14ac:dyDescent="0.25">
      <c r="A2556">
        <v>235</v>
      </c>
      <c r="B2556">
        <v>17</v>
      </c>
      <c r="C2556">
        <v>5</v>
      </c>
      <c r="D2556" s="1">
        <f>(C2556*7) + _xlfn.XLOOKUP(views_by_week[[#This Row],[video_id]],videos[video_id],videos[date_published])</f>
        <v>44435</v>
      </c>
    </row>
    <row r="2557" spans="1:4" x14ac:dyDescent="0.25">
      <c r="A2557">
        <v>120</v>
      </c>
      <c r="B2557">
        <v>119</v>
      </c>
      <c r="C2557">
        <v>5</v>
      </c>
      <c r="D2557" s="1">
        <f>(C2557*7) + _xlfn.XLOOKUP(views_by_week[[#This Row],[video_id]],videos[video_id],videos[date_published])</f>
        <v>44265</v>
      </c>
    </row>
    <row r="2558" spans="1:4" x14ac:dyDescent="0.25">
      <c r="A2558">
        <v>306</v>
      </c>
      <c r="B2558">
        <v>37</v>
      </c>
      <c r="C2558">
        <v>5</v>
      </c>
      <c r="D2558" s="1">
        <f>(C2558*7) + _xlfn.XLOOKUP(views_by_week[[#This Row],[video_id]],videos[video_id],videos[date_published])</f>
        <v>44562</v>
      </c>
    </row>
    <row r="2559" spans="1:4" x14ac:dyDescent="0.25">
      <c r="A2559">
        <v>253</v>
      </c>
      <c r="B2559">
        <v>368</v>
      </c>
      <c r="C2559">
        <v>5</v>
      </c>
      <c r="D2559" s="1">
        <f>(C2559*7) + _xlfn.XLOOKUP(views_by_week[[#This Row],[video_id]],videos[video_id],videos[date_published])</f>
        <v>44454</v>
      </c>
    </row>
    <row r="2560" spans="1:4" x14ac:dyDescent="0.25">
      <c r="A2560">
        <v>222</v>
      </c>
      <c r="B2560">
        <v>39</v>
      </c>
      <c r="C2560">
        <v>5</v>
      </c>
      <c r="D2560" s="1">
        <f>(C2560*7) + _xlfn.XLOOKUP(views_by_week[[#This Row],[video_id]],videos[video_id],videos[date_published])</f>
        <v>44419</v>
      </c>
    </row>
    <row r="2561" spans="1:4" x14ac:dyDescent="0.25">
      <c r="A2561">
        <v>232</v>
      </c>
      <c r="B2561">
        <v>103</v>
      </c>
      <c r="C2561">
        <v>5</v>
      </c>
      <c r="D2561" s="1">
        <f>(C2561*7) + _xlfn.XLOOKUP(views_by_week[[#This Row],[video_id]],videos[video_id],videos[date_published])</f>
        <v>44428</v>
      </c>
    </row>
    <row r="2562" spans="1:4" x14ac:dyDescent="0.25">
      <c r="A2562">
        <v>149</v>
      </c>
      <c r="B2562">
        <v>80</v>
      </c>
      <c r="C2562">
        <v>5</v>
      </c>
      <c r="D2562" s="1">
        <f>(C2562*7) + _xlfn.XLOOKUP(views_by_week[[#This Row],[video_id]],videos[video_id],videos[date_published])</f>
        <v>44314</v>
      </c>
    </row>
    <row r="2563" spans="1:4" x14ac:dyDescent="0.25">
      <c r="A2563">
        <v>302</v>
      </c>
      <c r="B2563">
        <v>27</v>
      </c>
      <c r="C2563">
        <v>5</v>
      </c>
      <c r="D2563" s="1">
        <f>(C2563*7) + _xlfn.XLOOKUP(views_by_week[[#This Row],[video_id]],videos[video_id],videos[date_published])</f>
        <v>44560</v>
      </c>
    </row>
    <row r="2564" spans="1:4" x14ac:dyDescent="0.25">
      <c r="A2564">
        <v>198</v>
      </c>
      <c r="B2564">
        <v>597</v>
      </c>
      <c r="C2564">
        <v>5</v>
      </c>
      <c r="D2564" s="1">
        <f>(C2564*7) + _xlfn.XLOOKUP(views_by_week[[#This Row],[video_id]],videos[video_id],videos[date_published])</f>
        <v>44392</v>
      </c>
    </row>
    <row r="2565" spans="1:4" x14ac:dyDescent="0.25">
      <c r="A2565">
        <v>116</v>
      </c>
      <c r="B2565">
        <v>49</v>
      </c>
      <c r="C2565">
        <v>5</v>
      </c>
      <c r="D2565" s="1">
        <f>(C2565*7) + _xlfn.XLOOKUP(views_by_week[[#This Row],[video_id]],videos[video_id],videos[date_published])</f>
        <v>44259</v>
      </c>
    </row>
    <row r="2566" spans="1:4" x14ac:dyDescent="0.25">
      <c r="A2566">
        <v>251</v>
      </c>
      <c r="B2566">
        <v>84</v>
      </c>
      <c r="C2566">
        <v>5</v>
      </c>
      <c r="D2566" s="1">
        <f>(C2566*7) + _xlfn.XLOOKUP(views_by_week[[#This Row],[video_id]],videos[video_id],videos[date_published])</f>
        <v>44451</v>
      </c>
    </row>
    <row r="2567" spans="1:4" x14ac:dyDescent="0.25">
      <c r="A2567">
        <v>143</v>
      </c>
      <c r="B2567">
        <v>31</v>
      </c>
      <c r="C2567">
        <v>5</v>
      </c>
      <c r="D2567" s="1">
        <f>(C2567*7) + _xlfn.XLOOKUP(views_by_week[[#This Row],[video_id]],videos[video_id],videos[date_published])</f>
        <v>44297</v>
      </c>
    </row>
    <row r="2568" spans="1:4" x14ac:dyDescent="0.25">
      <c r="A2568">
        <v>307</v>
      </c>
      <c r="B2568">
        <v>42</v>
      </c>
      <c r="C2568">
        <v>5</v>
      </c>
      <c r="D2568" s="1">
        <f>(C2568*7) + _xlfn.XLOOKUP(views_by_week[[#This Row],[video_id]],videos[video_id],videos[date_published])</f>
        <v>44563</v>
      </c>
    </row>
    <row r="2569" spans="1:4" x14ac:dyDescent="0.25">
      <c r="A2569">
        <v>163</v>
      </c>
      <c r="B2569">
        <v>30</v>
      </c>
      <c r="C2569">
        <v>5</v>
      </c>
      <c r="D2569" s="1">
        <f>(C2569*7) + _xlfn.XLOOKUP(views_by_week[[#This Row],[video_id]],videos[video_id],videos[date_published])</f>
        <v>44339</v>
      </c>
    </row>
    <row r="2570" spans="1:4" x14ac:dyDescent="0.25">
      <c r="A2570">
        <v>259</v>
      </c>
      <c r="B2570">
        <v>16</v>
      </c>
      <c r="C2570">
        <v>5</v>
      </c>
      <c r="D2570" s="1">
        <f>(C2570*7) + _xlfn.XLOOKUP(views_by_week[[#This Row],[video_id]],videos[video_id],videos[date_published])</f>
        <v>44470</v>
      </c>
    </row>
    <row r="2571" spans="1:4" x14ac:dyDescent="0.25">
      <c r="A2571">
        <v>252</v>
      </c>
      <c r="B2571">
        <v>5</v>
      </c>
      <c r="C2571">
        <v>5</v>
      </c>
      <c r="D2571" s="1">
        <f>(C2571*7) + _xlfn.XLOOKUP(views_by_week[[#This Row],[video_id]],videos[video_id],videos[date_published])</f>
        <v>44451</v>
      </c>
    </row>
    <row r="2572" spans="1:4" x14ac:dyDescent="0.25">
      <c r="A2572">
        <v>192</v>
      </c>
      <c r="B2572">
        <v>13</v>
      </c>
      <c r="C2572">
        <v>5</v>
      </c>
      <c r="D2572" s="1">
        <f>(C2572*7) + _xlfn.XLOOKUP(views_by_week[[#This Row],[video_id]],videos[video_id],videos[date_published])</f>
        <v>44384</v>
      </c>
    </row>
    <row r="2573" spans="1:4" x14ac:dyDescent="0.25">
      <c r="A2573">
        <v>236</v>
      </c>
      <c r="B2573">
        <v>24</v>
      </c>
      <c r="C2573">
        <v>5</v>
      </c>
      <c r="D2573" s="1">
        <f>(C2573*7) + _xlfn.XLOOKUP(views_by_week[[#This Row],[video_id]],videos[video_id],videos[date_published])</f>
        <v>44436</v>
      </c>
    </row>
    <row r="2574" spans="1:4" x14ac:dyDescent="0.25">
      <c r="A2574">
        <v>250</v>
      </c>
      <c r="B2574">
        <v>278</v>
      </c>
      <c r="C2574">
        <v>5</v>
      </c>
      <c r="D2574" s="1">
        <f>(C2574*7) + _xlfn.XLOOKUP(views_by_week[[#This Row],[video_id]],videos[video_id],videos[date_published])</f>
        <v>44450</v>
      </c>
    </row>
    <row r="2575" spans="1:4" x14ac:dyDescent="0.25">
      <c r="A2575">
        <v>112</v>
      </c>
      <c r="B2575">
        <v>9</v>
      </c>
      <c r="C2575">
        <v>5</v>
      </c>
      <c r="D2575" s="1">
        <f>(C2575*7) + _xlfn.XLOOKUP(views_by_week[[#This Row],[video_id]],videos[video_id],videos[date_published])</f>
        <v>44256</v>
      </c>
    </row>
    <row r="2576" spans="1:4" x14ac:dyDescent="0.25">
      <c r="A2576">
        <v>220</v>
      </c>
      <c r="B2576">
        <v>406</v>
      </c>
      <c r="C2576">
        <v>5</v>
      </c>
      <c r="D2576" s="1">
        <f>(C2576*7) + _xlfn.XLOOKUP(views_by_week[[#This Row],[video_id]],videos[video_id],videos[date_published])</f>
        <v>44418</v>
      </c>
    </row>
    <row r="2577" spans="1:4" x14ac:dyDescent="0.25">
      <c r="A2577">
        <v>184</v>
      </c>
      <c r="B2577">
        <v>13</v>
      </c>
      <c r="C2577">
        <v>5</v>
      </c>
      <c r="D2577" s="1">
        <f>(C2577*7) + _xlfn.XLOOKUP(views_by_week[[#This Row],[video_id]],videos[video_id],videos[date_published])</f>
        <v>44370</v>
      </c>
    </row>
    <row r="2578" spans="1:4" x14ac:dyDescent="0.25">
      <c r="A2578">
        <v>125</v>
      </c>
      <c r="B2578">
        <v>92</v>
      </c>
      <c r="C2578">
        <v>5</v>
      </c>
      <c r="D2578" s="1">
        <f>(C2578*7) + _xlfn.XLOOKUP(views_by_week[[#This Row],[video_id]],videos[video_id],videos[date_published])</f>
        <v>44277</v>
      </c>
    </row>
    <row r="2579" spans="1:4" x14ac:dyDescent="0.25">
      <c r="A2579">
        <v>188</v>
      </c>
      <c r="B2579">
        <v>677</v>
      </c>
      <c r="C2579">
        <v>5</v>
      </c>
      <c r="D2579" s="1">
        <f>(C2579*7) + _xlfn.XLOOKUP(views_by_week[[#This Row],[video_id]],videos[video_id],videos[date_published])</f>
        <v>44379</v>
      </c>
    </row>
    <row r="2580" spans="1:4" x14ac:dyDescent="0.25">
      <c r="A2580">
        <v>310</v>
      </c>
      <c r="B2580">
        <v>44</v>
      </c>
      <c r="C2580">
        <v>5</v>
      </c>
      <c r="D2580" s="1">
        <f>(C2580*7) + _xlfn.XLOOKUP(views_by_week[[#This Row],[video_id]],videos[video_id],videos[date_published])</f>
        <v>44574</v>
      </c>
    </row>
    <row r="2581" spans="1:4" x14ac:dyDescent="0.25">
      <c r="A2581">
        <v>237</v>
      </c>
      <c r="B2581">
        <v>82</v>
      </c>
      <c r="C2581">
        <v>5</v>
      </c>
      <c r="D2581" s="1">
        <f>(C2581*7) + _xlfn.XLOOKUP(views_by_week[[#This Row],[video_id]],videos[video_id],videos[date_published])</f>
        <v>44437</v>
      </c>
    </row>
    <row r="2582" spans="1:4" x14ac:dyDescent="0.25">
      <c r="A2582">
        <v>104</v>
      </c>
      <c r="B2582">
        <v>45</v>
      </c>
      <c r="C2582">
        <v>5</v>
      </c>
      <c r="D2582" s="1">
        <f>(C2582*7) + _xlfn.XLOOKUP(views_by_week[[#This Row],[video_id]],videos[video_id],videos[date_published])</f>
        <v>44242</v>
      </c>
    </row>
    <row r="2583" spans="1:4" x14ac:dyDescent="0.25">
      <c r="A2583">
        <v>114</v>
      </c>
      <c r="B2583">
        <v>30</v>
      </c>
      <c r="C2583">
        <v>5</v>
      </c>
      <c r="D2583" s="1">
        <f>(C2583*7) + _xlfn.XLOOKUP(views_by_week[[#This Row],[video_id]],videos[video_id],videos[date_published])</f>
        <v>44257</v>
      </c>
    </row>
    <row r="2584" spans="1:4" x14ac:dyDescent="0.25">
      <c r="A2584">
        <v>256</v>
      </c>
      <c r="B2584">
        <v>33</v>
      </c>
      <c r="C2584">
        <v>5</v>
      </c>
      <c r="D2584" s="1">
        <f>(C2584*7) + _xlfn.XLOOKUP(views_by_week[[#This Row],[video_id]],videos[video_id],videos[date_published])</f>
        <v>44467</v>
      </c>
    </row>
    <row r="2585" spans="1:4" x14ac:dyDescent="0.25">
      <c r="A2585">
        <v>147</v>
      </c>
      <c r="B2585">
        <v>117</v>
      </c>
      <c r="C2585">
        <v>5</v>
      </c>
      <c r="D2585" s="1">
        <f>(C2585*7) + _xlfn.XLOOKUP(views_by_week[[#This Row],[video_id]],videos[video_id],videos[date_published])</f>
        <v>44312</v>
      </c>
    </row>
    <row r="2586" spans="1:4" x14ac:dyDescent="0.25">
      <c r="A2586">
        <v>128</v>
      </c>
      <c r="B2586">
        <v>12</v>
      </c>
      <c r="C2586">
        <v>5</v>
      </c>
      <c r="D2586" s="1">
        <f>(C2586*7) + _xlfn.XLOOKUP(views_by_week[[#This Row],[video_id]],videos[video_id],videos[date_published])</f>
        <v>44281</v>
      </c>
    </row>
    <row r="2587" spans="1:4" x14ac:dyDescent="0.25">
      <c r="A2587">
        <v>152</v>
      </c>
      <c r="B2587">
        <v>156</v>
      </c>
      <c r="C2587">
        <v>5</v>
      </c>
      <c r="D2587" s="1">
        <f>(C2587*7) + _xlfn.XLOOKUP(views_by_week[[#This Row],[video_id]],videos[video_id],videos[date_published])</f>
        <v>44316</v>
      </c>
    </row>
    <row r="2588" spans="1:4" x14ac:dyDescent="0.25">
      <c r="A2588">
        <v>283</v>
      </c>
      <c r="B2588">
        <v>52</v>
      </c>
      <c r="C2588">
        <v>5</v>
      </c>
      <c r="D2588" s="1">
        <f>(C2588*7) + _xlfn.XLOOKUP(views_by_week[[#This Row],[video_id]],videos[video_id],videos[date_published])</f>
        <v>44521</v>
      </c>
    </row>
    <row r="2589" spans="1:4" x14ac:dyDescent="0.25">
      <c r="A2589">
        <v>246</v>
      </c>
      <c r="B2589">
        <v>67</v>
      </c>
      <c r="C2589">
        <v>5</v>
      </c>
      <c r="D2589" s="1">
        <f>(C2589*7) + _xlfn.XLOOKUP(views_by_week[[#This Row],[video_id]],videos[video_id],videos[date_published])</f>
        <v>44445</v>
      </c>
    </row>
    <row r="2590" spans="1:4" x14ac:dyDescent="0.25">
      <c r="A2590">
        <v>238</v>
      </c>
      <c r="B2590">
        <v>44</v>
      </c>
      <c r="C2590">
        <v>5</v>
      </c>
      <c r="D2590" s="1">
        <f>(C2590*7) + _xlfn.XLOOKUP(views_by_week[[#This Row],[video_id]],videos[video_id],videos[date_published])</f>
        <v>44437</v>
      </c>
    </row>
    <row r="2591" spans="1:4" x14ac:dyDescent="0.25">
      <c r="A2591">
        <v>289</v>
      </c>
      <c r="B2591">
        <v>35</v>
      </c>
      <c r="C2591">
        <v>5</v>
      </c>
      <c r="D2591" s="1">
        <f>(C2591*7) + _xlfn.XLOOKUP(views_by_week[[#This Row],[video_id]],videos[video_id],videos[date_published])</f>
        <v>44531</v>
      </c>
    </row>
    <row r="2592" spans="1:4" x14ac:dyDescent="0.25">
      <c r="A2592">
        <v>270</v>
      </c>
      <c r="B2592">
        <v>27</v>
      </c>
      <c r="C2592">
        <v>5</v>
      </c>
      <c r="D2592" s="1">
        <f>(C2592*7) + _xlfn.XLOOKUP(views_by_week[[#This Row],[video_id]],videos[video_id],videos[date_published])</f>
        <v>44491</v>
      </c>
    </row>
    <row r="2593" spans="1:4" x14ac:dyDescent="0.25">
      <c r="A2593">
        <v>277</v>
      </c>
      <c r="B2593">
        <v>34</v>
      </c>
      <c r="C2593">
        <v>5</v>
      </c>
      <c r="D2593" s="1">
        <f>(C2593*7) + _xlfn.XLOOKUP(views_by_week[[#This Row],[video_id]],videos[video_id],videos[date_published])</f>
        <v>44513</v>
      </c>
    </row>
    <row r="2594" spans="1:4" x14ac:dyDescent="0.25">
      <c r="A2594">
        <v>291</v>
      </c>
      <c r="B2594">
        <v>10</v>
      </c>
      <c r="C2594">
        <v>5</v>
      </c>
      <c r="D2594" s="1">
        <f>(C2594*7) + _xlfn.XLOOKUP(views_by_week[[#This Row],[video_id]],videos[video_id],videos[date_published])</f>
        <v>44536</v>
      </c>
    </row>
    <row r="2595" spans="1:4" x14ac:dyDescent="0.25">
      <c r="A2595">
        <v>139</v>
      </c>
      <c r="B2595">
        <v>75</v>
      </c>
      <c r="C2595">
        <v>5</v>
      </c>
      <c r="D2595" s="1">
        <f>(C2595*7) + _xlfn.XLOOKUP(views_by_week[[#This Row],[video_id]],videos[video_id],videos[date_published])</f>
        <v>44293</v>
      </c>
    </row>
    <row r="2596" spans="1:4" x14ac:dyDescent="0.25">
      <c r="A2596">
        <v>170</v>
      </c>
      <c r="B2596">
        <v>21</v>
      </c>
      <c r="C2596">
        <v>5</v>
      </c>
      <c r="D2596" s="1">
        <f>(C2596*7) + _xlfn.XLOOKUP(views_by_week[[#This Row],[video_id]],videos[video_id],videos[date_published])</f>
        <v>44346</v>
      </c>
    </row>
    <row r="2597" spans="1:4" x14ac:dyDescent="0.25">
      <c r="A2597">
        <v>183</v>
      </c>
      <c r="B2597">
        <v>199</v>
      </c>
      <c r="C2597">
        <v>5</v>
      </c>
      <c r="D2597" s="1">
        <f>(C2597*7) + _xlfn.XLOOKUP(views_by_week[[#This Row],[video_id]],videos[video_id],videos[date_published])</f>
        <v>44370</v>
      </c>
    </row>
    <row r="2598" spans="1:4" x14ac:dyDescent="0.25">
      <c r="A2598">
        <v>234</v>
      </c>
      <c r="B2598">
        <v>29</v>
      </c>
      <c r="C2598">
        <v>5</v>
      </c>
      <c r="D2598" s="1">
        <f>(C2598*7) + _xlfn.XLOOKUP(views_by_week[[#This Row],[video_id]],videos[video_id],videos[date_published])</f>
        <v>44432</v>
      </c>
    </row>
    <row r="2599" spans="1:4" x14ac:dyDescent="0.25">
      <c r="A2599">
        <v>313</v>
      </c>
      <c r="B2599">
        <v>101</v>
      </c>
      <c r="C2599">
        <v>5</v>
      </c>
      <c r="D2599" s="1">
        <f>(C2599*7) + _xlfn.XLOOKUP(views_by_week[[#This Row],[video_id]],videos[video_id],videos[date_published])</f>
        <v>44580</v>
      </c>
    </row>
    <row r="2600" spans="1:4" x14ac:dyDescent="0.25">
      <c r="A2600">
        <v>187</v>
      </c>
      <c r="B2600">
        <v>38</v>
      </c>
      <c r="C2600">
        <v>5</v>
      </c>
      <c r="D2600" s="1">
        <f>(C2600*7) + _xlfn.XLOOKUP(views_by_week[[#This Row],[video_id]],videos[video_id],videos[date_published])</f>
        <v>44378</v>
      </c>
    </row>
    <row r="2601" spans="1:4" x14ac:dyDescent="0.25">
      <c r="A2601">
        <v>195</v>
      </c>
      <c r="B2601">
        <v>146</v>
      </c>
      <c r="C2601">
        <v>5</v>
      </c>
      <c r="D2601" s="1">
        <f>(C2601*7) + _xlfn.XLOOKUP(views_by_week[[#This Row],[video_id]],videos[video_id],videos[date_published])</f>
        <v>44388</v>
      </c>
    </row>
    <row r="2602" spans="1:4" x14ac:dyDescent="0.25">
      <c r="A2602">
        <v>178</v>
      </c>
      <c r="B2602">
        <v>134</v>
      </c>
      <c r="C2602">
        <v>5</v>
      </c>
      <c r="D2602" s="1">
        <f>(C2602*7) + _xlfn.XLOOKUP(views_by_week[[#This Row],[video_id]],videos[video_id],videos[date_published])</f>
        <v>44358</v>
      </c>
    </row>
    <row r="2603" spans="1:4" x14ac:dyDescent="0.25">
      <c r="A2603">
        <v>133</v>
      </c>
      <c r="B2603">
        <v>87</v>
      </c>
      <c r="C2603">
        <v>5</v>
      </c>
      <c r="D2603" s="1">
        <f>(C2603*7) + _xlfn.XLOOKUP(views_by_week[[#This Row],[video_id]],videos[video_id],videos[date_published])</f>
        <v>44290</v>
      </c>
    </row>
    <row r="2604" spans="1:4" x14ac:dyDescent="0.25">
      <c r="A2604">
        <v>97</v>
      </c>
      <c r="B2604">
        <v>92</v>
      </c>
      <c r="C2604">
        <v>5</v>
      </c>
      <c r="D2604" s="1">
        <f>(C2604*7) + _xlfn.XLOOKUP(views_by_week[[#This Row],[video_id]],videos[video_id],videos[date_published])</f>
        <v>44238</v>
      </c>
    </row>
    <row r="2605" spans="1:4" x14ac:dyDescent="0.25">
      <c r="A2605">
        <v>305</v>
      </c>
      <c r="B2605">
        <v>19</v>
      </c>
      <c r="C2605">
        <v>5</v>
      </c>
      <c r="D2605" s="1">
        <f>(C2605*7) + _xlfn.XLOOKUP(views_by_week[[#This Row],[video_id]],videos[video_id],videos[date_published])</f>
        <v>44561</v>
      </c>
    </row>
    <row r="2606" spans="1:4" x14ac:dyDescent="0.25">
      <c r="A2606">
        <v>257</v>
      </c>
      <c r="B2606">
        <v>9</v>
      </c>
      <c r="C2606">
        <v>5</v>
      </c>
      <c r="D2606" s="1">
        <f>(C2606*7) + _xlfn.XLOOKUP(views_by_week[[#This Row],[video_id]],videos[video_id],videos[date_published])</f>
        <v>44467</v>
      </c>
    </row>
    <row r="2607" spans="1:4" x14ac:dyDescent="0.25">
      <c r="A2607">
        <v>272</v>
      </c>
      <c r="B2607">
        <v>38</v>
      </c>
      <c r="C2607">
        <v>5</v>
      </c>
      <c r="D2607" s="1">
        <f>(C2607*7) + _xlfn.XLOOKUP(views_by_week[[#This Row],[video_id]],videos[video_id],videos[date_published])</f>
        <v>44499</v>
      </c>
    </row>
    <row r="2608" spans="1:4" x14ac:dyDescent="0.25">
      <c r="A2608">
        <v>405</v>
      </c>
      <c r="B2608">
        <v>47</v>
      </c>
      <c r="C2608">
        <v>5</v>
      </c>
      <c r="D2608" s="1">
        <f>(C2608*7) + _xlfn.XLOOKUP(views_by_week[[#This Row],[video_id]],videos[video_id],videos[date_published])</f>
        <v>44890</v>
      </c>
    </row>
    <row r="2609" spans="1:4" x14ac:dyDescent="0.25">
      <c r="A2609">
        <v>341</v>
      </c>
      <c r="B2609">
        <v>8</v>
      </c>
      <c r="C2609">
        <v>5</v>
      </c>
      <c r="D2609" s="1">
        <f>(C2609*7) + _xlfn.XLOOKUP(views_by_week[[#This Row],[video_id]],videos[video_id],videos[date_published])</f>
        <v>44681</v>
      </c>
    </row>
    <row r="2610" spans="1:4" x14ac:dyDescent="0.25">
      <c r="A2610">
        <v>398</v>
      </c>
      <c r="B2610">
        <v>12</v>
      </c>
      <c r="C2610">
        <v>5</v>
      </c>
      <c r="D2610" s="1">
        <f>(C2610*7) + _xlfn.XLOOKUP(views_by_week[[#This Row],[video_id]],videos[video_id],videos[date_published])</f>
        <v>44882</v>
      </c>
    </row>
    <row r="2611" spans="1:4" x14ac:dyDescent="0.25">
      <c r="A2611">
        <v>356</v>
      </c>
      <c r="B2611">
        <v>18</v>
      </c>
      <c r="C2611">
        <v>5</v>
      </c>
      <c r="D2611" s="1">
        <f>(C2611*7) + _xlfn.XLOOKUP(views_by_week[[#This Row],[video_id]],videos[video_id],videos[date_published])</f>
        <v>44726</v>
      </c>
    </row>
    <row r="2612" spans="1:4" x14ac:dyDescent="0.25">
      <c r="A2612">
        <v>426</v>
      </c>
      <c r="B2612">
        <v>209</v>
      </c>
      <c r="C2612">
        <v>5</v>
      </c>
      <c r="D2612" s="1">
        <f>(C2612*7) + _xlfn.XLOOKUP(views_by_week[[#This Row],[video_id]],videos[video_id],videos[date_published])</f>
        <v>44936</v>
      </c>
    </row>
    <row r="2613" spans="1:4" x14ac:dyDescent="0.25">
      <c r="A2613">
        <v>419</v>
      </c>
      <c r="B2613">
        <v>4</v>
      </c>
      <c r="C2613">
        <v>5</v>
      </c>
      <c r="D2613" s="1">
        <f>(C2613*7) + _xlfn.XLOOKUP(views_by_week[[#This Row],[video_id]],videos[video_id],videos[date_published])</f>
        <v>44916</v>
      </c>
    </row>
    <row r="2614" spans="1:4" x14ac:dyDescent="0.25">
      <c r="A2614">
        <v>359</v>
      </c>
      <c r="B2614">
        <v>90</v>
      </c>
      <c r="C2614">
        <v>5</v>
      </c>
      <c r="D2614" s="1">
        <f>(C2614*7) + _xlfn.XLOOKUP(views_by_week[[#This Row],[video_id]],videos[video_id],videos[date_published])</f>
        <v>44735</v>
      </c>
    </row>
    <row r="2615" spans="1:4" x14ac:dyDescent="0.25">
      <c r="A2615">
        <v>406</v>
      </c>
      <c r="B2615">
        <v>7</v>
      </c>
      <c r="C2615">
        <v>5</v>
      </c>
      <c r="D2615" s="1">
        <f>(C2615*7) + _xlfn.XLOOKUP(views_by_week[[#This Row],[video_id]],videos[video_id],videos[date_published])</f>
        <v>44891</v>
      </c>
    </row>
    <row r="2616" spans="1:4" x14ac:dyDescent="0.25">
      <c r="A2616">
        <v>323</v>
      </c>
      <c r="B2616">
        <v>5</v>
      </c>
      <c r="C2616">
        <v>5</v>
      </c>
      <c r="D2616" s="1">
        <f>(C2616*7) + _xlfn.XLOOKUP(views_by_week[[#This Row],[video_id]],videos[video_id],videos[date_published])</f>
        <v>44603</v>
      </c>
    </row>
    <row r="2617" spans="1:4" x14ac:dyDescent="0.25">
      <c r="A2617">
        <v>374</v>
      </c>
      <c r="B2617">
        <v>9</v>
      </c>
      <c r="C2617">
        <v>5</v>
      </c>
      <c r="D2617" s="1">
        <f>(C2617*7) + _xlfn.XLOOKUP(views_by_week[[#This Row],[video_id]],videos[video_id],videos[date_published])</f>
        <v>44769</v>
      </c>
    </row>
    <row r="2618" spans="1:4" x14ac:dyDescent="0.25">
      <c r="A2618">
        <v>345</v>
      </c>
      <c r="B2618">
        <v>81</v>
      </c>
      <c r="C2618">
        <v>5</v>
      </c>
      <c r="D2618" s="1">
        <f>(C2618*7) + _xlfn.XLOOKUP(views_by_week[[#This Row],[video_id]],videos[video_id],videos[date_published])</f>
        <v>44695</v>
      </c>
    </row>
    <row r="2619" spans="1:4" x14ac:dyDescent="0.25">
      <c r="A2619">
        <v>377</v>
      </c>
      <c r="B2619">
        <v>22</v>
      </c>
      <c r="C2619">
        <v>5</v>
      </c>
      <c r="D2619" s="1">
        <f>(C2619*7) + _xlfn.XLOOKUP(views_by_week[[#This Row],[video_id]],videos[video_id],videos[date_published])</f>
        <v>44781</v>
      </c>
    </row>
    <row r="2620" spans="1:4" x14ac:dyDescent="0.25">
      <c r="A2620">
        <v>402</v>
      </c>
      <c r="B2620">
        <v>131</v>
      </c>
      <c r="C2620">
        <v>5</v>
      </c>
      <c r="D2620" s="1">
        <f>(C2620*7) + _xlfn.XLOOKUP(views_by_week[[#This Row],[video_id]],videos[video_id],videos[date_published])</f>
        <v>44888</v>
      </c>
    </row>
    <row r="2621" spans="1:4" x14ac:dyDescent="0.25">
      <c r="A2621">
        <v>416</v>
      </c>
      <c r="B2621">
        <v>31</v>
      </c>
      <c r="C2621">
        <v>5</v>
      </c>
      <c r="D2621" s="1">
        <f>(C2621*7) + _xlfn.XLOOKUP(views_by_week[[#This Row],[video_id]],videos[video_id],videos[date_published])</f>
        <v>44915</v>
      </c>
    </row>
    <row r="2622" spans="1:4" x14ac:dyDescent="0.25">
      <c r="A2622">
        <v>429</v>
      </c>
      <c r="B2622">
        <v>19</v>
      </c>
      <c r="C2622">
        <v>5</v>
      </c>
      <c r="D2622" s="1">
        <f>(C2622*7) + _xlfn.XLOOKUP(views_by_week[[#This Row],[video_id]],videos[video_id],videos[date_published])</f>
        <v>44944</v>
      </c>
    </row>
    <row r="2623" spans="1:4" x14ac:dyDescent="0.25">
      <c r="A2623">
        <v>386</v>
      </c>
      <c r="B2623">
        <v>38</v>
      </c>
      <c r="C2623">
        <v>5</v>
      </c>
      <c r="D2623" s="1">
        <f>(C2623*7) + _xlfn.XLOOKUP(views_by_week[[#This Row],[video_id]],videos[video_id],videos[date_published])</f>
        <v>44827</v>
      </c>
    </row>
    <row r="2624" spans="1:4" x14ac:dyDescent="0.25">
      <c r="A2624">
        <v>391</v>
      </c>
      <c r="B2624">
        <v>68</v>
      </c>
      <c r="C2624">
        <v>5</v>
      </c>
      <c r="D2624" s="1">
        <f>(C2624*7) + _xlfn.XLOOKUP(views_by_week[[#This Row],[video_id]],videos[video_id],videos[date_published])</f>
        <v>44851</v>
      </c>
    </row>
    <row r="2625" spans="1:4" x14ac:dyDescent="0.25">
      <c r="A2625">
        <v>390</v>
      </c>
      <c r="B2625">
        <v>7</v>
      </c>
      <c r="C2625">
        <v>5</v>
      </c>
      <c r="D2625" s="1">
        <f>(C2625*7) + _xlfn.XLOOKUP(views_by_week[[#This Row],[video_id]],videos[video_id],videos[date_published])</f>
        <v>44848</v>
      </c>
    </row>
    <row r="2626" spans="1:4" x14ac:dyDescent="0.25">
      <c r="A2626">
        <v>407</v>
      </c>
      <c r="B2626">
        <v>65</v>
      </c>
      <c r="C2626">
        <v>5</v>
      </c>
      <c r="D2626" s="1">
        <f>(C2626*7) + _xlfn.XLOOKUP(views_by_week[[#This Row],[video_id]],videos[video_id],videos[date_published])</f>
        <v>44894</v>
      </c>
    </row>
    <row r="2627" spans="1:4" x14ac:dyDescent="0.25">
      <c r="A2627">
        <v>340</v>
      </c>
      <c r="B2627">
        <v>31</v>
      </c>
      <c r="C2627">
        <v>5</v>
      </c>
      <c r="D2627" s="1">
        <f>(C2627*7) + _xlfn.XLOOKUP(views_by_week[[#This Row],[video_id]],videos[video_id],videos[date_published])</f>
        <v>44681</v>
      </c>
    </row>
    <row r="2628" spans="1:4" x14ac:dyDescent="0.25">
      <c r="A2628">
        <v>395</v>
      </c>
      <c r="B2628">
        <v>11</v>
      </c>
      <c r="C2628">
        <v>5</v>
      </c>
      <c r="D2628" s="1">
        <f>(C2628*7) + _xlfn.XLOOKUP(views_by_week[[#This Row],[video_id]],videos[video_id],videos[date_published])</f>
        <v>44867</v>
      </c>
    </row>
    <row r="2629" spans="1:4" x14ac:dyDescent="0.25">
      <c r="A2629">
        <v>357</v>
      </c>
      <c r="B2629">
        <v>115</v>
      </c>
      <c r="C2629">
        <v>5</v>
      </c>
      <c r="D2629" s="1">
        <f>(C2629*7) + _xlfn.XLOOKUP(views_by_week[[#This Row],[video_id]],videos[video_id],videos[date_published])</f>
        <v>44728</v>
      </c>
    </row>
    <row r="2630" spans="1:4" x14ac:dyDescent="0.25">
      <c r="A2630">
        <v>360</v>
      </c>
      <c r="B2630">
        <v>303</v>
      </c>
      <c r="C2630">
        <v>5</v>
      </c>
      <c r="D2630" s="1">
        <f>(C2630*7) + _xlfn.XLOOKUP(views_by_week[[#This Row],[video_id]],videos[video_id],videos[date_published])</f>
        <v>44737</v>
      </c>
    </row>
    <row r="2631" spans="1:4" x14ac:dyDescent="0.25">
      <c r="A2631">
        <v>393</v>
      </c>
      <c r="B2631">
        <v>421</v>
      </c>
      <c r="C2631">
        <v>5</v>
      </c>
      <c r="D2631" s="1">
        <f>(C2631*7) + _xlfn.XLOOKUP(views_by_week[[#This Row],[video_id]],videos[video_id],videos[date_published])</f>
        <v>44863</v>
      </c>
    </row>
    <row r="2632" spans="1:4" x14ac:dyDescent="0.25">
      <c r="A2632">
        <v>329</v>
      </c>
      <c r="B2632">
        <v>7</v>
      </c>
      <c r="C2632">
        <v>5</v>
      </c>
      <c r="D2632" s="1">
        <f>(C2632*7) + _xlfn.XLOOKUP(views_by_week[[#This Row],[video_id]],videos[video_id],videos[date_published])</f>
        <v>44635</v>
      </c>
    </row>
    <row r="2633" spans="1:4" x14ac:dyDescent="0.25">
      <c r="A2633">
        <v>394</v>
      </c>
      <c r="B2633">
        <v>76</v>
      </c>
      <c r="C2633">
        <v>5</v>
      </c>
      <c r="D2633" s="1">
        <f>(C2633*7) + _xlfn.XLOOKUP(views_by_week[[#This Row],[video_id]],videos[video_id],videos[date_published])</f>
        <v>44867</v>
      </c>
    </row>
    <row r="2634" spans="1:4" x14ac:dyDescent="0.25">
      <c r="A2634">
        <v>410</v>
      </c>
      <c r="B2634">
        <v>17</v>
      </c>
      <c r="C2634">
        <v>5</v>
      </c>
      <c r="D2634" s="1">
        <f>(C2634*7) + _xlfn.XLOOKUP(views_by_week[[#This Row],[video_id]],videos[video_id],videos[date_published])</f>
        <v>44901</v>
      </c>
    </row>
    <row r="2635" spans="1:4" x14ac:dyDescent="0.25">
      <c r="A2635">
        <v>338</v>
      </c>
      <c r="B2635">
        <v>20</v>
      </c>
      <c r="C2635">
        <v>5</v>
      </c>
      <c r="D2635" s="1">
        <f>(C2635*7) + _xlfn.XLOOKUP(views_by_week[[#This Row],[video_id]],videos[video_id],videos[date_published])</f>
        <v>44676</v>
      </c>
    </row>
    <row r="2636" spans="1:4" x14ac:dyDescent="0.25">
      <c r="A2636">
        <v>397</v>
      </c>
      <c r="B2636">
        <v>1833</v>
      </c>
      <c r="C2636">
        <v>5</v>
      </c>
      <c r="D2636" s="1">
        <f>(C2636*7) + _xlfn.XLOOKUP(views_by_week[[#This Row],[video_id]],videos[video_id],videos[date_published])</f>
        <v>44879</v>
      </c>
    </row>
    <row r="2637" spans="1:4" x14ac:dyDescent="0.25">
      <c r="A2637">
        <v>372</v>
      </c>
      <c r="B2637">
        <v>18</v>
      </c>
      <c r="C2637">
        <v>5</v>
      </c>
      <c r="D2637" s="1">
        <f>(C2637*7) + _xlfn.XLOOKUP(views_by_week[[#This Row],[video_id]],videos[video_id],videos[date_published])</f>
        <v>44769</v>
      </c>
    </row>
    <row r="2638" spans="1:4" x14ac:dyDescent="0.25">
      <c r="A2638">
        <v>384</v>
      </c>
      <c r="B2638">
        <v>130</v>
      </c>
      <c r="C2638">
        <v>5</v>
      </c>
      <c r="D2638" s="1">
        <f>(C2638*7) + _xlfn.XLOOKUP(views_by_week[[#This Row],[video_id]],videos[video_id],videos[date_published])</f>
        <v>44803</v>
      </c>
    </row>
    <row r="2639" spans="1:4" x14ac:dyDescent="0.25">
      <c r="A2639">
        <v>373</v>
      </c>
      <c r="B2639">
        <v>22</v>
      </c>
      <c r="C2639">
        <v>5</v>
      </c>
      <c r="D2639" s="1">
        <f>(C2639*7) + _xlfn.XLOOKUP(views_by_week[[#This Row],[video_id]],videos[video_id],videos[date_published])</f>
        <v>44769</v>
      </c>
    </row>
    <row r="2640" spans="1:4" x14ac:dyDescent="0.25">
      <c r="A2640">
        <v>428</v>
      </c>
      <c r="B2640">
        <v>22</v>
      </c>
      <c r="C2640">
        <v>5</v>
      </c>
      <c r="D2640" s="1">
        <f>(C2640*7) + _xlfn.XLOOKUP(views_by_week[[#This Row],[video_id]],videos[video_id],videos[date_published])</f>
        <v>44944</v>
      </c>
    </row>
    <row r="2641" spans="1:4" x14ac:dyDescent="0.25">
      <c r="A2641">
        <v>388</v>
      </c>
      <c r="B2641">
        <v>8</v>
      </c>
      <c r="C2641">
        <v>5</v>
      </c>
      <c r="D2641" s="1">
        <f>(C2641*7) + _xlfn.XLOOKUP(views_by_week[[#This Row],[video_id]],videos[video_id],videos[date_published])</f>
        <v>44840</v>
      </c>
    </row>
    <row r="2642" spans="1:4" x14ac:dyDescent="0.25">
      <c r="A2642">
        <v>389</v>
      </c>
      <c r="B2642">
        <v>931</v>
      </c>
      <c r="C2642">
        <v>5</v>
      </c>
      <c r="D2642" s="1">
        <f>(C2642*7) + _xlfn.XLOOKUP(views_by_week[[#This Row],[video_id]],videos[video_id],videos[date_published])</f>
        <v>44846</v>
      </c>
    </row>
    <row r="2643" spans="1:4" x14ac:dyDescent="0.25">
      <c r="A2643">
        <v>420</v>
      </c>
      <c r="B2643">
        <v>342</v>
      </c>
      <c r="C2643">
        <v>5</v>
      </c>
      <c r="D2643" s="1">
        <f>(C2643*7) + _xlfn.XLOOKUP(views_by_week[[#This Row],[video_id]],videos[video_id],videos[date_published])</f>
        <v>44917</v>
      </c>
    </row>
    <row r="2644" spans="1:4" x14ac:dyDescent="0.25">
      <c r="A2644">
        <v>354</v>
      </c>
      <c r="B2644">
        <v>10</v>
      </c>
      <c r="C2644">
        <v>5</v>
      </c>
      <c r="D2644" s="1">
        <f>(C2644*7) + _xlfn.XLOOKUP(views_by_week[[#This Row],[video_id]],videos[video_id],videos[date_published])</f>
        <v>44717</v>
      </c>
    </row>
    <row r="2645" spans="1:4" x14ac:dyDescent="0.25">
      <c r="A2645">
        <v>342</v>
      </c>
      <c r="B2645">
        <v>115</v>
      </c>
      <c r="C2645">
        <v>5</v>
      </c>
      <c r="D2645" s="1">
        <f>(C2645*7) + _xlfn.XLOOKUP(views_by_week[[#This Row],[video_id]],videos[video_id],videos[date_published])</f>
        <v>44682</v>
      </c>
    </row>
    <row r="2646" spans="1:4" x14ac:dyDescent="0.25">
      <c r="A2646">
        <v>385</v>
      </c>
      <c r="B2646">
        <v>44</v>
      </c>
      <c r="C2646">
        <v>5</v>
      </c>
      <c r="D2646" s="1">
        <f>(C2646*7) + _xlfn.XLOOKUP(views_by_week[[#This Row],[video_id]],videos[video_id],videos[date_published])</f>
        <v>44810</v>
      </c>
    </row>
    <row r="2647" spans="1:4" x14ac:dyDescent="0.25">
      <c r="A2647">
        <v>423</v>
      </c>
      <c r="B2647">
        <v>18</v>
      </c>
      <c r="C2647">
        <v>5</v>
      </c>
      <c r="D2647" s="1">
        <f>(C2647*7) + _xlfn.XLOOKUP(views_by_week[[#This Row],[video_id]],videos[video_id],videos[date_published])</f>
        <v>44924</v>
      </c>
    </row>
    <row r="2648" spans="1:4" x14ac:dyDescent="0.25">
      <c r="A2648">
        <v>411</v>
      </c>
      <c r="B2648">
        <v>76</v>
      </c>
      <c r="C2648">
        <v>5</v>
      </c>
      <c r="D2648" s="1">
        <f>(C2648*7) + _xlfn.XLOOKUP(views_by_week[[#This Row],[video_id]],videos[video_id],videos[date_published])</f>
        <v>44902</v>
      </c>
    </row>
    <row r="2649" spans="1:4" x14ac:dyDescent="0.25">
      <c r="A2649">
        <v>352</v>
      </c>
      <c r="B2649">
        <v>13</v>
      </c>
      <c r="C2649">
        <v>5</v>
      </c>
      <c r="D2649" s="1">
        <f>(C2649*7) + _xlfn.XLOOKUP(views_by_week[[#This Row],[video_id]],videos[video_id],videos[date_published])</f>
        <v>44713</v>
      </c>
    </row>
    <row r="2650" spans="1:4" x14ac:dyDescent="0.25">
      <c r="A2650">
        <v>347</v>
      </c>
      <c r="B2650">
        <v>526</v>
      </c>
      <c r="C2650">
        <v>5</v>
      </c>
      <c r="D2650" s="1">
        <f>(C2650*7) + _xlfn.XLOOKUP(views_by_week[[#This Row],[video_id]],videos[video_id],videos[date_published])</f>
        <v>44707</v>
      </c>
    </row>
    <row r="2651" spans="1:4" x14ac:dyDescent="0.25">
      <c r="A2651">
        <v>350</v>
      </c>
      <c r="B2651">
        <v>5</v>
      </c>
      <c r="C2651">
        <v>5</v>
      </c>
      <c r="D2651" s="1">
        <f>(C2651*7) + _xlfn.XLOOKUP(views_by_week[[#This Row],[video_id]],videos[video_id],videos[date_published])</f>
        <v>44711</v>
      </c>
    </row>
    <row r="2652" spans="1:4" x14ac:dyDescent="0.25">
      <c r="A2652">
        <v>418</v>
      </c>
      <c r="B2652">
        <v>29</v>
      </c>
      <c r="C2652">
        <v>5</v>
      </c>
      <c r="D2652" s="1">
        <f>(C2652*7) + _xlfn.XLOOKUP(views_by_week[[#This Row],[video_id]],videos[video_id],videos[date_published])</f>
        <v>44916</v>
      </c>
    </row>
    <row r="2653" spans="1:4" x14ac:dyDescent="0.25">
      <c r="A2653">
        <v>332</v>
      </c>
      <c r="B2653">
        <v>14</v>
      </c>
      <c r="C2653">
        <v>5</v>
      </c>
      <c r="D2653" s="1">
        <f>(C2653*7) + _xlfn.XLOOKUP(views_by_week[[#This Row],[video_id]],videos[video_id],videos[date_published])</f>
        <v>44647</v>
      </c>
    </row>
    <row r="2654" spans="1:4" x14ac:dyDescent="0.25">
      <c r="A2654">
        <v>343</v>
      </c>
      <c r="B2654">
        <v>46</v>
      </c>
      <c r="C2654">
        <v>5</v>
      </c>
      <c r="D2654" s="1">
        <f>(C2654*7) + _xlfn.XLOOKUP(views_by_week[[#This Row],[video_id]],videos[video_id],videos[date_published])</f>
        <v>44687</v>
      </c>
    </row>
    <row r="2655" spans="1:4" x14ac:dyDescent="0.25">
      <c r="A2655">
        <v>409</v>
      </c>
      <c r="B2655">
        <v>11</v>
      </c>
      <c r="C2655">
        <v>5</v>
      </c>
      <c r="D2655" s="1">
        <f>(C2655*7) + _xlfn.XLOOKUP(views_by_week[[#This Row],[video_id]],videos[video_id],videos[date_published])</f>
        <v>44897</v>
      </c>
    </row>
    <row r="2656" spans="1:4" x14ac:dyDescent="0.25">
      <c r="A2656">
        <v>326</v>
      </c>
      <c r="B2656">
        <v>754</v>
      </c>
      <c r="C2656">
        <v>5</v>
      </c>
      <c r="D2656" s="1">
        <f>(C2656*7) + _xlfn.XLOOKUP(views_by_week[[#This Row],[video_id]],videos[video_id],videos[date_published])</f>
        <v>44613</v>
      </c>
    </row>
    <row r="2657" spans="1:4" x14ac:dyDescent="0.25">
      <c r="A2657">
        <v>344</v>
      </c>
      <c r="B2657">
        <v>15</v>
      </c>
      <c r="C2657">
        <v>5</v>
      </c>
      <c r="D2657" s="1">
        <f>(C2657*7) + _xlfn.XLOOKUP(views_by_week[[#This Row],[video_id]],videos[video_id],videos[date_published])</f>
        <v>44689</v>
      </c>
    </row>
    <row r="2658" spans="1:4" x14ac:dyDescent="0.25">
      <c r="A2658">
        <v>378</v>
      </c>
      <c r="B2658">
        <v>23</v>
      </c>
      <c r="C2658">
        <v>5</v>
      </c>
      <c r="D2658" s="1">
        <f>(C2658*7) + _xlfn.XLOOKUP(views_by_week[[#This Row],[video_id]],videos[video_id],videos[date_published])</f>
        <v>44782</v>
      </c>
    </row>
    <row r="2659" spans="1:4" x14ac:dyDescent="0.25">
      <c r="A2659">
        <v>325</v>
      </c>
      <c r="B2659">
        <v>30</v>
      </c>
      <c r="C2659">
        <v>5</v>
      </c>
      <c r="D2659" s="1">
        <f>(C2659*7) + _xlfn.XLOOKUP(views_by_week[[#This Row],[video_id]],videos[video_id],videos[date_published])</f>
        <v>44610</v>
      </c>
    </row>
    <row r="2660" spans="1:4" x14ac:dyDescent="0.25">
      <c r="A2660">
        <v>346</v>
      </c>
      <c r="B2660">
        <v>23</v>
      </c>
      <c r="C2660">
        <v>5</v>
      </c>
      <c r="D2660" s="1">
        <f>(C2660*7) + _xlfn.XLOOKUP(views_by_week[[#This Row],[video_id]],videos[video_id],videos[date_published])</f>
        <v>44706</v>
      </c>
    </row>
    <row r="2661" spans="1:4" x14ac:dyDescent="0.25">
      <c r="A2661">
        <v>382</v>
      </c>
      <c r="B2661">
        <v>687</v>
      </c>
      <c r="C2661">
        <v>5</v>
      </c>
      <c r="D2661" s="1">
        <f>(C2661*7) + _xlfn.XLOOKUP(views_by_week[[#This Row],[video_id]],videos[video_id],videos[date_published])</f>
        <v>44798</v>
      </c>
    </row>
    <row r="2662" spans="1:4" x14ac:dyDescent="0.25">
      <c r="A2662">
        <v>330</v>
      </c>
      <c r="B2662">
        <v>131</v>
      </c>
      <c r="C2662">
        <v>5</v>
      </c>
      <c r="D2662" s="1">
        <f>(C2662*7) + _xlfn.XLOOKUP(views_by_week[[#This Row],[video_id]],videos[video_id],videos[date_published])</f>
        <v>44644</v>
      </c>
    </row>
    <row r="2663" spans="1:4" x14ac:dyDescent="0.25">
      <c r="A2663">
        <v>403</v>
      </c>
      <c r="B2663">
        <v>74</v>
      </c>
      <c r="C2663">
        <v>5</v>
      </c>
      <c r="D2663" s="1">
        <f>(C2663*7) + _xlfn.XLOOKUP(views_by_week[[#This Row],[video_id]],videos[video_id],videos[date_published])</f>
        <v>44889</v>
      </c>
    </row>
    <row r="2664" spans="1:4" x14ac:dyDescent="0.25">
      <c r="A2664">
        <v>364</v>
      </c>
      <c r="B2664">
        <v>66</v>
      </c>
      <c r="C2664">
        <v>5</v>
      </c>
      <c r="D2664" s="1">
        <f>(C2664*7) + _xlfn.XLOOKUP(views_by_week[[#This Row],[video_id]],videos[video_id],videos[date_published])</f>
        <v>44743</v>
      </c>
    </row>
    <row r="2665" spans="1:4" x14ac:dyDescent="0.25">
      <c r="A2665">
        <v>381</v>
      </c>
      <c r="B2665">
        <v>71</v>
      </c>
      <c r="C2665">
        <v>5</v>
      </c>
      <c r="D2665" s="1">
        <f>(C2665*7) + _xlfn.XLOOKUP(views_by_week[[#This Row],[video_id]],videos[video_id],videos[date_published])</f>
        <v>44790</v>
      </c>
    </row>
    <row r="2666" spans="1:4" x14ac:dyDescent="0.25">
      <c r="A2666">
        <v>380</v>
      </c>
      <c r="B2666">
        <v>1183</v>
      </c>
      <c r="C2666">
        <v>5</v>
      </c>
      <c r="D2666" s="1">
        <f>(C2666*7) + _xlfn.XLOOKUP(views_by_week[[#This Row],[video_id]],videos[video_id],videos[date_published])</f>
        <v>44786</v>
      </c>
    </row>
    <row r="2667" spans="1:4" x14ac:dyDescent="0.25">
      <c r="A2667">
        <v>335</v>
      </c>
      <c r="B2667">
        <v>37</v>
      </c>
      <c r="C2667">
        <v>5</v>
      </c>
      <c r="D2667" s="1">
        <f>(C2667*7) + _xlfn.XLOOKUP(views_by_week[[#This Row],[video_id]],videos[video_id],videos[date_published])</f>
        <v>44660</v>
      </c>
    </row>
    <row r="2668" spans="1:4" x14ac:dyDescent="0.25">
      <c r="A2668">
        <v>430</v>
      </c>
      <c r="B2668">
        <v>80</v>
      </c>
      <c r="C2668">
        <v>5</v>
      </c>
      <c r="D2668" s="1">
        <f>(C2668*7) + _xlfn.XLOOKUP(views_by_week[[#This Row],[video_id]],videos[video_id],videos[date_published])</f>
        <v>44947</v>
      </c>
    </row>
    <row r="2669" spans="1:4" x14ac:dyDescent="0.25">
      <c r="A2669">
        <v>392</v>
      </c>
      <c r="B2669">
        <v>59</v>
      </c>
      <c r="C2669">
        <v>5</v>
      </c>
      <c r="D2669" s="1">
        <f>(C2669*7) + _xlfn.XLOOKUP(views_by_week[[#This Row],[video_id]],videos[video_id],videos[date_published])</f>
        <v>44854</v>
      </c>
    </row>
    <row r="2670" spans="1:4" x14ac:dyDescent="0.25">
      <c r="A2670">
        <v>427</v>
      </c>
      <c r="B2670">
        <v>41</v>
      </c>
      <c r="C2670">
        <v>5</v>
      </c>
      <c r="D2670" s="1">
        <f>(C2670*7) + _xlfn.XLOOKUP(views_by_week[[#This Row],[video_id]],videos[video_id],videos[date_published])</f>
        <v>44936</v>
      </c>
    </row>
    <row r="2671" spans="1:4" x14ac:dyDescent="0.25">
      <c r="A2671">
        <v>339</v>
      </c>
      <c r="B2671">
        <v>210</v>
      </c>
      <c r="C2671">
        <v>5</v>
      </c>
      <c r="D2671" s="1">
        <f>(C2671*7) + _xlfn.XLOOKUP(views_by_week[[#This Row],[video_id]],videos[video_id],videos[date_published])</f>
        <v>44681</v>
      </c>
    </row>
    <row r="2672" spans="1:4" x14ac:dyDescent="0.25">
      <c r="A2672">
        <v>324</v>
      </c>
      <c r="B2672">
        <v>33</v>
      </c>
      <c r="C2672">
        <v>5</v>
      </c>
      <c r="D2672" s="1">
        <f>(C2672*7) + _xlfn.XLOOKUP(views_by_week[[#This Row],[video_id]],videos[video_id],videos[date_published])</f>
        <v>44609</v>
      </c>
    </row>
    <row r="2673" spans="1:4" x14ac:dyDescent="0.25">
      <c r="A2673">
        <v>336</v>
      </c>
      <c r="B2673">
        <v>29</v>
      </c>
      <c r="C2673">
        <v>5</v>
      </c>
      <c r="D2673" s="1">
        <f>(C2673*7) + _xlfn.XLOOKUP(views_by_week[[#This Row],[video_id]],videos[video_id],videos[date_published])</f>
        <v>44663</v>
      </c>
    </row>
    <row r="2674" spans="1:4" x14ac:dyDescent="0.25">
      <c r="A2674">
        <v>349</v>
      </c>
      <c r="B2674">
        <v>35</v>
      </c>
      <c r="C2674">
        <v>5</v>
      </c>
      <c r="D2674" s="1">
        <f>(C2674*7) + _xlfn.XLOOKUP(views_by_week[[#This Row],[video_id]],videos[video_id],videos[date_published])</f>
        <v>44711</v>
      </c>
    </row>
    <row r="2675" spans="1:4" x14ac:dyDescent="0.25">
      <c r="A2675">
        <v>375</v>
      </c>
      <c r="B2675">
        <v>171</v>
      </c>
      <c r="C2675">
        <v>5</v>
      </c>
      <c r="D2675" s="1">
        <f>(C2675*7) + _xlfn.XLOOKUP(views_by_week[[#This Row],[video_id]],videos[video_id],videos[date_published])</f>
        <v>44780</v>
      </c>
    </row>
    <row r="2676" spans="1:4" x14ac:dyDescent="0.25">
      <c r="A2676">
        <v>328</v>
      </c>
      <c r="B2676">
        <v>120</v>
      </c>
      <c r="C2676">
        <v>5</v>
      </c>
      <c r="D2676" s="1">
        <f>(C2676*7) + _xlfn.XLOOKUP(views_by_week[[#This Row],[video_id]],videos[video_id],videos[date_published])</f>
        <v>44633</v>
      </c>
    </row>
    <row r="2677" spans="1:4" x14ac:dyDescent="0.25">
      <c r="A2677">
        <v>431</v>
      </c>
      <c r="B2677">
        <v>92</v>
      </c>
      <c r="C2677">
        <v>5</v>
      </c>
      <c r="D2677" s="1">
        <f>(C2677*7) + _xlfn.XLOOKUP(views_by_week[[#This Row],[video_id]],videos[video_id],videos[date_published])</f>
        <v>44948</v>
      </c>
    </row>
    <row r="2678" spans="1:4" x14ac:dyDescent="0.25">
      <c r="A2678">
        <v>414</v>
      </c>
      <c r="B2678">
        <v>314</v>
      </c>
      <c r="C2678">
        <v>5</v>
      </c>
      <c r="D2678" s="1">
        <f>(C2678*7) + _xlfn.XLOOKUP(views_by_week[[#This Row],[video_id]],videos[video_id],videos[date_published])</f>
        <v>44912</v>
      </c>
    </row>
    <row r="2679" spans="1:4" x14ac:dyDescent="0.25">
      <c r="A2679">
        <v>370</v>
      </c>
      <c r="B2679">
        <v>191</v>
      </c>
      <c r="C2679">
        <v>5</v>
      </c>
      <c r="D2679" s="1">
        <f>(C2679*7) + _xlfn.XLOOKUP(views_by_week[[#This Row],[video_id]],videos[video_id],videos[date_published])</f>
        <v>44767</v>
      </c>
    </row>
    <row r="2680" spans="1:4" x14ac:dyDescent="0.25">
      <c r="A2680">
        <v>365</v>
      </c>
      <c r="B2680">
        <v>80</v>
      </c>
      <c r="C2680">
        <v>5</v>
      </c>
      <c r="D2680" s="1">
        <f>(C2680*7) + _xlfn.XLOOKUP(views_by_week[[#This Row],[video_id]],videos[video_id],videos[date_published])</f>
        <v>44743</v>
      </c>
    </row>
    <row r="2681" spans="1:4" x14ac:dyDescent="0.25">
      <c r="A2681">
        <v>400</v>
      </c>
      <c r="B2681">
        <v>232</v>
      </c>
      <c r="C2681">
        <v>5</v>
      </c>
      <c r="D2681" s="1">
        <f>(C2681*7) + _xlfn.XLOOKUP(views_by_week[[#This Row],[video_id]],videos[video_id],videos[date_published])</f>
        <v>44886</v>
      </c>
    </row>
    <row r="2682" spans="1:4" x14ac:dyDescent="0.25">
      <c r="A2682">
        <v>371</v>
      </c>
      <c r="B2682">
        <v>408</v>
      </c>
      <c r="C2682">
        <v>5</v>
      </c>
      <c r="D2682" s="1">
        <f>(C2682*7) + _xlfn.XLOOKUP(views_by_week[[#This Row],[video_id]],videos[video_id],videos[date_published])</f>
        <v>44769</v>
      </c>
    </row>
    <row r="2683" spans="1:4" x14ac:dyDescent="0.25">
      <c r="A2683">
        <v>422</v>
      </c>
      <c r="B2683">
        <v>52</v>
      </c>
      <c r="C2683">
        <v>5</v>
      </c>
      <c r="D2683" s="1">
        <f>(C2683*7) + _xlfn.XLOOKUP(views_by_week[[#This Row],[video_id]],videos[video_id],videos[date_published])</f>
        <v>44924</v>
      </c>
    </row>
    <row r="2684" spans="1:4" x14ac:dyDescent="0.25">
      <c r="A2684">
        <v>361</v>
      </c>
      <c r="B2684">
        <v>250</v>
      </c>
      <c r="C2684">
        <v>5</v>
      </c>
      <c r="D2684" s="1">
        <f>(C2684*7) + _xlfn.XLOOKUP(views_by_week[[#This Row],[video_id]],videos[video_id],videos[date_published])</f>
        <v>44738</v>
      </c>
    </row>
    <row r="2685" spans="1:4" x14ac:dyDescent="0.25">
      <c r="A2685">
        <v>413</v>
      </c>
      <c r="B2685">
        <v>193</v>
      </c>
      <c r="C2685">
        <v>5</v>
      </c>
      <c r="D2685" s="1">
        <f>(C2685*7) + _xlfn.XLOOKUP(views_by_week[[#This Row],[video_id]],videos[video_id],videos[date_published])</f>
        <v>44908</v>
      </c>
    </row>
    <row r="2686" spans="1:4" x14ac:dyDescent="0.25">
      <c r="A2686">
        <v>379</v>
      </c>
      <c r="B2686">
        <v>24</v>
      </c>
      <c r="C2686">
        <v>5</v>
      </c>
      <c r="D2686" s="1">
        <f>(C2686*7) + _xlfn.XLOOKUP(views_by_week[[#This Row],[video_id]],videos[video_id],videos[date_published])</f>
        <v>44784</v>
      </c>
    </row>
    <row r="2687" spans="1:4" x14ac:dyDescent="0.25">
      <c r="A2687">
        <v>355</v>
      </c>
      <c r="B2687">
        <v>135</v>
      </c>
      <c r="C2687">
        <v>5</v>
      </c>
      <c r="D2687" s="1">
        <f>(C2687*7) + _xlfn.XLOOKUP(views_by_week[[#This Row],[video_id]],videos[video_id],videos[date_published])</f>
        <v>44725</v>
      </c>
    </row>
    <row r="2688" spans="1:4" x14ac:dyDescent="0.25">
      <c r="A2688">
        <v>368</v>
      </c>
      <c r="B2688">
        <v>130</v>
      </c>
      <c r="C2688">
        <v>5</v>
      </c>
      <c r="D2688" s="1">
        <f>(C2688*7) + _xlfn.XLOOKUP(views_by_week[[#This Row],[video_id]],videos[video_id],videos[date_published])</f>
        <v>44752</v>
      </c>
    </row>
    <row r="2689" spans="1:4" x14ac:dyDescent="0.25">
      <c r="A2689">
        <v>425</v>
      </c>
      <c r="B2689">
        <v>319</v>
      </c>
      <c r="C2689">
        <v>5</v>
      </c>
      <c r="D2689" s="1">
        <f>(C2689*7) + _xlfn.XLOOKUP(views_by_week[[#This Row],[video_id]],videos[video_id],videos[date_published])</f>
        <v>44935</v>
      </c>
    </row>
    <row r="2690" spans="1:4" x14ac:dyDescent="0.25">
      <c r="A2690">
        <v>351</v>
      </c>
      <c r="B2690">
        <v>34</v>
      </c>
      <c r="C2690">
        <v>5</v>
      </c>
      <c r="D2690" s="1">
        <f>(C2690*7) + _xlfn.XLOOKUP(views_by_week[[#This Row],[video_id]],videos[video_id],videos[date_published])</f>
        <v>44713</v>
      </c>
    </row>
    <row r="2691" spans="1:4" x14ac:dyDescent="0.25">
      <c r="A2691">
        <v>337</v>
      </c>
      <c r="B2691">
        <v>82</v>
      </c>
      <c r="C2691">
        <v>5</v>
      </c>
      <c r="D2691" s="1">
        <f>(C2691*7) + _xlfn.XLOOKUP(views_by_week[[#This Row],[video_id]],videos[video_id],videos[date_published])</f>
        <v>44670</v>
      </c>
    </row>
    <row r="2692" spans="1:4" x14ac:dyDescent="0.25">
      <c r="A2692">
        <v>366</v>
      </c>
      <c r="B2692">
        <v>166</v>
      </c>
      <c r="C2692">
        <v>5</v>
      </c>
      <c r="D2692" s="1">
        <f>(C2692*7) + _xlfn.XLOOKUP(views_by_week[[#This Row],[video_id]],videos[video_id],videos[date_published])</f>
        <v>44749</v>
      </c>
    </row>
    <row r="2693" spans="1:4" x14ac:dyDescent="0.25">
      <c r="A2693">
        <v>383</v>
      </c>
      <c r="B2693">
        <v>55</v>
      </c>
      <c r="C2693">
        <v>5</v>
      </c>
      <c r="D2693" s="1">
        <f>(C2693*7) + _xlfn.XLOOKUP(views_by_week[[#This Row],[video_id]],videos[video_id],videos[date_published])</f>
        <v>44802</v>
      </c>
    </row>
    <row r="2694" spans="1:4" x14ac:dyDescent="0.25">
      <c r="A2694">
        <v>404</v>
      </c>
      <c r="B2694">
        <v>47</v>
      </c>
      <c r="C2694">
        <v>5</v>
      </c>
      <c r="D2694" s="1">
        <f>(C2694*7) + _xlfn.XLOOKUP(views_by_week[[#This Row],[video_id]],videos[video_id],videos[date_published])</f>
        <v>44890</v>
      </c>
    </row>
    <row r="2695" spans="1:4" x14ac:dyDescent="0.25">
      <c r="A2695">
        <v>424</v>
      </c>
      <c r="B2695">
        <v>290</v>
      </c>
      <c r="C2695">
        <v>5</v>
      </c>
      <c r="D2695" s="1">
        <f>(C2695*7) + _xlfn.XLOOKUP(views_by_week[[#This Row],[video_id]],videos[video_id],videos[date_published])</f>
        <v>44932</v>
      </c>
    </row>
    <row r="2696" spans="1:4" x14ac:dyDescent="0.25">
      <c r="A2696">
        <v>362</v>
      </c>
      <c r="B2696">
        <v>116</v>
      </c>
      <c r="C2696">
        <v>5</v>
      </c>
      <c r="D2696" s="1">
        <f>(C2696*7) + _xlfn.XLOOKUP(views_by_week[[#This Row],[video_id]],videos[video_id],videos[date_published])</f>
        <v>44738</v>
      </c>
    </row>
    <row r="2697" spans="1:4" x14ac:dyDescent="0.25">
      <c r="A2697">
        <v>322</v>
      </c>
      <c r="B2697">
        <v>43</v>
      </c>
      <c r="C2697">
        <v>5</v>
      </c>
      <c r="D2697" s="1">
        <f>(C2697*7) + _xlfn.XLOOKUP(views_by_week[[#This Row],[video_id]],videos[video_id],videos[date_published])</f>
        <v>44598</v>
      </c>
    </row>
    <row r="2698" spans="1:4" x14ac:dyDescent="0.25">
      <c r="A2698">
        <v>432</v>
      </c>
      <c r="B2698">
        <v>293</v>
      </c>
      <c r="C2698">
        <v>5</v>
      </c>
      <c r="D2698" s="1">
        <f>(C2698*7) + _xlfn.XLOOKUP(views_by_week[[#This Row],[video_id]],videos[video_id],videos[date_published])</f>
        <v>44954</v>
      </c>
    </row>
    <row r="2699" spans="1:4" x14ac:dyDescent="0.25">
      <c r="A2699">
        <v>327</v>
      </c>
      <c r="B2699">
        <v>50</v>
      </c>
      <c r="C2699">
        <v>5</v>
      </c>
      <c r="D2699" s="1">
        <f>(C2699*7) + _xlfn.XLOOKUP(views_by_week[[#This Row],[video_id]],videos[video_id],videos[date_published])</f>
        <v>44631</v>
      </c>
    </row>
    <row r="2700" spans="1:4" x14ac:dyDescent="0.25">
      <c r="A2700">
        <v>363</v>
      </c>
      <c r="B2700">
        <v>104</v>
      </c>
      <c r="C2700">
        <v>5</v>
      </c>
      <c r="D2700" s="1">
        <f>(C2700*7) + _xlfn.XLOOKUP(views_by_week[[#This Row],[video_id]],videos[video_id],videos[date_published])</f>
        <v>44742</v>
      </c>
    </row>
    <row r="2701" spans="1:4" x14ac:dyDescent="0.25">
      <c r="A2701">
        <v>334</v>
      </c>
      <c r="B2701">
        <v>607</v>
      </c>
      <c r="C2701">
        <v>5</v>
      </c>
      <c r="D2701" s="1">
        <f>(C2701*7) + _xlfn.XLOOKUP(views_by_week[[#This Row],[video_id]],videos[video_id],videos[date_published])</f>
        <v>44660</v>
      </c>
    </row>
    <row r="2702" spans="1:4" x14ac:dyDescent="0.25">
      <c r="A2702">
        <v>369</v>
      </c>
      <c r="B2702">
        <v>82</v>
      </c>
      <c r="C2702">
        <v>5</v>
      </c>
      <c r="D2702" s="1">
        <f>(C2702*7) + _xlfn.XLOOKUP(views_by_week[[#This Row],[video_id]],videos[video_id],videos[date_published])</f>
        <v>44758</v>
      </c>
    </row>
    <row r="2703" spans="1:4" x14ac:dyDescent="0.25">
      <c r="A2703">
        <v>376</v>
      </c>
      <c r="B2703">
        <v>156</v>
      </c>
      <c r="C2703">
        <v>5</v>
      </c>
      <c r="D2703" s="1">
        <f>(C2703*7) + _xlfn.XLOOKUP(views_by_week[[#This Row],[video_id]],videos[video_id],videos[date_published])</f>
        <v>44781</v>
      </c>
    </row>
    <row r="2704" spans="1:4" x14ac:dyDescent="0.25">
      <c r="A2704">
        <v>408</v>
      </c>
      <c r="B2704">
        <v>170</v>
      </c>
      <c r="C2704">
        <v>5</v>
      </c>
      <c r="D2704" s="1">
        <f>(C2704*7) + _xlfn.XLOOKUP(views_by_week[[#This Row],[video_id]],videos[video_id],videos[date_published])</f>
        <v>44896</v>
      </c>
    </row>
    <row r="2705" spans="1:4" x14ac:dyDescent="0.25">
      <c r="A2705">
        <v>401</v>
      </c>
      <c r="B2705">
        <v>37</v>
      </c>
      <c r="C2705">
        <v>5</v>
      </c>
      <c r="D2705" s="1">
        <f>(C2705*7) + _xlfn.XLOOKUP(views_by_week[[#This Row],[video_id]],videos[video_id],videos[date_published])</f>
        <v>44887</v>
      </c>
    </row>
    <row r="2706" spans="1:4" x14ac:dyDescent="0.25">
      <c r="A2706">
        <v>333</v>
      </c>
      <c r="B2706">
        <v>60</v>
      </c>
      <c r="C2706">
        <v>5</v>
      </c>
      <c r="D2706" s="1">
        <f>(C2706*7) + _xlfn.XLOOKUP(views_by_week[[#This Row],[video_id]],videos[video_id],videos[date_published])</f>
        <v>44655</v>
      </c>
    </row>
    <row r="2707" spans="1:4" x14ac:dyDescent="0.25">
      <c r="A2707">
        <v>415</v>
      </c>
      <c r="B2707">
        <v>444</v>
      </c>
      <c r="C2707">
        <v>5</v>
      </c>
      <c r="D2707" s="1">
        <f>(C2707*7) + _xlfn.XLOOKUP(views_by_week[[#This Row],[video_id]],videos[video_id],videos[date_published])</f>
        <v>44914</v>
      </c>
    </row>
    <row r="2708" spans="1:4" x14ac:dyDescent="0.25">
      <c r="A2708">
        <v>421</v>
      </c>
      <c r="B2708">
        <v>103</v>
      </c>
      <c r="C2708">
        <v>5</v>
      </c>
      <c r="D2708" s="1">
        <f>(C2708*7) + _xlfn.XLOOKUP(views_by_week[[#This Row],[video_id]],videos[video_id],videos[date_published])</f>
        <v>44919</v>
      </c>
    </row>
    <row r="2709" spans="1:4" x14ac:dyDescent="0.25">
      <c r="A2709">
        <v>71</v>
      </c>
      <c r="B2709">
        <v>0</v>
      </c>
      <c r="C2709">
        <v>5</v>
      </c>
      <c r="D2709" s="1">
        <f>(C2709*7) + _xlfn.XLOOKUP(views_by_week[[#This Row],[video_id]],videos[video_id],videos[date_published])</f>
        <v>44141</v>
      </c>
    </row>
    <row r="2710" spans="1:4" x14ac:dyDescent="0.25">
      <c r="A2710">
        <v>433</v>
      </c>
      <c r="B2710">
        <v>32</v>
      </c>
      <c r="C2710">
        <v>5</v>
      </c>
      <c r="D2710" s="1">
        <f>(C2710*7) + _xlfn.XLOOKUP(views_by_week[[#This Row],[video_id]],videos[video_id],videos[date_published])</f>
        <v>44958</v>
      </c>
    </row>
    <row r="2711" spans="1:4" x14ac:dyDescent="0.25">
      <c r="A2711">
        <v>412</v>
      </c>
      <c r="B2711">
        <v>51</v>
      </c>
      <c r="C2711">
        <v>5</v>
      </c>
      <c r="D2711" s="1">
        <f>(C2711*7) + _xlfn.XLOOKUP(views_by_week[[#This Row],[video_id]],videos[video_id],videos[date_published])</f>
        <v>44906</v>
      </c>
    </row>
    <row r="2712" spans="1:4" x14ac:dyDescent="0.25">
      <c r="A2712">
        <v>417</v>
      </c>
      <c r="B2712">
        <v>387</v>
      </c>
      <c r="C2712">
        <v>5</v>
      </c>
      <c r="D2712" s="1">
        <f>(C2712*7) + _xlfn.XLOOKUP(views_by_week[[#This Row],[video_id]],videos[video_id],videos[date_published])</f>
        <v>44916</v>
      </c>
    </row>
    <row r="2713" spans="1:4" x14ac:dyDescent="0.25">
      <c r="A2713">
        <v>399</v>
      </c>
      <c r="B2713">
        <v>93</v>
      </c>
      <c r="C2713">
        <v>5</v>
      </c>
      <c r="D2713" s="1">
        <f>(C2713*7) + _xlfn.XLOOKUP(views_by_week[[#This Row],[video_id]],videos[video_id],videos[date_published])</f>
        <v>44884</v>
      </c>
    </row>
    <row r="2714" spans="1:4" x14ac:dyDescent="0.25">
      <c r="A2714">
        <v>353</v>
      </c>
      <c r="B2714">
        <v>112</v>
      </c>
      <c r="C2714">
        <v>5</v>
      </c>
      <c r="D2714" s="1">
        <f>(C2714*7) + _xlfn.XLOOKUP(views_by_week[[#This Row],[video_id]],videos[video_id],videos[date_published])</f>
        <v>44717</v>
      </c>
    </row>
    <row r="2715" spans="1:4" x14ac:dyDescent="0.25">
      <c r="A2715">
        <v>348</v>
      </c>
      <c r="B2715">
        <v>69</v>
      </c>
      <c r="C2715">
        <v>5</v>
      </c>
      <c r="D2715" s="1">
        <f>(C2715*7) + _xlfn.XLOOKUP(views_by_week[[#This Row],[video_id]],videos[video_id],videos[date_published])</f>
        <v>44711</v>
      </c>
    </row>
    <row r="2716" spans="1:4" x14ac:dyDescent="0.25">
      <c r="A2716">
        <v>387</v>
      </c>
      <c r="B2716">
        <v>33</v>
      </c>
      <c r="C2716">
        <v>5</v>
      </c>
      <c r="D2716" s="1">
        <f>(C2716*7) + _xlfn.XLOOKUP(views_by_week[[#This Row],[video_id]],videos[video_id],videos[date_published])</f>
        <v>44828</v>
      </c>
    </row>
    <row r="2717" spans="1:4" x14ac:dyDescent="0.25">
      <c r="A2717">
        <v>367</v>
      </c>
      <c r="B2717">
        <v>249</v>
      </c>
      <c r="C2717">
        <v>5</v>
      </c>
      <c r="D2717" s="1">
        <f>(C2717*7) + _xlfn.XLOOKUP(views_by_week[[#This Row],[video_id]],videos[video_id],videos[date_published])</f>
        <v>44751</v>
      </c>
    </row>
    <row r="2718" spans="1:4" x14ac:dyDescent="0.25">
      <c r="A2718">
        <v>396</v>
      </c>
      <c r="B2718">
        <v>56</v>
      </c>
      <c r="C2718">
        <v>5</v>
      </c>
      <c r="D2718" s="1">
        <f>(C2718*7) + _xlfn.XLOOKUP(views_by_week[[#This Row],[video_id]],videos[video_id],videos[date_published])</f>
        <v>44877</v>
      </c>
    </row>
    <row r="2719" spans="1:4" x14ac:dyDescent="0.25">
      <c r="A2719">
        <v>436</v>
      </c>
      <c r="B2719">
        <v>103</v>
      </c>
      <c r="C2719">
        <v>5</v>
      </c>
      <c r="D2719" s="1">
        <f>(C2719*7) + _xlfn.XLOOKUP(views_by_week[[#This Row],[video_id]],videos[video_id],videos[date_published])</f>
        <v>44985</v>
      </c>
    </row>
    <row r="2720" spans="1:4" x14ac:dyDescent="0.25">
      <c r="A2720">
        <v>449</v>
      </c>
      <c r="B2720">
        <v>378</v>
      </c>
      <c r="C2720">
        <v>5</v>
      </c>
      <c r="D2720" s="1">
        <f>(C2720*7) + _xlfn.XLOOKUP(views_by_week[[#This Row],[video_id]],videos[video_id],videos[date_published])</f>
        <v>45157</v>
      </c>
    </row>
    <row r="2721" spans="1:4" x14ac:dyDescent="0.25">
      <c r="A2721">
        <v>435</v>
      </c>
      <c r="B2721">
        <v>721</v>
      </c>
      <c r="C2721">
        <v>5</v>
      </c>
      <c r="D2721" s="1">
        <f>(C2721*7) + _xlfn.XLOOKUP(views_by_week[[#This Row],[video_id]],videos[video_id],videos[date_published])</f>
        <v>44976</v>
      </c>
    </row>
    <row r="2722" spans="1:4" x14ac:dyDescent="0.25">
      <c r="A2722">
        <v>455</v>
      </c>
      <c r="B2722">
        <v>90</v>
      </c>
      <c r="C2722">
        <v>5</v>
      </c>
      <c r="D2722" s="1">
        <f>(C2722*7) + _xlfn.XLOOKUP(views_by_week[[#This Row],[video_id]],videos[video_id],videos[date_published])</f>
        <v>45200</v>
      </c>
    </row>
    <row r="2723" spans="1:4" x14ac:dyDescent="0.25">
      <c r="A2723">
        <v>434</v>
      </c>
      <c r="B2723">
        <v>114</v>
      </c>
      <c r="C2723">
        <v>5</v>
      </c>
      <c r="D2723" s="1">
        <f>(C2723*7) + _xlfn.XLOOKUP(views_by_week[[#This Row],[video_id]],videos[video_id],videos[date_published])</f>
        <v>44975</v>
      </c>
    </row>
    <row r="2724" spans="1:4" x14ac:dyDescent="0.25">
      <c r="A2724">
        <v>454</v>
      </c>
      <c r="B2724">
        <v>127</v>
      </c>
      <c r="C2724">
        <v>5</v>
      </c>
      <c r="D2724" s="1">
        <f>(C2724*7) + _xlfn.XLOOKUP(views_by_week[[#This Row],[video_id]],videos[video_id],videos[date_published])</f>
        <v>45200</v>
      </c>
    </row>
    <row r="2725" spans="1:4" x14ac:dyDescent="0.25">
      <c r="A2725">
        <v>437</v>
      </c>
      <c r="B2725">
        <v>112</v>
      </c>
      <c r="C2725">
        <v>5</v>
      </c>
      <c r="D2725" s="1">
        <f>(C2725*7) + _xlfn.XLOOKUP(views_by_week[[#This Row],[video_id]],videos[video_id],videos[date_published])</f>
        <v>44993</v>
      </c>
    </row>
    <row r="2726" spans="1:4" x14ac:dyDescent="0.25">
      <c r="A2726">
        <v>456</v>
      </c>
      <c r="B2726">
        <v>18</v>
      </c>
      <c r="C2726">
        <v>5</v>
      </c>
      <c r="D2726" s="1">
        <f>(C2726*7) + _xlfn.XLOOKUP(views_by_week[[#This Row],[video_id]],videos[video_id],videos[date_published])</f>
        <v>45224</v>
      </c>
    </row>
    <row r="2727" spans="1:4" x14ac:dyDescent="0.25">
      <c r="A2727">
        <v>440</v>
      </c>
      <c r="B2727">
        <v>535</v>
      </c>
      <c r="C2727">
        <v>5</v>
      </c>
      <c r="D2727" s="1">
        <f>(C2727*7) + _xlfn.XLOOKUP(views_by_week[[#This Row],[video_id]],videos[video_id],videos[date_published])</f>
        <v>45012</v>
      </c>
    </row>
    <row r="2728" spans="1:4" x14ac:dyDescent="0.25">
      <c r="A2728">
        <v>457</v>
      </c>
      <c r="B2728">
        <v>1953</v>
      </c>
      <c r="C2728">
        <v>5</v>
      </c>
      <c r="D2728" s="1">
        <f>(C2728*7) + _xlfn.XLOOKUP(views_by_week[[#This Row],[video_id]],videos[video_id],videos[date_published])</f>
        <v>45254</v>
      </c>
    </row>
    <row r="2729" spans="1:4" x14ac:dyDescent="0.25">
      <c r="A2729">
        <v>444</v>
      </c>
      <c r="B2729">
        <v>21</v>
      </c>
      <c r="C2729">
        <v>5</v>
      </c>
      <c r="D2729" s="1">
        <f>(C2729*7) + _xlfn.XLOOKUP(views_by_week[[#This Row],[video_id]],videos[video_id],videos[date_published])</f>
        <v>45042</v>
      </c>
    </row>
    <row r="2730" spans="1:4" x14ac:dyDescent="0.25">
      <c r="A2730">
        <v>452</v>
      </c>
      <c r="B2730">
        <v>54</v>
      </c>
      <c r="C2730">
        <v>5</v>
      </c>
      <c r="D2730" s="1">
        <f>(C2730*7) + _xlfn.XLOOKUP(views_by_week[[#This Row],[video_id]],videos[video_id],videos[date_published])</f>
        <v>45195</v>
      </c>
    </row>
    <row r="2731" spans="1:4" x14ac:dyDescent="0.25">
      <c r="A2731">
        <v>442</v>
      </c>
      <c r="B2731">
        <v>81</v>
      </c>
      <c r="C2731">
        <v>5</v>
      </c>
      <c r="D2731" s="1">
        <f>(C2731*7) + _xlfn.XLOOKUP(views_by_week[[#This Row],[video_id]],videos[video_id],videos[date_published])</f>
        <v>45034</v>
      </c>
    </row>
    <row r="2732" spans="1:4" x14ac:dyDescent="0.25">
      <c r="A2732">
        <v>458</v>
      </c>
      <c r="B2732">
        <v>158</v>
      </c>
      <c r="C2732">
        <v>5</v>
      </c>
      <c r="D2732" s="1">
        <f>(C2732*7) + _xlfn.XLOOKUP(views_by_week[[#This Row],[video_id]],videos[video_id],videos[date_published])</f>
        <v>45288</v>
      </c>
    </row>
    <row r="2733" spans="1:4" x14ac:dyDescent="0.25">
      <c r="A2733">
        <v>443</v>
      </c>
      <c r="B2733">
        <v>39</v>
      </c>
      <c r="C2733">
        <v>5</v>
      </c>
      <c r="D2733" s="1">
        <f>(C2733*7) + _xlfn.XLOOKUP(views_by_week[[#This Row],[video_id]],videos[video_id],videos[date_published])</f>
        <v>45035</v>
      </c>
    </row>
    <row r="2734" spans="1:4" x14ac:dyDescent="0.25">
      <c r="A2734">
        <v>461</v>
      </c>
      <c r="B2734">
        <v>27</v>
      </c>
      <c r="C2734">
        <v>5</v>
      </c>
      <c r="D2734" s="1">
        <f>(C2734*7) + _xlfn.XLOOKUP(views_by_week[[#This Row],[video_id]],videos[video_id],videos[date_published])</f>
        <v>45309</v>
      </c>
    </row>
    <row r="2735" spans="1:4" x14ac:dyDescent="0.25">
      <c r="A2735">
        <v>439</v>
      </c>
      <c r="B2735">
        <v>42</v>
      </c>
      <c r="C2735">
        <v>5</v>
      </c>
      <c r="D2735" s="1">
        <f>(C2735*7) + _xlfn.XLOOKUP(views_by_week[[#This Row],[video_id]],videos[video_id],videos[date_published])</f>
        <v>45006</v>
      </c>
    </row>
    <row r="2736" spans="1:4" x14ac:dyDescent="0.25">
      <c r="A2736">
        <v>446</v>
      </c>
      <c r="B2736">
        <v>81</v>
      </c>
      <c r="C2736">
        <v>5</v>
      </c>
      <c r="D2736" s="1">
        <f>(C2736*7) + _xlfn.XLOOKUP(views_by_week[[#This Row],[video_id]],videos[video_id],videos[date_published])</f>
        <v>45066</v>
      </c>
    </row>
    <row r="2737" spans="1:4" x14ac:dyDescent="0.25">
      <c r="A2737">
        <v>445</v>
      </c>
      <c r="B2737">
        <v>236</v>
      </c>
      <c r="C2737">
        <v>5</v>
      </c>
      <c r="D2737" s="1">
        <f>(C2737*7) + _xlfn.XLOOKUP(views_by_week[[#This Row],[video_id]],videos[video_id],videos[date_published])</f>
        <v>45064</v>
      </c>
    </row>
    <row r="2738" spans="1:4" x14ac:dyDescent="0.25">
      <c r="A2738">
        <v>448</v>
      </c>
      <c r="B2738">
        <v>98</v>
      </c>
      <c r="C2738">
        <v>5</v>
      </c>
      <c r="D2738" s="1">
        <f>(C2738*7) + _xlfn.XLOOKUP(views_by_week[[#This Row],[video_id]],videos[video_id],videos[date_published])</f>
        <v>45109</v>
      </c>
    </row>
    <row r="2739" spans="1:4" x14ac:dyDescent="0.25">
      <c r="A2739">
        <v>438</v>
      </c>
      <c r="B2739">
        <v>395</v>
      </c>
      <c r="C2739">
        <v>5</v>
      </c>
      <c r="D2739" s="1">
        <f>(C2739*7) + _xlfn.XLOOKUP(views_by_week[[#This Row],[video_id]],videos[video_id],videos[date_published])</f>
        <v>45001</v>
      </c>
    </row>
    <row r="2740" spans="1:4" x14ac:dyDescent="0.25">
      <c r="A2740">
        <v>450</v>
      </c>
      <c r="B2740">
        <v>65</v>
      </c>
      <c r="C2740">
        <v>5</v>
      </c>
      <c r="D2740" s="1">
        <f>(C2740*7) + _xlfn.XLOOKUP(views_by_week[[#This Row],[video_id]],videos[video_id],videos[date_published])</f>
        <v>45181</v>
      </c>
    </row>
    <row r="2741" spans="1:4" x14ac:dyDescent="0.25">
      <c r="A2741">
        <v>459</v>
      </c>
      <c r="B2741">
        <v>423</v>
      </c>
      <c r="C2741">
        <v>5</v>
      </c>
      <c r="D2741" s="1">
        <f>(C2741*7) + _xlfn.XLOOKUP(views_by_week[[#This Row],[video_id]],videos[video_id],videos[date_published])</f>
        <v>45302</v>
      </c>
    </row>
    <row r="2742" spans="1:4" x14ac:dyDescent="0.25">
      <c r="A2742">
        <v>460</v>
      </c>
      <c r="B2742">
        <v>111</v>
      </c>
      <c r="C2742">
        <v>5</v>
      </c>
      <c r="D2742" s="1">
        <f>(C2742*7) + _xlfn.XLOOKUP(views_by_week[[#This Row],[video_id]],videos[video_id],videos[date_published])</f>
        <v>45309</v>
      </c>
    </row>
    <row r="2743" spans="1:4" x14ac:dyDescent="0.25">
      <c r="A2743">
        <v>453</v>
      </c>
      <c r="B2743">
        <v>258</v>
      </c>
      <c r="C2743">
        <v>5</v>
      </c>
      <c r="D2743" s="1">
        <f>(C2743*7) + _xlfn.XLOOKUP(views_by_week[[#This Row],[video_id]],videos[video_id],videos[date_published])</f>
        <v>45196</v>
      </c>
    </row>
    <row r="2744" spans="1:4" x14ac:dyDescent="0.25">
      <c r="A2744">
        <v>26</v>
      </c>
      <c r="B2744">
        <v>83</v>
      </c>
      <c r="C2744">
        <v>6</v>
      </c>
      <c r="D2744" s="1">
        <f>(C2744*7) + _xlfn.XLOOKUP(views_by_week[[#This Row],[video_id]],videos[video_id],videos[date_published])</f>
        <v>43996</v>
      </c>
    </row>
    <row r="2745" spans="1:4" x14ac:dyDescent="0.25">
      <c r="A2745">
        <v>23</v>
      </c>
      <c r="B2745">
        <v>240</v>
      </c>
      <c r="C2745">
        <v>6</v>
      </c>
      <c r="D2745" s="1">
        <f>(C2745*7) + _xlfn.XLOOKUP(views_by_week[[#This Row],[video_id]],videos[video_id],videos[date_published])</f>
        <v>43978</v>
      </c>
    </row>
    <row r="2746" spans="1:4" x14ac:dyDescent="0.25">
      <c r="A2746">
        <v>1</v>
      </c>
      <c r="B2746">
        <v>176</v>
      </c>
      <c r="C2746">
        <v>6</v>
      </c>
      <c r="D2746" s="1">
        <f>(C2746*7) + _xlfn.XLOOKUP(views_by_week[[#This Row],[video_id]],videos[video_id],videos[date_published])</f>
        <v>43878</v>
      </c>
    </row>
    <row r="2747" spans="1:4" x14ac:dyDescent="0.25">
      <c r="A2747">
        <v>78</v>
      </c>
      <c r="B2747">
        <v>191</v>
      </c>
      <c r="C2747">
        <v>6</v>
      </c>
      <c r="D2747" s="1">
        <f>(C2747*7) + _xlfn.XLOOKUP(views_by_week[[#This Row],[video_id]],videos[video_id],videos[date_published])</f>
        <v>44196</v>
      </c>
    </row>
    <row r="2748" spans="1:4" x14ac:dyDescent="0.25">
      <c r="A2748">
        <v>59</v>
      </c>
      <c r="B2748">
        <v>132</v>
      </c>
      <c r="C2748">
        <v>6</v>
      </c>
      <c r="D2748" s="1">
        <f>(C2748*7) + _xlfn.XLOOKUP(views_by_week[[#This Row],[video_id]],videos[video_id],videos[date_published])</f>
        <v>44100</v>
      </c>
    </row>
    <row r="2749" spans="1:4" x14ac:dyDescent="0.25">
      <c r="A2749">
        <v>51</v>
      </c>
      <c r="B2749">
        <v>205</v>
      </c>
      <c r="C2749">
        <v>6</v>
      </c>
      <c r="D2749" s="1">
        <f>(C2749*7) + _xlfn.XLOOKUP(views_by_week[[#This Row],[video_id]],videos[video_id],videos[date_published])</f>
        <v>44071</v>
      </c>
    </row>
    <row r="2750" spans="1:4" x14ac:dyDescent="0.25">
      <c r="A2750">
        <v>7</v>
      </c>
      <c r="B2750">
        <v>85</v>
      </c>
      <c r="C2750">
        <v>6</v>
      </c>
      <c r="D2750" s="1">
        <f>(C2750*7) + _xlfn.XLOOKUP(views_by_week[[#This Row],[video_id]],videos[video_id],videos[date_published])</f>
        <v>43923</v>
      </c>
    </row>
    <row r="2751" spans="1:4" x14ac:dyDescent="0.25">
      <c r="A2751">
        <v>76</v>
      </c>
      <c r="B2751">
        <v>83</v>
      </c>
      <c r="C2751">
        <v>6</v>
      </c>
      <c r="D2751" s="1">
        <f>(C2751*7) + _xlfn.XLOOKUP(views_by_week[[#This Row],[video_id]],videos[video_id],videos[date_published])</f>
        <v>44189</v>
      </c>
    </row>
    <row r="2752" spans="1:4" x14ac:dyDescent="0.25">
      <c r="A2752">
        <v>89</v>
      </c>
      <c r="B2752">
        <v>83</v>
      </c>
      <c r="C2752">
        <v>6</v>
      </c>
      <c r="D2752" s="1">
        <f>(C2752*7) + _xlfn.XLOOKUP(views_by_week[[#This Row],[video_id]],videos[video_id],videos[date_published])</f>
        <v>44216</v>
      </c>
    </row>
    <row r="2753" spans="1:4" x14ac:dyDescent="0.25">
      <c r="A2753">
        <v>77</v>
      </c>
      <c r="B2753">
        <v>41</v>
      </c>
      <c r="C2753">
        <v>6</v>
      </c>
      <c r="D2753" s="1">
        <f>(C2753*7) + _xlfn.XLOOKUP(views_by_week[[#This Row],[video_id]],videos[video_id],videos[date_published])</f>
        <v>44189</v>
      </c>
    </row>
    <row r="2754" spans="1:4" x14ac:dyDescent="0.25">
      <c r="A2754">
        <v>93</v>
      </c>
      <c r="B2754">
        <v>105</v>
      </c>
      <c r="C2754">
        <v>6</v>
      </c>
      <c r="D2754" s="1">
        <f>(C2754*7) + _xlfn.XLOOKUP(views_by_week[[#This Row],[video_id]],videos[video_id],videos[date_published])</f>
        <v>44226</v>
      </c>
    </row>
    <row r="2755" spans="1:4" x14ac:dyDescent="0.25">
      <c r="A2755">
        <v>70</v>
      </c>
      <c r="B2755">
        <v>51</v>
      </c>
      <c r="C2755">
        <v>6</v>
      </c>
      <c r="D2755" s="1">
        <f>(C2755*7) + _xlfn.XLOOKUP(views_by_week[[#This Row],[video_id]],videos[video_id],videos[date_published])</f>
        <v>44148</v>
      </c>
    </row>
    <row r="2756" spans="1:4" x14ac:dyDescent="0.25">
      <c r="A2756">
        <v>68</v>
      </c>
      <c r="B2756">
        <v>33</v>
      </c>
      <c r="C2756">
        <v>6</v>
      </c>
      <c r="D2756" s="1">
        <f>(C2756*7) + _xlfn.XLOOKUP(views_by_week[[#This Row],[video_id]],videos[video_id],videos[date_published])</f>
        <v>44144</v>
      </c>
    </row>
    <row r="2757" spans="1:4" x14ac:dyDescent="0.25">
      <c r="A2757">
        <v>19</v>
      </c>
      <c r="B2757">
        <v>19</v>
      </c>
      <c r="C2757">
        <v>6</v>
      </c>
      <c r="D2757" s="1">
        <f>(C2757*7) + _xlfn.XLOOKUP(views_by_week[[#This Row],[video_id]],videos[video_id],videos[date_published])</f>
        <v>43969</v>
      </c>
    </row>
    <row r="2758" spans="1:4" x14ac:dyDescent="0.25">
      <c r="A2758">
        <v>10</v>
      </c>
      <c r="B2758">
        <v>26</v>
      </c>
      <c r="C2758">
        <v>6</v>
      </c>
      <c r="D2758" s="1">
        <f>(C2758*7) + _xlfn.XLOOKUP(views_by_week[[#This Row],[video_id]],videos[video_id],videos[date_published])</f>
        <v>43930</v>
      </c>
    </row>
    <row r="2759" spans="1:4" x14ac:dyDescent="0.25">
      <c r="A2759">
        <v>35</v>
      </c>
      <c r="B2759">
        <v>44</v>
      </c>
      <c r="C2759">
        <v>6</v>
      </c>
      <c r="D2759" s="1">
        <f>(C2759*7) + _xlfn.XLOOKUP(views_by_week[[#This Row],[video_id]],videos[video_id],videos[date_published])</f>
        <v>44019</v>
      </c>
    </row>
    <row r="2760" spans="1:4" x14ac:dyDescent="0.25">
      <c r="A2760">
        <v>6</v>
      </c>
      <c r="B2760">
        <v>104</v>
      </c>
      <c r="C2760">
        <v>6</v>
      </c>
      <c r="D2760" s="1">
        <f>(C2760*7) + _xlfn.XLOOKUP(views_by_week[[#This Row],[video_id]],videos[video_id],videos[date_published])</f>
        <v>43922</v>
      </c>
    </row>
    <row r="2761" spans="1:4" x14ac:dyDescent="0.25">
      <c r="A2761">
        <v>69</v>
      </c>
      <c r="B2761">
        <v>104</v>
      </c>
      <c r="C2761">
        <v>6</v>
      </c>
      <c r="D2761" s="1">
        <f>(C2761*7) + _xlfn.XLOOKUP(views_by_week[[#This Row],[video_id]],videos[video_id],videos[date_published])</f>
        <v>44147</v>
      </c>
    </row>
    <row r="2762" spans="1:4" x14ac:dyDescent="0.25">
      <c r="A2762">
        <v>17</v>
      </c>
      <c r="B2762">
        <v>39</v>
      </c>
      <c r="C2762">
        <v>6</v>
      </c>
      <c r="D2762" s="1">
        <f>(C2762*7) + _xlfn.XLOOKUP(views_by_week[[#This Row],[video_id]],videos[video_id],videos[date_published])</f>
        <v>43958</v>
      </c>
    </row>
    <row r="2763" spans="1:4" x14ac:dyDescent="0.25">
      <c r="A2763">
        <v>65</v>
      </c>
      <c r="B2763">
        <v>220</v>
      </c>
      <c r="C2763">
        <v>6</v>
      </c>
      <c r="D2763" s="1">
        <f>(C2763*7) + _xlfn.XLOOKUP(views_by_week[[#This Row],[video_id]],videos[video_id],videos[date_published])</f>
        <v>44133</v>
      </c>
    </row>
    <row r="2764" spans="1:4" x14ac:dyDescent="0.25">
      <c r="A2764">
        <v>32</v>
      </c>
      <c r="B2764">
        <v>77</v>
      </c>
      <c r="C2764">
        <v>6</v>
      </c>
      <c r="D2764" s="1">
        <f>(C2764*7) + _xlfn.XLOOKUP(views_by_week[[#This Row],[video_id]],videos[video_id],videos[date_published])</f>
        <v>44012</v>
      </c>
    </row>
    <row r="2765" spans="1:4" x14ac:dyDescent="0.25">
      <c r="A2765">
        <v>85</v>
      </c>
      <c r="B2765">
        <v>284</v>
      </c>
      <c r="C2765">
        <v>6</v>
      </c>
      <c r="D2765" s="1">
        <f>(C2765*7) + _xlfn.XLOOKUP(views_by_week[[#This Row],[video_id]],videos[video_id],videos[date_published])</f>
        <v>44205</v>
      </c>
    </row>
    <row r="2766" spans="1:4" x14ac:dyDescent="0.25">
      <c r="A2766">
        <v>74</v>
      </c>
      <c r="B2766">
        <v>799</v>
      </c>
      <c r="C2766">
        <v>6</v>
      </c>
      <c r="D2766" s="1">
        <f>(C2766*7) + _xlfn.XLOOKUP(views_by_week[[#This Row],[video_id]],videos[video_id],videos[date_published])</f>
        <v>44158</v>
      </c>
    </row>
    <row r="2767" spans="1:4" x14ac:dyDescent="0.25">
      <c r="A2767">
        <v>54</v>
      </c>
      <c r="B2767">
        <v>213</v>
      </c>
      <c r="C2767">
        <v>6</v>
      </c>
      <c r="D2767" s="1">
        <f>(C2767*7) + _xlfn.XLOOKUP(views_by_week[[#This Row],[video_id]],videos[video_id],videos[date_published])</f>
        <v>44074</v>
      </c>
    </row>
    <row r="2768" spans="1:4" x14ac:dyDescent="0.25">
      <c r="A2768">
        <v>11</v>
      </c>
      <c r="B2768">
        <v>130</v>
      </c>
      <c r="C2768">
        <v>6</v>
      </c>
      <c r="D2768" s="1">
        <f>(C2768*7) + _xlfn.XLOOKUP(views_by_week[[#This Row],[video_id]],videos[video_id],videos[date_published])</f>
        <v>43933</v>
      </c>
    </row>
    <row r="2769" spans="1:4" x14ac:dyDescent="0.25">
      <c r="A2769">
        <v>22</v>
      </c>
      <c r="B2769">
        <v>106</v>
      </c>
      <c r="C2769">
        <v>6</v>
      </c>
      <c r="D2769" s="1">
        <f>(C2769*7) + _xlfn.XLOOKUP(views_by_week[[#This Row],[video_id]],videos[video_id],videos[date_published])</f>
        <v>43977</v>
      </c>
    </row>
    <row r="2770" spans="1:4" x14ac:dyDescent="0.25">
      <c r="A2770">
        <v>42</v>
      </c>
      <c r="B2770">
        <v>81</v>
      </c>
      <c r="C2770">
        <v>6</v>
      </c>
      <c r="D2770" s="1">
        <f>(C2770*7) + _xlfn.XLOOKUP(views_by_week[[#This Row],[video_id]],videos[video_id],videos[date_published])</f>
        <v>44046</v>
      </c>
    </row>
    <row r="2771" spans="1:4" x14ac:dyDescent="0.25">
      <c r="A2771">
        <v>8</v>
      </c>
      <c r="B2771">
        <v>59</v>
      </c>
      <c r="C2771">
        <v>6</v>
      </c>
      <c r="D2771" s="1">
        <f>(C2771*7) + _xlfn.XLOOKUP(views_by_week[[#This Row],[video_id]],videos[video_id],videos[date_published])</f>
        <v>43923</v>
      </c>
    </row>
    <row r="2772" spans="1:4" x14ac:dyDescent="0.25">
      <c r="A2772">
        <v>45</v>
      </c>
      <c r="B2772">
        <v>52</v>
      </c>
      <c r="C2772">
        <v>6</v>
      </c>
      <c r="D2772" s="1">
        <f>(C2772*7) + _xlfn.XLOOKUP(views_by_week[[#This Row],[video_id]],videos[video_id],videos[date_published])</f>
        <v>44058</v>
      </c>
    </row>
    <row r="2773" spans="1:4" x14ac:dyDescent="0.25">
      <c r="A2773">
        <v>95</v>
      </c>
      <c r="B2773">
        <v>242</v>
      </c>
      <c r="C2773">
        <v>6</v>
      </c>
      <c r="D2773" s="1">
        <f>(C2773*7) + _xlfn.XLOOKUP(views_by_week[[#This Row],[video_id]],videos[video_id],videos[date_published])</f>
        <v>44229</v>
      </c>
    </row>
    <row r="2774" spans="1:4" x14ac:dyDescent="0.25">
      <c r="A2774">
        <v>47</v>
      </c>
      <c r="B2774">
        <v>31</v>
      </c>
      <c r="C2774">
        <v>6</v>
      </c>
      <c r="D2774" s="1">
        <f>(C2774*7) + _xlfn.XLOOKUP(views_by_week[[#This Row],[video_id]],videos[video_id],videos[date_published])</f>
        <v>44064</v>
      </c>
    </row>
    <row r="2775" spans="1:4" x14ac:dyDescent="0.25">
      <c r="A2775">
        <v>94</v>
      </c>
      <c r="B2775">
        <v>156</v>
      </c>
      <c r="C2775">
        <v>6</v>
      </c>
      <c r="D2775" s="1">
        <f>(C2775*7) + _xlfn.XLOOKUP(views_by_week[[#This Row],[video_id]],videos[video_id],videos[date_published])</f>
        <v>44229</v>
      </c>
    </row>
    <row r="2776" spans="1:4" x14ac:dyDescent="0.25">
      <c r="A2776">
        <v>72</v>
      </c>
      <c r="B2776">
        <v>71</v>
      </c>
      <c r="C2776">
        <v>6</v>
      </c>
      <c r="D2776" s="1">
        <f>(C2776*7) + _xlfn.XLOOKUP(views_by_week[[#This Row],[video_id]],videos[video_id],videos[date_published])</f>
        <v>44152</v>
      </c>
    </row>
    <row r="2777" spans="1:4" x14ac:dyDescent="0.25">
      <c r="A2777">
        <v>4</v>
      </c>
      <c r="B2777">
        <v>62</v>
      </c>
      <c r="C2777">
        <v>6</v>
      </c>
      <c r="D2777" s="1">
        <f>(C2777*7) + _xlfn.XLOOKUP(views_by_week[[#This Row],[video_id]],videos[video_id],videos[date_published])</f>
        <v>43914</v>
      </c>
    </row>
    <row r="2778" spans="1:4" x14ac:dyDescent="0.25">
      <c r="A2778">
        <v>92</v>
      </c>
      <c r="B2778">
        <v>44</v>
      </c>
      <c r="C2778">
        <v>6</v>
      </c>
      <c r="D2778" s="1">
        <f>(C2778*7) + _xlfn.XLOOKUP(views_by_week[[#This Row],[video_id]],videos[video_id],videos[date_published])</f>
        <v>44224</v>
      </c>
    </row>
    <row r="2779" spans="1:4" x14ac:dyDescent="0.25">
      <c r="A2779">
        <v>30</v>
      </c>
      <c r="B2779">
        <v>398</v>
      </c>
      <c r="C2779">
        <v>6</v>
      </c>
      <c r="D2779" s="1">
        <f>(C2779*7) + _xlfn.XLOOKUP(views_by_week[[#This Row],[video_id]],videos[video_id],videos[date_published])</f>
        <v>44012</v>
      </c>
    </row>
    <row r="2780" spans="1:4" x14ac:dyDescent="0.25">
      <c r="A2780">
        <v>56</v>
      </c>
      <c r="B2780">
        <v>250</v>
      </c>
      <c r="C2780">
        <v>6</v>
      </c>
      <c r="D2780" s="1">
        <f>(C2780*7) + _xlfn.XLOOKUP(views_by_week[[#This Row],[video_id]],videos[video_id],videos[date_published])</f>
        <v>44091</v>
      </c>
    </row>
    <row r="2781" spans="1:4" x14ac:dyDescent="0.25">
      <c r="A2781">
        <v>20</v>
      </c>
      <c r="B2781">
        <v>211</v>
      </c>
      <c r="C2781">
        <v>6</v>
      </c>
      <c r="D2781" s="1">
        <f>(C2781*7) + _xlfn.XLOOKUP(views_by_week[[#This Row],[video_id]],videos[video_id],videos[date_published])</f>
        <v>43970</v>
      </c>
    </row>
    <row r="2782" spans="1:4" x14ac:dyDescent="0.25">
      <c r="A2782">
        <v>3</v>
      </c>
      <c r="B2782">
        <v>134</v>
      </c>
      <c r="C2782">
        <v>6</v>
      </c>
      <c r="D2782" s="1">
        <f>(C2782*7) + _xlfn.XLOOKUP(views_by_week[[#This Row],[video_id]],videos[video_id],videos[date_published])</f>
        <v>43893</v>
      </c>
    </row>
    <row r="2783" spans="1:4" x14ac:dyDescent="0.25">
      <c r="A2783">
        <v>12</v>
      </c>
      <c r="B2783">
        <v>262</v>
      </c>
      <c r="C2783">
        <v>6</v>
      </c>
      <c r="D2783" s="1">
        <f>(C2783*7) + _xlfn.XLOOKUP(views_by_week[[#This Row],[video_id]],videos[video_id],videos[date_published])</f>
        <v>43934</v>
      </c>
    </row>
    <row r="2784" spans="1:4" x14ac:dyDescent="0.25">
      <c r="A2784">
        <v>90</v>
      </c>
      <c r="B2784">
        <v>206</v>
      </c>
      <c r="C2784">
        <v>6</v>
      </c>
      <c r="D2784" s="1">
        <f>(C2784*7) + _xlfn.XLOOKUP(views_by_week[[#This Row],[video_id]],videos[video_id],videos[date_published])</f>
        <v>44223</v>
      </c>
    </row>
    <row r="2785" spans="1:4" x14ac:dyDescent="0.25">
      <c r="A2785">
        <v>13</v>
      </c>
      <c r="B2785">
        <v>104</v>
      </c>
      <c r="C2785">
        <v>6</v>
      </c>
      <c r="D2785" s="1">
        <f>(C2785*7) + _xlfn.XLOOKUP(views_by_week[[#This Row],[video_id]],videos[video_id],videos[date_published])</f>
        <v>43949</v>
      </c>
    </row>
    <row r="2786" spans="1:4" x14ac:dyDescent="0.25">
      <c r="A2786">
        <v>79</v>
      </c>
      <c r="B2786">
        <v>282</v>
      </c>
      <c r="C2786">
        <v>6</v>
      </c>
      <c r="D2786" s="1">
        <f>(C2786*7) + _xlfn.XLOOKUP(views_by_week[[#This Row],[video_id]],videos[video_id],videos[date_published])</f>
        <v>44197</v>
      </c>
    </row>
    <row r="2787" spans="1:4" x14ac:dyDescent="0.25">
      <c r="A2787">
        <v>83</v>
      </c>
      <c r="B2787">
        <v>142</v>
      </c>
      <c r="C2787">
        <v>6</v>
      </c>
      <c r="D2787" s="1">
        <f>(C2787*7) + _xlfn.XLOOKUP(views_by_week[[#This Row],[video_id]],videos[video_id],videos[date_published])</f>
        <v>44202</v>
      </c>
    </row>
    <row r="2788" spans="1:4" x14ac:dyDescent="0.25">
      <c r="A2788">
        <v>31</v>
      </c>
      <c r="B2788">
        <v>215</v>
      </c>
      <c r="C2788">
        <v>6</v>
      </c>
      <c r="D2788" s="1">
        <f>(C2788*7) + _xlfn.XLOOKUP(views_by_week[[#This Row],[video_id]],videos[video_id],videos[date_published])</f>
        <v>44012</v>
      </c>
    </row>
    <row r="2789" spans="1:4" x14ac:dyDescent="0.25">
      <c r="A2789">
        <v>34</v>
      </c>
      <c r="B2789">
        <v>127</v>
      </c>
      <c r="C2789">
        <v>6</v>
      </c>
      <c r="D2789" s="1">
        <f>(C2789*7) + _xlfn.XLOOKUP(views_by_week[[#This Row],[video_id]],videos[video_id],videos[date_published])</f>
        <v>44018</v>
      </c>
    </row>
    <row r="2790" spans="1:4" x14ac:dyDescent="0.25">
      <c r="A2790">
        <v>75</v>
      </c>
      <c r="B2790">
        <v>400</v>
      </c>
      <c r="C2790">
        <v>6</v>
      </c>
      <c r="D2790" s="1">
        <f>(C2790*7) + _xlfn.XLOOKUP(views_by_week[[#This Row],[video_id]],videos[video_id],videos[date_published])</f>
        <v>44174</v>
      </c>
    </row>
    <row r="2791" spans="1:4" x14ac:dyDescent="0.25">
      <c r="A2791">
        <v>82</v>
      </c>
      <c r="B2791">
        <v>165</v>
      </c>
      <c r="C2791">
        <v>6</v>
      </c>
      <c r="D2791" s="1">
        <f>(C2791*7) + _xlfn.XLOOKUP(views_by_week[[#This Row],[video_id]],videos[video_id],videos[date_published])</f>
        <v>44202</v>
      </c>
    </row>
    <row r="2792" spans="1:4" x14ac:dyDescent="0.25">
      <c r="A2792">
        <v>9</v>
      </c>
      <c r="B2792">
        <v>459</v>
      </c>
      <c r="C2792">
        <v>6</v>
      </c>
      <c r="D2792" s="1">
        <f>(C2792*7) + _xlfn.XLOOKUP(views_by_week[[#This Row],[video_id]],videos[video_id],videos[date_published])</f>
        <v>43925</v>
      </c>
    </row>
    <row r="2793" spans="1:4" x14ac:dyDescent="0.25">
      <c r="A2793">
        <v>52</v>
      </c>
      <c r="B2793">
        <v>124</v>
      </c>
      <c r="C2793">
        <v>6</v>
      </c>
      <c r="D2793" s="1">
        <f>(C2793*7) + _xlfn.XLOOKUP(views_by_week[[#This Row],[video_id]],videos[video_id],videos[date_published])</f>
        <v>44071</v>
      </c>
    </row>
    <row r="2794" spans="1:4" x14ac:dyDescent="0.25">
      <c r="A2794">
        <v>37</v>
      </c>
      <c r="B2794">
        <v>160</v>
      </c>
      <c r="C2794">
        <v>6</v>
      </c>
      <c r="D2794" s="1">
        <f>(C2794*7) + _xlfn.XLOOKUP(views_by_week[[#This Row],[video_id]],videos[video_id],videos[date_published])</f>
        <v>44027</v>
      </c>
    </row>
    <row r="2795" spans="1:4" x14ac:dyDescent="0.25">
      <c r="A2795">
        <v>60</v>
      </c>
      <c r="B2795">
        <v>251</v>
      </c>
      <c r="C2795">
        <v>6</v>
      </c>
      <c r="D2795" s="1">
        <f>(C2795*7) + _xlfn.XLOOKUP(views_by_week[[#This Row],[video_id]],videos[video_id],videos[date_published])</f>
        <v>44106</v>
      </c>
    </row>
    <row r="2796" spans="1:4" x14ac:dyDescent="0.25">
      <c r="A2796">
        <v>91</v>
      </c>
      <c r="B2796">
        <v>34</v>
      </c>
      <c r="C2796">
        <v>6</v>
      </c>
      <c r="D2796" s="1">
        <f>(C2796*7) + _xlfn.XLOOKUP(views_by_week[[#This Row],[video_id]],videos[video_id],videos[date_published])</f>
        <v>44224</v>
      </c>
    </row>
    <row r="2797" spans="1:4" x14ac:dyDescent="0.25">
      <c r="A2797">
        <v>14</v>
      </c>
      <c r="B2797">
        <v>138</v>
      </c>
      <c r="C2797">
        <v>6</v>
      </c>
      <c r="D2797" s="1">
        <f>(C2797*7) + _xlfn.XLOOKUP(views_by_week[[#This Row],[video_id]],videos[video_id],videos[date_published])</f>
        <v>43954</v>
      </c>
    </row>
    <row r="2798" spans="1:4" x14ac:dyDescent="0.25">
      <c r="A2798">
        <v>66</v>
      </c>
      <c r="B2798">
        <v>385</v>
      </c>
      <c r="C2798">
        <v>6</v>
      </c>
      <c r="D2798" s="1">
        <f>(C2798*7) + _xlfn.XLOOKUP(views_by_week[[#This Row],[video_id]],videos[video_id],videos[date_published])</f>
        <v>44141</v>
      </c>
    </row>
    <row r="2799" spans="1:4" x14ac:dyDescent="0.25">
      <c r="A2799">
        <v>40</v>
      </c>
      <c r="B2799">
        <v>462</v>
      </c>
      <c r="C2799">
        <v>6</v>
      </c>
      <c r="D2799" s="1">
        <f>(C2799*7) + _xlfn.XLOOKUP(views_by_week[[#This Row],[video_id]],videos[video_id],videos[date_published])</f>
        <v>44037</v>
      </c>
    </row>
    <row r="2800" spans="1:4" x14ac:dyDescent="0.25">
      <c r="A2800">
        <v>38</v>
      </c>
      <c r="B2800">
        <v>791</v>
      </c>
      <c r="C2800">
        <v>6</v>
      </c>
      <c r="D2800" s="1">
        <f>(C2800*7) + _xlfn.XLOOKUP(views_by_week[[#This Row],[video_id]],videos[video_id],videos[date_published])</f>
        <v>44031</v>
      </c>
    </row>
    <row r="2801" spans="1:4" x14ac:dyDescent="0.25">
      <c r="A2801">
        <v>50</v>
      </c>
      <c r="B2801">
        <v>133</v>
      </c>
      <c r="C2801">
        <v>6</v>
      </c>
      <c r="D2801" s="1">
        <f>(C2801*7) + _xlfn.XLOOKUP(views_by_week[[#This Row],[video_id]],videos[video_id],videos[date_published])</f>
        <v>44066</v>
      </c>
    </row>
    <row r="2802" spans="1:4" x14ac:dyDescent="0.25">
      <c r="A2802">
        <v>88</v>
      </c>
      <c r="B2802">
        <v>286</v>
      </c>
      <c r="C2802">
        <v>6</v>
      </c>
      <c r="D2802" s="1">
        <f>(C2802*7) + _xlfn.XLOOKUP(views_by_week[[#This Row],[video_id]],videos[video_id],videos[date_published])</f>
        <v>44214</v>
      </c>
    </row>
    <row r="2803" spans="1:4" x14ac:dyDescent="0.25">
      <c r="A2803">
        <v>5</v>
      </c>
      <c r="B2803">
        <v>254</v>
      </c>
      <c r="C2803">
        <v>6</v>
      </c>
      <c r="D2803" s="1">
        <f>(C2803*7) + _xlfn.XLOOKUP(views_by_week[[#This Row],[video_id]],videos[video_id],videos[date_published])</f>
        <v>43922</v>
      </c>
    </row>
    <row r="2804" spans="1:4" x14ac:dyDescent="0.25">
      <c r="A2804">
        <v>73</v>
      </c>
      <c r="B2804">
        <v>314</v>
      </c>
      <c r="C2804">
        <v>6</v>
      </c>
      <c r="D2804" s="1">
        <f>(C2804*7) + _xlfn.XLOOKUP(views_by_week[[#This Row],[video_id]],videos[video_id],videos[date_published])</f>
        <v>44155</v>
      </c>
    </row>
    <row r="2805" spans="1:4" x14ac:dyDescent="0.25">
      <c r="A2805">
        <v>24</v>
      </c>
      <c r="B2805">
        <v>25</v>
      </c>
      <c r="C2805">
        <v>6</v>
      </c>
      <c r="D2805" s="1">
        <f>(C2805*7) + _xlfn.XLOOKUP(views_by_week[[#This Row],[video_id]],videos[video_id],videos[date_published])</f>
        <v>43978</v>
      </c>
    </row>
    <row r="2806" spans="1:4" x14ac:dyDescent="0.25">
      <c r="A2806">
        <v>41</v>
      </c>
      <c r="B2806">
        <v>68</v>
      </c>
      <c r="C2806">
        <v>6</v>
      </c>
      <c r="D2806" s="1">
        <f>(C2806*7) + _xlfn.XLOOKUP(views_by_week[[#This Row],[video_id]],videos[video_id],videos[date_published])</f>
        <v>44043</v>
      </c>
    </row>
    <row r="2807" spans="1:4" x14ac:dyDescent="0.25">
      <c r="A2807">
        <v>84</v>
      </c>
      <c r="B2807">
        <v>247</v>
      </c>
      <c r="C2807">
        <v>6</v>
      </c>
      <c r="D2807" s="1">
        <f>(C2807*7) + _xlfn.XLOOKUP(views_by_week[[#This Row],[video_id]],videos[video_id],videos[date_published])</f>
        <v>44203</v>
      </c>
    </row>
    <row r="2808" spans="1:4" x14ac:dyDescent="0.25">
      <c r="A2808">
        <v>29</v>
      </c>
      <c r="B2808">
        <v>392</v>
      </c>
      <c r="C2808">
        <v>6</v>
      </c>
      <c r="D2808" s="1">
        <f>(C2808*7) + _xlfn.XLOOKUP(views_by_week[[#This Row],[video_id]],videos[video_id],videos[date_published])</f>
        <v>44005</v>
      </c>
    </row>
    <row r="2809" spans="1:4" x14ac:dyDescent="0.25">
      <c r="A2809">
        <v>15</v>
      </c>
      <c r="B2809">
        <v>19</v>
      </c>
      <c r="C2809">
        <v>6</v>
      </c>
      <c r="D2809" s="1">
        <f>(C2809*7) + _xlfn.XLOOKUP(views_by_week[[#This Row],[video_id]],videos[video_id],videos[date_published])</f>
        <v>43956</v>
      </c>
    </row>
    <row r="2810" spans="1:4" x14ac:dyDescent="0.25">
      <c r="A2810">
        <v>39</v>
      </c>
      <c r="B2810">
        <v>305</v>
      </c>
      <c r="C2810">
        <v>6</v>
      </c>
      <c r="D2810" s="1">
        <f>(C2810*7) + _xlfn.XLOOKUP(views_by_week[[#This Row],[video_id]],videos[video_id],videos[date_published])</f>
        <v>44034</v>
      </c>
    </row>
    <row r="2811" spans="1:4" x14ac:dyDescent="0.25">
      <c r="A2811">
        <v>21</v>
      </c>
      <c r="B2811">
        <v>278</v>
      </c>
      <c r="C2811">
        <v>6</v>
      </c>
      <c r="D2811" s="1">
        <f>(C2811*7) + _xlfn.XLOOKUP(views_by_week[[#This Row],[video_id]],videos[video_id],videos[date_published])</f>
        <v>43975</v>
      </c>
    </row>
    <row r="2812" spans="1:4" x14ac:dyDescent="0.25">
      <c r="A2812">
        <v>81</v>
      </c>
      <c r="B2812">
        <v>21</v>
      </c>
      <c r="C2812">
        <v>6</v>
      </c>
      <c r="D2812" s="1">
        <f>(C2812*7) + _xlfn.XLOOKUP(views_by_week[[#This Row],[video_id]],videos[video_id],videos[date_published])</f>
        <v>44200</v>
      </c>
    </row>
    <row r="2813" spans="1:4" x14ac:dyDescent="0.25">
      <c r="A2813">
        <v>28</v>
      </c>
      <c r="B2813">
        <v>324</v>
      </c>
      <c r="C2813">
        <v>6</v>
      </c>
      <c r="D2813" s="1">
        <f>(C2813*7) + _xlfn.XLOOKUP(views_by_week[[#This Row],[video_id]],videos[video_id],videos[date_published])</f>
        <v>44002</v>
      </c>
    </row>
    <row r="2814" spans="1:4" x14ac:dyDescent="0.25">
      <c r="A2814">
        <v>33</v>
      </c>
      <c r="B2814">
        <v>12</v>
      </c>
      <c r="C2814">
        <v>6</v>
      </c>
      <c r="D2814" s="1">
        <f>(C2814*7) + _xlfn.XLOOKUP(views_by_week[[#This Row],[video_id]],videos[video_id],videos[date_published])</f>
        <v>44014</v>
      </c>
    </row>
    <row r="2815" spans="1:4" x14ac:dyDescent="0.25">
      <c r="A2815">
        <v>71</v>
      </c>
      <c r="B2815">
        <v>0</v>
      </c>
      <c r="C2815">
        <v>6</v>
      </c>
      <c r="D2815" s="1">
        <f>(C2815*7) + _xlfn.XLOOKUP(views_by_week[[#This Row],[video_id]],videos[video_id],videos[date_published])</f>
        <v>44148</v>
      </c>
    </row>
    <row r="2816" spans="1:4" x14ac:dyDescent="0.25">
      <c r="A2816">
        <v>46</v>
      </c>
      <c r="B2816">
        <v>324</v>
      </c>
      <c r="C2816">
        <v>6</v>
      </c>
      <c r="D2816" s="1">
        <f>(C2816*7) + _xlfn.XLOOKUP(views_by_week[[#This Row],[video_id]],videos[video_id],videos[date_published])</f>
        <v>44060</v>
      </c>
    </row>
    <row r="2817" spans="1:4" x14ac:dyDescent="0.25">
      <c r="A2817">
        <v>49</v>
      </c>
      <c r="B2817">
        <v>165</v>
      </c>
      <c r="C2817">
        <v>6</v>
      </c>
      <c r="D2817" s="1">
        <f>(C2817*7) + _xlfn.XLOOKUP(views_by_week[[#This Row],[video_id]],videos[video_id],videos[date_published])</f>
        <v>44066</v>
      </c>
    </row>
    <row r="2818" spans="1:4" x14ac:dyDescent="0.25">
      <c r="A2818">
        <v>2</v>
      </c>
      <c r="B2818">
        <v>210</v>
      </c>
      <c r="C2818">
        <v>6</v>
      </c>
      <c r="D2818" s="1">
        <f>(C2818*7) + _xlfn.XLOOKUP(views_by_week[[#This Row],[video_id]],videos[video_id],videos[date_published])</f>
        <v>43892</v>
      </c>
    </row>
    <row r="2819" spans="1:4" x14ac:dyDescent="0.25">
      <c r="A2819">
        <v>62</v>
      </c>
      <c r="B2819">
        <v>523</v>
      </c>
      <c r="C2819">
        <v>6</v>
      </c>
      <c r="D2819" s="1">
        <f>(C2819*7) + _xlfn.XLOOKUP(views_by_week[[#This Row],[video_id]],videos[video_id],videos[date_published])</f>
        <v>44117</v>
      </c>
    </row>
    <row r="2820" spans="1:4" x14ac:dyDescent="0.25">
      <c r="A2820">
        <v>43</v>
      </c>
      <c r="B2820">
        <v>75</v>
      </c>
      <c r="C2820">
        <v>6</v>
      </c>
      <c r="D2820" s="1">
        <f>(C2820*7) + _xlfn.XLOOKUP(views_by_week[[#This Row],[video_id]],videos[video_id],videos[date_published])</f>
        <v>44050</v>
      </c>
    </row>
    <row r="2821" spans="1:4" x14ac:dyDescent="0.25">
      <c r="A2821">
        <v>55</v>
      </c>
      <c r="B2821">
        <v>505</v>
      </c>
      <c r="C2821">
        <v>6</v>
      </c>
      <c r="D2821" s="1">
        <f>(C2821*7) + _xlfn.XLOOKUP(views_by_week[[#This Row],[video_id]],videos[video_id],videos[date_published])</f>
        <v>44076</v>
      </c>
    </row>
    <row r="2822" spans="1:4" x14ac:dyDescent="0.25">
      <c r="A2822">
        <v>58</v>
      </c>
      <c r="B2822">
        <v>31</v>
      </c>
      <c r="C2822">
        <v>6</v>
      </c>
      <c r="D2822" s="1">
        <f>(C2822*7) + _xlfn.XLOOKUP(views_by_week[[#This Row],[video_id]],videos[video_id],videos[date_published])</f>
        <v>44099</v>
      </c>
    </row>
    <row r="2823" spans="1:4" x14ac:dyDescent="0.25">
      <c r="A2823">
        <v>16</v>
      </c>
      <c r="B2823">
        <v>22</v>
      </c>
      <c r="C2823">
        <v>6</v>
      </c>
      <c r="D2823" s="1">
        <f>(C2823*7) + _xlfn.XLOOKUP(views_by_week[[#This Row],[video_id]],videos[video_id],videos[date_published])</f>
        <v>43956</v>
      </c>
    </row>
    <row r="2824" spans="1:4" x14ac:dyDescent="0.25">
      <c r="A2824">
        <v>63</v>
      </c>
      <c r="B2824">
        <v>337</v>
      </c>
      <c r="C2824">
        <v>6</v>
      </c>
      <c r="D2824" s="1">
        <f>(C2824*7) + _xlfn.XLOOKUP(views_by_week[[#This Row],[video_id]],videos[video_id],videos[date_published])</f>
        <v>44127</v>
      </c>
    </row>
    <row r="2825" spans="1:4" x14ac:dyDescent="0.25">
      <c r="A2825">
        <v>57</v>
      </c>
      <c r="B2825">
        <v>132</v>
      </c>
      <c r="C2825">
        <v>6</v>
      </c>
      <c r="D2825" s="1">
        <f>(C2825*7) + _xlfn.XLOOKUP(views_by_week[[#This Row],[video_id]],videos[video_id],videos[date_published])</f>
        <v>44097</v>
      </c>
    </row>
    <row r="2826" spans="1:4" x14ac:dyDescent="0.25">
      <c r="A2826">
        <v>64</v>
      </c>
      <c r="B2826">
        <v>102</v>
      </c>
      <c r="C2826">
        <v>6</v>
      </c>
      <c r="D2826" s="1">
        <f>(C2826*7) + _xlfn.XLOOKUP(views_by_week[[#This Row],[video_id]],videos[video_id],videos[date_published])</f>
        <v>44133</v>
      </c>
    </row>
    <row r="2827" spans="1:4" x14ac:dyDescent="0.25">
      <c r="A2827">
        <v>48</v>
      </c>
      <c r="B2827">
        <v>643</v>
      </c>
      <c r="C2827">
        <v>6</v>
      </c>
      <c r="D2827" s="1">
        <f>(C2827*7) + _xlfn.XLOOKUP(views_by_week[[#This Row],[video_id]],videos[video_id],videos[date_published])</f>
        <v>44066</v>
      </c>
    </row>
    <row r="2828" spans="1:4" x14ac:dyDescent="0.25">
      <c r="A2828">
        <v>80</v>
      </c>
      <c r="B2828">
        <v>263</v>
      </c>
      <c r="C2828">
        <v>6</v>
      </c>
      <c r="D2828" s="1">
        <f>(C2828*7) + _xlfn.XLOOKUP(views_by_week[[#This Row],[video_id]],videos[video_id],videos[date_published])</f>
        <v>44197</v>
      </c>
    </row>
    <row r="2829" spans="1:4" x14ac:dyDescent="0.25">
      <c r="A2829">
        <v>67</v>
      </c>
      <c r="B2829">
        <v>123</v>
      </c>
      <c r="C2829">
        <v>6</v>
      </c>
      <c r="D2829" s="1">
        <f>(C2829*7) + _xlfn.XLOOKUP(views_by_week[[#This Row],[video_id]],videos[video_id],videos[date_published])</f>
        <v>44141</v>
      </c>
    </row>
    <row r="2830" spans="1:4" x14ac:dyDescent="0.25">
      <c r="A2830">
        <v>53</v>
      </c>
      <c r="B2830">
        <v>101</v>
      </c>
      <c r="C2830">
        <v>6</v>
      </c>
      <c r="D2830" s="1">
        <f>(C2830*7) + _xlfn.XLOOKUP(views_by_week[[#This Row],[video_id]],videos[video_id],videos[date_published])</f>
        <v>44073</v>
      </c>
    </row>
    <row r="2831" spans="1:4" x14ac:dyDescent="0.25">
      <c r="A2831">
        <v>27</v>
      </c>
      <c r="B2831">
        <v>56</v>
      </c>
      <c r="C2831">
        <v>6</v>
      </c>
      <c r="D2831" s="1">
        <f>(C2831*7) + _xlfn.XLOOKUP(views_by_week[[#This Row],[video_id]],videos[video_id],videos[date_published])</f>
        <v>44000</v>
      </c>
    </row>
    <row r="2832" spans="1:4" x14ac:dyDescent="0.25">
      <c r="A2832">
        <v>44</v>
      </c>
      <c r="B2832">
        <v>94</v>
      </c>
      <c r="C2832">
        <v>6</v>
      </c>
      <c r="D2832" s="1">
        <f>(C2832*7) + _xlfn.XLOOKUP(views_by_week[[#This Row],[video_id]],videos[video_id],videos[date_published])</f>
        <v>44051</v>
      </c>
    </row>
    <row r="2833" spans="1:4" x14ac:dyDescent="0.25">
      <c r="A2833">
        <v>18</v>
      </c>
      <c r="B2833">
        <v>585</v>
      </c>
      <c r="C2833">
        <v>6</v>
      </c>
      <c r="D2833" s="1">
        <f>(C2833*7) + _xlfn.XLOOKUP(views_by_week[[#This Row],[video_id]],videos[video_id],videos[date_published])</f>
        <v>43968</v>
      </c>
    </row>
    <row r="2834" spans="1:4" x14ac:dyDescent="0.25">
      <c r="A2834">
        <v>25</v>
      </c>
      <c r="B2834">
        <v>112</v>
      </c>
      <c r="C2834">
        <v>6</v>
      </c>
      <c r="D2834" s="1">
        <f>(C2834*7) + _xlfn.XLOOKUP(views_by_week[[#This Row],[video_id]],videos[video_id],videos[date_published])</f>
        <v>43994</v>
      </c>
    </row>
    <row r="2835" spans="1:4" x14ac:dyDescent="0.25">
      <c r="A2835">
        <v>87</v>
      </c>
      <c r="B2835">
        <v>365</v>
      </c>
      <c r="C2835">
        <v>6</v>
      </c>
      <c r="D2835" s="1">
        <f>(C2835*7) + _xlfn.XLOOKUP(views_by_week[[#This Row],[video_id]],videos[video_id],videos[date_published])</f>
        <v>44212</v>
      </c>
    </row>
    <row r="2836" spans="1:4" x14ac:dyDescent="0.25">
      <c r="A2836">
        <v>86</v>
      </c>
      <c r="B2836">
        <v>263</v>
      </c>
      <c r="C2836">
        <v>6</v>
      </c>
      <c r="D2836" s="1">
        <f>(C2836*7) + _xlfn.XLOOKUP(views_by_week[[#This Row],[video_id]],videos[video_id],videos[date_published])</f>
        <v>44209</v>
      </c>
    </row>
    <row r="2837" spans="1:4" x14ac:dyDescent="0.25">
      <c r="A2837">
        <v>36</v>
      </c>
      <c r="B2837">
        <v>125</v>
      </c>
      <c r="C2837">
        <v>6</v>
      </c>
      <c r="D2837" s="1">
        <f>(C2837*7) + _xlfn.XLOOKUP(views_by_week[[#This Row],[video_id]],videos[video_id],videos[date_published])</f>
        <v>44027</v>
      </c>
    </row>
    <row r="2838" spans="1:4" x14ac:dyDescent="0.25">
      <c r="A2838">
        <v>61</v>
      </c>
      <c r="B2838">
        <v>29</v>
      </c>
      <c r="C2838">
        <v>6</v>
      </c>
      <c r="D2838" s="1">
        <f>(C2838*7) + _xlfn.XLOOKUP(views_by_week[[#This Row],[video_id]],videos[video_id],videos[date_published])</f>
        <v>44107</v>
      </c>
    </row>
    <row r="2839" spans="1:4" x14ac:dyDescent="0.25">
      <c r="A2839">
        <v>308</v>
      </c>
      <c r="B2839">
        <v>94</v>
      </c>
      <c r="C2839">
        <v>6</v>
      </c>
      <c r="D2839" s="1">
        <f>(C2839*7) + _xlfn.XLOOKUP(views_by_week[[#This Row],[video_id]],videos[video_id],videos[date_published])</f>
        <v>44578</v>
      </c>
    </row>
    <row r="2840" spans="1:4" x14ac:dyDescent="0.25">
      <c r="A2840">
        <v>174</v>
      </c>
      <c r="B2840">
        <v>83</v>
      </c>
      <c r="C2840">
        <v>6</v>
      </c>
      <c r="D2840" s="1">
        <f>(C2840*7) + _xlfn.XLOOKUP(views_by_week[[#This Row],[video_id]],videos[video_id],videos[date_published])</f>
        <v>44359</v>
      </c>
    </row>
    <row r="2841" spans="1:4" x14ac:dyDescent="0.25">
      <c r="A2841">
        <v>265</v>
      </c>
      <c r="B2841">
        <v>431</v>
      </c>
      <c r="C2841">
        <v>6</v>
      </c>
      <c r="D2841" s="1">
        <f>(C2841*7) + _xlfn.XLOOKUP(views_by_week[[#This Row],[video_id]],videos[video_id],videos[date_published])</f>
        <v>44489</v>
      </c>
    </row>
    <row r="2842" spans="1:4" x14ac:dyDescent="0.25">
      <c r="A2842">
        <v>231</v>
      </c>
      <c r="B2842">
        <v>54</v>
      </c>
      <c r="C2842">
        <v>6</v>
      </c>
      <c r="D2842" s="1">
        <f>(C2842*7) + _xlfn.XLOOKUP(views_by_week[[#This Row],[video_id]],videos[video_id],videos[date_published])</f>
        <v>44434</v>
      </c>
    </row>
    <row r="2843" spans="1:4" x14ac:dyDescent="0.25">
      <c r="A2843">
        <v>292</v>
      </c>
      <c r="B2843">
        <v>78</v>
      </c>
      <c r="C2843">
        <v>6</v>
      </c>
      <c r="D2843" s="1">
        <f>(C2843*7) + _xlfn.XLOOKUP(views_by_week[[#This Row],[video_id]],videos[video_id],videos[date_published])</f>
        <v>44544</v>
      </c>
    </row>
    <row r="2844" spans="1:4" x14ac:dyDescent="0.25">
      <c r="A2844">
        <v>106</v>
      </c>
      <c r="B2844">
        <v>58</v>
      </c>
      <c r="C2844">
        <v>6</v>
      </c>
      <c r="D2844" s="1">
        <f>(C2844*7) + _xlfn.XLOOKUP(views_by_week[[#This Row],[video_id]],videos[video_id],videos[date_published])</f>
        <v>44252</v>
      </c>
    </row>
    <row r="2845" spans="1:4" x14ac:dyDescent="0.25">
      <c r="A2845">
        <v>134</v>
      </c>
      <c r="B2845">
        <v>21</v>
      </c>
      <c r="C2845">
        <v>6</v>
      </c>
      <c r="D2845" s="1">
        <f>(C2845*7) + _xlfn.XLOOKUP(views_by_week[[#This Row],[video_id]],videos[video_id],videos[date_published])</f>
        <v>44297</v>
      </c>
    </row>
    <row r="2846" spans="1:4" x14ac:dyDescent="0.25">
      <c r="A2846">
        <v>217</v>
      </c>
      <c r="B2846">
        <v>525</v>
      </c>
      <c r="C2846">
        <v>6</v>
      </c>
      <c r="D2846" s="1">
        <f>(C2846*7) + _xlfn.XLOOKUP(views_by_week[[#This Row],[video_id]],videos[video_id],videos[date_published])</f>
        <v>44422</v>
      </c>
    </row>
    <row r="2847" spans="1:4" x14ac:dyDescent="0.25">
      <c r="A2847">
        <v>225</v>
      </c>
      <c r="B2847">
        <v>64</v>
      </c>
      <c r="C2847">
        <v>6</v>
      </c>
      <c r="D2847" s="1">
        <f>(C2847*7) + _xlfn.XLOOKUP(views_by_week[[#This Row],[video_id]],videos[video_id],videos[date_published])</f>
        <v>44428</v>
      </c>
    </row>
    <row r="2848" spans="1:4" x14ac:dyDescent="0.25">
      <c r="A2848">
        <v>135</v>
      </c>
      <c r="B2848">
        <v>223</v>
      </c>
      <c r="C2848">
        <v>6</v>
      </c>
      <c r="D2848" s="1">
        <f>(C2848*7) + _xlfn.XLOOKUP(views_by_week[[#This Row],[video_id]],videos[video_id],videos[date_published])</f>
        <v>44299</v>
      </c>
    </row>
    <row r="2849" spans="1:4" x14ac:dyDescent="0.25">
      <c r="A2849">
        <v>312</v>
      </c>
      <c r="B2849">
        <v>31</v>
      </c>
      <c r="C2849">
        <v>6</v>
      </c>
      <c r="D2849" s="1">
        <f>(C2849*7) + _xlfn.XLOOKUP(views_by_week[[#This Row],[video_id]],videos[video_id],videos[date_published])</f>
        <v>44586</v>
      </c>
    </row>
    <row r="2850" spans="1:4" x14ac:dyDescent="0.25">
      <c r="A2850">
        <v>126</v>
      </c>
      <c r="B2850">
        <v>179</v>
      </c>
      <c r="C2850">
        <v>6</v>
      </c>
      <c r="D2850" s="1">
        <f>(C2850*7) + _xlfn.XLOOKUP(views_by_week[[#This Row],[video_id]],videos[video_id],videos[date_published])</f>
        <v>44285</v>
      </c>
    </row>
    <row r="2851" spans="1:4" x14ac:dyDescent="0.25">
      <c r="A2851">
        <v>301</v>
      </c>
      <c r="B2851">
        <v>59</v>
      </c>
      <c r="C2851">
        <v>6</v>
      </c>
      <c r="D2851" s="1">
        <f>(C2851*7) + _xlfn.XLOOKUP(views_by_week[[#This Row],[video_id]],videos[video_id],videos[date_published])</f>
        <v>44567</v>
      </c>
    </row>
    <row r="2852" spans="1:4" x14ac:dyDescent="0.25">
      <c r="A2852">
        <v>223</v>
      </c>
      <c r="B2852">
        <v>58</v>
      </c>
      <c r="C2852">
        <v>6</v>
      </c>
      <c r="D2852" s="1">
        <f>(C2852*7) + _xlfn.XLOOKUP(views_by_week[[#This Row],[video_id]],videos[video_id],videos[date_published])</f>
        <v>44427</v>
      </c>
    </row>
    <row r="2853" spans="1:4" x14ac:dyDescent="0.25">
      <c r="A2853">
        <v>311</v>
      </c>
      <c r="B2853">
        <v>37</v>
      </c>
      <c r="C2853">
        <v>6</v>
      </c>
      <c r="D2853" s="1">
        <f>(C2853*7) + _xlfn.XLOOKUP(views_by_week[[#This Row],[video_id]],videos[video_id],videos[date_published])</f>
        <v>44585</v>
      </c>
    </row>
    <row r="2854" spans="1:4" x14ac:dyDescent="0.25">
      <c r="A2854">
        <v>316</v>
      </c>
      <c r="B2854">
        <v>54</v>
      </c>
      <c r="C2854">
        <v>6</v>
      </c>
      <c r="D2854" s="1">
        <f>(C2854*7) + _xlfn.XLOOKUP(views_by_week[[#This Row],[video_id]],videos[video_id],videos[date_published])</f>
        <v>44593</v>
      </c>
    </row>
    <row r="2855" spans="1:4" x14ac:dyDescent="0.25">
      <c r="A2855">
        <v>102</v>
      </c>
      <c r="B2855">
        <v>32</v>
      </c>
      <c r="C2855">
        <v>6</v>
      </c>
      <c r="D2855" s="1">
        <f>(C2855*7) + _xlfn.XLOOKUP(views_by_week[[#This Row],[video_id]],videos[video_id],videos[date_published])</f>
        <v>44248</v>
      </c>
    </row>
    <row r="2856" spans="1:4" x14ac:dyDescent="0.25">
      <c r="A2856">
        <v>261</v>
      </c>
      <c r="B2856">
        <v>94</v>
      </c>
      <c r="C2856">
        <v>6</v>
      </c>
      <c r="D2856" s="1">
        <f>(C2856*7) + _xlfn.XLOOKUP(views_by_week[[#This Row],[video_id]],videos[video_id],videos[date_published])</f>
        <v>44482</v>
      </c>
    </row>
    <row r="2857" spans="1:4" x14ac:dyDescent="0.25">
      <c r="A2857">
        <v>290</v>
      </c>
      <c r="B2857">
        <v>26</v>
      </c>
      <c r="C2857">
        <v>6</v>
      </c>
      <c r="D2857" s="1">
        <f>(C2857*7) + _xlfn.XLOOKUP(views_by_week[[#This Row],[video_id]],videos[video_id],videos[date_published])</f>
        <v>44539</v>
      </c>
    </row>
    <row r="2858" spans="1:4" x14ac:dyDescent="0.25">
      <c r="A2858">
        <v>197</v>
      </c>
      <c r="B2858">
        <v>47</v>
      </c>
      <c r="C2858">
        <v>6</v>
      </c>
      <c r="D2858" s="1">
        <f>(C2858*7) + _xlfn.XLOOKUP(views_by_week[[#This Row],[video_id]],videos[video_id],videos[date_published])</f>
        <v>44397</v>
      </c>
    </row>
    <row r="2859" spans="1:4" x14ac:dyDescent="0.25">
      <c r="A2859">
        <v>227</v>
      </c>
      <c r="B2859">
        <v>122</v>
      </c>
      <c r="C2859">
        <v>6</v>
      </c>
      <c r="D2859" s="1">
        <f>(C2859*7) + _xlfn.XLOOKUP(views_by_week[[#This Row],[video_id]],videos[video_id],videos[date_published])</f>
        <v>44429</v>
      </c>
    </row>
    <row r="2860" spans="1:4" x14ac:dyDescent="0.25">
      <c r="A2860">
        <v>299</v>
      </c>
      <c r="B2860">
        <v>117</v>
      </c>
      <c r="C2860">
        <v>6</v>
      </c>
      <c r="D2860" s="1">
        <f>(C2860*7) + _xlfn.XLOOKUP(views_by_week[[#This Row],[video_id]],videos[video_id],videos[date_published])</f>
        <v>44566</v>
      </c>
    </row>
    <row r="2861" spans="1:4" x14ac:dyDescent="0.25">
      <c r="A2861">
        <v>144</v>
      </c>
      <c r="B2861">
        <v>30</v>
      </c>
      <c r="C2861">
        <v>6</v>
      </c>
      <c r="D2861" s="1">
        <f>(C2861*7) + _xlfn.XLOOKUP(views_by_week[[#This Row],[video_id]],videos[video_id],videos[date_published])</f>
        <v>44308</v>
      </c>
    </row>
    <row r="2862" spans="1:4" x14ac:dyDescent="0.25">
      <c r="A2862">
        <v>230</v>
      </c>
      <c r="B2862">
        <v>234</v>
      </c>
      <c r="C2862">
        <v>6</v>
      </c>
      <c r="D2862" s="1">
        <f>(C2862*7) + _xlfn.XLOOKUP(views_by_week[[#This Row],[video_id]],videos[video_id],videos[date_published])</f>
        <v>44433</v>
      </c>
    </row>
    <row r="2863" spans="1:4" x14ac:dyDescent="0.25">
      <c r="A2863">
        <v>169</v>
      </c>
      <c r="B2863">
        <v>23</v>
      </c>
      <c r="C2863">
        <v>6</v>
      </c>
      <c r="D2863" s="1">
        <f>(C2863*7) + _xlfn.XLOOKUP(views_by_week[[#This Row],[video_id]],videos[video_id],videos[date_published])</f>
        <v>44352</v>
      </c>
    </row>
    <row r="2864" spans="1:4" x14ac:dyDescent="0.25">
      <c r="A2864">
        <v>204</v>
      </c>
      <c r="B2864">
        <v>23</v>
      </c>
      <c r="C2864">
        <v>6</v>
      </c>
      <c r="D2864" s="1">
        <f>(C2864*7) + _xlfn.XLOOKUP(views_by_week[[#This Row],[video_id]],videos[video_id],videos[date_published])</f>
        <v>44409</v>
      </c>
    </row>
    <row r="2865" spans="1:4" x14ac:dyDescent="0.25">
      <c r="A2865">
        <v>109</v>
      </c>
      <c r="B2865">
        <v>78</v>
      </c>
      <c r="C2865">
        <v>6</v>
      </c>
      <c r="D2865" s="1">
        <f>(C2865*7) + _xlfn.XLOOKUP(views_by_week[[#This Row],[video_id]],videos[video_id],videos[date_published])</f>
        <v>44261</v>
      </c>
    </row>
    <row r="2866" spans="1:4" x14ac:dyDescent="0.25">
      <c r="A2866">
        <v>255</v>
      </c>
      <c r="B2866">
        <v>116</v>
      </c>
      <c r="C2866">
        <v>6</v>
      </c>
      <c r="D2866" s="1">
        <f>(C2866*7) + _xlfn.XLOOKUP(views_by_week[[#This Row],[video_id]],videos[video_id],videos[date_published])</f>
        <v>44470</v>
      </c>
    </row>
    <row r="2867" spans="1:4" x14ac:dyDescent="0.25">
      <c r="A2867">
        <v>190</v>
      </c>
      <c r="B2867">
        <v>25</v>
      </c>
      <c r="C2867">
        <v>6</v>
      </c>
      <c r="D2867" s="1">
        <f>(C2867*7) + _xlfn.XLOOKUP(views_by_week[[#This Row],[video_id]],videos[video_id],videos[date_published])</f>
        <v>44386</v>
      </c>
    </row>
    <row r="2868" spans="1:4" x14ac:dyDescent="0.25">
      <c r="A2868">
        <v>303</v>
      </c>
      <c r="B2868">
        <v>183</v>
      </c>
      <c r="C2868">
        <v>6</v>
      </c>
      <c r="D2868" s="1">
        <f>(C2868*7) + _xlfn.XLOOKUP(views_by_week[[#This Row],[video_id]],videos[video_id],videos[date_published])</f>
        <v>44568</v>
      </c>
    </row>
    <row r="2869" spans="1:4" x14ac:dyDescent="0.25">
      <c r="A2869">
        <v>287</v>
      </c>
      <c r="B2869">
        <v>988</v>
      </c>
      <c r="C2869">
        <v>6</v>
      </c>
      <c r="D2869" s="1">
        <f>(C2869*7) + _xlfn.XLOOKUP(views_by_week[[#This Row],[video_id]],videos[video_id],videos[date_published])</f>
        <v>44535</v>
      </c>
    </row>
    <row r="2870" spans="1:4" x14ac:dyDescent="0.25">
      <c r="A2870">
        <v>162</v>
      </c>
      <c r="B2870">
        <v>98</v>
      </c>
      <c r="C2870">
        <v>6</v>
      </c>
      <c r="D2870" s="1">
        <f>(C2870*7) + _xlfn.XLOOKUP(views_by_week[[#This Row],[video_id]],videos[video_id],videos[date_published])</f>
        <v>44340</v>
      </c>
    </row>
    <row r="2871" spans="1:4" x14ac:dyDescent="0.25">
      <c r="A2871">
        <v>180</v>
      </c>
      <c r="B2871">
        <v>11</v>
      </c>
      <c r="C2871">
        <v>6</v>
      </c>
      <c r="D2871" s="1">
        <f>(C2871*7) + _xlfn.XLOOKUP(views_by_week[[#This Row],[video_id]],videos[video_id],videos[date_published])</f>
        <v>44371</v>
      </c>
    </row>
    <row r="2872" spans="1:4" x14ac:dyDescent="0.25">
      <c r="A2872">
        <v>288</v>
      </c>
      <c r="B2872">
        <v>239</v>
      </c>
      <c r="C2872">
        <v>6</v>
      </c>
      <c r="D2872" s="1">
        <f>(C2872*7) + _xlfn.XLOOKUP(views_by_week[[#This Row],[video_id]],videos[video_id],videos[date_published])</f>
        <v>44537</v>
      </c>
    </row>
    <row r="2873" spans="1:4" x14ac:dyDescent="0.25">
      <c r="A2873">
        <v>282</v>
      </c>
      <c r="B2873">
        <v>7</v>
      </c>
      <c r="C2873">
        <v>6</v>
      </c>
      <c r="D2873" s="1">
        <f>(C2873*7) + _xlfn.XLOOKUP(views_by_week[[#This Row],[video_id]],videos[video_id],videos[date_published])</f>
        <v>44525</v>
      </c>
    </row>
    <row r="2874" spans="1:4" x14ac:dyDescent="0.25">
      <c r="A2874">
        <v>267</v>
      </c>
      <c r="B2874">
        <v>58</v>
      </c>
      <c r="C2874">
        <v>6</v>
      </c>
      <c r="D2874" s="1">
        <f>(C2874*7) + _xlfn.XLOOKUP(views_by_week[[#This Row],[video_id]],videos[video_id],videos[date_published])</f>
        <v>44491</v>
      </c>
    </row>
    <row r="2875" spans="1:4" x14ac:dyDescent="0.25">
      <c r="A2875">
        <v>226</v>
      </c>
      <c r="B2875">
        <v>115</v>
      </c>
      <c r="C2875">
        <v>6</v>
      </c>
      <c r="D2875" s="1">
        <f>(C2875*7) + _xlfn.XLOOKUP(views_by_week[[#This Row],[video_id]],videos[video_id],videos[date_published])</f>
        <v>44429</v>
      </c>
    </row>
    <row r="2876" spans="1:4" x14ac:dyDescent="0.25">
      <c r="A2876">
        <v>202</v>
      </c>
      <c r="B2876">
        <v>13</v>
      </c>
      <c r="C2876">
        <v>6</v>
      </c>
      <c r="D2876" s="1">
        <f>(C2876*7) + _xlfn.XLOOKUP(views_by_week[[#This Row],[video_id]],videos[video_id],videos[date_published])</f>
        <v>44407</v>
      </c>
    </row>
    <row r="2877" spans="1:4" x14ac:dyDescent="0.25">
      <c r="A2877">
        <v>209</v>
      </c>
      <c r="B2877">
        <v>33</v>
      </c>
      <c r="C2877">
        <v>6</v>
      </c>
      <c r="D2877" s="1">
        <f>(C2877*7) + _xlfn.XLOOKUP(views_by_week[[#This Row],[video_id]],videos[video_id],videos[date_published])</f>
        <v>44413</v>
      </c>
    </row>
    <row r="2878" spans="1:4" x14ac:dyDescent="0.25">
      <c r="A2878">
        <v>228</v>
      </c>
      <c r="B2878">
        <v>6</v>
      </c>
      <c r="C2878">
        <v>6</v>
      </c>
      <c r="D2878" s="1">
        <f>(C2878*7) + _xlfn.XLOOKUP(views_by_week[[#This Row],[video_id]],videos[video_id],videos[date_published])</f>
        <v>44430</v>
      </c>
    </row>
    <row r="2879" spans="1:4" x14ac:dyDescent="0.25">
      <c r="A2879">
        <v>130</v>
      </c>
      <c r="B2879">
        <v>23</v>
      </c>
      <c r="C2879">
        <v>6</v>
      </c>
      <c r="D2879" s="1">
        <f>(C2879*7) + _xlfn.XLOOKUP(views_by_week[[#This Row],[video_id]],videos[video_id],videos[date_published])</f>
        <v>44292</v>
      </c>
    </row>
    <row r="2880" spans="1:4" x14ac:dyDescent="0.25">
      <c r="A2880">
        <v>208</v>
      </c>
      <c r="B2880">
        <v>15</v>
      </c>
      <c r="C2880">
        <v>6</v>
      </c>
      <c r="D2880" s="1">
        <f>(C2880*7) + _xlfn.XLOOKUP(views_by_week[[#This Row],[video_id]],videos[video_id],videos[date_published])</f>
        <v>44412</v>
      </c>
    </row>
    <row r="2881" spans="1:4" x14ac:dyDescent="0.25">
      <c r="A2881">
        <v>275</v>
      </c>
      <c r="B2881">
        <v>44</v>
      </c>
      <c r="C2881">
        <v>6</v>
      </c>
      <c r="D2881" s="1">
        <f>(C2881*7) + _xlfn.XLOOKUP(views_by_week[[#This Row],[video_id]],videos[video_id],videos[date_published])</f>
        <v>44508</v>
      </c>
    </row>
    <row r="2882" spans="1:4" x14ac:dyDescent="0.25">
      <c r="A2882">
        <v>148</v>
      </c>
      <c r="B2882">
        <v>83</v>
      </c>
      <c r="C2882">
        <v>6</v>
      </c>
      <c r="D2882" s="1">
        <f>(C2882*7) + _xlfn.XLOOKUP(views_by_week[[#This Row],[video_id]],videos[video_id],videos[date_published])</f>
        <v>44319</v>
      </c>
    </row>
    <row r="2883" spans="1:4" x14ac:dyDescent="0.25">
      <c r="A2883">
        <v>216</v>
      </c>
      <c r="B2883">
        <v>7</v>
      </c>
      <c r="C2883">
        <v>6</v>
      </c>
      <c r="D2883" s="1">
        <f>(C2883*7) + _xlfn.XLOOKUP(views_by_week[[#This Row],[video_id]],videos[video_id],videos[date_published])</f>
        <v>44421</v>
      </c>
    </row>
    <row r="2884" spans="1:4" x14ac:dyDescent="0.25">
      <c r="A2884">
        <v>219</v>
      </c>
      <c r="B2884">
        <v>172</v>
      </c>
      <c r="C2884">
        <v>6</v>
      </c>
      <c r="D2884" s="1">
        <f>(C2884*7) + _xlfn.XLOOKUP(views_by_week[[#This Row],[video_id]],videos[video_id],videos[date_published])</f>
        <v>44424</v>
      </c>
    </row>
    <row r="2885" spans="1:4" x14ac:dyDescent="0.25">
      <c r="A2885">
        <v>264</v>
      </c>
      <c r="B2885">
        <v>8</v>
      </c>
      <c r="C2885">
        <v>6</v>
      </c>
      <c r="D2885" s="1">
        <f>(C2885*7) + _xlfn.XLOOKUP(views_by_week[[#This Row],[video_id]],videos[video_id],videos[date_published])</f>
        <v>44487</v>
      </c>
    </row>
    <row r="2886" spans="1:4" x14ac:dyDescent="0.25">
      <c r="A2886">
        <v>315</v>
      </c>
      <c r="B2886">
        <v>640</v>
      </c>
      <c r="C2886">
        <v>6</v>
      </c>
      <c r="D2886" s="1">
        <f>(C2886*7) + _xlfn.XLOOKUP(views_by_week[[#This Row],[video_id]],videos[video_id],videos[date_published])</f>
        <v>44591</v>
      </c>
    </row>
    <row r="2887" spans="1:4" x14ac:dyDescent="0.25">
      <c r="A2887">
        <v>186</v>
      </c>
      <c r="B2887">
        <v>3</v>
      </c>
      <c r="C2887">
        <v>6</v>
      </c>
      <c r="D2887" s="1">
        <f>(C2887*7) + _xlfn.XLOOKUP(views_by_week[[#This Row],[video_id]],videos[video_id],videos[date_published])</f>
        <v>44382</v>
      </c>
    </row>
    <row r="2888" spans="1:4" x14ac:dyDescent="0.25">
      <c r="A2888">
        <v>117</v>
      </c>
      <c r="B2888">
        <v>62</v>
      </c>
      <c r="C2888">
        <v>6</v>
      </c>
      <c r="D2888" s="1">
        <f>(C2888*7) + _xlfn.XLOOKUP(views_by_week[[#This Row],[video_id]],videos[video_id],videos[date_published])</f>
        <v>44270</v>
      </c>
    </row>
    <row r="2889" spans="1:4" x14ac:dyDescent="0.25">
      <c r="A2889">
        <v>233</v>
      </c>
      <c r="B2889">
        <v>7</v>
      </c>
      <c r="C2889">
        <v>6</v>
      </c>
      <c r="D2889" s="1">
        <f>(C2889*7) + _xlfn.XLOOKUP(views_by_week[[#This Row],[video_id]],videos[video_id],videos[date_published])</f>
        <v>44435</v>
      </c>
    </row>
    <row r="2890" spans="1:4" x14ac:dyDescent="0.25">
      <c r="A2890">
        <v>98</v>
      </c>
      <c r="B2890">
        <v>58</v>
      </c>
      <c r="C2890">
        <v>6</v>
      </c>
      <c r="D2890" s="1">
        <f>(C2890*7) + _xlfn.XLOOKUP(views_by_week[[#This Row],[video_id]],videos[video_id],videos[date_published])</f>
        <v>44245</v>
      </c>
    </row>
    <row r="2891" spans="1:4" x14ac:dyDescent="0.25">
      <c r="A2891">
        <v>119</v>
      </c>
      <c r="B2891">
        <v>164</v>
      </c>
      <c r="C2891">
        <v>6</v>
      </c>
      <c r="D2891" s="1">
        <f>(C2891*7) + _xlfn.XLOOKUP(views_by_week[[#This Row],[video_id]],videos[video_id],videos[date_published])</f>
        <v>44272</v>
      </c>
    </row>
    <row r="2892" spans="1:4" x14ac:dyDescent="0.25">
      <c r="A2892">
        <v>165</v>
      </c>
      <c r="B2892">
        <v>16</v>
      </c>
      <c r="C2892">
        <v>6</v>
      </c>
      <c r="D2892" s="1">
        <f>(C2892*7) + _xlfn.XLOOKUP(views_by_week[[#This Row],[video_id]],videos[video_id],videos[date_published])</f>
        <v>44349</v>
      </c>
    </row>
    <row r="2893" spans="1:4" x14ac:dyDescent="0.25">
      <c r="A2893">
        <v>200</v>
      </c>
      <c r="B2893">
        <v>38</v>
      </c>
      <c r="C2893">
        <v>6</v>
      </c>
      <c r="D2893" s="1">
        <f>(C2893*7) + _xlfn.XLOOKUP(views_by_week[[#This Row],[video_id]],videos[video_id],videos[date_published])</f>
        <v>44405</v>
      </c>
    </row>
    <row r="2894" spans="1:4" x14ac:dyDescent="0.25">
      <c r="A2894">
        <v>100</v>
      </c>
      <c r="B2894">
        <v>9</v>
      </c>
      <c r="C2894">
        <v>6</v>
      </c>
      <c r="D2894" s="1">
        <f>(C2894*7) + _xlfn.XLOOKUP(views_by_week[[#This Row],[video_id]],videos[video_id],videos[date_published])</f>
        <v>44246</v>
      </c>
    </row>
    <row r="2895" spans="1:4" x14ac:dyDescent="0.25">
      <c r="A2895">
        <v>185</v>
      </c>
      <c r="B2895">
        <v>17</v>
      </c>
      <c r="C2895">
        <v>6</v>
      </c>
      <c r="D2895" s="1">
        <f>(C2895*7) + _xlfn.XLOOKUP(views_by_week[[#This Row],[video_id]],videos[video_id],videos[date_published])</f>
        <v>44378</v>
      </c>
    </row>
    <row r="2896" spans="1:4" x14ac:dyDescent="0.25">
      <c r="A2896">
        <v>194</v>
      </c>
      <c r="B2896">
        <v>35</v>
      </c>
      <c r="C2896">
        <v>6</v>
      </c>
      <c r="D2896" s="1">
        <f>(C2896*7) + _xlfn.XLOOKUP(views_by_week[[#This Row],[video_id]],videos[video_id],videos[date_published])</f>
        <v>44394</v>
      </c>
    </row>
    <row r="2897" spans="1:4" x14ac:dyDescent="0.25">
      <c r="A2897">
        <v>268</v>
      </c>
      <c r="B2897">
        <v>56</v>
      </c>
      <c r="C2897">
        <v>6</v>
      </c>
      <c r="D2897" s="1">
        <f>(C2897*7) + _xlfn.XLOOKUP(views_by_week[[#This Row],[video_id]],videos[video_id],videos[date_published])</f>
        <v>44496</v>
      </c>
    </row>
    <row r="2898" spans="1:4" x14ac:dyDescent="0.25">
      <c r="A2898">
        <v>105</v>
      </c>
      <c r="B2898">
        <v>81</v>
      </c>
      <c r="C2898">
        <v>6</v>
      </c>
      <c r="D2898" s="1">
        <f>(C2898*7) + _xlfn.XLOOKUP(views_by_week[[#This Row],[video_id]],videos[video_id],videos[date_published])</f>
        <v>44252</v>
      </c>
    </row>
    <row r="2899" spans="1:4" x14ac:dyDescent="0.25">
      <c r="A2899">
        <v>176</v>
      </c>
      <c r="B2899">
        <v>30</v>
      </c>
      <c r="C2899">
        <v>6</v>
      </c>
      <c r="D2899" s="1">
        <f>(C2899*7) + _xlfn.XLOOKUP(views_by_week[[#This Row],[video_id]],videos[video_id],videos[date_published])</f>
        <v>44361</v>
      </c>
    </row>
    <row r="2900" spans="1:4" x14ac:dyDescent="0.25">
      <c r="A2900">
        <v>132</v>
      </c>
      <c r="B2900">
        <v>183</v>
      </c>
      <c r="C2900">
        <v>6</v>
      </c>
      <c r="D2900" s="1">
        <f>(C2900*7) + _xlfn.XLOOKUP(views_by_week[[#This Row],[video_id]],videos[video_id],videos[date_published])</f>
        <v>44297</v>
      </c>
    </row>
    <row r="2901" spans="1:4" x14ac:dyDescent="0.25">
      <c r="A2901">
        <v>140</v>
      </c>
      <c r="B2901">
        <v>20</v>
      </c>
      <c r="C2901">
        <v>6</v>
      </c>
      <c r="D2901" s="1">
        <f>(C2901*7) + _xlfn.XLOOKUP(views_by_week[[#This Row],[video_id]],videos[video_id],videos[date_published])</f>
        <v>44300</v>
      </c>
    </row>
    <row r="2902" spans="1:4" x14ac:dyDescent="0.25">
      <c r="A2902">
        <v>242</v>
      </c>
      <c r="B2902">
        <v>38</v>
      </c>
      <c r="C2902">
        <v>6</v>
      </c>
      <c r="D2902" s="1">
        <f>(C2902*7) + _xlfn.XLOOKUP(views_by_week[[#This Row],[video_id]],videos[video_id],videos[date_published])</f>
        <v>44451</v>
      </c>
    </row>
    <row r="2903" spans="1:4" x14ac:dyDescent="0.25">
      <c r="A2903">
        <v>214</v>
      </c>
      <c r="B2903">
        <v>25</v>
      </c>
      <c r="C2903">
        <v>6</v>
      </c>
      <c r="D2903" s="1">
        <f>(C2903*7) + _xlfn.XLOOKUP(views_by_week[[#This Row],[video_id]],videos[video_id],videos[date_published])</f>
        <v>44420</v>
      </c>
    </row>
    <row r="2904" spans="1:4" x14ac:dyDescent="0.25">
      <c r="A2904">
        <v>199</v>
      </c>
      <c r="B2904">
        <v>152</v>
      </c>
      <c r="C2904">
        <v>6</v>
      </c>
      <c r="D2904" s="1">
        <f>(C2904*7) + _xlfn.XLOOKUP(views_by_week[[#This Row],[video_id]],videos[video_id],videos[date_published])</f>
        <v>44400</v>
      </c>
    </row>
    <row r="2905" spans="1:4" x14ac:dyDescent="0.25">
      <c r="A2905">
        <v>142</v>
      </c>
      <c r="B2905">
        <v>36</v>
      </c>
      <c r="C2905">
        <v>6</v>
      </c>
      <c r="D2905" s="1">
        <f>(C2905*7) + _xlfn.XLOOKUP(views_by_week[[#This Row],[video_id]],videos[video_id],videos[date_published])</f>
        <v>44304</v>
      </c>
    </row>
    <row r="2906" spans="1:4" x14ac:dyDescent="0.25">
      <c r="A2906">
        <v>160</v>
      </c>
      <c r="B2906">
        <v>31</v>
      </c>
      <c r="C2906">
        <v>6</v>
      </c>
      <c r="D2906" s="1">
        <f>(C2906*7) + _xlfn.XLOOKUP(views_by_week[[#This Row],[video_id]],videos[video_id],videos[date_published])</f>
        <v>44335</v>
      </c>
    </row>
    <row r="2907" spans="1:4" x14ac:dyDescent="0.25">
      <c r="A2907">
        <v>137</v>
      </c>
      <c r="B2907">
        <v>27</v>
      </c>
      <c r="C2907">
        <v>6</v>
      </c>
      <c r="D2907" s="1">
        <f>(C2907*7) + _xlfn.XLOOKUP(views_by_week[[#This Row],[video_id]],videos[video_id],videos[date_published])</f>
        <v>44299</v>
      </c>
    </row>
    <row r="2908" spans="1:4" x14ac:dyDescent="0.25">
      <c r="A2908">
        <v>266</v>
      </c>
      <c r="B2908">
        <v>110</v>
      </c>
      <c r="C2908">
        <v>6</v>
      </c>
      <c r="D2908" s="1">
        <f>(C2908*7) + _xlfn.XLOOKUP(views_by_week[[#This Row],[video_id]],videos[video_id],videos[date_published])</f>
        <v>44490</v>
      </c>
    </row>
    <row r="2909" spans="1:4" x14ac:dyDescent="0.25">
      <c r="A2909">
        <v>285</v>
      </c>
      <c r="B2909">
        <v>9</v>
      </c>
      <c r="C2909">
        <v>6</v>
      </c>
      <c r="D2909" s="1">
        <f>(C2909*7) + _xlfn.XLOOKUP(views_by_week[[#This Row],[video_id]],videos[video_id],videos[date_published])</f>
        <v>44528</v>
      </c>
    </row>
    <row r="2910" spans="1:4" x14ac:dyDescent="0.25">
      <c r="A2910">
        <v>189</v>
      </c>
      <c r="B2910">
        <v>67</v>
      </c>
      <c r="C2910">
        <v>6</v>
      </c>
      <c r="D2910" s="1">
        <f>(C2910*7) + _xlfn.XLOOKUP(views_by_week[[#This Row],[video_id]],videos[video_id],videos[date_published])</f>
        <v>44386</v>
      </c>
    </row>
    <row r="2911" spans="1:4" x14ac:dyDescent="0.25">
      <c r="A2911">
        <v>157</v>
      </c>
      <c r="B2911">
        <v>363</v>
      </c>
      <c r="C2911">
        <v>6</v>
      </c>
      <c r="D2911" s="1">
        <f>(C2911*7) + _xlfn.XLOOKUP(views_by_week[[#This Row],[video_id]],videos[video_id],videos[date_published])</f>
        <v>44334</v>
      </c>
    </row>
    <row r="2912" spans="1:4" x14ac:dyDescent="0.25">
      <c r="A2912">
        <v>124</v>
      </c>
      <c r="B2912">
        <v>22</v>
      </c>
      <c r="C2912">
        <v>6</v>
      </c>
      <c r="D2912" s="1">
        <f>(C2912*7) + _xlfn.XLOOKUP(views_by_week[[#This Row],[video_id]],videos[video_id],videos[date_published])</f>
        <v>44283</v>
      </c>
    </row>
    <row r="2913" spans="1:4" x14ac:dyDescent="0.25">
      <c r="A2913">
        <v>263</v>
      </c>
      <c r="B2913">
        <v>35</v>
      </c>
      <c r="C2913">
        <v>6</v>
      </c>
      <c r="D2913" s="1">
        <f>(C2913*7) + _xlfn.XLOOKUP(views_by_week[[#This Row],[video_id]],videos[video_id],videos[date_published])</f>
        <v>44484</v>
      </c>
    </row>
    <row r="2914" spans="1:4" x14ac:dyDescent="0.25">
      <c r="A2914">
        <v>317</v>
      </c>
      <c r="B2914">
        <v>8</v>
      </c>
      <c r="C2914">
        <v>6</v>
      </c>
      <c r="D2914" s="1">
        <f>(C2914*7) + _xlfn.XLOOKUP(views_by_week[[#This Row],[video_id]],videos[video_id],videos[date_published])</f>
        <v>44594</v>
      </c>
    </row>
    <row r="2915" spans="1:4" x14ac:dyDescent="0.25">
      <c r="A2915">
        <v>300</v>
      </c>
      <c r="B2915">
        <v>57</v>
      </c>
      <c r="C2915">
        <v>6</v>
      </c>
      <c r="D2915" s="1">
        <f>(C2915*7) + _xlfn.XLOOKUP(views_by_week[[#This Row],[video_id]],videos[video_id],videos[date_published])</f>
        <v>44566</v>
      </c>
    </row>
    <row r="2916" spans="1:4" x14ac:dyDescent="0.25">
      <c r="A2916">
        <v>146</v>
      </c>
      <c r="B2916">
        <v>16</v>
      </c>
      <c r="C2916">
        <v>6</v>
      </c>
      <c r="D2916" s="1">
        <f>(C2916*7) + _xlfn.XLOOKUP(views_by_week[[#This Row],[video_id]],videos[video_id],videos[date_published])</f>
        <v>44310</v>
      </c>
    </row>
    <row r="2917" spans="1:4" x14ac:dyDescent="0.25">
      <c r="A2917">
        <v>245</v>
      </c>
      <c r="B2917">
        <v>9</v>
      </c>
      <c r="C2917">
        <v>6</v>
      </c>
      <c r="D2917" s="1">
        <f>(C2917*7) + _xlfn.XLOOKUP(views_by_week[[#This Row],[video_id]],videos[video_id],videos[date_published])</f>
        <v>44451</v>
      </c>
    </row>
    <row r="2918" spans="1:4" x14ac:dyDescent="0.25">
      <c r="A2918">
        <v>96</v>
      </c>
      <c r="B2918">
        <v>380</v>
      </c>
      <c r="C2918">
        <v>6</v>
      </c>
      <c r="D2918" s="1">
        <f>(C2918*7) + _xlfn.XLOOKUP(views_by_week[[#This Row],[video_id]],videos[video_id],videos[date_published])</f>
        <v>44241</v>
      </c>
    </row>
    <row r="2919" spans="1:4" x14ac:dyDescent="0.25">
      <c r="A2919">
        <v>284</v>
      </c>
      <c r="B2919">
        <v>36</v>
      </c>
      <c r="C2919">
        <v>6</v>
      </c>
      <c r="D2919" s="1">
        <f>(C2919*7) + _xlfn.XLOOKUP(views_by_week[[#This Row],[video_id]],videos[video_id],videos[date_published])</f>
        <v>44528</v>
      </c>
    </row>
    <row r="2920" spans="1:4" x14ac:dyDescent="0.25">
      <c r="A2920">
        <v>293</v>
      </c>
      <c r="B2920">
        <v>20</v>
      </c>
      <c r="C2920">
        <v>6</v>
      </c>
      <c r="D2920" s="1">
        <f>(C2920*7) + _xlfn.XLOOKUP(views_by_week[[#This Row],[video_id]],videos[video_id],videos[date_published])</f>
        <v>44546</v>
      </c>
    </row>
    <row r="2921" spans="1:4" x14ac:dyDescent="0.25">
      <c r="A2921">
        <v>154</v>
      </c>
      <c r="B2921">
        <v>28</v>
      </c>
      <c r="C2921">
        <v>6</v>
      </c>
      <c r="D2921" s="1">
        <f>(C2921*7) + _xlfn.XLOOKUP(views_by_week[[#This Row],[video_id]],videos[video_id],videos[date_published])</f>
        <v>44324</v>
      </c>
    </row>
    <row r="2922" spans="1:4" x14ac:dyDescent="0.25">
      <c r="A2922">
        <v>203</v>
      </c>
      <c r="B2922">
        <v>90</v>
      </c>
      <c r="C2922">
        <v>6</v>
      </c>
      <c r="D2922" s="1">
        <f>(C2922*7) + _xlfn.XLOOKUP(views_by_week[[#This Row],[video_id]],videos[video_id],videos[date_published])</f>
        <v>44408</v>
      </c>
    </row>
    <row r="2923" spans="1:4" x14ac:dyDescent="0.25">
      <c r="A2923">
        <v>212</v>
      </c>
      <c r="B2923">
        <v>25</v>
      </c>
      <c r="C2923">
        <v>6</v>
      </c>
      <c r="D2923" s="1">
        <f>(C2923*7) + _xlfn.XLOOKUP(views_by_week[[#This Row],[video_id]],videos[video_id],videos[date_published])</f>
        <v>44415</v>
      </c>
    </row>
    <row r="2924" spans="1:4" x14ac:dyDescent="0.25">
      <c r="A2924">
        <v>294</v>
      </c>
      <c r="B2924">
        <v>58</v>
      </c>
      <c r="C2924">
        <v>6</v>
      </c>
      <c r="D2924" s="1">
        <f>(C2924*7) + _xlfn.XLOOKUP(views_by_week[[#This Row],[video_id]],videos[video_id],videos[date_published])</f>
        <v>44553</v>
      </c>
    </row>
    <row r="2925" spans="1:4" x14ac:dyDescent="0.25">
      <c r="A2925">
        <v>171</v>
      </c>
      <c r="B2925">
        <v>417</v>
      </c>
      <c r="C2925">
        <v>6</v>
      </c>
      <c r="D2925" s="1">
        <f>(C2925*7) + _xlfn.XLOOKUP(views_by_week[[#This Row],[video_id]],videos[video_id],videos[date_published])</f>
        <v>44354</v>
      </c>
    </row>
    <row r="2926" spans="1:4" x14ac:dyDescent="0.25">
      <c r="A2926">
        <v>108</v>
      </c>
      <c r="B2926">
        <v>7</v>
      </c>
      <c r="C2926">
        <v>6</v>
      </c>
      <c r="D2926" s="1">
        <f>(C2926*7) + _xlfn.XLOOKUP(views_by_week[[#This Row],[video_id]],videos[video_id],videos[date_published])</f>
        <v>44258</v>
      </c>
    </row>
    <row r="2927" spans="1:4" x14ac:dyDescent="0.25">
      <c r="A2927">
        <v>151</v>
      </c>
      <c r="B2927">
        <v>6</v>
      </c>
      <c r="C2927">
        <v>6</v>
      </c>
      <c r="D2927" s="1">
        <f>(C2927*7) + _xlfn.XLOOKUP(views_by_week[[#This Row],[video_id]],videos[video_id],videos[date_published])</f>
        <v>44321</v>
      </c>
    </row>
    <row r="2928" spans="1:4" x14ac:dyDescent="0.25">
      <c r="A2928">
        <v>207</v>
      </c>
      <c r="B2928">
        <v>4</v>
      </c>
      <c r="C2928">
        <v>6</v>
      </c>
      <c r="D2928" s="1">
        <f>(C2928*7) + _xlfn.XLOOKUP(views_by_week[[#This Row],[video_id]],videos[video_id],videos[date_published])</f>
        <v>44411</v>
      </c>
    </row>
    <row r="2929" spans="1:4" x14ac:dyDescent="0.25">
      <c r="A2929">
        <v>297</v>
      </c>
      <c r="B2929">
        <v>68</v>
      </c>
      <c r="C2929">
        <v>6</v>
      </c>
      <c r="D2929" s="1">
        <f>(C2929*7) + _xlfn.XLOOKUP(views_by_week[[#This Row],[video_id]],videos[video_id],videos[date_published])</f>
        <v>44564</v>
      </c>
    </row>
    <row r="2930" spans="1:4" x14ac:dyDescent="0.25">
      <c r="A2930">
        <v>99</v>
      </c>
      <c r="B2930">
        <v>32</v>
      </c>
      <c r="C2930">
        <v>6</v>
      </c>
      <c r="D2930" s="1">
        <f>(C2930*7) + _xlfn.XLOOKUP(views_by_week[[#This Row],[video_id]],videos[video_id],videos[date_published])</f>
        <v>44245</v>
      </c>
    </row>
    <row r="2931" spans="1:4" x14ac:dyDescent="0.25">
      <c r="A2931">
        <v>122</v>
      </c>
      <c r="B2931">
        <v>24</v>
      </c>
      <c r="C2931">
        <v>6</v>
      </c>
      <c r="D2931" s="1">
        <f>(C2931*7) + _xlfn.XLOOKUP(views_by_week[[#This Row],[video_id]],videos[video_id],videos[date_published])</f>
        <v>44278</v>
      </c>
    </row>
    <row r="2932" spans="1:4" x14ac:dyDescent="0.25">
      <c r="A2932">
        <v>318</v>
      </c>
      <c r="B2932">
        <v>240</v>
      </c>
      <c r="C2932">
        <v>6</v>
      </c>
      <c r="D2932" s="1">
        <f>(C2932*7) + _xlfn.XLOOKUP(views_by_week[[#This Row],[video_id]],videos[video_id],videos[date_published])</f>
        <v>44596</v>
      </c>
    </row>
    <row r="2933" spans="1:4" x14ac:dyDescent="0.25">
      <c r="A2933">
        <v>271</v>
      </c>
      <c r="B2933">
        <v>5</v>
      </c>
      <c r="C2933">
        <v>6</v>
      </c>
      <c r="D2933" s="1">
        <f>(C2933*7) + _xlfn.XLOOKUP(views_by_week[[#This Row],[video_id]],videos[video_id],videos[date_published])</f>
        <v>44502</v>
      </c>
    </row>
    <row r="2934" spans="1:4" x14ac:dyDescent="0.25">
      <c r="A2934">
        <v>229</v>
      </c>
      <c r="B2934">
        <v>16</v>
      </c>
      <c r="C2934">
        <v>6</v>
      </c>
      <c r="D2934" s="1">
        <f>(C2934*7) + _xlfn.XLOOKUP(views_by_week[[#This Row],[video_id]],videos[video_id],videos[date_published])</f>
        <v>44431</v>
      </c>
    </row>
    <row r="2935" spans="1:4" x14ac:dyDescent="0.25">
      <c r="A2935">
        <v>309</v>
      </c>
      <c r="B2935">
        <v>10</v>
      </c>
      <c r="C2935">
        <v>6</v>
      </c>
      <c r="D2935" s="1">
        <f>(C2935*7) + _xlfn.XLOOKUP(views_by_week[[#This Row],[video_id]],videos[video_id],videos[date_published])</f>
        <v>44580</v>
      </c>
    </row>
    <row r="2936" spans="1:4" x14ac:dyDescent="0.25">
      <c r="A2936">
        <v>141</v>
      </c>
      <c r="B2936">
        <v>565</v>
      </c>
      <c r="C2936">
        <v>6</v>
      </c>
      <c r="D2936" s="1">
        <f>(C2936*7) + _xlfn.XLOOKUP(views_by_week[[#This Row],[video_id]],videos[video_id],videos[date_published])</f>
        <v>44303</v>
      </c>
    </row>
    <row r="2937" spans="1:4" x14ac:dyDescent="0.25">
      <c r="A2937">
        <v>115</v>
      </c>
      <c r="B2937">
        <v>17</v>
      </c>
      <c r="C2937">
        <v>6</v>
      </c>
      <c r="D2937" s="1">
        <f>(C2937*7) + _xlfn.XLOOKUP(views_by_week[[#This Row],[video_id]],videos[video_id],videos[date_published])</f>
        <v>44265</v>
      </c>
    </row>
    <row r="2938" spans="1:4" x14ac:dyDescent="0.25">
      <c r="A2938">
        <v>296</v>
      </c>
      <c r="B2938">
        <v>78</v>
      </c>
      <c r="C2938">
        <v>6</v>
      </c>
      <c r="D2938" s="1">
        <f>(C2938*7) + _xlfn.XLOOKUP(views_by_week[[#This Row],[video_id]],videos[video_id],videos[date_published])</f>
        <v>44562</v>
      </c>
    </row>
    <row r="2939" spans="1:4" x14ac:dyDescent="0.25">
      <c r="A2939">
        <v>262</v>
      </c>
      <c r="B2939">
        <v>13</v>
      </c>
      <c r="C2939">
        <v>6</v>
      </c>
      <c r="D2939" s="1">
        <f>(C2939*7) + _xlfn.XLOOKUP(views_by_week[[#This Row],[video_id]],videos[video_id],videos[date_published])</f>
        <v>44482</v>
      </c>
    </row>
    <row r="2940" spans="1:4" x14ac:dyDescent="0.25">
      <c r="A2940">
        <v>206</v>
      </c>
      <c r="B2940">
        <v>13</v>
      </c>
      <c r="C2940">
        <v>6</v>
      </c>
      <c r="D2940" s="1">
        <f>(C2940*7) + _xlfn.XLOOKUP(views_by_week[[#This Row],[video_id]],videos[video_id],videos[date_published])</f>
        <v>44410</v>
      </c>
    </row>
    <row r="2941" spans="1:4" x14ac:dyDescent="0.25">
      <c r="A2941">
        <v>295</v>
      </c>
      <c r="B2941">
        <v>72</v>
      </c>
      <c r="C2941">
        <v>6</v>
      </c>
      <c r="D2941" s="1">
        <f>(C2941*7) + _xlfn.XLOOKUP(views_by_week[[#This Row],[video_id]],videos[video_id],videos[date_published])</f>
        <v>44555</v>
      </c>
    </row>
    <row r="2942" spans="1:4" x14ac:dyDescent="0.25">
      <c r="A2942">
        <v>239</v>
      </c>
      <c r="B2942">
        <v>10</v>
      </c>
      <c r="C2942">
        <v>6</v>
      </c>
      <c r="D2942" s="1">
        <f>(C2942*7) + _xlfn.XLOOKUP(views_by_week[[#This Row],[video_id]],videos[video_id],videos[date_published])</f>
        <v>44444</v>
      </c>
    </row>
    <row r="2943" spans="1:4" x14ac:dyDescent="0.25">
      <c r="A2943">
        <v>215</v>
      </c>
      <c r="B2943">
        <v>26</v>
      </c>
      <c r="C2943">
        <v>6</v>
      </c>
      <c r="D2943" s="1">
        <f>(C2943*7) + _xlfn.XLOOKUP(views_by_week[[#This Row],[video_id]],videos[video_id],videos[date_published])</f>
        <v>44421</v>
      </c>
    </row>
    <row r="2944" spans="1:4" x14ac:dyDescent="0.25">
      <c r="A2944">
        <v>113</v>
      </c>
      <c r="B2944">
        <v>35</v>
      </c>
      <c r="C2944">
        <v>6</v>
      </c>
      <c r="D2944" s="1">
        <f>(C2944*7) + _xlfn.XLOOKUP(views_by_week[[#This Row],[video_id]],videos[video_id],videos[date_published])</f>
        <v>44264</v>
      </c>
    </row>
    <row r="2945" spans="1:4" x14ac:dyDescent="0.25">
      <c r="A2945">
        <v>110</v>
      </c>
      <c r="B2945">
        <v>45</v>
      </c>
      <c r="C2945">
        <v>6</v>
      </c>
      <c r="D2945" s="1">
        <f>(C2945*7) + _xlfn.XLOOKUP(views_by_week[[#This Row],[video_id]],videos[video_id],videos[date_published])</f>
        <v>44261</v>
      </c>
    </row>
    <row r="2946" spans="1:4" x14ac:dyDescent="0.25">
      <c r="A2946">
        <v>240</v>
      </c>
      <c r="B2946">
        <v>86</v>
      </c>
      <c r="C2946">
        <v>6</v>
      </c>
      <c r="D2946" s="1">
        <f>(C2946*7) + _xlfn.XLOOKUP(views_by_week[[#This Row],[video_id]],videos[video_id],videos[date_published])</f>
        <v>44447</v>
      </c>
    </row>
    <row r="2947" spans="1:4" x14ac:dyDescent="0.25">
      <c r="A2947">
        <v>278</v>
      </c>
      <c r="B2947">
        <v>372</v>
      </c>
      <c r="C2947">
        <v>6</v>
      </c>
      <c r="D2947" s="1">
        <f>(C2947*7) + _xlfn.XLOOKUP(views_by_week[[#This Row],[video_id]],videos[video_id],videos[date_published])</f>
        <v>44521</v>
      </c>
    </row>
    <row r="2948" spans="1:4" x14ac:dyDescent="0.25">
      <c r="A2948">
        <v>168</v>
      </c>
      <c r="B2948">
        <v>40</v>
      </c>
      <c r="C2948">
        <v>6</v>
      </c>
      <c r="D2948" s="1">
        <f>(C2948*7) + _xlfn.XLOOKUP(views_by_week[[#This Row],[video_id]],videos[video_id],videos[date_published])</f>
        <v>44352</v>
      </c>
    </row>
    <row r="2949" spans="1:4" x14ac:dyDescent="0.25">
      <c r="A2949">
        <v>248</v>
      </c>
      <c r="B2949">
        <v>44</v>
      </c>
      <c r="C2949">
        <v>6</v>
      </c>
      <c r="D2949" s="1">
        <f>(C2949*7) + _xlfn.XLOOKUP(views_by_week[[#This Row],[video_id]],videos[video_id],videos[date_published])</f>
        <v>44452</v>
      </c>
    </row>
    <row r="2950" spans="1:4" x14ac:dyDescent="0.25">
      <c r="A2950">
        <v>179</v>
      </c>
      <c r="B2950">
        <v>65</v>
      </c>
      <c r="C2950">
        <v>6</v>
      </c>
      <c r="D2950" s="1">
        <f>(C2950*7) + _xlfn.XLOOKUP(views_by_week[[#This Row],[video_id]],videos[video_id],videos[date_published])</f>
        <v>44366</v>
      </c>
    </row>
    <row r="2951" spans="1:4" x14ac:dyDescent="0.25">
      <c r="A2951">
        <v>131</v>
      </c>
      <c r="B2951">
        <v>818</v>
      </c>
      <c r="C2951">
        <v>6</v>
      </c>
      <c r="D2951" s="1">
        <f>(C2951*7) + _xlfn.XLOOKUP(views_by_week[[#This Row],[video_id]],videos[video_id],videos[date_published])</f>
        <v>44293</v>
      </c>
    </row>
    <row r="2952" spans="1:4" x14ac:dyDescent="0.25">
      <c r="A2952">
        <v>172</v>
      </c>
      <c r="B2952">
        <v>68</v>
      </c>
      <c r="C2952">
        <v>6</v>
      </c>
      <c r="D2952" s="1">
        <f>(C2952*7) + _xlfn.XLOOKUP(views_by_week[[#This Row],[video_id]],videos[video_id],videos[date_published])</f>
        <v>44354</v>
      </c>
    </row>
    <row r="2953" spans="1:4" x14ac:dyDescent="0.25">
      <c r="A2953">
        <v>254</v>
      </c>
      <c r="B2953">
        <v>141</v>
      </c>
      <c r="C2953">
        <v>6</v>
      </c>
      <c r="D2953" s="1">
        <f>(C2953*7) + _xlfn.XLOOKUP(views_by_week[[#This Row],[video_id]],videos[video_id],videos[date_published])</f>
        <v>44466</v>
      </c>
    </row>
    <row r="2954" spans="1:4" x14ac:dyDescent="0.25">
      <c r="A2954">
        <v>121</v>
      </c>
      <c r="B2954">
        <v>7</v>
      </c>
      <c r="C2954">
        <v>6</v>
      </c>
      <c r="D2954" s="1">
        <f>(C2954*7) + _xlfn.XLOOKUP(views_by_week[[#This Row],[video_id]],videos[video_id],videos[date_published])</f>
        <v>44273</v>
      </c>
    </row>
    <row r="2955" spans="1:4" x14ac:dyDescent="0.25">
      <c r="A2955">
        <v>127</v>
      </c>
      <c r="B2955">
        <v>140</v>
      </c>
      <c r="C2955">
        <v>6</v>
      </c>
      <c r="D2955" s="1">
        <f>(C2955*7) + _xlfn.XLOOKUP(views_by_week[[#This Row],[video_id]],videos[video_id],videos[date_published])</f>
        <v>44285</v>
      </c>
    </row>
    <row r="2956" spans="1:4" x14ac:dyDescent="0.25">
      <c r="A2956">
        <v>181</v>
      </c>
      <c r="B2956">
        <v>101</v>
      </c>
      <c r="C2956">
        <v>6</v>
      </c>
      <c r="D2956" s="1">
        <f>(C2956*7) + _xlfn.XLOOKUP(views_by_week[[#This Row],[video_id]],videos[video_id],videos[date_published])</f>
        <v>44375</v>
      </c>
    </row>
    <row r="2957" spans="1:4" x14ac:dyDescent="0.25">
      <c r="A2957">
        <v>177</v>
      </c>
      <c r="B2957">
        <v>111</v>
      </c>
      <c r="C2957">
        <v>6</v>
      </c>
      <c r="D2957" s="1">
        <f>(C2957*7) + _xlfn.XLOOKUP(views_by_week[[#This Row],[video_id]],videos[video_id],videos[date_published])</f>
        <v>44362</v>
      </c>
    </row>
    <row r="2958" spans="1:4" x14ac:dyDescent="0.25">
      <c r="A2958">
        <v>279</v>
      </c>
      <c r="B2958">
        <v>60</v>
      </c>
      <c r="C2958">
        <v>6</v>
      </c>
      <c r="D2958" s="1">
        <f>(C2958*7) + _xlfn.XLOOKUP(views_by_week[[#This Row],[video_id]],videos[video_id],videos[date_published])</f>
        <v>44521</v>
      </c>
    </row>
    <row r="2959" spans="1:4" x14ac:dyDescent="0.25">
      <c r="A2959">
        <v>211</v>
      </c>
      <c r="B2959">
        <v>43</v>
      </c>
      <c r="C2959">
        <v>6</v>
      </c>
      <c r="D2959" s="1">
        <f>(C2959*7) + _xlfn.XLOOKUP(views_by_week[[#This Row],[video_id]],videos[video_id],videos[date_published])</f>
        <v>44414</v>
      </c>
    </row>
    <row r="2960" spans="1:4" x14ac:dyDescent="0.25">
      <c r="A2960">
        <v>191</v>
      </c>
      <c r="B2960">
        <v>107</v>
      </c>
      <c r="C2960">
        <v>6</v>
      </c>
      <c r="D2960" s="1">
        <f>(C2960*7) + _xlfn.XLOOKUP(views_by_week[[#This Row],[video_id]],videos[video_id],videos[date_published])</f>
        <v>44390</v>
      </c>
    </row>
    <row r="2961" spans="1:4" x14ac:dyDescent="0.25">
      <c r="A2961">
        <v>319</v>
      </c>
      <c r="B2961">
        <v>54</v>
      </c>
      <c r="C2961">
        <v>6</v>
      </c>
      <c r="D2961" s="1">
        <f>(C2961*7) + _xlfn.XLOOKUP(views_by_week[[#This Row],[video_id]],videos[video_id],videos[date_published])</f>
        <v>44596</v>
      </c>
    </row>
    <row r="2962" spans="1:4" x14ac:dyDescent="0.25">
      <c r="A2962">
        <v>167</v>
      </c>
      <c r="B2962">
        <v>70</v>
      </c>
      <c r="C2962">
        <v>6</v>
      </c>
      <c r="D2962" s="1">
        <f>(C2962*7) + _xlfn.XLOOKUP(views_by_week[[#This Row],[video_id]],videos[video_id],videos[date_published])</f>
        <v>44352</v>
      </c>
    </row>
    <row r="2963" spans="1:4" x14ac:dyDescent="0.25">
      <c r="A2963">
        <v>298</v>
      </c>
      <c r="B2963">
        <v>103</v>
      </c>
      <c r="C2963">
        <v>6</v>
      </c>
      <c r="D2963" s="1">
        <f>(C2963*7) + _xlfn.XLOOKUP(views_by_week[[#This Row],[video_id]],videos[video_id],videos[date_published])</f>
        <v>44565</v>
      </c>
    </row>
    <row r="2964" spans="1:4" x14ac:dyDescent="0.25">
      <c r="A2964">
        <v>276</v>
      </c>
      <c r="B2964">
        <v>29</v>
      </c>
      <c r="C2964">
        <v>6</v>
      </c>
      <c r="D2964" s="1">
        <f>(C2964*7) + _xlfn.XLOOKUP(views_by_week[[#This Row],[video_id]],videos[video_id],videos[date_published])</f>
        <v>44518</v>
      </c>
    </row>
    <row r="2965" spans="1:4" x14ac:dyDescent="0.25">
      <c r="A2965">
        <v>210</v>
      </c>
      <c r="B2965">
        <v>45</v>
      </c>
      <c r="C2965">
        <v>6</v>
      </c>
      <c r="D2965" s="1">
        <f>(C2965*7) + _xlfn.XLOOKUP(views_by_week[[#This Row],[video_id]],videos[video_id],videos[date_published])</f>
        <v>44414</v>
      </c>
    </row>
    <row r="2966" spans="1:4" x14ac:dyDescent="0.25">
      <c r="A2966">
        <v>304</v>
      </c>
      <c r="B2966">
        <v>94</v>
      </c>
      <c r="C2966">
        <v>6</v>
      </c>
      <c r="D2966" s="1">
        <f>(C2966*7) + _xlfn.XLOOKUP(views_by_week[[#This Row],[video_id]],videos[video_id],videos[date_published])</f>
        <v>44568</v>
      </c>
    </row>
    <row r="2967" spans="1:4" x14ac:dyDescent="0.25">
      <c r="A2967">
        <v>205</v>
      </c>
      <c r="B2967">
        <v>46</v>
      </c>
      <c r="C2967">
        <v>6</v>
      </c>
      <c r="D2967" s="1">
        <f>(C2967*7) + _xlfn.XLOOKUP(views_by_week[[#This Row],[video_id]],videos[video_id],videos[date_published])</f>
        <v>44410</v>
      </c>
    </row>
    <row r="2968" spans="1:4" x14ac:dyDescent="0.25">
      <c r="A2968">
        <v>320</v>
      </c>
      <c r="B2968">
        <v>24</v>
      </c>
      <c r="C2968">
        <v>6</v>
      </c>
      <c r="D2968" s="1">
        <f>(C2968*7) + _xlfn.XLOOKUP(views_by_week[[#This Row],[video_id]],videos[video_id],videos[date_published])</f>
        <v>44598</v>
      </c>
    </row>
    <row r="2969" spans="1:4" x14ac:dyDescent="0.25">
      <c r="A2969">
        <v>107</v>
      </c>
      <c r="B2969">
        <v>36</v>
      </c>
      <c r="C2969">
        <v>6</v>
      </c>
      <c r="D2969" s="1">
        <f>(C2969*7) + _xlfn.XLOOKUP(views_by_week[[#This Row],[video_id]],videos[video_id],videos[date_published])</f>
        <v>44258</v>
      </c>
    </row>
    <row r="2970" spans="1:4" x14ac:dyDescent="0.25">
      <c r="A2970">
        <v>321</v>
      </c>
      <c r="B2970">
        <v>40</v>
      </c>
      <c r="C2970">
        <v>6</v>
      </c>
      <c r="D2970" s="1">
        <f>(C2970*7) + _xlfn.XLOOKUP(views_by_week[[#This Row],[video_id]],videos[video_id],videos[date_published])</f>
        <v>44600</v>
      </c>
    </row>
    <row r="2971" spans="1:4" x14ac:dyDescent="0.25">
      <c r="A2971">
        <v>218</v>
      </c>
      <c r="B2971">
        <v>40</v>
      </c>
      <c r="C2971">
        <v>6</v>
      </c>
      <c r="D2971" s="1">
        <f>(C2971*7) + _xlfn.XLOOKUP(views_by_week[[#This Row],[video_id]],videos[video_id],videos[date_published])</f>
        <v>44422</v>
      </c>
    </row>
    <row r="2972" spans="1:4" x14ac:dyDescent="0.25">
      <c r="A2972">
        <v>224</v>
      </c>
      <c r="B2972">
        <v>29</v>
      </c>
      <c r="C2972">
        <v>6</v>
      </c>
      <c r="D2972" s="1">
        <f>(C2972*7) + _xlfn.XLOOKUP(views_by_week[[#This Row],[video_id]],videos[video_id],videos[date_published])</f>
        <v>44427</v>
      </c>
    </row>
    <row r="2973" spans="1:4" x14ac:dyDescent="0.25">
      <c r="A2973">
        <v>103</v>
      </c>
      <c r="B2973">
        <v>24</v>
      </c>
      <c r="C2973">
        <v>6</v>
      </c>
      <c r="D2973" s="1">
        <f>(C2973*7) + _xlfn.XLOOKUP(views_by_week[[#This Row],[video_id]],videos[video_id],videos[date_published])</f>
        <v>44248</v>
      </c>
    </row>
    <row r="2974" spans="1:4" x14ac:dyDescent="0.25">
      <c r="A2974">
        <v>249</v>
      </c>
      <c r="B2974">
        <v>37</v>
      </c>
      <c r="C2974">
        <v>6</v>
      </c>
      <c r="D2974" s="1">
        <f>(C2974*7) + _xlfn.XLOOKUP(views_by_week[[#This Row],[video_id]],videos[video_id],videos[date_published])</f>
        <v>44454</v>
      </c>
    </row>
    <row r="2975" spans="1:4" x14ac:dyDescent="0.25">
      <c r="A2975">
        <v>213</v>
      </c>
      <c r="B2975">
        <v>21</v>
      </c>
      <c r="C2975">
        <v>6</v>
      </c>
      <c r="D2975" s="1">
        <f>(C2975*7) + _xlfn.XLOOKUP(views_by_week[[#This Row],[video_id]],videos[video_id],videos[date_published])</f>
        <v>44416</v>
      </c>
    </row>
    <row r="2976" spans="1:4" x14ac:dyDescent="0.25">
      <c r="A2976">
        <v>145</v>
      </c>
      <c r="B2976">
        <v>71</v>
      </c>
      <c r="C2976">
        <v>6</v>
      </c>
      <c r="D2976" s="1">
        <f>(C2976*7) + _xlfn.XLOOKUP(views_by_week[[#This Row],[video_id]],videos[video_id],videos[date_published])</f>
        <v>44310</v>
      </c>
    </row>
    <row r="2977" spans="1:4" x14ac:dyDescent="0.25">
      <c r="A2977">
        <v>274</v>
      </c>
      <c r="B2977">
        <v>70</v>
      </c>
      <c r="C2977">
        <v>6</v>
      </c>
      <c r="D2977" s="1">
        <f>(C2977*7) + _xlfn.XLOOKUP(views_by_week[[#This Row],[video_id]],videos[video_id],videos[date_published])</f>
        <v>44507</v>
      </c>
    </row>
    <row r="2978" spans="1:4" x14ac:dyDescent="0.25">
      <c r="A2978">
        <v>155</v>
      </c>
      <c r="B2978">
        <v>95</v>
      </c>
      <c r="C2978">
        <v>6</v>
      </c>
      <c r="D2978" s="1">
        <f>(C2978*7) + _xlfn.XLOOKUP(views_by_week[[#This Row],[video_id]],videos[video_id],videos[date_published])</f>
        <v>44330</v>
      </c>
    </row>
    <row r="2979" spans="1:4" x14ac:dyDescent="0.25">
      <c r="A2979">
        <v>280</v>
      </c>
      <c r="B2979">
        <v>182</v>
      </c>
      <c r="C2979">
        <v>6</v>
      </c>
      <c r="D2979" s="1">
        <f>(C2979*7) + _xlfn.XLOOKUP(views_by_week[[#This Row],[video_id]],videos[video_id],videos[date_published])</f>
        <v>44525</v>
      </c>
    </row>
    <row r="2980" spans="1:4" x14ac:dyDescent="0.25">
      <c r="A2980">
        <v>241</v>
      </c>
      <c r="B2980">
        <v>79</v>
      </c>
      <c r="C2980">
        <v>6</v>
      </c>
      <c r="D2980" s="1">
        <f>(C2980*7) + _xlfn.XLOOKUP(views_by_week[[#This Row],[video_id]],videos[video_id],videos[date_published])</f>
        <v>44451</v>
      </c>
    </row>
    <row r="2981" spans="1:4" x14ac:dyDescent="0.25">
      <c r="A2981">
        <v>111</v>
      </c>
      <c r="B2981">
        <v>16</v>
      </c>
      <c r="C2981">
        <v>6</v>
      </c>
      <c r="D2981" s="1">
        <f>(C2981*7) + _xlfn.XLOOKUP(views_by_week[[#This Row],[video_id]],videos[video_id],videos[date_published])</f>
        <v>44262</v>
      </c>
    </row>
    <row r="2982" spans="1:4" x14ac:dyDescent="0.25">
      <c r="A2982">
        <v>269</v>
      </c>
      <c r="B2982">
        <v>288</v>
      </c>
      <c r="C2982">
        <v>6</v>
      </c>
      <c r="D2982" s="1">
        <f>(C2982*7) + _xlfn.XLOOKUP(views_by_week[[#This Row],[video_id]],videos[video_id],videos[date_published])</f>
        <v>44497</v>
      </c>
    </row>
    <row r="2983" spans="1:4" x14ac:dyDescent="0.25">
      <c r="A2983">
        <v>243</v>
      </c>
      <c r="B2983">
        <v>31</v>
      </c>
      <c r="C2983">
        <v>6</v>
      </c>
      <c r="D2983" s="1">
        <f>(C2983*7) + _xlfn.XLOOKUP(views_by_week[[#This Row],[video_id]],videos[video_id],videos[date_published])</f>
        <v>44451</v>
      </c>
    </row>
    <row r="2984" spans="1:4" x14ac:dyDescent="0.25">
      <c r="A2984">
        <v>260</v>
      </c>
      <c r="B2984">
        <v>16</v>
      </c>
      <c r="C2984">
        <v>6</v>
      </c>
      <c r="D2984" s="1">
        <f>(C2984*7) + _xlfn.XLOOKUP(views_by_week[[#This Row],[video_id]],videos[video_id],videos[date_published])</f>
        <v>44478</v>
      </c>
    </row>
    <row r="2985" spans="1:4" x14ac:dyDescent="0.25">
      <c r="A2985">
        <v>258</v>
      </c>
      <c r="B2985">
        <v>45</v>
      </c>
      <c r="C2985">
        <v>6</v>
      </c>
      <c r="D2985" s="1">
        <f>(C2985*7) + _xlfn.XLOOKUP(views_by_week[[#This Row],[video_id]],videos[video_id],videos[date_published])</f>
        <v>44476</v>
      </c>
    </row>
    <row r="2986" spans="1:4" x14ac:dyDescent="0.25">
      <c r="A2986">
        <v>286</v>
      </c>
      <c r="B2986">
        <v>55</v>
      </c>
      <c r="C2986">
        <v>6</v>
      </c>
      <c r="D2986" s="1">
        <f>(C2986*7) + _xlfn.XLOOKUP(views_by_week[[#This Row],[video_id]],videos[video_id],videos[date_published])</f>
        <v>44529</v>
      </c>
    </row>
    <row r="2987" spans="1:4" x14ac:dyDescent="0.25">
      <c r="A2987">
        <v>123</v>
      </c>
      <c r="B2987">
        <v>57</v>
      </c>
      <c r="C2987">
        <v>6</v>
      </c>
      <c r="D2987" s="1">
        <f>(C2987*7) + _xlfn.XLOOKUP(views_by_week[[#This Row],[video_id]],videos[video_id],videos[date_published])</f>
        <v>44281</v>
      </c>
    </row>
    <row r="2988" spans="1:4" x14ac:dyDescent="0.25">
      <c r="A2988">
        <v>118</v>
      </c>
      <c r="B2988">
        <v>27</v>
      </c>
      <c r="C2988">
        <v>6</v>
      </c>
      <c r="D2988" s="1">
        <f>(C2988*7) + _xlfn.XLOOKUP(views_by_week[[#This Row],[video_id]],videos[video_id],videos[date_published])</f>
        <v>44271</v>
      </c>
    </row>
    <row r="2989" spans="1:4" x14ac:dyDescent="0.25">
      <c r="A2989">
        <v>161</v>
      </c>
      <c r="B2989">
        <v>264</v>
      </c>
      <c r="C2989">
        <v>6</v>
      </c>
      <c r="D2989" s="1">
        <f>(C2989*7) + _xlfn.XLOOKUP(views_by_week[[#This Row],[video_id]],videos[video_id],videos[date_published])</f>
        <v>44338</v>
      </c>
    </row>
    <row r="2990" spans="1:4" x14ac:dyDescent="0.25">
      <c r="A2990">
        <v>182</v>
      </c>
      <c r="B2990">
        <v>19</v>
      </c>
      <c r="C2990">
        <v>6</v>
      </c>
      <c r="D2990" s="1">
        <f>(C2990*7) + _xlfn.XLOOKUP(views_by_week[[#This Row],[video_id]],videos[video_id],videos[date_published])</f>
        <v>44375</v>
      </c>
    </row>
    <row r="2991" spans="1:4" x14ac:dyDescent="0.25">
      <c r="A2991">
        <v>273</v>
      </c>
      <c r="B2991">
        <v>108</v>
      </c>
      <c r="C2991">
        <v>6</v>
      </c>
      <c r="D2991" s="1">
        <f>(C2991*7) + _xlfn.XLOOKUP(views_by_week[[#This Row],[video_id]],videos[video_id],videos[date_published])</f>
        <v>44507</v>
      </c>
    </row>
    <row r="2992" spans="1:4" x14ac:dyDescent="0.25">
      <c r="A2992">
        <v>129</v>
      </c>
      <c r="B2992">
        <v>75</v>
      </c>
      <c r="C2992">
        <v>6</v>
      </c>
      <c r="D2992" s="1">
        <f>(C2992*7) + _xlfn.XLOOKUP(views_by_week[[#This Row],[video_id]],videos[video_id],videos[date_published])</f>
        <v>44291</v>
      </c>
    </row>
    <row r="2993" spans="1:4" x14ac:dyDescent="0.25">
      <c r="A2993">
        <v>166</v>
      </c>
      <c r="B2993">
        <v>139</v>
      </c>
      <c r="C2993">
        <v>6</v>
      </c>
      <c r="D2993" s="1">
        <f>(C2993*7) + _xlfn.XLOOKUP(views_by_week[[#This Row],[video_id]],videos[video_id],videos[date_published])</f>
        <v>44352</v>
      </c>
    </row>
    <row r="2994" spans="1:4" x14ac:dyDescent="0.25">
      <c r="A2994">
        <v>164</v>
      </c>
      <c r="B2994">
        <v>34</v>
      </c>
      <c r="C2994">
        <v>6</v>
      </c>
      <c r="D2994" s="1">
        <f>(C2994*7) + _xlfn.XLOOKUP(views_by_week[[#This Row],[video_id]],videos[video_id],videos[date_published])</f>
        <v>44349</v>
      </c>
    </row>
    <row r="2995" spans="1:4" x14ac:dyDescent="0.25">
      <c r="A2995">
        <v>314</v>
      </c>
      <c r="B2995">
        <v>21</v>
      </c>
      <c r="C2995">
        <v>6</v>
      </c>
      <c r="D2995" s="1">
        <f>(C2995*7) + _xlfn.XLOOKUP(views_by_week[[#This Row],[video_id]],videos[video_id],videos[date_published])</f>
        <v>44587</v>
      </c>
    </row>
    <row r="2996" spans="1:4" x14ac:dyDescent="0.25">
      <c r="A2996">
        <v>158</v>
      </c>
      <c r="B2996">
        <v>23</v>
      </c>
      <c r="C2996">
        <v>6</v>
      </c>
      <c r="D2996" s="1">
        <f>(C2996*7) + _xlfn.XLOOKUP(views_by_week[[#This Row],[video_id]],videos[video_id],videos[date_published])</f>
        <v>44334</v>
      </c>
    </row>
    <row r="2997" spans="1:4" x14ac:dyDescent="0.25">
      <c r="A2997">
        <v>247</v>
      </c>
      <c r="B2997">
        <v>26</v>
      </c>
      <c r="C2997">
        <v>6</v>
      </c>
      <c r="D2997" s="1">
        <f>(C2997*7) + _xlfn.XLOOKUP(views_by_week[[#This Row],[video_id]],videos[video_id],videos[date_published])</f>
        <v>44452</v>
      </c>
    </row>
    <row r="2998" spans="1:4" x14ac:dyDescent="0.25">
      <c r="A2998">
        <v>156</v>
      </c>
      <c r="B2998">
        <v>111</v>
      </c>
      <c r="C2998">
        <v>6</v>
      </c>
      <c r="D2998" s="1">
        <f>(C2998*7) + _xlfn.XLOOKUP(views_by_week[[#This Row],[video_id]],videos[video_id],videos[date_published])</f>
        <v>44333</v>
      </c>
    </row>
    <row r="2999" spans="1:4" x14ac:dyDescent="0.25">
      <c r="A2999">
        <v>150</v>
      </c>
      <c r="B2999">
        <v>19</v>
      </c>
      <c r="C2999">
        <v>6</v>
      </c>
      <c r="D2999" s="1">
        <f>(C2999*7) + _xlfn.XLOOKUP(views_by_week[[#This Row],[video_id]],videos[video_id],videos[date_published])</f>
        <v>44321</v>
      </c>
    </row>
    <row r="3000" spans="1:4" x14ac:dyDescent="0.25">
      <c r="A3000">
        <v>201</v>
      </c>
      <c r="B3000">
        <v>131</v>
      </c>
      <c r="C3000">
        <v>6</v>
      </c>
      <c r="D3000" s="1">
        <f>(C3000*7) + _xlfn.XLOOKUP(views_by_week[[#This Row],[video_id]],videos[video_id],videos[date_published])</f>
        <v>44407</v>
      </c>
    </row>
    <row r="3001" spans="1:4" x14ac:dyDescent="0.25">
      <c r="A3001">
        <v>138</v>
      </c>
      <c r="B3001">
        <v>13</v>
      </c>
      <c r="C3001">
        <v>6</v>
      </c>
      <c r="D3001" s="1">
        <f>(C3001*7) + _xlfn.XLOOKUP(views_by_week[[#This Row],[video_id]],videos[video_id],videos[date_published])</f>
        <v>44299</v>
      </c>
    </row>
    <row r="3002" spans="1:4" x14ac:dyDescent="0.25">
      <c r="A3002">
        <v>193</v>
      </c>
      <c r="B3002">
        <v>38</v>
      </c>
      <c r="C3002">
        <v>6</v>
      </c>
      <c r="D3002" s="1">
        <f>(C3002*7) + _xlfn.XLOOKUP(views_by_week[[#This Row],[video_id]],videos[video_id],videos[date_published])</f>
        <v>44394</v>
      </c>
    </row>
    <row r="3003" spans="1:4" x14ac:dyDescent="0.25">
      <c r="A3003">
        <v>136</v>
      </c>
      <c r="B3003">
        <v>82</v>
      </c>
      <c r="C3003">
        <v>6</v>
      </c>
      <c r="D3003" s="1">
        <f>(C3003*7) + _xlfn.XLOOKUP(views_by_week[[#This Row],[video_id]],videos[video_id],videos[date_published])</f>
        <v>44299</v>
      </c>
    </row>
    <row r="3004" spans="1:4" x14ac:dyDescent="0.25">
      <c r="A3004">
        <v>244</v>
      </c>
      <c r="B3004">
        <v>17</v>
      </c>
      <c r="C3004">
        <v>6</v>
      </c>
      <c r="D3004" s="1">
        <f>(C3004*7) + _xlfn.XLOOKUP(views_by_week[[#This Row],[video_id]],videos[video_id],videos[date_published])</f>
        <v>44451</v>
      </c>
    </row>
    <row r="3005" spans="1:4" x14ac:dyDescent="0.25">
      <c r="A3005">
        <v>221</v>
      </c>
      <c r="B3005">
        <v>76</v>
      </c>
      <c r="C3005">
        <v>6</v>
      </c>
      <c r="D3005" s="1">
        <f>(C3005*7) + _xlfn.XLOOKUP(views_by_week[[#This Row],[video_id]],videos[video_id],videos[date_published])</f>
        <v>44425</v>
      </c>
    </row>
    <row r="3006" spans="1:4" x14ac:dyDescent="0.25">
      <c r="A3006">
        <v>196</v>
      </c>
      <c r="B3006">
        <v>50</v>
      </c>
      <c r="C3006">
        <v>6</v>
      </c>
      <c r="D3006" s="1">
        <f>(C3006*7) + _xlfn.XLOOKUP(views_by_week[[#This Row],[video_id]],videos[video_id],videos[date_published])</f>
        <v>44397</v>
      </c>
    </row>
    <row r="3007" spans="1:4" x14ac:dyDescent="0.25">
      <c r="A3007">
        <v>153</v>
      </c>
      <c r="B3007">
        <v>48</v>
      </c>
      <c r="C3007">
        <v>6</v>
      </c>
      <c r="D3007" s="1">
        <f>(C3007*7) + _xlfn.XLOOKUP(views_by_week[[#This Row],[video_id]],videos[video_id],videos[date_published])</f>
        <v>44323</v>
      </c>
    </row>
    <row r="3008" spans="1:4" x14ac:dyDescent="0.25">
      <c r="A3008">
        <v>159</v>
      </c>
      <c r="B3008">
        <v>183</v>
      </c>
      <c r="C3008">
        <v>6</v>
      </c>
      <c r="D3008" s="1">
        <f>(C3008*7) + _xlfn.XLOOKUP(views_by_week[[#This Row],[video_id]],videos[video_id],videos[date_published])</f>
        <v>44335</v>
      </c>
    </row>
    <row r="3009" spans="1:4" x14ac:dyDescent="0.25">
      <c r="A3009">
        <v>173</v>
      </c>
      <c r="B3009">
        <v>41</v>
      </c>
      <c r="C3009">
        <v>6</v>
      </c>
      <c r="D3009" s="1">
        <f>(C3009*7) + _xlfn.XLOOKUP(views_by_week[[#This Row],[video_id]],videos[video_id],videos[date_published])</f>
        <v>44356</v>
      </c>
    </row>
    <row r="3010" spans="1:4" x14ac:dyDescent="0.25">
      <c r="A3010">
        <v>281</v>
      </c>
      <c r="B3010">
        <v>53</v>
      </c>
      <c r="C3010">
        <v>6</v>
      </c>
      <c r="D3010" s="1">
        <f>(C3010*7) + _xlfn.XLOOKUP(views_by_week[[#This Row],[video_id]],videos[video_id],videos[date_published])</f>
        <v>44525</v>
      </c>
    </row>
    <row r="3011" spans="1:4" x14ac:dyDescent="0.25">
      <c r="A3011">
        <v>235</v>
      </c>
      <c r="B3011">
        <v>19</v>
      </c>
      <c r="C3011">
        <v>6</v>
      </c>
      <c r="D3011" s="1">
        <f>(C3011*7) + _xlfn.XLOOKUP(views_by_week[[#This Row],[video_id]],videos[video_id],videos[date_published])</f>
        <v>44442</v>
      </c>
    </row>
    <row r="3012" spans="1:4" x14ac:dyDescent="0.25">
      <c r="A3012">
        <v>120</v>
      </c>
      <c r="B3012">
        <v>76</v>
      </c>
      <c r="C3012">
        <v>6</v>
      </c>
      <c r="D3012" s="1">
        <f>(C3012*7) + _xlfn.XLOOKUP(views_by_week[[#This Row],[video_id]],videos[video_id],videos[date_published])</f>
        <v>44272</v>
      </c>
    </row>
    <row r="3013" spans="1:4" x14ac:dyDescent="0.25">
      <c r="A3013">
        <v>306</v>
      </c>
      <c r="B3013">
        <v>40</v>
      </c>
      <c r="C3013">
        <v>6</v>
      </c>
      <c r="D3013" s="1">
        <f>(C3013*7) + _xlfn.XLOOKUP(views_by_week[[#This Row],[video_id]],videos[video_id],videos[date_published])</f>
        <v>44569</v>
      </c>
    </row>
    <row r="3014" spans="1:4" x14ac:dyDescent="0.25">
      <c r="A3014">
        <v>253</v>
      </c>
      <c r="B3014">
        <v>436</v>
      </c>
      <c r="C3014">
        <v>6</v>
      </c>
      <c r="D3014" s="1">
        <f>(C3014*7) + _xlfn.XLOOKUP(views_by_week[[#This Row],[video_id]],videos[video_id],videos[date_published])</f>
        <v>44461</v>
      </c>
    </row>
    <row r="3015" spans="1:4" x14ac:dyDescent="0.25">
      <c r="A3015">
        <v>222</v>
      </c>
      <c r="B3015">
        <v>52</v>
      </c>
      <c r="C3015">
        <v>6</v>
      </c>
      <c r="D3015" s="1">
        <f>(C3015*7) + _xlfn.XLOOKUP(views_by_week[[#This Row],[video_id]],videos[video_id],videos[date_published])</f>
        <v>44426</v>
      </c>
    </row>
    <row r="3016" spans="1:4" x14ac:dyDescent="0.25">
      <c r="A3016">
        <v>232</v>
      </c>
      <c r="B3016">
        <v>140</v>
      </c>
      <c r="C3016">
        <v>6</v>
      </c>
      <c r="D3016" s="1">
        <f>(C3016*7) + _xlfn.XLOOKUP(views_by_week[[#This Row],[video_id]],videos[video_id],videos[date_published])</f>
        <v>44435</v>
      </c>
    </row>
    <row r="3017" spans="1:4" x14ac:dyDescent="0.25">
      <c r="A3017">
        <v>149</v>
      </c>
      <c r="B3017">
        <v>46</v>
      </c>
      <c r="C3017">
        <v>6</v>
      </c>
      <c r="D3017" s="1">
        <f>(C3017*7) + _xlfn.XLOOKUP(views_by_week[[#This Row],[video_id]],videos[video_id],videos[date_published])</f>
        <v>44321</v>
      </c>
    </row>
    <row r="3018" spans="1:4" x14ac:dyDescent="0.25">
      <c r="A3018">
        <v>302</v>
      </c>
      <c r="B3018">
        <v>58</v>
      </c>
      <c r="C3018">
        <v>6</v>
      </c>
      <c r="D3018" s="1">
        <f>(C3018*7) + _xlfn.XLOOKUP(views_by_week[[#This Row],[video_id]],videos[video_id],videos[date_published])</f>
        <v>44567</v>
      </c>
    </row>
    <row r="3019" spans="1:4" x14ac:dyDescent="0.25">
      <c r="A3019">
        <v>198</v>
      </c>
      <c r="B3019">
        <v>366</v>
      </c>
      <c r="C3019">
        <v>6</v>
      </c>
      <c r="D3019" s="1">
        <f>(C3019*7) + _xlfn.XLOOKUP(views_by_week[[#This Row],[video_id]],videos[video_id],videos[date_published])</f>
        <v>44399</v>
      </c>
    </row>
    <row r="3020" spans="1:4" x14ac:dyDescent="0.25">
      <c r="A3020">
        <v>116</v>
      </c>
      <c r="B3020">
        <v>43</v>
      </c>
      <c r="C3020">
        <v>6</v>
      </c>
      <c r="D3020" s="1">
        <f>(C3020*7) + _xlfn.XLOOKUP(views_by_week[[#This Row],[video_id]],videos[video_id],videos[date_published])</f>
        <v>44266</v>
      </c>
    </row>
    <row r="3021" spans="1:4" x14ac:dyDescent="0.25">
      <c r="A3021">
        <v>251</v>
      </c>
      <c r="B3021">
        <v>93</v>
      </c>
      <c r="C3021">
        <v>6</v>
      </c>
      <c r="D3021" s="1">
        <f>(C3021*7) + _xlfn.XLOOKUP(views_by_week[[#This Row],[video_id]],videos[video_id],videos[date_published])</f>
        <v>44458</v>
      </c>
    </row>
    <row r="3022" spans="1:4" x14ac:dyDescent="0.25">
      <c r="A3022">
        <v>143</v>
      </c>
      <c r="B3022">
        <v>26</v>
      </c>
      <c r="C3022">
        <v>6</v>
      </c>
      <c r="D3022" s="1">
        <f>(C3022*7) + _xlfn.XLOOKUP(views_by_week[[#This Row],[video_id]],videos[video_id],videos[date_published])</f>
        <v>44304</v>
      </c>
    </row>
    <row r="3023" spans="1:4" x14ac:dyDescent="0.25">
      <c r="A3023">
        <v>307</v>
      </c>
      <c r="B3023">
        <v>32</v>
      </c>
      <c r="C3023">
        <v>6</v>
      </c>
      <c r="D3023" s="1">
        <f>(C3023*7) + _xlfn.XLOOKUP(views_by_week[[#This Row],[video_id]],videos[video_id],videos[date_published])</f>
        <v>44570</v>
      </c>
    </row>
    <row r="3024" spans="1:4" x14ac:dyDescent="0.25">
      <c r="A3024">
        <v>163</v>
      </c>
      <c r="B3024">
        <v>16</v>
      </c>
      <c r="C3024">
        <v>6</v>
      </c>
      <c r="D3024" s="1">
        <f>(C3024*7) + _xlfn.XLOOKUP(views_by_week[[#This Row],[video_id]],videos[video_id],videos[date_published])</f>
        <v>44346</v>
      </c>
    </row>
    <row r="3025" spans="1:4" x14ac:dyDescent="0.25">
      <c r="A3025">
        <v>259</v>
      </c>
      <c r="B3025">
        <v>9</v>
      </c>
      <c r="C3025">
        <v>6</v>
      </c>
      <c r="D3025" s="1">
        <f>(C3025*7) + _xlfn.XLOOKUP(views_by_week[[#This Row],[video_id]],videos[video_id],videos[date_published])</f>
        <v>44477</v>
      </c>
    </row>
    <row r="3026" spans="1:4" x14ac:dyDescent="0.25">
      <c r="A3026">
        <v>252</v>
      </c>
      <c r="B3026">
        <v>8</v>
      </c>
      <c r="C3026">
        <v>6</v>
      </c>
      <c r="D3026" s="1">
        <f>(C3026*7) + _xlfn.XLOOKUP(views_by_week[[#This Row],[video_id]],videos[video_id],videos[date_published])</f>
        <v>44458</v>
      </c>
    </row>
    <row r="3027" spans="1:4" x14ac:dyDescent="0.25">
      <c r="A3027">
        <v>192</v>
      </c>
      <c r="B3027">
        <v>4</v>
      </c>
      <c r="C3027">
        <v>6</v>
      </c>
      <c r="D3027" s="1">
        <f>(C3027*7) + _xlfn.XLOOKUP(views_by_week[[#This Row],[video_id]],videos[video_id],videos[date_published])</f>
        <v>44391</v>
      </c>
    </row>
    <row r="3028" spans="1:4" x14ac:dyDescent="0.25">
      <c r="A3028">
        <v>236</v>
      </c>
      <c r="B3028">
        <v>20</v>
      </c>
      <c r="C3028">
        <v>6</v>
      </c>
      <c r="D3028" s="1">
        <f>(C3028*7) + _xlfn.XLOOKUP(views_by_week[[#This Row],[video_id]],videos[video_id],videos[date_published])</f>
        <v>44443</v>
      </c>
    </row>
    <row r="3029" spans="1:4" x14ac:dyDescent="0.25">
      <c r="A3029">
        <v>250</v>
      </c>
      <c r="B3029">
        <v>199</v>
      </c>
      <c r="C3029">
        <v>6</v>
      </c>
      <c r="D3029" s="1">
        <f>(C3029*7) + _xlfn.XLOOKUP(views_by_week[[#This Row],[video_id]],videos[video_id],videos[date_published])</f>
        <v>44457</v>
      </c>
    </row>
    <row r="3030" spans="1:4" x14ac:dyDescent="0.25">
      <c r="A3030">
        <v>112</v>
      </c>
      <c r="B3030">
        <v>7</v>
      </c>
      <c r="C3030">
        <v>6</v>
      </c>
      <c r="D3030" s="1">
        <f>(C3030*7) + _xlfn.XLOOKUP(views_by_week[[#This Row],[video_id]],videos[video_id],videos[date_published])</f>
        <v>44263</v>
      </c>
    </row>
    <row r="3031" spans="1:4" x14ac:dyDescent="0.25">
      <c r="A3031">
        <v>220</v>
      </c>
      <c r="B3031">
        <v>529</v>
      </c>
      <c r="C3031">
        <v>6</v>
      </c>
      <c r="D3031" s="1">
        <f>(C3031*7) + _xlfn.XLOOKUP(views_by_week[[#This Row],[video_id]],videos[video_id],videos[date_published])</f>
        <v>44425</v>
      </c>
    </row>
    <row r="3032" spans="1:4" x14ac:dyDescent="0.25">
      <c r="A3032">
        <v>184</v>
      </c>
      <c r="B3032">
        <v>10</v>
      </c>
      <c r="C3032">
        <v>6</v>
      </c>
      <c r="D3032" s="1">
        <f>(C3032*7) + _xlfn.XLOOKUP(views_by_week[[#This Row],[video_id]],videos[video_id],videos[date_published])</f>
        <v>44377</v>
      </c>
    </row>
    <row r="3033" spans="1:4" x14ac:dyDescent="0.25">
      <c r="A3033">
        <v>125</v>
      </c>
      <c r="B3033">
        <v>82</v>
      </c>
      <c r="C3033">
        <v>6</v>
      </c>
      <c r="D3033" s="1">
        <f>(C3033*7) + _xlfn.XLOOKUP(views_by_week[[#This Row],[video_id]],videos[video_id],videos[date_published])</f>
        <v>44284</v>
      </c>
    </row>
    <row r="3034" spans="1:4" x14ac:dyDescent="0.25">
      <c r="A3034">
        <v>188</v>
      </c>
      <c r="B3034">
        <v>523</v>
      </c>
      <c r="C3034">
        <v>6</v>
      </c>
      <c r="D3034" s="1">
        <f>(C3034*7) + _xlfn.XLOOKUP(views_by_week[[#This Row],[video_id]],videos[video_id],videos[date_published])</f>
        <v>44386</v>
      </c>
    </row>
    <row r="3035" spans="1:4" x14ac:dyDescent="0.25">
      <c r="A3035">
        <v>310</v>
      </c>
      <c r="B3035">
        <v>31</v>
      </c>
      <c r="C3035">
        <v>6</v>
      </c>
      <c r="D3035" s="1">
        <f>(C3035*7) + _xlfn.XLOOKUP(views_by_week[[#This Row],[video_id]],videos[video_id],videos[date_published])</f>
        <v>44581</v>
      </c>
    </row>
    <row r="3036" spans="1:4" x14ac:dyDescent="0.25">
      <c r="A3036">
        <v>237</v>
      </c>
      <c r="B3036">
        <v>62</v>
      </c>
      <c r="C3036">
        <v>6</v>
      </c>
      <c r="D3036" s="1">
        <f>(C3036*7) + _xlfn.XLOOKUP(views_by_week[[#This Row],[video_id]],videos[video_id],videos[date_published])</f>
        <v>44444</v>
      </c>
    </row>
    <row r="3037" spans="1:4" x14ac:dyDescent="0.25">
      <c r="A3037">
        <v>104</v>
      </c>
      <c r="B3037">
        <v>36</v>
      </c>
      <c r="C3037">
        <v>6</v>
      </c>
      <c r="D3037" s="1">
        <f>(C3037*7) + _xlfn.XLOOKUP(views_by_week[[#This Row],[video_id]],videos[video_id],videos[date_published])</f>
        <v>44249</v>
      </c>
    </row>
    <row r="3038" spans="1:4" x14ac:dyDescent="0.25">
      <c r="A3038">
        <v>114</v>
      </c>
      <c r="B3038">
        <v>14</v>
      </c>
      <c r="C3038">
        <v>6</v>
      </c>
      <c r="D3038" s="1">
        <f>(C3038*7) + _xlfn.XLOOKUP(views_by_week[[#This Row],[video_id]],videos[video_id],videos[date_published])</f>
        <v>44264</v>
      </c>
    </row>
    <row r="3039" spans="1:4" x14ac:dyDescent="0.25">
      <c r="A3039">
        <v>256</v>
      </c>
      <c r="B3039">
        <v>21</v>
      </c>
      <c r="C3039">
        <v>6</v>
      </c>
      <c r="D3039" s="1">
        <f>(C3039*7) + _xlfn.XLOOKUP(views_by_week[[#This Row],[video_id]],videos[video_id],videos[date_published])</f>
        <v>44474</v>
      </c>
    </row>
    <row r="3040" spans="1:4" x14ac:dyDescent="0.25">
      <c r="A3040">
        <v>147</v>
      </c>
      <c r="B3040">
        <v>76</v>
      </c>
      <c r="C3040">
        <v>6</v>
      </c>
      <c r="D3040" s="1">
        <f>(C3040*7) + _xlfn.XLOOKUP(views_by_week[[#This Row],[video_id]],videos[video_id],videos[date_published])</f>
        <v>44319</v>
      </c>
    </row>
    <row r="3041" spans="1:4" x14ac:dyDescent="0.25">
      <c r="A3041">
        <v>128</v>
      </c>
      <c r="B3041">
        <v>15</v>
      </c>
      <c r="C3041">
        <v>6</v>
      </c>
      <c r="D3041" s="1">
        <f>(C3041*7) + _xlfn.XLOOKUP(views_by_week[[#This Row],[video_id]],videos[video_id],videos[date_published])</f>
        <v>44288</v>
      </c>
    </row>
    <row r="3042" spans="1:4" x14ac:dyDescent="0.25">
      <c r="A3042">
        <v>152</v>
      </c>
      <c r="B3042">
        <v>88</v>
      </c>
      <c r="C3042">
        <v>6</v>
      </c>
      <c r="D3042" s="1">
        <f>(C3042*7) + _xlfn.XLOOKUP(views_by_week[[#This Row],[video_id]],videos[video_id],videos[date_published])</f>
        <v>44323</v>
      </c>
    </row>
    <row r="3043" spans="1:4" x14ac:dyDescent="0.25">
      <c r="A3043">
        <v>283</v>
      </c>
      <c r="B3043">
        <v>28</v>
      </c>
      <c r="C3043">
        <v>6</v>
      </c>
      <c r="D3043" s="1">
        <f>(C3043*7) + _xlfn.XLOOKUP(views_by_week[[#This Row],[video_id]],videos[video_id],videos[date_published])</f>
        <v>44528</v>
      </c>
    </row>
    <row r="3044" spans="1:4" x14ac:dyDescent="0.25">
      <c r="A3044">
        <v>246</v>
      </c>
      <c r="B3044">
        <v>65</v>
      </c>
      <c r="C3044">
        <v>6</v>
      </c>
      <c r="D3044" s="1">
        <f>(C3044*7) + _xlfn.XLOOKUP(views_by_week[[#This Row],[video_id]],videos[video_id],videos[date_published])</f>
        <v>44452</v>
      </c>
    </row>
    <row r="3045" spans="1:4" x14ac:dyDescent="0.25">
      <c r="A3045">
        <v>238</v>
      </c>
      <c r="B3045">
        <v>49</v>
      </c>
      <c r="C3045">
        <v>6</v>
      </c>
      <c r="D3045" s="1">
        <f>(C3045*7) + _xlfn.XLOOKUP(views_by_week[[#This Row],[video_id]],videos[video_id],videos[date_published])</f>
        <v>44444</v>
      </c>
    </row>
    <row r="3046" spans="1:4" x14ac:dyDescent="0.25">
      <c r="A3046">
        <v>289</v>
      </c>
      <c r="B3046">
        <v>25</v>
      </c>
      <c r="C3046">
        <v>6</v>
      </c>
      <c r="D3046" s="1">
        <f>(C3046*7) + _xlfn.XLOOKUP(views_by_week[[#This Row],[video_id]],videos[video_id],videos[date_published])</f>
        <v>44538</v>
      </c>
    </row>
    <row r="3047" spans="1:4" x14ac:dyDescent="0.25">
      <c r="A3047">
        <v>270</v>
      </c>
      <c r="B3047">
        <v>27</v>
      </c>
      <c r="C3047">
        <v>6</v>
      </c>
      <c r="D3047" s="1">
        <f>(C3047*7) + _xlfn.XLOOKUP(views_by_week[[#This Row],[video_id]],videos[video_id],videos[date_published])</f>
        <v>44498</v>
      </c>
    </row>
    <row r="3048" spans="1:4" x14ac:dyDescent="0.25">
      <c r="A3048">
        <v>277</v>
      </c>
      <c r="B3048">
        <v>19</v>
      </c>
      <c r="C3048">
        <v>6</v>
      </c>
      <c r="D3048" s="1">
        <f>(C3048*7) + _xlfn.XLOOKUP(views_by_week[[#This Row],[video_id]],videos[video_id],videos[date_published])</f>
        <v>44520</v>
      </c>
    </row>
    <row r="3049" spans="1:4" x14ac:dyDescent="0.25">
      <c r="A3049">
        <v>291</v>
      </c>
      <c r="B3049">
        <v>7</v>
      </c>
      <c r="C3049">
        <v>6</v>
      </c>
      <c r="D3049" s="1">
        <f>(C3049*7) + _xlfn.XLOOKUP(views_by_week[[#This Row],[video_id]],videos[video_id],videos[date_published])</f>
        <v>44543</v>
      </c>
    </row>
    <row r="3050" spans="1:4" x14ac:dyDescent="0.25">
      <c r="A3050">
        <v>139</v>
      </c>
      <c r="B3050">
        <v>78</v>
      </c>
      <c r="C3050">
        <v>6</v>
      </c>
      <c r="D3050" s="1">
        <f>(C3050*7) + _xlfn.XLOOKUP(views_by_week[[#This Row],[video_id]],videos[video_id],videos[date_published])</f>
        <v>44300</v>
      </c>
    </row>
    <row r="3051" spans="1:4" x14ac:dyDescent="0.25">
      <c r="A3051">
        <v>170</v>
      </c>
      <c r="B3051">
        <v>9</v>
      </c>
      <c r="C3051">
        <v>6</v>
      </c>
      <c r="D3051" s="1">
        <f>(C3051*7) + _xlfn.XLOOKUP(views_by_week[[#This Row],[video_id]],videos[video_id],videos[date_published])</f>
        <v>44353</v>
      </c>
    </row>
    <row r="3052" spans="1:4" x14ac:dyDescent="0.25">
      <c r="A3052">
        <v>183</v>
      </c>
      <c r="B3052">
        <v>150</v>
      </c>
      <c r="C3052">
        <v>6</v>
      </c>
      <c r="D3052" s="1">
        <f>(C3052*7) + _xlfn.XLOOKUP(views_by_week[[#This Row],[video_id]],videos[video_id],videos[date_published])</f>
        <v>44377</v>
      </c>
    </row>
    <row r="3053" spans="1:4" x14ac:dyDescent="0.25">
      <c r="A3053">
        <v>234</v>
      </c>
      <c r="B3053">
        <v>13</v>
      </c>
      <c r="C3053">
        <v>6</v>
      </c>
      <c r="D3053" s="1">
        <f>(C3053*7) + _xlfn.XLOOKUP(views_by_week[[#This Row],[video_id]],videos[video_id],videos[date_published])</f>
        <v>44439</v>
      </c>
    </row>
    <row r="3054" spans="1:4" x14ac:dyDescent="0.25">
      <c r="A3054">
        <v>313</v>
      </c>
      <c r="B3054">
        <v>112</v>
      </c>
      <c r="C3054">
        <v>6</v>
      </c>
      <c r="D3054" s="1">
        <f>(C3054*7) + _xlfn.XLOOKUP(views_by_week[[#This Row],[video_id]],videos[video_id],videos[date_published])</f>
        <v>44587</v>
      </c>
    </row>
    <row r="3055" spans="1:4" x14ac:dyDescent="0.25">
      <c r="A3055">
        <v>187</v>
      </c>
      <c r="B3055">
        <v>30</v>
      </c>
      <c r="C3055">
        <v>6</v>
      </c>
      <c r="D3055" s="1">
        <f>(C3055*7) + _xlfn.XLOOKUP(views_by_week[[#This Row],[video_id]],videos[video_id],videos[date_published])</f>
        <v>44385</v>
      </c>
    </row>
    <row r="3056" spans="1:4" x14ac:dyDescent="0.25">
      <c r="A3056">
        <v>195</v>
      </c>
      <c r="B3056">
        <v>150</v>
      </c>
      <c r="C3056">
        <v>6</v>
      </c>
      <c r="D3056" s="1">
        <f>(C3056*7) + _xlfn.XLOOKUP(views_by_week[[#This Row],[video_id]],videos[video_id],videos[date_published])</f>
        <v>44395</v>
      </c>
    </row>
    <row r="3057" spans="1:4" x14ac:dyDescent="0.25">
      <c r="A3057">
        <v>178</v>
      </c>
      <c r="B3057">
        <v>74</v>
      </c>
      <c r="C3057">
        <v>6</v>
      </c>
      <c r="D3057" s="1">
        <f>(C3057*7) + _xlfn.XLOOKUP(views_by_week[[#This Row],[video_id]],videos[video_id],videos[date_published])</f>
        <v>44365</v>
      </c>
    </row>
    <row r="3058" spans="1:4" x14ac:dyDescent="0.25">
      <c r="A3058">
        <v>133</v>
      </c>
      <c r="B3058">
        <v>63</v>
      </c>
      <c r="C3058">
        <v>6</v>
      </c>
      <c r="D3058" s="1">
        <f>(C3058*7) + _xlfn.XLOOKUP(views_by_week[[#This Row],[video_id]],videos[video_id],videos[date_published])</f>
        <v>44297</v>
      </c>
    </row>
    <row r="3059" spans="1:4" x14ac:dyDescent="0.25">
      <c r="A3059">
        <v>97</v>
      </c>
      <c r="B3059">
        <v>90</v>
      </c>
      <c r="C3059">
        <v>6</v>
      </c>
      <c r="D3059" s="1">
        <f>(C3059*7) + _xlfn.XLOOKUP(views_by_week[[#This Row],[video_id]],videos[video_id],videos[date_published])</f>
        <v>44245</v>
      </c>
    </row>
    <row r="3060" spans="1:4" x14ac:dyDescent="0.25">
      <c r="A3060">
        <v>305</v>
      </c>
      <c r="B3060">
        <v>16</v>
      </c>
      <c r="C3060">
        <v>6</v>
      </c>
      <c r="D3060" s="1">
        <f>(C3060*7) + _xlfn.XLOOKUP(views_by_week[[#This Row],[video_id]],videos[video_id],videos[date_published])</f>
        <v>44568</v>
      </c>
    </row>
    <row r="3061" spans="1:4" x14ac:dyDescent="0.25">
      <c r="A3061">
        <v>257</v>
      </c>
      <c r="B3061">
        <v>16</v>
      </c>
      <c r="C3061">
        <v>6</v>
      </c>
      <c r="D3061" s="1">
        <f>(C3061*7) + _xlfn.XLOOKUP(views_by_week[[#This Row],[video_id]],videos[video_id],videos[date_published])</f>
        <v>44474</v>
      </c>
    </row>
    <row r="3062" spans="1:4" x14ac:dyDescent="0.25">
      <c r="A3062">
        <v>272</v>
      </c>
      <c r="B3062">
        <v>54</v>
      </c>
      <c r="C3062">
        <v>6</v>
      </c>
      <c r="D3062" s="1">
        <f>(C3062*7) + _xlfn.XLOOKUP(views_by_week[[#This Row],[video_id]],videos[video_id],videos[date_published])</f>
        <v>44506</v>
      </c>
    </row>
    <row r="3063" spans="1:4" x14ac:dyDescent="0.25">
      <c r="A3063">
        <v>405</v>
      </c>
      <c r="B3063">
        <v>62</v>
      </c>
      <c r="C3063">
        <v>6</v>
      </c>
      <c r="D3063" s="1">
        <f>(C3063*7) + _xlfn.XLOOKUP(views_by_week[[#This Row],[video_id]],videos[video_id],videos[date_published])</f>
        <v>44897</v>
      </c>
    </row>
    <row r="3064" spans="1:4" x14ac:dyDescent="0.25">
      <c r="A3064">
        <v>341</v>
      </c>
      <c r="B3064">
        <v>2</v>
      </c>
      <c r="C3064">
        <v>6</v>
      </c>
      <c r="D3064" s="1">
        <f>(C3064*7) + _xlfn.XLOOKUP(views_by_week[[#This Row],[video_id]],videos[video_id],videos[date_published])</f>
        <v>44688</v>
      </c>
    </row>
    <row r="3065" spans="1:4" x14ac:dyDescent="0.25">
      <c r="A3065">
        <v>398</v>
      </c>
      <c r="B3065">
        <v>9</v>
      </c>
      <c r="C3065">
        <v>6</v>
      </c>
      <c r="D3065" s="1">
        <f>(C3065*7) + _xlfn.XLOOKUP(views_by_week[[#This Row],[video_id]],videos[video_id],videos[date_published])</f>
        <v>44889</v>
      </c>
    </row>
    <row r="3066" spans="1:4" x14ac:dyDescent="0.25">
      <c r="A3066">
        <v>356</v>
      </c>
      <c r="B3066">
        <v>18</v>
      </c>
      <c r="C3066">
        <v>6</v>
      </c>
      <c r="D3066" s="1">
        <f>(C3066*7) + _xlfn.XLOOKUP(views_by_week[[#This Row],[video_id]],videos[video_id],videos[date_published])</f>
        <v>44733</v>
      </c>
    </row>
    <row r="3067" spans="1:4" x14ac:dyDescent="0.25">
      <c r="A3067">
        <v>426</v>
      </c>
      <c r="B3067">
        <v>161</v>
      </c>
      <c r="C3067">
        <v>6</v>
      </c>
      <c r="D3067" s="1">
        <f>(C3067*7) + _xlfn.XLOOKUP(views_by_week[[#This Row],[video_id]],videos[video_id],videos[date_published])</f>
        <v>44943</v>
      </c>
    </row>
    <row r="3068" spans="1:4" x14ac:dyDescent="0.25">
      <c r="A3068">
        <v>419</v>
      </c>
      <c r="B3068">
        <v>7</v>
      </c>
      <c r="C3068">
        <v>6</v>
      </c>
      <c r="D3068" s="1">
        <f>(C3068*7) + _xlfn.XLOOKUP(views_by_week[[#This Row],[video_id]],videos[video_id],videos[date_published])</f>
        <v>44923</v>
      </c>
    </row>
    <row r="3069" spans="1:4" x14ac:dyDescent="0.25">
      <c r="A3069">
        <v>359</v>
      </c>
      <c r="B3069">
        <v>40</v>
      </c>
      <c r="C3069">
        <v>6</v>
      </c>
      <c r="D3069" s="1">
        <f>(C3069*7) + _xlfn.XLOOKUP(views_by_week[[#This Row],[video_id]],videos[video_id],videos[date_published])</f>
        <v>44742</v>
      </c>
    </row>
    <row r="3070" spans="1:4" x14ac:dyDescent="0.25">
      <c r="A3070">
        <v>406</v>
      </c>
      <c r="B3070">
        <v>13</v>
      </c>
      <c r="C3070">
        <v>6</v>
      </c>
      <c r="D3070" s="1">
        <f>(C3070*7) + _xlfn.XLOOKUP(views_by_week[[#This Row],[video_id]],videos[video_id],videos[date_published])</f>
        <v>44898</v>
      </c>
    </row>
    <row r="3071" spans="1:4" x14ac:dyDescent="0.25">
      <c r="A3071">
        <v>323</v>
      </c>
      <c r="B3071">
        <v>10</v>
      </c>
      <c r="C3071">
        <v>6</v>
      </c>
      <c r="D3071" s="1">
        <f>(C3071*7) + _xlfn.XLOOKUP(views_by_week[[#This Row],[video_id]],videos[video_id],videos[date_published])</f>
        <v>44610</v>
      </c>
    </row>
    <row r="3072" spans="1:4" x14ac:dyDescent="0.25">
      <c r="A3072">
        <v>374</v>
      </c>
      <c r="B3072">
        <v>7</v>
      </c>
      <c r="C3072">
        <v>6</v>
      </c>
      <c r="D3072" s="1">
        <f>(C3072*7) + _xlfn.XLOOKUP(views_by_week[[#This Row],[video_id]],videos[video_id],videos[date_published])</f>
        <v>44776</v>
      </c>
    </row>
    <row r="3073" spans="1:4" x14ac:dyDescent="0.25">
      <c r="A3073">
        <v>345</v>
      </c>
      <c r="B3073">
        <v>59</v>
      </c>
      <c r="C3073">
        <v>6</v>
      </c>
      <c r="D3073" s="1">
        <f>(C3073*7) + _xlfn.XLOOKUP(views_by_week[[#This Row],[video_id]],videos[video_id],videos[date_published])</f>
        <v>44702</v>
      </c>
    </row>
    <row r="3074" spans="1:4" x14ac:dyDescent="0.25">
      <c r="A3074">
        <v>377</v>
      </c>
      <c r="B3074">
        <v>18</v>
      </c>
      <c r="C3074">
        <v>6</v>
      </c>
      <c r="D3074" s="1">
        <f>(C3074*7) + _xlfn.XLOOKUP(views_by_week[[#This Row],[video_id]],videos[video_id],videos[date_published])</f>
        <v>44788</v>
      </c>
    </row>
    <row r="3075" spans="1:4" x14ac:dyDescent="0.25">
      <c r="A3075">
        <v>402</v>
      </c>
      <c r="B3075">
        <v>140</v>
      </c>
      <c r="C3075">
        <v>6</v>
      </c>
      <c r="D3075" s="1">
        <f>(C3075*7) + _xlfn.XLOOKUP(views_by_week[[#This Row],[video_id]],videos[video_id],videos[date_published])</f>
        <v>44895</v>
      </c>
    </row>
    <row r="3076" spans="1:4" x14ac:dyDescent="0.25">
      <c r="A3076">
        <v>416</v>
      </c>
      <c r="B3076">
        <v>12</v>
      </c>
      <c r="C3076">
        <v>6</v>
      </c>
      <c r="D3076" s="1">
        <f>(C3076*7) + _xlfn.XLOOKUP(views_by_week[[#This Row],[video_id]],videos[video_id],videos[date_published])</f>
        <v>44922</v>
      </c>
    </row>
    <row r="3077" spans="1:4" x14ac:dyDescent="0.25">
      <c r="A3077">
        <v>429</v>
      </c>
      <c r="B3077">
        <v>21</v>
      </c>
      <c r="C3077">
        <v>6</v>
      </c>
      <c r="D3077" s="1">
        <f>(C3077*7) + _xlfn.XLOOKUP(views_by_week[[#This Row],[video_id]],videos[video_id],videos[date_published])</f>
        <v>44951</v>
      </c>
    </row>
    <row r="3078" spans="1:4" x14ac:dyDescent="0.25">
      <c r="A3078">
        <v>386</v>
      </c>
      <c r="B3078">
        <v>19</v>
      </c>
      <c r="C3078">
        <v>6</v>
      </c>
      <c r="D3078" s="1">
        <f>(C3078*7) + _xlfn.XLOOKUP(views_by_week[[#This Row],[video_id]],videos[video_id],videos[date_published])</f>
        <v>44834</v>
      </c>
    </row>
    <row r="3079" spans="1:4" x14ac:dyDescent="0.25">
      <c r="A3079">
        <v>391</v>
      </c>
      <c r="B3079">
        <v>59</v>
      </c>
      <c r="C3079">
        <v>6</v>
      </c>
      <c r="D3079" s="1">
        <f>(C3079*7) + _xlfn.XLOOKUP(views_by_week[[#This Row],[video_id]],videos[video_id],videos[date_published])</f>
        <v>44858</v>
      </c>
    </row>
    <row r="3080" spans="1:4" x14ac:dyDescent="0.25">
      <c r="A3080">
        <v>390</v>
      </c>
      <c r="B3080">
        <v>7</v>
      </c>
      <c r="C3080">
        <v>6</v>
      </c>
      <c r="D3080" s="1">
        <f>(C3080*7) + _xlfn.XLOOKUP(views_by_week[[#This Row],[video_id]],videos[video_id],videos[date_published])</f>
        <v>44855</v>
      </c>
    </row>
    <row r="3081" spans="1:4" x14ac:dyDescent="0.25">
      <c r="A3081">
        <v>407</v>
      </c>
      <c r="B3081">
        <v>46</v>
      </c>
      <c r="C3081">
        <v>6</v>
      </c>
      <c r="D3081" s="1">
        <f>(C3081*7) + _xlfn.XLOOKUP(views_by_week[[#This Row],[video_id]],videos[video_id],videos[date_published])</f>
        <v>44901</v>
      </c>
    </row>
    <row r="3082" spans="1:4" x14ac:dyDescent="0.25">
      <c r="A3082">
        <v>340</v>
      </c>
      <c r="B3082">
        <v>19</v>
      </c>
      <c r="C3082">
        <v>6</v>
      </c>
      <c r="D3082" s="1">
        <f>(C3082*7) + _xlfn.XLOOKUP(views_by_week[[#This Row],[video_id]],videos[video_id],videos[date_published])</f>
        <v>44688</v>
      </c>
    </row>
    <row r="3083" spans="1:4" x14ac:dyDescent="0.25">
      <c r="A3083">
        <v>395</v>
      </c>
      <c r="B3083">
        <v>6</v>
      </c>
      <c r="C3083">
        <v>6</v>
      </c>
      <c r="D3083" s="1">
        <f>(C3083*7) + _xlfn.XLOOKUP(views_by_week[[#This Row],[video_id]],videos[video_id],videos[date_published])</f>
        <v>44874</v>
      </c>
    </row>
    <row r="3084" spans="1:4" x14ac:dyDescent="0.25">
      <c r="A3084">
        <v>357</v>
      </c>
      <c r="B3084">
        <v>98</v>
      </c>
      <c r="C3084">
        <v>6</v>
      </c>
      <c r="D3084" s="1">
        <f>(C3084*7) + _xlfn.XLOOKUP(views_by_week[[#This Row],[video_id]],videos[video_id],videos[date_published])</f>
        <v>44735</v>
      </c>
    </row>
    <row r="3085" spans="1:4" x14ac:dyDescent="0.25">
      <c r="A3085">
        <v>360</v>
      </c>
      <c r="B3085">
        <v>202</v>
      </c>
      <c r="C3085">
        <v>6</v>
      </c>
      <c r="D3085" s="1">
        <f>(C3085*7) + _xlfn.XLOOKUP(views_by_week[[#This Row],[video_id]],videos[video_id],videos[date_published])</f>
        <v>44744</v>
      </c>
    </row>
    <row r="3086" spans="1:4" x14ac:dyDescent="0.25">
      <c r="A3086">
        <v>393</v>
      </c>
      <c r="B3086">
        <v>249</v>
      </c>
      <c r="C3086">
        <v>6</v>
      </c>
      <c r="D3086" s="1">
        <f>(C3086*7) + _xlfn.XLOOKUP(views_by_week[[#This Row],[video_id]],videos[video_id],videos[date_published])</f>
        <v>44870</v>
      </c>
    </row>
    <row r="3087" spans="1:4" x14ac:dyDescent="0.25">
      <c r="A3087">
        <v>329</v>
      </c>
      <c r="B3087">
        <v>6</v>
      </c>
      <c r="C3087">
        <v>6</v>
      </c>
      <c r="D3087" s="1">
        <f>(C3087*7) + _xlfn.XLOOKUP(views_by_week[[#This Row],[video_id]],videos[video_id],videos[date_published])</f>
        <v>44642</v>
      </c>
    </row>
    <row r="3088" spans="1:4" x14ac:dyDescent="0.25">
      <c r="A3088">
        <v>394</v>
      </c>
      <c r="B3088">
        <v>86</v>
      </c>
      <c r="C3088">
        <v>6</v>
      </c>
      <c r="D3088" s="1">
        <f>(C3088*7) + _xlfn.XLOOKUP(views_by_week[[#This Row],[video_id]],videos[video_id],videos[date_published])</f>
        <v>44874</v>
      </c>
    </row>
    <row r="3089" spans="1:4" x14ac:dyDescent="0.25">
      <c r="A3089">
        <v>410</v>
      </c>
      <c r="B3089">
        <v>7</v>
      </c>
      <c r="C3089">
        <v>6</v>
      </c>
      <c r="D3089" s="1">
        <f>(C3089*7) + _xlfn.XLOOKUP(views_by_week[[#This Row],[video_id]],videos[video_id],videos[date_published])</f>
        <v>44908</v>
      </c>
    </row>
    <row r="3090" spans="1:4" x14ac:dyDescent="0.25">
      <c r="A3090">
        <v>338</v>
      </c>
      <c r="B3090">
        <v>14</v>
      </c>
      <c r="C3090">
        <v>6</v>
      </c>
      <c r="D3090" s="1">
        <f>(C3090*7) + _xlfn.XLOOKUP(views_by_week[[#This Row],[video_id]],videos[video_id],videos[date_published])</f>
        <v>44683</v>
      </c>
    </row>
    <row r="3091" spans="1:4" x14ac:dyDescent="0.25">
      <c r="A3091">
        <v>397</v>
      </c>
      <c r="B3091">
        <v>1660</v>
      </c>
      <c r="C3091">
        <v>6</v>
      </c>
      <c r="D3091" s="1">
        <f>(C3091*7) + _xlfn.XLOOKUP(views_by_week[[#This Row],[video_id]],videos[video_id],videos[date_published])</f>
        <v>44886</v>
      </c>
    </row>
    <row r="3092" spans="1:4" x14ac:dyDescent="0.25">
      <c r="A3092">
        <v>372</v>
      </c>
      <c r="B3092">
        <v>27</v>
      </c>
      <c r="C3092">
        <v>6</v>
      </c>
      <c r="D3092" s="1">
        <f>(C3092*7) + _xlfn.XLOOKUP(views_by_week[[#This Row],[video_id]],videos[video_id],videos[date_published])</f>
        <v>44776</v>
      </c>
    </row>
    <row r="3093" spans="1:4" x14ac:dyDescent="0.25">
      <c r="A3093">
        <v>384</v>
      </c>
      <c r="B3093">
        <v>132</v>
      </c>
      <c r="C3093">
        <v>6</v>
      </c>
      <c r="D3093" s="1">
        <f>(C3093*7) + _xlfn.XLOOKUP(views_by_week[[#This Row],[video_id]],videos[video_id],videos[date_published])</f>
        <v>44810</v>
      </c>
    </row>
    <row r="3094" spans="1:4" x14ac:dyDescent="0.25">
      <c r="A3094">
        <v>373</v>
      </c>
      <c r="B3094">
        <v>20</v>
      </c>
      <c r="C3094">
        <v>6</v>
      </c>
      <c r="D3094" s="1">
        <f>(C3094*7) + _xlfn.XLOOKUP(views_by_week[[#This Row],[video_id]],videos[video_id],videos[date_published])</f>
        <v>44776</v>
      </c>
    </row>
    <row r="3095" spans="1:4" x14ac:dyDescent="0.25">
      <c r="A3095">
        <v>428</v>
      </c>
      <c r="B3095">
        <v>9</v>
      </c>
      <c r="C3095">
        <v>6</v>
      </c>
      <c r="D3095" s="1">
        <f>(C3095*7) + _xlfn.XLOOKUP(views_by_week[[#This Row],[video_id]],videos[video_id],videos[date_published])</f>
        <v>44951</v>
      </c>
    </row>
    <row r="3096" spans="1:4" x14ac:dyDescent="0.25">
      <c r="A3096">
        <v>388</v>
      </c>
      <c r="B3096">
        <v>10</v>
      </c>
      <c r="C3096">
        <v>6</v>
      </c>
      <c r="D3096" s="1">
        <f>(C3096*7) + _xlfn.XLOOKUP(views_by_week[[#This Row],[video_id]],videos[video_id],videos[date_published])</f>
        <v>44847</v>
      </c>
    </row>
    <row r="3097" spans="1:4" x14ac:dyDescent="0.25">
      <c r="A3097">
        <v>389</v>
      </c>
      <c r="B3097">
        <v>1273</v>
      </c>
      <c r="C3097">
        <v>6</v>
      </c>
      <c r="D3097" s="1">
        <f>(C3097*7) + _xlfn.XLOOKUP(views_by_week[[#This Row],[video_id]],videos[video_id],videos[date_published])</f>
        <v>44853</v>
      </c>
    </row>
    <row r="3098" spans="1:4" x14ac:dyDescent="0.25">
      <c r="A3098">
        <v>420</v>
      </c>
      <c r="B3098">
        <v>262</v>
      </c>
      <c r="C3098">
        <v>6</v>
      </c>
      <c r="D3098" s="1">
        <f>(C3098*7) + _xlfn.XLOOKUP(views_by_week[[#This Row],[video_id]],videos[video_id],videos[date_published])</f>
        <v>44924</v>
      </c>
    </row>
    <row r="3099" spans="1:4" x14ac:dyDescent="0.25">
      <c r="A3099">
        <v>354</v>
      </c>
      <c r="B3099">
        <v>5</v>
      </c>
      <c r="C3099">
        <v>6</v>
      </c>
      <c r="D3099" s="1">
        <f>(C3099*7) + _xlfn.XLOOKUP(views_by_week[[#This Row],[video_id]],videos[video_id],videos[date_published])</f>
        <v>44724</v>
      </c>
    </row>
    <row r="3100" spans="1:4" x14ac:dyDescent="0.25">
      <c r="A3100">
        <v>342</v>
      </c>
      <c r="B3100">
        <v>120</v>
      </c>
      <c r="C3100">
        <v>6</v>
      </c>
      <c r="D3100" s="1">
        <f>(C3100*7) + _xlfn.XLOOKUP(views_by_week[[#This Row],[video_id]],videos[video_id],videos[date_published])</f>
        <v>44689</v>
      </c>
    </row>
    <row r="3101" spans="1:4" x14ac:dyDescent="0.25">
      <c r="A3101">
        <v>385</v>
      </c>
      <c r="B3101">
        <v>42</v>
      </c>
      <c r="C3101">
        <v>6</v>
      </c>
      <c r="D3101" s="1">
        <f>(C3101*7) + _xlfn.XLOOKUP(views_by_week[[#This Row],[video_id]],videos[video_id],videos[date_published])</f>
        <v>44817</v>
      </c>
    </row>
    <row r="3102" spans="1:4" x14ac:dyDescent="0.25">
      <c r="A3102">
        <v>423</v>
      </c>
      <c r="B3102">
        <v>19</v>
      </c>
      <c r="C3102">
        <v>6</v>
      </c>
      <c r="D3102" s="1">
        <f>(C3102*7) + _xlfn.XLOOKUP(views_by_week[[#This Row],[video_id]],videos[video_id],videos[date_published])</f>
        <v>44931</v>
      </c>
    </row>
    <row r="3103" spans="1:4" x14ac:dyDescent="0.25">
      <c r="A3103">
        <v>411</v>
      </c>
      <c r="B3103">
        <v>88</v>
      </c>
      <c r="C3103">
        <v>6</v>
      </c>
      <c r="D3103" s="1">
        <f>(C3103*7) + _xlfn.XLOOKUP(views_by_week[[#This Row],[video_id]],videos[video_id],videos[date_published])</f>
        <v>44909</v>
      </c>
    </row>
    <row r="3104" spans="1:4" x14ac:dyDescent="0.25">
      <c r="A3104">
        <v>352</v>
      </c>
      <c r="B3104">
        <v>6</v>
      </c>
      <c r="C3104">
        <v>6</v>
      </c>
      <c r="D3104" s="1">
        <f>(C3104*7) + _xlfn.XLOOKUP(views_by_week[[#This Row],[video_id]],videos[video_id],videos[date_published])</f>
        <v>44720</v>
      </c>
    </row>
    <row r="3105" spans="1:4" x14ac:dyDescent="0.25">
      <c r="A3105">
        <v>347</v>
      </c>
      <c r="B3105">
        <v>692</v>
      </c>
      <c r="C3105">
        <v>6</v>
      </c>
      <c r="D3105" s="1">
        <f>(C3105*7) + _xlfn.XLOOKUP(views_by_week[[#This Row],[video_id]],videos[video_id],videos[date_published])</f>
        <v>44714</v>
      </c>
    </row>
    <row r="3106" spans="1:4" x14ac:dyDescent="0.25">
      <c r="A3106">
        <v>350</v>
      </c>
      <c r="B3106">
        <v>8</v>
      </c>
      <c r="C3106">
        <v>6</v>
      </c>
      <c r="D3106" s="1">
        <f>(C3106*7) + _xlfn.XLOOKUP(views_by_week[[#This Row],[video_id]],videos[video_id],videos[date_published])</f>
        <v>44718</v>
      </c>
    </row>
    <row r="3107" spans="1:4" x14ac:dyDescent="0.25">
      <c r="A3107">
        <v>418</v>
      </c>
      <c r="B3107">
        <v>32</v>
      </c>
      <c r="C3107">
        <v>6</v>
      </c>
      <c r="D3107" s="1">
        <f>(C3107*7) + _xlfn.XLOOKUP(views_by_week[[#This Row],[video_id]],videos[video_id],videos[date_published])</f>
        <v>44923</v>
      </c>
    </row>
    <row r="3108" spans="1:4" x14ac:dyDescent="0.25">
      <c r="A3108">
        <v>332</v>
      </c>
      <c r="B3108">
        <v>12</v>
      </c>
      <c r="C3108">
        <v>6</v>
      </c>
      <c r="D3108" s="1">
        <f>(C3108*7) + _xlfn.XLOOKUP(views_by_week[[#This Row],[video_id]],videos[video_id],videos[date_published])</f>
        <v>44654</v>
      </c>
    </row>
    <row r="3109" spans="1:4" x14ac:dyDescent="0.25">
      <c r="A3109">
        <v>343</v>
      </c>
      <c r="B3109">
        <v>56</v>
      </c>
      <c r="C3109">
        <v>6</v>
      </c>
      <c r="D3109" s="1">
        <f>(C3109*7) + _xlfn.XLOOKUP(views_by_week[[#This Row],[video_id]],videos[video_id],videos[date_published])</f>
        <v>44694</v>
      </c>
    </row>
    <row r="3110" spans="1:4" x14ac:dyDescent="0.25">
      <c r="A3110">
        <v>409</v>
      </c>
      <c r="B3110">
        <v>18</v>
      </c>
      <c r="C3110">
        <v>6</v>
      </c>
      <c r="D3110" s="1">
        <f>(C3110*7) + _xlfn.XLOOKUP(views_by_week[[#This Row],[video_id]],videos[video_id],videos[date_published])</f>
        <v>44904</v>
      </c>
    </row>
    <row r="3111" spans="1:4" x14ac:dyDescent="0.25">
      <c r="A3111">
        <v>326</v>
      </c>
      <c r="B3111">
        <v>691</v>
      </c>
      <c r="C3111">
        <v>6</v>
      </c>
      <c r="D3111" s="1">
        <f>(C3111*7) + _xlfn.XLOOKUP(views_by_week[[#This Row],[video_id]],videos[video_id],videos[date_published])</f>
        <v>44620</v>
      </c>
    </row>
    <row r="3112" spans="1:4" x14ac:dyDescent="0.25">
      <c r="A3112">
        <v>344</v>
      </c>
      <c r="B3112">
        <v>24</v>
      </c>
      <c r="C3112">
        <v>6</v>
      </c>
      <c r="D3112" s="1">
        <f>(C3112*7) + _xlfn.XLOOKUP(views_by_week[[#This Row],[video_id]],videos[video_id],videos[date_published])</f>
        <v>44696</v>
      </c>
    </row>
    <row r="3113" spans="1:4" x14ac:dyDescent="0.25">
      <c r="A3113">
        <v>378</v>
      </c>
      <c r="B3113">
        <v>13</v>
      </c>
      <c r="C3113">
        <v>6</v>
      </c>
      <c r="D3113" s="1">
        <f>(C3113*7) + _xlfn.XLOOKUP(views_by_week[[#This Row],[video_id]],videos[video_id],videos[date_published])</f>
        <v>44789</v>
      </c>
    </row>
    <row r="3114" spans="1:4" x14ac:dyDescent="0.25">
      <c r="A3114">
        <v>325</v>
      </c>
      <c r="B3114">
        <v>23</v>
      </c>
      <c r="C3114">
        <v>6</v>
      </c>
      <c r="D3114" s="1">
        <f>(C3114*7) + _xlfn.XLOOKUP(views_by_week[[#This Row],[video_id]],videos[video_id],videos[date_published])</f>
        <v>44617</v>
      </c>
    </row>
    <row r="3115" spans="1:4" x14ac:dyDescent="0.25">
      <c r="A3115">
        <v>346</v>
      </c>
      <c r="B3115">
        <v>21</v>
      </c>
      <c r="C3115">
        <v>6</v>
      </c>
      <c r="D3115" s="1">
        <f>(C3115*7) + _xlfn.XLOOKUP(views_by_week[[#This Row],[video_id]],videos[video_id],videos[date_published])</f>
        <v>44713</v>
      </c>
    </row>
    <row r="3116" spans="1:4" x14ac:dyDescent="0.25">
      <c r="A3116">
        <v>382</v>
      </c>
      <c r="B3116">
        <v>563</v>
      </c>
      <c r="C3116">
        <v>6</v>
      </c>
      <c r="D3116" s="1">
        <f>(C3116*7) + _xlfn.XLOOKUP(views_by_week[[#This Row],[video_id]],videos[video_id],videos[date_published])</f>
        <v>44805</v>
      </c>
    </row>
    <row r="3117" spans="1:4" x14ac:dyDescent="0.25">
      <c r="A3117">
        <v>330</v>
      </c>
      <c r="B3117">
        <v>222</v>
      </c>
      <c r="C3117">
        <v>6</v>
      </c>
      <c r="D3117" s="1">
        <f>(C3117*7) + _xlfn.XLOOKUP(views_by_week[[#This Row],[video_id]],videos[video_id],videos[date_published])</f>
        <v>44651</v>
      </c>
    </row>
    <row r="3118" spans="1:4" x14ac:dyDescent="0.25">
      <c r="A3118">
        <v>403</v>
      </c>
      <c r="B3118">
        <v>36</v>
      </c>
      <c r="C3118">
        <v>6</v>
      </c>
      <c r="D3118" s="1">
        <f>(C3118*7) + _xlfn.XLOOKUP(views_by_week[[#This Row],[video_id]],videos[video_id],videos[date_published])</f>
        <v>44896</v>
      </c>
    </row>
    <row r="3119" spans="1:4" x14ac:dyDescent="0.25">
      <c r="A3119">
        <v>364</v>
      </c>
      <c r="B3119">
        <v>93</v>
      </c>
      <c r="C3119">
        <v>6</v>
      </c>
      <c r="D3119" s="1">
        <f>(C3119*7) + _xlfn.XLOOKUP(views_by_week[[#This Row],[video_id]],videos[video_id],videos[date_published])</f>
        <v>44750</v>
      </c>
    </row>
    <row r="3120" spans="1:4" x14ac:dyDescent="0.25">
      <c r="A3120">
        <v>381</v>
      </c>
      <c r="B3120">
        <v>93</v>
      </c>
      <c r="C3120">
        <v>6</v>
      </c>
      <c r="D3120" s="1">
        <f>(C3120*7) + _xlfn.XLOOKUP(views_by_week[[#This Row],[video_id]],videos[video_id],videos[date_published])</f>
        <v>44797</v>
      </c>
    </row>
    <row r="3121" spans="1:4" x14ac:dyDescent="0.25">
      <c r="A3121">
        <v>380</v>
      </c>
      <c r="B3121">
        <v>910</v>
      </c>
      <c r="C3121">
        <v>6</v>
      </c>
      <c r="D3121" s="1">
        <f>(C3121*7) + _xlfn.XLOOKUP(views_by_week[[#This Row],[video_id]],videos[video_id],videos[date_published])</f>
        <v>44793</v>
      </c>
    </row>
    <row r="3122" spans="1:4" x14ac:dyDescent="0.25">
      <c r="A3122">
        <v>335</v>
      </c>
      <c r="B3122">
        <v>34</v>
      </c>
      <c r="C3122">
        <v>6</v>
      </c>
      <c r="D3122" s="1">
        <f>(C3122*7) + _xlfn.XLOOKUP(views_by_week[[#This Row],[video_id]],videos[video_id],videos[date_published])</f>
        <v>44667</v>
      </c>
    </row>
    <row r="3123" spans="1:4" x14ac:dyDescent="0.25">
      <c r="A3123">
        <v>430</v>
      </c>
      <c r="B3123">
        <v>86</v>
      </c>
      <c r="C3123">
        <v>6</v>
      </c>
      <c r="D3123" s="1">
        <f>(C3123*7) + _xlfn.XLOOKUP(views_by_week[[#This Row],[video_id]],videos[video_id],videos[date_published])</f>
        <v>44954</v>
      </c>
    </row>
    <row r="3124" spans="1:4" x14ac:dyDescent="0.25">
      <c r="A3124">
        <v>392</v>
      </c>
      <c r="B3124">
        <v>59</v>
      </c>
      <c r="C3124">
        <v>6</v>
      </c>
      <c r="D3124" s="1">
        <f>(C3124*7) + _xlfn.XLOOKUP(views_by_week[[#This Row],[video_id]],videos[video_id],videos[date_published])</f>
        <v>44861</v>
      </c>
    </row>
    <row r="3125" spans="1:4" x14ac:dyDescent="0.25">
      <c r="A3125">
        <v>427</v>
      </c>
      <c r="B3125">
        <v>67</v>
      </c>
      <c r="C3125">
        <v>6</v>
      </c>
      <c r="D3125" s="1">
        <f>(C3125*7) + _xlfn.XLOOKUP(views_by_week[[#This Row],[video_id]],videos[video_id],videos[date_published])</f>
        <v>44943</v>
      </c>
    </row>
    <row r="3126" spans="1:4" x14ac:dyDescent="0.25">
      <c r="A3126">
        <v>339</v>
      </c>
      <c r="B3126">
        <v>268</v>
      </c>
      <c r="C3126">
        <v>6</v>
      </c>
      <c r="D3126" s="1">
        <f>(C3126*7) + _xlfn.XLOOKUP(views_by_week[[#This Row],[video_id]],videos[video_id],videos[date_published])</f>
        <v>44688</v>
      </c>
    </row>
    <row r="3127" spans="1:4" x14ac:dyDescent="0.25">
      <c r="A3127">
        <v>324</v>
      </c>
      <c r="B3127">
        <v>31</v>
      </c>
      <c r="C3127">
        <v>6</v>
      </c>
      <c r="D3127" s="1">
        <f>(C3127*7) + _xlfn.XLOOKUP(views_by_week[[#This Row],[video_id]],videos[video_id],videos[date_published])</f>
        <v>44616</v>
      </c>
    </row>
    <row r="3128" spans="1:4" x14ac:dyDescent="0.25">
      <c r="A3128">
        <v>336</v>
      </c>
      <c r="B3128">
        <v>54</v>
      </c>
      <c r="C3128">
        <v>6</v>
      </c>
      <c r="D3128" s="1">
        <f>(C3128*7) + _xlfn.XLOOKUP(views_by_week[[#This Row],[video_id]],videos[video_id],videos[date_published])</f>
        <v>44670</v>
      </c>
    </row>
    <row r="3129" spans="1:4" x14ac:dyDescent="0.25">
      <c r="A3129">
        <v>349</v>
      </c>
      <c r="B3129">
        <v>34</v>
      </c>
      <c r="C3129">
        <v>6</v>
      </c>
      <c r="D3129" s="1">
        <f>(C3129*7) + _xlfn.XLOOKUP(views_by_week[[#This Row],[video_id]],videos[video_id],videos[date_published])</f>
        <v>44718</v>
      </c>
    </row>
    <row r="3130" spans="1:4" x14ac:dyDescent="0.25">
      <c r="A3130">
        <v>375</v>
      </c>
      <c r="B3130">
        <v>168</v>
      </c>
      <c r="C3130">
        <v>6</v>
      </c>
      <c r="D3130" s="1">
        <f>(C3130*7) + _xlfn.XLOOKUP(views_by_week[[#This Row],[video_id]],videos[video_id],videos[date_published])</f>
        <v>44787</v>
      </c>
    </row>
    <row r="3131" spans="1:4" x14ac:dyDescent="0.25">
      <c r="A3131">
        <v>328</v>
      </c>
      <c r="B3131">
        <v>82</v>
      </c>
      <c r="C3131">
        <v>6</v>
      </c>
      <c r="D3131" s="1">
        <f>(C3131*7) + _xlfn.XLOOKUP(views_by_week[[#This Row],[video_id]],videos[video_id],videos[date_published])</f>
        <v>44640</v>
      </c>
    </row>
    <row r="3132" spans="1:4" x14ac:dyDescent="0.25">
      <c r="A3132">
        <v>431</v>
      </c>
      <c r="B3132">
        <v>117</v>
      </c>
      <c r="C3132">
        <v>6</v>
      </c>
      <c r="D3132" s="1">
        <f>(C3132*7) + _xlfn.XLOOKUP(views_by_week[[#This Row],[video_id]],videos[video_id],videos[date_published])</f>
        <v>44955</v>
      </c>
    </row>
    <row r="3133" spans="1:4" x14ac:dyDescent="0.25">
      <c r="A3133">
        <v>414</v>
      </c>
      <c r="B3133">
        <v>557</v>
      </c>
      <c r="C3133">
        <v>6</v>
      </c>
      <c r="D3133" s="1">
        <f>(C3133*7) + _xlfn.XLOOKUP(views_by_week[[#This Row],[video_id]],videos[video_id],videos[date_published])</f>
        <v>44919</v>
      </c>
    </row>
    <row r="3134" spans="1:4" x14ac:dyDescent="0.25">
      <c r="A3134">
        <v>370</v>
      </c>
      <c r="B3134">
        <v>177</v>
      </c>
      <c r="C3134">
        <v>6</v>
      </c>
      <c r="D3134" s="1">
        <f>(C3134*7) + _xlfn.XLOOKUP(views_by_week[[#This Row],[video_id]],videos[video_id],videos[date_published])</f>
        <v>44774</v>
      </c>
    </row>
    <row r="3135" spans="1:4" x14ac:dyDescent="0.25">
      <c r="A3135">
        <v>365</v>
      </c>
      <c r="B3135">
        <v>79</v>
      </c>
      <c r="C3135">
        <v>6</v>
      </c>
      <c r="D3135" s="1">
        <f>(C3135*7) + _xlfn.XLOOKUP(views_by_week[[#This Row],[video_id]],videos[video_id],videos[date_published])</f>
        <v>44750</v>
      </c>
    </row>
    <row r="3136" spans="1:4" x14ac:dyDescent="0.25">
      <c r="A3136">
        <v>400</v>
      </c>
      <c r="B3136">
        <v>263</v>
      </c>
      <c r="C3136">
        <v>6</v>
      </c>
      <c r="D3136" s="1">
        <f>(C3136*7) + _xlfn.XLOOKUP(views_by_week[[#This Row],[video_id]],videos[video_id],videos[date_published])</f>
        <v>44893</v>
      </c>
    </row>
    <row r="3137" spans="1:4" x14ac:dyDescent="0.25">
      <c r="A3137">
        <v>371</v>
      </c>
      <c r="B3137">
        <v>364</v>
      </c>
      <c r="C3137">
        <v>6</v>
      </c>
      <c r="D3137" s="1">
        <f>(C3137*7) + _xlfn.XLOOKUP(views_by_week[[#This Row],[video_id]],videos[video_id],videos[date_published])</f>
        <v>44776</v>
      </c>
    </row>
    <row r="3138" spans="1:4" x14ac:dyDescent="0.25">
      <c r="A3138">
        <v>422</v>
      </c>
      <c r="B3138">
        <v>51</v>
      </c>
      <c r="C3138">
        <v>6</v>
      </c>
      <c r="D3138" s="1">
        <f>(C3138*7) + _xlfn.XLOOKUP(views_by_week[[#This Row],[video_id]],videos[video_id],videos[date_published])</f>
        <v>44931</v>
      </c>
    </row>
    <row r="3139" spans="1:4" x14ac:dyDescent="0.25">
      <c r="A3139">
        <v>361</v>
      </c>
      <c r="B3139">
        <v>239</v>
      </c>
      <c r="C3139">
        <v>6</v>
      </c>
      <c r="D3139" s="1">
        <f>(C3139*7) + _xlfn.XLOOKUP(views_by_week[[#This Row],[video_id]],videos[video_id],videos[date_published])</f>
        <v>44745</v>
      </c>
    </row>
    <row r="3140" spans="1:4" x14ac:dyDescent="0.25">
      <c r="A3140">
        <v>413</v>
      </c>
      <c r="B3140">
        <v>90</v>
      </c>
      <c r="C3140">
        <v>6</v>
      </c>
      <c r="D3140" s="1">
        <f>(C3140*7) + _xlfn.XLOOKUP(views_by_week[[#This Row],[video_id]],videos[video_id],videos[date_published])</f>
        <v>44915</v>
      </c>
    </row>
    <row r="3141" spans="1:4" x14ac:dyDescent="0.25">
      <c r="A3141">
        <v>379</v>
      </c>
      <c r="B3141">
        <v>57</v>
      </c>
      <c r="C3141">
        <v>6</v>
      </c>
      <c r="D3141" s="1">
        <f>(C3141*7) + _xlfn.XLOOKUP(views_by_week[[#This Row],[video_id]],videos[video_id],videos[date_published])</f>
        <v>44791</v>
      </c>
    </row>
    <row r="3142" spans="1:4" x14ac:dyDescent="0.25">
      <c r="A3142">
        <v>355</v>
      </c>
      <c r="B3142">
        <v>57</v>
      </c>
      <c r="C3142">
        <v>6</v>
      </c>
      <c r="D3142" s="1">
        <f>(C3142*7) + _xlfn.XLOOKUP(views_by_week[[#This Row],[video_id]],videos[video_id],videos[date_published])</f>
        <v>44732</v>
      </c>
    </row>
    <row r="3143" spans="1:4" x14ac:dyDescent="0.25">
      <c r="A3143">
        <v>368</v>
      </c>
      <c r="B3143">
        <v>136</v>
      </c>
      <c r="C3143">
        <v>6</v>
      </c>
      <c r="D3143" s="1">
        <f>(C3143*7) + _xlfn.XLOOKUP(views_by_week[[#This Row],[video_id]],videos[video_id],videos[date_published])</f>
        <v>44759</v>
      </c>
    </row>
    <row r="3144" spans="1:4" x14ac:dyDescent="0.25">
      <c r="A3144">
        <v>425</v>
      </c>
      <c r="B3144">
        <v>261</v>
      </c>
      <c r="C3144">
        <v>6</v>
      </c>
      <c r="D3144" s="1">
        <f>(C3144*7) + _xlfn.XLOOKUP(views_by_week[[#This Row],[video_id]],videos[video_id],videos[date_published])</f>
        <v>44942</v>
      </c>
    </row>
    <row r="3145" spans="1:4" x14ac:dyDescent="0.25">
      <c r="A3145">
        <v>351</v>
      </c>
      <c r="B3145">
        <v>45</v>
      </c>
      <c r="C3145">
        <v>6</v>
      </c>
      <c r="D3145" s="1">
        <f>(C3145*7) + _xlfn.XLOOKUP(views_by_week[[#This Row],[video_id]],videos[video_id],videos[date_published])</f>
        <v>44720</v>
      </c>
    </row>
    <row r="3146" spans="1:4" x14ac:dyDescent="0.25">
      <c r="A3146">
        <v>337</v>
      </c>
      <c r="B3146">
        <v>124</v>
      </c>
      <c r="C3146">
        <v>6</v>
      </c>
      <c r="D3146" s="1">
        <f>(C3146*7) + _xlfn.XLOOKUP(views_by_week[[#This Row],[video_id]],videos[video_id],videos[date_published])</f>
        <v>44677</v>
      </c>
    </row>
    <row r="3147" spans="1:4" x14ac:dyDescent="0.25">
      <c r="A3147">
        <v>366</v>
      </c>
      <c r="B3147">
        <v>195</v>
      </c>
      <c r="C3147">
        <v>6</v>
      </c>
      <c r="D3147" s="1">
        <f>(C3147*7) + _xlfn.XLOOKUP(views_by_week[[#This Row],[video_id]],videos[video_id],videos[date_published])</f>
        <v>44756</v>
      </c>
    </row>
    <row r="3148" spans="1:4" x14ac:dyDescent="0.25">
      <c r="A3148">
        <v>383</v>
      </c>
      <c r="B3148">
        <v>58</v>
      </c>
      <c r="C3148">
        <v>6</v>
      </c>
      <c r="D3148" s="1">
        <f>(C3148*7) + _xlfn.XLOOKUP(views_by_week[[#This Row],[video_id]],videos[video_id],videos[date_published])</f>
        <v>44809</v>
      </c>
    </row>
    <row r="3149" spans="1:4" x14ac:dyDescent="0.25">
      <c r="A3149">
        <v>404</v>
      </c>
      <c r="B3149">
        <v>48</v>
      </c>
      <c r="C3149">
        <v>6</v>
      </c>
      <c r="D3149" s="1">
        <f>(C3149*7) + _xlfn.XLOOKUP(views_by_week[[#This Row],[video_id]],videos[video_id],videos[date_published])</f>
        <v>44897</v>
      </c>
    </row>
    <row r="3150" spans="1:4" x14ac:dyDescent="0.25">
      <c r="A3150">
        <v>424</v>
      </c>
      <c r="B3150">
        <v>288</v>
      </c>
      <c r="C3150">
        <v>6</v>
      </c>
      <c r="D3150" s="1">
        <f>(C3150*7) + _xlfn.XLOOKUP(views_by_week[[#This Row],[video_id]],videos[video_id],videos[date_published])</f>
        <v>44939</v>
      </c>
    </row>
    <row r="3151" spans="1:4" x14ac:dyDescent="0.25">
      <c r="A3151">
        <v>362</v>
      </c>
      <c r="B3151">
        <v>122</v>
      </c>
      <c r="C3151">
        <v>6</v>
      </c>
      <c r="D3151" s="1">
        <f>(C3151*7) + _xlfn.XLOOKUP(views_by_week[[#This Row],[video_id]],videos[video_id],videos[date_published])</f>
        <v>44745</v>
      </c>
    </row>
    <row r="3152" spans="1:4" x14ac:dyDescent="0.25">
      <c r="A3152">
        <v>322</v>
      </c>
      <c r="B3152">
        <v>117</v>
      </c>
      <c r="C3152">
        <v>6</v>
      </c>
      <c r="D3152" s="1">
        <f>(C3152*7) + _xlfn.XLOOKUP(views_by_week[[#This Row],[video_id]],videos[video_id],videos[date_published])</f>
        <v>44605</v>
      </c>
    </row>
    <row r="3153" spans="1:4" x14ac:dyDescent="0.25">
      <c r="A3153">
        <v>432</v>
      </c>
      <c r="B3153">
        <v>104</v>
      </c>
      <c r="C3153">
        <v>6</v>
      </c>
      <c r="D3153" s="1">
        <f>(C3153*7) + _xlfn.XLOOKUP(views_by_week[[#This Row],[video_id]],videos[video_id],videos[date_published])</f>
        <v>44961</v>
      </c>
    </row>
    <row r="3154" spans="1:4" x14ac:dyDescent="0.25">
      <c r="A3154">
        <v>327</v>
      </c>
      <c r="B3154">
        <v>55</v>
      </c>
      <c r="C3154">
        <v>6</v>
      </c>
      <c r="D3154" s="1">
        <f>(C3154*7) + _xlfn.XLOOKUP(views_by_week[[#This Row],[video_id]],videos[video_id],videos[date_published])</f>
        <v>44638</v>
      </c>
    </row>
    <row r="3155" spans="1:4" x14ac:dyDescent="0.25">
      <c r="A3155">
        <v>363</v>
      </c>
      <c r="B3155">
        <v>87</v>
      </c>
      <c r="C3155">
        <v>6</v>
      </c>
      <c r="D3155" s="1">
        <f>(C3155*7) + _xlfn.XLOOKUP(views_by_week[[#This Row],[video_id]],videos[video_id],videos[date_published])</f>
        <v>44749</v>
      </c>
    </row>
    <row r="3156" spans="1:4" x14ac:dyDescent="0.25">
      <c r="A3156">
        <v>334</v>
      </c>
      <c r="B3156">
        <v>498</v>
      </c>
      <c r="C3156">
        <v>6</v>
      </c>
      <c r="D3156" s="1">
        <f>(C3156*7) + _xlfn.XLOOKUP(views_by_week[[#This Row],[video_id]],videos[video_id],videos[date_published])</f>
        <v>44667</v>
      </c>
    </row>
    <row r="3157" spans="1:4" x14ac:dyDescent="0.25">
      <c r="A3157">
        <v>369</v>
      </c>
      <c r="B3157">
        <v>57</v>
      </c>
      <c r="C3157">
        <v>6</v>
      </c>
      <c r="D3157" s="1">
        <f>(C3157*7) + _xlfn.XLOOKUP(views_by_week[[#This Row],[video_id]],videos[video_id],videos[date_published])</f>
        <v>44765</v>
      </c>
    </row>
    <row r="3158" spans="1:4" x14ac:dyDescent="0.25">
      <c r="A3158">
        <v>376</v>
      </c>
      <c r="B3158">
        <v>98</v>
      </c>
      <c r="C3158">
        <v>6</v>
      </c>
      <c r="D3158" s="1">
        <f>(C3158*7) + _xlfn.XLOOKUP(views_by_week[[#This Row],[video_id]],videos[video_id],videos[date_published])</f>
        <v>44788</v>
      </c>
    </row>
    <row r="3159" spans="1:4" x14ac:dyDescent="0.25">
      <c r="A3159">
        <v>408</v>
      </c>
      <c r="B3159">
        <v>94</v>
      </c>
      <c r="C3159">
        <v>6</v>
      </c>
      <c r="D3159" s="1">
        <f>(C3159*7) + _xlfn.XLOOKUP(views_by_week[[#This Row],[video_id]],videos[video_id],videos[date_published])</f>
        <v>44903</v>
      </c>
    </row>
    <row r="3160" spans="1:4" x14ac:dyDescent="0.25">
      <c r="A3160">
        <v>401</v>
      </c>
      <c r="B3160">
        <v>25</v>
      </c>
      <c r="C3160">
        <v>6</v>
      </c>
      <c r="D3160" s="1">
        <f>(C3160*7) + _xlfn.XLOOKUP(views_by_week[[#This Row],[video_id]],videos[video_id],videos[date_published])</f>
        <v>44894</v>
      </c>
    </row>
    <row r="3161" spans="1:4" x14ac:dyDescent="0.25">
      <c r="A3161">
        <v>333</v>
      </c>
      <c r="B3161">
        <v>90</v>
      </c>
      <c r="C3161">
        <v>6</v>
      </c>
      <c r="D3161" s="1">
        <f>(C3161*7) + _xlfn.XLOOKUP(views_by_week[[#This Row],[video_id]],videos[video_id],videos[date_published])</f>
        <v>44662</v>
      </c>
    </row>
    <row r="3162" spans="1:4" x14ac:dyDescent="0.25">
      <c r="A3162">
        <v>415</v>
      </c>
      <c r="B3162">
        <v>333</v>
      </c>
      <c r="C3162">
        <v>6</v>
      </c>
      <c r="D3162" s="1">
        <f>(C3162*7) + _xlfn.XLOOKUP(views_by_week[[#This Row],[video_id]],videos[video_id],videos[date_published])</f>
        <v>44921</v>
      </c>
    </row>
    <row r="3163" spans="1:4" x14ac:dyDescent="0.25">
      <c r="A3163">
        <v>421</v>
      </c>
      <c r="B3163">
        <v>132</v>
      </c>
      <c r="C3163">
        <v>6</v>
      </c>
      <c r="D3163" s="1">
        <f>(C3163*7) + _xlfn.XLOOKUP(views_by_week[[#This Row],[video_id]],videos[video_id],videos[date_published])</f>
        <v>44926</v>
      </c>
    </row>
    <row r="3164" spans="1:4" x14ac:dyDescent="0.25">
      <c r="A3164">
        <v>433</v>
      </c>
      <c r="B3164">
        <v>37</v>
      </c>
      <c r="C3164">
        <v>6</v>
      </c>
      <c r="D3164" s="1">
        <f>(C3164*7) + _xlfn.XLOOKUP(views_by_week[[#This Row],[video_id]],videos[video_id],videos[date_published])</f>
        <v>44965</v>
      </c>
    </row>
    <row r="3165" spans="1:4" x14ac:dyDescent="0.25">
      <c r="A3165">
        <v>412</v>
      </c>
      <c r="B3165">
        <v>42</v>
      </c>
      <c r="C3165">
        <v>6</v>
      </c>
      <c r="D3165" s="1">
        <f>(C3165*7) + _xlfn.XLOOKUP(views_by_week[[#This Row],[video_id]],videos[video_id],videos[date_published])</f>
        <v>44913</v>
      </c>
    </row>
    <row r="3166" spans="1:4" x14ac:dyDescent="0.25">
      <c r="A3166">
        <v>417</v>
      </c>
      <c r="B3166">
        <v>422</v>
      </c>
      <c r="C3166">
        <v>6</v>
      </c>
      <c r="D3166" s="1">
        <f>(C3166*7) + _xlfn.XLOOKUP(views_by_week[[#This Row],[video_id]],videos[video_id],videos[date_published])</f>
        <v>44923</v>
      </c>
    </row>
    <row r="3167" spans="1:4" x14ac:dyDescent="0.25">
      <c r="A3167">
        <v>399</v>
      </c>
      <c r="B3167">
        <v>51</v>
      </c>
      <c r="C3167">
        <v>6</v>
      </c>
      <c r="D3167" s="1">
        <f>(C3167*7) + _xlfn.XLOOKUP(views_by_week[[#This Row],[video_id]],videos[video_id],videos[date_published])</f>
        <v>44891</v>
      </c>
    </row>
    <row r="3168" spans="1:4" x14ac:dyDescent="0.25">
      <c r="A3168">
        <v>353</v>
      </c>
      <c r="B3168">
        <v>101</v>
      </c>
      <c r="C3168">
        <v>6</v>
      </c>
      <c r="D3168" s="1">
        <f>(C3168*7) + _xlfn.XLOOKUP(views_by_week[[#This Row],[video_id]],videos[video_id],videos[date_published])</f>
        <v>44724</v>
      </c>
    </row>
    <row r="3169" spans="1:4" x14ac:dyDescent="0.25">
      <c r="A3169">
        <v>348</v>
      </c>
      <c r="B3169">
        <v>101</v>
      </c>
      <c r="C3169">
        <v>6</v>
      </c>
      <c r="D3169" s="1">
        <f>(C3169*7) + _xlfn.XLOOKUP(views_by_week[[#This Row],[video_id]],videos[video_id],videos[date_published])</f>
        <v>44718</v>
      </c>
    </row>
    <row r="3170" spans="1:4" x14ac:dyDescent="0.25">
      <c r="A3170">
        <v>387</v>
      </c>
      <c r="B3170">
        <v>17</v>
      </c>
      <c r="C3170">
        <v>6</v>
      </c>
      <c r="D3170" s="1">
        <f>(C3170*7) + _xlfn.XLOOKUP(views_by_week[[#This Row],[video_id]],videos[video_id],videos[date_published])</f>
        <v>44835</v>
      </c>
    </row>
    <row r="3171" spans="1:4" x14ac:dyDescent="0.25">
      <c r="A3171">
        <v>367</v>
      </c>
      <c r="B3171">
        <v>182</v>
      </c>
      <c r="C3171">
        <v>6</v>
      </c>
      <c r="D3171" s="1">
        <f>(C3171*7) + _xlfn.XLOOKUP(views_by_week[[#This Row],[video_id]],videos[video_id],videos[date_published])</f>
        <v>44758</v>
      </c>
    </row>
    <row r="3172" spans="1:4" x14ac:dyDescent="0.25">
      <c r="A3172">
        <v>396</v>
      </c>
      <c r="B3172">
        <v>63</v>
      </c>
      <c r="C3172">
        <v>6</v>
      </c>
      <c r="D3172" s="1">
        <f>(C3172*7) + _xlfn.XLOOKUP(views_by_week[[#This Row],[video_id]],videos[video_id],videos[date_published])</f>
        <v>44884</v>
      </c>
    </row>
    <row r="3173" spans="1:4" x14ac:dyDescent="0.25">
      <c r="A3173">
        <v>436</v>
      </c>
      <c r="B3173">
        <v>74</v>
      </c>
      <c r="C3173">
        <v>6</v>
      </c>
      <c r="D3173" s="1">
        <f>(C3173*7) + _xlfn.XLOOKUP(views_by_week[[#This Row],[video_id]],videos[video_id],videos[date_published])</f>
        <v>44992</v>
      </c>
    </row>
    <row r="3174" spans="1:4" x14ac:dyDescent="0.25">
      <c r="A3174">
        <v>449</v>
      </c>
      <c r="B3174">
        <v>358</v>
      </c>
      <c r="C3174">
        <v>6</v>
      </c>
      <c r="D3174" s="1">
        <f>(C3174*7) + _xlfn.XLOOKUP(views_by_week[[#This Row],[video_id]],videos[video_id],videos[date_published])</f>
        <v>45164</v>
      </c>
    </row>
    <row r="3175" spans="1:4" x14ac:dyDescent="0.25">
      <c r="A3175">
        <v>435</v>
      </c>
      <c r="B3175">
        <v>1091</v>
      </c>
      <c r="C3175">
        <v>6</v>
      </c>
      <c r="D3175" s="1">
        <f>(C3175*7) + _xlfn.XLOOKUP(views_by_week[[#This Row],[video_id]],videos[video_id],videos[date_published])</f>
        <v>44983</v>
      </c>
    </row>
    <row r="3176" spans="1:4" x14ac:dyDescent="0.25">
      <c r="A3176">
        <v>455</v>
      </c>
      <c r="B3176">
        <v>102</v>
      </c>
      <c r="C3176">
        <v>6</v>
      </c>
      <c r="D3176" s="1">
        <f>(C3176*7) + _xlfn.XLOOKUP(views_by_week[[#This Row],[video_id]],videos[video_id],videos[date_published])</f>
        <v>45207</v>
      </c>
    </row>
    <row r="3177" spans="1:4" x14ac:dyDescent="0.25">
      <c r="A3177">
        <v>434</v>
      </c>
      <c r="B3177">
        <v>140</v>
      </c>
      <c r="C3177">
        <v>6</v>
      </c>
      <c r="D3177" s="1">
        <f>(C3177*7) + _xlfn.XLOOKUP(views_by_week[[#This Row],[video_id]],videos[video_id],videos[date_published])</f>
        <v>44982</v>
      </c>
    </row>
    <row r="3178" spans="1:4" x14ac:dyDescent="0.25">
      <c r="A3178">
        <v>454</v>
      </c>
      <c r="B3178">
        <v>95</v>
      </c>
      <c r="C3178">
        <v>6</v>
      </c>
      <c r="D3178" s="1">
        <f>(C3178*7) + _xlfn.XLOOKUP(views_by_week[[#This Row],[video_id]],videos[video_id],videos[date_published])</f>
        <v>45207</v>
      </c>
    </row>
    <row r="3179" spans="1:4" x14ac:dyDescent="0.25">
      <c r="A3179">
        <v>437</v>
      </c>
      <c r="B3179">
        <v>111</v>
      </c>
      <c r="C3179">
        <v>6</v>
      </c>
      <c r="D3179" s="1">
        <f>(C3179*7) + _xlfn.XLOOKUP(views_by_week[[#This Row],[video_id]],videos[video_id],videos[date_published])</f>
        <v>45000</v>
      </c>
    </row>
    <row r="3180" spans="1:4" x14ac:dyDescent="0.25">
      <c r="A3180">
        <v>456</v>
      </c>
      <c r="B3180">
        <v>26</v>
      </c>
      <c r="C3180">
        <v>6</v>
      </c>
      <c r="D3180" s="1">
        <f>(C3180*7) + _xlfn.XLOOKUP(views_by_week[[#This Row],[video_id]],videos[video_id],videos[date_published])</f>
        <v>45231</v>
      </c>
    </row>
    <row r="3181" spans="1:4" x14ac:dyDescent="0.25">
      <c r="A3181">
        <v>440</v>
      </c>
      <c r="B3181">
        <v>419</v>
      </c>
      <c r="C3181">
        <v>6</v>
      </c>
      <c r="D3181" s="1">
        <f>(C3181*7) + _xlfn.XLOOKUP(views_by_week[[#This Row],[video_id]],videos[video_id],videos[date_published])</f>
        <v>45019</v>
      </c>
    </row>
    <row r="3182" spans="1:4" x14ac:dyDescent="0.25">
      <c r="A3182">
        <v>457</v>
      </c>
      <c r="B3182">
        <v>1191</v>
      </c>
      <c r="C3182">
        <v>6</v>
      </c>
      <c r="D3182" s="1">
        <f>(C3182*7) + _xlfn.XLOOKUP(views_by_week[[#This Row],[video_id]],videos[video_id],videos[date_published])</f>
        <v>45261</v>
      </c>
    </row>
    <row r="3183" spans="1:4" x14ac:dyDescent="0.25">
      <c r="A3183">
        <v>444</v>
      </c>
      <c r="B3183">
        <v>25</v>
      </c>
      <c r="C3183">
        <v>6</v>
      </c>
      <c r="D3183" s="1">
        <f>(C3183*7) + _xlfn.XLOOKUP(views_by_week[[#This Row],[video_id]],videos[video_id],videos[date_published])</f>
        <v>45049</v>
      </c>
    </row>
    <row r="3184" spans="1:4" x14ac:dyDescent="0.25">
      <c r="A3184">
        <v>452</v>
      </c>
      <c r="B3184">
        <v>22</v>
      </c>
      <c r="C3184">
        <v>6</v>
      </c>
      <c r="D3184" s="1">
        <f>(C3184*7) + _xlfn.XLOOKUP(views_by_week[[#This Row],[video_id]],videos[video_id],videos[date_published])</f>
        <v>45202</v>
      </c>
    </row>
    <row r="3185" spans="1:4" x14ac:dyDescent="0.25">
      <c r="A3185">
        <v>442</v>
      </c>
      <c r="B3185">
        <v>109</v>
      </c>
      <c r="C3185">
        <v>6</v>
      </c>
      <c r="D3185" s="1">
        <f>(C3185*7) + _xlfn.XLOOKUP(views_by_week[[#This Row],[video_id]],videos[video_id],videos[date_published])</f>
        <v>45041</v>
      </c>
    </row>
    <row r="3186" spans="1:4" x14ac:dyDescent="0.25">
      <c r="A3186">
        <v>458</v>
      </c>
      <c r="B3186">
        <v>143</v>
      </c>
      <c r="C3186">
        <v>6</v>
      </c>
      <c r="D3186" s="1">
        <f>(C3186*7) + _xlfn.XLOOKUP(views_by_week[[#This Row],[video_id]],videos[video_id],videos[date_published])</f>
        <v>45295</v>
      </c>
    </row>
    <row r="3187" spans="1:4" x14ac:dyDescent="0.25">
      <c r="A3187">
        <v>443</v>
      </c>
      <c r="B3187">
        <v>16</v>
      </c>
      <c r="C3187">
        <v>6</v>
      </c>
      <c r="D3187" s="1">
        <f>(C3187*7) + _xlfn.XLOOKUP(views_by_week[[#This Row],[video_id]],videos[video_id],videos[date_published])</f>
        <v>45042</v>
      </c>
    </row>
    <row r="3188" spans="1:4" x14ac:dyDescent="0.25">
      <c r="A3188">
        <v>461</v>
      </c>
      <c r="B3188">
        <v>23</v>
      </c>
      <c r="C3188">
        <v>6</v>
      </c>
      <c r="D3188" s="1">
        <f>(C3188*7) + _xlfn.XLOOKUP(views_by_week[[#This Row],[video_id]],videos[video_id],videos[date_published])</f>
        <v>45316</v>
      </c>
    </row>
    <row r="3189" spans="1:4" x14ac:dyDescent="0.25">
      <c r="A3189">
        <v>439</v>
      </c>
      <c r="B3189">
        <v>46</v>
      </c>
      <c r="C3189">
        <v>6</v>
      </c>
      <c r="D3189" s="1">
        <f>(C3189*7) + _xlfn.XLOOKUP(views_by_week[[#This Row],[video_id]],videos[video_id],videos[date_published])</f>
        <v>45013</v>
      </c>
    </row>
    <row r="3190" spans="1:4" x14ac:dyDescent="0.25">
      <c r="A3190">
        <v>446</v>
      </c>
      <c r="B3190">
        <v>108</v>
      </c>
      <c r="C3190">
        <v>6</v>
      </c>
      <c r="D3190" s="1">
        <f>(C3190*7) + _xlfn.XLOOKUP(views_by_week[[#This Row],[video_id]],videos[video_id],videos[date_published])</f>
        <v>45073</v>
      </c>
    </row>
    <row r="3191" spans="1:4" x14ac:dyDescent="0.25">
      <c r="A3191">
        <v>445</v>
      </c>
      <c r="B3191">
        <v>200</v>
      </c>
      <c r="C3191">
        <v>6</v>
      </c>
      <c r="D3191" s="1">
        <f>(C3191*7) + _xlfn.XLOOKUP(views_by_week[[#This Row],[video_id]],videos[video_id],videos[date_published])</f>
        <v>45071</v>
      </c>
    </row>
    <row r="3192" spans="1:4" x14ac:dyDescent="0.25">
      <c r="A3192">
        <v>448</v>
      </c>
      <c r="B3192">
        <v>95</v>
      </c>
      <c r="C3192">
        <v>6</v>
      </c>
      <c r="D3192" s="1">
        <f>(C3192*7) + _xlfn.XLOOKUP(views_by_week[[#This Row],[video_id]],videos[video_id],videos[date_published])</f>
        <v>45116</v>
      </c>
    </row>
    <row r="3193" spans="1:4" x14ac:dyDescent="0.25">
      <c r="A3193">
        <v>438</v>
      </c>
      <c r="B3193">
        <v>435</v>
      </c>
      <c r="C3193">
        <v>6</v>
      </c>
      <c r="D3193" s="1">
        <f>(C3193*7) + _xlfn.XLOOKUP(views_by_week[[#This Row],[video_id]],videos[video_id],videos[date_published])</f>
        <v>45008</v>
      </c>
    </row>
    <row r="3194" spans="1:4" x14ac:dyDescent="0.25">
      <c r="A3194">
        <v>450</v>
      </c>
      <c r="B3194">
        <v>129</v>
      </c>
      <c r="C3194">
        <v>6</v>
      </c>
      <c r="D3194" s="1">
        <f>(C3194*7) + _xlfn.XLOOKUP(views_by_week[[#This Row],[video_id]],videos[video_id],videos[date_published])</f>
        <v>45188</v>
      </c>
    </row>
    <row r="3195" spans="1:4" x14ac:dyDescent="0.25">
      <c r="A3195">
        <v>459</v>
      </c>
      <c r="B3195">
        <v>507</v>
      </c>
      <c r="C3195">
        <v>6</v>
      </c>
      <c r="D3195" s="1">
        <f>(C3195*7) + _xlfn.XLOOKUP(views_by_week[[#This Row],[video_id]],videos[video_id],videos[date_published])</f>
        <v>45309</v>
      </c>
    </row>
    <row r="3196" spans="1:4" x14ac:dyDescent="0.25">
      <c r="A3196">
        <v>460</v>
      </c>
      <c r="B3196">
        <v>83</v>
      </c>
      <c r="C3196">
        <v>6</v>
      </c>
      <c r="D3196" s="1">
        <f>(C3196*7) + _xlfn.XLOOKUP(views_by_week[[#This Row],[video_id]],videos[video_id],videos[date_published])</f>
        <v>45316</v>
      </c>
    </row>
    <row r="3197" spans="1:4" x14ac:dyDescent="0.25">
      <c r="A3197">
        <v>453</v>
      </c>
      <c r="B3197">
        <v>188</v>
      </c>
      <c r="C3197">
        <v>6</v>
      </c>
      <c r="D3197" s="1">
        <f>(C3197*7) + _xlfn.XLOOKUP(views_by_week[[#This Row],[video_id]],videos[video_id],videos[date_published])</f>
        <v>45203</v>
      </c>
    </row>
    <row r="3198" spans="1:4" x14ac:dyDescent="0.25">
      <c r="A3198">
        <v>26</v>
      </c>
      <c r="B3198">
        <v>53</v>
      </c>
      <c r="C3198">
        <v>7</v>
      </c>
      <c r="D3198" s="1">
        <f>(C3198*7) + _xlfn.XLOOKUP(views_by_week[[#This Row],[video_id]],videos[video_id],videos[date_published])</f>
        <v>44003</v>
      </c>
    </row>
    <row r="3199" spans="1:4" x14ac:dyDescent="0.25">
      <c r="A3199">
        <v>23</v>
      </c>
      <c r="B3199">
        <v>341</v>
      </c>
      <c r="C3199">
        <v>7</v>
      </c>
      <c r="D3199" s="1">
        <f>(C3199*7) + _xlfn.XLOOKUP(views_by_week[[#This Row],[video_id]],videos[video_id],videos[date_published])</f>
        <v>43985</v>
      </c>
    </row>
    <row r="3200" spans="1:4" x14ac:dyDescent="0.25">
      <c r="A3200">
        <v>1</v>
      </c>
      <c r="B3200">
        <v>226</v>
      </c>
      <c r="C3200">
        <v>7</v>
      </c>
      <c r="D3200" s="1">
        <f>(C3200*7) + _xlfn.XLOOKUP(views_by_week[[#This Row],[video_id]],videos[video_id],videos[date_published])</f>
        <v>43885</v>
      </c>
    </row>
    <row r="3201" spans="1:4" x14ac:dyDescent="0.25">
      <c r="A3201">
        <v>78</v>
      </c>
      <c r="B3201">
        <v>180</v>
      </c>
      <c r="C3201">
        <v>7</v>
      </c>
      <c r="D3201" s="1">
        <f>(C3201*7) + _xlfn.XLOOKUP(views_by_week[[#This Row],[video_id]],videos[video_id],videos[date_published])</f>
        <v>44203</v>
      </c>
    </row>
    <row r="3202" spans="1:4" x14ac:dyDescent="0.25">
      <c r="A3202">
        <v>59</v>
      </c>
      <c r="B3202">
        <v>119</v>
      </c>
      <c r="C3202">
        <v>7</v>
      </c>
      <c r="D3202" s="1">
        <f>(C3202*7) + _xlfn.XLOOKUP(views_by_week[[#This Row],[video_id]],videos[video_id],videos[date_published])</f>
        <v>44107</v>
      </c>
    </row>
    <row r="3203" spans="1:4" x14ac:dyDescent="0.25">
      <c r="A3203">
        <v>51</v>
      </c>
      <c r="B3203">
        <v>239</v>
      </c>
      <c r="C3203">
        <v>7</v>
      </c>
      <c r="D3203" s="1">
        <f>(C3203*7) + _xlfn.XLOOKUP(views_by_week[[#This Row],[video_id]],videos[video_id],videos[date_published])</f>
        <v>44078</v>
      </c>
    </row>
    <row r="3204" spans="1:4" x14ac:dyDescent="0.25">
      <c r="A3204">
        <v>7</v>
      </c>
      <c r="B3204">
        <v>87</v>
      </c>
      <c r="C3204">
        <v>7</v>
      </c>
      <c r="D3204" s="1">
        <f>(C3204*7) + _xlfn.XLOOKUP(views_by_week[[#This Row],[video_id]],videos[video_id],videos[date_published])</f>
        <v>43930</v>
      </c>
    </row>
    <row r="3205" spans="1:4" x14ac:dyDescent="0.25">
      <c r="A3205">
        <v>76</v>
      </c>
      <c r="B3205">
        <v>45</v>
      </c>
      <c r="C3205">
        <v>7</v>
      </c>
      <c r="D3205" s="1">
        <f>(C3205*7) + _xlfn.XLOOKUP(views_by_week[[#This Row],[video_id]],videos[video_id],videos[date_published])</f>
        <v>44196</v>
      </c>
    </row>
    <row r="3206" spans="1:4" x14ac:dyDescent="0.25">
      <c r="A3206">
        <v>89</v>
      </c>
      <c r="B3206">
        <v>138</v>
      </c>
      <c r="C3206">
        <v>7</v>
      </c>
      <c r="D3206" s="1">
        <f>(C3206*7) + _xlfn.XLOOKUP(views_by_week[[#This Row],[video_id]],videos[video_id],videos[date_published])</f>
        <v>44223</v>
      </c>
    </row>
    <row r="3207" spans="1:4" x14ac:dyDescent="0.25">
      <c r="A3207">
        <v>77</v>
      </c>
      <c r="B3207">
        <v>40</v>
      </c>
      <c r="C3207">
        <v>7</v>
      </c>
      <c r="D3207" s="1">
        <f>(C3207*7) + _xlfn.XLOOKUP(views_by_week[[#This Row],[video_id]],videos[video_id],videos[date_published])</f>
        <v>44196</v>
      </c>
    </row>
    <row r="3208" spans="1:4" x14ac:dyDescent="0.25">
      <c r="A3208">
        <v>93</v>
      </c>
      <c r="B3208">
        <v>72</v>
      </c>
      <c r="C3208">
        <v>7</v>
      </c>
      <c r="D3208" s="1">
        <f>(C3208*7) + _xlfn.XLOOKUP(views_by_week[[#This Row],[video_id]],videos[video_id],videos[date_published])</f>
        <v>44233</v>
      </c>
    </row>
    <row r="3209" spans="1:4" x14ac:dyDescent="0.25">
      <c r="A3209">
        <v>70</v>
      </c>
      <c r="B3209">
        <v>26</v>
      </c>
      <c r="C3209">
        <v>7</v>
      </c>
      <c r="D3209" s="1">
        <f>(C3209*7) + _xlfn.XLOOKUP(views_by_week[[#This Row],[video_id]],videos[video_id],videos[date_published])</f>
        <v>44155</v>
      </c>
    </row>
    <row r="3210" spans="1:4" x14ac:dyDescent="0.25">
      <c r="A3210">
        <v>68</v>
      </c>
      <c r="B3210">
        <v>31</v>
      </c>
      <c r="C3210">
        <v>7</v>
      </c>
      <c r="D3210" s="1">
        <f>(C3210*7) + _xlfn.XLOOKUP(views_by_week[[#This Row],[video_id]],videos[video_id],videos[date_published])</f>
        <v>44151</v>
      </c>
    </row>
    <row r="3211" spans="1:4" x14ac:dyDescent="0.25">
      <c r="A3211">
        <v>19</v>
      </c>
      <c r="B3211">
        <v>28</v>
      </c>
      <c r="C3211">
        <v>7</v>
      </c>
      <c r="D3211" s="1">
        <f>(C3211*7) + _xlfn.XLOOKUP(views_by_week[[#This Row],[video_id]],videos[video_id],videos[date_published])</f>
        <v>43976</v>
      </c>
    </row>
    <row r="3212" spans="1:4" x14ac:dyDescent="0.25">
      <c r="A3212">
        <v>10</v>
      </c>
      <c r="B3212">
        <v>32</v>
      </c>
      <c r="C3212">
        <v>7</v>
      </c>
      <c r="D3212" s="1">
        <f>(C3212*7) + _xlfn.XLOOKUP(views_by_week[[#This Row],[video_id]],videos[video_id],videos[date_published])</f>
        <v>43937</v>
      </c>
    </row>
    <row r="3213" spans="1:4" x14ac:dyDescent="0.25">
      <c r="A3213">
        <v>35</v>
      </c>
      <c r="B3213">
        <v>52</v>
      </c>
      <c r="C3213">
        <v>7</v>
      </c>
      <c r="D3213" s="1">
        <f>(C3213*7) + _xlfn.XLOOKUP(views_by_week[[#This Row],[video_id]],videos[video_id],videos[date_published])</f>
        <v>44026</v>
      </c>
    </row>
    <row r="3214" spans="1:4" x14ac:dyDescent="0.25">
      <c r="A3214">
        <v>6</v>
      </c>
      <c r="B3214">
        <v>125</v>
      </c>
      <c r="C3214">
        <v>7</v>
      </c>
      <c r="D3214" s="1">
        <f>(C3214*7) + _xlfn.XLOOKUP(views_by_week[[#This Row],[video_id]],videos[video_id],videos[date_published])</f>
        <v>43929</v>
      </c>
    </row>
    <row r="3215" spans="1:4" x14ac:dyDescent="0.25">
      <c r="A3215">
        <v>69</v>
      </c>
      <c r="B3215">
        <v>54</v>
      </c>
      <c r="C3215">
        <v>7</v>
      </c>
      <c r="D3215" s="1">
        <f>(C3215*7) + _xlfn.XLOOKUP(views_by_week[[#This Row],[video_id]],videos[video_id],videos[date_published])</f>
        <v>44154</v>
      </c>
    </row>
    <row r="3216" spans="1:4" x14ac:dyDescent="0.25">
      <c r="A3216">
        <v>17</v>
      </c>
      <c r="B3216">
        <v>46</v>
      </c>
      <c r="C3216">
        <v>7</v>
      </c>
      <c r="D3216" s="1">
        <f>(C3216*7) + _xlfn.XLOOKUP(views_by_week[[#This Row],[video_id]],videos[video_id],videos[date_published])</f>
        <v>43965</v>
      </c>
    </row>
    <row r="3217" spans="1:4" x14ac:dyDescent="0.25">
      <c r="A3217">
        <v>65</v>
      </c>
      <c r="B3217">
        <v>212</v>
      </c>
      <c r="C3217">
        <v>7</v>
      </c>
      <c r="D3217" s="1">
        <f>(C3217*7) + _xlfn.XLOOKUP(views_by_week[[#This Row],[video_id]],videos[video_id],videos[date_published])</f>
        <v>44140</v>
      </c>
    </row>
    <row r="3218" spans="1:4" x14ac:dyDescent="0.25">
      <c r="A3218">
        <v>32</v>
      </c>
      <c r="B3218">
        <v>72</v>
      </c>
      <c r="C3218">
        <v>7</v>
      </c>
      <c r="D3218" s="1">
        <f>(C3218*7) + _xlfn.XLOOKUP(views_by_week[[#This Row],[video_id]],videos[video_id],videos[date_published])</f>
        <v>44019</v>
      </c>
    </row>
    <row r="3219" spans="1:4" x14ac:dyDescent="0.25">
      <c r="A3219">
        <v>85</v>
      </c>
      <c r="B3219">
        <v>189</v>
      </c>
      <c r="C3219">
        <v>7</v>
      </c>
      <c r="D3219" s="1">
        <f>(C3219*7) + _xlfn.XLOOKUP(views_by_week[[#This Row],[video_id]],videos[video_id],videos[date_published])</f>
        <v>44212</v>
      </c>
    </row>
    <row r="3220" spans="1:4" x14ac:dyDescent="0.25">
      <c r="A3220">
        <v>74</v>
      </c>
      <c r="B3220">
        <v>555</v>
      </c>
      <c r="C3220">
        <v>7</v>
      </c>
      <c r="D3220" s="1">
        <f>(C3220*7) + _xlfn.XLOOKUP(views_by_week[[#This Row],[video_id]],videos[video_id],videos[date_published])</f>
        <v>44165</v>
      </c>
    </row>
    <row r="3221" spans="1:4" x14ac:dyDescent="0.25">
      <c r="A3221">
        <v>54</v>
      </c>
      <c r="B3221">
        <v>215</v>
      </c>
      <c r="C3221">
        <v>7</v>
      </c>
      <c r="D3221" s="1">
        <f>(C3221*7) + _xlfn.XLOOKUP(views_by_week[[#This Row],[video_id]],videos[video_id],videos[date_published])</f>
        <v>44081</v>
      </c>
    </row>
    <row r="3222" spans="1:4" x14ac:dyDescent="0.25">
      <c r="A3222">
        <v>11</v>
      </c>
      <c r="B3222">
        <v>168</v>
      </c>
      <c r="C3222">
        <v>7</v>
      </c>
      <c r="D3222" s="1">
        <f>(C3222*7) + _xlfn.XLOOKUP(views_by_week[[#This Row],[video_id]],videos[video_id],videos[date_published])</f>
        <v>43940</v>
      </c>
    </row>
    <row r="3223" spans="1:4" x14ac:dyDescent="0.25">
      <c r="A3223">
        <v>22</v>
      </c>
      <c r="B3223">
        <v>93</v>
      </c>
      <c r="C3223">
        <v>7</v>
      </c>
      <c r="D3223" s="1">
        <f>(C3223*7) + _xlfn.XLOOKUP(views_by_week[[#This Row],[video_id]],videos[video_id],videos[date_published])</f>
        <v>43984</v>
      </c>
    </row>
    <row r="3224" spans="1:4" x14ac:dyDescent="0.25">
      <c r="A3224">
        <v>42</v>
      </c>
      <c r="B3224">
        <v>71</v>
      </c>
      <c r="C3224">
        <v>7</v>
      </c>
      <c r="D3224" s="1">
        <f>(C3224*7) + _xlfn.XLOOKUP(views_by_week[[#This Row],[video_id]],videos[video_id],videos[date_published])</f>
        <v>44053</v>
      </c>
    </row>
    <row r="3225" spans="1:4" x14ac:dyDescent="0.25">
      <c r="A3225">
        <v>8</v>
      </c>
      <c r="B3225">
        <v>81</v>
      </c>
      <c r="C3225">
        <v>7</v>
      </c>
      <c r="D3225" s="1">
        <f>(C3225*7) + _xlfn.XLOOKUP(views_by_week[[#This Row],[video_id]],videos[video_id],videos[date_published])</f>
        <v>43930</v>
      </c>
    </row>
    <row r="3226" spans="1:4" x14ac:dyDescent="0.25">
      <c r="A3226">
        <v>45</v>
      </c>
      <c r="B3226">
        <v>64</v>
      </c>
      <c r="C3226">
        <v>7</v>
      </c>
      <c r="D3226" s="1">
        <f>(C3226*7) + _xlfn.XLOOKUP(views_by_week[[#This Row],[video_id]],videos[video_id],videos[date_published])</f>
        <v>44065</v>
      </c>
    </row>
    <row r="3227" spans="1:4" x14ac:dyDescent="0.25">
      <c r="A3227">
        <v>95</v>
      </c>
      <c r="B3227">
        <v>126</v>
      </c>
      <c r="C3227">
        <v>7</v>
      </c>
      <c r="D3227" s="1">
        <f>(C3227*7) + _xlfn.XLOOKUP(views_by_week[[#This Row],[video_id]],videos[video_id],videos[date_published])</f>
        <v>44236</v>
      </c>
    </row>
    <row r="3228" spans="1:4" x14ac:dyDescent="0.25">
      <c r="A3228">
        <v>47</v>
      </c>
      <c r="B3228">
        <v>31</v>
      </c>
      <c r="C3228">
        <v>7</v>
      </c>
      <c r="D3228" s="1">
        <f>(C3228*7) + _xlfn.XLOOKUP(views_by_week[[#This Row],[video_id]],videos[video_id],videos[date_published])</f>
        <v>44071</v>
      </c>
    </row>
    <row r="3229" spans="1:4" x14ac:dyDescent="0.25">
      <c r="A3229">
        <v>94</v>
      </c>
      <c r="B3229">
        <v>189</v>
      </c>
      <c r="C3229">
        <v>7</v>
      </c>
      <c r="D3229" s="1">
        <f>(C3229*7) + _xlfn.XLOOKUP(views_by_week[[#This Row],[video_id]],videos[video_id],videos[date_published])</f>
        <v>44236</v>
      </c>
    </row>
    <row r="3230" spans="1:4" x14ac:dyDescent="0.25">
      <c r="A3230">
        <v>72</v>
      </c>
      <c r="B3230">
        <v>91</v>
      </c>
      <c r="C3230">
        <v>7</v>
      </c>
      <c r="D3230" s="1">
        <f>(C3230*7) + _xlfn.XLOOKUP(views_by_week[[#This Row],[video_id]],videos[video_id],videos[date_published])</f>
        <v>44159</v>
      </c>
    </row>
    <row r="3231" spans="1:4" x14ac:dyDescent="0.25">
      <c r="A3231">
        <v>4</v>
      </c>
      <c r="B3231">
        <v>97</v>
      </c>
      <c r="C3231">
        <v>7</v>
      </c>
      <c r="D3231" s="1">
        <f>(C3231*7) + _xlfn.XLOOKUP(views_by_week[[#This Row],[video_id]],videos[video_id],videos[date_published])</f>
        <v>43921</v>
      </c>
    </row>
    <row r="3232" spans="1:4" x14ac:dyDescent="0.25">
      <c r="A3232">
        <v>92</v>
      </c>
      <c r="B3232">
        <v>20</v>
      </c>
      <c r="C3232">
        <v>7</v>
      </c>
      <c r="D3232" s="1">
        <f>(C3232*7) + _xlfn.XLOOKUP(views_by_week[[#This Row],[video_id]],videos[video_id],videos[date_published])</f>
        <v>44231</v>
      </c>
    </row>
    <row r="3233" spans="1:4" x14ac:dyDescent="0.25">
      <c r="A3233">
        <v>30</v>
      </c>
      <c r="B3233">
        <v>462</v>
      </c>
      <c r="C3233">
        <v>7</v>
      </c>
      <c r="D3233" s="1">
        <f>(C3233*7) + _xlfn.XLOOKUP(views_by_week[[#This Row],[video_id]],videos[video_id],videos[date_published])</f>
        <v>44019</v>
      </c>
    </row>
    <row r="3234" spans="1:4" x14ac:dyDescent="0.25">
      <c r="A3234">
        <v>56</v>
      </c>
      <c r="B3234">
        <v>203</v>
      </c>
      <c r="C3234">
        <v>7</v>
      </c>
      <c r="D3234" s="1">
        <f>(C3234*7) + _xlfn.XLOOKUP(views_by_week[[#This Row],[video_id]],videos[video_id],videos[date_published])</f>
        <v>44098</v>
      </c>
    </row>
    <row r="3235" spans="1:4" x14ac:dyDescent="0.25">
      <c r="A3235">
        <v>20</v>
      </c>
      <c r="B3235">
        <v>212</v>
      </c>
      <c r="C3235">
        <v>7</v>
      </c>
      <c r="D3235" s="1">
        <f>(C3235*7) + _xlfn.XLOOKUP(views_by_week[[#This Row],[video_id]],videos[video_id],videos[date_published])</f>
        <v>43977</v>
      </c>
    </row>
    <row r="3236" spans="1:4" x14ac:dyDescent="0.25">
      <c r="A3236">
        <v>3</v>
      </c>
      <c r="B3236">
        <v>214</v>
      </c>
      <c r="C3236">
        <v>7</v>
      </c>
      <c r="D3236" s="1">
        <f>(C3236*7) + _xlfn.XLOOKUP(views_by_week[[#This Row],[video_id]],videos[video_id],videos[date_published])</f>
        <v>43900</v>
      </c>
    </row>
    <row r="3237" spans="1:4" x14ac:dyDescent="0.25">
      <c r="A3237">
        <v>12</v>
      </c>
      <c r="B3237">
        <v>284</v>
      </c>
      <c r="C3237">
        <v>7</v>
      </c>
      <c r="D3237" s="1">
        <f>(C3237*7) + _xlfn.XLOOKUP(views_by_week[[#This Row],[video_id]],videos[video_id],videos[date_published])</f>
        <v>43941</v>
      </c>
    </row>
    <row r="3238" spans="1:4" x14ac:dyDescent="0.25">
      <c r="A3238">
        <v>90</v>
      </c>
      <c r="B3238">
        <v>374</v>
      </c>
      <c r="C3238">
        <v>7</v>
      </c>
      <c r="D3238" s="1">
        <f>(C3238*7) + _xlfn.XLOOKUP(views_by_week[[#This Row],[video_id]],videos[video_id],videos[date_published])</f>
        <v>44230</v>
      </c>
    </row>
    <row r="3239" spans="1:4" x14ac:dyDescent="0.25">
      <c r="A3239">
        <v>13</v>
      </c>
      <c r="B3239">
        <v>73</v>
      </c>
      <c r="C3239">
        <v>7</v>
      </c>
      <c r="D3239" s="1">
        <f>(C3239*7) + _xlfn.XLOOKUP(views_by_week[[#This Row],[video_id]],videos[video_id],videos[date_published])</f>
        <v>43956</v>
      </c>
    </row>
    <row r="3240" spans="1:4" x14ac:dyDescent="0.25">
      <c r="A3240">
        <v>79</v>
      </c>
      <c r="B3240">
        <v>304</v>
      </c>
      <c r="C3240">
        <v>7</v>
      </c>
      <c r="D3240" s="1">
        <f>(C3240*7) + _xlfn.XLOOKUP(views_by_week[[#This Row],[video_id]],videos[video_id],videos[date_published])</f>
        <v>44204</v>
      </c>
    </row>
    <row r="3241" spans="1:4" x14ac:dyDescent="0.25">
      <c r="A3241">
        <v>83</v>
      </c>
      <c r="B3241">
        <v>169</v>
      </c>
      <c r="C3241">
        <v>7</v>
      </c>
      <c r="D3241" s="1">
        <f>(C3241*7) + _xlfn.XLOOKUP(views_by_week[[#This Row],[video_id]],videos[video_id],videos[date_published])</f>
        <v>44209</v>
      </c>
    </row>
    <row r="3242" spans="1:4" x14ac:dyDescent="0.25">
      <c r="A3242">
        <v>31</v>
      </c>
      <c r="B3242">
        <v>312</v>
      </c>
      <c r="C3242">
        <v>7</v>
      </c>
      <c r="D3242" s="1">
        <f>(C3242*7) + _xlfn.XLOOKUP(views_by_week[[#This Row],[video_id]],videos[video_id],videos[date_published])</f>
        <v>44019</v>
      </c>
    </row>
    <row r="3243" spans="1:4" x14ac:dyDescent="0.25">
      <c r="A3243">
        <v>34</v>
      </c>
      <c r="B3243">
        <v>104</v>
      </c>
      <c r="C3243">
        <v>7</v>
      </c>
      <c r="D3243" s="1">
        <f>(C3243*7) + _xlfn.XLOOKUP(views_by_week[[#This Row],[video_id]],videos[video_id],videos[date_published])</f>
        <v>44025</v>
      </c>
    </row>
    <row r="3244" spans="1:4" x14ac:dyDescent="0.25">
      <c r="A3244">
        <v>75</v>
      </c>
      <c r="B3244">
        <v>434</v>
      </c>
      <c r="C3244">
        <v>7</v>
      </c>
      <c r="D3244" s="1">
        <f>(C3244*7) + _xlfn.XLOOKUP(views_by_week[[#This Row],[video_id]],videos[video_id],videos[date_published])</f>
        <v>44181</v>
      </c>
    </row>
    <row r="3245" spans="1:4" x14ac:dyDescent="0.25">
      <c r="A3245">
        <v>82</v>
      </c>
      <c r="B3245">
        <v>260</v>
      </c>
      <c r="C3245">
        <v>7</v>
      </c>
      <c r="D3245" s="1">
        <f>(C3245*7) + _xlfn.XLOOKUP(views_by_week[[#This Row],[video_id]],videos[video_id],videos[date_published])</f>
        <v>44209</v>
      </c>
    </row>
    <row r="3246" spans="1:4" x14ac:dyDescent="0.25">
      <c r="A3246">
        <v>9</v>
      </c>
      <c r="B3246">
        <v>329</v>
      </c>
      <c r="C3246">
        <v>7</v>
      </c>
      <c r="D3246" s="1">
        <f>(C3246*7) + _xlfn.XLOOKUP(views_by_week[[#This Row],[video_id]],videos[video_id],videos[date_published])</f>
        <v>43932</v>
      </c>
    </row>
    <row r="3247" spans="1:4" x14ac:dyDescent="0.25">
      <c r="A3247">
        <v>52</v>
      </c>
      <c r="B3247">
        <v>48</v>
      </c>
      <c r="C3247">
        <v>7</v>
      </c>
      <c r="D3247" s="1">
        <f>(C3247*7) + _xlfn.XLOOKUP(views_by_week[[#This Row],[video_id]],videos[video_id],videos[date_published])</f>
        <v>44078</v>
      </c>
    </row>
    <row r="3248" spans="1:4" x14ac:dyDescent="0.25">
      <c r="A3248">
        <v>37</v>
      </c>
      <c r="B3248">
        <v>142</v>
      </c>
      <c r="C3248">
        <v>7</v>
      </c>
      <c r="D3248" s="1">
        <f>(C3248*7) + _xlfn.XLOOKUP(views_by_week[[#This Row],[video_id]],videos[video_id],videos[date_published])</f>
        <v>44034</v>
      </c>
    </row>
    <row r="3249" spans="1:4" x14ac:dyDescent="0.25">
      <c r="A3249">
        <v>60</v>
      </c>
      <c r="B3249">
        <v>356</v>
      </c>
      <c r="C3249">
        <v>7</v>
      </c>
      <c r="D3249" s="1">
        <f>(C3249*7) + _xlfn.XLOOKUP(views_by_week[[#This Row],[video_id]],videos[video_id],videos[date_published])</f>
        <v>44113</v>
      </c>
    </row>
    <row r="3250" spans="1:4" x14ac:dyDescent="0.25">
      <c r="A3250">
        <v>91</v>
      </c>
      <c r="B3250">
        <v>47</v>
      </c>
      <c r="C3250">
        <v>7</v>
      </c>
      <c r="D3250" s="1">
        <f>(C3250*7) + _xlfn.XLOOKUP(views_by_week[[#This Row],[video_id]],videos[video_id],videos[date_published])</f>
        <v>44231</v>
      </c>
    </row>
    <row r="3251" spans="1:4" x14ac:dyDescent="0.25">
      <c r="A3251">
        <v>14</v>
      </c>
      <c r="B3251">
        <v>185</v>
      </c>
      <c r="C3251">
        <v>7</v>
      </c>
      <c r="D3251" s="1">
        <f>(C3251*7) + _xlfn.XLOOKUP(views_by_week[[#This Row],[video_id]],videos[video_id],videos[date_published])</f>
        <v>43961</v>
      </c>
    </row>
    <row r="3252" spans="1:4" x14ac:dyDescent="0.25">
      <c r="A3252">
        <v>66</v>
      </c>
      <c r="B3252">
        <v>613</v>
      </c>
      <c r="C3252">
        <v>7</v>
      </c>
      <c r="D3252" s="1">
        <f>(C3252*7) + _xlfn.XLOOKUP(views_by_week[[#This Row],[video_id]],videos[video_id],videos[date_published])</f>
        <v>44148</v>
      </c>
    </row>
    <row r="3253" spans="1:4" x14ac:dyDescent="0.25">
      <c r="A3253">
        <v>40</v>
      </c>
      <c r="B3253">
        <v>221</v>
      </c>
      <c r="C3253">
        <v>7</v>
      </c>
      <c r="D3253" s="1">
        <f>(C3253*7) + _xlfn.XLOOKUP(views_by_week[[#This Row],[video_id]],videos[video_id],videos[date_published])</f>
        <v>44044</v>
      </c>
    </row>
    <row r="3254" spans="1:4" x14ac:dyDescent="0.25">
      <c r="A3254">
        <v>38</v>
      </c>
      <c r="B3254">
        <v>428</v>
      </c>
      <c r="C3254">
        <v>7</v>
      </c>
      <c r="D3254" s="1">
        <f>(C3254*7) + _xlfn.XLOOKUP(views_by_week[[#This Row],[video_id]],videos[video_id],videos[date_published])</f>
        <v>44038</v>
      </c>
    </row>
    <row r="3255" spans="1:4" x14ac:dyDescent="0.25">
      <c r="A3255">
        <v>50</v>
      </c>
      <c r="B3255">
        <v>59</v>
      </c>
      <c r="C3255">
        <v>7</v>
      </c>
      <c r="D3255" s="1">
        <f>(C3255*7) + _xlfn.XLOOKUP(views_by_week[[#This Row],[video_id]],videos[video_id],videos[date_published])</f>
        <v>44073</v>
      </c>
    </row>
    <row r="3256" spans="1:4" x14ac:dyDescent="0.25">
      <c r="A3256">
        <v>88</v>
      </c>
      <c r="B3256">
        <v>222</v>
      </c>
      <c r="C3256">
        <v>7</v>
      </c>
      <c r="D3256" s="1">
        <f>(C3256*7) + _xlfn.XLOOKUP(views_by_week[[#This Row],[video_id]],videos[video_id],videos[date_published])</f>
        <v>44221</v>
      </c>
    </row>
    <row r="3257" spans="1:4" x14ac:dyDescent="0.25">
      <c r="A3257">
        <v>5</v>
      </c>
      <c r="B3257">
        <v>267</v>
      </c>
      <c r="C3257">
        <v>7</v>
      </c>
      <c r="D3257" s="1">
        <f>(C3257*7) + _xlfn.XLOOKUP(views_by_week[[#This Row],[video_id]],videos[video_id],videos[date_published])</f>
        <v>43929</v>
      </c>
    </row>
    <row r="3258" spans="1:4" x14ac:dyDescent="0.25">
      <c r="A3258">
        <v>73</v>
      </c>
      <c r="B3258">
        <v>485</v>
      </c>
      <c r="C3258">
        <v>7</v>
      </c>
      <c r="D3258" s="1">
        <f>(C3258*7) + _xlfn.XLOOKUP(views_by_week[[#This Row],[video_id]],videos[video_id],videos[date_published])</f>
        <v>44162</v>
      </c>
    </row>
    <row r="3259" spans="1:4" x14ac:dyDescent="0.25">
      <c r="A3259">
        <v>24</v>
      </c>
      <c r="B3259">
        <v>25</v>
      </c>
      <c r="C3259">
        <v>7</v>
      </c>
      <c r="D3259" s="1">
        <f>(C3259*7) + _xlfn.XLOOKUP(views_by_week[[#This Row],[video_id]],videos[video_id],videos[date_published])</f>
        <v>43985</v>
      </c>
    </row>
    <row r="3260" spans="1:4" x14ac:dyDescent="0.25">
      <c r="A3260">
        <v>41</v>
      </c>
      <c r="B3260">
        <v>27</v>
      </c>
      <c r="C3260">
        <v>7</v>
      </c>
      <c r="D3260" s="1">
        <f>(C3260*7) + _xlfn.XLOOKUP(views_by_week[[#This Row],[video_id]],videos[video_id],videos[date_published])</f>
        <v>44050</v>
      </c>
    </row>
    <row r="3261" spans="1:4" x14ac:dyDescent="0.25">
      <c r="A3261">
        <v>84</v>
      </c>
      <c r="B3261">
        <v>198</v>
      </c>
      <c r="C3261">
        <v>7</v>
      </c>
      <c r="D3261" s="1">
        <f>(C3261*7) + _xlfn.XLOOKUP(views_by_week[[#This Row],[video_id]],videos[video_id],videos[date_published])</f>
        <v>44210</v>
      </c>
    </row>
    <row r="3262" spans="1:4" x14ac:dyDescent="0.25">
      <c r="A3262">
        <v>29</v>
      </c>
      <c r="B3262">
        <v>270</v>
      </c>
      <c r="C3262">
        <v>7</v>
      </c>
      <c r="D3262" s="1">
        <f>(C3262*7) + _xlfn.XLOOKUP(views_by_week[[#This Row],[video_id]],videos[video_id],videos[date_published])</f>
        <v>44012</v>
      </c>
    </row>
    <row r="3263" spans="1:4" x14ac:dyDescent="0.25">
      <c r="A3263">
        <v>15</v>
      </c>
      <c r="B3263">
        <v>13</v>
      </c>
      <c r="C3263">
        <v>7</v>
      </c>
      <c r="D3263" s="1">
        <f>(C3263*7) + _xlfn.XLOOKUP(views_by_week[[#This Row],[video_id]],videos[video_id],videos[date_published])</f>
        <v>43963</v>
      </c>
    </row>
    <row r="3264" spans="1:4" x14ac:dyDescent="0.25">
      <c r="A3264">
        <v>39</v>
      </c>
      <c r="B3264">
        <v>333</v>
      </c>
      <c r="C3264">
        <v>7</v>
      </c>
      <c r="D3264" s="1">
        <f>(C3264*7) + _xlfn.XLOOKUP(views_by_week[[#This Row],[video_id]],videos[video_id],videos[date_published])</f>
        <v>44041</v>
      </c>
    </row>
    <row r="3265" spans="1:4" x14ac:dyDescent="0.25">
      <c r="A3265">
        <v>21</v>
      </c>
      <c r="B3265">
        <v>304</v>
      </c>
      <c r="C3265">
        <v>7</v>
      </c>
      <c r="D3265" s="1">
        <f>(C3265*7) + _xlfn.XLOOKUP(views_by_week[[#This Row],[video_id]],videos[video_id],videos[date_published])</f>
        <v>43982</v>
      </c>
    </row>
    <row r="3266" spans="1:4" x14ac:dyDescent="0.25">
      <c r="A3266">
        <v>81</v>
      </c>
      <c r="B3266">
        <v>19</v>
      </c>
      <c r="C3266">
        <v>7</v>
      </c>
      <c r="D3266" s="1">
        <f>(C3266*7) + _xlfn.XLOOKUP(views_by_week[[#This Row],[video_id]],videos[video_id],videos[date_published])</f>
        <v>44207</v>
      </c>
    </row>
    <row r="3267" spans="1:4" x14ac:dyDescent="0.25">
      <c r="A3267">
        <v>28</v>
      </c>
      <c r="B3267">
        <v>203</v>
      </c>
      <c r="C3267">
        <v>7</v>
      </c>
      <c r="D3267" s="1">
        <f>(C3267*7) + _xlfn.XLOOKUP(views_by_week[[#This Row],[video_id]],videos[video_id],videos[date_published])</f>
        <v>44009</v>
      </c>
    </row>
    <row r="3268" spans="1:4" x14ac:dyDescent="0.25">
      <c r="A3268">
        <v>33</v>
      </c>
      <c r="B3268">
        <v>6</v>
      </c>
      <c r="C3268">
        <v>7</v>
      </c>
      <c r="D3268" s="1">
        <f>(C3268*7) + _xlfn.XLOOKUP(views_by_week[[#This Row],[video_id]],videos[video_id],videos[date_published])</f>
        <v>44021</v>
      </c>
    </row>
    <row r="3269" spans="1:4" x14ac:dyDescent="0.25">
      <c r="A3269">
        <v>46</v>
      </c>
      <c r="B3269">
        <v>193</v>
      </c>
      <c r="C3269">
        <v>7</v>
      </c>
      <c r="D3269" s="1">
        <f>(C3269*7) + _xlfn.XLOOKUP(views_by_week[[#This Row],[video_id]],videos[video_id],videos[date_published])</f>
        <v>44067</v>
      </c>
    </row>
    <row r="3270" spans="1:4" x14ac:dyDescent="0.25">
      <c r="A3270">
        <v>49</v>
      </c>
      <c r="B3270">
        <v>141</v>
      </c>
      <c r="C3270">
        <v>7</v>
      </c>
      <c r="D3270" s="1">
        <f>(C3270*7) + _xlfn.XLOOKUP(views_by_week[[#This Row],[video_id]],videos[video_id],videos[date_published])</f>
        <v>44073</v>
      </c>
    </row>
    <row r="3271" spans="1:4" x14ac:dyDescent="0.25">
      <c r="A3271">
        <v>2</v>
      </c>
      <c r="B3271">
        <v>182</v>
      </c>
      <c r="C3271">
        <v>7</v>
      </c>
      <c r="D3271" s="1">
        <f>(C3271*7) + _xlfn.XLOOKUP(views_by_week[[#This Row],[video_id]],videos[video_id],videos[date_published])</f>
        <v>43899</v>
      </c>
    </row>
    <row r="3272" spans="1:4" x14ac:dyDescent="0.25">
      <c r="A3272">
        <v>62</v>
      </c>
      <c r="B3272">
        <v>469</v>
      </c>
      <c r="C3272">
        <v>7</v>
      </c>
      <c r="D3272" s="1">
        <f>(C3272*7) + _xlfn.XLOOKUP(views_by_week[[#This Row],[video_id]],videos[video_id],videos[date_published])</f>
        <v>44124</v>
      </c>
    </row>
    <row r="3273" spans="1:4" x14ac:dyDescent="0.25">
      <c r="A3273">
        <v>43</v>
      </c>
      <c r="B3273">
        <v>113</v>
      </c>
      <c r="C3273">
        <v>7</v>
      </c>
      <c r="D3273" s="1">
        <f>(C3273*7) + _xlfn.XLOOKUP(views_by_week[[#This Row],[video_id]],videos[video_id],videos[date_published])</f>
        <v>44057</v>
      </c>
    </row>
    <row r="3274" spans="1:4" x14ac:dyDescent="0.25">
      <c r="A3274">
        <v>55</v>
      </c>
      <c r="B3274">
        <v>622</v>
      </c>
      <c r="C3274">
        <v>7</v>
      </c>
      <c r="D3274" s="1">
        <f>(C3274*7) + _xlfn.XLOOKUP(views_by_week[[#This Row],[video_id]],videos[video_id],videos[date_published])</f>
        <v>44083</v>
      </c>
    </row>
    <row r="3275" spans="1:4" x14ac:dyDescent="0.25">
      <c r="A3275">
        <v>58</v>
      </c>
      <c r="B3275">
        <v>23</v>
      </c>
      <c r="C3275">
        <v>7</v>
      </c>
      <c r="D3275" s="1">
        <f>(C3275*7) + _xlfn.XLOOKUP(views_by_week[[#This Row],[video_id]],videos[video_id],videos[date_published])</f>
        <v>44106</v>
      </c>
    </row>
    <row r="3276" spans="1:4" x14ac:dyDescent="0.25">
      <c r="A3276">
        <v>16</v>
      </c>
      <c r="B3276">
        <v>16</v>
      </c>
      <c r="C3276">
        <v>7</v>
      </c>
      <c r="D3276" s="1">
        <f>(C3276*7) + _xlfn.XLOOKUP(views_by_week[[#This Row],[video_id]],videos[video_id],videos[date_published])</f>
        <v>43963</v>
      </c>
    </row>
    <row r="3277" spans="1:4" x14ac:dyDescent="0.25">
      <c r="A3277">
        <v>63</v>
      </c>
      <c r="B3277">
        <v>255</v>
      </c>
      <c r="C3277">
        <v>7</v>
      </c>
      <c r="D3277" s="1">
        <f>(C3277*7) + _xlfn.XLOOKUP(views_by_week[[#This Row],[video_id]],videos[video_id],videos[date_published])</f>
        <v>44134</v>
      </c>
    </row>
    <row r="3278" spans="1:4" x14ac:dyDescent="0.25">
      <c r="A3278">
        <v>57</v>
      </c>
      <c r="B3278">
        <v>64</v>
      </c>
      <c r="C3278">
        <v>7</v>
      </c>
      <c r="D3278" s="1">
        <f>(C3278*7) + _xlfn.XLOOKUP(views_by_week[[#This Row],[video_id]],videos[video_id],videos[date_published])</f>
        <v>44104</v>
      </c>
    </row>
    <row r="3279" spans="1:4" x14ac:dyDescent="0.25">
      <c r="A3279">
        <v>64</v>
      </c>
      <c r="B3279">
        <v>106</v>
      </c>
      <c r="C3279">
        <v>7</v>
      </c>
      <c r="D3279" s="1">
        <f>(C3279*7) + _xlfn.XLOOKUP(views_by_week[[#This Row],[video_id]],videos[video_id],videos[date_published])</f>
        <v>44140</v>
      </c>
    </row>
    <row r="3280" spans="1:4" x14ac:dyDescent="0.25">
      <c r="A3280">
        <v>48</v>
      </c>
      <c r="B3280">
        <v>722</v>
      </c>
      <c r="C3280">
        <v>7</v>
      </c>
      <c r="D3280" s="1">
        <f>(C3280*7) + _xlfn.XLOOKUP(views_by_week[[#This Row],[video_id]],videos[video_id],videos[date_published])</f>
        <v>44073</v>
      </c>
    </row>
    <row r="3281" spans="1:4" x14ac:dyDescent="0.25">
      <c r="A3281">
        <v>80</v>
      </c>
      <c r="B3281">
        <v>229</v>
      </c>
      <c r="C3281">
        <v>7</v>
      </c>
      <c r="D3281" s="1">
        <f>(C3281*7) + _xlfn.XLOOKUP(views_by_week[[#This Row],[video_id]],videos[video_id],videos[date_published])</f>
        <v>44204</v>
      </c>
    </row>
    <row r="3282" spans="1:4" x14ac:dyDescent="0.25">
      <c r="A3282">
        <v>67</v>
      </c>
      <c r="B3282">
        <v>150</v>
      </c>
      <c r="C3282">
        <v>7</v>
      </c>
      <c r="D3282" s="1">
        <f>(C3282*7) + _xlfn.XLOOKUP(views_by_week[[#This Row],[video_id]],videos[video_id],videos[date_published])</f>
        <v>44148</v>
      </c>
    </row>
    <row r="3283" spans="1:4" x14ac:dyDescent="0.25">
      <c r="A3283">
        <v>53</v>
      </c>
      <c r="B3283">
        <v>123</v>
      </c>
      <c r="C3283">
        <v>7</v>
      </c>
      <c r="D3283" s="1">
        <f>(C3283*7) + _xlfn.XLOOKUP(views_by_week[[#This Row],[video_id]],videos[video_id],videos[date_published])</f>
        <v>44080</v>
      </c>
    </row>
    <row r="3284" spans="1:4" x14ac:dyDescent="0.25">
      <c r="A3284">
        <v>27</v>
      </c>
      <c r="B3284">
        <v>70</v>
      </c>
      <c r="C3284">
        <v>7</v>
      </c>
      <c r="D3284" s="1">
        <f>(C3284*7) + _xlfn.XLOOKUP(views_by_week[[#This Row],[video_id]],videos[video_id],videos[date_published])</f>
        <v>44007</v>
      </c>
    </row>
    <row r="3285" spans="1:4" x14ac:dyDescent="0.25">
      <c r="A3285">
        <v>44</v>
      </c>
      <c r="B3285">
        <v>114</v>
      </c>
      <c r="C3285">
        <v>7</v>
      </c>
      <c r="D3285" s="1">
        <f>(C3285*7) + _xlfn.XLOOKUP(views_by_week[[#This Row],[video_id]],videos[video_id],videos[date_published])</f>
        <v>44058</v>
      </c>
    </row>
    <row r="3286" spans="1:4" x14ac:dyDescent="0.25">
      <c r="A3286">
        <v>18</v>
      </c>
      <c r="B3286">
        <v>782</v>
      </c>
      <c r="C3286">
        <v>7</v>
      </c>
      <c r="D3286" s="1">
        <f>(C3286*7) + _xlfn.XLOOKUP(views_by_week[[#This Row],[video_id]],videos[video_id],videos[date_published])</f>
        <v>43975</v>
      </c>
    </row>
    <row r="3287" spans="1:4" x14ac:dyDescent="0.25">
      <c r="A3287">
        <v>25</v>
      </c>
      <c r="B3287">
        <v>115</v>
      </c>
      <c r="C3287">
        <v>7</v>
      </c>
      <c r="D3287" s="1">
        <f>(C3287*7) + _xlfn.XLOOKUP(views_by_week[[#This Row],[video_id]],videos[video_id],videos[date_published])</f>
        <v>44001</v>
      </c>
    </row>
    <row r="3288" spans="1:4" x14ac:dyDescent="0.25">
      <c r="A3288">
        <v>87</v>
      </c>
      <c r="B3288">
        <v>113</v>
      </c>
      <c r="C3288">
        <v>7</v>
      </c>
      <c r="D3288" s="1">
        <f>(C3288*7) + _xlfn.XLOOKUP(views_by_week[[#This Row],[video_id]],videos[video_id],videos[date_published])</f>
        <v>44219</v>
      </c>
    </row>
    <row r="3289" spans="1:4" x14ac:dyDescent="0.25">
      <c r="A3289">
        <v>86</v>
      </c>
      <c r="B3289">
        <v>412</v>
      </c>
      <c r="C3289">
        <v>7</v>
      </c>
      <c r="D3289" s="1">
        <f>(C3289*7) + _xlfn.XLOOKUP(views_by_week[[#This Row],[video_id]],videos[video_id],videos[date_published])</f>
        <v>44216</v>
      </c>
    </row>
    <row r="3290" spans="1:4" x14ac:dyDescent="0.25">
      <c r="A3290">
        <v>36</v>
      </c>
      <c r="B3290">
        <v>150</v>
      </c>
      <c r="C3290">
        <v>7</v>
      </c>
      <c r="D3290" s="1">
        <f>(C3290*7) + _xlfn.XLOOKUP(views_by_week[[#This Row],[video_id]],videos[video_id],videos[date_published])</f>
        <v>44034</v>
      </c>
    </row>
    <row r="3291" spans="1:4" x14ac:dyDescent="0.25">
      <c r="A3291">
        <v>61</v>
      </c>
      <c r="B3291">
        <v>44</v>
      </c>
      <c r="C3291">
        <v>7</v>
      </c>
      <c r="D3291" s="1">
        <f>(C3291*7) + _xlfn.XLOOKUP(views_by_week[[#This Row],[video_id]],videos[video_id],videos[date_published])</f>
        <v>44114</v>
      </c>
    </row>
    <row r="3292" spans="1:4" x14ac:dyDescent="0.25">
      <c r="A3292">
        <v>308</v>
      </c>
      <c r="B3292">
        <v>82</v>
      </c>
      <c r="C3292">
        <v>7</v>
      </c>
      <c r="D3292" s="1">
        <f>(C3292*7) + _xlfn.XLOOKUP(views_by_week[[#This Row],[video_id]],videos[video_id],videos[date_published])</f>
        <v>44585</v>
      </c>
    </row>
    <row r="3293" spans="1:4" x14ac:dyDescent="0.25">
      <c r="A3293">
        <v>174</v>
      </c>
      <c r="B3293">
        <v>35</v>
      </c>
      <c r="C3293">
        <v>7</v>
      </c>
      <c r="D3293" s="1">
        <f>(C3293*7) + _xlfn.XLOOKUP(views_by_week[[#This Row],[video_id]],videos[video_id],videos[date_published])</f>
        <v>44366</v>
      </c>
    </row>
    <row r="3294" spans="1:4" x14ac:dyDescent="0.25">
      <c r="A3294">
        <v>265</v>
      </c>
      <c r="B3294">
        <v>541</v>
      </c>
      <c r="C3294">
        <v>7</v>
      </c>
      <c r="D3294" s="1">
        <f>(C3294*7) + _xlfn.XLOOKUP(views_by_week[[#This Row],[video_id]],videos[video_id],videos[date_published])</f>
        <v>44496</v>
      </c>
    </row>
    <row r="3295" spans="1:4" x14ac:dyDescent="0.25">
      <c r="A3295">
        <v>231</v>
      </c>
      <c r="B3295">
        <v>48</v>
      </c>
      <c r="C3295">
        <v>7</v>
      </c>
      <c r="D3295" s="1">
        <f>(C3295*7) + _xlfn.XLOOKUP(views_by_week[[#This Row],[video_id]],videos[video_id],videos[date_published])</f>
        <v>44441</v>
      </c>
    </row>
    <row r="3296" spans="1:4" x14ac:dyDescent="0.25">
      <c r="A3296">
        <v>292</v>
      </c>
      <c r="B3296">
        <v>62</v>
      </c>
      <c r="C3296">
        <v>7</v>
      </c>
      <c r="D3296" s="1">
        <f>(C3296*7) + _xlfn.XLOOKUP(views_by_week[[#This Row],[video_id]],videos[video_id],videos[date_published])</f>
        <v>44551</v>
      </c>
    </row>
    <row r="3297" spans="1:4" x14ac:dyDescent="0.25">
      <c r="A3297">
        <v>106</v>
      </c>
      <c r="B3297">
        <v>39</v>
      </c>
      <c r="C3297">
        <v>7</v>
      </c>
      <c r="D3297" s="1">
        <f>(C3297*7) + _xlfn.XLOOKUP(views_by_week[[#This Row],[video_id]],videos[video_id],videos[date_published])</f>
        <v>44259</v>
      </c>
    </row>
    <row r="3298" spans="1:4" x14ac:dyDescent="0.25">
      <c r="A3298">
        <v>134</v>
      </c>
      <c r="B3298">
        <v>33</v>
      </c>
      <c r="C3298">
        <v>7</v>
      </c>
      <c r="D3298" s="1">
        <f>(C3298*7) + _xlfn.XLOOKUP(views_by_week[[#This Row],[video_id]],videos[video_id],videos[date_published])</f>
        <v>44304</v>
      </c>
    </row>
    <row r="3299" spans="1:4" x14ac:dyDescent="0.25">
      <c r="A3299">
        <v>217</v>
      </c>
      <c r="B3299">
        <v>270</v>
      </c>
      <c r="C3299">
        <v>7</v>
      </c>
      <c r="D3299" s="1">
        <f>(C3299*7) + _xlfn.XLOOKUP(views_by_week[[#This Row],[video_id]],videos[video_id],videos[date_published])</f>
        <v>44429</v>
      </c>
    </row>
    <row r="3300" spans="1:4" x14ac:dyDescent="0.25">
      <c r="A3300">
        <v>225</v>
      </c>
      <c r="B3300">
        <v>46</v>
      </c>
      <c r="C3300">
        <v>7</v>
      </c>
      <c r="D3300" s="1">
        <f>(C3300*7) + _xlfn.XLOOKUP(views_by_week[[#This Row],[video_id]],videos[video_id],videos[date_published])</f>
        <v>44435</v>
      </c>
    </row>
    <row r="3301" spans="1:4" x14ac:dyDescent="0.25">
      <c r="A3301">
        <v>135</v>
      </c>
      <c r="B3301">
        <v>189</v>
      </c>
      <c r="C3301">
        <v>7</v>
      </c>
      <c r="D3301" s="1">
        <f>(C3301*7) + _xlfn.XLOOKUP(views_by_week[[#This Row],[video_id]],videos[video_id],videos[date_published])</f>
        <v>44306</v>
      </c>
    </row>
    <row r="3302" spans="1:4" x14ac:dyDescent="0.25">
      <c r="A3302">
        <v>312</v>
      </c>
      <c r="B3302">
        <v>31</v>
      </c>
      <c r="C3302">
        <v>7</v>
      </c>
      <c r="D3302" s="1">
        <f>(C3302*7) + _xlfn.XLOOKUP(views_by_week[[#This Row],[video_id]],videos[video_id],videos[date_published])</f>
        <v>44593</v>
      </c>
    </row>
    <row r="3303" spans="1:4" x14ac:dyDescent="0.25">
      <c r="A3303">
        <v>126</v>
      </c>
      <c r="B3303">
        <v>217</v>
      </c>
      <c r="C3303">
        <v>7</v>
      </c>
      <c r="D3303" s="1">
        <f>(C3303*7) + _xlfn.XLOOKUP(views_by_week[[#This Row],[video_id]],videos[video_id],videos[date_published])</f>
        <v>44292</v>
      </c>
    </row>
    <row r="3304" spans="1:4" x14ac:dyDescent="0.25">
      <c r="A3304">
        <v>301</v>
      </c>
      <c r="B3304">
        <v>52</v>
      </c>
      <c r="C3304">
        <v>7</v>
      </c>
      <c r="D3304" s="1">
        <f>(C3304*7) + _xlfn.XLOOKUP(views_by_week[[#This Row],[video_id]],videos[video_id],videos[date_published])</f>
        <v>44574</v>
      </c>
    </row>
    <row r="3305" spans="1:4" x14ac:dyDescent="0.25">
      <c r="A3305">
        <v>223</v>
      </c>
      <c r="B3305">
        <v>55</v>
      </c>
      <c r="C3305">
        <v>7</v>
      </c>
      <c r="D3305" s="1">
        <f>(C3305*7) + _xlfn.XLOOKUP(views_by_week[[#This Row],[video_id]],videos[video_id],videos[date_published])</f>
        <v>44434</v>
      </c>
    </row>
    <row r="3306" spans="1:4" x14ac:dyDescent="0.25">
      <c r="A3306">
        <v>311</v>
      </c>
      <c r="B3306">
        <v>34</v>
      </c>
      <c r="C3306">
        <v>7</v>
      </c>
      <c r="D3306" s="1">
        <f>(C3306*7) + _xlfn.XLOOKUP(views_by_week[[#This Row],[video_id]],videos[video_id],videos[date_published])</f>
        <v>44592</v>
      </c>
    </row>
    <row r="3307" spans="1:4" x14ac:dyDescent="0.25">
      <c r="A3307">
        <v>316</v>
      </c>
      <c r="B3307">
        <v>60</v>
      </c>
      <c r="C3307">
        <v>7</v>
      </c>
      <c r="D3307" s="1">
        <f>(C3307*7) + _xlfn.XLOOKUP(views_by_week[[#This Row],[video_id]],videos[video_id],videos[date_published])</f>
        <v>44600</v>
      </c>
    </row>
    <row r="3308" spans="1:4" x14ac:dyDescent="0.25">
      <c r="A3308">
        <v>102</v>
      </c>
      <c r="B3308">
        <v>36</v>
      </c>
      <c r="C3308">
        <v>7</v>
      </c>
      <c r="D3308" s="1">
        <f>(C3308*7) + _xlfn.XLOOKUP(views_by_week[[#This Row],[video_id]],videos[video_id],videos[date_published])</f>
        <v>44255</v>
      </c>
    </row>
    <row r="3309" spans="1:4" x14ac:dyDescent="0.25">
      <c r="A3309">
        <v>261</v>
      </c>
      <c r="B3309">
        <v>141</v>
      </c>
      <c r="C3309">
        <v>7</v>
      </c>
      <c r="D3309" s="1">
        <f>(C3309*7) + _xlfn.XLOOKUP(views_by_week[[#This Row],[video_id]],videos[video_id],videos[date_published])</f>
        <v>44489</v>
      </c>
    </row>
    <row r="3310" spans="1:4" x14ac:dyDescent="0.25">
      <c r="A3310">
        <v>290</v>
      </c>
      <c r="B3310">
        <v>23</v>
      </c>
      <c r="C3310">
        <v>7</v>
      </c>
      <c r="D3310" s="1">
        <f>(C3310*7) + _xlfn.XLOOKUP(views_by_week[[#This Row],[video_id]],videos[video_id],videos[date_published])</f>
        <v>44546</v>
      </c>
    </row>
    <row r="3311" spans="1:4" x14ac:dyDescent="0.25">
      <c r="A3311">
        <v>197</v>
      </c>
      <c r="B3311">
        <v>36</v>
      </c>
      <c r="C3311">
        <v>7</v>
      </c>
      <c r="D3311" s="1">
        <f>(C3311*7) + _xlfn.XLOOKUP(views_by_week[[#This Row],[video_id]],videos[video_id],videos[date_published])</f>
        <v>44404</v>
      </c>
    </row>
    <row r="3312" spans="1:4" x14ac:dyDescent="0.25">
      <c r="A3312">
        <v>227</v>
      </c>
      <c r="B3312">
        <v>133</v>
      </c>
      <c r="C3312">
        <v>7</v>
      </c>
      <c r="D3312" s="1">
        <f>(C3312*7) + _xlfn.XLOOKUP(views_by_week[[#This Row],[video_id]],videos[video_id],videos[date_published])</f>
        <v>44436</v>
      </c>
    </row>
    <row r="3313" spans="1:4" x14ac:dyDescent="0.25">
      <c r="A3313">
        <v>299</v>
      </c>
      <c r="B3313">
        <v>102</v>
      </c>
      <c r="C3313">
        <v>7</v>
      </c>
      <c r="D3313" s="1">
        <f>(C3313*7) + _xlfn.XLOOKUP(views_by_week[[#This Row],[video_id]],videos[video_id],videos[date_published])</f>
        <v>44573</v>
      </c>
    </row>
    <row r="3314" spans="1:4" x14ac:dyDescent="0.25">
      <c r="A3314">
        <v>144</v>
      </c>
      <c r="B3314">
        <v>50</v>
      </c>
      <c r="C3314">
        <v>7</v>
      </c>
      <c r="D3314" s="1">
        <f>(C3314*7) + _xlfn.XLOOKUP(views_by_week[[#This Row],[video_id]],videos[video_id],videos[date_published])</f>
        <v>44315</v>
      </c>
    </row>
    <row r="3315" spans="1:4" x14ac:dyDescent="0.25">
      <c r="A3315">
        <v>230</v>
      </c>
      <c r="B3315">
        <v>254</v>
      </c>
      <c r="C3315">
        <v>7</v>
      </c>
      <c r="D3315" s="1">
        <f>(C3315*7) + _xlfn.XLOOKUP(views_by_week[[#This Row],[video_id]],videos[video_id],videos[date_published])</f>
        <v>44440</v>
      </c>
    </row>
    <row r="3316" spans="1:4" x14ac:dyDescent="0.25">
      <c r="A3316">
        <v>169</v>
      </c>
      <c r="B3316">
        <v>33</v>
      </c>
      <c r="C3316">
        <v>7</v>
      </c>
      <c r="D3316" s="1">
        <f>(C3316*7) + _xlfn.XLOOKUP(views_by_week[[#This Row],[video_id]],videos[video_id],videos[date_published])</f>
        <v>44359</v>
      </c>
    </row>
    <row r="3317" spans="1:4" x14ac:dyDescent="0.25">
      <c r="A3317">
        <v>204</v>
      </c>
      <c r="B3317">
        <v>31</v>
      </c>
      <c r="C3317">
        <v>7</v>
      </c>
      <c r="D3317" s="1">
        <f>(C3317*7) + _xlfn.XLOOKUP(views_by_week[[#This Row],[video_id]],videos[video_id],videos[date_published])</f>
        <v>44416</v>
      </c>
    </row>
    <row r="3318" spans="1:4" x14ac:dyDescent="0.25">
      <c r="A3318">
        <v>109</v>
      </c>
      <c r="B3318">
        <v>43</v>
      </c>
      <c r="C3318">
        <v>7</v>
      </c>
      <c r="D3318" s="1">
        <f>(C3318*7) + _xlfn.XLOOKUP(views_by_week[[#This Row],[video_id]],videos[video_id],videos[date_published])</f>
        <v>44268</v>
      </c>
    </row>
    <row r="3319" spans="1:4" x14ac:dyDescent="0.25">
      <c r="A3319">
        <v>255</v>
      </c>
      <c r="B3319">
        <v>96</v>
      </c>
      <c r="C3319">
        <v>7</v>
      </c>
      <c r="D3319" s="1">
        <f>(C3319*7) + _xlfn.XLOOKUP(views_by_week[[#This Row],[video_id]],videos[video_id],videos[date_published])</f>
        <v>44477</v>
      </c>
    </row>
    <row r="3320" spans="1:4" x14ac:dyDescent="0.25">
      <c r="A3320">
        <v>190</v>
      </c>
      <c r="B3320">
        <v>19</v>
      </c>
      <c r="C3320">
        <v>7</v>
      </c>
      <c r="D3320" s="1">
        <f>(C3320*7) + _xlfn.XLOOKUP(views_by_week[[#This Row],[video_id]],videos[video_id],videos[date_published])</f>
        <v>44393</v>
      </c>
    </row>
    <row r="3321" spans="1:4" x14ac:dyDescent="0.25">
      <c r="A3321">
        <v>303</v>
      </c>
      <c r="B3321">
        <v>128</v>
      </c>
      <c r="C3321">
        <v>7</v>
      </c>
      <c r="D3321" s="1">
        <f>(C3321*7) + _xlfn.XLOOKUP(views_by_week[[#This Row],[video_id]],videos[video_id],videos[date_published])</f>
        <v>44575</v>
      </c>
    </row>
    <row r="3322" spans="1:4" x14ac:dyDescent="0.25">
      <c r="A3322">
        <v>287</v>
      </c>
      <c r="B3322">
        <v>941</v>
      </c>
      <c r="C3322">
        <v>7</v>
      </c>
      <c r="D3322" s="1">
        <f>(C3322*7) + _xlfn.XLOOKUP(views_by_week[[#This Row],[video_id]],videos[video_id],videos[date_published])</f>
        <v>44542</v>
      </c>
    </row>
    <row r="3323" spans="1:4" x14ac:dyDescent="0.25">
      <c r="A3323">
        <v>162</v>
      </c>
      <c r="B3323">
        <v>70</v>
      </c>
      <c r="C3323">
        <v>7</v>
      </c>
      <c r="D3323" s="1">
        <f>(C3323*7) + _xlfn.XLOOKUP(views_by_week[[#This Row],[video_id]],videos[video_id],videos[date_published])</f>
        <v>44347</v>
      </c>
    </row>
    <row r="3324" spans="1:4" x14ac:dyDescent="0.25">
      <c r="A3324">
        <v>180</v>
      </c>
      <c r="B3324">
        <v>11</v>
      </c>
      <c r="C3324">
        <v>7</v>
      </c>
      <c r="D3324" s="1">
        <f>(C3324*7) + _xlfn.XLOOKUP(views_by_week[[#This Row],[video_id]],videos[video_id],videos[date_published])</f>
        <v>44378</v>
      </c>
    </row>
    <row r="3325" spans="1:4" x14ac:dyDescent="0.25">
      <c r="A3325">
        <v>288</v>
      </c>
      <c r="B3325">
        <v>345</v>
      </c>
      <c r="C3325">
        <v>7</v>
      </c>
      <c r="D3325" s="1">
        <f>(C3325*7) + _xlfn.XLOOKUP(views_by_week[[#This Row],[video_id]],videos[video_id],videos[date_published])</f>
        <v>44544</v>
      </c>
    </row>
    <row r="3326" spans="1:4" x14ac:dyDescent="0.25">
      <c r="A3326">
        <v>282</v>
      </c>
      <c r="B3326">
        <v>13</v>
      </c>
      <c r="C3326">
        <v>7</v>
      </c>
      <c r="D3326" s="1">
        <f>(C3326*7) + _xlfn.XLOOKUP(views_by_week[[#This Row],[video_id]],videos[video_id],videos[date_published])</f>
        <v>44532</v>
      </c>
    </row>
    <row r="3327" spans="1:4" x14ac:dyDescent="0.25">
      <c r="A3327">
        <v>267</v>
      </c>
      <c r="B3327">
        <v>66</v>
      </c>
      <c r="C3327">
        <v>7</v>
      </c>
      <c r="D3327" s="1">
        <f>(C3327*7) + _xlfn.XLOOKUP(views_by_week[[#This Row],[video_id]],videos[video_id],videos[date_published])</f>
        <v>44498</v>
      </c>
    </row>
    <row r="3328" spans="1:4" x14ac:dyDescent="0.25">
      <c r="A3328">
        <v>226</v>
      </c>
      <c r="B3328">
        <v>144</v>
      </c>
      <c r="C3328">
        <v>7</v>
      </c>
      <c r="D3328" s="1">
        <f>(C3328*7) + _xlfn.XLOOKUP(views_by_week[[#This Row],[video_id]],videos[video_id],videos[date_published])</f>
        <v>44436</v>
      </c>
    </row>
    <row r="3329" spans="1:4" x14ac:dyDescent="0.25">
      <c r="A3329">
        <v>202</v>
      </c>
      <c r="B3329">
        <v>8</v>
      </c>
      <c r="C3329">
        <v>7</v>
      </c>
      <c r="D3329" s="1">
        <f>(C3329*7) + _xlfn.XLOOKUP(views_by_week[[#This Row],[video_id]],videos[video_id],videos[date_published])</f>
        <v>44414</v>
      </c>
    </row>
    <row r="3330" spans="1:4" x14ac:dyDescent="0.25">
      <c r="A3330">
        <v>209</v>
      </c>
      <c r="B3330">
        <v>20</v>
      </c>
      <c r="C3330">
        <v>7</v>
      </c>
      <c r="D3330" s="1">
        <f>(C3330*7) + _xlfn.XLOOKUP(views_by_week[[#This Row],[video_id]],videos[video_id],videos[date_published])</f>
        <v>44420</v>
      </c>
    </row>
    <row r="3331" spans="1:4" x14ac:dyDescent="0.25">
      <c r="A3331">
        <v>228</v>
      </c>
      <c r="B3331">
        <v>12</v>
      </c>
      <c r="C3331">
        <v>7</v>
      </c>
      <c r="D3331" s="1">
        <f>(C3331*7) + _xlfn.XLOOKUP(views_by_week[[#This Row],[video_id]],videos[video_id],videos[date_published])</f>
        <v>44437</v>
      </c>
    </row>
    <row r="3332" spans="1:4" x14ac:dyDescent="0.25">
      <c r="A3332">
        <v>130</v>
      </c>
      <c r="B3332">
        <v>27</v>
      </c>
      <c r="C3332">
        <v>7</v>
      </c>
      <c r="D3332" s="1">
        <f>(C3332*7) + _xlfn.XLOOKUP(views_by_week[[#This Row],[video_id]],videos[video_id],videos[date_published])</f>
        <v>44299</v>
      </c>
    </row>
    <row r="3333" spans="1:4" x14ac:dyDescent="0.25">
      <c r="A3333">
        <v>208</v>
      </c>
      <c r="B3333">
        <v>9</v>
      </c>
      <c r="C3333">
        <v>7</v>
      </c>
      <c r="D3333" s="1">
        <f>(C3333*7) + _xlfn.XLOOKUP(views_by_week[[#This Row],[video_id]],videos[video_id],videos[date_published])</f>
        <v>44419</v>
      </c>
    </row>
    <row r="3334" spans="1:4" x14ac:dyDescent="0.25">
      <c r="A3334">
        <v>275</v>
      </c>
      <c r="B3334">
        <v>34</v>
      </c>
      <c r="C3334">
        <v>7</v>
      </c>
      <c r="D3334" s="1">
        <f>(C3334*7) + _xlfn.XLOOKUP(views_by_week[[#This Row],[video_id]],videos[video_id],videos[date_published])</f>
        <v>44515</v>
      </c>
    </row>
    <row r="3335" spans="1:4" x14ac:dyDescent="0.25">
      <c r="A3335">
        <v>148</v>
      </c>
      <c r="B3335">
        <v>50</v>
      </c>
      <c r="C3335">
        <v>7</v>
      </c>
      <c r="D3335" s="1">
        <f>(C3335*7) + _xlfn.XLOOKUP(views_by_week[[#This Row],[video_id]],videos[video_id],videos[date_published])</f>
        <v>44326</v>
      </c>
    </row>
    <row r="3336" spans="1:4" x14ac:dyDescent="0.25">
      <c r="A3336">
        <v>216</v>
      </c>
      <c r="B3336">
        <v>6</v>
      </c>
      <c r="C3336">
        <v>7</v>
      </c>
      <c r="D3336" s="1">
        <f>(C3336*7) + _xlfn.XLOOKUP(views_by_week[[#This Row],[video_id]],videos[video_id],videos[date_published])</f>
        <v>44428</v>
      </c>
    </row>
    <row r="3337" spans="1:4" x14ac:dyDescent="0.25">
      <c r="A3337">
        <v>219</v>
      </c>
      <c r="B3337">
        <v>98</v>
      </c>
      <c r="C3337">
        <v>7</v>
      </c>
      <c r="D3337" s="1">
        <f>(C3337*7) + _xlfn.XLOOKUP(views_by_week[[#This Row],[video_id]],videos[video_id],videos[date_published])</f>
        <v>44431</v>
      </c>
    </row>
    <row r="3338" spans="1:4" x14ac:dyDescent="0.25">
      <c r="A3338">
        <v>264</v>
      </c>
      <c r="B3338">
        <v>6</v>
      </c>
      <c r="C3338">
        <v>7</v>
      </c>
      <c r="D3338" s="1">
        <f>(C3338*7) + _xlfn.XLOOKUP(views_by_week[[#This Row],[video_id]],videos[video_id],videos[date_published])</f>
        <v>44494</v>
      </c>
    </row>
    <row r="3339" spans="1:4" x14ac:dyDescent="0.25">
      <c r="A3339">
        <v>315</v>
      </c>
      <c r="B3339">
        <v>900</v>
      </c>
      <c r="C3339">
        <v>7</v>
      </c>
      <c r="D3339" s="1">
        <f>(C3339*7) + _xlfn.XLOOKUP(views_by_week[[#This Row],[video_id]],videos[video_id],videos[date_published])</f>
        <v>44598</v>
      </c>
    </row>
    <row r="3340" spans="1:4" x14ac:dyDescent="0.25">
      <c r="A3340">
        <v>186</v>
      </c>
      <c r="B3340">
        <v>8</v>
      </c>
      <c r="C3340">
        <v>7</v>
      </c>
      <c r="D3340" s="1">
        <f>(C3340*7) + _xlfn.XLOOKUP(views_by_week[[#This Row],[video_id]],videos[video_id],videos[date_published])</f>
        <v>44389</v>
      </c>
    </row>
    <row r="3341" spans="1:4" x14ac:dyDescent="0.25">
      <c r="A3341">
        <v>117</v>
      </c>
      <c r="B3341">
        <v>38</v>
      </c>
      <c r="C3341">
        <v>7</v>
      </c>
      <c r="D3341" s="1">
        <f>(C3341*7) + _xlfn.XLOOKUP(views_by_week[[#This Row],[video_id]],videos[video_id],videos[date_published])</f>
        <v>44277</v>
      </c>
    </row>
    <row r="3342" spans="1:4" x14ac:dyDescent="0.25">
      <c r="A3342">
        <v>233</v>
      </c>
      <c r="B3342">
        <v>5</v>
      </c>
      <c r="C3342">
        <v>7</v>
      </c>
      <c r="D3342" s="1">
        <f>(C3342*7) + _xlfn.XLOOKUP(views_by_week[[#This Row],[video_id]],videos[video_id],videos[date_published])</f>
        <v>44442</v>
      </c>
    </row>
    <row r="3343" spans="1:4" x14ac:dyDescent="0.25">
      <c r="A3343">
        <v>98</v>
      </c>
      <c r="B3343">
        <v>23</v>
      </c>
      <c r="C3343">
        <v>7</v>
      </c>
      <c r="D3343" s="1">
        <f>(C3343*7) + _xlfn.XLOOKUP(views_by_week[[#This Row],[video_id]],videos[video_id],videos[date_published])</f>
        <v>44252</v>
      </c>
    </row>
    <row r="3344" spans="1:4" x14ac:dyDescent="0.25">
      <c r="A3344">
        <v>119</v>
      </c>
      <c r="B3344">
        <v>183</v>
      </c>
      <c r="C3344">
        <v>7</v>
      </c>
      <c r="D3344" s="1">
        <f>(C3344*7) + _xlfn.XLOOKUP(views_by_week[[#This Row],[video_id]],videos[video_id],videos[date_published])</f>
        <v>44279</v>
      </c>
    </row>
    <row r="3345" spans="1:4" x14ac:dyDescent="0.25">
      <c r="A3345">
        <v>165</v>
      </c>
      <c r="B3345">
        <v>11</v>
      </c>
      <c r="C3345">
        <v>7</v>
      </c>
      <c r="D3345" s="1">
        <f>(C3345*7) + _xlfn.XLOOKUP(views_by_week[[#This Row],[video_id]],videos[video_id],videos[date_published])</f>
        <v>44356</v>
      </c>
    </row>
    <row r="3346" spans="1:4" x14ac:dyDescent="0.25">
      <c r="A3346">
        <v>200</v>
      </c>
      <c r="B3346">
        <v>37</v>
      </c>
      <c r="C3346">
        <v>7</v>
      </c>
      <c r="D3346" s="1">
        <f>(C3346*7) + _xlfn.XLOOKUP(views_by_week[[#This Row],[video_id]],videos[video_id],videos[date_published])</f>
        <v>44412</v>
      </c>
    </row>
    <row r="3347" spans="1:4" x14ac:dyDescent="0.25">
      <c r="A3347">
        <v>100</v>
      </c>
      <c r="B3347">
        <v>5</v>
      </c>
      <c r="C3347">
        <v>7</v>
      </c>
      <c r="D3347" s="1">
        <f>(C3347*7) + _xlfn.XLOOKUP(views_by_week[[#This Row],[video_id]],videos[video_id],videos[date_published])</f>
        <v>44253</v>
      </c>
    </row>
    <row r="3348" spans="1:4" x14ac:dyDescent="0.25">
      <c r="A3348">
        <v>185</v>
      </c>
      <c r="B3348">
        <v>12</v>
      </c>
      <c r="C3348">
        <v>7</v>
      </c>
      <c r="D3348" s="1">
        <f>(C3348*7) + _xlfn.XLOOKUP(views_by_week[[#This Row],[video_id]],videos[video_id],videos[date_published])</f>
        <v>44385</v>
      </c>
    </row>
    <row r="3349" spans="1:4" x14ac:dyDescent="0.25">
      <c r="A3349">
        <v>194</v>
      </c>
      <c r="B3349">
        <v>38</v>
      </c>
      <c r="C3349">
        <v>7</v>
      </c>
      <c r="D3349" s="1">
        <f>(C3349*7) + _xlfn.XLOOKUP(views_by_week[[#This Row],[video_id]],videos[video_id],videos[date_published])</f>
        <v>44401</v>
      </c>
    </row>
    <row r="3350" spans="1:4" x14ac:dyDescent="0.25">
      <c r="A3350">
        <v>268</v>
      </c>
      <c r="B3350">
        <v>3373</v>
      </c>
      <c r="C3350">
        <v>7</v>
      </c>
      <c r="D3350" s="1">
        <f>(C3350*7) + _xlfn.XLOOKUP(views_by_week[[#This Row],[video_id]],videos[video_id],videos[date_published])</f>
        <v>44503</v>
      </c>
    </row>
    <row r="3351" spans="1:4" x14ac:dyDescent="0.25">
      <c r="A3351">
        <v>105</v>
      </c>
      <c r="B3351">
        <v>131</v>
      </c>
      <c r="C3351">
        <v>7</v>
      </c>
      <c r="D3351" s="1">
        <f>(C3351*7) + _xlfn.XLOOKUP(views_by_week[[#This Row],[video_id]],videos[video_id],videos[date_published])</f>
        <v>44259</v>
      </c>
    </row>
    <row r="3352" spans="1:4" x14ac:dyDescent="0.25">
      <c r="A3352">
        <v>176</v>
      </c>
      <c r="B3352">
        <v>16</v>
      </c>
      <c r="C3352">
        <v>7</v>
      </c>
      <c r="D3352" s="1">
        <f>(C3352*7) + _xlfn.XLOOKUP(views_by_week[[#This Row],[video_id]],videos[video_id],videos[date_published])</f>
        <v>44368</v>
      </c>
    </row>
    <row r="3353" spans="1:4" x14ac:dyDescent="0.25">
      <c r="A3353">
        <v>132</v>
      </c>
      <c r="B3353">
        <v>126</v>
      </c>
      <c r="C3353">
        <v>7</v>
      </c>
      <c r="D3353" s="1">
        <f>(C3353*7) + _xlfn.XLOOKUP(views_by_week[[#This Row],[video_id]],videos[video_id],videos[date_published])</f>
        <v>44304</v>
      </c>
    </row>
    <row r="3354" spans="1:4" x14ac:dyDescent="0.25">
      <c r="A3354">
        <v>140</v>
      </c>
      <c r="B3354">
        <v>20</v>
      </c>
      <c r="C3354">
        <v>7</v>
      </c>
      <c r="D3354" s="1">
        <f>(C3354*7) + _xlfn.XLOOKUP(views_by_week[[#This Row],[video_id]],videos[video_id],videos[date_published])</f>
        <v>44307</v>
      </c>
    </row>
    <row r="3355" spans="1:4" x14ac:dyDescent="0.25">
      <c r="A3355">
        <v>242</v>
      </c>
      <c r="B3355">
        <v>40</v>
      </c>
      <c r="C3355">
        <v>7</v>
      </c>
      <c r="D3355" s="1">
        <f>(C3355*7) + _xlfn.XLOOKUP(views_by_week[[#This Row],[video_id]],videos[video_id],videos[date_published])</f>
        <v>44458</v>
      </c>
    </row>
    <row r="3356" spans="1:4" x14ac:dyDescent="0.25">
      <c r="A3356">
        <v>214</v>
      </c>
      <c r="B3356">
        <v>53</v>
      </c>
      <c r="C3356">
        <v>7</v>
      </c>
      <c r="D3356" s="1">
        <f>(C3356*7) + _xlfn.XLOOKUP(views_by_week[[#This Row],[video_id]],videos[video_id],videos[date_published])</f>
        <v>44427</v>
      </c>
    </row>
    <row r="3357" spans="1:4" x14ac:dyDescent="0.25">
      <c r="A3357">
        <v>199</v>
      </c>
      <c r="B3357">
        <v>104</v>
      </c>
      <c r="C3357">
        <v>7</v>
      </c>
      <c r="D3357" s="1">
        <f>(C3357*7) + _xlfn.XLOOKUP(views_by_week[[#This Row],[video_id]],videos[video_id],videos[date_published])</f>
        <v>44407</v>
      </c>
    </row>
    <row r="3358" spans="1:4" x14ac:dyDescent="0.25">
      <c r="A3358">
        <v>142</v>
      </c>
      <c r="B3358">
        <v>72</v>
      </c>
      <c r="C3358">
        <v>7</v>
      </c>
      <c r="D3358" s="1">
        <f>(C3358*7) + _xlfn.XLOOKUP(views_by_week[[#This Row],[video_id]],videos[video_id],videos[date_published])</f>
        <v>44311</v>
      </c>
    </row>
    <row r="3359" spans="1:4" x14ac:dyDescent="0.25">
      <c r="A3359">
        <v>160</v>
      </c>
      <c r="B3359">
        <v>21</v>
      </c>
      <c r="C3359">
        <v>7</v>
      </c>
      <c r="D3359" s="1">
        <f>(C3359*7) + _xlfn.XLOOKUP(views_by_week[[#This Row],[video_id]],videos[video_id],videos[date_published])</f>
        <v>44342</v>
      </c>
    </row>
    <row r="3360" spans="1:4" x14ac:dyDescent="0.25">
      <c r="A3360">
        <v>137</v>
      </c>
      <c r="B3360">
        <v>22</v>
      </c>
      <c r="C3360">
        <v>7</v>
      </c>
      <c r="D3360" s="1">
        <f>(C3360*7) + _xlfn.XLOOKUP(views_by_week[[#This Row],[video_id]],videos[video_id],videos[date_published])</f>
        <v>44306</v>
      </c>
    </row>
    <row r="3361" spans="1:4" x14ac:dyDescent="0.25">
      <c r="A3361">
        <v>266</v>
      </c>
      <c r="B3361">
        <v>69</v>
      </c>
      <c r="C3361">
        <v>7</v>
      </c>
      <c r="D3361" s="1">
        <f>(C3361*7) + _xlfn.XLOOKUP(views_by_week[[#This Row],[video_id]],videos[video_id],videos[date_published])</f>
        <v>44497</v>
      </c>
    </row>
    <row r="3362" spans="1:4" x14ac:dyDescent="0.25">
      <c r="A3362">
        <v>285</v>
      </c>
      <c r="B3362">
        <v>12</v>
      </c>
      <c r="C3362">
        <v>7</v>
      </c>
      <c r="D3362" s="1">
        <f>(C3362*7) + _xlfn.XLOOKUP(views_by_week[[#This Row],[video_id]],videos[video_id],videos[date_published])</f>
        <v>44535</v>
      </c>
    </row>
    <row r="3363" spans="1:4" x14ac:dyDescent="0.25">
      <c r="A3363">
        <v>189</v>
      </c>
      <c r="B3363">
        <v>90</v>
      </c>
      <c r="C3363">
        <v>7</v>
      </c>
      <c r="D3363" s="1">
        <f>(C3363*7) + _xlfn.XLOOKUP(views_by_week[[#This Row],[video_id]],videos[video_id],videos[date_published])</f>
        <v>44393</v>
      </c>
    </row>
    <row r="3364" spans="1:4" x14ac:dyDescent="0.25">
      <c r="A3364">
        <v>157</v>
      </c>
      <c r="B3364">
        <v>385</v>
      </c>
      <c r="C3364">
        <v>7</v>
      </c>
      <c r="D3364" s="1">
        <f>(C3364*7) + _xlfn.XLOOKUP(views_by_week[[#This Row],[video_id]],videos[video_id],videos[date_published])</f>
        <v>44341</v>
      </c>
    </row>
    <row r="3365" spans="1:4" x14ac:dyDescent="0.25">
      <c r="A3365">
        <v>124</v>
      </c>
      <c r="B3365">
        <v>30</v>
      </c>
      <c r="C3365">
        <v>7</v>
      </c>
      <c r="D3365" s="1">
        <f>(C3365*7) + _xlfn.XLOOKUP(views_by_week[[#This Row],[video_id]],videos[video_id],videos[date_published])</f>
        <v>44290</v>
      </c>
    </row>
    <row r="3366" spans="1:4" x14ac:dyDescent="0.25">
      <c r="A3366">
        <v>263</v>
      </c>
      <c r="B3366">
        <v>14</v>
      </c>
      <c r="C3366">
        <v>7</v>
      </c>
      <c r="D3366" s="1">
        <f>(C3366*7) + _xlfn.XLOOKUP(views_by_week[[#This Row],[video_id]],videos[video_id],videos[date_published])</f>
        <v>44491</v>
      </c>
    </row>
    <row r="3367" spans="1:4" x14ac:dyDescent="0.25">
      <c r="A3367">
        <v>317</v>
      </c>
      <c r="B3367">
        <v>3</v>
      </c>
      <c r="C3367">
        <v>7</v>
      </c>
      <c r="D3367" s="1">
        <f>(C3367*7) + _xlfn.XLOOKUP(views_by_week[[#This Row],[video_id]],videos[video_id],videos[date_published])</f>
        <v>44601</v>
      </c>
    </row>
    <row r="3368" spans="1:4" x14ac:dyDescent="0.25">
      <c r="A3368">
        <v>300</v>
      </c>
      <c r="B3368">
        <v>50</v>
      </c>
      <c r="C3368">
        <v>7</v>
      </c>
      <c r="D3368" s="1">
        <f>(C3368*7) + _xlfn.XLOOKUP(views_by_week[[#This Row],[video_id]],videos[video_id],videos[date_published])</f>
        <v>44573</v>
      </c>
    </row>
    <row r="3369" spans="1:4" x14ac:dyDescent="0.25">
      <c r="A3369">
        <v>146</v>
      </c>
      <c r="B3369">
        <v>24</v>
      </c>
      <c r="C3369">
        <v>7</v>
      </c>
      <c r="D3369" s="1">
        <f>(C3369*7) + _xlfn.XLOOKUP(views_by_week[[#This Row],[video_id]],videos[video_id],videos[date_published])</f>
        <v>44317</v>
      </c>
    </row>
    <row r="3370" spans="1:4" x14ac:dyDescent="0.25">
      <c r="A3370">
        <v>245</v>
      </c>
      <c r="B3370">
        <v>3</v>
      </c>
      <c r="C3370">
        <v>7</v>
      </c>
      <c r="D3370" s="1">
        <f>(C3370*7) + _xlfn.XLOOKUP(views_by_week[[#This Row],[video_id]],videos[video_id],videos[date_published])</f>
        <v>44458</v>
      </c>
    </row>
    <row r="3371" spans="1:4" x14ac:dyDescent="0.25">
      <c r="A3371">
        <v>96</v>
      </c>
      <c r="B3371">
        <v>428</v>
      </c>
      <c r="C3371">
        <v>7</v>
      </c>
      <c r="D3371" s="1">
        <f>(C3371*7) + _xlfn.XLOOKUP(views_by_week[[#This Row],[video_id]],videos[video_id],videos[date_published])</f>
        <v>44248</v>
      </c>
    </row>
    <row r="3372" spans="1:4" x14ac:dyDescent="0.25">
      <c r="A3372">
        <v>284</v>
      </c>
      <c r="B3372">
        <v>27</v>
      </c>
      <c r="C3372">
        <v>7</v>
      </c>
      <c r="D3372" s="1">
        <f>(C3372*7) + _xlfn.XLOOKUP(views_by_week[[#This Row],[video_id]],videos[video_id],videos[date_published])</f>
        <v>44535</v>
      </c>
    </row>
    <row r="3373" spans="1:4" x14ac:dyDescent="0.25">
      <c r="A3373">
        <v>293</v>
      </c>
      <c r="B3373">
        <v>26</v>
      </c>
      <c r="C3373">
        <v>7</v>
      </c>
      <c r="D3373" s="1">
        <f>(C3373*7) + _xlfn.XLOOKUP(views_by_week[[#This Row],[video_id]],videos[video_id],videos[date_published])</f>
        <v>44553</v>
      </c>
    </row>
    <row r="3374" spans="1:4" x14ac:dyDescent="0.25">
      <c r="A3374">
        <v>154</v>
      </c>
      <c r="B3374">
        <v>28</v>
      </c>
      <c r="C3374">
        <v>7</v>
      </c>
      <c r="D3374" s="1">
        <f>(C3374*7) + _xlfn.XLOOKUP(views_by_week[[#This Row],[video_id]],videos[video_id],videos[date_published])</f>
        <v>44331</v>
      </c>
    </row>
    <row r="3375" spans="1:4" x14ac:dyDescent="0.25">
      <c r="A3375">
        <v>203</v>
      </c>
      <c r="B3375">
        <v>85</v>
      </c>
      <c r="C3375">
        <v>7</v>
      </c>
      <c r="D3375" s="1">
        <f>(C3375*7) + _xlfn.XLOOKUP(views_by_week[[#This Row],[video_id]],videos[video_id],videos[date_published])</f>
        <v>44415</v>
      </c>
    </row>
    <row r="3376" spans="1:4" x14ac:dyDescent="0.25">
      <c r="A3376">
        <v>212</v>
      </c>
      <c r="B3376">
        <v>32</v>
      </c>
      <c r="C3376">
        <v>7</v>
      </c>
      <c r="D3376" s="1">
        <f>(C3376*7) + _xlfn.XLOOKUP(views_by_week[[#This Row],[video_id]],videos[video_id],videos[date_published])</f>
        <v>44422</v>
      </c>
    </row>
    <row r="3377" spans="1:4" x14ac:dyDescent="0.25">
      <c r="A3377">
        <v>294</v>
      </c>
      <c r="B3377">
        <v>70</v>
      </c>
      <c r="C3377">
        <v>7</v>
      </c>
      <c r="D3377" s="1">
        <f>(C3377*7) + _xlfn.XLOOKUP(views_by_week[[#This Row],[video_id]],videos[video_id],videos[date_published])</f>
        <v>44560</v>
      </c>
    </row>
    <row r="3378" spans="1:4" x14ac:dyDescent="0.25">
      <c r="A3378">
        <v>171</v>
      </c>
      <c r="B3378">
        <v>398</v>
      </c>
      <c r="C3378">
        <v>7</v>
      </c>
      <c r="D3378" s="1">
        <f>(C3378*7) + _xlfn.XLOOKUP(views_by_week[[#This Row],[video_id]],videos[video_id],videos[date_published])</f>
        <v>44361</v>
      </c>
    </row>
    <row r="3379" spans="1:4" x14ac:dyDescent="0.25">
      <c r="A3379">
        <v>108</v>
      </c>
      <c r="B3379">
        <v>4</v>
      </c>
      <c r="C3379">
        <v>7</v>
      </c>
      <c r="D3379" s="1">
        <f>(C3379*7) + _xlfn.XLOOKUP(views_by_week[[#This Row],[video_id]],videos[video_id],videos[date_published])</f>
        <v>44265</v>
      </c>
    </row>
    <row r="3380" spans="1:4" x14ac:dyDescent="0.25">
      <c r="A3380">
        <v>151</v>
      </c>
      <c r="B3380">
        <v>3</v>
      </c>
      <c r="C3380">
        <v>7</v>
      </c>
      <c r="D3380" s="1">
        <f>(C3380*7) + _xlfn.XLOOKUP(views_by_week[[#This Row],[video_id]],videos[video_id],videos[date_published])</f>
        <v>44328</v>
      </c>
    </row>
    <row r="3381" spans="1:4" x14ac:dyDescent="0.25">
      <c r="A3381">
        <v>207</v>
      </c>
      <c r="B3381">
        <v>3</v>
      </c>
      <c r="C3381">
        <v>7</v>
      </c>
      <c r="D3381" s="1">
        <f>(C3381*7) + _xlfn.XLOOKUP(views_by_week[[#This Row],[video_id]],videos[video_id],videos[date_published])</f>
        <v>44418</v>
      </c>
    </row>
    <row r="3382" spans="1:4" x14ac:dyDescent="0.25">
      <c r="A3382">
        <v>297</v>
      </c>
      <c r="B3382">
        <v>52</v>
      </c>
      <c r="C3382">
        <v>7</v>
      </c>
      <c r="D3382" s="1">
        <f>(C3382*7) + _xlfn.XLOOKUP(views_by_week[[#This Row],[video_id]],videos[video_id],videos[date_published])</f>
        <v>44571</v>
      </c>
    </row>
    <row r="3383" spans="1:4" x14ac:dyDescent="0.25">
      <c r="A3383">
        <v>99</v>
      </c>
      <c r="B3383">
        <v>26</v>
      </c>
      <c r="C3383">
        <v>7</v>
      </c>
      <c r="D3383" s="1">
        <f>(C3383*7) + _xlfn.XLOOKUP(views_by_week[[#This Row],[video_id]],videos[video_id],videos[date_published])</f>
        <v>44252</v>
      </c>
    </row>
    <row r="3384" spans="1:4" x14ac:dyDescent="0.25">
      <c r="A3384">
        <v>122</v>
      </c>
      <c r="B3384">
        <v>8</v>
      </c>
      <c r="C3384">
        <v>7</v>
      </c>
      <c r="D3384" s="1">
        <f>(C3384*7) + _xlfn.XLOOKUP(views_by_week[[#This Row],[video_id]],videos[video_id],videos[date_published])</f>
        <v>44285</v>
      </c>
    </row>
    <row r="3385" spans="1:4" x14ac:dyDescent="0.25">
      <c r="A3385">
        <v>318</v>
      </c>
      <c r="B3385">
        <v>214</v>
      </c>
      <c r="C3385">
        <v>7</v>
      </c>
      <c r="D3385" s="1">
        <f>(C3385*7) + _xlfn.XLOOKUP(views_by_week[[#This Row],[video_id]],videos[video_id],videos[date_published])</f>
        <v>44603</v>
      </c>
    </row>
    <row r="3386" spans="1:4" x14ac:dyDescent="0.25">
      <c r="A3386">
        <v>271</v>
      </c>
      <c r="B3386">
        <v>4</v>
      </c>
      <c r="C3386">
        <v>7</v>
      </c>
      <c r="D3386" s="1">
        <f>(C3386*7) + _xlfn.XLOOKUP(views_by_week[[#This Row],[video_id]],videos[video_id],videos[date_published])</f>
        <v>44509</v>
      </c>
    </row>
    <row r="3387" spans="1:4" x14ac:dyDescent="0.25">
      <c r="A3387">
        <v>229</v>
      </c>
      <c r="B3387">
        <v>11</v>
      </c>
      <c r="C3387">
        <v>7</v>
      </c>
      <c r="D3387" s="1">
        <f>(C3387*7) + _xlfn.XLOOKUP(views_by_week[[#This Row],[video_id]],videos[video_id],videos[date_published])</f>
        <v>44438</v>
      </c>
    </row>
    <row r="3388" spans="1:4" x14ac:dyDescent="0.25">
      <c r="A3388">
        <v>309</v>
      </c>
      <c r="B3388">
        <v>15</v>
      </c>
      <c r="C3388">
        <v>7</v>
      </c>
      <c r="D3388" s="1">
        <f>(C3388*7) + _xlfn.XLOOKUP(views_by_week[[#This Row],[video_id]],videos[video_id],videos[date_published])</f>
        <v>44587</v>
      </c>
    </row>
    <row r="3389" spans="1:4" x14ac:dyDescent="0.25">
      <c r="A3389">
        <v>141</v>
      </c>
      <c r="B3389">
        <v>533</v>
      </c>
      <c r="C3389">
        <v>7</v>
      </c>
      <c r="D3389" s="1">
        <f>(C3389*7) + _xlfn.XLOOKUP(views_by_week[[#This Row],[video_id]],videos[video_id],videos[date_published])</f>
        <v>44310</v>
      </c>
    </row>
    <row r="3390" spans="1:4" x14ac:dyDescent="0.25">
      <c r="A3390">
        <v>115</v>
      </c>
      <c r="B3390">
        <v>14</v>
      </c>
      <c r="C3390">
        <v>7</v>
      </c>
      <c r="D3390" s="1">
        <f>(C3390*7) + _xlfn.XLOOKUP(views_by_week[[#This Row],[video_id]],videos[video_id],videos[date_published])</f>
        <v>44272</v>
      </c>
    </row>
    <row r="3391" spans="1:4" x14ac:dyDescent="0.25">
      <c r="A3391">
        <v>296</v>
      </c>
      <c r="B3391">
        <v>52</v>
      </c>
      <c r="C3391">
        <v>7</v>
      </c>
      <c r="D3391" s="1">
        <f>(C3391*7) + _xlfn.XLOOKUP(views_by_week[[#This Row],[video_id]],videos[video_id],videos[date_published])</f>
        <v>44569</v>
      </c>
    </row>
    <row r="3392" spans="1:4" x14ac:dyDescent="0.25">
      <c r="A3392">
        <v>262</v>
      </c>
      <c r="B3392">
        <v>19</v>
      </c>
      <c r="C3392">
        <v>7</v>
      </c>
      <c r="D3392" s="1">
        <f>(C3392*7) + _xlfn.XLOOKUP(views_by_week[[#This Row],[video_id]],videos[video_id],videos[date_published])</f>
        <v>44489</v>
      </c>
    </row>
    <row r="3393" spans="1:4" x14ac:dyDescent="0.25">
      <c r="A3393">
        <v>206</v>
      </c>
      <c r="B3393">
        <v>17</v>
      </c>
      <c r="C3393">
        <v>7</v>
      </c>
      <c r="D3393" s="1">
        <f>(C3393*7) + _xlfn.XLOOKUP(views_by_week[[#This Row],[video_id]],videos[video_id],videos[date_published])</f>
        <v>44417</v>
      </c>
    </row>
    <row r="3394" spans="1:4" x14ac:dyDescent="0.25">
      <c r="A3394">
        <v>295</v>
      </c>
      <c r="B3394">
        <v>49</v>
      </c>
      <c r="C3394">
        <v>7</v>
      </c>
      <c r="D3394" s="1">
        <f>(C3394*7) + _xlfn.XLOOKUP(views_by_week[[#This Row],[video_id]],videos[video_id],videos[date_published])</f>
        <v>44562</v>
      </c>
    </row>
    <row r="3395" spans="1:4" x14ac:dyDescent="0.25">
      <c r="A3395">
        <v>239</v>
      </c>
      <c r="B3395">
        <v>10</v>
      </c>
      <c r="C3395">
        <v>7</v>
      </c>
      <c r="D3395" s="1">
        <f>(C3395*7) + _xlfn.XLOOKUP(views_by_week[[#This Row],[video_id]],videos[video_id],videos[date_published])</f>
        <v>44451</v>
      </c>
    </row>
    <row r="3396" spans="1:4" x14ac:dyDescent="0.25">
      <c r="A3396">
        <v>215</v>
      </c>
      <c r="B3396">
        <v>24</v>
      </c>
      <c r="C3396">
        <v>7</v>
      </c>
      <c r="D3396" s="1">
        <f>(C3396*7) + _xlfn.XLOOKUP(views_by_week[[#This Row],[video_id]],videos[video_id],videos[date_published])</f>
        <v>44428</v>
      </c>
    </row>
    <row r="3397" spans="1:4" x14ac:dyDescent="0.25">
      <c r="A3397">
        <v>113</v>
      </c>
      <c r="B3397">
        <v>19</v>
      </c>
      <c r="C3397">
        <v>7</v>
      </c>
      <c r="D3397" s="1">
        <f>(C3397*7) + _xlfn.XLOOKUP(views_by_week[[#This Row],[video_id]],videos[video_id],videos[date_published])</f>
        <v>44271</v>
      </c>
    </row>
    <row r="3398" spans="1:4" x14ac:dyDescent="0.25">
      <c r="A3398">
        <v>110</v>
      </c>
      <c r="B3398">
        <v>19</v>
      </c>
      <c r="C3398">
        <v>7</v>
      </c>
      <c r="D3398" s="1">
        <f>(C3398*7) + _xlfn.XLOOKUP(views_by_week[[#This Row],[video_id]],videos[video_id],videos[date_published])</f>
        <v>44268</v>
      </c>
    </row>
    <row r="3399" spans="1:4" x14ac:dyDescent="0.25">
      <c r="A3399">
        <v>240</v>
      </c>
      <c r="B3399">
        <v>77</v>
      </c>
      <c r="C3399">
        <v>7</v>
      </c>
      <c r="D3399" s="1">
        <f>(C3399*7) + _xlfn.XLOOKUP(views_by_week[[#This Row],[video_id]],videos[video_id],videos[date_published])</f>
        <v>44454</v>
      </c>
    </row>
    <row r="3400" spans="1:4" x14ac:dyDescent="0.25">
      <c r="A3400">
        <v>278</v>
      </c>
      <c r="B3400">
        <v>364</v>
      </c>
      <c r="C3400">
        <v>7</v>
      </c>
      <c r="D3400" s="1">
        <f>(C3400*7) + _xlfn.XLOOKUP(views_by_week[[#This Row],[video_id]],videos[video_id],videos[date_published])</f>
        <v>44528</v>
      </c>
    </row>
    <row r="3401" spans="1:4" x14ac:dyDescent="0.25">
      <c r="A3401">
        <v>168</v>
      </c>
      <c r="B3401">
        <v>49</v>
      </c>
      <c r="C3401">
        <v>7</v>
      </c>
      <c r="D3401" s="1">
        <f>(C3401*7) + _xlfn.XLOOKUP(views_by_week[[#This Row],[video_id]],videos[video_id],videos[date_published])</f>
        <v>44359</v>
      </c>
    </row>
    <row r="3402" spans="1:4" x14ac:dyDescent="0.25">
      <c r="A3402">
        <v>248</v>
      </c>
      <c r="B3402">
        <v>15</v>
      </c>
      <c r="C3402">
        <v>7</v>
      </c>
      <c r="D3402" s="1">
        <f>(C3402*7) + _xlfn.XLOOKUP(views_by_week[[#This Row],[video_id]],videos[video_id],videos[date_published])</f>
        <v>44459</v>
      </c>
    </row>
    <row r="3403" spans="1:4" x14ac:dyDescent="0.25">
      <c r="A3403">
        <v>179</v>
      </c>
      <c r="B3403">
        <v>68</v>
      </c>
      <c r="C3403">
        <v>7</v>
      </c>
      <c r="D3403" s="1">
        <f>(C3403*7) + _xlfn.XLOOKUP(views_by_week[[#This Row],[video_id]],videos[video_id],videos[date_published])</f>
        <v>44373</v>
      </c>
    </row>
    <row r="3404" spans="1:4" x14ac:dyDescent="0.25">
      <c r="A3404">
        <v>131</v>
      </c>
      <c r="B3404">
        <v>485</v>
      </c>
      <c r="C3404">
        <v>7</v>
      </c>
      <c r="D3404" s="1">
        <f>(C3404*7) + _xlfn.XLOOKUP(views_by_week[[#This Row],[video_id]],videos[video_id],videos[date_published])</f>
        <v>44300</v>
      </c>
    </row>
    <row r="3405" spans="1:4" x14ac:dyDescent="0.25">
      <c r="A3405">
        <v>172</v>
      </c>
      <c r="B3405">
        <v>54</v>
      </c>
      <c r="C3405">
        <v>7</v>
      </c>
      <c r="D3405" s="1">
        <f>(C3405*7) + _xlfn.XLOOKUP(views_by_week[[#This Row],[video_id]],videos[video_id],videos[date_published])</f>
        <v>44361</v>
      </c>
    </row>
    <row r="3406" spans="1:4" x14ac:dyDescent="0.25">
      <c r="A3406">
        <v>254</v>
      </c>
      <c r="B3406">
        <v>63</v>
      </c>
      <c r="C3406">
        <v>7</v>
      </c>
      <c r="D3406" s="1">
        <f>(C3406*7) + _xlfn.XLOOKUP(views_by_week[[#This Row],[video_id]],videos[video_id],videos[date_published])</f>
        <v>44473</v>
      </c>
    </row>
    <row r="3407" spans="1:4" x14ac:dyDescent="0.25">
      <c r="A3407">
        <v>121</v>
      </c>
      <c r="B3407">
        <v>2</v>
      </c>
      <c r="C3407">
        <v>7</v>
      </c>
      <c r="D3407" s="1">
        <f>(C3407*7) + _xlfn.XLOOKUP(views_by_week[[#This Row],[video_id]],videos[video_id],videos[date_published])</f>
        <v>44280</v>
      </c>
    </row>
    <row r="3408" spans="1:4" x14ac:dyDescent="0.25">
      <c r="A3408">
        <v>127</v>
      </c>
      <c r="B3408">
        <v>161</v>
      </c>
      <c r="C3408">
        <v>7</v>
      </c>
      <c r="D3408" s="1">
        <f>(C3408*7) + _xlfn.XLOOKUP(views_by_week[[#This Row],[video_id]],videos[video_id],videos[date_published])</f>
        <v>44292</v>
      </c>
    </row>
    <row r="3409" spans="1:4" x14ac:dyDescent="0.25">
      <c r="A3409">
        <v>181</v>
      </c>
      <c r="B3409">
        <v>84</v>
      </c>
      <c r="C3409">
        <v>7</v>
      </c>
      <c r="D3409" s="1">
        <f>(C3409*7) + _xlfn.XLOOKUP(views_by_week[[#This Row],[video_id]],videos[video_id],videos[date_published])</f>
        <v>44382</v>
      </c>
    </row>
    <row r="3410" spans="1:4" x14ac:dyDescent="0.25">
      <c r="A3410">
        <v>177</v>
      </c>
      <c r="B3410">
        <v>132</v>
      </c>
      <c r="C3410">
        <v>7</v>
      </c>
      <c r="D3410" s="1">
        <f>(C3410*7) + _xlfn.XLOOKUP(views_by_week[[#This Row],[video_id]],videos[video_id],videos[date_published])</f>
        <v>44369</v>
      </c>
    </row>
    <row r="3411" spans="1:4" x14ac:dyDescent="0.25">
      <c r="A3411">
        <v>279</v>
      </c>
      <c r="B3411">
        <v>75</v>
      </c>
      <c r="C3411">
        <v>7</v>
      </c>
      <c r="D3411" s="1">
        <f>(C3411*7) + _xlfn.XLOOKUP(views_by_week[[#This Row],[video_id]],videos[video_id],videos[date_published])</f>
        <v>44528</v>
      </c>
    </row>
    <row r="3412" spans="1:4" x14ac:dyDescent="0.25">
      <c r="A3412">
        <v>211</v>
      </c>
      <c r="B3412">
        <v>41</v>
      </c>
      <c r="C3412">
        <v>7</v>
      </c>
      <c r="D3412" s="1">
        <f>(C3412*7) + _xlfn.XLOOKUP(views_by_week[[#This Row],[video_id]],videos[video_id],videos[date_published])</f>
        <v>44421</v>
      </c>
    </row>
    <row r="3413" spans="1:4" x14ac:dyDescent="0.25">
      <c r="A3413">
        <v>191</v>
      </c>
      <c r="B3413">
        <v>118</v>
      </c>
      <c r="C3413">
        <v>7</v>
      </c>
      <c r="D3413" s="1">
        <f>(C3413*7) + _xlfn.XLOOKUP(views_by_week[[#This Row],[video_id]],videos[video_id],videos[date_published])</f>
        <v>44397</v>
      </c>
    </row>
    <row r="3414" spans="1:4" x14ac:dyDescent="0.25">
      <c r="A3414">
        <v>319</v>
      </c>
      <c r="B3414">
        <v>50</v>
      </c>
      <c r="C3414">
        <v>7</v>
      </c>
      <c r="D3414" s="1">
        <f>(C3414*7) + _xlfn.XLOOKUP(views_by_week[[#This Row],[video_id]],videos[video_id],videos[date_published])</f>
        <v>44603</v>
      </c>
    </row>
    <row r="3415" spans="1:4" x14ac:dyDescent="0.25">
      <c r="A3415">
        <v>167</v>
      </c>
      <c r="B3415">
        <v>61</v>
      </c>
      <c r="C3415">
        <v>7</v>
      </c>
      <c r="D3415" s="1">
        <f>(C3415*7) + _xlfn.XLOOKUP(views_by_week[[#This Row],[video_id]],videos[video_id],videos[date_published])</f>
        <v>44359</v>
      </c>
    </row>
    <row r="3416" spans="1:4" x14ac:dyDescent="0.25">
      <c r="A3416">
        <v>298</v>
      </c>
      <c r="B3416">
        <v>88</v>
      </c>
      <c r="C3416">
        <v>7</v>
      </c>
      <c r="D3416" s="1">
        <f>(C3416*7) + _xlfn.XLOOKUP(views_by_week[[#This Row],[video_id]],videos[video_id],videos[date_published])</f>
        <v>44572</v>
      </c>
    </row>
    <row r="3417" spans="1:4" x14ac:dyDescent="0.25">
      <c r="A3417">
        <v>276</v>
      </c>
      <c r="B3417">
        <v>17</v>
      </c>
      <c r="C3417">
        <v>7</v>
      </c>
      <c r="D3417" s="1">
        <f>(C3417*7) + _xlfn.XLOOKUP(views_by_week[[#This Row],[video_id]],videos[video_id],videos[date_published])</f>
        <v>44525</v>
      </c>
    </row>
    <row r="3418" spans="1:4" x14ac:dyDescent="0.25">
      <c r="A3418">
        <v>210</v>
      </c>
      <c r="B3418">
        <v>41</v>
      </c>
      <c r="C3418">
        <v>7</v>
      </c>
      <c r="D3418" s="1">
        <f>(C3418*7) + _xlfn.XLOOKUP(views_by_week[[#This Row],[video_id]],videos[video_id],videos[date_published])</f>
        <v>44421</v>
      </c>
    </row>
    <row r="3419" spans="1:4" x14ac:dyDescent="0.25">
      <c r="A3419">
        <v>304</v>
      </c>
      <c r="B3419">
        <v>43</v>
      </c>
      <c r="C3419">
        <v>7</v>
      </c>
      <c r="D3419" s="1">
        <f>(C3419*7) + _xlfn.XLOOKUP(views_by_week[[#This Row],[video_id]],videos[video_id],videos[date_published])</f>
        <v>44575</v>
      </c>
    </row>
    <row r="3420" spans="1:4" x14ac:dyDescent="0.25">
      <c r="A3420">
        <v>205</v>
      </c>
      <c r="B3420">
        <v>28</v>
      </c>
      <c r="C3420">
        <v>7</v>
      </c>
      <c r="D3420" s="1">
        <f>(C3420*7) + _xlfn.XLOOKUP(views_by_week[[#This Row],[video_id]],videos[video_id],videos[date_published])</f>
        <v>44417</v>
      </c>
    </row>
    <row r="3421" spans="1:4" x14ac:dyDescent="0.25">
      <c r="A3421">
        <v>320</v>
      </c>
      <c r="B3421">
        <v>24</v>
      </c>
      <c r="C3421">
        <v>7</v>
      </c>
      <c r="D3421" s="1">
        <f>(C3421*7) + _xlfn.XLOOKUP(views_by_week[[#This Row],[video_id]],videos[video_id],videos[date_published])</f>
        <v>44605</v>
      </c>
    </row>
    <row r="3422" spans="1:4" x14ac:dyDescent="0.25">
      <c r="A3422">
        <v>107</v>
      </c>
      <c r="B3422">
        <v>16</v>
      </c>
      <c r="C3422">
        <v>7</v>
      </c>
      <c r="D3422" s="1">
        <f>(C3422*7) + _xlfn.XLOOKUP(views_by_week[[#This Row],[video_id]],videos[video_id],videos[date_published])</f>
        <v>44265</v>
      </c>
    </row>
    <row r="3423" spans="1:4" x14ac:dyDescent="0.25">
      <c r="A3423">
        <v>321</v>
      </c>
      <c r="B3423">
        <v>41</v>
      </c>
      <c r="C3423">
        <v>7</v>
      </c>
      <c r="D3423" s="1">
        <f>(C3423*7) + _xlfn.XLOOKUP(views_by_week[[#This Row],[video_id]],videos[video_id],videos[date_published])</f>
        <v>44607</v>
      </c>
    </row>
    <row r="3424" spans="1:4" x14ac:dyDescent="0.25">
      <c r="A3424">
        <v>218</v>
      </c>
      <c r="B3424">
        <v>31</v>
      </c>
      <c r="C3424">
        <v>7</v>
      </c>
      <c r="D3424" s="1">
        <f>(C3424*7) + _xlfn.XLOOKUP(views_by_week[[#This Row],[video_id]],videos[video_id],videos[date_published])</f>
        <v>44429</v>
      </c>
    </row>
    <row r="3425" spans="1:4" x14ac:dyDescent="0.25">
      <c r="A3425">
        <v>224</v>
      </c>
      <c r="B3425">
        <v>26</v>
      </c>
      <c r="C3425">
        <v>7</v>
      </c>
      <c r="D3425" s="1">
        <f>(C3425*7) + _xlfn.XLOOKUP(views_by_week[[#This Row],[video_id]],videos[video_id],videos[date_published])</f>
        <v>44434</v>
      </c>
    </row>
    <row r="3426" spans="1:4" x14ac:dyDescent="0.25">
      <c r="A3426">
        <v>103</v>
      </c>
      <c r="B3426">
        <v>15</v>
      </c>
      <c r="C3426">
        <v>7</v>
      </c>
      <c r="D3426" s="1">
        <f>(C3426*7) + _xlfn.XLOOKUP(views_by_week[[#This Row],[video_id]],videos[video_id],videos[date_published])</f>
        <v>44255</v>
      </c>
    </row>
    <row r="3427" spans="1:4" x14ac:dyDescent="0.25">
      <c r="A3427">
        <v>249</v>
      </c>
      <c r="B3427">
        <v>37</v>
      </c>
      <c r="C3427">
        <v>7</v>
      </c>
      <c r="D3427" s="1">
        <f>(C3427*7) + _xlfn.XLOOKUP(views_by_week[[#This Row],[video_id]],videos[video_id],videos[date_published])</f>
        <v>44461</v>
      </c>
    </row>
    <row r="3428" spans="1:4" x14ac:dyDescent="0.25">
      <c r="A3428">
        <v>213</v>
      </c>
      <c r="B3428">
        <v>19</v>
      </c>
      <c r="C3428">
        <v>7</v>
      </c>
      <c r="D3428" s="1">
        <f>(C3428*7) + _xlfn.XLOOKUP(views_by_week[[#This Row],[video_id]],videos[video_id],videos[date_published])</f>
        <v>44423</v>
      </c>
    </row>
    <row r="3429" spans="1:4" x14ac:dyDescent="0.25">
      <c r="A3429">
        <v>145</v>
      </c>
      <c r="B3429">
        <v>103</v>
      </c>
      <c r="C3429">
        <v>7</v>
      </c>
      <c r="D3429" s="1">
        <f>(C3429*7) + _xlfn.XLOOKUP(views_by_week[[#This Row],[video_id]],videos[video_id],videos[date_published])</f>
        <v>44317</v>
      </c>
    </row>
    <row r="3430" spans="1:4" x14ac:dyDescent="0.25">
      <c r="A3430">
        <v>274</v>
      </c>
      <c r="B3430">
        <v>45</v>
      </c>
      <c r="C3430">
        <v>7</v>
      </c>
      <c r="D3430" s="1">
        <f>(C3430*7) + _xlfn.XLOOKUP(views_by_week[[#This Row],[video_id]],videos[video_id],videos[date_published])</f>
        <v>44514</v>
      </c>
    </row>
    <row r="3431" spans="1:4" x14ac:dyDescent="0.25">
      <c r="A3431">
        <v>155</v>
      </c>
      <c r="B3431">
        <v>79</v>
      </c>
      <c r="C3431">
        <v>7</v>
      </c>
      <c r="D3431" s="1">
        <f>(C3431*7) + _xlfn.XLOOKUP(views_by_week[[#This Row],[video_id]],videos[video_id],videos[date_published])</f>
        <v>44337</v>
      </c>
    </row>
    <row r="3432" spans="1:4" x14ac:dyDescent="0.25">
      <c r="A3432">
        <v>280</v>
      </c>
      <c r="B3432">
        <v>188</v>
      </c>
      <c r="C3432">
        <v>7</v>
      </c>
      <c r="D3432" s="1">
        <f>(C3432*7) + _xlfn.XLOOKUP(views_by_week[[#This Row],[video_id]],videos[video_id],videos[date_published])</f>
        <v>44532</v>
      </c>
    </row>
    <row r="3433" spans="1:4" x14ac:dyDescent="0.25">
      <c r="A3433">
        <v>241</v>
      </c>
      <c r="B3433">
        <v>117</v>
      </c>
      <c r="C3433">
        <v>7</v>
      </c>
      <c r="D3433" s="1">
        <f>(C3433*7) + _xlfn.XLOOKUP(views_by_week[[#This Row],[video_id]],videos[video_id],videos[date_published])</f>
        <v>44458</v>
      </c>
    </row>
    <row r="3434" spans="1:4" x14ac:dyDescent="0.25">
      <c r="A3434">
        <v>111</v>
      </c>
      <c r="B3434">
        <v>6</v>
      </c>
      <c r="C3434">
        <v>7</v>
      </c>
      <c r="D3434" s="1">
        <f>(C3434*7) + _xlfn.XLOOKUP(views_by_week[[#This Row],[video_id]],videos[video_id],videos[date_published])</f>
        <v>44269</v>
      </c>
    </row>
    <row r="3435" spans="1:4" x14ac:dyDescent="0.25">
      <c r="A3435">
        <v>269</v>
      </c>
      <c r="B3435">
        <v>254</v>
      </c>
      <c r="C3435">
        <v>7</v>
      </c>
      <c r="D3435" s="1">
        <f>(C3435*7) + _xlfn.XLOOKUP(views_by_week[[#This Row],[video_id]],videos[video_id],videos[date_published])</f>
        <v>44504</v>
      </c>
    </row>
    <row r="3436" spans="1:4" x14ac:dyDescent="0.25">
      <c r="A3436">
        <v>243</v>
      </c>
      <c r="B3436">
        <v>32</v>
      </c>
      <c r="C3436">
        <v>7</v>
      </c>
      <c r="D3436" s="1">
        <f>(C3436*7) + _xlfn.XLOOKUP(views_by_week[[#This Row],[video_id]],videos[video_id],videos[date_published])</f>
        <v>44458</v>
      </c>
    </row>
    <row r="3437" spans="1:4" x14ac:dyDescent="0.25">
      <c r="A3437">
        <v>260</v>
      </c>
      <c r="B3437">
        <v>29</v>
      </c>
      <c r="C3437">
        <v>7</v>
      </c>
      <c r="D3437" s="1">
        <f>(C3437*7) + _xlfn.XLOOKUP(views_by_week[[#This Row],[video_id]],videos[video_id],videos[date_published])</f>
        <v>44485</v>
      </c>
    </row>
    <row r="3438" spans="1:4" x14ac:dyDescent="0.25">
      <c r="A3438">
        <v>258</v>
      </c>
      <c r="B3438">
        <v>58</v>
      </c>
      <c r="C3438">
        <v>7</v>
      </c>
      <c r="D3438" s="1">
        <f>(C3438*7) + _xlfn.XLOOKUP(views_by_week[[#This Row],[video_id]],videos[video_id],videos[date_published])</f>
        <v>44483</v>
      </c>
    </row>
    <row r="3439" spans="1:4" x14ac:dyDescent="0.25">
      <c r="A3439">
        <v>286</v>
      </c>
      <c r="B3439">
        <v>73</v>
      </c>
      <c r="C3439">
        <v>7</v>
      </c>
      <c r="D3439" s="1">
        <f>(C3439*7) + _xlfn.XLOOKUP(views_by_week[[#This Row],[video_id]],videos[video_id],videos[date_published])</f>
        <v>44536</v>
      </c>
    </row>
    <row r="3440" spans="1:4" x14ac:dyDescent="0.25">
      <c r="A3440">
        <v>123</v>
      </c>
      <c r="B3440">
        <v>44</v>
      </c>
      <c r="C3440">
        <v>7</v>
      </c>
      <c r="D3440" s="1">
        <f>(C3440*7) + _xlfn.XLOOKUP(views_by_week[[#This Row],[video_id]],videos[video_id],videos[date_published])</f>
        <v>44288</v>
      </c>
    </row>
    <row r="3441" spans="1:4" x14ac:dyDescent="0.25">
      <c r="A3441">
        <v>118</v>
      </c>
      <c r="B3441">
        <v>21</v>
      </c>
      <c r="C3441">
        <v>7</v>
      </c>
      <c r="D3441" s="1">
        <f>(C3441*7) + _xlfn.XLOOKUP(views_by_week[[#This Row],[video_id]],videos[video_id],videos[date_published])</f>
        <v>44278</v>
      </c>
    </row>
    <row r="3442" spans="1:4" x14ac:dyDescent="0.25">
      <c r="A3442">
        <v>161</v>
      </c>
      <c r="B3442">
        <v>164</v>
      </c>
      <c r="C3442">
        <v>7</v>
      </c>
      <c r="D3442" s="1">
        <f>(C3442*7) + _xlfn.XLOOKUP(views_by_week[[#This Row],[video_id]],videos[video_id],videos[date_published])</f>
        <v>44345</v>
      </c>
    </row>
    <row r="3443" spans="1:4" x14ac:dyDescent="0.25">
      <c r="A3443">
        <v>182</v>
      </c>
      <c r="B3443">
        <v>12</v>
      </c>
      <c r="C3443">
        <v>7</v>
      </c>
      <c r="D3443" s="1">
        <f>(C3443*7) + _xlfn.XLOOKUP(views_by_week[[#This Row],[video_id]],videos[video_id],videos[date_published])</f>
        <v>44382</v>
      </c>
    </row>
    <row r="3444" spans="1:4" x14ac:dyDescent="0.25">
      <c r="A3444">
        <v>273</v>
      </c>
      <c r="B3444">
        <v>57</v>
      </c>
      <c r="C3444">
        <v>7</v>
      </c>
      <c r="D3444" s="1">
        <f>(C3444*7) + _xlfn.XLOOKUP(views_by_week[[#This Row],[video_id]],videos[video_id],videos[date_published])</f>
        <v>44514</v>
      </c>
    </row>
    <row r="3445" spans="1:4" x14ac:dyDescent="0.25">
      <c r="A3445">
        <v>129</v>
      </c>
      <c r="B3445">
        <v>52</v>
      </c>
      <c r="C3445">
        <v>7</v>
      </c>
      <c r="D3445" s="1">
        <f>(C3445*7) + _xlfn.XLOOKUP(views_by_week[[#This Row],[video_id]],videos[video_id],videos[date_published])</f>
        <v>44298</v>
      </c>
    </row>
    <row r="3446" spans="1:4" x14ac:dyDescent="0.25">
      <c r="A3446">
        <v>166</v>
      </c>
      <c r="B3446">
        <v>83</v>
      </c>
      <c r="C3446">
        <v>7</v>
      </c>
      <c r="D3446" s="1">
        <f>(C3446*7) + _xlfn.XLOOKUP(views_by_week[[#This Row],[video_id]],videos[video_id],videos[date_published])</f>
        <v>44359</v>
      </c>
    </row>
    <row r="3447" spans="1:4" x14ac:dyDescent="0.25">
      <c r="A3447">
        <v>164</v>
      </c>
      <c r="B3447">
        <v>14</v>
      </c>
      <c r="C3447">
        <v>7</v>
      </c>
      <c r="D3447" s="1">
        <f>(C3447*7) + _xlfn.XLOOKUP(views_by_week[[#This Row],[video_id]],videos[video_id],videos[date_published])</f>
        <v>44356</v>
      </c>
    </row>
    <row r="3448" spans="1:4" x14ac:dyDescent="0.25">
      <c r="A3448">
        <v>314</v>
      </c>
      <c r="B3448">
        <v>19</v>
      </c>
      <c r="C3448">
        <v>7</v>
      </c>
      <c r="D3448" s="1">
        <f>(C3448*7) + _xlfn.XLOOKUP(views_by_week[[#This Row],[video_id]],videos[video_id],videos[date_published])</f>
        <v>44594</v>
      </c>
    </row>
    <row r="3449" spans="1:4" x14ac:dyDescent="0.25">
      <c r="A3449">
        <v>158</v>
      </c>
      <c r="B3449">
        <v>29</v>
      </c>
      <c r="C3449">
        <v>7</v>
      </c>
      <c r="D3449" s="1">
        <f>(C3449*7) + _xlfn.XLOOKUP(views_by_week[[#This Row],[video_id]],videos[video_id],videos[date_published])</f>
        <v>44341</v>
      </c>
    </row>
    <row r="3450" spans="1:4" x14ac:dyDescent="0.25">
      <c r="A3450">
        <v>247</v>
      </c>
      <c r="B3450">
        <v>11</v>
      </c>
      <c r="C3450">
        <v>7</v>
      </c>
      <c r="D3450" s="1">
        <f>(C3450*7) + _xlfn.XLOOKUP(views_by_week[[#This Row],[video_id]],videos[video_id],videos[date_published])</f>
        <v>44459</v>
      </c>
    </row>
    <row r="3451" spans="1:4" x14ac:dyDescent="0.25">
      <c r="A3451">
        <v>156</v>
      </c>
      <c r="B3451">
        <v>98</v>
      </c>
      <c r="C3451">
        <v>7</v>
      </c>
      <c r="D3451" s="1">
        <f>(C3451*7) + _xlfn.XLOOKUP(views_by_week[[#This Row],[video_id]],videos[video_id],videos[date_published])</f>
        <v>44340</v>
      </c>
    </row>
    <row r="3452" spans="1:4" x14ac:dyDescent="0.25">
      <c r="A3452">
        <v>150</v>
      </c>
      <c r="B3452">
        <v>34</v>
      </c>
      <c r="C3452">
        <v>7</v>
      </c>
      <c r="D3452" s="1">
        <f>(C3452*7) + _xlfn.XLOOKUP(views_by_week[[#This Row],[video_id]],videos[video_id],videos[date_published])</f>
        <v>44328</v>
      </c>
    </row>
    <row r="3453" spans="1:4" x14ac:dyDescent="0.25">
      <c r="A3453">
        <v>201</v>
      </c>
      <c r="B3453">
        <v>74</v>
      </c>
      <c r="C3453">
        <v>7</v>
      </c>
      <c r="D3453" s="1">
        <f>(C3453*7) + _xlfn.XLOOKUP(views_by_week[[#This Row],[video_id]],videos[video_id],videos[date_published])</f>
        <v>44414</v>
      </c>
    </row>
    <row r="3454" spans="1:4" x14ac:dyDescent="0.25">
      <c r="A3454">
        <v>138</v>
      </c>
      <c r="B3454">
        <v>12</v>
      </c>
      <c r="C3454">
        <v>7</v>
      </c>
      <c r="D3454" s="1">
        <f>(C3454*7) + _xlfn.XLOOKUP(views_by_week[[#This Row],[video_id]],videos[video_id],videos[date_published])</f>
        <v>44306</v>
      </c>
    </row>
    <row r="3455" spans="1:4" x14ac:dyDescent="0.25">
      <c r="A3455">
        <v>193</v>
      </c>
      <c r="B3455">
        <v>25</v>
      </c>
      <c r="C3455">
        <v>7</v>
      </c>
      <c r="D3455" s="1">
        <f>(C3455*7) + _xlfn.XLOOKUP(views_by_week[[#This Row],[video_id]],videos[video_id],videos[date_published])</f>
        <v>44401</v>
      </c>
    </row>
    <row r="3456" spans="1:4" x14ac:dyDescent="0.25">
      <c r="A3456">
        <v>136</v>
      </c>
      <c r="B3456">
        <v>35</v>
      </c>
      <c r="C3456">
        <v>7</v>
      </c>
      <c r="D3456" s="1">
        <f>(C3456*7) + _xlfn.XLOOKUP(views_by_week[[#This Row],[video_id]],videos[video_id],videos[date_published])</f>
        <v>44306</v>
      </c>
    </row>
    <row r="3457" spans="1:4" x14ac:dyDescent="0.25">
      <c r="A3457">
        <v>244</v>
      </c>
      <c r="B3457">
        <v>11</v>
      </c>
      <c r="C3457">
        <v>7</v>
      </c>
      <c r="D3457" s="1">
        <f>(C3457*7) + _xlfn.XLOOKUP(views_by_week[[#This Row],[video_id]],videos[video_id],videos[date_published])</f>
        <v>44458</v>
      </c>
    </row>
    <row r="3458" spans="1:4" x14ac:dyDescent="0.25">
      <c r="A3458">
        <v>221</v>
      </c>
      <c r="B3458">
        <v>91</v>
      </c>
      <c r="C3458">
        <v>7</v>
      </c>
      <c r="D3458" s="1">
        <f>(C3458*7) + _xlfn.XLOOKUP(views_by_week[[#This Row],[video_id]],videos[video_id],videos[date_published])</f>
        <v>44432</v>
      </c>
    </row>
    <row r="3459" spans="1:4" x14ac:dyDescent="0.25">
      <c r="A3459">
        <v>196</v>
      </c>
      <c r="B3459">
        <v>61</v>
      </c>
      <c r="C3459">
        <v>7</v>
      </c>
      <c r="D3459" s="1">
        <f>(C3459*7) + _xlfn.XLOOKUP(views_by_week[[#This Row],[video_id]],videos[video_id],videos[date_published])</f>
        <v>44404</v>
      </c>
    </row>
    <row r="3460" spans="1:4" x14ac:dyDescent="0.25">
      <c r="A3460">
        <v>153</v>
      </c>
      <c r="B3460">
        <v>22</v>
      </c>
      <c r="C3460">
        <v>7</v>
      </c>
      <c r="D3460" s="1">
        <f>(C3460*7) + _xlfn.XLOOKUP(views_by_week[[#This Row],[video_id]],videos[video_id],videos[date_published])</f>
        <v>44330</v>
      </c>
    </row>
    <row r="3461" spans="1:4" x14ac:dyDescent="0.25">
      <c r="A3461">
        <v>159</v>
      </c>
      <c r="B3461">
        <v>104</v>
      </c>
      <c r="C3461">
        <v>7</v>
      </c>
      <c r="D3461" s="1">
        <f>(C3461*7) + _xlfn.XLOOKUP(views_by_week[[#This Row],[video_id]],videos[video_id],videos[date_published])</f>
        <v>44342</v>
      </c>
    </row>
    <row r="3462" spans="1:4" x14ac:dyDescent="0.25">
      <c r="A3462">
        <v>173</v>
      </c>
      <c r="B3462">
        <v>66</v>
      </c>
      <c r="C3462">
        <v>7</v>
      </c>
      <c r="D3462" s="1">
        <f>(C3462*7) + _xlfn.XLOOKUP(views_by_week[[#This Row],[video_id]],videos[video_id],videos[date_published])</f>
        <v>44363</v>
      </c>
    </row>
    <row r="3463" spans="1:4" x14ac:dyDescent="0.25">
      <c r="A3463">
        <v>281</v>
      </c>
      <c r="B3463">
        <v>64</v>
      </c>
      <c r="C3463">
        <v>7</v>
      </c>
      <c r="D3463" s="1">
        <f>(C3463*7) + _xlfn.XLOOKUP(views_by_week[[#This Row],[video_id]],videos[video_id],videos[date_published])</f>
        <v>44532</v>
      </c>
    </row>
    <row r="3464" spans="1:4" x14ac:dyDescent="0.25">
      <c r="A3464">
        <v>235</v>
      </c>
      <c r="B3464">
        <v>16</v>
      </c>
      <c r="C3464">
        <v>7</v>
      </c>
      <c r="D3464" s="1">
        <f>(C3464*7) + _xlfn.XLOOKUP(views_by_week[[#This Row],[video_id]],videos[video_id],videos[date_published])</f>
        <v>44449</v>
      </c>
    </row>
    <row r="3465" spans="1:4" x14ac:dyDescent="0.25">
      <c r="A3465">
        <v>120</v>
      </c>
      <c r="B3465">
        <v>74</v>
      </c>
      <c r="C3465">
        <v>7</v>
      </c>
      <c r="D3465" s="1">
        <f>(C3465*7) + _xlfn.XLOOKUP(views_by_week[[#This Row],[video_id]],videos[video_id],videos[date_published])</f>
        <v>44279</v>
      </c>
    </row>
    <row r="3466" spans="1:4" x14ac:dyDescent="0.25">
      <c r="A3466">
        <v>306</v>
      </c>
      <c r="B3466">
        <v>16</v>
      </c>
      <c r="C3466">
        <v>7</v>
      </c>
      <c r="D3466" s="1">
        <f>(C3466*7) + _xlfn.XLOOKUP(views_by_week[[#This Row],[video_id]],videos[video_id],videos[date_published])</f>
        <v>44576</v>
      </c>
    </row>
    <row r="3467" spans="1:4" x14ac:dyDescent="0.25">
      <c r="A3467">
        <v>253</v>
      </c>
      <c r="B3467">
        <v>434</v>
      </c>
      <c r="C3467">
        <v>7</v>
      </c>
      <c r="D3467" s="1">
        <f>(C3467*7) + _xlfn.XLOOKUP(views_by_week[[#This Row],[video_id]],videos[video_id],videos[date_published])</f>
        <v>44468</v>
      </c>
    </row>
    <row r="3468" spans="1:4" x14ac:dyDescent="0.25">
      <c r="A3468">
        <v>222</v>
      </c>
      <c r="B3468">
        <v>79</v>
      </c>
      <c r="C3468">
        <v>7</v>
      </c>
      <c r="D3468" s="1">
        <f>(C3468*7) + _xlfn.XLOOKUP(views_by_week[[#This Row],[video_id]],videos[video_id],videos[date_published])</f>
        <v>44433</v>
      </c>
    </row>
    <row r="3469" spans="1:4" x14ac:dyDescent="0.25">
      <c r="A3469">
        <v>232</v>
      </c>
      <c r="B3469">
        <v>110</v>
      </c>
      <c r="C3469">
        <v>7</v>
      </c>
      <c r="D3469" s="1">
        <f>(C3469*7) + _xlfn.XLOOKUP(views_by_week[[#This Row],[video_id]],videos[video_id],videos[date_published])</f>
        <v>44442</v>
      </c>
    </row>
    <row r="3470" spans="1:4" x14ac:dyDescent="0.25">
      <c r="A3470">
        <v>149</v>
      </c>
      <c r="B3470">
        <v>59</v>
      </c>
      <c r="C3470">
        <v>7</v>
      </c>
      <c r="D3470" s="1">
        <f>(C3470*7) + _xlfn.XLOOKUP(views_by_week[[#This Row],[video_id]],videos[video_id],videos[date_published])</f>
        <v>44328</v>
      </c>
    </row>
    <row r="3471" spans="1:4" x14ac:dyDescent="0.25">
      <c r="A3471">
        <v>302</v>
      </c>
      <c r="B3471">
        <v>66</v>
      </c>
      <c r="C3471">
        <v>7</v>
      </c>
      <c r="D3471" s="1">
        <f>(C3471*7) + _xlfn.XLOOKUP(views_by_week[[#This Row],[video_id]],videos[video_id],videos[date_published])</f>
        <v>44574</v>
      </c>
    </row>
    <row r="3472" spans="1:4" x14ac:dyDescent="0.25">
      <c r="A3472">
        <v>198</v>
      </c>
      <c r="B3472">
        <v>290</v>
      </c>
      <c r="C3472">
        <v>7</v>
      </c>
      <c r="D3472" s="1">
        <f>(C3472*7) + _xlfn.XLOOKUP(views_by_week[[#This Row],[video_id]],videos[video_id],videos[date_published])</f>
        <v>44406</v>
      </c>
    </row>
    <row r="3473" spans="1:4" x14ac:dyDescent="0.25">
      <c r="A3473">
        <v>116</v>
      </c>
      <c r="B3473">
        <v>40</v>
      </c>
      <c r="C3473">
        <v>7</v>
      </c>
      <c r="D3473" s="1">
        <f>(C3473*7) + _xlfn.XLOOKUP(views_by_week[[#This Row],[video_id]],videos[video_id],videos[date_published])</f>
        <v>44273</v>
      </c>
    </row>
    <row r="3474" spans="1:4" x14ac:dyDescent="0.25">
      <c r="A3474">
        <v>251</v>
      </c>
      <c r="B3474">
        <v>85</v>
      </c>
      <c r="C3474">
        <v>7</v>
      </c>
      <c r="D3474" s="1">
        <f>(C3474*7) + _xlfn.XLOOKUP(views_by_week[[#This Row],[video_id]],videos[video_id],videos[date_published])</f>
        <v>44465</v>
      </c>
    </row>
    <row r="3475" spans="1:4" x14ac:dyDescent="0.25">
      <c r="A3475">
        <v>143</v>
      </c>
      <c r="B3475">
        <v>24</v>
      </c>
      <c r="C3475">
        <v>7</v>
      </c>
      <c r="D3475" s="1">
        <f>(C3475*7) + _xlfn.XLOOKUP(views_by_week[[#This Row],[video_id]],videos[video_id],videos[date_published])</f>
        <v>44311</v>
      </c>
    </row>
    <row r="3476" spans="1:4" x14ac:dyDescent="0.25">
      <c r="A3476">
        <v>307</v>
      </c>
      <c r="B3476">
        <v>19</v>
      </c>
      <c r="C3476">
        <v>7</v>
      </c>
      <c r="D3476" s="1">
        <f>(C3476*7) + _xlfn.XLOOKUP(views_by_week[[#This Row],[video_id]],videos[video_id],videos[date_published])</f>
        <v>44577</v>
      </c>
    </row>
    <row r="3477" spans="1:4" x14ac:dyDescent="0.25">
      <c r="A3477">
        <v>163</v>
      </c>
      <c r="B3477">
        <v>17</v>
      </c>
      <c r="C3477">
        <v>7</v>
      </c>
      <c r="D3477" s="1">
        <f>(C3477*7) + _xlfn.XLOOKUP(views_by_week[[#This Row],[video_id]],videos[video_id],videos[date_published])</f>
        <v>44353</v>
      </c>
    </row>
    <row r="3478" spans="1:4" x14ac:dyDescent="0.25">
      <c r="A3478">
        <v>259</v>
      </c>
      <c r="B3478">
        <v>20</v>
      </c>
      <c r="C3478">
        <v>7</v>
      </c>
      <c r="D3478" s="1">
        <f>(C3478*7) + _xlfn.XLOOKUP(views_by_week[[#This Row],[video_id]],videos[video_id],videos[date_published])</f>
        <v>44484</v>
      </c>
    </row>
    <row r="3479" spans="1:4" x14ac:dyDescent="0.25">
      <c r="A3479">
        <v>252</v>
      </c>
      <c r="B3479">
        <v>2</v>
      </c>
      <c r="C3479">
        <v>7</v>
      </c>
      <c r="D3479" s="1">
        <f>(C3479*7) + _xlfn.XLOOKUP(views_by_week[[#This Row],[video_id]],videos[video_id],videos[date_published])</f>
        <v>44465</v>
      </c>
    </row>
    <row r="3480" spans="1:4" x14ac:dyDescent="0.25">
      <c r="A3480">
        <v>192</v>
      </c>
      <c r="B3480">
        <v>12</v>
      </c>
      <c r="C3480">
        <v>7</v>
      </c>
      <c r="D3480" s="1">
        <f>(C3480*7) + _xlfn.XLOOKUP(views_by_week[[#This Row],[video_id]],videos[video_id],videos[date_published])</f>
        <v>44398</v>
      </c>
    </row>
    <row r="3481" spans="1:4" x14ac:dyDescent="0.25">
      <c r="A3481">
        <v>236</v>
      </c>
      <c r="B3481">
        <v>16</v>
      </c>
      <c r="C3481">
        <v>7</v>
      </c>
      <c r="D3481" s="1">
        <f>(C3481*7) + _xlfn.XLOOKUP(views_by_week[[#This Row],[video_id]],videos[video_id],videos[date_published])</f>
        <v>44450</v>
      </c>
    </row>
    <row r="3482" spans="1:4" x14ac:dyDescent="0.25">
      <c r="A3482">
        <v>250</v>
      </c>
      <c r="B3482">
        <v>210</v>
      </c>
      <c r="C3482">
        <v>7</v>
      </c>
      <c r="D3482" s="1">
        <f>(C3482*7) + _xlfn.XLOOKUP(views_by_week[[#This Row],[video_id]],videos[video_id],videos[date_published])</f>
        <v>44464</v>
      </c>
    </row>
    <row r="3483" spans="1:4" x14ac:dyDescent="0.25">
      <c r="A3483">
        <v>112</v>
      </c>
      <c r="B3483">
        <v>8</v>
      </c>
      <c r="C3483">
        <v>7</v>
      </c>
      <c r="D3483" s="1">
        <f>(C3483*7) + _xlfn.XLOOKUP(views_by_week[[#This Row],[video_id]],videos[video_id],videos[date_published])</f>
        <v>44270</v>
      </c>
    </row>
    <row r="3484" spans="1:4" x14ac:dyDescent="0.25">
      <c r="A3484">
        <v>220</v>
      </c>
      <c r="B3484">
        <v>266</v>
      </c>
      <c r="C3484">
        <v>7</v>
      </c>
      <c r="D3484" s="1">
        <f>(C3484*7) + _xlfn.XLOOKUP(views_by_week[[#This Row],[video_id]],videos[video_id],videos[date_published])</f>
        <v>44432</v>
      </c>
    </row>
    <row r="3485" spans="1:4" x14ac:dyDescent="0.25">
      <c r="A3485">
        <v>184</v>
      </c>
      <c r="B3485">
        <v>8</v>
      </c>
      <c r="C3485">
        <v>7</v>
      </c>
      <c r="D3485" s="1">
        <f>(C3485*7) + _xlfn.XLOOKUP(views_by_week[[#This Row],[video_id]],videos[video_id],videos[date_published])</f>
        <v>44384</v>
      </c>
    </row>
    <row r="3486" spans="1:4" x14ac:dyDescent="0.25">
      <c r="A3486">
        <v>125</v>
      </c>
      <c r="B3486">
        <v>45</v>
      </c>
      <c r="C3486">
        <v>7</v>
      </c>
      <c r="D3486" s="1">
        <f>(C3486*7) + _xlfn.XLOOKUP(views_by_week[[#This Row],[video_id]],videos[video_id],videos[date_published])</f>
        <v>44291</v>
      </c>
    </row>
    <row r="3487" spans="1:4" x14ac:dyDescent="0.25">
      <c r="A3487">
        <v>188</v>
      </c>
      <c r="B3487">
        <v>462</v>
      </c>
      <c r="C3487">
        <v>7</v>
      </c>
      <c r="D3487" s="1">
        <f>(C3487*7) + _xlfn.XLOOKUP(views_by_week[[#This Row],[video_id]],videos[video_id],videos[date_published])</f>
        <v>44393</v>
      </c>
    </row>
    <row r="3488" spans="1:4" x14ac:dyDescent="0.25">
      <c r="A3488">
        <v>310</v>
      </c>
      <c r="B3488">
        <v>25</v>
      </c>
      <c r="C3488">
        <v>7</v>
      </c>
      <c r="D3488" s="1">
        <f>(C3488*7) + _xlfn.XLOOKUP(views_by_week[[#This Row],[video_id]],videos[video_id],videos[date_published])</f>
        <v>44588</v>
      </c>
    </row>
    <row r="3489" spans="1:4" x14ac:dyDescent="0.25">
      <c r="A3489">
        <v>237</v>
      </c>
      <c r="B3489">
        <v>56</v>
      </c>
      <c r="C3489">
        <v>7</v>
      </c>
      <c r="D3489" s="1">
        <f>(C3489*7) + _xlfn.XLOOKUP(views_by_week[[#This Row],[video_id]],videos[video_id],videos[date_published])</f>
        <v>44451</v>
      </c>
    </row>
    <row r="3490" spans="1:4" x14ac:dyDescent="0.25">
      <c r="A3490">
        <v>104</v>
      </c>
      <c r="B3490">
        <v>20</v>
      </c>
      <c r="C3490">
        <v>7</v>
      </c>
      <c r="D3490" s="1">
        <f>(C3490*7) + _xlfn.XLOOKUP(views_by_week[[#This Row],[video_id]],videos[video_id],videos[date_published])</f>
        <v>44256</v>
      </c>
    </row>
    <row r="3491" spans="1:4" x14ac:dyDescent="0.25">
      <c r="A3491">
        <v>114</v>
      </c>
      <c r="B3491">
        <v>13</v>
      </c>
      <c r="C3491">
        <v>7</v>
      </c>
      <c r="D3491" s="1">
        <f>(C3491*7) + _xlfn.XLOOKUP(views_by_week[[#This Row],[video_id]],videos[video_id],videos[date_published])</f>
        <v>44271</v>
      </c>
    </row>
    <row r="3492" spans="1:4" x14ac:dyDescent="0.25">
      <c r="A3492">
        <v>256</v>
      </c>
      <c r="B3492">
        <v>12</v>
      </c>
      <c r="C3492">
        <v>7</v>
      </c>
      <c r="D3492" s="1">
        <f>(C3492*7) + _xlfn.XLOOKUP(views_by_week[[#This Row],[video_id]],videos[video_id],videos[date_published])</f>
        <v>44481</v>
      </c>
    </row>
    <row r="3493" spans="1:4" x14ac:dyDescent="0.25">
      <c r="A3493">
        <v>147</v>
      </c>
      <c r="B3493">
        <v>48</v>
      </c>
      <c r="C3493">
        <v>7</v>
      </c>
      <c r="D3493" s="1">
        <f>(C3493*7) + _xlfn.XLOOKUP(views_by_week[[#This Row],[video_id]],videos[video_id],videos[date_published])</f>
        <v>44326</v>
      </c>
    </row>
    <row r="3494" spans="1:4" x14ac:dyDescent="0.25">
      <c r="A3494">
        <v>128</v>
      </c>
      <c r="B3494">
        <v>14</v>
      </c>
      <c r="C3494">
        <v>7</v>
      </c>
      <c r="D3494" s="1">
        <f>(C3494*7) + _xlfn.XLOOKUP(views_by_week[[#This Row],[video_id]],videos[video_id],videos[date_published])</f>
        <v>44295</v>
      </c>
    </row>
    <row r="3495" spans="1:4" x14ac:dyDescent="0.25">
      <c r="A3495">
        <v>152</v>
      </c>
      <c r="B3495">
        <v>62</v>
      </c>
      <c r="C3495">
        <v>7</v>
      </c>
      <c r="D3495" s="1">
        <f>(C3495*7) + _xlfn.XLOOKUP(views_by_week[[#This Row],[video_id]],videos[video_id],videos[date_published])</f>
        <v>44330</v>
      </c>
    </row>
    <row r="3496" spans="1:4" x14ac:dyDescent="0.25">
      <c r="A3496">
        <v>283</v>
      </c>
      <c r="B3496">
        <v>49</v>
      </c>
      <c r="C3496">
        <v>7</v>
      </c>
      <c r="D3496" s="1">
        <f>(C3496*7) + _xlfn.XLOOKUP(views_by_week[[#This Row],[video_id]],videos[video_id],videos[date_published])</f>
        <v>44535</v>
      </c>
    </row>
    <row r="3497" spans="1:4" x14ac:dyDescent="0.25">
      <c r="A3497">
        <v>246</v>
      </c>
      <c r="B3497">
        <v>32</v>
      </c>
      <c r="C3497">
        <v>7</v>
      </c>
      <c r="D3497" s="1">
        <f>(C3497*7) + _xlfn.XLOOKUP(views_by_week[[#This Row],[video_id]],videos[video_id],videos[date_published])</f>
        <v>44459</v>
      </c>
    </row>
    <row r="3498" spans="1:4" x14ac:dyDescent="0.25">
      <c r="A3498">
        <v>238</v>
      </c>
      <c r="B3498">
        <v>55</v>
      </c>
      <c r="C3498">
        <v>7</v>
      </c>
      <c r="D3498" s="1">
        <f>(C3498*7) + _xlfn.XLOOKUP(views_by_week[[#This Row],[video_id]],videos[video_id],videos[date_published])</f>
        <v>44451</v>
      </c>
    </row>
    <row r="3499" spans="1:4" x14ac:dyDescent="0.25">
      <c r="A3499">
        <v>289</v>
      </c>
      <c r="B3499">
        <v>23</v>
      </c>
      <c r="C3499">
        <v>7</v>
      </c>
      <c r="D3499" s="1">
        <f>(C3499*7) + _xlfn.XLOOKUP(views_by_week[[#This Row],[video_id]],videos[video_id],videos[date_published])</f>
        <v>44545</v>
      </c>
    </row>
    <row r="3500" spans="1:4" x14ac:dyDescent="0.25">
      <c r="A3500">
        <v>270</v>
      </c>
      <c r="B3500">
        <v>17</v>
      </c>
      <c r="C3500">
        <v>7</v>
      </c>
      <c r="D3500" s="1">
        <f>(C3500*7) + _xlfn.XLOOKUP(views_by_week[[#This Row],[video_id]],videos[video_id],videos[date_published])</f>
        <v>44505</v>
      </c>
    </row>
    <row r="3501" spans="1:4" x14ac:dyDescent="0.25">
      <c r="A3501">
        <v>277</v>
      </c>
      <c r="B3501">
        <v>9</v>
      </c>
      <c r="C3501">
        <v>7</v>
      </c>
      <c r="D3501" s="1">
        <f>(C3501*7) + _xlfn.XLOOKUP(views_by_week[[#This Row],[video_id]],videos[video_id],videos[date_published])</f>
        <v>44527</v>
      </c>
    </row>
    <row r="3502" spans="1:4" x14ac:dyDescent="0.25">
      <c r="A3502">
        <v>291</v>
      </c>
      <c r="B3502">
        <v>5</v>
      </c>
      <c r="C3502">
        <v>7</v>
      </c>
      <c r="D3502" s="1">
        <f>(C3502*7) + _xlfn.XLOOKUP(views_by_week[[#This Row],[video_id]],videos[video_id],videos[date_published])</f>
        <v>44550</v>
      </c>
    </row>
    <row r="3503" spans="1:4" x14ac:dyDescent="0.25">
      <c r="A3503">
        <v>139</v>
      </c>
      <c r="B3503">
        <v>59</v>
      </c>
      <c r="C3503">
        <v>7</v>
      </c>
      <c r="D3503" s="1">
        <f>(C3503*7) + _xlfn.XLOOKUP(views_by_week[[#This Row],[video_id]],videos[video_id],videos[date_published])</f>
        <v>44307</v>
      </c>
    </row>
    <row r="3504" spans="1:4" x14ac:dyDescent="0.25">
      <c r="A3504">
        <v>170</v>
      </c>
      <c r="B3504">
        <v>10</v>
      </c>
      <c r="C3504">
        <v>7</v>
      </c>
      <c r="D3504" s="1">
        <f>(C3504*7) + _xlfn.XLOOKUP(views_by_week[[#This Row],[video_id]],videos[video_id],videos[date_published])</f>
        <v>44360</v>
      </c>
    </row>
    <row r="3505" spans="1:4" x14ac:dyDescent="0.25">
      <c r="A3505">
        <v>183</v>
      </c>
      <c r="B3505">
        <v>225</v>
      </c>
      <c r="C3505">
        <v>7</v>
      </c>
      <c r="D3505" s="1">
        <f>(C3505*7) + _xlfn.XLOOKUP(views_by_week[[#This Row],[video_id]],videos[video_id],videos[date_published])</f>
        <v>44384</v>
      </c>
    </row>
    <row r="3506" spans="1:4" x14ac:dyDescent="0.25">
      <c r="A3506">
        <v>234</v>
      </c>
      <c r="B3506">
        <v>15</v>
      </c>
      <c r="C3506">
        <v>7</v>
      </c>
      <c r="D3506" s="1">
        <f>(C3506*7) + _xlfn.XLOOKUP(views_by_week[[#This Row],[video_id]],videos[video_id],videos[date_published])</f>
        <v>44446</v>
      </c>
    </row>
    <row r="3507" spans="1:4" x14ac:dyDescent="0.25">
      <c r="A3507">
        <v>313</v>
      </c>
      <c r="B3507">
        <v>121</v>
      </c>
      <c r="C3507">
        <v>7</v>
      </c>
      <c r="D3507" s="1">
        <f>(C3507*7) + _xlfn.XLOOKUP(views_by_week[[#This Row],[video_id]],videos[video_id],videos[date_published])</f>
        <v>44594</v>
      </c>
    </row>
    <row r="3508" spans="1:4" x14ac:dyDescent="0.25">
      <c r="A3508">
        <v>187</v>
      </c>
      <c r="B3508">
        <v>29</v>
      </c>
      <c r="C3508">
        <v>7</v>
      </c>
      <c r="D3508" s="1">
        <f>(C3508*7) + _xlfn.XLOOKUP(views_by_week[[#This Row],[video_id]],videos[video_id],videos[date_published])</f>
        <v>44392</v>
      </c>
    </row>
    <row r="3509" spans="1:4" x14ac:dyDescent="0.25">
      <c r="A3509">
        <v>195</v>
      </c>
      <c r="B3509">
        <v>126</v>
      </c>
      <c r="C3509">
        <v>7</v>
      </c>
      <c r="D3509" s="1">
        <f>(C3509*7) + _xlfn.XLOOKUP(views_by_week[[#This Row],[video_id]],videos[video_id],videos[date_published])</f>
        <v>44402</v>
      </c>
    </row>
    <row r="3510" spans="1:4" x14ac:dyDescent="0.25">
      <c r="A3510">
        <v>178</v>
      </c>
      <c r="B3510">
        <v>85</v>
      </c>
      <c r="C3510">
        <v>7</v>
      </c>
      <c r="D3510" s="1">
        <f>(C3510*7) + _xlfn.XLOOKUP(views_by_week[[#This Row],[video_id]],videos[video_id],videos[date_published])</f>
        <v>44372</v>
      </c>
    </row>
    <row r="3511" spans="1:4" x14ac:dyDescent="0.25">
      <c r="A3511">
        <v>133</v>
      </c>
      <c r="B3511">
        <v>48</v>
      </c>
      <c r="C3511">
        <v>7</v>
      </c>
      <c r="D3511" s="1">
        <f>(C3511*7) + _xlfn.XLOOKUP(views_by_week[[#This Row],[video_id]],videos[video_id],videos[date_published])</f>
        <v>44304</v>
      </c>
    </row>
    <row r="3512" spans="1:4" x14ac:dyDescent="0.25">
      <c r="A3512">
        <v>97</v>
      </c>
      <c r="B3512">
        <v>73</v>
      </c>
      <c r="C3512">
        <v>7</v>
      </c>
      <c r="D3512" s="1">
        <f>(C3512*7) + _xlfn.XLOOKUP(views_by_week[[#This Row],[video_id]],videos[video_id],videos[date_published])</f>
        <v>44252</v>
      </c>
    </row>
    <row r="3513" spans="1:4" x14ac:dyDescent="0.25">
      <c r="A3513">
        <v>305</v>
      </c>
      <c r="B3513">
        <v>24</v>
      </c>
      <c r="C3513">
        <v>7</v>
      </c>
      <c r="D3513" s="1">
        <f>(C3513*7) + _xlfn.XLOOKUP(views_by_week[[#This Row],[video_id]],videos[video_id],videos[date_published])</f>
        <v>44575</v>
      </c>
    </row>
    <row r="3514" spans="1:4" x14ac:dyDescent="0.25">
      <c r="A3514">
        <v>257</v>
      </c>
      <c r="B3514">
        <v>3</v>
      </c>
      <c r="C3514">
        <v>7</v>
      </c>
      <c r="D3514" s="1">
        <f>(C3514*7) + _xlfn.XLOOKUP(views_by_week[[#This Row],[video_id]],videos[video_id],videos[date_published])</f>
        <v>44481</v>
      </c>
    </row>
    <row r="3515" spans="1:4" x14ac:dyDescent="0.25">
      <c r="A3515">
        <v>272</v>
      </c>
      <c r="B3515">
        <v>19</v>
      </c>
      <c r="C3515">
        <v>7</v>
      </c>
      <c r="D3515" s="1">
        <f>(C3515*7) + _xlfn.XLOOKUP(views_by_week[[#This Row],[video_id]],videos[video_id],videos[date_published])</f>
        <v>44513</v>
      </c>
    </row>
    <row r="3516" spans="1:4" x14ac:dyDescent="0.25">
      <c r="A3516">
        <v>405</v>
      </c>
      <c r="B3516">
        <v>63</v>
      </c>
      <c r="C3516">
        <v>7</v>
      </c>
      <c r="D3516" s="1">
        <f>(C3516*7) + _xlfn.XLOOKUP(views_by_week[[#This Row],[video_id]],videos[video_id],videos[date_published])</f>
        <v>44904</v>
      </c>
    </row>
    <row r="3517" spans="1:4" x14ac:dyDescent="0.25">
      <c r="A3517">
        <v>341</v>
      </c>
      <c r="B3517">
        <v>8</v>
      </c>
      <c r="C3517">
        <v>7</v>
      </c>
      <c r="D3517" s="1">
        <f>(C3517*7) + _xlfn.XLOOKUP(views_by_week[[#This Row],[video_id]],videos[video_id],videos[date_published])</f>
        <v>44695</v>
      </c>
    </row>
    <row r="3518" spans="1:4" x14ac:dyDescent="0.25">
      <c r="A3518">
        <v>398</v>
      </c>
      <c r="B3518">
        <v>3</v>
      </c>
      <c r="C3518">
        <v>7</v>
      </c>
      <c r="D3518" s="1">
        <f>(C3518*7) + _xlfn.XLOOKUP(views_by_week[[#This Row],[video_id]],videos[video_id],videos[date_published])</f>
        <v>44896</v>
      </c>
    </row>
    <row r="3519" spans="1:4" x14ac:dyDescent="0.25">
      <c r="A3519">
        <v>356</v>
      </c>
      <c r="B3519">
        <v>14</v>
      </c>
      <c r="C3519">
        <v>7</v>
      </c>
      <c r="D3519" s="1">
        <f>(C3519*7) + _xlfn.XLOOKUP(views_by_week[[#This Row],[video_id]],videos[video_id],videos[date_published])</f>
        <v>44740</v>
      </c>
    </row>
    <row r="3520" spans="1:4" x14ac:dyDescent="0.25">
      <c r="A3520">
        <v>426</v>
      </c>
      <c r="B3520">
        <v>123</v>
      </c>
      <c r="C3520">
        <v>7</v>
      </c>
      <c r="D3520" s="1">
        <f>(C3520*7) + _xlfn.XLOOKUP(views_by_week[[#This Row],[video_id]],videos[video_id],videos[date_published])</f>
        <v>44950</v>
      </c>
    </row>
    <row r="3521" spans="1:4" x14ac:dyDescent="0.25">
      <c r="A3521">
        <v>419</v>
      </c>
      <c r="B3521">
        <v>6</v>
      </c>
      <c r="C3521">
        <v>7</v>
      </c>
      <c r="D3521" s="1">
        <f>(C3521*7) + _xlfn.XLOOKUP(views_by_week[[#This Row],[video_id]],videos[video_id],videos[date_published])</f>
        <v>44930</v>
      </c>
    </row>
    <row r="3522" spans="1:4" x14ac:dyDescent="0.25">
      <c r="A3522">
        <v>359</v>
      </c>
      <c r="B3522">
        <v>43</v>
      </c>
      <c r="C3522">
        <v>7</v>
      </c>
      <c r="D3522" s="1">
        <f>(C3522*7) + _xlfn.XLOOKUP(views_by_week[[#This Row],[video_id]],videos[video_id],videos[date_published])</f>
        <v>44749</v>
      </c>
    </row>
    <row r="3523" spans="1:4" x14ac:dyDescent="0.25">
      <c r="A3523">
        <v>406</v>
      </c>
      <c r="B3523">
        <v>8</v>
      </c>
      <c r="C3523">
        <v>7</v>
      </c>
      <c r="D3523" s="1">
        <f>(C3523*7) + _xlfn.XLOOKUP(views_by_week[[#This Row],[video_id]],videos[video_id],videos[date_published])</f>
        <v>44905</v>
      </c>
    </row>
    <row r="3524" spans="1:4" x14ac:dyDescent="0.25">
      <c r="A3524">
        <v>323</v>
      </c>
      <c r="B3524">
        <v>4</v>
      </c>
      <c r="C3524">
        <v>7</v>
      </c>
      <c r="D3524" s="1">
        <f>(C3524*7) + _xlfn.XLOOKUP(views_by_week[[#This Row],[video_id]],videos[video_id],videos[date_published])</f>
        <v>44617</v>
      </c>
    </row>
    <row r="3525" spans="1:4" x14ac:dyDescent="0.25">
      <c r="A3525">
        <v>374</v>
      </c>
      <c r="B3525">
        <v>8</v>
      </c>
      <c r="C3525">
        <v>7</v>
      </c>
      <c r="D3525" s="1">
        <f>(C3525*7) + _xlfn.XLOOKUP(views_by_week[[#This Row],[video_id]],videos[video_id],videos[date_published])</f>
        <v>44783</v>
      </c>
    </row>
    <row r="3526" spans="1:4" x14ac:dyDescent="0.25">
      <c r="A3526">
        <v>345</v>
      </c>
      <c r="B3526">
        <v>34</v>
      </c>
      <c r="C3526">
        <v>7</v>
      </c>
      <c r="D3526" s="1">
        <f>(C3526*7) + _xlfn.XLOOKUP(views_by_week[[#This Row],[video_id]],videos[video_id],videos[date_published])</f>
        <v>44709</v>
      </c>
    </row>
    <row r="3527" spans="1:4" x14ac:dyDescent="0.25">
      <c r="A3527">
        <v>377</v>
      </c>
      <c r="B3527">
        <v>9</v>
      </c>
      <c r="C3527">
        <v>7</v>
      </c>
      <c r="D3527" s="1">
        <f>(C3527*7) + _xlfn.XLOOKUP(views_by_week[[#This Row],[video_id]],videos[video_id],videos[date_published])</f>
        <v>44795</v>
      </c>
    </row>
    <row r="3528" spans="1:4" x14ac:dyDescent="0.25">
      <c r="A3528">
        <v>402</v>
      </c>
      <c r="B3528">
        <v>74</v>
      </c>
      <c r="C3528">
        <v>7</v>
      </c>
      <c r="D3528" s="1">
        <f>(C3528*7) + _xlfn.XLOOKUP(views_by_week[[#This Row],[video_id]],videos[video_id],videos[date_published])</f>
        <v>44902</v>
      </c>
    </row>
    <row r="3529" spans="1:4" x14ac:dyDescent="0.25">
      <c r="A3529">
        <v>416</v>
      </c>
      <c r="B3529">
        <v>15</v>
      </c>
      <c r="C3529">
        <v>7</v>
      </c>
      <c r="D3529" s="1">
        <f>(C3529*7) + _xlfn.XLOOKUP(views_by_week[[#This Row],[video_id]],videos[video_id],videos[date_published])</f>
        <v>44929</v>
      </c>
    </row>
    <row r="3530" spans="1:4" x14ac:dyDescent="0.25">
      <c r="A3530">
        <v>429</v>
      </c>
      <c r="B3530">
        <v>16</v>
      </c>
      <c r="C3530">
        <v>7</v>
      </c>
      <c r="D3530" s="1">
        <f>(C3530*7) + _xlfn.XLOOKUP(views_by_week[[#This Row],[video_id]],videos[video_id],videos[date_published])</f>
        <v>44958</v>
      </c>
    </row>
    <row r="3531" spans="1:4" x14ac:dyDescent="0.25">
      <c r="A3531">
        <v>386</v>
      </c>
      <c r="B3531">
        <v>17</v>
      </c>
      <c r="C3531">
        <v>7</v>
      </c>
      <c r="D3531" s="1">
        <f>(C3531*7) + _xlfn.XLOOKUP(views_by_week[[#This Row],[video_id]],videos[video_id],videos[date_published])</f>
        <v>44841</v>
      </c>
    </row>
    <row r="3532" spans="1:4" x14ac:dyDescent="0.25">
      <c r="A3532">
        <v>391</v>
      </c>
      <c r="B3532">
        <v>49</v>
      </c>
      <c r="C3532">
        <v>7</v>
      </c>
      <c r="D3532" s="1">
        <f>(C3532*7) + _xlfn.XLOOKUP(views_by_week[[#This Row],[video_id]],videos[video_id],videos[date_published])</f>
        <v>44865</v>
      </c>
    </row>
    <row r="3533" spans="1:4" x14ac:dyDescent="0.25">
      <c r="A3533">
        <v>390</v>
      </c>
      <c r="B3533">
        <v>4</v>
      </c>
      <c r="C3533">
        <v>7</v>
      </c>
      <c r="D3533" s="1">
        <f>(C3533*7) + _xlfn.XLOOKUP(views_by_week[[#This Row],[video_id]],videos[video_id],videos[date_published])</f>
        <v>44862</v>
      </c>
    </row>
    <row r="3534" spans="1:4" x14ac:dyDescent="0.25">
      <c r="A3534">
        <v>407</v>
      </c>
      <c r="B3534">
        <v>78</v>
      </c>
      <c r="C3534">
        <v>7</v>
      </c>
      <c r="D3534" s="1">
        <f>(C3534*7) + _xlfn.XLOOKUP(views_by_week[[#This Row],[video_id]],videos[video_id],videos[date_published])</f>
        <v>44908</v>
      </c>
    </row>
    <row r="3535" spans="1:4" x14ac:dyDescent="0.25">
      <c r="A3535">
        <v>340</v>
      </c>
      <c r="B3535">
        <v>27</v>
      </c>
      <c r="C3535">
        <v>7</v>
      </c>
      <c r="D3535" s="1">
        <f>(C3535*7) + _xlfn.XLOOKUP(views_by_week[[#This Row],[video_id]],videos[video_id],videos[date_published])</f>
        <v>44695</v>
      </c>
    </row>
    <row r="3536" spans="1:4" x14ac:dyDescent="0.25">
      <c r="A3536">
        <v>395</v>
      </c>
      <c r="B3536">
        <v>2</v>
      </c>
      <c r="C3536">
        <v>7</v>
      </c>
      <c r="D3536" s="1">
        <f>(C3536*7) + _xlfn.XLOOKUP(views_by_week[[#This Row],[video_id]],videos[video_id],videos[date_published])</f>
        <v>44881</v>
      </c>
    </row>
    <row r="3537" spans="1:4" x14ac:dyDescent="0.25">
      <c r="A3537">
        <v>357</v>
      </c>
      <c r="B3537">
        <v>73</v>
      </c>
      <c r="C3537">
        <v>7</v>
      </c>
      <c r="D3537" s="1">
        <f>(C3537*7) + _xlfn.XLOOKUP(views_by_week[[#This Row],[video_id]],videos[video_id],videos[date_published])</f>
        <v>44742</v>
      </c>
    </row>
    <row r="3538" spans="1:4" x14ac:dyDescent="0.25">
      <c r="A3538">
        <v>360</v>
      </c>
      <c r="B3538">
        <v>173</v>
      </c>
      <c r="C3538">
        <v>7</v>
      </c>
      <c r="D3538" s="1">
        <f>(C3538*7) + _xlfn.XLOOKUP(views_by_week[[#This Row],[video_id]],videos[video_id],videos[date_published])</f>
        <v>44751</v>
      </c>
    </row>
    <row r="3539" spans="1:4" x14ac:dyDescent="0.25">
      <c r="A3539">
        <v>393</v>
      </c>
      <c r="B3539">
        <v>433</v>
      </c>
      <c r="C3539">
        <v>7</v>
      </c>
      <c r="D3539" s="1">
        <f>(C3539*7) + _xlfn.XLOOKUP(views_by_week[[#This Row],[video_id]],videos[video_id],videos[date_published])</f>
        <v>44877</v>
      </c>
    </row>
    <row r="3540" spans="1:4" x14ac:dyDescent="0.25">
      <c r="A3540">
        <v>329</v>
      </c>
      <c r="B3540">
        <v>8</v>
      </c>
      <c r="C3540">
        <v>7</v>
      </c>
      <c r="D3540" s="1">
        <f>(C3540*7) + _xlfn.XLOOKUP(views_by_week[[#This Row],[video_id]],videos[video_id],videos[date_published])</f>
        <v>44649</v>
      </c>
    </row>
    <row r="3541" spans="1:4" x14ac:dyDescent="0.25">
      <c r="A3541">
        <v>394</v>
      </c>
      <c r="B3541">
        <v>67</v>
      </c>
      <c r="C3541">
        <v>7</v>
      </c>
      <c r="D3541" s="1">
        <f>(C3541*7) + _xlfn.XLOOKUP(views_by_week[[#This Row],[video_id]],videos[video_id],videos[date_published])</f>
        <v>44881</v>
      </c>
    </row>
    <row r="3542" spans="1:4" x14ac:dyDescent="0.25">
      <c r="A3542">
        <v>410</v>
      </c>
      <c r="B3542">
        <v>9</v>
      </c>
      <c r="C3542">
        <v>7</v>
      </c>
      <c r="D3542" s="1">
        <f>(C3542*7) + _xlfn.XLOOKUP(views_by_week[[#This Row],[video_id]],videos[video_id],videos[date_published])</f>
        <v>44915</v>
      </c>
    </row>
    <row r="3543" spans="1:4" x14ac:dyDescent="0.25">
      <c r="A3543">
        <v>338</v>
      </c>
      <c r="B3543">
        <v>27</v>
      </c>
      <c r="C3543">
        <v>7</v>
      </c>
      <c r="D3543" s="1">
        <f>(C3543*7) + _xlfn.XLOOKUP(views_by_week[[#This Row],[video_id]],videos[video_id],videos[date_published])</f>
        <v>44690</v>
      </c>
    </row>
    <row r="3544" spans="1:4" x14ac:dyDescent="0.25">
      <c r="A3544">
        <v>397</v>
      </c>
      <c r="B3544">
        <v>1877</v>
      </c>
      <c r="C3544">
        <v>7</v>
      </c>
      <c r="D3544" s="1">
        <f>(C3544*7) + _xlfn.XLOOKUP(views_by_week[[#This Row],[video_id]],videos[video_id],videos[date_published])</f>
        <v>44893</v>
      </c>
    </row>
    <row r="3545" spans="1:4" x14ac:dyDescent="0.25">
      <c r="A3545">
        <v>372</v>
      </c>
      <c r="B3545">
        <v>21</v>
      </c>
      <c r="C3545">
        <v>7</v>
      </c>
      <c r="D3545" s="1">
        <f>(C3545*7) + _xlfn.XLOOKUP(views_by_week[[#This Row],[video_id]],videos[video_id],videos[date_published])</f>
        <v>44783</v>
      </c>
    </row>
    <row r="3546" spans="1:4" x14ac:dyDescent="0.25">
      <c r="A3546">
        <v>384</v>
      </c>
      <c r="B3546">
        <v>111</v>
      </c>
      <c r="C3546">
        <v>7</v>
      </c>
      <c r="D3546" s="1">
        <f>(C3546*7) + _xlfn.XLOOKUP(views_by_week[[#This Row],[video_id]],videos[video_id],videos[date_published])</f>
        <v>44817</v>
      </c>
    </row>
    <row r="3547" spans="1:4" x14ac:dyDescent="0.25">
      <c r="A3547">
        <v>373</v>
      </c>
      <c r="B3547">
        <v>7</v>
      </c>
      <c r="C3547">
        <v>7</v>
      </c>
      <c r="D3547" s="1">
        <f>(C3547*7) + _xlfn.XLOOKUP(views_by_week[[#This Row],[video_id]],videos[video_id],videos[date_published])</f>
        <v>44783</v>
      </c>
    </row>
    <row r="3548" spans="1:4" x14ac:dyDescent="0.25">
      <c r="A3548">
        <v>428</v>
      </c>
      <c r="B3548">
        <v>11</v>
      </c>
      <c r="C3548">
        <v>7</v>
      </c>
      <c r="D3548" s="1">
        <f>(C3548*7) + _xlfn.XLOOKUP(views_by_week[[#This Row],[video_id]],videos[video_id],videos[date_published])</f>
        <v>44958</v>
      </c>
    </row>
    <row r="3549" spans="1:4" x14ac:dyDescent="0.25">
      <c r="A3549">
        <v>388</v>
      </c>
      <c r="B3549">
        <v>5</v>
      </c>
      <c r="C3549">
        <v>7</v>
      </c>
      <c r="D3549" s="1">
        <f>(C3549*7) + _xlfn.XLOOKUP(views_by_week[[#This Row],[video_id]],videos[video_id],videos[date_published])</f>
        <v>44854</v>
      </c>
    </row>
    <row r="3550" spans="1:4" x14ac:dyDescent="0.25">
      <c r="A3550">
        <v>389</v>
      </c>
      <c r="B3550">
        <v>1004</v>
      </c>
      <c r="C3550">
        <v>7</v>
      </c>
      <c r="D3550" s="1">
        <f>(C3550*7) + _xlfn.XLOOKUP(views_by_week[[#This Row],[video_id]],videos[video_id],videos[date_published])</f>
        <v>44860</v>
      </c>
    </row>
    <row r="3551" spans="1:4" x14ac:dyDescent="0.25">
      <c r="A3551">
        <v>420</v>
      </c>
      <c r="B3551">
        <v>373</v>
      </c>
      <c r="C3551">
        <v>7</v>
      </c>
      <c r="D3551" s="1">
        <f>(C3551*7) + _xlfn.XLOOKUP(views_by_week[[#This Row],[video_id]],videos[video_id],videos[date_published])</f>
        <v>44931</v>
      </c>
    </row>
    <row r="3552" spans="1:4" x14ac:dyDescent="0.25">
      <c r="A3552">
        <v>354</v>
      </c>
      <c r="B3552">
        <v>15</v>
      </c>
      <c r="C3552">
        <v>7</v>
      </c>
      <c r="D3552" s="1">
        <f>(C3552*7) + _xlfn.XLOOKUP(views_by_week[[#This Row],[video_id]],videos[video_id],videos[date_published])</f>
        <v>44731</v>
      </c>
    </row>
    <row r="3553" spans="1:4" x14ac:dyDescent="0.25">
      <c r="A3553">
        <v>342</v>
      </c>
      <c r="B3553">
        <v>124</v>
      </c>
      <c r="C3553">
        <v>7</v>
      </c>
      <c r="D3553" s="1">
        <f>(C3553*7) + _xlfn.XLOOKUP(views_by_week[[#This Row],[video_id]],videos[video_id],videos[date_published])</f>
        <v>44696</v>
      </c>
    </row>
    <row r="3554" spans="1:4" x14ac:dyDescent="0.25">
      <c r="A3554">
        <v>385</v>
      </c>
      <c r="B3554">
        <v>47</v>
      </c>
      <c r="C3554">
        <v>7</v>
      </c>
      <c r="D3554" s="1">
        <f>(C3554*7) + _xlfn.XLOOKUP(views_by_week[[#This Row],[video_id]],videos[video_id],videos[date_published])</f>
        <v>44824</v>
      </c>
    </row>
    <row r="3555" spans="1:4" x14ac:dyDescent="0.25">
      <c r="A3555">
        <v>423</v>
      </c>
      <c r="B3555">
        <v>36</v>
      </c>
      <c r="C3555">
        <v>7</v>
      </c>
      <c r="D3555" s="1">
        <f>(C3555*7) + _xlfn.XLOOKUP(views_by_week[[#This Row],[video_id]],videos[video_id],videos[date_published])</f>
        <v>44938</v>
      </c>
    </row>
    <row r="3556" spans="1:4" x14ac:dyDescent="0.25">
      <c r="A3556">
        <v>411</v>
      </c>
      <c r="B3556">
        <v>111</v>
      </c>
      <c r="C3556">
        <v>7</v>
      </c>
      <c r="D3556" s="1">
        <f>(C3556*7) + _xlfn.XLOOKUP(views_by_week[[#This Row],[video_id]],videos[video_id],videos[date_published])</f>
        <v>44916</v>
      </c>
    </row>
    <row r="3557" spans="1:4" x14ac:dyDescent="0.25">
      <c r="A3557">
        <v>352</v>
      </c>
      <c r="B3557">
        <v>12</v>
      </c>
      <c r="C3557">
        <v>7</v>
      </c>
      <c r="D3557" s="1">
        <f>(C3557*7) + _xlfn.XLOOKUP(views_by_week[[#This Row],[video_id]],videos[video_id],videos[date_published])</f>
        <v>44727</v>
      </c>
    </row>
    <row r="3558" spans="1:4" x14ac:dyDescent="0.25">
      <c r="A3558">
        <v>347</v>
      </c>
      <c r="B3558">
        <v>484</v>
      </c>
      <c r="C3558">
        <v>7</v>
      </c>
      <c r="D3558" s="1">
        <f>(C3558*7) + _xlfn.XLOOKUP(views_by_week[[#This Row],[video_id]],videos[video_id],videos[date_published])</f>
        <v>44721</v>
      </c>
    </row>
    <row r="3559" spans="1:4" x14ac:dyDescent="0.25">
      <c r="A3559">
        <v>350</v>
      </c>
      <c r="B3559">
        <v>10</v>
      </c>
      <c r="C3559">
        <v>7</v>
      </c>
      <c r="D3559" s="1">
        <f>(C3559*7) + _xlfn.XLOOKUP(views_by_week[[#This Row],[video_id]],videos[video_id],videos[date_published])</f>
        <v>44725</v>
      </c>
    </row>
    <row r="3560" spans="1:4" x14ac:dyDescent="0.25">
      <c r="A3560">
        <v>418</v>
      </c>
      <c r="B3560">
        <v>40</v>
      </c>
      <c r="C3560">
        <v>7</v>
      </c>
      <c r="D3560" s="1">
        <f>(C3560*7) + _xlfn.XLOOKUP(views_by_week[[#This Row],[video_id]],videos[video_id],videos[date_published])</f>
        <v>44930</v>
      </c>
    </row>
    <row r="3561" spans="1:4" x14ac:dyDescent="0.25">
      <c r="A3561">
        <v>332</v>
      </c>
      <c r="B3561">
        <v>11</v>
      </c>
      <c r="C3561">
        <v>7</v>
      </c>
      <c r="D3561" s="1">
        <f>(C3561*7) + _xlfn.XLOOKUP(views_by_week[[#This Row],[video_id]],videos[video_id],videos[date_published])</f>
        <v>44661</v>
      </c>
    </row>
    <row r="3562" spans="1:4" x14ac:dyDescent="0.25">
      <c r="A3562">
        <v>343</v>
      </c>
      <c r="B3562">
        <v>36</v>
      </c>
      <c r="C3562">
        <v>7</v>
      </c>
      <c r="D3562" s="1">
        <f>(C3562*7) + _xlfn.XLOOKUP(views_by_week[[#This Row],[video_id]],videos[video_id],videos[date_published])</f>
        <v>44701</v>
      </c>
    </row>
    <row r="3563" spans="1:4" x14ac:dyDescent="0.25">
      <c r="A3563">
        <v>409</v>
      </c>
      <c r="B3563">
        <v>6</v>
      </c>
      <c r="C3563">
        <v>7</v>
      </c>
      <c r="D3563" s="1">
        <f>(C3563*7) + _xlfn.XLOOKUP(views_by_week[[#This Row],[video_id]],videos[video_id],videos[date_published])</f>
        <v>44911</v>
      </c>
    </row>
    <row r="3564" spans="1:4" x14ac:dyDescent="0.25">
      <c r="A3564">
        <v>326</v>
      </c>
      <c r="B3564">
        <v>753</v>
      </c>
      <c r="C3564">
        <v>7</v>
      </c>
      <c r="D3564" s="1">
        <f>(C3564*7) + _xlfn.XLOOKUP(views_by_week[[#This Row],[video_id]],videos[video_id],videos[date_published])</f>
        <v>44627</v>
      </c>
    </row>
    <row r="3565" spans="1:4" x14ac:dyDescent="0.25">
      <c r="A3565">
        <v>344</v>
      </c>
      <c r="B3565">
        <v>10</v>
      </c>
      <c r="C3565">
        <v>7</v>
      </c>
      <c r="D3565" s="1">
        <f>(C3565*7) + _xlfn.XLOOKUP(views_by_week[[#This Row],[video_id]],videos[video_id],videos[date_published])</f>
        <v>44703</v>
      </c>
    </row>
    <row r="3566" spans="1:4" x14ac:dyDescent="0.25">
      <c r="A3566">
        <v>378</v>
      </c>
      <c r="B3566">
        <v>9</v>
      </c>
      <c r="C3566">
        <v>7</v>
      </c>
      <c r="D3566" s="1">
        <f>(C3566*7) + _xlfn.XLOOKUP(views_by_week[[#This Row],[video_id]],videos[video_id],videos[date_published])</f>
        <v>44796</v>
      </c>
    </row>
    <row r="3567" spans="1:4" x14ac:dyDescent="0.25">
      <c r="A3567">
        <v>325</v>
      </c>
      <c r="B3567">
        <v>14</v>
      </c>
      <c r="C3567">
        <v>7</v>
      </c>
      <c r="D3567" s="1">
        <f>(C3567*7) + _xlfn.XLOOKUP(views_by_week[[#This Row],[video_id]],videos[video_id],videos[date_published])</f>
        <v>44624</v>
      </c>
    </row>
    <row r="3568" spans="1:4" x14ac:dyDescent="0.25">
      <c r="A3568">
        <v>346</v>
      </c>
      <c r="B3568">
        <v>12</v>
      </c>
      <c r="C3568">
        <v>7</v>
      </c>
      <c r="D3568" s="1">
        <f>(C3568*7) + _xlfn.XLOOKUP(views_by_week[[#This Row],[video_id]],videos[video_id],videos[date_published])</f>
        <v>44720</v>
      </c>
    </row>
    <row r="3569" spans="1:4" x14ac:dyDescent="0.25">
      <c r="A3569">
        <v>382</v>
      </c>
      <c r="B3569">
        <v>606</v>
      </c>
      <c r="C3569">
        <v>7</v>
      </c>
      <c r="D3569" s="1">
        <f>(C3569*7) + _xlfn.XLOOKUP(views_by_week[[#This Row],[video_id]],videos[video_id],videos[date_published])</f>
        <v>44812</v>
      </c>
    </row>
    <row r="3570" spans="1:4" x14ac:dyDescent="0.25">
      <c r="A3570">
        <v>330</v>
      </c>
      <c r="B3570">
        <v>224</v>
      </c>
      <c r="C3570">
        <v>7</v>
      </c>
      <c r="D3570" s="1">
        <f>(C3570*7) + _xlfn.XLOOKUP(views_by_week[[#This Row],[video_id]],videos[video_id],videos[date_published])</f>
        <v>44658</v>
      </c>
    </row>
    <row r="3571" spans="1:4" x14ac:dyDescent="0.25">
      <c r="A3571">
        <v>403</v>
      </c>
      <c r="B3571">
        <v>50</v>
      </c>
      <c r="C3571">
        <v>7</v>
      </c>
      <c r="D3571" s="1">
        <f>(C3571*7) + _xlfn.XLOOKUP(views_by_week[[#This Row],[video_id]],videos[video_id],videos[date_published])</f>
        <v>44903</v>
      </c>
    </row>
    <row r="3572" spans="1:4" x14ac:dyDescent="0.25">
      <c r="A3572">
        <v>364</v>
      </c>
      <c r="B3572">
        <v>83</v>
      </c>
      <c r="C3572">
        <v>7</v>
      </c>
      <c r="D3572" s="1">
        <f>(C3572*7) + _xlfn.XLOOKUP(views_by_week[[#This Row],[video_id]],videos[video_id],videos[date_published])</f>
        <v>44757</v>
      </c>
    </row>
    <row r="3573" spans="1:4" x14ac:dyDescent="0.25">
      <c r="A3573">
        <v>381</v>
      </c>
      <c r="B3573">
        <v>63</v>
      </c>
      <c r="C3573">
        <v>7</v>
      </c>
      <c r="D3573" s="1">
        <f>(C3573*7) + _xlfn.XLOOKUP(views_by_week[[#This Row],[video_id]],videos[video_id],videos[date_published])</f>
        <v>44804</v>
      </c>
    </row>
    <row r="3574" spans="1:4" x14ac:dyDescent="0.25">
      <c r="A3574">
        <v>380</v>
      </c>
      <c r="B3574">
        <v>1089</v>
      </c>
      <c r="C3574">
        <v>7</v>
      </c>
      <c r="D3574" s="1">
        <f>(C3574*7) + _xlfn.XLOOKUP(views_by_week[[#This Row],[video_id]],videos[video_id],videos[date_published])</f>
        <v>44800</v>
      </c>
    </row>
    <row r="3575" spans="1:4" x14ac:dyDescent="0.25">
      <c r="A3575">
        <v>335</v>
      </c>
      <c r="B3575">
        <v>42</v>
      </c>
      <c r="C3575">
        <v>7</v>
      </c>
      <c r="D3575" s="1">
        <f>(C3575*7) + _xlfn.XLOOKUP(views_by_week[[#This Row],[video_id]],videos[video_id],videos[date_published])</f>
        <v>44674</v>
      </c>
    </row>
    <row r="3576" spans="1:4" x14ac:dyDescent="0.25">
      <c r="A3576">
        <v>430</v>
      </c>
      <c r="B3576">
        <v>78</v>
      </c>
      <c r="C3576">
        <v>7</v>
      </c>
      <c r="D3576" s="1">
        <f>(C3576*7) + _xlfn.XLOOKUP(views_by_week[[#This Row],[video_id]],videos[video_id],videos[date_published])</f>
        <v>44961</v>
      </c>
    </row>
    <row r="3577" spans="1:4" x14ac:dyDescent="0.25">
      <c r="A3577">
        <v>392</v>
      </c>
      <c r="B3577">
        <v>87</v>
      </c>
      <c r="C3577">
        <v>7</v>
      </c>
      <c r="D3577" s="1">
        <f>(C3577*7) + _xlfn.XLOOKUP(views_by_week[[#This Row],[video_id]],videos[video_id],videos[date_published])</f>
        <v>44868</v>
      </c>
    </row>
    <row r="3578" spans="1:4" x14ac:dyDescent="0.25">
      <c r="A3578">
        <v>427</v>
      </c>
      <c r="B3578">
        <v>64</v>
      </c>
      <c r="C3578">
        <v>7</v>
      </c>
      <c r="D3578" s="1">
        <f>(C3578*7) + _xlfn.XLOOKUP(views_by_week[[#This Row],[video_id]],videos[video_id],videos[date_published])</f>
        <v>44950</v>
      </c>
    </row>
    <row r="3579" spans="1:4" x14ac:dyDescent="0.25">
      <c r="A3579">
        <v>339</v>
      </c>
      <c r="B3579">
        <v>250</v>
      </c>
      <c r="C3579">
        <v>7</v>
      </c>
      <c r="D3579" s="1">
        <f>(C3579*7) + _xlfn.XLOOKUP(views_by_week[[#This Row],[video_id]],videos[video_id],videos[date_published])</f>
        <v>44695</v>
      </c>
    </row>
    <row r="3580" spans="1:4" x14ac:dyDescent="0.25">
      <c r="A3580">
        <v>324</v>
      </c>
      <c r="B3580">
        <v>28</v>
      </c>
      <c r="C3580">
        <v>7</v>
      </c>
      <c r="D3580" s="1">
        <f>(C3580*7) + _xlfn.XLOOKUP(views_by_week[[#This Row],[video_id]],videos[video_id],videos[date_published])</f>
        <v>44623</v>
      </c>
    </row>
    <row r="3581" spans="1:4" x14ac:dyDescent="0.25">
      <c r="A3581">
        <v>336</v>
      </c>
      <c r="B3581">
        <v>75</v>
      </c>
      <c r="C3581">
        <v>7</v>
      </c>
      <c r="D3581" s="1">
        <f>(C3581*7) + _xlfn.XLOOKUP(views_by_week[[#This Row],[video_id]],videos[video_id],videos[date_published])</f>
        <v>44677</v>
      </c>
    </row>
    <row r="3582" spans="1:4" x14ac:dyDescent="0.25">
      <c r="A3582">
        <v>349</v>
      </c>
      <c r="B3582">
        <v>29</v>
      </c>
      <c r="C3582">
        <v>7</v>
      </c>
      <c r="D3582" s="1">
        <f>(C3582*7) + _xlfn.XLOOKUP(views_by_week[[#This Row],[video_id]],videos[video_id],videos[date_published])</f>
        <v>44725</v>
      </c>
    </row>
    <row r="3583" spans="1:4" x14ac:dyDescent="0.25">
      <c r="A3583">
        <v>375</v>
      </c>
      <c r="B3583">
        <v>117</v>
      </c>
      <c r="C3583">
        <v>7</v>
      </c>
      <c r="D3583" s="1">
        <f>(C3583*7) + _xlfn.XLOOKUP(views_by_week[[#This Row],[video_id]],videos[video_id],videos[date_published])</f>
        <v>44794</v>
      </c>
    </row>
    <row r="3584" spans="1:4" x14ac:dyDescent="0.25">
      <c r="A3584">
        <v>328</v>
      </c>
      <c r="B3584">
        <v>139</v>
      </c>
      <c r="C3584">
        <v>7</v>
      </c>
      <c r="D3584" s="1">
        <f>(C3584*7) + _xlfn.XLOOKUP(views_by_week[[#This Row],[video_id]],videos[video_id],videos[date_published])</f>
        <v>44647</v>
      </c>
    </row>
    <row r="3585" spans="1:4" x14ac:dyDescent="0.25">
      <c r="A3585">
        <v>431</v>
      </c>
      <c r="B3585">
        <v>82</v>
      </c>
      <c r="C3585">
        <v>7</v>
      </c>
      <c r="D3585" s="1">
        <f>(C3585*7) + _xlfn.XLOOKUP(views_by_week[[#This Row],[video_id]],videos[video_id],videos[date_published])</f>
        <v>44962</v>
      </c>
    </row>
    <row r="3586" spans="1:4" x14ac:dyDescent="0.25">
      <c r="A3586">
        <v>414</v>
      </c>
      <c r="B3586">
        <v>313</v>
      </c>
      <c r="C3586">
        <v>7</v>
      </c>
      <c r="D3586" s="1">
        <f>(C3586*7) + _xlfn.XLOOKUP(views_by_week[[#This Row],[video_id]],videos[video_id],videos[date_published])</f>
        <v>44926</v>
      </c>
    </row>
    <row r="3587" spans="1:4" x14ac:dyDescent="0.25">
      <c r="A3587">
        <v>370</v>
      </c>
      <c r="B3587">
        <v>101</v>
      </c>
      <c r="C3587">
        <v>7</v>
      </c>
      <c r="D3587" s="1">
        <f>(C3587*7) + _xlfn.XLOOKUP(views_by_week[[#This Row],[video_id]],videos[video_id],videos[date_published])</f>
        <v>44781</v>
      </c>
    </row>
    <row r="3588" spans="1:4" x14ac:dyDescent="0.25">
      <c r="A3588">
        <v>365</v>
      </c>
      <c r="B3588">
        <v>77</v>
      </c>
      <c r="C3588">
        <v>7</v>
      </c>
      <c r="D3588" s="1">
        <f>(C3588*7) + _xlfn.XLOOKUP(views_by_week[[#This Row],[video_id]],videos[video_id],videos[date_published])</f>
        <v>44757</v>
      </c>
    </row>
    <row r="3589" spans="1:4" x14ac:dyDescent="0.25">
      <c r="A3589">
        <v>400</v>
      </c>
      <c r="B3589">
        <v>182</v>
      </c>
      <c r="C3589">
        <v>7</v>
      </c>
      <c r="D3589" s="1">
        <f>(C3589*7) + _xlfn.XLOOKUP(views_by_week[[#This Row],[video_id]],videos[video_id],videos[date_published])</f>
        <v>44900</v>
      </c>
    </row>
    <row r="3590" spans="1:4" x14ac:dyDescent="0.25">
      <c r="A3590">
        <v>371</v>
      </c>
      <c r="B3590">
        <v>326</v>
      </c>
      <c r="C3590">
        <v>7</v>
      </c>
      <c r="D3590" s="1">
        <f>(C3590*7) + _xlfn.XLOOKUP(views_by_week[[#This Row],[video_id]],videos[video_id],videos[date_published])</f>
        <v>44783</v>
      </c>
    </row>
    <row r="3591" spans="1:4" x14ac:dyDescent="0.25">
      <c r="A3591">
        <v>422</v>
      </c>
      <c r="B3591">
        <v>38</v>
      </c>
      <c r="C3591">
        <v>7</v>
      </c>
      <c r="D3591" s="1">
        <f>(C3591*7) + _xlfn.XLOOKUP(views_by_week[[#This Row],[video_id]],videos[video_id],videos[date_published])</f>
        <v>44938</v>
      </c>
    </row>
    <row r="3592" spans="1:4" x14ac:dyDescent="0.25">
      <c r="A3592">
        <v>361</v>
      </c>
      <c r="B3592">
        <v>208</v>
      </c>
      <c r="C3592">
        <v>7</v>
      </c>
      <c r="D3592" s="1">
        <f>(C3592*7) + _xlfn.XLOOKUP(views_by_week[[#This Row],[video_id]],videos[video_id],videos[date_published])</f>
        <v>44752</v>
      </c>
    </row>
    <row r="3593" spans="1:4" x14ac:dyDescent="0.25">
      <c r="A3593">
        <v>413</v>
      </c>
      <c r="B3593">
        <v>94</v>
      </c>
      <c r="C3593">
        <v>7</v>
      </c>
      <c r="D3593" s="1">
        <f>(C3593*7) + _xlfn.XLOOKUP(views_by_week[[#This Row],[video_id]],videos[video_id],videos[date_published])</f>
        <v>44922</v>
      </c>
    </row>
    <row r="3594" spans="1:4" x14ac:dyDescent="0.25">
      <c r="A3594">
        <v>379</v>
      </c>
      <c r="B3594">
        <v>25</v>
      </c>
      <c r="C3594">
        <v>7</v>
      </c>
      <c r="D3594" s="1">
        <f>(C3594*7) + _xlfn.XLOOKUP(views_by_week[[#This Row],[video_id]],videos[video_id],videos[date_published])</f>
        <v>44798</v>
      </c>
    </row>
    <row r="3595" spans="1:4" x14ac:dyDescent="0.25">
      <c r="A3595">
        <v>355</v>
      </c>
      <c r="B3595">
        <v>68</v>
      </c>
      <c r="C3595">
        <v>7</v>
      </c>
      <c r="D3595" s="1">
        <f>(C3595*7) + _xlfn.XLOOKUP(views_by_week[[#This Row],[video_id]],videos[video_id],videos[date_published])</f>
        <v>44739</v>
      </c>
    </row>
    <row r="3596" spans="1:4" x14ac:dyDescent="0.25">
      <c r="A3596">
        <v>368</v>
      </c>
      <c r="B3596">
        <v>167</v>
      </c>
      <c r="C3596">
        <v>7</v>
      </c>
      <c r="D3596" s="1">
        <f>(C3596*7) + _xlfn.XLOOKUP(views_by_week[[#This Row],[video_id]],videos[video_id],videos[date_published])</f>
        <v>44766</v>
      </c>
    </row>
    <row r="3597" spans="1:4" x14ac:dyDescent="0.25">
      <c r="A3597">
        <v>425</v>
      </c>
      <c r="B3597">
        <v>357</v>
      </c>
      <c r="C3597">
        <v>7</v>
      </c>
      <c r="D3597" s="1">
        <f>(C3597*7) + _xlfn.XLOOKUP(views_by_week[[#This Row],[video_id]],videos[video_id],videos[date_published])</f>
        <v>44949</v>
      </c>
    </row>
    <row r="3598" spans="1:4" x14ac:dyDescent="0.25">
      <c r="A3598">
        <v>351</v>
      </c>
      <c r="B3598">
        <v>26</v>
      </c>
      <c r="C3598">
        <v>7</v>
      </c>
      <c r="D3598" s="1">
        <f>(C3598*7) + _xlfn.XLOOKUP(views_by_week[[#This Row],[video_id]],videos[video_id],videos[date_published])</f>
        <v>44727</v>
      </c>
    </row>
    <row r="3599" spans="1:4" x14ac:dyDescent="0.25">
      <c r="A3599">
        <v>337</v>
      </c>
      <c r="B3599">
        <v>127</v>
      </c>
      <c r="C3599">
        <v>7</v>
      </c>
      <c r="D3599" s="1">
        <f>(C3599*7) + _xlfn.XLOOKUP(views_by_week[[#This Row],[video_id]],videos[video_id],videos[date_published])</f>
        <v>44684</v>
      </c>
    </row>
    <row r="3600" spans="1:4" x14ac:dyDescent="0.25">
      <c r="A3600">
        <v>366</v>
      </c>
      <c r="B3600">
        <v>217</v>
      </c>
      <c r="C3600">
        <v>7</v>
      </c>
      <c r="D3600" s="1">
        <f>(C3600*7) + _xlfn.XLOOKUP(views_by_week[[#This Row],[video_id]],videos[video_id],videos[date_published])</f>
        <v>44763</v>
      </c>
    </row>
    <row r="3601" spans="1:4" x14ac:dyDescent="0.25">
      <c r="A3601">
        <v>383</v>
      </c>
      <c r="B3601">
        <v>67</v>
      </c>
      <c r="C3601">
        <v>7</v>
      </c>
      <c r="D3601" s="1">
        <f>(C3601*7) + _xlfn.XLOOKUP(views_by_week[[#This Row],[video_id]],videos[video_id],videos[date_published])</f>
        <v>44816</v>
      </c>
    </row>
    <row r="3602" spans="1:4" x14ac:dyDescent="0.25">
      <c r="A3602">
        <v>404</v>
      </c>
      <c r="B3602">
        <v>65</v>
      </c>
      <c r="C3602">
        <v>7</v>
      </c>
      <c r="D3602" s="1">
        <f>(C3602*7) + _xlfn.XLOOKUP(views_by_week[[#This Row],[video_id]],videos[video_id],videos[date_published])</f>
        <v>44904</v>
      </c>
    </row>
    <row r="3603" spans="1:4" x14ac:dyDescent="0.25">
      <c r="A3603">
        <v>424</v>
      </c>
      <c r="B3603">
        <v>337</v>
      </c>
      <c r="C3603">
        <v>7</v>
      </c>
      <c r="D3603" s="1">
        <f>(C3603*7) + _xlfn.XLOOKUP(views_by_week[[#This Row],[video_id]],videos[video_id],videos[date_published])</f>
        <v>44946</v>
      </c>
    </row>
    <row r="3604" spans="1:4" x14ac:dyDescent="0.25">
      <c r="A3604">
        <v>362</v>
      </c>
      <c r="B3604">
        <v>125</v>
      </c>
      <c r="C3604">
        <v>7</v>
      </c>
      <c r="D3604" s="1">
        <f>(C3604*7) + _xlfn.XLOOKUP(views_by_week[[#This Row],[video_id]],videos[video_id],videos[date_published])</f>
        <v>44752</v>
      </c>
    </row>
    <row r="3605" spans="1:4" x14ac:dyDescent="0.25">
      <c r="A3605">
        <v>322</v>
      </c>
      <c r="B3605">
        <v>81</v>
      </c>
      <c r="C3605">
        <v>7</v>
      </c>
      <c r="D3605" s="1">
        <f>(C3605*7) + _xlfn.XLOOKUP(views_by_week[[#This Row],[video_id]],videos[video_id],videos[date_published])</f>
        <v>44612</v>
      </c>
    </row>
    <row r="3606" spans="1:4" x14ac:dyDescent="0.25">
      <c r="A3606">
        <v>432</v>
      </c>
      <c r="B3606">
        <v>107</v>
      </c>
      <c r="C3606">
        <v>7</v>
      </c>
      <c r="D3606" s="1">
        <f>(C3606*7) + _xlfn.XLOOKUP(views_by_week[[#This Row],[video_id]],videos[video_id],videos[date_published])</f>
        <v>44968</v>
      </c>
    </row>
    <row r="3607" spans="1:4" x14ac:dyDescent="0.25">
      <c r="A3607">
        <v>327</v>
      </c>
      <c r="B3607">
        <v>44</v>
      </c>
      <c r="C3607">
        <v>7</v>
      </c>
      <c r="D3607" s="1">
        <f>(C3607*7) + _xlfn.XLOOKUP(views_by_week[[#This Row],[video_id]],videos[video_id],videos[date_published])</f>
        <v>44645</v>
      </c>
    </row>
    <row r="3608" spans="1:4" x14ac:dyDescent="0.25">
      <c r="A3608">
        <v>363</v>
      </c>
      <c r="B3608">
        <v>192</v>
      </c>
      <c r="C3608">
        <v>7</v>
      </c>
      <c r="D3608" s="1">
        <f>(C3608*7) + _xlfn.XLOOKUP(views_by_week[[#This Row],[video_id]],videos[video_id],videos[date_published])</f>
        <v>44756</v>
      </c>
    </row>
    <row r="3609" spans="1:4" x14ac:dyDescent="0.25">
      <c r="A3609">
        <v>334</v>
      </c>
      <c r="B3609">
        <v>330</v>
      </c>
      <c r="C3609">
        <v>7</v>
      </c>
      <c r="D3609" s="1">
        <f>(C3609*7) + _xlfn.XLOOKUP(views_by_week[[#This Row],[video_id]],videos[video_id],videos[date_published])</f>
        <v>44674</v>
      </c>
    </row>
    <row r="3610" spans="1:4" x14ac:dyDescent="0.25">
      <c r="A3610">
        <v>369</v>
      </c>
      <c r="B3610">
        <v>46</v>
      </c>
      <c r="C3610">
        <v>7</v>
      </c>
      <c r="D3610" s="1">
        <f>(C3610*7) + _xlfn.XLOOKUP(views_by_week[[#This Row],[video_id]],videos[video_id],videos[date_published])</f>
        <v>44772</v>
      </c>
    </row>
    <row r="3611" spans="1:4" x14ac:dyDescent="0.25">
      <c r="A3611">
        <v>376</v>
      </c>
      <c r="B3611">
        <v>74</v>
      </c>
      <c r="C3611">
        <v>7</v>
      </c>
      <c r="D3611" s="1">
        <f>(C3611*7) + _xlfn.XLOOKUP(views_by_week[[#This Row],[video_id]],videos[video_id],videos[date_published])</f>
        <v>44795</v>
      </c>
    </row>
    <row r="3612" spans="1:4" x14ac:dyDescent="0.25">
      <c r="A3612">
        <v>408</v>
      </c>
      <c r="B3612">
        <v>106</v>
      </c>
      <c r="C3612">
        <v>7</v>
      </c>
      <c r="D3612" s="1">
        <f>(C3612*7) + _xlfn.XLOOKUP(views_by_week[[#This Row],[video_id]],videos[video_id],videos[date_published])</f>
        <v>44910</v>
      </c>
    </row>
    <row r="3613" spans="1:4" x14ac:dyDescent="0.25">
      <c r="A3613">
        <v>401</v>
      </c>
      <c r="B3613">
        <v>19</v>
      </c>
      <c r="C3613">
        <v>7</v>
      </c>
      <c r="D3613" s="1">
        <f>(C3613*7) + _xlfn.XLOOKUP(views_by_week[[#This Row],[video_id]],videos[video_id],videos[date_published])</f>
        <v>44901</v>
      </c>
    </row>
    <row r="3614" spans="1:4" x14ac:dyDescent="0.25">
      <c r="A3614">
        <v>333</v>
      </c>
      <c r="B3614">
        <v>77</v>
      </c>
      <c r="C3614">
        <v>7</v>
      </c>
      <c r="D3614" s="1">
        <f>(C3614*7) + _xlfn.XLOOKUP(views_by_week[[#This Row],[video_id]],videos[video_id],videos[date_published])</f>
        <v>44669</v>
      </c>
    </row>
    <row r="3615" spans="1:4" x14ac:dyDescent="0.25">
      <c r="A3615">
        <v>415</v>
      </c>
      <c r="B3615">
        <v>448</v>
      </c>
      <c r="C3615">
        <v>7</v>
      </c>
      <c r="D3615" s="1">
        <f>(C3615*7) + _xlfn.XLOOKUP(views_by_week[[#This Row],[video_id]],videos[video_id],videos[date_published])</f>
        <v>44928</v>
      </c>
    </row>
    <row r="3616" spans="1:4" x14ac:dyDescent="0.25">
      <c r="A3616">
        <v>421</v>
      </c>
      <c r="B3616">
        <v>42</v>
      </c>
      <c r="C3616">
        <v>7</v>
      </c>
      <c r="D3616" s="1">
        <f>(C3616*7) + _xlfn.XLOOKUP(views_by_week[[#This Row],[video_id]],videos[video_id],videos[date_published])</f>
        <v>44933</v>
      </c>
    </row>
    <row r="3617" spans="1:4" x14ac:dyDescent="0.25">
      <c r="A3617">
        <v>433</v>
      </c>
      <c r="B3617">
        <v>53</v>
      </c>
      <c r="C3617">
        <v>7</v>
      </c>
      <c r="D3617" s="1">
        <f>(C3617*7) + _xlfn.XLOOKUP(views_by_week[[#This Row],[video_id]],videos[video_id],videos[date_published])</f>
        <v>44972</v>
      </c>
    </row>
    <row r="3618" spans="1:4" x14ac:dyDescent="0.25">
      <c r="A3618">
        <v>412</v>
      </c>
      <c r="B3618">
        <v>62</v>
      </c>
      <c r="C3618">
        <v>7</v>
      </c>
      <c r="D3618" s="1">
        <f>(C3618*7) + _xlfn.XLOOKUP(views_by_week[[#This Row],[video_id]],videos[video_id],videos[date_published])</f>
        <v>44920</v>
      </c>
    </row>
    <row r="3619" spans="1:4" x14ac:dyDescent="0.25">
      <c r="A3619">
        <v>417</v>
      </c>
      <c r="B3619">
        <v>454</v>
      </c>
      <c r="C3619">
        <v>7</v>
      </c>
      <c r="D3619" s="1">
        <f>(C3619*7) + _xlfn.XLOOKUP(views_by_week[[#This Row],[video_id]],videos[video_id],videos[date_published])</f>
        <v>44930</v>
      </c>
    </row>
    <row r="3620" spans="1:4" x14ac:dyDescent="0.25">
      <c r="A3620">
        <v>399</v>
      </c>
      <c r="B3620">
        <v>87</v>
      </c>
      <c r="C3620">
        <v>7</v>
      </c>
      <c r="D3620" s="1">
        <f>(C3620*7) + _xlfn.XLOOKUP(views_by_week[[#This Row],[video_id]],videos[video_id],videos[date_published])</f>
        <v>44898</v>
      </c>
    </row>
    <row r="3621" spans="1:4" x14ac:dyDescent="0.25">
      <c r="A3621">
        <v>353</v>
      </c>
      <c r="B3621">
        <v>56</v>
      </c>
      <c r="C3621">
        <v>7</v>
      </c>
      <c r="D3621" s="1">
        <f>(C3621*7) + _xlfn.XLOOKUP(views_by_week[[#This Row],[video_id]],videos[video_id],videos[date_published])</f>
        <v>44731</v>
      </c>
    </row>
    <row r="3622" spans="1:4" x14ac:dyDescent="0.25">
      <c r="A3622">
        <v>348</v>
      </c>
      <c r="B3622">
        <v>73</v>
      </c>
      <c r="C3622">
        <v>7</v>
      </c>
      <c r="D3622" s="1">
        <f>(C3622*7) + _xlfn.XLOOKUP(views_by_week[[#This Row],[video_id]],videos[video_id],videos[date_published])</f>
        <v>44725</v>
      </c>
    </row>
    <row r="3623" spans="1:4" x14ac:dyDescent="0.25">
      <c r="A3623">
        <v>387</v>
      </c>
      <c r="B3623">
        <v>44</v>
      </c>
      <c r="C3623">
        <v>7</v>
      </c>
      <c r="D3623" s="1">
        <f>(C3623*7) + _xlfn.XLOOKUP(views_by_week[[#This Row],[video_id]],videos[video_id],videos[date_published])</f>
        <v>44842</v>
      </c>
    </row>
    <row r="3624" spans="1:4" x14ac:dyDescent="0.25">
      <c r="A3624">
        <v>367</v>
      </c>
      <c r="B3624">
        <v>212</v>
      </c>
      <c r="C3624">
        <v>7</v>
      </c>
      <c r="D3624" s="1">
        <f>(C3624*7) + _xlfn.XLOOKUP(views_by_week[[#This Row],[video_id]],videos[video_id],videos[date_published])</f>
        <v>44765</v>
      </c>
    </row>
    <row r="3625" spans="1:4" x14ac:dyDescent="0.25">
      <c r="A3625">
        <v>396</v>
      </c>
      <c r="B3625">
        <v>49</v>
      </c>
      <c r="C3625">
        <v>7</v>
      </c>
      <c r="D3625" s="1">
        <f>(C3625*7) + _xlfn.XLOOKUP(views_by_week[[#This Row],[video_id]],videos[video_id],videos[date_published])</f>
        <v>44891</v>
      </c>
    </row>
    <row r="3626" spans="1:4" x14ac:dyDescent="0.25">
      <c r="A3626">
        <v>436</v>
      </c>
      <c r="B3626">
        <v>37</v>
      </c>
      <c r="C3626">
        <v>7</v>
      </c>
      <c r="D3626" s="1">
        <f>(C3626*7) + _xlfn.XLOOKUP(views_by_week[[#This Row],[video_id]],videos[video_id],videos[date_published])</f>
        <v>44999</v>
      </c>
    </row>
    <row r="3627" spans="1:4" x14ac:dyDescent="0.25">
      <c r="A3627">
        <v>449</v>
      </c>
      <c r="B3627">
        <v>238</v>
      </c>
      <c r="C3627">
        <v>7</v>
      </c>
      <c r="D3627" s="1">
        <f>(C3627*7) + _xlfn.XLOOKUP(views_by_week[[#This Row],[video_id]],videos[video_id],videos[date_published])</f>
        <v>45171</v>
      </c>
    </row>
    <row r="3628" spans="1:4" x14ac:dyDescent="0.25">
      <c r="A3628">
        <v>435</v>
      </c>
      <c r="B3628">
        <v>854</v>
      </c>
      <c r="C3628">
        <v>7</v>
      </c>
      <c r="D3628" s="1">
        <f>(C3628*7) + _xlfn.XLOOKUP(views_by_week[[#This Row],[video_id]],videos[video_id],videos[date_published])</f>
        <v>44990</v>
      </c>
    </row>
    <row r="3629" spans="1:4" x14ac:dyDescent="0.25">
      <c r="A3629">
        <v>455</v>
      </c>
      <c r="B3629">
        <v>110</v>
      </c>
      <c r="C3629">
        <v>7</v>
      </c>
      <c r="D3629" s="1">
        <f>(C3629*7) + _xlfn.XLOOKUP(views_by_week[[#This Row],[video_id]],videos[video_id],videos[date_published])</f>
        <v>45214</v>
      </c>
    </row>
    <row r="3630" spans="1:4" x14ac:dyDescent="0.25">
      <c r="A3630">
        <v>434</v>
      </c>
      <c r="B3630">
        <v>94</v>
      </c>
      <c r="C3630">
        <v>7</v>
      </c>
      <c r="D3630" s="1">
        <f>(C3630*7) + _xlfn.XLOOKUP(views_by_week[[#This Row],[video_id]],videos[video_id],videos[date_published])</f>
        <v>44989</v>
      </c>
    </row>
    <row r="3631" spans="1:4" x14ac:dyDescent="0.25">
      <c r="A3631">
        <v>454</v>
      </c>
      <c r="B3631">
        <v>124</v>
      </c>
      <c r="C3631">
        <v>7</v>
      </c>
      <c r="D3631" s="1">
        <f>(C3631*7) + _xlfn.XLOOKUP(views_by_week[[#This Row],[video_id]],videos[video_id],videos[date_published])</f>
        <v>45214</v>
      </c>
    </row>
    <row r="3632" spans="1:4" x14ac:dyDescent="0.25">
      <c r="A3632">
        <v>437</v>
      </c>
      <c r="B3632">
        <v>74</v>
      </c>
      <c r="C3632">
        <v>7</v>
      </c>
      <c r="D3632" s="1">
        <f>(C3632*7) + _xlfn.XLOOKUP(views_by_week[[#This Row],[video_id]],videos[video_id],videos[date_published])</f>
        <v>45007</v>
      </c>
    </row>
    <row r="3633" spans="1:4" x14ac:dyDescent="0.25">
      <c r="A3633">
        <v>456</v>
      </c>
      <c r="B3633">
        <v>14</v>
      </c>
      <c r="C3633">
        <v>7</v>
      </c>
      <c r="D3633" s="1">
        <f>(C3633*7) + _xlfn.XLOOKUP(views_by_week[[#This Row],[video_id]],videos[video_id],videos[date_published])</f>
        <v>45238</v>
      </c>
    </row>
    <row r="3634" spans="1:4" x14ac:dyDescent="0.25">
      <c r="A3634">
        <v>440</v>
      </c>
      <c r="B3634">
        <v>538</v>
      </c>
      <c r="C3634">
        <v>7</v>
      </c>
      <c r="D3634" s="1">
        <f>(C3634*7) + _xlfn.XLOOKUP(views_by_week[[#This Row],[video_id]],videos[video_id],videos[date_published])</f>
        <v>45026</v>
      </c>
    </row>
    <row r="3635" spans="1:4" x14ac:dyDescent="0.25">
      <c r="A3635">
        <v>457</v>
      </c>
      <c r="B3635">
        <v>1280</v>
      </c>
      <c r="C3635">
        <v>7</v>
      </c>
      <c r="D3635" s="1">
        <f>(C3635*7) + _xlfn.XLOOKUP(views_by_week[[#This Row],[video_id]],videos[video_id],videos[date_published])</f>
        <v>45268</v>
      </c>
    </row>
    <row r="3636" spans="1:4" x14ac:dyDescent="0.25">
      <c r="A3636">
        <v>444</v>
      </c>
      <c r="B3636">
        <v>18</v>
      </c>
      <c r="C3636">
        <v>7</v>
      </c>
      <c r="D3636" s="1">
        <f>(C3636*7) + _xlfn.XLOOKUP(views_by_week[[#This Row],[video_id]],videos[video_id],videos[date_published])</f>
        <v>45056</v>
      </c>
    </row>
    <row r="3637" spans="1:4" x14ac:dyDescent="0.25">
      <c r="A3637">
        <v>452</v>
      </c>
      <c r="B3637">
        <v>47</v>
      </c>
      <c r="C3637">
        <v>7</v>
      </c>
      <c r="D3637" s="1">
        <f>(C3637*7) + _xlfn.XLOOKUP(views_by_week[[#This Row],[video_id]],videos[video_id],videos[date_published])</f>
        <v>45209</v>
      </c>
    </row>
    <row r="3638" spans="1:4" x14ac:dyDescent="0.25">
      <c r="A3638">
        <v>442</v>
      </c>
      <c r="B3638">
        <v>117</v>
      </c>
      <c r="C3638">
        <v>7</v>
      </c>
      <c r="D3638" s="1">
        <f>(C3638*7) + _xlfn.XLOOKUP(views_by_week[[#This Row],[video_id]],videos[video_id],videos[date_published])</f>
        <v>45048</v>
      </c>
    </row>
    <row r="3639" spans="1:4" x14ac:dyDescent="0.25">
      <c r="A3639">
        <v>458</v>
      </c>
      <c r="B3639">
        <v>115</v>
      </c>
      <c r="C3639">
        <v>7</v>
      </c>
      <c r="D3639" s="1">
        <f>(C3639*7) + _xlfn.XLOOKUP(views_by_week[[#This Row],[video_id]],videos[video_id],videos[date_published])</f>
        <v>45302</v>
      </c>
    </row>
    <row r="3640" spans="1:4" x14ac:dyDescent="0.25">
      <c r="A3640">
        <v>443</v>
      </c>
      <c r="B3640">
        <v>28</v>
      </c>
      <c r="C3640">
        <v>7</v>
      </c>
      <c r="D3640" s="1">
        <f>(C3640*7) + _xlfn.XLOOKUP(views_by_week[[#This Row],[video_id]],videos[video_id],videos[date_published])</f>
        <v>45049</v>
      </c>
    </row>
    <row r="3641" spans="1:4" x14ac:dyDescent="0.25">
      <c r="A3641">
        <v>461</v>
      </c>
      <c r="B3641">
        <v>23</v>
      </c>
      <c r="C3641">
        <v>7</v>
      </c>
      <c r="D3641" s="1">
        <f>(C3641*7) + _xlfn.XLOOKUP(views_by_week[[#This Row],[video_id]],videos[video_id],videos[date_published])</f>
        <v>45323</v>
      </c>
    </row>
    <row r="3642" spans="1:4" x14ac:dyDescent="0.25">
      <c r="A3642">
        <v>439</v>
      </c>
      <c r="B3642">
        <v>38</v>
      </c>
      <c r="C3642">
        <v>7</v>
      </c>
      <c r="D3642" s="1">
        <f>(C3642*7) + _xlfn.XLOOKUP(views_by_week[[#This Row],[video_id]],videos[video_id],videos[date_published])</f>
        <v>45020</v>
      </c>
    </row>
    <row r="3643" spans="1:4" x14ac:dyDescent="0.25">
      <c r="A3643">
        <v>446</v>
      </c>
      <c r="B3643">
        <v>97</v>
      </c>
      <c r="C3643">
        <v>7</v>
      </c>
      <c r="D3643" s="1">
        <f>(C3643*7) + _xlfn.XLOOKUP(views_by_week[[#This Row],[video_id]],videos[video_id],videos[date_published])</f>
        <v>45080</v>
      </c>
    </row>
    <row r="3644" spans="1:4" x14ac:dyDescent="0.25">
      <c r="A3644">
        <v>445</v>
      </c>
      <c r="B3644">
        <v>244</v>
      </c>
      <c r="C3644">
        <v>7</v>
      </c>
      <c r="D3644" s="1">
        <f>(C3644*7) + _xlfn.XLOOKUP(views_by_week[[#This Row],[video_id]],videos[video_id],videos[date_published])</f>
        <v>45078</v>
      </c>
    </row>
    <row r="3645" spans="1:4" x14ac:dyDescent="0.25">
      <c r="A3645">
        <v>448</v>
      </c>
      <c r="B3645">
        <v>95</v>
      </c>
      <c r="C3645">
        <v>7</v>
      </c>
      <c r="D3645" s="1">
        <f>(C3645*7) + _xlfn.XLOOKUP(views_by_week[[#This Row],[video_id]],videos[video_id],videos[date_published])</f>
        <v>45123</v>
      </c>
    </row>
    <row r="3646" spans="1:4" x14ac:dyDescent="0.25">
      <c r="A3646">
        <v>438</v>
      </c>
      <c r="B3646">
        <v>463</v>
      </c>
      <c r="C3646">
        <v>7</v>
      </c>
      <c r="D3646" s="1">
        <f>(C3646*7) + _xlfn.XLOOKUP(views_by_week[[#This Row],[video_id]],videos[video_id],videos[date_published])</f>
        <v>45015</v>
      </c>
    </row>
    <row r="3647" spans="1:4" x14ac:dyDescent="0.25">
      <c r="A3647">
        <v>450</v>
      </c>
      <c r="B3647">
        <v>73</v>
      </c>
      <c r="C3647">
        <v>7</v>
      </c>
      <c r="D3647" s="1">
        <f>(C3647*7) + _xlfn.XLOOKUP(views_by_week[[#This Row],[video_id]],videos[video_id],videos[date_published])</f>
        <v>45195</v>
      </c>
    </row>
    <row r="3648" spans="1:4" x14ac:dyDescent="0.25">
      <c r="A3648">
        <v>459</v>
      </c>
      <c r="B3648">
        <v>326</v>
      </c>
      <c r="C3648">
        <v>7</v>
      </c>
      <c r="D3648" s="1">
        <f>(C3648*7) + _xlfn.XLOOKUP(views_by_week[[#This Row],[video_id]],videos[video_id],videos[date_published])</f>
        <v>45316</v>
      </c>
    </row>
    <row r="3649" spans="1:4" x14ac:dyDescent="0.25">
      <c r="A3649">
        <v>460</v>
      </c>
      <c r="B3649">
        <v>51</v>
      </c>
      <c r="C3649">
        <v>7</v>
      </c>
      <c r="D3649" s="1">
        <f>(C3649*7) + _xlfn.XLOOKUP(views_by_week[[#This Row],[video_id]],videos[video_id],videos[date_published])</f>
        <v>45323</v>
      </c>
    </row>
    <row r="3650" spans="1:4" x14ac:dyDescent="0.25">
      <c r="A3650">
        <v>26</v>
      </c>
      <c r="B3650">
        <v>68</v>
      </c>
      <c r="C3650">
        <v>8</v>
      </c>
      <c r="D3650" s="1">
        <f>(C3650*7) + _xlfn.XLOOKUP(views_by_week[[#This Row],[video_id]],videos[video_id],videos[date_published])</f>
        <v>44010</v>
      </c>
    </row>
    <row r="3651" spans="1:4" x14ac:dyDescent="0.25">
      <c r="A3651">
        <v>23</v>
      </c>
      <c r="B3651">
        <v>398</v>
      </c>
      <c r="C3651">
        <v>8</v>
      </c>
      <c r="D3651" s="1">
        <f>(C3651*7) + _xlfn.XLOOKUP(views_by_week[[#This Row],[video_id]],videos[video_id],videos[date_published])</f>
        <v>43992</v>
      </c>
    </row>
    <row r="3652" spans="1:4" x14ac:dyDescent="0.25">
      <c r="A3652">
        <v>1</v>
      </c>
      <c r="B3652">
        <v>182</v>
      </c>
      <c r="C3652">
        <v>8</v>
      </c>
      <c r="D3652" s="1">
        <f>(C3652*7) + _xlfn.XLOOKUP(views_by_week[[#This Row],[video_id]],videos[video_id],videos[date_published])</f>
        <v>43892</v>
      </c>
    </row>
    <row r="3653" spans="1:4" x14ac:dyDescent="0.25">
      <c r="A3653">
        <v>78</v>
      </c>
      <c r="B3653">
        <v>173</v>
      </c>
      <c r="C3653">
        <v>8</v>
      </c>
      <c r="D3653" s="1">
        <f>(C3653*7) + _xlfn.XLOOKUP(views_by_week[[#This Row],[video_id]],videos[video_id],videos[date_published])</f>
        <v>44210</v>
      </c>
    </row>
    <row r="3654" spans="1:4" x14ac:dyDescent="0.25">
      <c r="A3654">
        <v>59</v>
      </c>
      <c r="B3654">
        <v>183</v>
      </c>
      <c r="C3654">
        <v>8</v>
      </c>
      <c r="D3654" s="1">
        <f>(C3654*7) + _xlfn.XLOOKUP(views_by_week[[#This Row],[video_id]],videos[video_id],videos[date_published])</f>
        <v>44114</v>
      </c>
    </row>
    <row r="3655" spans="1:4" x14ac:dyDescent="0.25">
      <c r="A3655">
        <v>51</v>
      </c>
      <c r="B3655">
        <v>159</v>
      </c>
      <c r="C3655">
        <v>8</v>
      </c>
      <c r="D3655" s="1">
        <f>(C3655*7) + _xlfn.XLOOKUP(views_by_week[[#This Row],[video_id]],videos[video_id],videos[date_published])</f>
        <v>44085</v>
      </c>
    </row>
    <row r="3656" spans="1:4" x14ac:dyDescent="0.25">
      <c r="A3656">
        <v>7</v>
      </c>
      <c r="B3656">
        <v>66</v>
      </c>
      <c r="C3656">
        <v>8</v>
      </c>
      <c r="D3656" s="1">
        <f>(C3656*7) + _xlfn.XLOOKUP(views_by_week[[#This Row],[video_id]],videos[video_id],videos[date_published])</f>
        <v>43937</v>
      </c>
    </row>
    <row r="3657" spans="1:4" x14ac:dyDescent="0.25">
      <c r="A3657">
        <v>76</v>
      </c>
      <c r="B3657">
        <v>47</v>
      </c>
      <c r="C3657">
        <v>8</v>
      </c>
      <c r="D3657" s="1">
        <f>(C3657*7) + _xlfn.XLOOKUP(views_by_week[[#This Row],[video_id]],videos[video_id],videos[date_published])</f>
        <v>44203</v>
      </c>
    </row>
    <row r="3658" spans="1:4" x14ac:dyDescent="0.25">
      <c r="A3658">
        <v>89</v>
      </c>
      <c r="B3658">
        <v>57</v>
      </c>
      <c r="C3658">
        <v>8</v>
      </c>
      <c r="D3658" s="1">
        <f>(C3658*7) + _xlfn.XLOOKUP(views_by_week[[#This Row],[video_id]],videos[video_id],videos[date_published])</f>
        <v>44230</v>
      </c>
    </row>
    <row r="3659" spans="1:4" x14ac:dyDescent="0.25">
      <c r="A3659">
        <v>77</v>
      </c>
      <c r="B3659">
        <v>38</v>
      </c>
      <c r="C3659">
        <v>8</v>
      </c>
      <c r="D3659" s="1">
        <f>(C3659*7) + _xlfn.XLOOKUP(views_by_week[[#This Row],[video_id]],videos[video_id],videos[date_published])</f>
        <v>44203</v>
      </c>
    </row>
    <row r="3660" spans="1:4" x14ac:dyDescent="0.25">
      <c r="A3660">
        <v>93</v>
      </c>
      <c r="B3660">
        <v>53</v>
      </c>
      <c r="C3660">
        <v>8</v>
      </c>
      <c r="D3660" s="1">
        <f>(C3660*7) + _xlfn.XLOOKUP(views_by_week[[#This Row],[video_id]],videos[video_id],videos[date_published])</f>
        <v>44240</v>
      </c>
    </row>
    <row r="3661" spans="1:4" x14ac:dyDescent="0.25">
      <c r="A3661">
        <v>70</v>
      </c>
      <c r="B3661">
        <v>30</v>
      </c>
      <c r="C3661">
        <v>8</v>
      </c>
      <c r="D3661" s="1">
        <f>(C3661*7) + _xlfn.XLOOKUP(views_by_week[[#This Row],[video_id]],videos[video_id],videos[date_published])</f>
        <v>44162</v>
      </c>
    </row>
    <row r="3662" spans="1:4" x14ac:dyDescent="0.25">
      <c r="A3662">
        <v>68</v>
      </c>
      <c r="B3662">
        <v>30</v>
      </c>
      <c r="C3662">
        <v>8</v>
      </c>
      <c r="D3662" s="1">
        <f>(C3662*7) + _xlfn.XLOOKUP(views_by_week[[#This Row],[video_id]],videos[video_id],videos[date_published])</f>
        <v>44158</v>
      </c>
    </row>
    <row r="3663" spans="1:4" x14ac:dyDescent="0.25">
      <c r="A3663">
        <v>19</v>
      </c>
      <c r="B3663">
        <v>32</v>
      </c>
      <c r="C3663">
        <v>8</v>
      </c>
      <c r="D3663" s="1">
        <f>(C3663*7) + _xlfn.XLOOKUP(views_by_week[[#This Row],[video_id]],videos[video_id],videos[date_published])</f>
        <v>43983</v>
      </c>
    </row>
    <row r="3664" spans="1:4" x14ac:dyDescent="0.25">
      <c r="A3664">
        <v>10</v>
      </c>
      <c r="B3664">
        <v>35</v>
      </c>
      <c r="C3664">
        <v>8</v>
      </c>
      <c r="D3664" s="1">
        <f>(C3664*7) + _xlfn.XLOOKUP(views_by_week[[#This Row],[video_id]],videos[video_id],videos[date_published])</f>
        <v>43944</v>
      </c>
    </row>
    <row r="3665" spans="1:4" x14ac:dyDescent="0.25">
      <c r="A3665">
        <v>35</v>
      </c>
      <c r="B3665">
        <v>59</v>
      </c>
      <c r="C3665">
        <v>8</v>
      </c>
      <c r="D3665" s="1">
        <f>(C3665*7) + _xlfn.XLOOKUP(views_by_week[[#This Row],[video_id]],videos[video_id],videos[date_published])</f>
        <v>44033</v>
      </c>
    </row>
    <row r="3666" spans="1:4" x14ac:dyDescent="0.25">
      <c r="A3666">
        <v>6</v>
      </c>
      <c r="B3666">
        <v>123</v>
      </c>
      <c r="C3666">
        <v>8</v>
      </c>
      <c r="D3666" s="1">
        <f>(C3666*7) + _xlfn.XLOOKUP(views_by_week[[#This Row],[video_id]],videos[video_id],videos[date_published])</f>
        <v>43936</v>
      </c>
    </row>
    <row r="3667" spans="1:4" x14ac:dyDescent="0.25">
      <c r="A3667">
        <v>69</v>
      </c>
      <c r="B3667">
        <v>56</v>
      </c>
      <c r="C3667">
        <v>8</v>
      </c>
      <c r="D3667" s="1">
        <f>(C3667*7) + _xlfn.XLOOKUP(views_by_week[[#This Row],[video_id]],videos[video_id],videos[date_published])</f>
        <v>44161</v>
      </c>
    </row>
    <row r="3668" spans="1:4" x14ac:dyDescent="0.25">
      <c r="A3668">
        <v>17</v>
      </c>
      <c r="B3668">
        <v>35</v>
      </c>
      <c r="C3668">
        <v>8</v>
      </c>
      <c r="D3668" s="1">
        <f>(C3668*7) + _xlfn.XLOOKUP(views_by_week[[#This Row],[video_id]],videos[video_id],videos[date_published])</f>
        <v>43972</v>
      </c>
    </row>
    <row r="3669" spans="1:4" x14ac:dyDescent="0.25">
      <c r="A3669">
        <v>65</v>
      </c>
      <c r="B3669">
        <v>192</v>
      </c>
      <c r="C3669">
        <v>8</v>
      </c>
      <c r="D3669" s="1">
        <f>(C3669*7) + _xlfn.XLOOKUP(views_by_week[[#This Row],[video_id]],videos[video_id],videos[date_published])</f>
        <v>44147</v>
      </c>
    </row>
    <row r="3670" spans="1:4" x14ac:dyDescent="0.25">
      <c r="A3670">
        <v>32</v>
      </c>
      <c r="B3670">
        <v>60</v>
      </c>
      <c r="C3670">
        <v>8</v>
      </c>
      <c r="D3670" s="1">
        <f>(C3670*7) + _xlfn.XLOOKUP(views_by_week[[#This Row],[video_id]],videos[video_id],videos[date_published])</f>
        <v>44026</v>
      </c>
    </row>
    <row r="3671" spans="1:4" x14ac:dyDescent="0.25">
      <c r="A3671">
        <v>85</v>
      </c>
      <c r="B3671">
        <v>145</v>
      </c>
      <c r="C3671">
        <v>8</v>
      </c>
      <c r="D3671" s="1">
        <f>(C3671*7) + _xlfn.XLOOKUP(views_by_week[[#This Row],[video_id]],videos[video_id],videos[date_published])</f>
        <v>44219</v>
      </c>
    </row>
    <row r="3672" spans="1:4" x14ac:dyDescent="0.25">
      <c r="A3672">
        <v>74</v>
      </c>
      <c r="B3672">
        <v>456</v>
      </c>
      <c r="C3672">
        <v>8</v>
      </c>
      <c r="D3672" s="1">
        <f>(C3672*7) + _xlfn.XLOOKUP(views_by_week[[#This Row],[video_id]],videos[video_id],videos[date_published])</f>
        <v>44172</v>
      </c>
    </row>
    <row r="3673" spans="1:4" x14ac:dyDescent="0.25">
      <c r="A3673">
        <v>54</v>
      </c>
      <c r="B3673">
        <v>204</v>
      </c>
      <c r="C3673">
        <v>8</v>
      </c>
      <c r="D3673" s="1">
        <f>(C3673*7) + _xlfn.XLOOKUP(views_by_week[[#This Row],[video_id]],videos[video_id],videos[date_published])</f>
        <v>44088</v>
      </c>
    </row>
    <row r="3674" spans="1:4" x14ac:dyDescent="0.25">
      <c r="A3674">
        <v>11</v>
      </c>
      <c r="B3674">
        <v>170</v>
      </c>
      <c r="C3674">
        <v>8</v>
      </c>
      <c r="D3674" s="1">
        <f>(C3674*7) + _xlfn.XLOOKUP(views_by_week[[#This Row],[video_id]],videos[video_id],videos[date_published])</f>
        <v>43947</v>
      </c>
    </row>
    <row r="3675" spans="1:4" x14ac:dyDescent="0.25">
      <c r="A3675">
        <v>22</v>
      </c>
      <c r="B3675">
        <v>84</v>
      </c>
      <c r="C3675">
        <v>8</v>
      </c>
      <c r="D3675" s="1">
        <f>(C3675*7) + _xlfn.XLOOKUP(views_by_week[[#This Row],[video_id]],videos[video_id],videos[date_published])</f>
        <v>43991</v>
      </c>
    </row>
    <row r="3676" spans="1:4" x14ac:dyDescent="0.25">
      <c r="A3676">
        <v>42</v>
      </c>
      <c r="B3676">
        <v>93</v>
      </c>
      <c r="C3676">
        <v>8</v>
      </c>
      <c r="D3676" s="1">
        <f>(C3676*7) + _xlfn.XLOOKUP(views_by_week[[#This Row],[video_id]],videos[video_id],videos[date_published])</f>
        <v>44060</v>
      </c>
    </row>
    <row r="3677" spans="1:4" x14ac:dyDescent="0.25">
      <c r="A3677">
        <v>8</v>
      </c>
      <c r="B3677">
        <v>89</v>
      </c>
      <c r="C3677">
        <v>8</v>
      </c>
      <c r="D3677" s="1">
        <f>(C3677*7) + _xlfn.XLOOKUP(views_by_week[[#This Row],[video_id]],videos[video_id],videos[date_published])</f>
        <v>43937</v>
      </c>
    </row>
    <row r="3678" spans="1:4" x14ac:dyDescent="0.25">
      <c r="A3678">
        <v>45</v>
      </c>
      <c r="B3678">
        <v>51</v>
      </c>
      <c r="C3678">
        <v>8</v>
      </c>
      <c r="D3678" s="1">
        <f>(C3678*7) + _xlfn.XLOOKUP(views_by_week[[#This Row],[video_id]],videos[video_id],videos[date_published])</f>
        <v>44072</v>
      </c>
    </row>
    <row r="3679" spans="1:4" x14ac:dyDescent="0.25">
      <c r="A3679">
        <v>95</v>
      </c>
      <c r="B3679">
        <v>93</v>
      </c>
      <c r="C3679">
        <v>8</v>
      </c>
      <c r="D3679" s="1">
        <f>(C3679*7) + _xlfn.XLOOKUP(views_by_week[[#This Row],[video_id]],videos[video_id],videos[date_published])</f>
        <v>44243</v>
      </c>
    </row>
    <row r="3680" spans="1:4" x14ac:dyDescent="0.25">
      <c r="A3680">
        <v>47</v>
      </c>
      <c r="B3680">
        <v>34</v>
      </c>
      <c r="C3680">
        <v>8</v>
      </c>
      <c r="D3680" s="1">
        <f>(C3680*7) + _xlfn.XLOOKUP(views_by_week[[#This Row],[video_id]],videos[video_id],videos[date_published])</f>
        <v>44078</v>
      </c>
    </row>
    <row r="3681" spans="1:4" x14ac:dyDescent="0.25">
      <c r="A3681">
        <v>94</v>
      </c>
      <c r="B3681">
        <v>174</v>
      </c>
      <c r="C3681">
        <v>8</v>
      </c>
      <c r="D3681" s="1">
        <f>(C3681*7) + _xlfn.XLOOKUP(views_by_week[[#This Row],[video_id]],videos[video_id],videos[date_published])</f>
        <v>44243</v>
      </c>
    </row>
    <row r="3682" spans="1:4" x14ac:dyDescent="0.25">
      <c r="A3682">
        <v>72</v>
      </c>
      <c r="B3682">
        <v>53</v>
      </c>
      <c r="C3682">
        <v>8</v>
      </c>
      <c r="D3682" s="1">
        <f>(C3682*7) + _xlfn.XLOOKUP(views_by_week[[#This Row],[video_id]],videos[video_id],videos[date_published])</f>
        <v>44166</v>
      </c>
    </row>
    <row r="3683" spans="1:4" x14ac:dyDescent="0.25">
      <c r="A3683">
        <v>4</v>
      </c>
      <c r="B3683">
        <v>41</v>
      </c>
      <c r="C3683">
        <v>8</v>
      </c>
      <c r="D3683" s="1">
        <f>(C3683*7) + _xlfn.XLOOKUP(views_by_week[[#This Row],[video_id]],videos[video_id],videos[date_published])</f>
        <v>43928</v>
      </c>
    </row>
    <row r="3684" spans="1:4" x14ac:dyDescent="0.25">
      <c r="A3684">
        <v>92</v>
      </c>
      <c r="B3684">
        <v>14</v>
      </c>
      <c r="C3684">
        <v>8</v>
      </c>
      <c r="D3684" s="1">
        <f>(C3684*7) + _xlfn.XLOOKUP(views_by_week[[#This Row],[video_id]],videos[video_id],videos[date_published])</f>
        <v>44238</v>
      </c>
    </row>
    <row r="3685" spans="1:4" x14ac:dyDescent="0.25">
      <c r="A3685">
        <v>30</v>
      </c>
      <c r="B3685">
        <v>389</v>
      </c>
      <c r="C3685">
        <v>8</v>
      </c>
      <c r="D3685" s="1">
        <f>(C3685*7) + _xlfn.XLOOKUP(views_by_week[[#This Row],[video_id]],videos[video_id],videos[date_published])</f>
        <v>44026</v>
      </c>
    </row>
    <row r="3686" spans="1:4" x14ac:dyDescent="0.25">
      <c r="A3686">
        <v>56</v>
      </c>
      <c r="B3686">
        <v>224</v>
      </c>
      <c r="C3686">
        <v>8</v>
      </c>
      <c r="D3686" s="1">
        <f>(C3686*7) + _xlfn.XLOOKUP(views_by_week[[#This Row],[video_id]],videos[video_id],videos[date_published])</f>
        <v>44105</v>
      </c>
    </row>
    <row r="3687" spans="1:4" x14ac:dyDescent="0.25">
      <c r="A3687">
        <v>20</v>
      </c>
      <c r="B3687">
        <v>309</v>
      </c>
      <c r="C3687">
        <v>8</v>
      </c>
      <c r="D3687" s="1">
        <f>(C3687*7) + _xlfn.XLOOKUP(views_by_week[[#This Row],[video_id]],videos[video_id],videos[date_published])</f>
        <v>43984</v>
      </c>
    </row>
    <row r="3688" spans="1:4" x14ac:dyDescent="0.25">
      <c r="A3688">
        <v>3</v>
      </c>
      <c r="B3688">
        <v>120</v>
      </c>
      <c r="C3688">
        <v>8</v>
      </c>
      <c r="D3688" s="1">
        <f>(C3688*7) + _xlfn.XLOOKUP(views_by_week[[#This Row],[video_id]],videos[video_id],videos[date_published])</f>
        <v>43907</v>
      </c>
    </row>
    <row r="3689" spans="1:4" x14ac:dyDescent="0.25">
      <c r="A3689">
        <v>12</v>
      </c>
      <c r="B3689">
        <v>271</v>
      </c>
      <c r="C3689">
        <v>8</v>
      </c>
      <c r="D3689" s="1">
        <f>(C3689*7) + _xlfn.XLOOKUP(views_by_week[[#This Row],[video_id]],videos[video_id],videos[date_published])</f>
        <v>43948</v>
      </c>
    </row>
    <row r="3690" spans="1:4" x14ac:dyDescent="0.25">
      <c r="A3690">
        <v>90</v>
      </c>
      <c r="B3690">
        <v>543</v>
      </c>
      <c r="C3690">
        <v>8</v>
      </c>
      <c r="D3690" s="1">
        <f>(C3690*7) + _xlfn.XLOOKUP(views_by_week[[#This Row],[video_id]],videos[video_id],videos[date_published])</f>
        <v>44237</v>
      </c>
    </row>
    <row r="3691" spans="1:4" x14ac:dyDescent="0.25">
      <c r="A3691">
        <v>13</v>
      </c>
      <c r="B3691">
        <v>155</v>
      </c>
      <c r="C3691">
        <v>8</v>
      </c>
      <c r="D3691" s="1">
        <f>(C3691*7) + _xlfn.XLOOKUP(views_by_week[[#This Row],[video_id]],videos[video_id],videos[date_published])</f>
        <v>43963</v>
      </c>
    </row>
    <row r="3692" spans="1:4" x14ac:dyDescent="0.25">
      <c r="A3692">
        <v>79</v>
      </c>
      <c r="B3692">
        <v>531</v>
      </c>
      <c r="C3692">
        <v>8</v>
      </c>
      <c r="D3692" s="1">
        <f>(C3692*7) + _xlfn.XLOOKUP(views_by_week[[#This Row],[video_id]],videos[video_id],videos[date_published])</f>
        <v>44211</v>
      </c>
    </row>
    <row r="3693" spans="1:4" x14ac:dyDescent="0.25">
      <c r="A3693">
        <v>83</v>
      </c>
      <c r="B3693">
        <v>210</v>
      </c>
      <c r="C3693">
        <v>8</v>
      </c>
      <c r="D3693" s="1">
        <f>(C3693*7) + _xlfn.XLOOKUP(views_by_week[[#This Row],[video_id]],videos[video_id],videos[date_published])</f>
        <v>44216</v>
      </c>
    </row>
    <row r="3694" spans="1:4" x14ac:dyDescent="0.25">
      <c r="A3694">
        <v>31</v>
      </c>
      <c r="B3694">
        <v>320</v>
      </c>
      <c r="C3694">
        <v>8</v>
      </c>
      <c r="D3694" s="1">
        <f>(C3694*7) + _xlfn.XLOOKUP(views_by_week[[#This Row],[video_id]],videos[video_id],videos[date_published])</f>
        <v>44026</v>
      </c>
    </row>
    <row r="3695" spans="1:4" x14ac:dyDescent="0.25">
      <c r="A3695">
        <v>34</v>
      </c>
      <c r="B3695">
        <v>136</v>
      </c>
      <c r="C3695">
        <v>8</v>
      </c>
      <c r="D3695" s="1">
        <f>(C3695*7) + _xlfn.XLOOKUP(views_by_week[[#This Row],[video_id]],videos[video_id],videos[date_published])</f>
        <v>44032</v>
      </c>
    </row>
    <row r="3696" spans="1:4" x14ac:dyDescent="0.25">
      <c r="A3696">
        <v>75</v>
      </c>
      <c r="B3696">
        <v>239</v>
      </c>
      <c r="C3696">
        <v>8</v>
      </c>
      <c r="D3696" s="1">
        <f>(C3696*7) + _xlfn.XLOOKUP(views_by_week[[#This Row],[video_id]],videos[video_id],videos[date_published])</f>
        <v>44188</v>
      </c>
    </row>
    <row r="3697" spans="1:4" x14ac:dyDescent="0.25">
      <c r="A3697">
        <v>82</v>
      </c>
      <c r="B3697">
        <v>291</v>
      </c>
      <c r="C3697">
        <v>8</v>
      </c>
      <c r="D3697" s="1">
        <f>(C3697*7) + _xlfn.XLOOKUP(views_by_week[[#This Row],[video_id]],videos[video_id],videos[date_published])</f>
        <v>44216</v>
      </c>
    </row>
    <row r="3698" spans="1:4" x14ac:dyDescent="0.25">
      <c r="A3698">
        <v>9</v>
      </c>
      <c r="B3698">
        <v>345</v>
      </c>
      <c r="C3698">
        <v>8</v>
      </c>
      <c r="D3698" s="1">
        <f>(C3698*7) + _xlfn.XLOOKUP(views_by_week[[#This Row],[video_id]],videos[video_id],videos[date_published])</f>
        <v>43939</v>
      </c>
    </row>
    <row r="3699" spans="1:4" x14ac:dyDescent="0.25">
      <c r="A3699">
        <v>52</v>
      </c>
      <c r="B3699">
        <v>112</v>
      </c>
      <c r="C3699">
        <v>8</v>
      </c>
      <c r="D3699" s="1">
        <f>(C3699*7) + _xlfn.XLOOKUP(views_by_week[[#This Row],[video_id]],videos[video_id],videos[date_published])</f>
        <v>44085</v>
      </c>
    </row>
    <row r="3700" spans="1:4" x14ac:dyDescent="0.25">
      <c r="A3700">
        <v>37</v>
      </c>
      <c r="B3700">
        <v>188</v>
      </c>
      <c r="C3700">
        <v>8</v>
      </c>
      <c r="D3700" s="1">
        <f>(C3700*7) + _xlfn.XLOOKUP(views_by_week[[#This Row],[video_id]],videos[video_id],videos[date_published])</f>
        <v>44041</v>
      </c>
    </row>
    <row r="3701" spans="1:4" x14ac:dyDescent="0.25">
      <c r="A3701">
        <v>60</v>
      </c>
      <c r="B3701">
        <v>394</v>
      </c>
      <c r="C3701">
        <v>8</v>
      </c>
      <c r="D3701" s="1">
        <f>(C3701*7) + _xlfn.XLOOKUP(views_by_week[[#This Row],[video_id]],videos[video_id],videos[date_published])</f>
        <v>44120</v>
      </c>
    </row>
    <row r="3702" spans="1:4" x14ac:dyDescent="0.25">
      <c r="A3702">
        <v>91</v>
      </c>
      <c r="B3702">
        <v>75</v>
      </c>
      <c r="C3702">
        <v>8</v>
      </c>
      <c r="D3702" s="1">
        <f>(C3702*7) + _xlfn.XLOOKUP(views_by_week[[#This Row],[video_id]],videos[video_id],videos[date_published])</f>
        <v>44238</v>
      </c>
    </row>
    <row r="3703" spans="1:4" x14ac:dyDescent="0.25">
      <c r="A3703">
        <v>14</v>
      </c>
      <c r="B3703">
        <v>204</v>
      </c>
      <c r="C3703">
        <v>8</v>
      </c>
      <c r="D3703" s="1">
        <f>(C3703*7) + _xlfn.XLOOKUP(views_by_week[[#This Row],[video_id]],videos[video_id],videos[date_published])</f>
        <v>43968</v>
      </c>
    </row>
    <row r="3704" spans="1:4" x14ac:dyDescent="0.25">
      <c r="A3704">
        <v>66</v>
      </c>
      <c r="B3704">
        <v>232</v>
      </c>
      <c r="C3704">
        <v>8</v>
      </c>
      <c r="D3704" s="1">
        <f>(C3704*7) + _xlfn.XLOOKUP(views_by_week[[#This Row],[video_id]],videos[video_id],videos[date_published])</f>
        <v>44155</v>
      </c>
    </row>
    <row r="3705" spans="1:4" x14ac:dyDescent="0.25">
      <c r="A3705">
        <v>40</v>
      </c>
      <c r="B3705">
        <v>197</v>
      </c>
      <c r="C3705">
        <v>8</v>
      </c>
      <c r="D3705" s="1">
        <f>(C3705*7) + _xlfn.XLOOKUP(views_by_week[[#This Row],[video_id]],videos[video_id],videos[date_published])</f>
        <v>44051</v>
      </c>
    </row>
    <row r="3706" spans="1:4" x14ac:dyDescent="0.25">
      <c r="A3706">
        <v>38</v>
      </c>
      <c r="B3706">
        <v>248</v>
      </c>
      <c r="C3706">
        <v>8</v>
      </c>
      <c r="D3706" s="1">
        <f>(C3706*7) + _xlfn.XLOOKUP(views_by_week[[#This Row],[video_id]],videos[video_id],videos[date_published])</f>
        <v>44045</v>
      </c>
    </row>
    <row r="3707" spans="1:4" x14ac:dyDescent="0.25">
      <c r="A3707">
        <v>50</v>
      </c>
      <c r="B3707">
        <v>102</v>
      </c>
      <c r="C3707">
        <v>8</v>
      </c>
      <c r="D3707" s="1">
        <f>(C3707*7) + _xlfn.XLOOKUP(views_by_week[[#This Row],[video_id]],videos[video_id],videos[date_published])</f>
        <v>44080</v>
      </c>
    </row>
    <row r="3708" spans="1:4" x14ac:dyDescent="0.25">
      <c r="A3708">
        <v>88</v>
      </c>
      <c r="B3708">
        <v>259</v>
      </c>
      <c r="C3708">
        <v>8</v>
      </c>
      <c r="D3708" s="1">
        <f>(C3708*7) + _xlfn.XLOOKUP(views_by_week[[#This Row],[video_id]],videos[video_id],videos[date_published])</f>
        <v>44228</v>
      </c>
    </row>
    <row r="3709" spans="1:4" x14ac:dyDescent="0.25">
      <c r="A3709">
        <v>5</v>
      </c>
      <c r="B3709">
        <v>332</v>
      </c>
      <c r="C3709">
        <v>8</v>
      </c>
      <c r="D3709" s="1">
        <f>(C3709*7) + _xlfn.XLOOKUP(views_by_week[[#This Row],[video_id]],videos[video_id],videos[date_published])</f>
        <v>43936</v>
      </c>
    </row>
    <row r="3710" spans="1:4" x14ac:dyDescent="0.25">
      <c r="A3710">
        <v>73</v>
      </c>
      <c r="B3710">
        <v>400</v>
      </c>
      <c r="C3710">
        <v>8</v>
      </c>
      <c r="D3710" s="1">
        <f>(C3710*7) + _xlfn.XLOOKUP(views_by_week[[#This Row],[video_id]],videos[video_id],videos[date_published])</f>
        <v>44169</v>
      </c>
    </row>
    <row r="3711" spans="1:4" x14ac:dyDescent="0.25">
      <c r="A3711">
        <v>24</v>
      </c>
      <c r="B3711">
        <v>6</v>
      </c>
      <c r="C3711">
        <v>8</v>
      </c>
      <c r="D3711" s="1">
        <f>(C3711*7) + _xlfn.XLOOKUP(views_by_week[[#This Row],[video_id]],videos[video_id],videos[date_published])</f>
        <v>43992</v>
      </c>
    </row>
    <row r="3712" spans="1:4" x14ac:dyDescent="0.25">
      <c r="A3712">
        <v>41</v>
      </c>
      <c r="B3712">
        <v>25</v>
      </c>
      <c r="C3712">
        <v>8</v>
      </c>
      <c r="D3712" s="1">
        <f>(C3712*7) + _xlfn.XLOOKUP(views_by_week[[#This Row],[video_id]],videos[video_id],videos[date_published])</f>
        <v>44057</v>
      </c>
    </row>
    <row r="3713" spans="1:4" x14ac:dyDescent="0.25">
      <c r="A3713">
        <v>84</v>
      </c>
      <c r="B3713">
        <v>142</v>
      </c>
      <c r="C3713">
        <v>8</v>
      </c>
      <c r="D3713" s="1">
        <f>(C3713*7) + _xlfn.XLOOKUP(views_by_week[[#This Row],[video_id]],videos[video_id],videos[date_published])</f>
        <v>44217</v>
      </c>
    </row>
    <row r="3714" spans="1:4" x14ac:dyDescent="0.25">
      <c r="A3714">
        <v>29</v>
      </c>
      <c r="B3714">
        <v>316</v>
      </c>
      <c r="C3714">
        <v>8</v>
      </c>
      <c r="D3714" s="1">
        <f>(C3714*7) + _xlfn.XLOOKUP(views_by_week[[#This Row],[video_id]],videos[video_id],videos[date_published])</f>
        <v>44019</v>
      </c>
    </row>
    <row r="3715" spans="1:4" x14ac:dyDescent="0.25">
      <c r="A3715">
        <v>15</v>
      </c>
      <c r="B3715">
        <v>7</v>
      </c>
      <c r="C3715">
        <v>8</v>
      </c>
      <c r="D3715" s="1">
        <f>(C3715*7) + _xlfn.XLOOKUP(views_by_week[[#This Row],[video_id]],videos[video_id],videos[date_published])</f>
        <v>43970</v>
      </c>
    </row>
    <row r="3716" spans="1:4" x14ac:dyDescent="0.25">
      <c r="A3716">
        <v>39</v>
      </c>
      <c r="B3716">
        <v>601</v>
      </c>
      <c r="C3716">
        <v>8</v>
      </c>
      <c r="D3716" s="1">
        <f>(C3716*7) + _xlfn.XLOOKUP(views_by_week[[#This Row],[video_id]],videos[video_id],videos[date_published])</f>
        <v>44048</v>
      </c>
    </row>
    <row r="3717" spans="1:4" x14ac:dyDescent="0.25">
      <c r="A3717">
        <v>21</v>
      </c>
      <c r="B3717">
        <v>305</v>
      </c>
      <c r="C3717">
        <v>8</v>
      </c>
      <c r="D3717" s="1">
        <f>(C3717*7) + _xlfn.XLOOKUP(views_by_week[[#This Row],[video_id]],videos[video_id],videos[date_published])</f>
        <v>43989</v>
      </c>
    </row>
    <row r="3718" spans="1:4" x14ac:dyDescent="0.25">
      <c r="A3718">
        <v>81</v>
      </c>
      <c r="B3718">
        <v>24</v>
      </c>
      <c r="C3718">
        <v>8</v>
      </c>
      <c r="D3718" s="1">
        <f>(C3718*7) + _xlfn.XLOOKUP(views_by_week[[#This Row],[video_id]],videos[video_id],videos[date_published])</f>
        <v>44214</v>
      </c>
    </row>
    <row r="3719" spans="1:4" x14ac:dyDescent="0.25">
      <c r="A3719">
        <v>28</v>
      </c>
      <c r="B3719">
        <v>196</v>
      </c>
      <c r="C3719">
        <v>8</v>
      </c>
      <c r="D3719" s="1">
        <f>(C3719*7) + _xlfn.XLOOKUP(views_by_week[[#This Row],[video_id]],videos[video_id],videos[date_published])</f>
        <v>44016</v>
      </c>
    </row>
    <row r="3720" spans="1:4" x14ac:dyDescent="0.25">
      <c r="A3720">
        <v>33</v>
      </c>
      <c r="B3720">
        <v>11</v>
      </c>
      <c r="C3720">
        <v>8</v>
      </c>
      <c r="D3720" s="1">
        <f>(C3720*7) + _xlfn.XLOOKUP(views_by_week[[#This Row],[video_id]],videos[video_id],videos[date_published])</f>
        <v>44028</v>
      </c>
    </row>
    <row r="3721" spans="1:4" x14ac:dyDescent="0.25">
      <c r="A3721">
        <v>46</v>
      </c>
      <c r="B3721">
        <v>170</v>
      </c>
      <c r="C3721">
        <v>8</v>
      </c>
      <c r="D3721" s="1">
        <f>(C3721*7) + _xlfn.XLOOKUP(views_by_week[[#This Row],[video_id]],videos[video_id],videos[date_published])</f>
        <v>44074</v>
      </c>
    </row>
    <row r="3722" spans="1:4" x14ac:dyDescent="0.25">
      <c r="A3722">
        <v>49</v>
      </c>
      <c r="B3722">
        <v>179</v>
      </c>
      <c r="C3722">
        <v>8</v>
      </c>
      <c r="D3722" s="1">
        <f>(C3722*7) + _xlfn.XLOOKUP(views_by_week[[#This Row],[video_id]],videos[video_id],videos[date_published])</f>
        <v>44080</v>
      </c>
    </row>
    <row r="3723" spans="1:4" x14ac:dyDescent="0.25">
      <c r="A3723">
        <v>2</v>
      </c>
      <c r="B3723">
        <v>196</v>
      </c>
      <c r="C3723">
        <v>8</v>
      </c>
      <c r="D3723" s="1">
        <f>(C3723*7) + _xlfn.XLOOKUP(views_by_week[[#This Row],[video_id]],videos[video_id],videos[date_published])</f>
        <v>43906</v>
      </c>
    </row>
    <row r="3724" spans="1:4" x14ac:dyDescent="0.25">
      <c r="A3724">
        <v>62</v>
      </c>
      <c r="B3724">
        <v>572</v>
      </c>
      <c r="C3724">
        <v>8</v>
      </c>
      <c r="D3724" s="1">
        <f>(C3724*7) + _xlfn.XLOOKUP(views_by_week[[#This Row],[video_id]],videos[video_id],videos[date_published])</f>
        <v>44131</v>
      </c>
    </row>
    <row r="3725" spans="1:4" x14ac:dyDescent="0.25">
      <c r="A3725">
        <v>43</v>
      </c>
      <c r="B3725">
        <v>77</v>
      </c>
      <c r="C3725">
        <v>8</v>
      </c>
      <c r="D3725" s="1">
        <f>(C3725*7) + _xlfn.XLOOKUP(views_by_week[[#This Row],[video_id]],videos[video_id],videos[date_published])</f>
        <v>44064</v>
      </c>
    </row>
    <row r="3726" spans="1:4" x14ac:dyDescent="0.25">
      <c r="A3726">
        <v>55</v>
      </c>
      <c r="B3726">
        <v>972</v>
      </c>
      <c r="C3726">
        <v>8</v>
      </c>
      <c r="D3726" s="1">
        <f>(C3726*7) + _xlfn.XLOOKUP(views_by_week[[#This Row],[video_id]],videos[video_id],videos[date_published])</f>
        <v>44090</v>
      </c>
    </row>
    <row r="3727" spans="1:4" x14ac:dyDescent="0.25">
      <c r="A3727">
        <v>58</v>
      </c>
      <c r="B3727">
        <v>30</v>
      </c>
      <c r="C3727">
        <v>8</v>
      </c>
      <c r="D3727" s="1">
        <f>(C3727*7) + _xlfn.XLOOKUP(views_by_week[[#This Row],[video_id]],videos[video_id],videos[date_published])</f>
        <v>44113</v>
      </c>
    </row>
    <row r="3728" spans="1:4" x14ac:dyDescent="0.25">
      <c r="A3728">
        <v>16</v>
      </c>
      <c r="B3728">
        <v>18</v>
      </c>
      <c r="C3728">
        <v>8</v>
      </c>
      <c r="D3728" s="1">
        <f>(C3728*7) + _xlfn.XLOOKUP(views_by_week[[#This Row],[video_id]],videos[video_id],videos[date_published])</f>
        <v>43970</v>
      </c>
    </row>
    <row r="3729" spans="1:4" x14ac:dyDescent="0.25">
      <c r="A3729">
        <v>63</v>
      </c>
      <c r="B3729">
        <v>316</v>
      </c>
      <c r="C3729">
        <v>8</v>
      </c>
      <c r="D3729" s="1">
        <f>(C3729*7) + _xlfn.XLOOKUP(views_by_week[[#This Row],[video_id]],videos[video_id],videos[date_published])</f>
        <v>44141</v>
      </c>
    </row>
    <row r="3730" spans="1:4" x14ac:dyDescent="0.25">
      <c r="A3730">
        <v>57</v>
      </c>
      <c r="B3730">
        <v>108</v>
      </c>
      <c r="C3730">
        <v>8</v>
      </c>
      <c r="D3730" s="1">
        <f>(C3730*7) + _xlfn.XLOOKUP(views_by_week[[#This Row],[video_id]],videos[video_id],videos[date_published])</f>
        <v>44111</v>
      </c>
    </row>
    <row r="3731" spans="1:4" x14ac:dyDescent="0.25">
      <c r="A3731">
        <v>64</v>
      </c>
      <c r="B3731">
        <v>193</v>
      </c>
      <c r="C3731">
        <v>8</v>
      </c>
      <c r="D3731" s="1">
        <f>(C3731*7) + _xlfn.XLOOKUP(views_by_week[[#This Row],[video_id]],videos[video_id],videos[date_published])</f>
        <v>44147</v>
      </c>
    </row>
    <row r="3732" spans="1:4" x14ac:dyDescent="0.25">
      <c r="A3732">
        <v>48</v>
      </c>
      <c r="B3732">
        <v>807</v>
      </c>
      <c r="C3732">
        <v>8</v>
      </c>
      <c r="D3732" s="1">
        <f>(C3732*7) + _xlfn.XLOOKUP(views_by_week[[#This Row],[video_id]],videos[video_id],videos[date_published])</f>
        <v>44080</v>
      </c>
    </row>
    <row r="3733" spans="1:4" x14ac:dyDescent="0.25">
      <c r="A3733">
        <v>80</v>
      </c>
      <c r="B3733">
        <v>295</v>
      </c>
      <c r="C3733">
        <v>8</v>
      </c>
      <c r="D3733" s="1">
        <f>(C3733*7) + _xlfn.XLOOKUP(views_by_week[[#This Row],[video_id]],videos[video_id],videos[date_published])</f>
        <v>44211</v>
      </c>
    </row>
    <row r="3734" spans="1:4" x14ac:dyDescent="0.25">
      <c r="A3734">
        <v>67</v>
      </c>
      <c r="B3734">
        <v>132</v>
      </c>
      <c r="C3734">
        <v>8</v>
      </c>
      <c r="D3734" s="1">
        <f>(C3734*7) + _xlfn.XLOOKUP(views_by_week[[#This Row],[video_id]],videos[video_id],videos[date_published])</f>
        <v>44155</v>
      </c>
    </row>
    <row r="3735" spans="1:4" x14ac:dyDescent="0.25">
      <c r="A3735">
        <v>53</v>
      </c>
      <c r="B3735">
        <v>164</v>
      </c>
      <c r="C3735">
        <v>8</v>
      </c>
      <c r="D3735" s="1">
        <f>(C3735*7) + _xlfn.XLOOKUP(views_by_week[[#This Row],[video_id]],videos[video_id],videos[date_published])</f>
        <v>44087</v>
      </c>
    </row>
    <row r="3736" spans="1:4" x14ac:dyDescent="0.25">
      <c r="A3736">
        <v>27</v>
      </c>
      <c r="B3736">
        <v>83</v>
      </c>
      <c r="C3736">
        <v>8</v>
      </c>
      <c r="D3736" s="1">
        <f>(C3736*7) + _xlfn.XLOOKUP(views_by_week[[#This Row],[video_id]],videos[video_id],videos[date_published])</f>
        <v>44014</v>
      </c>
    </row>
    <row r="3737" spans="1:4" x14ac:dyDescent="0.25">
      <c r="A3737">
        <v>44</v>
      </c>
      <c r="B3737">
        <v>82</v>
      </c>
      <c r="C3737">
        <v>8</v>
      </c>
      <c r="D3737" s="1">
        <f>(C3737*7) + _xlfn.XLOOKUP(views_by_week[[#This Row],[video_id]],videos[video_id],videos[date_published])</f>
        <v>44065</v>
      </c>
    </row>
    <row r="3738" spans="1:4" x14ac:dyDescent="0.25">
      <c r="A3738">
        <v>18</v>
      </c>
      <c r="B3738">
        <v>780</v>
      </c>
      <c r="C3738">
        <v>8</v>
      </c>
      <c r="D3738" s="1">
        <f>(C3738*7) + _xlfn.XLOOKUP(views_by_week[[#This Row],[video_id]],videos[video_id],videos[date_published])</f>
        <v>43982</v>
      </c>
    </row>
    <row r="3739" spans="1:4" x14ac:dyDescent="0.25">
      <c r="A3739">
        <v>25</v>
      </c>
      <c r="B3739">
        <v>86</v>
      </c>
      <c r="C3739">
        <v>8</v>
      </c>
      <c r="D3739" s="1">
        <f>(C3739*7) + _xlfn.XLOOKUP(views_by_week[[#This Row],[video_id]],videos[video_id],videos[date_published])</f>
        <v>44008</v>
      </c>
    </row>
    <row r="3740" spans="1:4" x14ac:dyDescent="0.25">
      <c r="A3740">
        <v>87</v>
      </c>
      <c r="B3740">
        <v>79</v>
      </c>
      <c r="C3740">
        <v>8</v>
      </c>
      <c r="D3740" s="1">
        <f>(C3740*7) + _xlfn.XLOOKUP(views_by_week[[#This Row],[video_id]],videos[video_id],videos[date_published])</f>
        <v>44226</v>
      </c>
    </row>
    <row r="3741" spans="1:4" x14ac:dyDescent="0.25">
      <c r="A3741">
        <v>86</v>
      </c>
      <c r="B3741">
        <v>401</v>
      </c>
      <c r="C3741">
        <v>8</v>
      </c>
      <c r="D3741" s="1">
        <f>(C3741*7) + _xlfn.XLOOKUP(views_by_week[[#This Row],[video_id]],videos[video_id],videos[date_published])</f>
        <v>44223</v>
      </c>
    </row>
    <row r="3742" spans="1:4" x14ac:dyDescent="0.25">
      <c r="A3742">
        <v>36</v>
      </c>
      <c r="B3742">
        <v>91</v>
      </c>
      <c r="C3742">
        <v>8</v>
      </c>
      <c r="D3742" s="1">
        <f>(C3742*7) + _xlfn.XLOOKUP(views_by_week[[#This Row],[video_id]],videos[video_id],videos[date_published])</f>
        <v>44041</v>
      </c>
    </row>
    <row r="3743" spans="1:4" x14ac:dyDescent="0.25">
      <c r="A3743">
        <v>61</v>
      </c>
      <c r="B3743">
        <v>34</v>
      </c>
      <c r="C3743">
        <v>8</v>
      </c>
      <c r="D3743" s="1">
        <f>(C3743*7) + _xlfn.XLOOKUP(views_by_week[[#This Row],[video_id]],videos[video_id],videos[date_published])</f>
        <v>44121</v>
      </c>
    </row>
    <row r="3744" spans="1:4" x14ac:dyDescent="0.25">
      <c r="A3744">
        <v>308</v>
      </c>
      <c r="B3744">
        <v>90</v>
      </c>
      <c r="C3744">
        <v>8</v>
      </c>
      <c r="D3744" s="1">
        <f>(C3744*7) + _xlfn.XLOOKUP(views_by_week[[#This Row],[video_id]],videos[video_id],videos[date_published])</f>
        <v>44592</v>
      </c>
    </row>
    <row r="3745" spans="1:4" x14ac:dyDescent="0.25">
      <c r="A3745">
        <v>174</v>
      </c>
      <c r="B3745">
        <v>46</v>
      </c>
      <c r="C3745">
        <v>8</v>
      </c>
      <c r="D3745" s="1">
        <f>(C3745*7) + _xlfn.XLOOKUP(views_by_week[[#This Row],[video_id]],videos[video_id],videos[date_published])</f>
        <v>44373</v>
      </c>
    </row>
    <row r="3746" spans="1:4" x14ac:dyDescent="0.25">
      <c r="A3746">
        <v>265</v>
      </c>
      <c r="B3746">
        <v>532</v>
      </c>
      <c r="C3746">
        <v>8</v>
      </c>
      <c r="D3746" s="1">
        <f>(C3746*7) + _xlfn.XLOOKUP(views_by_week[[#This Row],[video_id]],videos[video_id],videos[date_published])</f>
        <v>44503</v>
      </c>
    </row>
    <row r="3747" spans="1:4" x14ac:dyDescent="0.25">
      <c r="A3747">
        <v>231</v>
      </c>
      <c r="B3747">
        <v>38</v>
      </c>
      <c r="C3747">
        <v>8</v>
      </c>
      <c r="D3747" s="1">
        <f>(C3747*7) + _xlfn.XLOOKUP(views_by_week[[#This Row],[video_id]],videos[video_id],videos[date_published])</f>
        <v>44448</v>
      </c>
    </row>
    <row r="3748" spans="1:4" x14ac:dyDescent="0.25">
      <c r="A3748">
        <v>292</v>
      </c>
      <c r="B3748">
        <v>87</v>
      </c>
      <c r="C3748">
        <v>8</v>
      </c>
      <c r="D3748" s="1">
        <f>(C3748*7) + _xlfn.XLOOKUP(views_by_week[[#This Row],[video_id]],videos[video_id],videos[date_published])</f>
        <v>44558</v>
      </c>
    </row>
    <row r="3749" spans="1:4" x14ac:dyDescent="0.25">
      <c r="A3749">
        <v>106</v>
      </c>
      <c r="B3749">
        <v>47</v>
      </c>
      <c r="C3749">
        <v>8</v>
      </c>
      <c r="D3749" s="1">
        <f>(C3749*7) + _xlfn.XLOOKUP(views_by_week[[#This Row],[video_id]],videos[video_id],videos[date_published])</f>
        <v>44266</v>
      </c>
    </row>
    <row r="3750" spans="1:4" x14ac:dyDescent="0.25">
      <c r="A3750">
        <v>134</v>
      </c>
      <c r="B3750">
        <v>20</v>
      </c>
      <c r="C3750">
        <v>8</v>
      </c>
      <c r="D3750" s="1">
        <f>(C3750*7) + _xlfn.XLOOKUP(views_by_week[[#This Row],[video_id]],videos[video_id],videos[date_published])</f>
        <v>44311</v>
      </c>
    </row>
    <row r="3751" spans="1:4" x14ac:dyDescent="0.25">
      <c r="A3751">
        <v>217</v>
      </c>
      <c r="B3751">
        <v>415</v>
      </c>
      <c r="C3751">
        <v>8</v>
      </c>
      <c r="D3751" s="1">
        <f>(C3751*7) + _xlfn.XLOOKUP(views_by_week[[#This Row],[video_id]],videos[video_id],videos[date_published])</f>
        <v>44436</v>
      </c>
    </row>
    <row r="3752" spans="1:4" x14ac:dyDescent="0.25">
      <c r="A3752">
        <v>225</v>
      </c>
      <c r="B3752">
        <v>40</v>
      </c>
      <c r="C3752">
        <v>8</v>
      </c>
      <c r="D3752" s="1">
        <f>(C3752*7) + _xlfn.XLOOKUP(views_by_week[[#This Row],[video_id]],videos[video_id],videos[date_published])</f>
        <v>44442</v>
      </c>
    </row>
    <row r="3753" spans="1:4" x14ac:dyDescent="0.25">
      <c r="A3753">
        <v>135</v>
      </c>
      <c r="B3753">
        <v>152</v>
      </c>
      <c r="C3753">
        <v>8</v>
      </c>
      <c r="D3753" s="1">
        <f>(C3753*7) + _xlfn.XLOOKUP(views_by_week[[#This Row],[video_id]],videos[video_id],videos[date_published])</f>
        <v>44313</v>
      </c>
    </row>
    <row r="3754" spans="1:4" x14ac:dyDescent="0.25">
      <c r="A3754">
        <v>312</v>
      </c>
      <c r="B3754">
        <v>25</v>
      </c>
      <c r="C3754">
        <v>8</v>
      </c>
      <c r="D3754" s="1">
        <f>(C3754*7) + _xlfn.XLOOKUP(views_by_week[[#This Row],[video_id]],videos[video_id],videos[date_published])</f>
        <v>44600</v>
      </c>
    </row>
    <row r="3755" spans="1:4" x14ac:dyDescent="0.25">
      <c r="A3755">
        <v>126</v>
      </c>
      <c r="B3755">
        <v>345</v>
      </c>
      <c r="C3755">
        <v>8</v>
      </c>
      <c r="D3755" s="1">
        <f>(C3755*7) + _xlfn.XLOOKUP(views_by_week[[#This Row],[video_id]],videos[video_id],videos[date_published])</f>
        <v>44299</v>
      </c>
    </row>
    <row r="3756" spans="1:4" x14ac:dyDescent="0.25">
      <c r="A3756">
        <v>301</v>
      </c>
      <c r="B3756">
        <v>46</v>
      </c>
      <c r="C3756">
        <v>8</v>
      </c>
      <c r="D3756" s="1">
        <f>(C3756*7) + _xlfn.XLOOKUP(views_by_week[[#This Row],[video_id]],videos[video_id],videos[date_published])</f>
        <v>44581</v>
      </c>
    </row>
    <row r="3757" spans="1:4" x14ac:dyDescent="0.25">
      <c r="A3757">
        <v>223</v>
      </c>
      <c r="B3757">
        <v>52</v>
      </c>
      <c r="C3757">
        <v>8</v>
      </c>
      <c r="D3757" s="1">
        <f>(C3757*7) + _xlfn.XLOOKUP(views_by_week[[#This Row],[video_id]],videos[video_id],videos[date_published])</f>
        <v>44441</v>
      </c>
    </row>
    <row r="3758" spans="1:4" x14ac:dyDescent="0.25">
      <c r="A3758">
        <v>311</v>
      </c>
      <c r="B3758">
        <v>32</v>
      </c>
      <c r="C3758">
        <v>8</v>
      </c>
      <c r="D3758" s="1">
        <f>(C3758*7) + _xlfn.XLOOKUP(views_by_week[[#This Row],[video_id]],videos[video_id],videos[date_published])</f>
        <v>44599</v>
      </c>
    </row>
    <row r="3759" spans="1:4" x14ac:dyDescent="0.25">
      <c r="A3759">
        <v>316</v>
      </c>
      <c r="B3759">
        <v>70</v>
      </c>
      <c r="C3759">
        <v>8</v>
      </c>
      <c r="D3759" s="1">
        <f>(C3759*7) + _xlfn.XLOOKUP(views_by_week[[#This Row],[video_id]],videos[video_id],videos[date_published])</f>
        <v>44607</v>
      </c>
    </row>
    <row r="3760" spans="1:4" x14ac:dyDescent="0.25">
      <c r="A3760">
        <v>102</v>
      </c>
      <c r="B3760">
        <v>33</v>
      </c>
      <c r="C3760">
        <v>8</v>
      </c>
      <c r="D3760" s="1">
        <f>(C3760*7) + _xlfn.XLOOKUP(views_by_week[[#This Row],[video_id]],videos[video_id],videos[date_published])</f>
        <v>44262</v>
      </c>
    </row>
    <row r="3761" spans="1:4" x14ac:dyDescent="0.25">
      <c r="A3761">
        <v>261</v>
      </c>
      <c r="B3761">
        <v>113</v>
      </c>
      <c r="C3761">
        <v>8</v>
      </c>
      <c r="D3761" s="1">
        <f>(C3761*7) + _xlfn.XLOOKUP(views_by_week[[#This Row],[video_id]],videos[video_id],videos[date_published])</f>
        <v>44496</v>
      </c>
    </row>
    <row r="3762" spans="1:4" x14ac:dyDescent="0.25">
      <c r="A3762">
        <v>290</v>
      </c>
      <c r="B3762">
        <v>18</v>
      </c>
      <c r="C3762">
        <v>8</v>
      </c>
      <c r="D3762" s="1">
        <f>(C3762*7) + _xlfn.XLOOKUP(views_by_week[[#This Row],[video_id]],videos[video_id],videos[date_published])</f>
        <v>44553</v>
      </c>
    </row>
    <row r="3763" spans="1:4" x14ac:dyDescent="0.25">
      <c r="A3763">
        <v>197</v>
      </c>
      <c r="B3763">
        <v>27</v>
      </c>
      <c r="C3763">
        <v>8</v>
      </c>
      <c r="D3763" s="1">
        <f>(C3763*7) + _xlfn.XLOOKUP(views_by_week[[#This Row],[video_id]],videos[video_id],videos[date_published])</f>
        <v>44411</v>
      </c>
    </row>
    <row r="3764" spans="1:4" x14ac:dyDescent="0.25">
      <c r="A3764">
        <v>227</v>
      </c>
      <c r="B3764">
        <v>105</v>
      </c>
      <c r="C3764">
        <v>8</v>
      </c>
      <c r="D3764" s="1">
        <f>(C3764*7) + _xlfn.XLOOKUP(views_by_week[[#This Row],[video_id]],videos[video_id],videos[date_published])</f>
        <v>44443</v>
      </c>
    </row>
    <row r="3765" spans="1:4" x14ac:dyDescent="0.25">
      <c r="A3765">
        <v>299</v>
      </c>
      <c r="B3765">
        <v>152</v>
      </c>
      <c r="C3765">
        <v>8</v>
      </c>
      <c r="D3765" s="1">
        <f>(C3765*7) + _xlfn.XLOOKUP(views_by_week[[#This Row],[video_id]],videos[video_id],videos[date_published])</f>
        <v>44580</v>
      </c>
    </row>
    <row r="3766" spans="1:4" x14ac:dyDescent="0.25">
      <c r="A3766">
        <v>144</v>
      </c>
      <c r="B3766">
        <v>28</v>
      </c>
      <c r="C3766">
        <v>8</v>
      </c>
      <c r="D3766" s="1">
        <f>(C3766*7) + _xlfn.XLOOKUP(views_by_week[[#This Row],[video_id]],videos[video_id],videos[date_published])</f>
        <v>44322</v>
      </c>
    </row>
    <row r="3767" spans="1:4" x14ac:dyDescent="0.25">
      <c r="A3767">
        <v>230</v>
      </c>
      <c r="B3767">
        <v>262</v>
      </c>
      <c r="C3767">
        <v>8</v>
      </c>
      <c r="D3767" s="1">
        <f>(C3767*7) + _xlfn.XLOOKUP(views_by_week[[#This Row],[video_id]],videos[video_id],videos[date_published])</f>
        <v>44447</v>
      </c>
    </row>
    <row r="3768" spans="1:4" x14ac:dyDescent="0.25">
      <c r="A3768">
        <v>169</v>
      </c>
      <c r="B3768">
        <v>31</v>
      </c>
      <c r="C3768">
        <v>8</v>
      </c>
      <c r="D3768" s="1">
        <f>(C3768*7) + _xlfn.XLOOKUP(views_by_week[[#This Row],[video_id]],videos[video_id],videos[date_published])</f>
        <v>44366</v>
      </c>
    </row>
    <row r="3769" spans="1:4" x14ac:dyDescent="0.25">
      <c r="A3769">
        <v>204</v>
      </c>
      <c r="B3769">
        <v>11</v>
      </c>
      <c r="C3769">
        <v>8</v>
      </c>
      <c r="D3769" s="1">
        <f>(C3769*7) + _xlfn.XLOOKUP(views_by_week[[#This Row],[video_id]],videos[video_id],videos[date_published])</f>
        <v>44423</v>
      </c>
    </row>
    <row r="3770" spans="1:4" x14ac:dyDescent="0.25">
      <c r="A3770">
        <v>109</v>
      </c>
      <c r="B3770">
        <v>45</v>
      </c>
      <c r="C3770">
        <v>8</v>
      </c>
      <c r="D3770" s="1">
        <f>(C3770*7) + _xlfn.XLOOKUP(views_by_week[[#This Row],[video_id]],videos[video_id],videos[date_published])</f>
        <v>44275</v>
      </c>
    </row>
    <row r="3771" spans="1:4" x14ac:dyDescent="0.25">
      <c r="A3771">
        <v>255</v>
      </c>
      <c r="B3771">
        <v>70</v>
      </c>
      <c r="C3771">
        <v>8</v>
      </c>
      <c r="D3771" s="1">
        <f>(C3771*7) + _xlfn.XLOOKUP(views_by_week[[#This Row],[video_id]],videos[video_id],videos[date_published])</f>
        <v>44484</v>
      </c>
    </row>
    <row r="3772" spans="1:4" x14ac:dyDescent="0.25">
      <c r="A3772">
        <v>190</v>
      </c>
      <c r="B3772">
        <v>22</v>
      </c>
      <c r="C3772">
        <v>8</v>
      </c>
      <c r="D3772" s="1">
        <f>(C3772*7) + _xlfn.XLOOKUP(views_by_week[[#This Row],[video_id]],videos[video_id],videos[date_published])</f>
        <v>44400</v>
      </c>
    </row>
    <row r="3773" spans="1:4" x14ac:dyDescent="0.25">
      <c r="A3773">
        <v>303</v>
      </c>
      <c r="B3773">
        <v>145</v>
      </c>
      <c r="C3773">
        <v>8</v>
      </c>
      <c r="D3773" s="1">
        <f>(C3773*7) + _xlfn.XLOOKUP(views_by_week[[#This Row],[video_id]],videos[video_id],videos[date_published])</f>
        <v>44582</v>
      </c>
    </row>
    <row r="3774" spans="1:4" x14ac:dyDescent="0.25">
      <c r="A3774">
        <v>287</v>
      </c>
      <c r="B3774">
        <v>758</v>
      </c>
      <c r="C3774">
        <v>8</v>
      </c>
      <c r="D3774" s="1">
        <f>(C3774*7) + _xlfn.XLOOKUP(views_by_week[[#This Row],[video_id]],videos[video_id],videos[date_published])</f>
        <v>44549</v>
      </c>
    </row>
    <row r="3775" spans="1:4" x14ac:dyDescent="0.25">
      <c r="A3775">
        <v>162</v>
      </c>
      <c r="B3775">
        <v>88</v>
      </c>
      <c r="C3775">
        <v>8</v>
      </c>
      <c r="D3775" s="1">
        <f>(C3775*7) + _xlfn.XLOOKUP(views_by_week[[#This Row],[video_id]],videos[video_id],videos[date_published])</f>
        <v>44354</v>
      </c>
    </row>
    <row r="3776" spans="1:4" x14ac:dyDescent="0.25">
      <c r="A3776">
        <v>180</v>
      </c>
      <c r="B3776">
        <v>14</v>
      </c>
      <c r="C3776">
        <v>8</v>
      </c>
      <c r="D3776" s="1">
        <f>(C3776*7) + _xlfn.XLOOKUP(views_by_week[[#This Row],[video_id]],videos[video_id],videos[date_published])</f>
        <v>44385</v>
      </c>
    </row>
    <row r="3777" spans="1:4" x14ac:dyDescent="0.25">
      <c r="A3777">
        <v>288</v>
      </c>
      <c r="B3777">
        <v>218</v>
      </c>
      <c r="C3777">
        <v>8</v>
      </c>
      <c r="D3777" s="1">
        <f>(C3777*7) + _xlfn.XLOOKUP(views_by_week[[#This Row],[video_id]],videos[video_id],videos[date_published])</f>
        <v>44551</v>
      </c>
    </row>
    <row r="3778" spans="1:4" x14ac:dyDescent="0.25">
      <c r="A3778">
        <v>282</v>
      </c>
      <c r="B3778">
        <v>10</v>
      </c>
      <c r="C3778">
        <v>8</v>
      </c>
      <c r="D3778" s="1">
        <f>(C3778*7) + _xlfn.XLOOKUP(views_by_week[[#This Row],[video_id]],videos[video_id],videos[date_published])</f>
        <v>44539</v>
      </c>
    </row>
    <row r="3779" spans="1:4" x14ac:dyDescent="0.25">
      <c r="A3779">
        <v>267</v>
      </c>
      <c r="B3779">
        <v>51</v>
      </c>
      <c r="C3779">
        <v>8</v>
      </c>
      <c r="D3779" s="1">
        <f>(C3779*7) + _xlfn.XLOOKUP(views_by_week[[#This Row],[video_id]],videos[video_id],videos[date_published])</f>
        <v>44505</v>
      </c>
    </row>
    <row r="3780" spans="1:4" x14ac:dyDescent="0.25">
      <c r="A3780">
        <v>226</v>
      </c>
      <c r="B3780">
        <v>132</v>
      </c>
      <c r="C3780">
        <v>8</v>
      </c>
      <c r="D3780" s="1">
        <f>(C3780*7) + _xlfn.XLOOKUP(views_by_week[[#This Row],[video_id]],videos[video_id],videos[date_published])</f>
        <v>44443</v>
      </c>
    </row>
    <row r="3781" spans="1:4" x14ac:dyDescent="0.25">
      <c r="A3781">
        <v>202</v>
      </c>
      <c r="B3781">
        <v>5</v>
      </c>
      <c r="C3781">
        <v>8</v>
      </c>
      <c r="D3781" s="1">
        <f>(C3781*7) + _xlfn.XLOOKUP(views_by_week[[#This Row],[video_id]],videos[video_id],videos[date_published])</f>
        <v>44421</v>
      </c>
    </row>
    <row r="3782" spans="1:4" x14ac:dyDescent="0.25">
      <c r="A3782">
        <v>209</v>
      </c>
      <c r="B3782">
        <v>17</v>
      </c>
      <c r="C3782">
        <v>8</v>
      </c>
      <c r="D3782" s="1">
        <f>(C3782*7) + _xlfn.XLOOKUP(views_by_week[[#This Row],[video_id]],videos[video_id],videos[date_published])</f>
        <v>44427</v>
      </c>
    </row>
    <row r="3783" spans="1:4" x14ac:dyDescent="0.25">
      <c r="A3783">
        <v>228</v>
      </c>
      <c r="B3783">
        <v>13</v>
      </c>
      <c r="C3783">
        <v>8</v>
      </c>
      <c r="D3783" s="1">
        <f>(C3783*7) + _xlfn.XLOOKUP(views_by_week[[#This Row],[video_id]],videos[video_id],videos[date_published])</f>
        <v>44444</v>
      </c>
    </row>
    <row r="3784" spans="1:4" x14ac:dyDescent="0.25">
      <c r="A3784">
        <v>130</v>
      </c>
      <c r="B3784">
        <v>25</v>
      </c>
      <c r="C3784">
        <v>8</v>
      </c>
      <c r="D3784" s="1">
        <f>(C3784*7) + _xlfn.XLOOKUP(views_by_week[[#This Row],[video_id]],videos[video_id],videos[date_published])</f>
        <v>44306</v>
      </c>
    </row>
    <row r="3785" spans="1:4" x14ac:dyDescent="0.25">
      <c r="A3785">
        <v>208</v>
      </c>
      <c r="B3785">
        <v>13</v>
      </c>
      <c r="C3785">
        <v>8</v>
      </c>
      <c r="D3785" s="1">
        <f>(C3785*7) + _xlfn.XLOOKUP(views_by_week[[#This Row],[video_id]],videos[video_id],videos[date_published])</f>
        <v>44426</v>
      </c>
    </row>
    <row r="3786" spans="1:4" x14ac:dyDescent="0.25">
      <c r="A3786">
        <v>275</v>
      </c>
      <c r="B3786">
        <v>57</v>
      </c>
      <c r="C3786">
        <v>8</v>
      </c>
      <c r="D3786" s="1">
        <f>(C3786*7) + _xlfn.XLOOKUP(views_by_week[[#This Row],[video_id]],videos[video_id],videos[date_published])</f>
        <v>44522</v>
      </c>
    </row>
    <row r="3787" spans="1:4" x14ac:dyDescent="0.25">
      <c r="A3787">
        <v>148</v>
      </c>
      <c r="B3787">
        <v>47</v>
      </c>
      <c r="C3787">
        <v>8</v>
      </c>
      <c r="D3787" s="1">
        <f>(C3787*7) + _xlfn.XLOOKUP(views_by_week[[#This Row],[video_id]],videos[video_id],videos[date_published])</f>
        <v>44333</v>
      </c>
    </row>
    <row r="3788" spans="1:4" x14ac:dyDescent="0.25">
      <c r="A3788">
        <v>216</v>
      </c>
      <c r="B3788">
        <v>31</v>
      </c>
      <c r="C3788">
        <v>8</v>
      </c>
      <c r="D3788" s="1">
        <f>(C3788*7) + _xlfn.XLOOKUP(views_by_week[[#This Row],[video_id]],videos[video_id],videos[date_published])</f>
        <v>44435</v>
      </c>
    </row>
    <row r="3789" spans="1:4" x14ac:dyDescent="0.25">
      <c r="A3789">
        <v>219</v>
      </c>
      <c r="B3789">
        <v>92</v>
      </c>
      <c r="C3789">
        <v>8</v>
      </c>
      <c r="D3789" s="1">
        <f>(C3789*7) + _xlfn.XLOOKUP(views_by_week[[#This Row],[video_id]],videos[video_id],videos[date_published])</f>
        <v>44438</v>
      </c>
    </row>
    <row r="3790" spans="1:4" x14ac:dyDescent="0.25">
      <c r="A3790">
        <v>264</v>
      </c>
      <c r="B3790">
        <v>11</v>
      </c>
      <c r="C3790">
        <v>8</v>
      </c>
      <c r="D3790" s="1">
        <f>(C3790*7) + _xlfn.XLOOKUP(views_by_week[[#This Row],[video_id]],videos[video_id],videos[date_published])</f>
        <v>44501</v>
      </c>
    </row>
    <row r="3791" spans="1:4" x14ac:dyDescent="0.25">
      <c r="A3791">
        <v>315</v>
      </c>
      <c r="B3791">
        <v>833</v>
      </c>
      <c r="C3791">
        <v>8</v>
      </c>
      <c r="D3791" s="1">
        <f>(C3791*7) + _xlfn.XLOOKUP(views_by_week[[#This Row],[video_id]],videos[video_id],videos[date_published])</f>
        <v>44605</v>
      </c>
    </row>
    <row r="3792" spans="1:4" x14ac:dyDescent="0.25">
      <c r="A3792">
        <v>186</v>
      </c>
      <c r="B3792">
        <v>15</v>
      </c>
      <c r="C3792">
        <v>8</v>
      </c>
      <c r="D3792" s="1">
        <f>(C3792*7) + _xlfn.XLOOKUP(views_by_week[[#This Row],[video_id]],videos[video_id],videos[date_published])</f>
        <v>44396</v>
      </c>
    </row>
    <row r="3793" spans="1:4" x14ac:dyDescent="0.25">
      <c r="A3793">
        <v>117</v>
      </c>
      <c r="B3793">
        <v>77</v>
      </c>
      <c r="C3793">
        <v>8</v>
      </c>
      <c r="D3793" s="1">
        <f>(C3793*7) + _xlfn.XLOOKUP(views_by_week[[#This Row],[video_id]],videos[video_id],videos[date_published])</f>
        <v>44284</v>
      </c>
    </row>
    <row r="3794" spans="1:4" x14ac:dyDescent="0.25">
      <c r="A3794">
        <v>233</v>
      </c>
      <c r="B3794">
        <v>5</v>
      </c>
      <c r="C3794">
        <v>8</v>
      </c>
      <c r="D3794" s="1">
        <f>(C3794*7) + _xlfn.XLOOKUP(views_by_week[[#This Row],[video_id]],videos[video_id],videos[date_published])</f>
        <v>44449</v>
      </c>
    </row>
    <row r="3795" spans="1:4" x14ac:dyDescent="0.25">
      <c r="A3795">
        <v>98</v>
      </c>
      <c r="B3795">
        <v>51</v>
      </c>
      <c r="C3795">
        <v>8</v>
      </c>
      <c r="D3795" s="1">
        <f>(C3795*7) + _xlfn.XLOOKUP(views_by_week[[#This Row],[video_id]],videos[video_id],videos[date_published])</f>
        <v>44259</v>
      </c>
    </row>
    <row r="3796" spans="1:4" x14ac:dyDescent="0.25">
      <c r="A3796">
        <v>119</v>
      </c>
      <c r="B3796">
        <v>148</v>
      </c>
      <c r="C3796">
        <v>8</v>
      </c>
      <c r="D3796" s="1">
        <f>(C3796*7) + _xlfn.XLOOKUP(views_by_week[[#This Row],[video_id]],videos[video_id],videos[date_published])</f>
        <v>44286</v>
      </c>
    </row>
    <row r="3797" spans="1:4" x14ac:dyDescent="0.25">
      <c r="A3797">
        <v>165</v>
      </c>
      <c r="B3797">
        <v>8</v>
      </c>
      <c r="C3797">
        <v>8</v>
      </c>
      <c r="D3797" s="1">
        <f>(C3797*7) + _xlfn.XLOOKUP(views_by_week[[#This Row],[video_id]],videos[video_id],videos[date_published])</f>
        <v>44363</v>
      </c>
    </row>
    <row r="3798" spans="1:4" x14ac:dyDescent="0.25">
      <c r="A3798">
        <v>200</v>
      </c>
      <c r="B3798">
        <v>46</v>
      </c>
      <c r="C3798">
        <v>8</v>
      </c>
      <c r="D3798" s="1">
        <f>(C3798*7) + _xlfn.XLOOKUP(views_by_week[[#This Row],[video_id]],videos[video_id],videos[date_published])</f>
        <v>44419</v>
      </c>
    </row>
    <row r="3799" spans="1:4" x14ac:dyDescent="0.25">
      <c r="A3799">
        <v>100</v>
      </c>
      <c r="B3799">
        <v>14</v>
      </c>
      <c r="C3799">
        <v>8</v>
      </c>
      <c r="D3799" s="1">
        <f>(C3799*7) + _xlfn.XLOOKUP(views_by_week[[#This Row],[video_id]],videos[video_id],videos[date_published])</f>
        <v>44260</v>
      </c>
    </row>
    <row r="3800" spans="1:4" x14ac:dyDescent="0.25">
      <c r="A3800">
        <v>185</v>
      </c>
      <c r="B3800">
        <v>11</v>
      </c>
      <c r="C3800">
        <v>8</v>
      </c>
      <c r="D3800" s="1">
        <f>(C3800*7) + _xlfn.XLOOKUP(views_by_week[[#This Row],[video_id]],videos[video_id],videos[date_published])</f>
        <v>44392</v>
      </c>
    </row>
    <row r="3801" spans="1:4" x14ac:dyDescent="0.25">
      <c r="A3801">
        <v>194</v>
      </c>
      <c r="B3801">
        <v>32</v>
      </c>
      <c r="C3801">
        <v>8</v>
      </c>
      <c r="D3801" s="1">
        <f>(C3801*7) + _xlfn.XLOOKUP(views_by_week[[#This Row],[video_id]],videos[video_id],videos[date_published])</f>
        <v>44408</v>
      </c>
    </row>
    <row r="3802" spans="1:4" x14ac:dyDescent="0.25">
      <c r="A3802">
        <v>268</v>
      </c>
      <c r="B3802">
        <v>913</v>
      </c>
      <c r="C3802">
        <v>8</v>
      </c>
      <c r="D3802" s="1">
        <f>(C3802*7) + _xlfn.XLOOKUP(views_by_week[[#This Row],[video_id]],videos[video_id],videos[date_published])</f>
        <v>44510</v>
      </c>
    </row>
    <row r="3803" spans="1:4" x14ac:dyDescent="0.25">
      <c r="A3803">
        <v>105</v>
      </c>
      <c r="B3803">
        <v>126</v>
      </c>
      <c r="C3803">
        <v>8</v>
      </c>
      <c r="D3803" s="1">
        <f>(C3803*7) + _xlfn.XLOOKUP(views_by_week[[#This Row],[video_id]],videos[video_id],videos[date_published])</f>
        <v>44266</v>
      </c>
    </row>
    <row r="3804" spans="1:4" x14ac:dyDescent="0.25">
      <c r="A3804">
        <v>176</v>
      </c>
      <c r="B3804">
        <v>16</v>
      </c>
      <c r="C3804">
        <v>8</v>
      </c>
      <c r="D3804" s="1">
        <f>(C3804*7) + _xlfn.XLOOKUP(views_by_week[[#This Row],[video_id]],videos[video_id],videos[date_published])</f>
        <v>44375</v>
      </c>
    </row>
    <row r="3805" spans="1:4" x14ac:dyDescent="0.25">
      <c r="A3805">
        <v>132</v>
      </c>
      <c r="B3805">
        <v>107</v>
      </c>
      <c r="C3805">
        <v>8</v>
      </c>
      <c r="D3805" s="1">
        <f>(C3805*7) + _xlfn.XLOOKUP(views_by_week[[#This Row],[video_id]],videos[video_id],videos[date_published])</f>
        <v>44311</v>
      </c>
    </row>
    <row r="3806" spans="1:4" x14ac:dyDescent="0.25">
      <c r="A3806">
        <v>140</v>
      </c>
      <c r="B3806">
        <v>17</v>
      </c>
      <c r="C3806">
        <v>8</v>
      </c>
      <c r="D3806" s="1">
        <f>(C3806*7) + _xlfn.XLOOKUP(views_by_week[[#This Row],[video_id]],videos[video_id],videos[date_published])</f>
        <v>44314</v>
      </c>
    </row>
    <row r="3807" spans="1:4" x14ac:dyDescent="0.25">
      <c r="A3807">
        <v>242</v>
      </c>
      <c r="B3807">
        <v>39</v>
      </c>
      <c r="C3807">
        <v>8</v>
      </c>
      <c r="D3807" s="1">
        <f>(C3807*7) + _xlfn.XLOOKUP(views_by_week[[#This Row],[video_id]],videos[video_id],videos[date_published])</f>
        <v>44465</v>
      </c>
    </row>
    <row r="3808" spans="1:4" x14ac:dyDescent="0.25">
      <c r="A3808">
        <v>214</v>
      </c>
      <c r="B3808">
        <v>53</v>
      </c>
      <c r="C3808">
        <v>8</v>
      </c>
      <c r="D3808" s="1">
        <f>(C3808*7) + _xlfn.XLOOKUP(views_by_week[[#This Row],[video_id]],videos[video_id],videos[date_published])</f>
        <v>44434</v>
      </c>
    </row>
    <row r="3809" spans="1:4" x14ac:dyDescent="0.25">
      <c r="A3809">
        <v>199</v>
      </c>
      <c r="B3809">
        <v>108</v>
      </c>
      <c r="C3809">
        <v>8</v>
      </c>
      <c r="D3809" s="1">
        <f>(C3809*7) + _xlfn.XLOOKUP(views_by_week[[#This Row],[video_id]],videos[video_id],videos[date_published])</f>
        <v>44414</v>
      </c>
    </row>
    <row r="3810" spans="1:4" x14ac:dyDescent="0.25">
      <c r="A3810">
        <v>142</v>
      </c>
      <c r="B3810">
        <v>49</v>
      </c>
      <c r="C3810">
        <v>8</v>
      </c>
      <c r="D3810" s="1">
        <f>(C3810*7) + _xlfn.XLOOKUP(views_by_week[[#This Row],[video_id]],videos[video_id],videos[date_published])</f>
        <v>44318</v>
      </c>
    </row>
    <row r="3811" spans="1:4" x14ac:dyDescent="0.25">
      <c r="A3811">
        <v>160</v>
      </c>
      <c r="B3811">
        <v>34</v>
      </c>
      <c r="C3811">
        <v>8</v>
      </c>
      <c r="D3811" s="1">
        <f>(C3811*7) + _xlfn.XLOOKUP(views_by_week[[#This Row],[video_id]],videos[video_id],videos[date_published])</f>
        <v>44349</v>
      </c>
    </row>
    <row r="3812" spans="1:4" x14ac:dyDescent="0.25">
      <c r="A3812">
        <v>137</v>
      </c>
      <c r="B3812">
        <v>35</v>
      </c>
      <c r="C3812">
        <v>8</v>
      </c>
      <c r="D3812" s="1">
        <f>(C3812*7) + _xlfn.XLOOKUP(views_by_week[[#This Row],[video_id]],videos[video_id],videos[date_published])</f>
        <v>44313</v>
      </c>
    </row>
    <row r="3813" spans="1:4" x14ac:dyDescent="0.25">
      <c r="A3813">
        <v>266</v>
      </c>
      <c r="B3813">
        <v>63</v>
      </c>
      <c r="C3813">
        <v>8</v>
      </c>
      <c r="D3813" s="1">
        <f>(C3813*7) + _xlfn.XLOOKUP(views_by_week[[#This Row],[video_id]],videos[video_id],videos[date_published])</f>
        <v>44504</v>
      </c>
    </row>
    <row r="3814" spans="1:4" x14ac:dyDescent="0.25">
      <c r="A3814">
        <v>285</v>
      </c>
      <c r="B3814">
        <v>7</v>
      </c>
      <c r="C3814">
        <v>8</v>
      </c>
      <c r="D3814" s="1">
        <f>(C3814*7) + _xlfn.XLOOKUP(views_by_week[[#This Row],[video_id]],videos[video_id],videos[date_published])</f>
        <v>44542</v>
      </c>
    </row>
    <row r="3815" spans="1:4" x14ac:dyDescent="0.25">
      <c r="A3815">
        <v>189</v>
      </c>
      <c r="B3815">
        <v>89</v>
      </c>
      <c r="C3815">
        <v>8</v>
      </c>
      <c r="D3815" s="1">
        <f>(C3815*7) + _xlfn.XLOOKUP(views_by_week[[#This Row],[video_id]],videos[video_id],videos[date_published])</f>
        <v>44400</v>
      </c>
    </row>
    <row r="3816" spans="1:4" x14ac:dyDescent="0.25">
      <c r="A3816">
        <v>157</v>
      </c>
      <c r="B3816">
        <v>203</v>
      </c>
      <c r="C3816">
        <v>8</v>
      </c>
      <c r="D3816" s="1">
        <f>(C3816*7) + _xlfn.XLOOKUP(views_by_week[[#This Row],[video_id]],videos[video_id],videos[date_published])</f>
        <v>44348</v>
      </c>
    </row>
    <row r="3817" spans="1:4" x14ac:dyDescent="0.25">
      <c r="A3817">
        <v>124</v>
      </c>
      <c r="B3817">
        <v>17</v>
      </c>
      <c r="C3817">
        <v>8</v>
      </c>
      <c r="D3817" s="1">
        <f>(C3817*7) + _xlfn.XLOOKUP(views_by_week[[#This Row],[video_id]],videos[video_id],videos[date_published])</f>
        <v>44297</v>
      </c>
    </row>
    <row r="3818" spans="1:4" x14ac:dyDescent="0.25">
      <c r="A3818">
        <v>263</v>
      </c>
      <c r="B3818">
        <v>22</v>
      </c>
      <c r="C3818">
        <v>8</v>
      </c>
      <c r="D3818" s="1">
        <f>(C3818*7) + _xlfn.XLOOKUP(views_by_week[[#This Row],[video_id]],videos[video_id],videos[date_published])</f>
        <v>44498</v>
      </c>
    </row>
    <row r="3819" spans="1:4" x14ac:dyDescent="0.25">
      <c r="A3819">
        <v>317</v>
      </c>
      <c r="B3819">
        <v>12</v>
      </c>
      <c r="C3819">
        <v>8</v>
      </c>
      <c r="D3819" s="1">
        <f>(C3819*7) + _xlfn.XLOOKUP(views_by_week[[#This Row],[video_id]],videos[video_id],videos[date_published])</f>
        <v>44608</v>
      </c>
    </row>
    <row r="3820" spans="1:4" x14ac:dyDescent="0.25">
      <c r="A3820">
        <v>300</v>
      </c>
      <c r="B3820">
        <v>28</v>
      </c>
      <c r="C3820">
        <v>8</v>
      </c>
      <c r="D3820" s="1">
        <f>(C3820*7) + _xlfn.XLOOKUP(views_by_week[[#This Row],[video_id]],videos[video_id],videos[date_published])</f>
        <v>44580</v>
      </c>
    </row>
    <row r="3821" spans="1:4" x14ac:dyDescent="0.25">
      <c r="A3821">
        <v>146</v>
      </c>
      <c r="B3821">
        <v>25</v>
      </c>
      <c r="C3821">
        <v>8</v>
      </c>
      <c r="D3821" s="1">
        <f>(C3821*7) + _xlfn.XLOOKUP(views_by_week[[#This Row],[video_id]],videos[video_id],videos[date_published])</f>
        <v>44324</v>
      </c>
    </row>
    <row r="3822" spans="1:4" x14ac:dyDescent="0.25">
      <c r="A3822">
        <v>245</v>
      </c>
      <c r="B3822">
        <v>6</v>
      </c>
      <c r="C3822">
        <v>8</v>
      </c>
      <c r="D3822" s="1">
        <f>(C3822*7) + _xlfn.XLOOKUP(views_by_week[[#This Row],[video_id]],videos[video_id],videos[date_published])</f>
        <v>44465</v>
      </c>
    </row>
    <row r="3823" spans="1:4" x14ac:dyDescent="0.25">
      <c r="A3823">
        <v>96</v>
      </c>
      <c r="B3823">
        <v>283</v>
      </c>
      <c r="C3823">
        <v>8</v>
      </c>
      <c r="D3823" s="1">
        <f>(C3823*7) + _xlfn.XLOOKUP(views_by_week[[#This Row],[video_id]],videos[video_id],videos[date_published])</f>
        <v>44255</v>
      </c>
    </row>
    <row r="3824" spans="1:4" x14ac:dyDescent="0.25">
      <c r="A3824">
        <v>284</v>
      </c>
      <c r="B3824">
        <v>24</v>
      </c>
      <c r="C3824">
        <v>8</v>
      </c>
      <c r="D3824" s="1">
        <f>(C3824*7) + _xlfn.XLOOKUP(views_by_week[[#This Row],[video_id]],videos[video_id],videos[date_published])</f>
        <v>44542</v>
      </c>
    </row>
    <row r="3825" spans="1:4" x14ac:dyDescent="0.25">
      <c r="A3825">
        <v>293</v>
      </c>
      <c r="B3825">
        <v>16</v>
      </c>
      <c r="C3825">
        <v>8</v>
      </c>
      <c r="D3825" s="1">
        <f>(C3825*7) + _xlfn.XLOOKUP(views_by_week[[#This Row],[video_id]],videos[video_id],videos[date_published])</f>
        <v>44560</v>
      </c>
    </row>
    <row r="3826" spans="1:4" x14ac:dyDescent="0.25">
      <c r="A3826">
        <v>154</v>
      </c>
      <c r="B3826">
        <v>14</v>
      </c>
      <c r="C3826">
        <v>8</v>
      </c>
      <c r="D3826" s="1">
        <f>(C3826*7) + _xlfn.XLOOKUP(views_by_week[[#This Row],[video_id]],videos[video_id],videos[date_published])</f>
        <v>44338</v>
      </c>
    </row>
    <row r="3827" spans="1:4" x14ac:dyDescent="0.25">
      <c r="A3827">
        <v>203</v>
      </c>
      <c r="B3827">
        <v>61</v>
      </c>
      <c r="C3827">
        <v>8</v>
      </c>
      <c r="D3827" s="1">
        <f>(C3827*7) + _xlfn.XLOOKUP(views_by_week[[#This Row],[video_id]],videos[video_id],videos[date_published])</f>
        <v>44422</v>
      </c>
    </row>
    <row r="3828" spans="1:4" x14ac:dyDescent="0.25">
      <c r="A3828">
        <v>212</v>
      </c>
      <c r="B3828">
        <v>9</v>
      </c>
      <c r="C3828">
        <v>8</v>
      </c>
      <c r="D3828" s="1">
        <f>(C3828*7) + _xlfn.XLOOKUP(views_by_week[[#This Row],[video_id]],videos[video_id],videos[date_published])</f>
        <v>44429</v>
      </c>
    </row>
    <row r="3829" spans="1:4" x14ac:dyDescent="0.25">
      <c r="A3829">
        <v>294</v>
      </c>
      <c r="B3829">
        <v>25</v>
      </c>
      <c r="C3829">
        <v>8</v>
      </c>
      <c r="D3829" s="1">
        <f>(C3829*7) + _xlfn.XLOOKUP(views_by_week[[#This Row],[video_id]],videos[video_id],videos[date_published])</f>
        <v>44567</v>
      </c>
    </row>
    <row r="3830" spans="1:4" x14ac:dyDescent="0.25">
      <c r="A3830">
        <v>171</v>
      </c>
      <c r="B3830">
        <v>294</v>
      </c>
      <c r="C3830">
        <v>8</v>
      </c>
      <c r="D3830" s="1">
        <f>(C3830*7) + _xlfn.XLOOKUP(views_by_week[[#This Row],[video_id]],videos[video_id],videos[date_published])</f>
        <v>44368</v>
      </c>
    </row>
    <row r="3831" spans="1:4" x14ac:dyDescent="0.25">
      <c r="A3831">
        <v>108</v>
      </c>
      <c r="B3831">
        <v>6</v>
      </c>
      <c r="C3831">
        <v>8</v>
      </c>
      <c r="D3831" s="1">
        <f>(C3831*7) + _xlfn.XLOOKUP(views_by_week[[#This Row],[video_id]],videos[video_id],videos[date_published])</f>
        <v>44272</v>
      </c>
    </row>
    <row r="3832" spans="1:4" x14ac:dyDescent="0.25">
      <c r="A3832">
        <v>151</v>
      </c>
      <c r="B3832">
        <v>10</v>
      </c>
      <c r="C3832">
        <v>8</v>
      </c>
      <c r="D3832" s="1">
        <f>(C3832*7) + _xlfn.XLOOKUP(views_by_week[[#This Row],[video_id]],videos[video_id],videos[date_published])</f>
        <v>44335</v>
      </c>
    </row>
    <row r="3833" spans="1:4" x14ac:dyDescent="0.25">
      <c r="A3833">
        <v>207</v>
      </c>
      <c r="B3833">
        <v>6</v>
      </c>
      <c r="C3833">
        <v>8</v>
      </c>
      <c r="D3833" s="1">
        <f>(C3833*7) + _xlfn.XLOOKUP(views_by_week[[#This Row],[video_id]],videos[video_id],videos[date_published])</f>
        <v>44425</v>
      </c>
    </row>
    <row r="3834" spans="1:4" x14ac:dyDescent="0.25">
      <c r="A3834">
        <v>297</v>
      </c>
      <c r="B3834">
        <v>44</v>
      </c>
      <c r="C3834">
        <v>8</v>
      </c>
      <c r="D3834" s="1">
        <f>(C3834*7) + _xlfn.XLOOKUP(views_by_week[[#This Row],[video_id]],videos[video_id],videos[date_published])</f>
        <v>44578</v>
      </c>
    </row>
    <row r="3835" spans="1:4" x14ac:dyDescent="0.25">
      <c r="A3835">
        <v>99</v>
      </c>
      <c r="B3835">
        <v>16</v>
      </c>
      <c r="C3835">
        <v>8</v>
      </c>
      <c r="D3835" s="1">
        <f>(C3835*7) + _xlfn.XLOOKUP(views_by_week[[#This Row],[video_id]],videos[video_id],videos[date_published])</f>
        <v>44259</v>
      </c>
    </row>
    <row r="3836" spans="1:4" x14ac:dyDescent="0.25">
      <c r="A3836">
        <v>122</v>
      </c>
      <c r="B3836">
        <v>20</v>
      </c>
      <c r="C3836">
        <v>8</v>
      </c>
      <c r="D3836" s="1">
        <f>(C3836*7) + _xlfn.XLOOKUP(views_by_week[[#This Row],[video_id]],videos[video_id],videos[date_published])</f>
        <v>44292</v>
      </c>
    </row>
    <row r="3837" spans="1:4" x14ac:dyDescent="0.25">
      <c r="A3837">
        <v>318</v>
      </c>
      <c r="B3837">
        <v>263</v>
      </c>
      <c r="C3837">
        <v>8</v>
      </c>
      <c r="D3837" s="1">
        <f>(C3837*7) + _xlfn.XLOOKUP(views_by_week[[#This Row],[video_id]],videos[video_id],videos[date_published])</f>
        <v>44610</v>
      </c>
    </row>
    <row r="3838" spans="1:4" x14ac:dyDescent="0.25">
      <c r="A3838">
        <v>271</v>
      </c>
      <c r="B3838">
        <v>6</v>
      </c>
      <c r="C3838">
        <v>8</v>
      </c>
      <c r="D3838" s="1">
        <f>(C3838*7) + _xlfn.XLOOKUP(views_by_week[[#This Row],[video_id]],videos[video_id],videos[date_published])</f>
        <v>44516</v>
      </c>
    </row>
    <row r="3839" spans="1:4" x14ac:dyDescent="0.25">
      <c r="A3839">
        <v>229</v>
      </c>
      <c r="B3839">
        <v>9</v>
      </c>
      <c r="C3839">
        <v>8</v>
      </c>
      <c r="D3839" s="1">
        <f>(C3839*7) + _xlfn.XLOOKUP(views_by_week[[#This Row],[video_id]],videos[video_id],videos[date_published])</f>
        <v>44445</v>
      </c>
    </row>
    <row r="3840" spans="1:4" x14ac:dyDescent="0.25">
      <c r="A3840">
        <v>309</v>
      </c>
      <c r="B3840">
        <v>14</v>
      </c>
      <c r="C3840">
        <v>8</v>
      </c>
      <c r="D3840" s="1">
        <f>(C3840*7) + _xlfn.XLOOKUP(views_by_week[[#This Row],[video_id]],videos[video_id],videos[date_published])</f>
        <v>44594</v>
      </c>
    </row>
    <row r="3841" spans="1:4" x14ac:dyDescent="0.25">
      <c r="A3841">
        <v>141</v>
      </c>
      <c r="B3841">
        <v>369</v>
      </c>
      <c r="C3841">
        <v>8</v>
      </c>
      <c r="D3841" s="1">
        <f>(C3841*7) + _xlfn.XLOOKUP(views_by_week[[#This Row],[video_id]],videos[video_id],videos[date_published])</f>
        <v>44317</v>
      </c>
    </row>
    <row r="3842" spans="1:4" x14ac:dyDescent="0.25">
      <c r="A3842">
        <v>115</v>
      </c>
      <c r="B3842">
        <v>16</v>
      </c>
      <c r="C3842">
        <v>8</v>
      </c>
      <c r="D3842" s="1">
        <f>(C3842*7) + _xlfn.XLOOKUP(views_by_week[[#This Row],[video_id]],videos[video_id],videos[date_published])</f>
        <v>44279</v>
      </c>
    </row>
    <row r="3843" spans="1:4" x14ac:dyDescent="0.25">
      <c r="A3843">
        <v>296</v>
      </c>
      <c r="B3843">
        <v>42</v>
      </c>
      <c r="C3843">
        <v>8</v>
      </c>
      <c r="D3843" s="1">
        <f>(C3843*7) + _xlfn.XLOOKUP(views_by_week[[#This Row],[video_id]],videos[video_id],videos[date_published])</f>
        <v>44576</v>
      </c>
    </row>
    <row r="3844" spans="1:4" x14ac:dyDescent="0.25">
      <c r="A3844">
        <v>262</v>
      </c>
      <c r="B3844">
        <v>22</v>
      </c>
      <c r="C3844">
        <v>8</v>
      </c>
      <c r="D3844" s="1">
        <f>(C3844*7) + _xlfn.XLOOKUP(views_by_week[[#This Row],[video_id]],videos[video_id],videos[date_published])</f>
        <v>44496</v>
      </c>
    </row>
    <row r="3845" spans="1:4" x14ac:dyDescent="0.25">
      <c r="A3845">
        <v>206</v>
      </c>
      <c r="B3845">
        <v>10</v>
      </c>
      <c r="C3845">
        <v>8</v>
      </c>
      <c r="D3845" s="1">
        <f>(C3845*7) + _xlfn.XLOOKUP(views_by_week[[#This Row],[video_id]],videos[video_id],videos[date_published])</f>
        <v>44424</v>
      </c>
    </row>
    <row r="3846" spans="1:4" x14ac:dyDescent="0.25">
      <c r="A3846">
        <v>295</v>
      </c>
      <c r="B3846">
        <v>33</v>
      </c>
      <c r="C3846">
        <v>8</v>
      </c>
      <c r="D3846" s="1">
        <f>(C3846*7) + _xlfn.XLOOKUP(views_by_week[[#This Row],[video_id]],videos[video_id],videos[date_published])</f>
        <v>44569</v>
      </c>
    </row>
    <row r="3847" spans="1:4" x14ac:dyDescent="0.25">
      <c r="A3847">
        <v>239</v>
      </c>
      <c r="B3847">
        <v>9</v>
      </c>
      <c r="C3847">
        <v>8</v>
      </c>
      <c r="D3847" s="1">
        <f>(C3847*7) + _xlfn.XLOOKUP(views_by_week[[#This Row],[video_id]],videos[video_id],videos[date_published])</f>
        <v>44458</v>
      </c>
    </row>
    <row r="3848" spans="1:4" x14ac:dyDescent="0.25">
      <c r="A3848">
        <v>215</v>
      </c>
      <c r="B3848">
        <v>29</v>
      </c>
      <c r="C3848">
        <v>8</v>
      </c>
      <c r="D3848" s="1">
        <f>(C3848*7) + _xlfn.XLOOKUP(views_by_week[[#This Row],[video_id]],videos[video_id],videos[date_published])</f>
        <v>44435</v>
      </c>
    </row>
    <row r="3849" spans="1:4" x14ac:dyDescent="0.25">
      <c r="A3849">
        <v>113</v>
      </c>
      <c r="B3849">
        <v>27</v>
      </c>
      <c r="C3849">
        <v>8</v>
      </c>
      <c r="D3849" s="1">
        <f>(C3849*7) + _xlfn.XLOOKUP(views_by_week[[#This Row],[video_id]],videos[video_id],videos[date_published])</f>
        <v>44278</v>
      </c>
    </row>
    <row r="3850" spans="1:4" x14ac:dyDescent="0.25">
      <c r="A3850">
        <v>110</v>
      </c>
      <c r="B3850">
        <v>48</v>
      </c>
      <c r="C3850">
        <v>8</v>
      </c>
      <c r="D3850" s="1">
        <f>(C3850*7) + _xlfn.XLOOKUP(views_by_week[[#This Row],[video_id]],videos[video_id],videos[date_published])</f>
        <v>44275</v>
      </c>
    </row>
    <row r="3851" spans="1:4" x14ac:dyDescent="0.25">
      <c r="A3851">
        <v>240</v>
      </c>
      <c r="B3851">
        <v>118</v>
      </c>
      <c r="C3851">
        <v>8</v>
      </c>
      <c r="D3851" s="1">
        <f>(C3851*7) + _xlfn.XLOOKUP(views_by_week[[#This Row],[video_id]],videos[video_id],videos[date_published])</f>
        <v>44461</v>
      </c>
    </row>
    <row r="3852" spans="1:4" x14ac:dyDescent="0.25">
      <c r="A3852">
        <v>278</v>
      </c>
      <c r="B3852">
        <v>315</v>
      </c>
      <c r="C3852">
        <v>8</v>
      </c>
      <c r="D3852" s="1">
        <f>(C3852*7) + _xlfn.XLOOKUP(views_by_week[[#This Row],[video_id]],videos[video_id],videos[date_published])</f>
        <v>44535</v>
      </c>
    </row>
    <row r="3853" spans="1:4" x14ac:dyDescent="0.25">
      <c r="A3853">
        <v>168</v>
      </c>
      <c r="B3853">
        <v>45</v>
      </c>
      <c r="C3853">
        <v>8</v>
      </c>
      <c r="D3853" s="1">
        <f>(C3853*7) + _xlfn.XLOOKUP(views_by_week[[#This Row],[video_id]],videos[video_id],videos[date_published])</f>
        <v>44366</v>
      </c>
    </row>
    <row r="3854" spans="1:4" x14ac:dyDescent="0.25">
      <c r="A3854">
        <v>248</v>
      </c>
      <c r="B3854">
        <v>24</v>
      </c>
      <c r="C3854">
        <v>8</v>
      </c>
      <c r="D3854" s="1">
        <f>(C3854*7) + _xlfn.XLOOKUP(views_by_week[[#This Row],[video_id]],videos[video_id],videos[date_published])</f>
        <v>44466</v>
      </c>
    </row>
    <row r="3855" spans="1:4" x14ac:dyDescent="0.25">
      <c r="A3855">
        <v>179</v>
      </c>
      <c r="B3855">
        <v>58</v>
      </c>
      <c r="C3855">
        <v>8</v>
      </c>
      <c r="D3855" s="1">
        <f>(C3855*7) + _xlfn.XLOOKUP(views_by_week[[#This Row],[video_id]],videos[video_id],videos[date_published])</f>
        <v>44380</v>
      </c>
    </row>
    <row r="3856" spans="1:4" x14ac:dyDescent="0.25">
      <c r="A3856">
        <v>131</v>
      </c>
      <c r="B3856">
        <v>813</v>
      </c>
      <c r="C3856">
        <v>8</v>
      </c>
      <c r="D3856" s="1">
        <f>(C3856*7) + _xlfn.XLOOKUP(views_by_week[[#This Row],[video_id]],videos[video_id],videos[date_published])</f>
        <v>44307</v>
      </c>
    </row>
    <row r="3857" spans="1:4" x14ac:dyDescent="0.25">
      <c r="A3857">
        <v>172</v>
      </c>
      <c r="B3857">
        <v>44</v>
      </c>
      <c r="C3857">
        <v>8</v>
      </c>
      <c r="D3857" s="1">
        <f>(C3857*7) + _xlfn.XLOOKUP(views_by_week[[#This Row],[video_id]],videos[video_id],videos[date_published])</f>
        <v>44368</v>
      </c>
    </row>
    <row r="3858" spans="1:4" x14ac:dyDescent="0.25">
      <c r="A3858">
        <v>254</v>
      </c>
      <c r="B3858">
        <v>113</v>
      </c>
      <c r="C3858">
        <v>8</v>
      </c>
      <c r="D3858" s="1">
        <f>(C3858*7) + _xlfn.XLOOKUP(views_by_week[[#This Row],[video_id]],videos[video_id],videos[date_published])</f>
        <v>44480</v>
      </c>
    </row>
    <row r="3859" spans="1:4" x14ac:dyDescent="0.25">
      <c r="A3859">
        <v>121</v>
      </c>
      <c r="B3859">
        <v>2</v>
      </c>
      <c r="C3859">
        <v>8</v>
      </c>
      <c r="D3859" s="1">
        <f>(C3859*7) + _xlfn.XLOOKUP(views_by_week[[#This Row],[video_id]],videos[video_id],videos[date_published])</f>
        <v>44287</v>
      </c>
    </row>
    <row r="3860" spans="1:4" x14ac:dyDescent="0.25">
      <c r="A3860">
        <v>127</v>
      </c>
      <c r="B3860">
        <v>173</v>
      </c>
      <c r="C3860">
        <v>8</v>
      </c>
      <c r="D3860" s="1">
        <f>(C3860*7) + _xlfn.XLOOKUP(views_by_week[[#This Row],[video_id]],videos[video_id],videos[date_published])</f>
        <v>44299</v>
      </c>
    </row>
    <row r="3861" spans="1:4" x14ac:dyDescent="0.25">
      <c r="A3861">
        <v>181</v>
      </c>
      <c r="B3861">
        <v>82</v>
      </c>
      <c r="C3861">
        <v>8</v>
      </c>
      <c r="D3861" s="1">
        <f>(C3861*7) + _xlfn.XLOOKUP(views_by_week[[#This Row],[video_id]],videos[video_id],videos[date_published])</f>
        <v>44389</v>
      </c>
    </row>
    <row r="3862" spans="1:4" x14ac:dyDescent="0.25">
      <c r="A3862">
        <v>177</v>
      </c>
      <c r="B3862">
        <v>79</v>
      </c>
      <c r="C3862">
        <v>8</v>
      </c>
      <c r="D3862" s="1">
        <f>(C3862*7) + _xlfn.XLOOKUP(views_by_week[[#This Row],[video_id]],videos[video_id],videos[date_published])</f>
        <v>44376</v>
      </c>
    </row>
    <row r="3863" spans="1:4" x14ac:dyDescent="0.25">
      <c r="A3863">
        <v>279</v>
      </c>
      <c r="B3863">
        <v>84</v>
      </c>
      <c r="C3863">
        <v>8</v>
      </c>
      <c r="D3863" s="1">
        <f>(C3863*7) + _xlfn.XLOOKUP(views_by_week[[#This Row],[video_id]],videos[video_id],videos[date_published])</f>
        <v>44535</v>
      </c>
    </row>
    <row r="3864" spans="1:4" x14ac:dyDescent="0.25">
      <c r="A3864">
        <v>211</v>
      </c>
      <c r="B3864">
        <v>43</v>
      </c>
      <c r="C3864">
        <v>8</v>
      </c>
      <c r="D3864" s="1">
        <f>(C3864*7) + _xlfn.XLOOKUP(views_by_week[[#This Row],[video_id]],videos[video_id],videos[date_published])</f>
        <v>44428</v>
      </c>
    </row>
    <row r="3865" spans="1:4" x14ac:dyDescent="0.25">
      <c r="A3865">
        <v>191</v>
      </c>
      <c r="B3865">
        <v>37</v>
      </c>
      <c r="C3865">
        <v>8</v>
      </c>
      <c r="D3865" s="1">
        <f>(C3865*7) + _xlfn.XLOOKUP(views_by_week[[#This Row],[video_id]],videos[video_id],videos[date_published])</f>
        <v>44404</v>
      </c>
    </row>
    <row r="3866" spans="1:4" x14ac:dyDescent="0.25">
      <c r="A3866">
        <v>319</v>
      </c>
      <c r="B3866">
        <v>77</v>
      </c>
      <c r="C3866">
        <v>8</v>
      </c>
      <c r="D3866" s="1">
        <f>(C3866*7) + _xlfn.XLOOKUP(views_by_week[[#This Row],[video_id]],videos[video_id],videos[date_published])</f>
        <v>44610</v>
      </c>
    </row>
    <row r="3867" spans="1:4" x14ac:dyDescent="0.25">
      <c r="A3867">
        <v>167</v>
      </c>
      <c r="B3867">
        <v>65</v>
      </c>
      <c r="C3867">
        <v>8</v>
      </c>
      <c r="D3867" s="1">
        <f>(C3867*7) + _xlfn.XLOOKUP(views_by_week[[#This Row],[video_id]],videos[video_id],videos[date_published])</f>
        <v>44366</v>
      </c>
    </row>
    <row r="3868" spans="1:4" x14ac:dyDescent="0.25">
      <c r="A3868">
        <v>298</v>
      </c>
      <c r="B3868">
        <v>53</v>
      </c>
      <c r="C3868">
        <v>8</v>
      </c>
      <c r="D3868" s="1">
        <f>(C3868*7) + _xlfn.XLOOKUP(views_by_week[[#This Row],[video_id]],videos[video_id],videos[date_published])</f>
        <v>44579</v>
      </c>
    </row>
    <row r="3869" spans="1:4" x14ac:dyDescent="0.25">
      <c r="A3869">
        <v>276</v>
      </c>
      <c r="B3869">
        <v>8</v>
      </c>
      <c r="C3869">
        <v>8</v>
      </c>
      <c r="D3869" s="1">
        <f>(C3869*7) + _xlfn.XLOOKUP(views_by_week[[#This Row],[video_id]],videos[video_id],videos[date_published])</f>
        <v>44532</v>
      </c>
    </row>
    <row r="3870" spans="1:4" x14ac:dyDescent="0.25">
      <c r="A3870">
        <v>210</v>
      </c>
      <c r="B3870">
        <v>50</v>
      </c>
      <c r="C3870">
        <v>8</v>
      </c>
      <c r="D3870" s="1">
        <f>(C3870*7) + _xlfn.XLOOKUP(views_by_week[[#This Row],[video_id]],videos[video_id],videos[date_published])</f>
        <v>44428</v>
      </c>
    </row>
    <row r="3871" spans="1:4" x14ac:dyDescent="0.25">
      <c r="A3871">
        <v>304</v>
      </c>
      <c r="B3871">
        <v>28</v>
      </c>
      <c r="C3871">
        <v>8</v>
      </c>
      <c r="D3871" s="1">
        <f>(C3871*7) + _xlfn.XLOOKUP(views_by_week[[#This Row],[video_id]],videos[video_id],videos[date_published])</f>
        <v>44582</v>
      </c>
    </row>
    <row r="3872" spans="1:4" x14ac:dyDescent="0.25">
      <c r="A3872">
        <v>205</v>
      </c>
      <c r="B3872">
        <v>50</v>
      </c>
      <c r="C3872">
        <v>8</v>
      </c>
      <c r="D3872" s="1">
        <f>(C3872*7) + _xlfn.XLOOKUP(views_by_week[[#This Row],[video_id]],videos[video_id],videos[date_published])</f>
        <v>44424</v>
      </c>
    </row>
    <row r="3873" spans="1:4" x14ac:dyDescent="0.25">
      <c r="A3873">
        <v>320</v>
      </c>
      <c r="B3873">
        <v>12</v>
      </c>
      <c r="C3873">
        <v>8</v>
      </c>
      <c r="D3873" s="1">
        <f>(C3873*7) + _xlfn.XLOOKUP(views_by_week[[#This Row],[video_id]],videos[video_id],videos[date_published])</f>
        <v>44612</v>
      </c>
    </row>
    <row r="3874" spans="1:4" x14ac:dyDescent="0.25">
      <c r="A3874">
        <v>107</v>
      </c>
      <c r="B3874">
        <v>18</v>
      </c>
      <c r="C3874">
        <v>8</v>
      </c>
      <c r="D3874" s="1">
        <f>(C3874*7) + _xlfn.XLOOKUP(views_by_week[[#This Row],[video_id]],videos[video_id],videos[date_published])</f>
        <v>44272</v>
      </c>
    </row>
    <row r="3875" spans="1:4" x14ac:dyDescent="0.25">
      <c r="A3875">
        <v>321</v>
      </c>
      <c r="B3875">
        <v>32</v>
      </c>
      <c r="C3875">
        <v>8</v>
      </c>
      <c r="D3875" s="1">
        <f>(C3875*7) + _xlfn.XLOOKUP(views_by_week[[#This Row],[video_id]],videos[video_id],videos[date_published])</f>
        <v>44614</v>
      </c>
    </row>
    <row r="3876" spans="1:4" x14ac:dyDescent="0.25">
      <c r="A3876">
        <v>218</v>
      </c>
      <c r="B3876">
        <v>45</v>
      </c>
      <c r="C3876">
        <v>8</v>
      </c>
      <c r="D3876" s="1">
        <f>(C3876*7) + _xlfn.XLOOKUP(views_by_week[[#This Row],[video_id]],videos[video_id],videos[date_published])</f>
        <v>44436</v>
      </c>
    </row>
    <row r="3877" spans="1:4" x14ac:dyDescent="0.25">
      <c r="A3877">
        <v>224</v>
      </c>
      <c r="B3877">
        <v>27</v>
      </c>
      <c r="C3877">
        <v>8</v>
      </c>
      <c r="D3877" s="1">
        <f>(C3877*7) + _xlfn.XLOOKUP(views_by_week[[#This Row],[video_id]],videos[video_id],videos[date_published])</f>
        <v>44441</v>
      </c>
    </row>
    <row r="3878" spans="1:4" x14ac:dyDescent="0.25">
      <c r="A3878">
        <v>103</v>
      </c>
      <c r="B3878">
        <v>30</v>
      </c>
      <c r="C3878">
        <v>8</v>
      </c>
      <c r="D3878" s="1">
        <f>(C3878*7) + _xlfn.XLOOKUP(views_by_week[[#This Row],[video_id]],videos[video_id],videos[date_published])</f>
        <v>44262</v>
      </c>
    </row>
    <row r="3879" spans="1:4" x14ac:dyDescent="0.25">
      <c r="A3879">
        <v>249</v>
      </c>
      <c r="B3879">
        <v>21</v>
      </c>
      <c r="C3879">
        <v>8</v>
      </c>
      <c r="D3879" s="1">
        <f>(C3879*7) + _xlfn.XLOOKUP(views_by_week[[#This Row],[video_id]],videos[video_id],videos[date_published])</f>
        <v>44468</v>
      </c>
    </row>
    <row r="3880" spans="1:4" x14ac:dyDescent="0.25">
      <c r="A3880">
        <v>213</v>
      </c>
      <c r="B3880">
        <v>11</v>
      </c>
      <c r="C3880">
        <v>8</v>
      </c>
      <c r="D3880" s="1">
        <f>(C3880*7) + _xlfn.XLOOKUP(views_by_week[[#This Row],[video_id]],videos[video_id],videos[date_published])</f>
        <v>44430</v>
      </c>
    </row>
    <row r="3881" spans="1:4" x14ac:dyDescent="0.25">
      <c r="A3881">
        <v>145</v>
      </c>
      <c r="B3881">
        <v>83</v>
      </c>
      <c r="C3881">
        <v>8</v>
      </c>
      <c r="D3881" s="1">
        <f>(C3881*7) + _xlfn.XLOOKUP(views_by_week[[#This Row],[video_id]],videos[video_id],videos[date_published])</f>
        <v>44324</v>
      </c>
    </row>
    <row r="3882" spans="1:4" x14ac:dyDescent="0.25">
      <c r="A3882">
        <v>274</v>
      </c>
      <c r="B3882">
        <v>39</v>
      </c>
      <c r="C3882">
        <v>8</v>
      </c>
      <c r="D3882" s="1">
        <f>(C3882*7) + _xlfn.XLOOKUP(views_by_week[[#This Row],[video_id]],videos[video_id],videos[date_published])</f>
        <v>44521</v>
      </c>
    </row>
    <row r="3883" spans="1:4" x14ac:dyDescent="0.25">
      <c r="A3883">
        <v>155</v>
      </c>
      <c r="B3883">
        <v>116</v>
      </c>
      <c r="C3883">
        <v>8</v>
      </c>
      <c r="D3883" s="1">
        <f>(C3883*7) + _xlfn.XLOOKUP(views_by_week[[#This Row],[video_id]],videos[video_id],videos[date_published])</f>
        <v>44344</v>
      </c>
    </row>
    <row r="3884" spans="1:4" x14ac:dyDescent="0.25">
      <c r="A3884">
        <v>280</v>
      </c>
      <c r="B3884">
        <v>200</v>
      </c>
      <c r="C3884">
        <v>8</v>
      </c>
      <c r="D3884" s="1">
        <f>(C3884*7) + _xlfn.XLOOKUP(views_by_week[[#This Row],[video_id]],videos[video_id],videos[date_published])</f>
        <v>44539</v>
      </c>
    </row>
    <row r="3885" spans="1:4" x14ac:dyDescent="0.25">
      <c r="A3885">
        <v>241</v>
      </c>
      <c r="B3885">
        <v>99</v>
      </c>
      <c r="C3885">
        <v>8</v>
      </c>
      <c r="D3885" s="1">
        <f>(C3885*7) + _xlfn.XLOOKUP(views_by_week[[#This Row],[video_id]],videos[video_id],videos[date_published])</f>
        <v>44465</v>
      </c>
    </row>
    <row r="3886" spans="1:4" x14ac:dyDescent="0.25">
      <c r="A3886">
        <v>111</v>
      </c>
      <c r="B3886">
        <v>13</v>
      </c>
      <c r="C3886">
        <v>8</v>
      </c>
      <c r="D3886" s="1">
        <f>(C3886*7) + _xlfn.XLOOKUP(views_by_week[[#This Row],[video_id]],videos[video_id],videos[date_published])</f>
        <v>44276</v>
      </c>
    </row>
    <row r="3887" spans="1:4" x14ac:dyDescent="0.25">
      <c r="A3887">
        <v>269</v>
      </c>
      <c r="B3887">
        <v>198</v>
      </c>
      <c r="C3887">
        <v>8</v>
      </c>
      <c r="D3887" s="1">
        <f>(C3887*7) + _xlfn.XLOOKUP(views_by_week[[#This Row],[video_id]],videos[video_id],videos[date_published])</f>
        <v>44511</v>
      </c>
    </row>
    <row r="3888" spans="1:4" x14ac:dyDescent="0.25">
      <c r="A3888">
        <v>243</v>
      </c>
      <c r="B3888">
        <v>41</v>
      </c>
      <c r="C3888">
        <v>8</v>
      </c>
      <c r="D3888" s="1">
        <f>(C3888*7) + _xlfn.XLOOKUP(views_by_week[[#This Row],[video_id]],videos[video_id],videos[date_published])</f>
        <v>44465</v>
      </c>
    </row>
    <row r="3889" spans="1:4" x14ac:dyDescent="0.25">
      <c r="A3889">
        <v>260</v>
      </c>
      <c r="B3889">
        <v>18</v>
      </c>
      <c r="C3889">
        <v>8</v>
      </c>
      <c r="D3889" s="1">
        <f>(C3889*7) + _xlfn.XLOOKUP(views_by_week[[#This Row],[video_id]],videos[video_id],videos[date_published])</f>
        <v>44492</v>
      </c>
    </row>
    <row r="3890" spans="1:4" x14ac:dyDescent="0.25">
      <c r="A3890">
        <v>258</v>
      </c>
      <c r="B3890">
        <v>83</v>
      </c>
      <c r="C3890">
        <v>8</v>
      </c>
      <c r="D3890" s="1">
        <f>(C3890*7) + _xlfn.XLOOKUP(views_by_week[[#This Row],[video_id]],videos[video_id],videos[date_published])</f>
        <v>44490</v>
      </c>
    </row>
    <row r="3891" spans="1:4" x14ac:dyDescent="0.25">
      <c r="A3891">
        <v>286</v>
      </c>
      <c r="B3891">
        <v>68</v>
      </c>
      <c r="C3891">
        <v>8</v>
      </c>
      <c r="D3891" s="1">
        <f>(C3891*7) + _xlfn.XLOOKUP(views_by_week[[#This Row],[video_id]],videos[video_id],videos[date_published])</f>
        <v>44543</v>
      </c>
    </row>
    <row r="3892" spans="1:4" x14ac:dyDescent="0.25">
      <c r="A3892">
        <v>123</v>
      </c>
      <c r="B3892">
        <v>63</v>
      </c>
      <c r="C3892">
        <v>8</v>
      </c>
      <c r="D3892" s="1">
        <f>(C3892*7) + _xlfn.XLOOKUP(views_by_week[[#This Row],[video_id]],videos[video_id],videos[date_published])</f>
        <v>44295</v>
      </c>
    </row>
    <row r="3893" spans="1:4" x14ac:dyDescent="0.25">
      <c r="A3893">
        <v>118</v>
      </c>
      <c r="B3893">
        <v>18</v>
      </c>
      <c r="C3893">
        <v>8</v>
      </c>
      <c r="D3893" s="1">
        <f>(C3893*7) + _xlfn.XLOOKUP(views_by_week[[#This Row],[video_id]],videos[video_id],videos[date_published])</f>
        <v>44285</v>
      </c>
    </row>
    <row r="3894" spans="1:4" x14ac:dyDescent="0.25">
      <c r="A3894">
        <v>161</v>
      </c>
      <c r="B3894">
        <v>169</v>
      </c>
      <c r="C3894">
        <v>8</v>
      </c>
      <c r="D3894" s="1">
        <f>(C3894*7) + _xlfn.XLOOKUP(views_by_week[[#This Row],[video_id]],videos[video_id],videos[date_published])</f>
        <v>44352</v>
      </c>
    </row>
    <row r="3895" spans="1:4" x14ac:dyDescent="0.25">
      <c r="A3895">
        <v>182</v>
      </c>
      <c r="B3895">
        <v>18</v>
      </c>
      <c r="C3895">
        <v>8</v>
      </c>
      <c r="D3895" s="1">
        <f>(C3895*7) + _xlfn.XLOOKUP(views_by_week[[#This Row],[video_id]],videos[video_id],videos[date_published])</f>
        <v>44389</v>
      </c>
    </row>
    <row r="3896" spans="1:4" x14ac:dyDescent="0.25">
      <c r="A3896">
        <v>273</v>
      </c>
      <c r="B3896">
        <v>51</v>
      </c>
      <c r="C3896">
        <v>8</v>
      </c>
      <c r="D3896" s="1">
        <f>(C3896*7) + _xlfn.XLOOKUP(views_by_week[[#This Row],[video_id]],videos[video_id],videos[date_published])</f>
        <v>44521</v>
      </c>
    </row>
    <row r="3897" spans="1:4" x14ac:dyDescent="0.25">
      <c r="A3897">
        <v>129</v>
      </c>
      <c r="B3897">
        <v>60</v>
      </c>
      <c r="C3897">
        <v>8</v>
      </c>
      <c r="D3897" s="1">
        <f>(C3897*7) + _xlfn.XLOOKUP(views_by_week[[#This Row],[video_id]],videos[video_id],videos[date_published])</f>
        <v>44305</v>
      </c>
    </row>
    <row r="3898" spans="1:4" x14ac:dyDescent="0.25">
      <c r="A3898">
        <v>166</v>
      </c>
      <c r="B3898">
        <v>110</v>
      </c>
      <c r="C3898">
        <v>8</v>
      </c>
      <c r="D3898" s="1">
        <f>(C3898*7) + _xlfn.XLOOKUP(views_by_week[[#This Row],[video_id]],videos[video_id],videos[date_published])</f>
        <v>44366</v>
      </c>
    </row>
    <row r="3899" spans="1:4" x14ac:dyDescent="0.25">
      <c r="A3899">
        <v>164</v>
      </c>
      <c r="B3899">
        <v>20</v>
      </c>
      <c r="C3899">
        <v>8</v>
      </c>
      <c r="D3899" s="1">
        <f>(C3899*7) + _xlfn.XLOOKUP(views_by_week[[#This Row],[video_id]],videos[video_id],videos[date_published])</f>
        <v>44363</v>
      </c>
    </row>
    <row r="3900" spans="1:4" x14ac:dyDescent="0.25">
      <c r="A3900">
        <v>314</v>
      </c>
      <c r="B3900">
        <v>23</v>
      </c>
      <c r="C3900">
        <v>8</v>
      </c>
      <c r="D3900" s="1">
        <f>(C3900*7) + _xlfn.XLOOKUP(views_by_week[[#This Row],[video_id]],videos[video_id],videos[date_published])</f>
        <v>44601</v>
      </c>
    </row>
    <row r="3901" spans="1:4" x14ac:dyDescent="0.25">
      <c r="A3901">
        <v>158</v>
      </c>
      <c r="B3901">
        <v>35</v>
      </c>
      <c r="C3901">
        <v>8</v>
      </c>
      <c r="D3901" s="1">
        <f>(C3901*7) + _xlfn.XLOOKUP(views_by_week[[#This Row],[video_id]],videos[video_id],videos[date_published])</f>
        <v>44348</v>
      </c>
    </row>
    <row r="3902" spans="1:4" x14ac:dyDescent="0.25">
      <c r="A3902">
        <v>247</v>
      </c>
      <c r="B3902">
        <v>19</v>
      </c>
      <c r="C3902">
        <v>8</v>
      </c>
      <c r="D3902" s="1">
        <f>(C3902*7) + _xlfn.XLOOKUP(views_by_week[[#This Row],[video_id]],videos[video_id],videos[date_published])</f>
        <v>44466</v>
      </c>
    </row>
    <row r="3903" spans="1:4" x14ac:dyDescent="0.25">
      <c r="A3903">
        <v>156</v>
      </c>
      <c r="B3903">
        <v>104</v>
      </c>
      <c r="C3903">
        <v>8</v>
      </c>
      <c r="D3903" s="1">
        <f>(C3903*7) + _xlfn.XLOOKUP(views_by_week[[#This Row],[video_id]],videos[video_id],videos[date_published])</f>
        <v>44347</v>
      </c>
    </row>
    <row r="3904" spans="1:4" x14ac:dyDescent="0.25">
      <c r="A3904">
        <v>150</v>
      </c>
      <c r="B3904">
        <v>26</v>
      </c>
      <c r="C3904">
        <v>8</v>
      </c>
      <c r="D3904" s="1">
        <f>(C3904*7) + _xlfn.XLOOKUP(views_by_week[[#This Row],[video_id]],videos[video_id],videos[date_published])</f>
        <v>44335</v>
      </c>
    </row>
    <row r="3905" spans="1:4" x14ac:dyDescent="0.25">
      <c r="A3905">
        <v>201</v>
      </c>
      <c r="B3905">
        <v>91</v>
      </c>
      <c r="C3905">
        <v>8</v>
      </c>
      <c r="D3905" s="1">
        <f>(C3905*7) + _xlfn.XLOOKUP(views_by_week[[#This Row],[video_id]],videos[video_id],videos[date_published])</f>
        <v>44421</v>
      </c>
    </row>
    <row r="3906" spans="1:4" x14ac:dyDescent="0.25">
      <c r="A3906">
        <v>138</v>
      </c>
      <c r="B3906">
        <v>7</v>
      </c>
      <c r="C3906">
        <v>8</v>
      </c>
      <c r="D3906" s="1">
        <f>(C3906*7) + _xlfn.XLOOKUP(views_by_week[[#This Row],[video_id]],videos[video_id],videos[date_published])</f>
        <v>44313</v>
      </c>
    </row>
    <row r="3907" spans="1:4" x14ac:dyDescent="0.25">
      <c r="A3907">
        <v>193</v>
      </c>
      <c r="B3907">
        <v>21</v>
      </c>
      <c r="C3907">
        <v>8</v>
      </c>
      <c r="D3907" s="1">
        <f>(C3907*7) + _xlfn.XLOOKUP(views_by_week[[#This Row],[video_id]],videos[video_id],videos[date_published])</f>
        <v>44408</v>
      </c>
    </row>
    <row r="3908" spans="1:4" x14ac:dyDescent="0.25">
      <c r="A3908">
        <v>136</v>
      </c>
      <c r="B3908">
        <v>34</v>
      </c>
      <c r="C3908">
        <v>8</v>
      </c>
      <c r="D3908" s="1">
        <f>(C3908*7) + _xlfn.XLOOKUP(views_by_week[[#This Row],[video_id]],videos[video_id],videos[date_published])</f>
        <v>44313</v>
      </c>
    </row>
    <row r="3909" spans="1:4" x14ac:dyDescent="0.25">
      <c r="A3909">
        <v>244</v>
      </c>
      <c r="B3909">
        <v>12</v>
      </c>
      <c r="C3909">
        <v>8</v>
      </c>
      <c r="D3909" s="1">
        <f>(C3909*7) + _xlfn.XLOOKUP(views_by_week[[#This Row],[video_id]],videos[video_id],videos[date_published])</f>
        <v>44465</v>
      </c>
    </row>
    <row r="3910" spans="1:4" x14ac:dyDescent="0.25">
      <c r="A3910">
        <v>221</v>
      </c>
      <c r="B3910">
        <v>116</v>
      </c>
      <c r="C3910">
        <v>8</v>
      </c>
      <c r="D3910" s="1">
        <f>(C3910*7) + _xlfn.XLOOKUP(views_by_week[[#This Row],[video_id]],videos[video_id],videos[date_published])</f>
        <v>44439</v>
      </c>
    </row>
    <row r="3911" spans="1:4" x14ac:dyDescent="0.25">
      <c r="A3911">
        <v>196</v>
      </c>
      <c r="B3911">
        <v>60</v>
      </c>
      <c r="C3911">
        <v>8</v>
      </c>
      <c r="D3911" s="1">
        <f>(C3911*7) + _xlfn.XLOOKUP(views_by_week[[#This Row],[video_id]],videos[video_id],videos[date_published])</f>
        <v>44411</v>
      </c>
    </row>
    <row r="3912" spans="1:4" x14ac:dyDescent="0.25">
      <c r="A3912">
        <v>153</v>
      </c>
      <c r="B3912">
        <v>37</v>
      </c>
      <c r="C3912">
        <v>8</v>
      </c>
      <c r="D3912" s="1">
        <f>(C3912*7) + _xlfn.XLOOKUP(views_by_week[[#This Row],[video_id]],videos[video_id],videos[date_published])</f>
        <v>44337</v>
      </c>
    </row>
    <row r="3913" spans="1:4" x14ac:dyDescent="0.25">
      <c r="A3913">
        <v>159</v>
      </c>
      <c r="B3913">
        <v>133</v>
      </c>
      <c r="C3913">
        <v>8</v>
      </c>
      <c r="D3913" s="1">
        <f>(C3913*7) + _xlfn.XLOOKUP(views_by_week[[#This Row],[video_id]],videos[video_id],videos[date_published])</f>
        <v>44349</v>
      </c>
    </row>
    <row r="3914" spans="1:4" x14ac:dyDescent="0.25">
      <c r="A3914">
        <v>173</v>
      </c>
      <c r="B3914">
        <v>34</v>
      </c>
      <c r="C3914">
        <v>8</v>
      </c>
      <c r="D3914" s="1">
        <f>(C3914*7) + _xlfn.XLOOKUP(views_by_week[[#This Row],[video_id]],videos[video_id],videos[date_published])</f>
        <v>44370</v>
      </c>
    </row>
    <row r="3915" spans="1:4" x14ac:dyDescent="0.25">
      <c r="A3915">
        <v>281</v>
      </c>
      <c r="B3915">
        <v>55</v>
      </c>
      <c r="C3915">
        <v>8</v>
      </c>
      <c r="D3915" s="1">
        <f>(C3915*7) + _xlfn.XLOOKUP(views_by_week[[#This Row],[video_id]],videos[video_id],videos[date_published])</f>
        <v>44539</v>
      </c>
    </row>
    <row r="3916" spans="1:4" x14ac:dyDescent="0.25">
      <c r="A3916">
        <v>235</v>
      </c>
      <c r="B3916">
        <v>8</v>
      </c>
      <c r="C3916">
        <v>8</v>
      </c>
      <c r="D3916" s="1">
        <f>(C3916*7) + _xlfn.XLOOKUP(views_by_week[[#This Row],[video_id]],videos[video_id],videos[date_published])</f>
        <v>44456</v>
      </c>
    </row>
    <row r="3917" spans="1:4" x14ac:dyDescent="0.25">
      <c r="A3917">
        <v>120</v>
      </c>
      <c r="B3917">
        <v>93</v>
      </c>
      <c r="C3917">
        <v>8</v>
      </c>
      <c r="D3917" s="1">
        <f>(C3917*7) + _xlfn.XLOOKUP(views_by_week[[#This Row],[video_id]],videos[video_id],videos[date_published])</f>
        <v>44286</v>
      </c>
    </row>
    <row r="3918" spans="1:4" x14ac:dyDescent="0.25">
      <c r="A3918">
        <v>306</v>
      </c>
      <c r="B3918">
        <v>36</v>
      </c>
      <c r="C3918">
        <v>8</v>
      </c>
      <c r="D3918" s="1">
        <f>(C3918*7) + _xlfn.XLOOKUP(views_by_week[[#This Row],[video_id]],videos[video_id],videos[date_published])</f>
        <v>44583</v>
      </c>
    </row>
    <row r="3919" spans="1:4" x14ac:dyDescent="0.25">
      <c r="A3919">
        <v>253</v>
      </c>
      <c r="B3919">
        <v>278</v>
      </c>
      <c r="C3919">
        <v>8</v>
      </c>
      <c r="D3919" s="1">
        <f>(C3919*7) + _xlfn.XLOOKUP(views_by_week[[#This Row],[video_id]],videos[video_id],videos[date_published])</f>
        <v>44475</v>
      </c>
    </row>
    <row r="3920" spans="1:4" x14ac:dyDescent="0.25">
      <c r="A3920">
        <v>222</v>
      </c>
      <c r="B3920">
        <v>78</v>
      </c>
      <c r="C3920">
        <v>8</v>
      </c>
      <c r="D3920" s="1">
        <f>(C3920*7) + _xlfn.XLOOKUP(views_by_week[[#This Row],[video_id]],videos[video_id],videos[date_published])</f>
        <v>44440</v>
      </c>
    </row>
    <row r="3921" spans="1:4" x14ac:dyDescent="0.25">
      <c r="A3921">
        <v>232</v>
      </c>
      <c r="B3921">
        <v>77</v>
      </c>
      <c r="C3921">
        <v>8</v>
      </c>
      <c r="D3921" s="1">
        <f>(C3921*7) + _xlfn.XLOOKUP(views_by_week[[#This Row],[video_id]],videos[video_id],videos[date_published])</f>
        <v>44449</v>
      </c>
    </row>
    <row r="3922" spans="1:4" x14ac:dyDescent="0.25">
      <c r="A3922">
        <v>149</v>
      </c>
      <c r="B3922">
        <v>56</v>
      </c>
      <c r="C3922">
        <v>8</v>
      </c>
      <c r="D3922" s="1">
        <f>(C3922*7) + _xlfn.XLOOKUP(views_by_week[[#This Row],[video_id]],videos[video_id],videos[date_published])</f>
        <v>44335</v>
      </c>
    </row>
    <row r="3923" spans="1:4" x14ac:dyDescent="0.25">
      <c r="A3923">
        <v>302</v>
      </c>
      <c r="B3923">
        <v>39</v>
      </c>
      <c r="C3923">
        <v>8</v>
      </c>
      <c r="D3923" s="1">
        <f>(C3923*7) + _xlfn.XLOOKUP(views_by_week[[#This Row],[video_id]],videos[video_id],videos[date_published])</f>
        <v>44581</v>
      </c>
    </row>
    <row r="3924" spans="1:4" x14ac:dyDescent="0.25">
      <c r="A3924">
        <v>198</v>
      </c>
      <c r="B3924">
        <v>234</v>
      </c>
      <c r="C3924">
        <v>8</v>
      </c>
      <c r="D3924" s="1">
        <f>(C3924*7) + _xlfn.XLOOKUP(views_by_week[[#This Row],[video_id]],videos[video_id],videos[date_published])</f>
        <v>44413</v>
      </c>
    </row>
    <row r="3925" spans="1:4" x14ac:dyDescent="0.25">
      <c r="A3925">
        <v>116</v>
      </c>
      <c r="B3925">
        <v>19</v>
      </c>
      <c r="C3925">
        <v>8</v>
      </c>
      <c r="D3925" s="1">
        <f>(C3925*7) + _xlfn.XLOOKUP(views_by_week[[#This Row],[video_id]],videos[video_id],videos[date_published])</f>
        <v>44280</v>
      </c>
    </row>
    <row r="3926" spans="1:4" x14ac:dyDescent="0.25">
      <c r="A3926">
        <v>251</v>
      </c>
      <c r="B3926">
        <v>32</v>
      </c>
      <c r="C3926">
        <v>8</v>
      </c>
      <c r="D3926" s="1">
        <f>(C3926*7) + _xlfn.XLOOKUP(views_by_week[[#This Row],[video_id]],videos[video_id],videos[date_published])</f>
        <v>44472</v>
      </c>
    </row>
    <row r="3927" spans="1:4" x14ac:dyDescent="0.25">
      <c r="A3927">
        <v>143</v>
      </c>
      <c r="B3927">
        <v>36</v>
      </c>
      <c r="C3927">
        <v>8</v>
      </c>
      <c r="D3927" s="1">
        <f>(C3927*7) + _xlfn.XLOOKUP(views_by_week[[#This Row],[video_id]],videos[video_id],videos[date_published])</f>
        <v>44318</v>
      </c>
    </row>
    <row r="3928" spans="1:4" x14ac:dyDescent="0.25">
      <c r="A3928">
        <v>307</v>
      </c>
      <c r="B3928">
        <v>14</v>
      </c>
      <c r="C3928">
        <v>8</v>
      </c>
      <c r="D3928" s="1">
        <f>(C3928*7) + _xlfn.XLOOKUP(views_by_week[[#This Row],[video_id]],videos[video_id],videos[date_published])</f>
        <v>44584</v>
      </c>
    </row>
    <row r="3929" spans="1:4" x14ac:dyDescent="0.25">
      <c r="A3929">
        <v>163</v>
      </c>
      <c r="B3929">
        <v>14</v>
      </c>
      <c r="C3929">
        <v>8</v>
      </c>
      <c r="D3929" s="1">
        <f>(C3929*7) + _xlfn.XLOOKUP(views_by_week[[#This Row],[video_id]],videos[video_id],videos[date_published])</f>
        <v>44360</v>
      </c>
    </row>
    <row r="3930" spans="1:4" x14ac:dyDescent="0.25">
      <c r="A3930">
        <v>259</v>
      </c>
      <c r="B3930">
        <v>10</v>
      </c>
      <c r="C3930">
        <v>8</v>
      </c>
      <c r="D3930" s="1">
        <f>(C3930*7) + _xlfn.XLOOKUP(views_by_week[[#This Row],[video_id]],videos[video_id],videos[date_published])</f>
        <v>44491</v>
      </c>
    </row>
    <row r="3931" spans="1:4" x14ac:dyDescent="0.25">
      <c r="A3931">
        <v>252</v>
      </c>
      <c r="B3931">
        <v>3</v>
      </c>
      <c r="C3931">
        <v>8</v>
      </c>
      <c r="D3931" s="1">
        <f>(C3931*7) + _xlfn.XLOOKUP(views_by_week[[#This Row],[video_id]],videos[video_id],videos[date_published])</f>
        <v>44472</v>
      </c>
    </row>
    <row r="3932" spans="1:4" x14ac:dyDescent="0.25">
      <c r="A3932">
        <v>192</v>
      </c>
      <c r="B3932">
        <v>8</v>
      </c>
      <c r="C3932">
        <v>8</v>
      </c>
      <c r="D3932" s="1">
        <f>(C3932*7) + _xlfn.XLOOKUP(views_by_week[[#This Row],[video_id]],videos[video_id],videos[date_published])</f>
        <v>44405</v>
      </c>
    </row>
    <row r="3933" spans="1:4" x14ac:dyDescent="0.25">
      <c r="A3933">
        <v>236</v>
      </c>
      <c r="B3933">
        <v>9</v>
      </c>
      <c r="C3933">
        <v>8</v>
      </c>
      <c r="D3933" s="1">
        <f>(C3933*7) + _xlfn.XLOOKUP(views_by_week[[#This Row],[video_id]],videos[video_id],videos[date_published])</f>
        <v>44457</v>
      </c>
    </row>
    <row r="3934" spans="1:4" x14ac:dyDescent="0.25">
      <c r="A3934">
        <v>250</v>
      </c>
      <c r="B3934">
        <v>169</v>
      </c>
      <c r="C3934">
        <v>8</v>
      </c>
      <c r="D3934" s="1">
        <f>(C3934*7) + _xlfn.XLOOKUP(views_by_week[[#This Row],[video_id]],videos[video_id],videos[date_published])</f>
        <v>44471</v>
      </c>
    </row>
    <row r="3935" spans="1:4" x14ac:dyDescent="0.25">
      <c r="A3935">
        <v>112</v>
      </c>
      <c r="B3935">
        <v>7</v>
      </c>
      <c r="C3935">
        <v>8</v>
      </c>
      <c r="D3935" s="1">
        <f>(C3935*7) + _xlfn.XLOOKUP(views_by_week[[#This Row],[video_id]],videos[video_id],videos[date_published])</f>
        <v>44277</v>
      </c>
    </row>
    <row r="3936" spans="1:4" x14ac:dyDescent="0.25">
      <c r="A3936">
        <v>220</v>
      </c>
      <c r="B3936">
        <v>267</v>
      </c>
      <c r="C3936">
        <v>8</v>
      </c>
      <c r="D3936" s="1">
        <f>(C3936*7) + _xlfn.XLOOKUP(views_by_week[[#This Row],[video_id]],videos[video_id],videos[date_published])</f>
        <v>44439</v>
      </c>
    </row>
    <row r="3937" spans="1:4" x14ac:dyDescent="0.25">
      <c r="A3937">
        <v>184</v>
      </c>
      <c r="B3937">
        <v>5</v>
      </c>
      <c r="C3937">
        <v>8</v>
      </c>
      <c r="D3937" s="1">
        <f>(C3937*7) + _xlfn.XLOOKUP(views_by_week[[#This Row],[video_id]],videos[video_id],videos[date_published])</f>
        <v>44391</v>
      </c>
    </row>
    <row r="3938" spans="1:4" x14ac:dyDescent="0.25">
      <c r="A3938">
        <v>125</v>
      </c>
      <c r="B3938">
        <v>37</v>
      </c>
      <c r="C3938">
        <v>8</v>
      </c>
      <c r="D3938" s="1">
        <f>(C3938*7) + _xlfn.XLOOKUP(views_by_week[[#This Row],[video_id]],videos[video_id],videos[date_published])</f>
        <v>44298</v>
      </c>
    </row>
    <row r="3939" spans="1:4" x14ac:dyDescent="0.25">
      <c r="A3939">
        <v>188</v>
      </c>
      <c r="B3939">
        <v>303</v>
      </c>
      <c r="C3939">
        <v>8</v>
      </c>
      <c r="D3939" s="1">
        <f>(C3939*7) + _xlfn.XLOOKUP(views_by_week[[#This Row],[video_id]],videos[video_id],videos[date_published])</f>
        <v>44400</v>
      </c>
    </row>
    <row r="3940" spans="1:4" x14ac:dyDescent="0.25">
      <c r="A3940">
        <v>310</v>
      </c>
      <c r="B3940">
        <v>20</v>
      </c>
      <c r="C3940">
        <v>8</v>
      </c>
      <c r="D3940" s="1">
        <f>(C3940*7) + _xlfn.XLOOKUP(views_by_week[[#This Row],[video_id]],videos[video_id],videos[date_published])</f>
        <v>44595</v>
      </c>
    </row>
    <row r="3941" spans="1:4" x14ac:dyDescent="0.25">
      <c r="A3941">
        <v>237</v>
      </c>
      <c r="B3941">
        <v>35</v>
      </c>
      <c r="C3941">
        <v>8</v>
      </c>
      <c r="D3941" s="1">
        <f>(C3941*7) + _xlfn.XLOOKUP(views_by_week[[#This Row],[video_id]],videos[video_id],videos[date_published])</f>
        <v>44458</v>
      </c>
    </row>
    <row r="3942" spans="1:4" x14ac:dyDescent="0.25">
      <c r="A3942">
        <v>104</v>
      </c>
      <c r="B3942">
        <v>24</v>
      </c>
      <c r="C3942">
        <v>8</v>
      </c>
      <c r="D3942" s="1">
        <f>(C3942*7) + _xlfn.XLOOKUP(views_by_week[[#This Row],[video_id]],videos[video_id],videos[date_published])</f>
        <v>44263</v>
      </c>
    </row>
    <row r="3943" spans="1:4" x14ac:dyDescent="0.25">
      <c r="A3943">
        <v>114</v>
      </c>
      <c r="B3943">
        <v>7</v>
      </c>
      <c r="C3943">
        <v>8</v>
      </c>
      <c r="D3943" s="1">
        <f>(C3943*7) + _xlfn.XLOOKUP(views_by_week[[#This Row],[video_id]],videos[video_id],videos[date_published])</f>
        <v>44278</v>
      </c>
    </row>
    <row r="3944" spans="1:4" x14ac:dyDescent="0.25">
      <c r="A3944">
        <v>256</v>
      </c>
      <c r="B3944">
        <v>24</v>
      </c>
      <c r="C3944">
        <v>8</v>
      </c>
      <c r="D3944" s="1">
        <f>(C3944*7) + _xlfn.XLOOKUP(views_by_week[[#This Row],[video_id]],videos[video_id],videos[date_published])</f>
        <v>44488</v>
      </c>
    </row>
    <row r="3945" spans="1:4" x14ac:dyDescent="0.25">
      <c r="A3945">
        <v>147</v>
      </c>
      <c r="B3945">
        <v>63</v>
      </c>
      <c r="C3945">
        <v>8</v>
      </c>
      <c r="D3945" s="1">
        <f>(C3945*7) + _xlfn.XLOOKUP(views_by_week[[#This Row],[video_id]],videos[video_id],videos[date_published])</f>
        <v>44333</v>
      </c>
    </row>
    <row r="3946" spans="1:4" x14ac:dyDescent="0.25">
      <c r="A3946">
        <v>128</v>
      </c>
      <c r="B3946">
        <v>18</v>
      </c>
      <c r="C3946">
        <v>8</v>
      </c>
      <c r="D3946" s="1">
        <f>(C3946*7) + _xlfn.XLOOKUP(views_by_week[[#This Row],[video_id]],videos[video_id],videos[date_published])</f>
        <v>44302</v>
      </c>
    </row>
    <row r="3947" spans="1:4" x14ac:dyDescent="0.25">
      <c r="A3947">
        <v>152</v>
      </c>
      <c r="B3947">
        <v>73</v>
      </c>
      <c r="C3947">
        <v>8</v>
      </c>
      <c r="D3947" s="1">
        <f>(C3947*7) + _xlfn.XLOOKUP(views_by_week[[#This Row],[video_id]],videos[video_id],videos[date_published])</f>
        <v>44337</v>
      </c>
    </row>
    <row r="3948" spans="1:4" x14ac:dyDescent="0.25">
      <c r="A3948">
        <v>283</v>
      </c>
      <c r="B3948">
        <v>42</v>
      </c>
      <c r="C3948">
        <v>8</v>
      </c>
      <c r="D3948" s="1">
        <f>(C3948*7) + _xlfn.XLOOKUP(views_by_week[[#This Row],[video_id]],videos[video_id],videos[date_published])</f>
        <v>44542</v>
      </c>
    </row>
    <row r="3949" spans="1:4" x14ac:dyDescent="0.25">
      <c r="A3949">
        <v>246</v>
      </c>
      <c r="B3949">
        <v>52</v>
      </c>
      <c r="C3949">
        <v>8</v>
      </c>
      <c r="D3949" s="1">
        <f>(C3949*7) + _xlfn.XLOOKUP(views_by_week[[#This Row],[video_id]],videos[video_id],videos[date_published])</f>
        <v>44466</v>
      </c>
    </row>
    <row r="3950" spans="1:4" x14ac:dyDescent="0.25">
      <c r="A3950">
        <v>238</v>
      </c>
      <c r="B3950">
        <v>22</v>
      </c>
      <c r="C3950">
        <v>8</v>
      </c>
      <c r="D3950" s="1">
        <f>(C3950*7) + _xlfn.XLOOKUP(views_by_week[[#This Row],[video_id]],videos[video_id],videos[date_published])</f>
        <v>44458</v>
      </c>
    </row>
    <row r="3951" spans="1:4" x14ac:dyDescent="0.25">
      <c r="A3951">
        <v>289</v>
      </c>
      <c r="B3951">
        <v>18</v>
      </c>
      <c r="C3951">
        <v>8</v>
      </c>
      <c r="D3951" s="1">
        <f>(C3951*7) + _xlfn.XLOOKUP(views_by_week[[#This Row],[video_id]],videos[video_id],videos[date_published])</f>
        <v>44552</v>
      </c>
    </row>
    <row r="3952" spans="1:4" x14ac:dyDescent="0.25">
      <c r="A3952">
        <v>270</v>
      </c>
      <c r="B3952">
        <v>11</v>
      </c>
      <c r="C3952">
        <v>8</v>
      </c>
      <c r="D3952" s="1">
        <f>(C3952*7) + _xlfn.XLOOKUP(views_by_week[[#This Row],[video_id]],videos[video_id],videos[date_published])</f>
        <v>44512</v>
      </c>
    </row>
    <row r="3953" spans="1:4" x14ac:dyDescent="0.25">
      <c r="A3953">
        <v>277</v>
      </c>
      <c r="B3953">
        <v>22</v>
      </c>
      <c r="C3953">
        <v>8</v>
      </c>
      <c r="D3953" s="1">
        <f>(C3953*7) + _xlfn.XLOOKUP(views_by_week[[#This Row],[video_id]],videos[video_id],videos[date_published])</f>
        <v>44534</v>
      </c>
    </row>
    <row r="3954" spans="1:4" x14ac:dyDescent="0.25">
      <c r="A3954">
        <v>291</v>
      </c>
      <c r="B3954">
        <v>7</v>
      </c>
      <c r="C3954">
        <v>8</v>
      </c>
      <c r="D3954" s="1">
        <f>(C3954*7) + _xlfn.XLOOKUP(views_by_week[[#This Row],[video_id]],videos[video_id],videos[date_published])</f>
        <v>44557</v>
      </c>
    </row>
    <row r="3955" spans="1:4" x14ac:dyDescent="0.25">
      <c r="A3955">
        <v>139</v>
      </c>
      <c r="B3955">
        <v>31</v>
      </c>
      <c r="C3955">
        <v>8</v>
      </c>
      <c r="D3955" s="1">
        <f>(C3955*7) + _xlfn.XLOOKUP(views_by_week[[#This Row],[video_id]],videos[video_id],videos[date_published])</f>
        <v>44314</v>
      </c>
    </row>
    <row r="3956" spans="1:4" x14ac:dyDescent="0.25">
      <c r="A3956">
        <v>170</v>
      </c>
      <c r="B3956">
        <v>7</v>
      </c>
      <c r="C3956">
        <v>8</v>
      </c>
      <c r="D3956" s="1">
        <f>(C3956*7) + _xlfn.XLOOKUP(views_by_week[[#This Row],[video_id]],videos[video_id],videos[date_published])</f>
        <v>44367</v>
      </c>
    </row>
    <row r="3957" spans="1:4" x14ac:dyDescent="0.25">
      <c r="A3957">
        <v>183</v>
      </c>
      <c r="B3957">
        <v>203</v>
      </c>
      <c r="C3957">
        <v>8</v>
      </c>
      <c r="D3957" s="1">
        <f>(C3957*7) + _xlfn.XLOOKUP(views_by_week[[#This Row],[video_id]],videos[video_id],videos[date_published])</f>
        <v>44391</v>
      </c>
    </row>
    <row r="3958" spans="1:4" x14ac:dyDescent="0.25">
      <c r="A3958">
        <v>234</v>
      </c>
      <c r="B3958">
        <v>5</v>
      </c>
      <c r="C3958">
        <v>8</v>
      </c>
      <c r="D3958" s="1">
        <f>(C3958*7) + _xlfn.XLOOKUP(views_by_week[[#This Row],[video_id]],videos[video_id],videos[date_published])</f>
        <v>44453</v>
      </c>
    </row>
    <row r="3959" spans="1:4" x14ac:dyDescent="0.25">
      <c r="A3959">
        <v>313</v>
      </c>
      <c r="B3959">
        <v>97</v>
      </c>
      <c r="C3959">
        <v>8</v>
      </c>
      <c r="D3959" s="1">
        <f>(C3959*7) + _xlfn.XLOOKUP(views_by_week[[#This Row],[video_id]],videos[video_id],videos[date_published])</f>
        <v>44601</v>
      </c>
    </row>
    <row r="3960" spans="1:4" x14ac:dyDescent="0.25">
      <c r="A3960">
        <v>187</v>
      </c>
      <c r="B3960">
        <v>24</v>
      </c>
      <c r="C3960">
        <v>8</v>
      </c>
      <c r="D3960" s="1">
        <f>(C3960*7) + _xlfn.XLOOKUP(views_by_week[[#This Row],[video_id]],videos[video_id],videos[date_published])</f>
        <v>44399</v>
      </c>
    </row>
    <row r="3961" spans="1:4" x14ac:dyDescent="0.25">
      <c r="A3961">
        <v>195</v>
      </c>
      <c r="B3961">
        <v>79</v>
      </c>
      <c r="C3961">
        <v>8</v>
      </c>
      <c r="D3961" s="1">
        <f>(C3961*7) + _xlfn.XLOOKUP(views_by_week[[#This Row],[video_id]],videos[video_id],videos[date_published])</f>
        <v>44409</v>
      </c>
    </row>
    <row r="3962" spans="1:4" x14ac:dyDescent="0.25">
      <c r="A3962">
        <v>178</v>
      </c>
      <c r="B3962">
        <v>99</v>
      </c>
      <c r="C3962">
        <v>8</v>
      </c>
      <c r="D3962" s="1">
        <f>(C3962*7) + _xlfn.XLOOKUP(views_by_week[[#This Row],[video_id]],videos[video_id],videos[date_published])</f>
        <v>44379</v>
      </c>
    </row>
    <row r="3963" spans="1:4" x14ac:dyDescent="0.25">
      <c r="A3963">
        <v>133</v>
      </c>
      <c r="B3963">
        <v>29</v>
      </c>
      <c r="C3963">
        <v>8</v>
      </c>
      <c r="D3963" s="1">
        <f>(C3963*7) + _xlfn.XLOOKUP(views_by_week[[#This Row],[video_id]],videos[video_id],videos[date_published])</f>
        <v>44311</v>
      </c>
    </row>
    <row r="3964" spans="1:4" x14ac:dyDescent="0.25">
      <c r="A3964">
        <v>97</v>
      </c>
      <c r="B3964">
        <v>111</v>
      </c>
      <c r="C3964">
        <v>8</v>
      </c>
      <c r="D3964" s="1">
        <f>(C3964*7) + _xlfn.XLOOKUP(views_by_week[[#This Row],[video_id]],videos[video_id],videos[date_published])</f>
        <v>44259</v>
      </c>
    </row>
    <row r="3965" spans="1:4" x14ac:dyDescent="0.25">
      <c r="A3965">
        <v>305</v>
      </c>
      <c r="B3965">
        <v>7</v>
      </c>
      <c r="C3965">
        <v>8</v>
      </c>
      <c r="D3965" s="1">
        <f>(C3965*7) + _xlfn.XLOOKUP(views_by_week[[#This Row],[video_id]],videos[video_id],videos[date_published])</f>
        <v>44582</v>
      </c>
    </row>
    <row r="3966" spans="1:4" x14ac:dyDescent="0.25">
      <c r="A3966">
        <v>257</v>
      </c>
      <c r="B3966">
        <v>7</v>
      </c>
      <c r="C3966">
        <v>8</v>
      </c>
      <c r="D3966" s="1">
        <f>(C3966*7) + _xlfn.XLOOKUP(views_by_week[[#This Row],[video_id]],videos[video_id],videos[date_published])</f>
        <v>44488</v>
      </c>
    </row>
    <row r="3967" spans="1:4" x14ac:dyDescent="0.25">
      <c r="A3967">
        <v>272</v>
      </c>
      <c r="B3967">
        <v>24</v>
      </c>
      <c r="C3967">
        <v>8</v>
      </c>
      <c r="D3967" s="1">
        <f>(C3967*7) + _xlfn.XLOOKUP(views_by_week[[#This Row],[video_id]],videos[video_id],videos[date_published])</f>
        <v>44520</v>
      </c>
    </row>
    <row r="3968" spans="1:4" x14ac:dyDescent="0.25">
      <c r="A3968">
        <v>405</v>
      </c>
      <c r="B3968">
        <v>30</v>
      </c>
      <c r="C3968">
        <v>8</v>
      </c>
      <c r="D3968" s="1">
        <f>(C3968*7) + _xlfn.XLOOKUP(views_by_week[[#This Row],[video_id]],videos[video_id],videos[date_published])</f>
        <v>44911</v>
      </c>
    </row>
    <row r="3969" spans="1:4" x14ac:dyDescent="0.25">
      <c r="A3969">
        <v>341</v>
      </c>
      <c r="B3969">
        <v>3</v>
      </c>
      <c r="C3969">
        <v>8</v>
      </c>
      <c r="D3969" s="1">
        <f>(C3969*7) + _xlfn.XLOOKUP(views_by_week[[#This Row],[video_id]],videos[video_id],videos[date_published])</f>
        <v>44702</v>
      </c>
    </row>
    <row r="3970" spans="1:4" x14ac:dyDescent="0.25">
      <c r="A3970">
        <v>398</v>
      </c>
      <c r="B3970">
        <v>6</v>
      </c>
      <c r="C3970">
        <v>8</v>
      </c>
      <c r="D3970" s="1">
        <f>(C3970*7) + _xlfn.XLOOKUP(views_by_week[[#This Row],[video_id]],videos[video_id],videos[date_published])</f>
        <v>44903</v>
      </c>
    </row>
    <row r="3971" spans="1:4" x14ac:dyDescent="0.25">
      <c r="A3971">
        <v>356</v>
      </c>
      <c r="B3971">
        <v>18</v>
      </c>
      <c r="C3971">
        <v>8</v>
      </c>
      <c r="D3971" s="1">
        <f>(C3971*7) + _xlfn.XLOOKUP(views_by_week[[#This Row],[video_id]],videos[video_id],videos[date_published])</f>
        <v>44747</v>
      </c>
    </row>
    <row r="3972" spans="1:4" x14ac:dyDescent="0.25">
      <c r="A3972">
        <v>426</v>
      </c>
      <c r="B3972">
        <v>155</v>
      </c>
      <c r="C3972">
        <v>8</v>
      </c>
      <c r="D3972" s="1">
        <f>(C3972*7) + _xlfn.XLOOKUP(views_by_week[[#This Row],[video_id]],videos[video_id],videos[date_published])</f>
        <v>44957</v>
      </c>
    </row>
    <row r="3973" spans="1:4" x14ac:dyDescent="0.25">
      <c r="A3973">
        <v>419</v>
      </c>
      <c r="B3973">
        <v>7</v>
      </c>
      <c r="C3973">
        <v>8</v>
      </c>
      <c r="D3973" s="1">
        <f>(C3973*7) + _xlfn.XLOOKUP(views_by_week[[#This Row],[video_id]],videos[video_id],videos[date_published])</f>
        <v>44937</v>
      </c>
    </row>
    <row r="3974" spans="1:4" x14ac:dyDescent="0.25">
      <c r="A3974">
        <v>359</v>
      </c>
      <c r="B3974">
        <v>32</v>
      </c>
      <c r="C3974">
        <v>8</v>
      </c>
      <c r="D3974" s="1">
        <f>(C3974*7) + _xlfn.XLOOKUP(views_by_week[[#This Row],[video_id]],videos[video_id],videos[date_published])</f>
        <v>44756</v>
      </c>
    </row>
    <row r="3975" spans="1:4" x14ac:dyDescent="0.25">
      <c r="A3975">
        <v>406</v>
      </c>
      <c r="B3975">
        <v>9</v>
      </c>
      <c r="C3975">
        <v>8</v>
      </c>
      <c r="D3975" s="1">
        <f>(C3975*7) + _xlfn.XLOOKUP(views_by_week[[#This Row],[video_id]],videos[video_id],videos[date_published])</f>
        <v>44912</v>
      </c>
    </row>
    <row r="3976" spans="1:4" x14ac:dyDescent="0.25">
      <c r="A3976">
        <v>323</v>
      </c>
      <c r="B3976">
        <v>5</v>
      </c>
      <c r="C3976">
        <v>8</v>
      </c>
      <c r="D3976" s="1">
        <f>(C3976*7) + _xlfn.XLOOKUP(views_by_week[[#This Row],[video_id]],videos[video_id],videos[date_published])</f>
        <v>44624</v>
      </c>
    </row>
    <row r="3977" spans="1:4" x14ac:dyDescent="0.25">
      <c r="A3977">
        <v>374</v>
      </c>
      <c r="B3977">
        <v>3</v>
      </c>
      <c r="C3977">
        <v>8</v>
      </c>
      <c r="D3977" s="1">
        <f>(C3977*7) + _xlfn.XLOOKUP(views_by_week[[#This Row],[video_id]],videos[video_id],videos[date_published])</f>
        <v>44790</v>
      </c>
    </row>
    <row r="3978" spans="1:4" x14ac:dyDescent="0.25">
      <c r="A3978">
        <v>345</v>
      </c>
      <c r="B3978">
        <v>39</v>
      </c>
      <c r="C3978">
        <v>8</v>
      </c>
      <c r="D3978" s="1">
        <f>(C3978*7) + _xlfn.XLOOKUP(views_by_week[[#This Row],[video_id]],videos[video_id],videos[date_published])</f>
        <v>44716</v>
      </c>
    </row>
    <row r="3979" spans="1:4" x14ac:dyDescent="0.25">
      <c r="A3979">
        <v>377</v>
      </c>
      <c r="B3979">
        <v>13</v>
      </c>
      <c r="C3979">
        <v>8</v>
      </c>
      <c r="D3979" s="1">
        <f>(C3979*7) + _xlfn.XLOOKUP(views_by_week[[#This Row],[video_id]],videos[video_id],videos[date_published])</f>
        <v>44802</v>
      </c>
    </row>
    <row r="3980" spans="1:4" x14ac:dyDescent="0.25">
      <c r="A3980">
        <v>402</v>
      </c>
      <c r="B3980">
        <v>52</v>
      </c>
      <c r="C3980">
        <v>8</v>
      </c>
      <c r="D3980" s="1">
        <f>(C3980*7) + _xlfn.XLOOKUP(views_by_week[[#This Row],[video_id]],videos[video_id],videos[date_published])</f>
        <v>44909</v>
      </c>
    </row>
    <row r="3981" spans="1:4" x14ac:dyDescent="0.25">
      <c r="A3981">
        <v>416</v>
      </c>
      <c r="B3981">
        <v>9</v>
      </c>
      <c r="C3981">
        <v>8</v>
      </c>
      <c r="D3981" s="1">
        <f>(C3981*7) + _xlfn.XLOOKUP(views_by_week[[#This Row],[video_id]],videos[video_id],videos[date_published])</f>
        <v>44936</v>
      </c>
    </row>
    <row r="3982" spans="1:4" x14ac:dyDescent="0.25">
      <c r="A3982">
        <v>429</v>
      </c>
      <c r="B3982">
        <v>12</v>
      </c>
      <c r="C3982">
        <v>8</v>
      </c>
      <c r="D3982" s="1">
        <f>(C3982*7) + _xlfn.XLOOKUP(views_by_week[[#This Row],[video_id]],videos[video_id],videos[date_published])</f>
        <v>44965</v>
      </c>
    </row>
    <row r="3983" spans="1:4" x14ac:dyDescent="0.25">
      <c r="A3983">
        <v>386</v>
      </c>
      <c r="B3983">
        <v>11</v>
      </c>
      <c r="C3983">
        <v>8</v>
      </c>
      <c r="D3983" s="1">
        <f>(C3983*7) + _xlfn.XLOOKUP(views_by_week[[#This Row],[video_id]],videos[video_id],videos[date_published])</f>
        <v>44848</v>
      </c>
    </row>
    <row r="3984" spans="1:4" x14ac:dyDescent="0.25">
      <c r="A3984">
        <v>391</v>
      </c>
      <c r="B3984">
        <v>25</v>
      </c>
      <c r="C3984">
        <v>8</v>
      </c>
      <c r="D3984" s="1">
        <f>(C3984*7) + _xlfn.XLOOKUP(views_by_week[[#This Row],[video_id]],videos[video_id],videos[date_published])</f>
        <v>44872</v>
      </c>
    </row>
    <row r="3985" spans="1:4" x14ac:dyDescent="0.25">
      <c r="A3985">
        <v>390</v>
      </c>
      <c r="B3985">
        <v>4</v>
      </c>
      <c r="C3985">
        <v>8</v>
      </c>
      <c r="D3985" s="1">
        <f>(C3985*7) + _xlfn.XLOOKUP(views_by_week[[#This Row],[video_id]],videos[video_id],videos[date_published])</f>
        <v>44869</v>
      </c>
    </row>
    <row r="3986" spans="1:4" x14ac:dyDescent="0.25">
      <c r="A3986">
        <v>407</v>
      </c>
      <c r="B3986">
        <v>36</v>
      </c>
      <c r="C3986">
        <v>8</v>
      </c>
      <c r="D3986" s="1">
        <f>(C3986*7) + _xlfn.XLOOKUP(views_by_week[[#This Row],[video_id]],videos[video_id],videos[date_published])</f>
        <v>44915</v>
      </c>
    </row>
    <row r="3987" spans="1:4" x14ac:dyDescent="0.25">
      <c r="A3987">
        <v>340</v>
      </c>
      <c r="B3987">
        <v>23</v>
      </c>
      <c r="C3987">
        <v>8</v>
      </c>
      <c r="D3987" s="1">
        <f>(C3987*7) + _xlfn.XLOOKUP(views_by_week[[#This Row],[video_id]],videos[video_id],videos[date_published])</f>
        <v>44702</v>
      </c>
    </row>
    <row r="3988" spans="1:4" x14ac:dyDescent="0.25">
      <c r="A3988">
        <v>395</v>
      </c>
      <c r="B3988">
        <v>6</v>
      </c>
      <c r="C3988">
        <v>8</v>
      </c>
      <c r="D3988" s="1">
        <f>(C3988*7) + _xlfn.XLOOKUP(views_by_week[[#This Row],[video_id]],videos[video_id],videos[date_published])</f>
        <v>44888</v>
      </c>
    </row>
    <row r="3989" spans="1:4" x14ac:dyDescent="0.25">
      <c r="A3989">
        <v>357</v>
      </c>
      <c r="B3989">
        <v>62</v>
      </c>
      <c r="C3989">
        <v>8</v>
      </c>
      <c r="D3989" s="1">
        <f>(C3989*7) + _xlfn.XLOOKUP(views_by_week[[#This Row],[video_id]],videos[video_id],videos[date_published])</f>
        <v>44749</v>
      </c>
    </row>
    <row r="3990" spans="1:4" x14ac:dyDescent="0.25">
      <c r="A3990">
        <v>360</v>
      </c>
      <c r="B3990">
        <v>96</v>
      </c>
      <c r="C3990">
        <v>8</v>
      </c>
      <c r="D3990" s="1">
        <f>(C3990*7) + _xlfn.XLOOKUP(views_by_week[[#This Row],[video_id]],videos[video_id],videos[date_published])</f>
        <v>44758</v>
      </c>
    </row>
    <row r="3991" spans="1:4" x14ac:dyDescent="0.25">
      <c r="A3991">
        <v>393</v>
      </c>
      <c r="B3991">
        <v>330</v>
      </c>
      <c r="C3991">
        <v>8</v>
      </c>
      <c r="D3991" s="1">
        <f>(C3991*7) + _xlfn.XLOOKUP(views_by_week[[#This Row],[video_id]],videos[video_id],videos[date_published])</f>
        <v>44884</v>
      </c>
    </row>
    <row r="3992" spans="1:4" x14ac:dyDescent="0.25">
      <c r="A3992">
        <v>329</v>
      </c>
      <c r="B3992">
        <v>5</v>
      </c>
      <c r="C3992">
        <v>8</v>
      </c>
      <c r="D3992" s="1">
        <f>(C3992*7) + _xlfn.XLOOKUP(views_by_week[[#This Row],[video_id]],videos[video_id],videos[date_published])</f>
        <v>44656</v>
      </c>
    </row>
    <row r="3993" spans="1:4" x14ac:dyDescent="0.25">
      <c r="A3993">
        <v>394</v>
      </c>
      <c r="B3993">
        <v>75</v>
      </c>
      <c r="C3993">
        <v>8</v>
      </c>
      <c r="D3993" s="1">
        <f>(C3993*7) + _xlfn.XLOOKUP(views_by_week[[#This Row],[video_id]],videos[video_id],videos[date_published])</f>
        <v>44888</v>
      </c>
    </row>
    <row r="3994" spans="1:4" x14ac:dyDescent="0.25">
      <c r="A3994">
        <v>410</v>
      </c>
      <c r="B3994">
        <v>5</v>
      </c>
      <c r="C3994">
        <v>8</v>
      </c>
      <c r="D3994" s="1">
        <f>(C3994*7) + _xlfn.XLOOKUP(views_by_week[[#This Row],[video_id]],videos[video_id],videos[date_published])</f>
        <v>44922</v>
      </c>
    </row>
    <row r="3995" spans="1:4" x14ac:dyDescent="0.25">
      <c r="A3995">
        <v>338</v>
      </c>
      <c r="B3995">
        <v>5</v>
      </c>
      <c r="C3995">
        <v>8</v>
      </c>
      <c r="D3995" s="1">
        <f>(C3995*7) + _xlfn.XLOOKUP(views_by_week[[#This Row],[video_id]],videos[video_id],videos[date_published])</f>
        <v>44697</v>
      </c>
    </row>
    <row r="3996" spans="1:4" x14ac:dyDescent="0.25">
      <c r="A3996">
        <v>397</v>
      </c>
      <c r="B3996">
        <v>1927</v>
      </c>
      <c r="C3996">
        <v>8</v>
      </c>
      <c r="D3996" s="1">
        <f>(C3996*7) + _xlfn.XLOOKUP(views_by_week[[#This Row],[video_id]],videos[video_id],videos[date_published])</f>
        <v>44900</v>
      </c>
    </row>
    <row r="3997" spans="1:4" x14ac:dyDescent="0.25">
      <c r="A3997">
        <v>372</v>
      </c>
      <c r="B3997">
        <v>16</v>
      </c>
      <c r="C3997">
        <v>8</v>
      </c>
      <c r="D3997" s="1">
        <f>(C3997*7) + _xlfn.XLOOKUP(views_by_week[[#This Row],[video_id]],videos[video_id],videos[date_published])</f>
        <v>44790</v>
      </c>
    </row>
    <row r="3998" spans="1:4" x14ac:dyDescent="0.25">
      <c r="A3998">
        <v>384</v>
      </c>
      <c r="B3998">
        <v>155</v>
      </c>
      <c r="C3998">
        <v>8</v>
      </c>
      <c r="D3998" s="1">
        <f>(C3998*7) + _xlfn.XLOOKUP(views_by_week[[#This Row],[video_id]],videos[video_id],videos[date_published])</f>
        <v>44824</v>
      </c>
    </row>
    <row r="3999" spans="1:4" x14ac:dyDescent="0.25">
      <c r="A3999">
        <v>373</v>
      </c>
      <c r="B3999">
        <v>9</v>
      </c>
      <c r="C3999">
        <v>8</v>
      </c>
      <c r="D3999" s="1">
        <f>(C3999*7) + _xlfn.XLOOKUP(views_by_week[[#This Row],[video_id]],videos[video_id],videos[date_published])</f>
        <v>44790</v>
      </c>
    </row>
    <row r="4000" spans="1:4" x14ac:dyDescent="0.25">
      <c r="A4000">
        <v>428</v>
      </c>
      <c r="B4000">
        <v>29</v>
      </c>
      <c r="C4000">
        <v>8</v>
      </c>
      <c r="D4000" s="1">
        <f>(C4000*7) + _xlfn.XLOOKUP(views_by_week[[#This Row],[video_id]],videos[video_id],videos[date_published])</f>
        <v>44965</v>
      </c>
    </row>
    <row r="4001" spans="1:4" x14ac:dyDescent="0.25">
      <c r="A4001">
        <v>388</v>
      </c>
      <c r="B4001">
        <v>6</v>
      </c>
      <c r="C4001">
        <v>8</v>
      </c>
      <c r="D4001" s="1">
        <f>(C4001*7) + _xlfn.XLOOKUP(views_by_week[[#This Row],[video_id]],videos[video_id],videos[date_published])</f>
        <v>44861</v>
      </c>
    </row>
    <row r="4002" spans="1:4" x14ac:dyDescent="0.25">
      <c r="A4002">
        <v>389</v>
      </c>
      <c r="B4002">
        <v>1074</v>
      </c>
      <c r="C4002">
        <v>8</v>
      </c>
      <c r="D4002" s="1">
        <f>(C4002*7) + _xlfn.XLOOKUP(views_by_week[[#This Row],[video_id]],videos[video_id],videos[date_published])</f>
        <v>44867</v>
      </c>
    </row>
    <row r="4003" spans="1:4" x14ac:dyDescent="0.25">
      <c r="A4003">
        <v>420</v>
      </c>
      <c r="B4003">
        <v>177</v>
      </c>
      <c r="C4003">
        <v>8</v>
      </c>
      <c r="D4003" s="1">
        <f>(C4003*7) + _xlfn.XLOOKUP(views_by_week[[#This Row],[video_id]],videos[video_id],videos[date_published])</f>
        <v>44938</v>
      </c>
    </row>
    <row r="4004" spans="1:4" x14ac:dyDescent="0.25">
      <c r="A4004">
        <v>354</v>
      </c>
      <c r="B4004">
        <v>7</v>
      </c>
      <c r="C4004">
        <v>8</v>
      </c>
      <c r="D4004" s="1">
        <f>(C4004*7) + _xlfn.XLOOKUP(views_by_week[[#This Row],[video_id]],videos[video_id],videos[date_published])</f>
        <v>44738</v>
      </c>
    </row>
    <row r="4005" spans="1:4" x14ac:dyDescent="0.25">
      <c r="A4005">
        <v>342</v>
      </c>
      <c r="B4005">
        <v>100</v>
      </c>
      <c r="C4005">
        <v>8</v>
      </c>
      <c r="D4005" s="1">
        <f>(C4005*7) + _xlfn.XLOOKUP(views_by_week[[#This Row],[video_id]],videos[video_id],videos[date_published])</f>
        <v>44703</v>
      </c>
    </row>
    <row r="4006" spans="1:4" x14ac:dyDescent="0.25">
      <c r="A4006">
        <v>385</v>
      </c>
      <c r="B4006">
        <v>35</v>
      </c>
      <c r="C4006">
        <v>8</v>
      </c>
      <c r="D4006" s="1">
        <f>(C4006*7) + _xlfn.XLOOKUP(views_by_week[[#This Row],[video_id]],videos[video_id],videos[date_published])</f>
        <v>44831</v>
      </c>
    </row>
    <row r="4007" spans="1:4" x14ac:dyDescent="0.25">
      <c r="A4007">
        <v>423</v>
      </c>
      <c r="B4007">
        <v>7</v>
      </c>
      <c r="C4007">
        <v>8</v>
      </c>
      <c r="D4007" s="1">
        <f>(C4007*7) + _xlfn.XLOOKUP(views_by_week[[#This Row],[video_id]],videos[video_id],videos[date_published])</f>
        <v>44945</v>
      </c>
    </row>
    <row r="4008" spans="1:4" x14ac:dyDescent="0.25">
      <c r="A4008">
        <v>411</v>
      </c>
      <c r="B4008">
        <v>102</v>
      </c>
      <c r="C4008">
        <v>8</v>
      </c>
      <c r="D4008" s="1">
        <f>(C4008*7) + _xlfn.XLOOKUP(views_by_week[[#This Row],[video_id]],videos[video_id],videos[date_published])</f>
        <v>44923</v>
      </c>
    </row>
    <row r="4009" spans="1:4" x14ac:dyDescent="0.25">
      <c r="A4009">
        <v>352</v>
      </c>
      <c r="B4009">
        <v>7</v>
      </c>
      <c r="C4009">
        <v>8</v>
      </c>
      <c r="D4009" s="1">
        <f>(C4009*7) + _xlfn.XLOOKUP(views_by_week[[#This Row],[video_id]],videos[video_id],videos[date_published])</f>
        <v>44734</v>
      </c>
    </row>
    <row r="4010" spans="1:4" x14ac:dyDescent="0.25">
      <c r="A4010">
        <v>347</v>
      </c>
      <c r="B4010">
        <v>612</v>
      </c>
      <c r="C4010">
        <v>8</v>
      </c>
      <c r="D4010" s="1">
        <f>(C4010*7) + _xlfn.XLOOKUP(views_by_week[[#This Row],[video_id]],videos[video_id],videos[date_published])</f>
        <v>44728</v>
      </c>
    </row>
    <row r="4011" spans="1:4" x14ac:dyDescent="0.25">
      <c r="A4011">
        <v>350</v>
      </c>
      <c r="B4011">
        <v>12</v>
      </c>
      <c r="C4011">
        <v>8</v>
      </c>
      <c r="D4011" s="1">
        <f>(C4011*7) + _xlfn.XLOOKUP(views_by_week[[#This Row],[video_id]],videos[video_id],videos[date_published])</f>
        <v>44732</v>
      </c>
    </row>
    <row r="4012" spans="1:4" x14ac:dyDescent="0.25">
      <c r="A4012">
        <v>418</v>
      </c>
      <c r="B4012">
        <v>27</v>
      </c>
      <c r="C4012">
        <v>8</v>
      </c>
      <c r="D4012" s="1">
        <f>(C4012*7) + _xlfn.XLOOKUP(views_by_week[[#This Row],[video_id]],videos[video_id],videos[date_published])</f>
        <v>44937</v>
      </c>
    </row>
    <row r="4013" spans="1:4" x14ac:dyDescent="0.25">
      <c r="A4013">
        <v>332</v>
      </c>
      <c r="B4013">
        <v>12</v>
      </c>
      <c r="C4013">
        <v>8</v>
      </c>
      <c r="D4013" s="1">
        <f>(C4013*7) + _xlfn.XLOOKUP(views_by_week[[#This Row],[video_id]],videos[video_id],videos[date_published])</f>
        <v>44668</v>
      </c>
    </row>
    <row r="4014" spans="1:4" x14ac:dyDescent="0.25">
      <c r="A4014">
        <v>343</v>
      </c>
      <c r="B4014">
        <v>46</v>
      </c>
      <c r="C4014">
        <v>8</v>
      </c>
      <c r="D4014" s="1">
        <f>(C4014*7) + _xlfn.XLOOKUP(views_by_week[[#This Row],[video_id]],videos[video_id],videos[date_published])</f>
        <v>44708</v>
      </c>
    </row>
    <row r="4015" spans="1:4" x14ac:dyDescent="0.25">
      <c r="A4015">
        <v>409</v>
      </c>
      <c r="B4015">
        <v>13</v>
      </c>
      <c r="C4015">
        <v>8</v>
      </c>
      <c r="D4015" s="1">
        <f>(C4015*7) + _xlfn.XLOOKUP(views_by_week[[#This Row],[video_id]],videos[video_id],videos[date_published])</f>
        <v>44918</v>
      </c>
    </row>
    <row r="4016" spans="1:4" x14ac:dyDescent="0.25">
      <c r="A4016">
        <v>326</v>
      </c>
      <c r="B4016">
        <v>684</v>
      </c>
      <c r="C4016">
        <v>8</v>
      </c>
      <c r="D4016" s="1">
        <f>(C4016*7) + _xlfn.XLOOKUP(views_by_week[[#This Row],[video_id]],videos[video_id],videos[date_published])</f>
        <v>44634</v>
      </c>
    </row>
    <row r="4017" spans="1:4" x14ac:dyDescent="0.25">
      <c r="A4017">
        <v>344</v>
      </c>
      <c r="B4017">
        <v>17</v>
      </c>
      <c r="C4017">
        <v>8</v>
      </c>
      <c r="D4017" s="1">
        <f>(C4017*7) + _xlfn.XLOOKUP(views_by_week[[#This Row],[video_id]],videos[video_id],videos[date_published])</f>
        <v>44710</v>
      </c>
    </row>
    <row r="4018" spans="1:4" x14ac:dyDescent="0.25">
      <c r="A4018">
        <v>378</v>
      </c>
      <c r="B4018">
        <v>18</v>
      </c>
      <c r="C4018">
        <v>8</v>
      </c>
      <c r="D4018" s="1">
        <f>(C4018*7) + _xlfn.XLOOKUP(views_by_week[[#This Row],[video_id]],videos[video_id],videos[date_published])</f>
        <v>44803</v>
      </c>
    </row>
    <row r="4019" spans="1:4" x14ac:dyDescent="0.25">
      <c r="A4019">
        <v>325</v>
      </c>
      <c r="B4019">
        <v>19</v>
      </c>
      <c r="C4019">
        <v>8</v>
      </c>
      <c r="D4019" s="1">
        <f>(C4019*7) + _xlfn.XLOOKUP(views_by_week[[#This Row],[video_id]],videos[video_id],videos[date_published])</f>
        <v>44631</v>
      </c>
    </row>
    <row r="4020" spans="1:4" x14ac:dyDescent="0.25">
      <c r="A4020">
        <v>346</v>
      </c>
      <c r="B4020">
        <v>14</v>
      </c>
      <c r="C4020">
        <v>8</v>
      </c>
      <c r="D4020" s="1">
        <f>(C4020*7) + _xlfn.XLOOKUP(views_by_week[[#This Row],[video_id]],videos[video_id],videos[date_published])</f>
        <v>44727</v>
      </c>
    </row>
    <row r="4021" spans="1:4" x14ac:dyDescent="0.25">
      <c r="A4021">
        <v>382</v>
      </c>
      <c r="B4021">
        <v>444</v>
      </c>
      <c r="C4021">
        <v>8</v>
      </c>
      <c r="D4021" s="1">
        <f>(C4021*7) + _xlfn.XLOOKUP(views_by_week[[#This Row],[video_id]],videos[video_id],videos[date_published])</f>
        <v>44819</v>
      </c>
    </row>
    <row r="4022" spans="1:4" x14ac:dyDescent="0.25">
      <c r="A4022">
        <v>330</v>
      </c>
      <c r="B4022">
        <v>166</v>
      </c>
      <c r="C4022">
        <v>8</v>
      </c>
      <c r="D4022" s="1">
        <f>(C4022*7) + _xlfn.XLOOKUP(views_by_week[[#This Row],[video_id]],videos[video_id],videos[date_published])</f>
        <v>44665</v>
      </c>
    </row>
    <row r="4023" spans="1:4" x14ac:dyDescent="0.25">
      <c r="A4023">
        <v>403</v>
      </c>
      <c r="B4023">
        <v>52</v>
      </c>
      <c r="C4023">
        <v>8</v>
      </c>
      <c r="D4023" s="1">
        <f>(C4023*7) + _xlfn.XLOOKUP(views_by_week[[#This Row],[video_id]],videos[video_id],videos[date_published])</f>
        <v>44910</v>
      </c>
    </row>
    <row r="4024" spans="1:4" x14ac:dyDescent="0.25">
      <c r="A4024">
        <v>364</v>
      </c>
      <c r="B4024">
        <v>92</v>
      </c>
      <c r="C4024">
        <v>8</v>
      </c>
      <c r="D4024" s="1">
        <f>(C4024*7) + _xlfn.XLOOKUP(views_by_week[[#This Row],[video_id]],videos[video_id],videos[date_published])</f>
        <v>44764</v>
      </c>
    </row>
    <row r="4025" spans="1:4" x14ac:dyDescent="0.25">
      <c r="A4025">
        <v>381</v>
      </c>
      <c r="B4025">
        <v>121</v>
      </c>
      <c r="C4025">
        <v>8</v>
      </c>
      <c r="D4025" s="1">
        <f>(C4025*7) + _xlfn.XLOOKUP(views_by_week[[#This Row],[video_id]],videos[video_id],videos[date_published])</f>
        <v>44811</v>
      </c>
    </row>
    <row r="4026" spans="1:4" x14ac:dyDescent="0.25">
      <c r="A4026">
        <v>380</v>
      </c>
      <c r="B4026">
        <v>857</v>
      </c>
      <c r="C4026">
        <v>8</v>
      </c>
      <c r="D4026" s="1">
        <f>(C4026*7) + _xlfn.XLOOKUP(views_by_week[[#This Row],[video_id]],videos[video_id],videos[date_published])</f>
        <v>44807</v>
      </c>
    </row>
    <row r="4027" spans="1:4" x14ac:dyDescent="0.25">
      <c r="A4027">
        <v>335</v>
      </c>
      <c r="B4027">
        <v>48</v>
      </c>
      <c r="C4027">
        <v>8</v>
      </c>
      <c r="D4027" s="1">
        <f>(C4027*7) + _xlfn.XLOOKUP(views_by_week[[#This Row],[video_id]],videos[video_id],videos[date_published])</f>
        <v>44681</v>
      </c>
    </row>
    <row r="4028" spans="1:4" x14ac:dyDescent="0.25">
      <c r="A4028">
        <v>430</v>
      </c>
      <c r="B4028">
        <v>70</v>
      </c>
      <c r="C4028">
        <v>8</v>
      </c>
      <c r="D4028" s="1">
        <f>(C4028*7) + _xlfn.XLOOKUP(views_by_week[[#This Row],[video_id]],videos[video_id],videos[date_published])</f>
        <v>44968</v>
      </c>
    </row>
    <row r="4029" spans="1:4" x14ac:dyDescent="0.25">
      <c r="A4029">
        <v>392</v>
      </c>
      <c r="B4029">
        <v>43</v>
      </c>
      <c r="C4029">
        <v>8</v>
      </c>
      <c r="D4029" s="1">
        <f>(C4029*7) + _xlfn.XLOOKUP(views_by_week[[#This Row],[video_id]],videos[video_id],videos[date_published])</f>
        <v>44875</v>
      </c>
    </row>
    <row r="4030" spans="1:4" x14ac:dyDescent="0.25">
      <c r="A4030">
        <v>427</v>
      </c>
      <c r="B4030">
        <v>64</v>
      </c>
      <c r="C4030">
        <v>8</v>
      </c>
      <c r="D4030" s="1">
        <f>(C4030*7) + _xlfn.XLOOKUP(views_by_week[[#This Row],[video_id]],videos[video_id],videos[date_published])</f>
        <v>44957</v>
      </c>
    </row>
    <row r="4031" spans="1:4" x14ac:dyDescent="0.25">
      <c r="A4031">
        <v>339</v>
      </c>
      <c r="B4031">
        <v>191</v>
      </c>
      <c r="C4031">
        <v>8</v>
      </c>
      <c r="D4031" s="1">
        <f>(C4031*7) + _xlfn.XLOOKUP(views_by_week[[#This Row],[video_id]],videos[video_id],videos[date_published])</f>
        <v>44702</v>
      </c>
    </row>
    <row r="4032" spans="1:4" x14ac:dyDescent="0.25">
      <c r="A4032">
        <v>324</v>
      </c>
      <c r="B4032">
        <v>27</v>
      </c>
      <c r="C4032">
        <v>8</v>
      </c>
      <c r="D4032" s="1">
        <f>(C4032*7) + _xlfn.XLOOKUP(views_by_week[[#This Row],[video_id]],videos[video_id],videos[date_published])</f>
        <v>44630</v>
      </c>
    </row>
    <row r="4033" spans="1:4" x14ac:dyDescent="0.25">
      <c r="A4033">
        <v>336</v>
      </c>
      <c r="B4033">
        <v>55</v>
      </c>
      <c r="C4033">
        <v>8</v>
      </c>
      <c r="D4033" s="1">
        <f>(C4033*7) + _xlfn.XLOOKUP(views_by_week[[#This Row],[video_id]],videos[video_id],videos[date_published])</f>
        <v>44684</v>
      </c>
    </row>
    <row r="4034" spans="1:4" x14ac:dyDescent="0.25">
      <c r="A4034">
        <v>349</v>
      </c>
      <c r="B4034">
        <v>36</v>
      </c>
      <c r="C4034">
        <v>8</v>
      </c>
      <c r="D4034" s="1">
        <f>(C4034*7) + _xlfn.XLOOKUP(views_by_week[[#This Row],[video_id]],videos[video_id],videos[date_published])</f>
        <v>44732</v>
      </c>
    </row>
    <row r="4035" spans="1:4" x14ac:dyDescent="0.25">
      <c r="A4035">
        <v>375</v>
      </c>
      <c r="B4035">
        <v>115</v>
      </c>
      <c r="C4035">
        <v>8</v>
      </c>
      <c r="D4035" s="1">
        <f>(C4035*7) + _xlfn.XLOOKUP(views_by_week[[#This Row],[video_id]],videos[video_id],videos[date_published])</f>
        <v>44801</v>
      </c>
    </row>
    <row r="4036" spans="1:4" x14ac:dyDescent="0.25">
      <c r="A4036">
        <v>328</v>
      </c>
      <c r="B4036">
        <v>150</v>
      </c>
      <c r="C4036">
        <v>8</v>
      </c>
      <c r="D4036" s="1">
        <f>(C4036*7) + _xlfn.XLOOKUP(views_by_week[[#This Row],[video_id]],videos[video_id],videos[date_published])</f>
        <v>44654</v>
      </c>
    </row>
    <row r="4037" spans="1:4" x14ac:dyDescent="0.25">
      <c r="A4037">
        <v>431</v>
      </c>
      <c r="B4037">
        <v>107</v>
      </c>
      <c r="C4037">
        <v>8</v>
      </c>
      <c r="D4037" s="1">
        <f>(C4037*7) + _xlfn.XLOOKUP(views_by_week[[#This Row],[video_id]],videos[video_id],videos[date_published])</f>
        <v>44969</v>
      </c>
    </row>
    <row r="4038" spans="1:4" x14ac:dyDescent="0.25">
      <c r="A4038">
        <v>414</v>
      </c>
      <c r="B4038">
        <v>376</v>
      </c>
      <c r="C4038">
        <v>8</v>
      </c>
      <c r="D4038" s="1">
        <f>(C4038*7) + _xlfn.XLOOKUP(views_by_week[[#This Row],[video_id]],videos[video_id],videos[date_published])</f>
        <v>44933</v>
      </c>
    </row>
    <row r="4039" spans="1:4" x14ac:dyDescent="0.25">
      <c r="A4039">
        <v>370</v>
      </c>
      <c r="B4039">
        <v>181</v>
      </c>
      <c r="C4039">
        <v>8</v>
      </c>
      <c r="D4039" s="1">
        <f>(C4039*7) + _xlfn.XLOOKUP(views_by_week[[#This Row],[video_id]],videos[video_id],videos[date_published])</f>
        <v>44788</v>
      </c>
    </row>
    <row r="4040" spans="1:4" x14ac:dyDescent="0.25">
      <c r="A4040">
        <v>365</v>
      </c>
      <c r="B4040">
        <v>64</v>
      </c>
      <c r="C4040">
        <v>8</v>
      </c>
      <c r="D4040" s="1">
        <f>(C4040*7) + _xlfn.XLOOKUP(views_by_week[[#This Row],[video_id]],videos[video_id],videos[date_published])</f>
        <v>44764</v>
      </c>
    </row>
    <row r="4041" spans="1:4" x14ac:dyDescent="0.25">
      <c r="A4041">
        <v>400</v>
      </c>
      <c r="B4041">
        <v>173</v>
      </c>
      <c r="C4041">
        <v>8</v>
      </c>
      <c r="D4041" s="1">
        <f>(C4041*7) + _xlfn.XLOOKUP(views_by_week[[#This Row],[video_id]],videos[video_id],videos[date_published])</f>
        <v>44907</v>
      </c>
    </row>
    <row r="4042" spans="1:4" x14ac:dyDescent="0.25">
      <c r="A4042">
        <v>371</v>
      </c>
      <c r="B4042">
        <v>257</v>
      </c>
      <c r="C4042">
        <v>8</v>
      </c>
      <c r="D4042" s="1">
        <f>(C4042*7) + _xlfn.XLOOKUP(views_by_week[[#This Row],[video_id]],videos[video_id],videos[date_published])</f>
        <v>44790</v>
      </c>
    </row>
    <row r="4043" spans="1:4" x14ac:dyDescent="0.25">
      <c r="A4043">
        <v>422</v>
      </c>
      <c r="B4043">
        <v>45</v>
      </c>
      <c r="C4043">
        <v>8</v>
      </c>
      <c r="D4043" s="1">
        <f>(C4043*7) + _xlfn.XLOOKUP(views_by_week[[#This Row],[video_id]],videos[video_id],videos[date_published])</f>
        <v>44945</v>
      </c>
    </row>
    <row r="4044" spans="1:4" x14ac:dyDescent="0.25">
      <c r="A4044">
        <v>361</v>
      </c>
      <c r="B4044">
        <v>163</v>
      </c>
      <c r="C4044">
        <v>8</v>
      </c>
      <c r="D4044" s="1">
        <f>(C4044*7) + _xlfn.XLOOKUP(views_by_week[[#This Row],[video_id]],videos[video_id],videos[date_published])</f>
        <v>44759</v>
      </c>
    </row>
    <row r="4045" spans="1:4" x14ac:dyDescent="0.25">
      <c r="A4045">
        <v>413</v>
      </c>
      <c r="B4045">
        <v>49</v>
      </c>
      <c r="C4045">
        <v>8</v>
      </c>
      <c r="D4045" s="1">
        <f>(C4045*7) + _xlfn.XLOOKUP(views_by_week[[#This Row],[video_id]],videos[video_id],videos[date_published])</f>
        <v>44929</v>
      </c>
    </row>
    <row r="4046" spans="1:4" x14ac:dyDescent="0.25">
      <c r="A4046">
        <v>379</v>
      </c>
      <c r="B4046">
        <v>28</v>
      </c>
      <c r="C4046">
        <v>8</v>
      </c>
      <c r="D4046" s="1">
        <f>(C4046*7) + _xlfn.XLOOKUP(views_by_week[[#This Row],[video_id]],videos[video_id],videos[date_published])</f>
        <v>44805</v>
      </c>
    </row>
    <row r="4047" spans="1:4" x14ac:dyDescent="0.25">
      <c r="A4047">
        <v>355</v>
      </c>
      <c r="B4047">
        <v>51</v>
      </c>
      <c r="C4047">
        <v>8</v>
      </c>
      <c r="D4047" s="1">
        <f>(C4047*7) + _xlfn.XLOOKUP(views_by_week[[#This Row],[video_id]],videos[video_id],videos[date_published])</f>
        <v>44746</v>
      </c>
    </row>
    <row r="4048" spans="1:4" x14ac:dyDescent="0.25">
      <c r="A4048">
        <v>368</v>
      </c>
      <c r="B4048">
        <v>185</v>
      </c>
      <c r="C4048">
        <v>8</v>
      </c>
      <c r="D4048" s="1">
        <f>(C4048*7) + _xlfn.XLOOKUP(views_by_week[[#This Row],[video_id]],videos[video_id],videos[date_published])</f>
        <v>44773</v>
      </c>
    </row>
    <row r="4049" spans="1:4" x14ac:dyDescent="0.25">
      <c r="A4049">
        <v>425</v>
      </c>
      <c r="B4049">
        <v>212</v>
      </c>
      <c r="C4049">
        <v>8</v>
      </c>
      <c r="D4049" s="1">
        <f>(C4049*7) + _xlfn.XLOOKUP(views_by_week[[#This Row],[video_id]],videos[video_id],videos[date_published])</f>
        <v>44956</v>
      </c>
    </row>
    <row r="4050" spans="1:4" x14ac:dyDescent="0.25">
      <c r="A4050">
        <v>351</v>
      </c>
      <c r="B4050">
        <v>34</v>
      </c>
      <c r="C4050">
        <v>8</v>
      </c>
      <c r="D4050" s="1">
        <f>(C4050*7) + _xlfn.XLOOKUP(views_by_week[[#This Row],[video_id]],videos[video_id],videos[date_published])</f>
        <v>44734</v>
      </c>
    </row>
    <row r="4051" spans="1:4" x14ac:dyDescent="0.25">
      <c r="A4051">
        <v>337</v>
      </c>
      <c r="B4051">
        <v>93</v>
      </c>
      <c r="C4051">
        <v>8</v>
      </c>
      <c r="D4051" s="1">
        <f>(C4051*7) + _xlfn.XLOOKUP(views_by_week[[#This Row],[video_id]],videos[video_id],videos[date_published])</f>
        <v>44691</v>
      </c>
    </row>
    <row r="4052" spans="1:4" x14ac:dyDescent="0.25">
      <c r="A4052">
        <v>366</v>
      </c>
      <c r="B4052">
        <v>197</v>
      </c>
      <c r="C4052">
        <v>8</v>
      </c>
      <c r="D4052" s="1">
        <f>(C4052*7) + _xlfn.XLOOKUP(views_by_week[[#This Row],[video_id]],videos[video_id],videos[date_published])</f>
        <v>44770</v>
      </c>
    </row>
    <row r="4053" spans="1:4" x14ac:dyDescent="0.25">
      <c r="A4053">
        <v>383</v>
      </c>
      <c r="B4053">
        <v>60</v>
      </c>
      <c r="C4053">
        <v>8</v>
      </c>
      <c r="D4053" s="1">
        <f>(C4053*7) + _xlfn.XLOOKUP(views_by_week[[#This Row],[video_id]],videos[video_id],videos[date_published])</f>
        <v>44823</v>
      </c>
    </row>
    <row r="4054" spans="1:4" x14ac:dyDescent="0.25">
      <c r="A4054">
        <v>404</v>
      </c>
      <c r="B4054">
        <v>99</v>
      </c>
      <c r="C4054">
        <v>8</v>
      </c>
      <c r="D4054" s="1">
        <f>(C4054*7) + _xlfn.XLOOKUP(views_by_week[[#This Row],[video_id]],videos[video_id],videos[date_published])</f>
        <v>44911</v>
      </c>
    </row>
    <row r="4055" spans="1:4" x14ac:dyDescent="0.25">
      <c r="A4055">
        <v>424</v>
      </c>
      <c r="B4055">
        <v>222</v>
      </c>
      <c r="C4055">
        <v>8</v>
      </c>
      <c r="D4055" s="1">
        <f>(C4055*7) + _xlfn.XLOOKUP(views_by_week[[#This Row],[video_id]],videos[video_id],videos[date_published])</f>
        <v>44953</v>
      </c>
    </row>
    <row r="4056" spans="1:4" x14ac:dyDescent="0.25">
      <c r="A4056">
        <v>362</v>
      </c>
      <c r="B4056">
        <v>97</v>
      </c>
      <c r="C4056">
        <v>8</v>
      </c>
      <c r="D4056" s="1">
        <f>(C4056*7) + _xlfn.XLOOKUP(views_by_week[[#This Row],[video_id]],videos[video_id],videos[date_published])</f>
        <v>44759</v>
      </c>
    </row>
    <row r="4057" spans="1:4" x14ac:dyDescent="0.25">
      <c r="A4057">
        <v>322</v>
      </c>
      <c r="B4057">
        <v>87</v>
      </c>
      <c r="C4057">
        <v>8</v>
      </c>
      <c r="D4057" s="1">
        <f>(C4057*7) + _xlfn.XLOOKUP(views_by_week[[#This Row],[video_id]],videos[video_id],videos[date_published])</f>
        <v>44619</v>
      </c>
    </row>
    <row r="4058" spans="1:4" x14ac:dyDescent="0.25">
      <c r="A4058">
        <v>432</v>
      </c>
      <c r="B4058">
        <v>224</v>
      </c>
      <c r="C4058">
        <v>8</v>
      </c>
      <c r="D4058" s="1">
        <f>(C4058*7) + _xlfn.XLOOKUP(views_by_week[[#This Row],[video_id]],videos[video_id],videos[date_published])</f>
        <v>44975</v>
      </c>
    </row>
    <row r="4059" spans="1:4" x14ac:dyDescent="0.25">
      <c r="A4059">
        <v>327</v>
      </c>
      <c r="B4059">
        <v>80</v>
      </c>
      <c r="C4059">
        <v>8</v>
      </c>
      <c r="D4059" s="1">
        <f>(C4059*7) + _xlfn.XLOOKUP(views_by_week[[#This Row],[video_id]],videos[video_id],videos[date_published])</f>
        <v>44652</v>
      </c>
    </row>
    <row r="4060" spans="1:4" x14ac:dyDescent="0.25">
      <c r="A4060">
        <v>363</v>
      </c>
      <c r="B4060">
        <v>65</v>
      </c>
      <c r="C4060">
        <v>8</v>
      </c>
      <c r="D4060" s="1">
        <f>(C4060*7) + _xlfn.XLOOKUP(views_by_week[[#This Row],[video_id]],videos[video_id],videos[date_published])</f>
        <v>44763</v>
      </c>
    </row>
    <row r="4061" spans="1:4" x14ac:dyDescent="0.25">
      <c r="A4061">
        <v>334</v>
      </c>
      <c r="B4061">
        <v>386</v>
      </c>
      <c r="C4061">
        <v>8</v>
      </c>
      <c r="D4061" s="1">
        <f>(C4061*7) + _xlfn.XLOOKUP(views_by_week[[#This Row],[video_id]],videos[video_id],videos[date_published])</f>
        <v>44681</v>
      </c>
    </row>
    <row r="4062" spans="1:4" x14ac:dyDescent="0.25">
      <c r="A4062">
        <v>369</v>
      </c>
      <c r="B4062">
        <v>27</v>
      </c>
      <c r="C4062">
        <v>8</v>
      </c>
      <c r="D4062" s="1">
        <f>(C4062*7) + _xlfn.XLOOKUP(views_by_week[[#This Row],[video_id]],videos[video_id],videos[date_published])</f>
        <v>44779</v>
      </c>
    </row>
    <row r="4063" spans="1:4" x14ac:dyDescent="0.25">
      <c r="A4063">
        <v>376</v>
      </c>
      <c r="B4063">
        <v>99</v>
      </c>
      <c r="C4063">
        <v>8</v>
      </c>
      <c r="D4063" s="1">
        <f>(C4063*7) + _xlfn.XLOOKUP(views_by_week[[#This Row],[video_id]],videos[video_id],videos[date_published])</f>
        <v>44802</v>
      </c>
    </row>
    <row r="4064" spans="1:4" x14ac:dyDescent="0.25">
      <c r="A4064">
        <v>408</v>
      </c>
      <c r="B4064">
        <v>75</v>
      </c>
      <c r="C4064">
        <v>8</v>
      </c>
      <c r="D4064" s="1">
        <f>(C4064*7) + _xlfn.XLOOKUP(views_by_week[[#This Row],[video_id]],videos[video_id],videos[date_published])</f>
        <v>44917</v>
      </c>
    </row>
    <row r="4065" spans="1:4" x14ac:dyDescent="0.25">
      <c r="A4065">
        <v>401</v>
      </c>
      <c r="B4065">
        <v>22</v>
      </c>
      <c r="C4065">
        <v>8</v>
      </c>
      <c r="D4065" s="1">
        <f>(C4065*7) + _xlfn.XLOOKUP(views_by_week[[#This Row],[video_id]],videos[video_id],videos[date_published])</f>
        <v>44908</v>
      </c>
    </row>
    <row r="4066" spans="1:4" x14ac:dyDescent="0.25">
      <c r="A4066">
        <v>333</v>
      </c>
      <c r="B4066">
        <v>50</v>
      </c>
      <c r="C4066">
        <v>8</v>
      </c>
      <c r="D4066" s="1">
        <f>(C4066*7) + _xlfn.XLOOKUP(views_by_week[[#This Row],[video_id]],videos[video_id],videos[date_published])</f>
        <v>44676</v>
      </c>
    </row>
    <row r="4067" spans="1:4" x14ac:dyDescent="0.25">
      <c r="A4067">
        <v>415</v>
      </c>
      <c r="B4067">
        <v>518</v>
      </c>
      <c r="C4067">
        <v>8</v>
      </c>
      <c r="D4067" s="1">
        <f>(C4067*7) + _xlfn.XLOOKUP(views_by_week[[#This Row],[video_id]],videos[video_id],videos[date_published])</f>
        <v>44935</v>
      </c>
    </row>
    <row r="4068" spans="1:4" x14ac:dyDescent="0.25">
      <c r="A4068">
        <v>421</v>
      </c>
      <c r="B4068">
        <v>62</v>
      </c>
      <c r="C4068">
        <v>8</v>
      </c>
      <c r="D4068" s="1">
        <f>(C4068*7) + _xlfn.XLOOKUP(views_by_week[[#This Row],[video_id]],videos[video_id],videos[date_published])</f>
        <v>44940</v>
      </c>
    </row>
    <row r="4069" spans="1:4" x14ac:dyDescent="0.25">
      <c r="A4069">
        <v>71</v>
      </c>
      <c r="B4069">
        <v>0</v>
      </c>
      <c r="C4069">
        <v>8</v>
      </c>
      <c r="D4069" s="1">
        <f>(C4069*7) + _xlfn.XLOOKUP(views_by_week[[#This Row],[video_id]],videos[video_id],videos[date_published])</f>
        <v>44162</v>
      </c>
    </row>
    <row r="4070" spans="1:4" x14ac:dyDescent="0.25">
      <c r="A4070">
        <v>433</v>
      </c>
      <c r="B4070">
        <v>33</v>
      </c>
      <c r="C4070">
        <v>8</v>
      </c>
      <c r="D4070" s="1">
        <f>(C4070*7) + _xlfn.XLOOKUP(views_by_week[[#This Row],[video_id]],videos[video_id],videos[date_published])</f>
        <v>44979</v>
      </c>
    </row>
    <row r="4071" spans="1:4" x14ac:dyDescent="0.25">
      <c r="A4071">
        <v>412</v>
      </c>
      <c r="B4071">
        <v>59</v>
      </c>
      <c r="C4071">
        <v>8</v>
      </c>
      <c r="D4071" s="1">
        <f>(C4071*7) + _xlfn.XLOOKUP(views_by_week[[#This Row],[video_id]],videos[video_id],videos[date_published])</f>
        <v>44927</v>
      </c>
    </row>
    <row r="4072" spans="1:4" x14ac:dyDescent="0.25">
      <c r="A4072">
        <v>417</v>
      </c>
      <c r="B4072">
        <v>318</v>
      </c>
      <c r="C4072">
        <v>8</v>
      </c>
      <c r="D4072" s="1">
        <f>(C4072*7) + _xlfn.XLOOKUP(views_by_week[[#This Row],[video_id]],videos[video_id],videos[date_published])</f>
        <v>44937</v>
      </c>
    </row>
    <row r="4073" spans="1:4" x14ac:dyDescent="0.25">
      <c r="A4073">
        <v>399</v>
      </c>
      <c r="B4073">
        <v>71</v>
      </c>
      <c r="C4073">
        <v>8</v>
      </c>
      <c r="D4073" s="1">
        <f>(C4073*7) + _xlfn.XLOOKUP(views_by_week[[#This Row],[video_id]],videos[video_id],videos[date_published])</f>
        <v>44905</v>
      </c>
    </row>
    <row r="4074" spans="1:4" x14ac:dyDescent="0.25">
      <c r="A4074">
        <v>353</v>
      </c>
      <c r="B4074">
        <v>84</v>
      </c>
      <c r="C4074">
        <v>8</v>
      </c>
      <c r="D4074" s="1">
        <f>(C4074*7) + _xlfn.XLOOKUP(views_by_week[[#This Row],[video_id]],videos[video_id],videos[date_published])</f>
        <v>44738</v>
      </c>
    </row>
    <row r="4075" spans="1:4" x14ac:dyDescent="0.25">
      <c r="A4075">
        <v>348</v>
      </c>
      <c r="B4075">
        <v>69</v>
      </c>
      <c r="C4075">
        <v>8</v>
      </c>
      <c r="D4075" s="1">
        <f>(C4075*7) + _xlfn.XLOOKUP(views_by_week[[#This Row],[video_id]],videos[video_id],videos[date_published])</f>
        <v>44732</v>
      </c>
    </row>
    <row r="4076" spans="1:4" x14ac:dyDescent="0.25">
      <c r="A4076">
        <v>387</v>
      </c>
      <c r="B4076">
        <v>28</v>
      </c>
      <c r="C4076">
        <v>8</v>
      </c>
      <c r="D4076" s="1">
        <f>(C4076*7) + _xlfn.XLOOKUP(views_by_week[[#This Row],[video_id]],videos[video_id],videos[date_published])</f>
        <v>44849</v>
      </c>
    </row>
    <row r="4077" spans="1:4" x14ac:dyDescent="0.25">
      <c r="A4077">
        <v>367</v>
      </c>
      <c r="B4077">
        <v>244</v>
      </c>
      <c r="C4077">
        <v>8</v>
      </c>
      <c r="D4077" s="1">
        <f>(C4077*7) + _xlfn.XLOOKUP(views_by_week[[#This Row],[video_id]],videos[video_id],videos[date_published])</f>
        <v>44772</v>
      </c>
    </row>
    <row r="4078" spans="1:4" x14ac:dyDescent="0.25">
      <c r="A4078">
        <v>396</v>
      </c>
      <c r="B4078">
        <v>29</v>
      </c>
      <c r="C4078">
        <v>8</v>
      </c>
      <c r="D4078" s="1">
        <f>(C4078*7) + _xlfn.XLOOKUP(views_by_week[[#This Row],[video_id]],videos[video_id],videos[date_published])</f>
        <v>44898</v>
      </c>
    </row>
    <row r="4079" spans="1:4" x14ac:dyDescent="0.25">
      <c r="A4079">
        <v>436</v>
      </c>
      <c r="B4079">
        <v>42</v>
      </c>
      <c r="C4079">
        <v>8</v>
      </c>
      <c r="D4079" s="1">
        <f>(C4079*7) + _xlfn.XLOOKUP(views_by_week[[#This Row],[video_id]],videos[video_id],videos[date_published])</f>
        <v>45006</v>
      </c>
    </row>
    <row r="4080" spans="1:4" x14ac:dyDescent="0.25">
      <c r="A4080">
        <v>449</v>
      </c>
      <c r="B4080">
        <v>334</v>
      </c>
      <c r="C4080">
        <v>8</v>
      </c>
      <c r="D4080" s="1">
        <f>(C4080*7) + _xlfn.XLOOKUP(views_by_week[[#This Row],[video_id]],videos[video_id],videos[date_published])</f>
        <v>45178</v>
      </c>
    </row>
    <row r="4081" spans="1:4" x14ac:dyDescent="0.25">
      <c r="A4081">
        <v>435</v>
      </c>
      <c r="B4081">
        <v>633</v>
      </c>
      <c r="C4081">
        <v>8</v>
      </c>
      <c r="D4081" s="1">
        <f>(C4081*7) + _xlfn.XLOOKUP(views_by_week[[#This Row],[video_id]],videos[video_id],videos[date_published])</f>
        <v>44997</v>
      </c>
    </row>
    <row r="4082" spans="1:4" x14ac:dyDescent="0.25">
      <c r="A4082">
        <v>455</v>
      </c>
      <c r="B4082">
        <v>133</v>
      </c>
      <c r="C4082">
        <v>8</v>
      </c>
      <c r="D4082" s="1">
        <f>(C4082*7) + _xlfn.XLOOKUP(views_by_week[[#This Row],[video_id]],videos[video_id],videos[date_published])</f>
        <v>45221</v>
      </c>
    </row>
    <row r="4083" spans="1:4" x14ac:dyDescent="0.25">
      <c r="A4083">
        <v>434</v>
      </c>
      <c r="B4083">
        <v>91</v>
      </c>
      <c r="C4083">
        <v>8</v>
      </c>
      <c r="D4083" s="1">
        <f>(C4083*7) + _xlfn.XLOOKUP(views_by_week[[#This Row],[video_id]],videos[video_id],videos[date_published])</f>
        <v>44996</v>
      </c>
    </row>
    <row r="4084" spans="1:4" x14ac:dyDescent="0.25">
      <c r="A4084">
        <v>454</v>
      </c>
      <c r="B4084">
        <v>62</v>
      </c>
      <c r="C4084">
        <v>8</v>
      </c>
      <c r="D4084" s="1">
        <f>(C4084*7) + _xlfn.XLOOKUP(views_by_week[[#This Row],[video_id]],videos[video_id],videos[date_published])</f>
        <v>45221</v>
      </c>
    </row>
    <row r="4085" spans="1:4" x14ac:dyDescent="0.25">
      <c r="A4085">
        <v>437</v>
      </c>
      <c r="B4085">
        <v>83</v>
      </c>
      <c r="C4085">
        <v>8</v>
      </c>
      <c r="D4085" s="1">
        <f>(C4085*7) + _xlfn.XLOOKUP(views_by_week[[#This Row],[video_id]],videos[video_id],videos[date_published])</f>
        <v>45014</v>
      </c>
    </row>
    <row r="4086" spans="1:4" x14ac:dyDescent="0.25">
      <c r="A4086">
        <v>456</v>
      </c>
      <c r="B4086">
        <v>34</v>
      </c>
      <c r="C4086">
        <v>8</v>
      </c>
      <c r="D4086" s="1">
        <f>(C4086*7) + _xlfn.XLOOKUP(views_by_week[[#This Row],[video_id]],videos[video_id],videos[date_published])</f>
        <v>45245</v>
      </c>
    </row>
    <row r="4087" spans="1:4" x14ac:dyDescent="0.25">
      <c r="A4087">
        <v>440</v>
      </c>
      <c r="B4087">
        <v>404</v>
      </c>
      <c r="C4087">
        <v>8</v>
      </c>
      <c r="D4087" s="1">
        <f>(C4087*7) + _xlfn.XLOOKUP(views_by_week[[#This Row],[video_id]],videos[video_id],videos[date_published])</f>
        <v>45033</v>
      </c>
    </row>
    <row r="4088" spans="1:4" x14ac:dyDescent="0.25">
      <c r="A4088">
        <v>457</v>
      </c>
      <c r="B4088">
        <v>1332</v>
      </c>
      <c r="C4088">
        <v>8</v>
      </c>
      <c r="D4088" s="1">
        <f>(C4088*7) + _xlfn.XLOOKUP(views_by_week[[#This Row],[video_id]],videos[video_id],videos[date_published])</f>
        <v>45275</v>
      </c>
    </row>
    <row r="4089" spans="1:4" x14ac:dyDescent="0.25">
      <c r="A4089">
        <v>444</v>
      </c>
      <c r="B4089">
        <v>17</v>
      </c>
      <c r="C4089">
        <v>8</v>
      </c>
      <c r="D4089" s="1">
        <f>(C4089*7) + _xlfn.XLOOKUP(views_by_week[[#This Row],[video_id]],videos[video_id],videos[date_published])</f>
        <v>45063</v>
      </c>
    </row>
    <row r="4090" spans="1:4" x14ac:dyDescent="0.25">
      <c r="A4090">
        <v>452</v>
      </c>
      <c r="B4090">
        <v>38</v>
      </c>
      <c r="C4090">
        <v>8</v>
      </c>
      <c r="D4090" s="1">
        <f>(C4090*7) + _xlfn.XLOOKUP(views_by_week[[#This Row],[video_id]],videos[video_id],videos[date_published])</f>
        <v>45216</v>
      </c>
    </row>
    <row r="4091" spans="1:4" x14ac:dyDescent="0.25">
      <c r="A4091">
        <v>442</v>
      </c>
      <c r="B4091">
        <v>51</v>
      </c>
      <c r="C4091">
        <v>8</v>
      </c>
      <c r="D4091" s="1">
        <f>(C4091*7) + _xlfn.XLOOKUP(views_by_week[[#This Row],[video_id]],videos[video_id],videos[date_published])</f>
        <v>45055</v>
      </c>
    </row>
    <row r="4092" spans="1:4" x14ac:dyDescent="0.25">
      <c r="A4092">
        <v>458</v>
      </c>
      <c r="B4092">
        <v>93</v>
      </c>
      <c r="C4092">
        <v>8</v>
      </c>
      <c r="D4092" s="1">
        <f>(C4092*7) + _xlfn.XLOOKUP(views_by_week[[#This Row],[video_id]],videos[video_id],videos[date_published])</f>
        <v>45309</v>
      </c>
    </row>
    <row r="4093" spans="1:4" x14ac:dyDescent="0.25">
      <c r="A4093">
        <v>443</v>
      </c>
      <c r="B4093">
        <v>30</v>
      </c>
      <c r="C4093">
        <v>8</v>
      </c>
      <c r="D4093" s="1">
        <f>(C4093*7) + _xlfn.XLOOKUP(views_by_week[[#This Row],[video_id]],videos[video_id],videos[date_published])</f>
        <v>45056</v>
      </c>
    </row>
    <row r="4094" spans="1:4" x14ac:dyDescent="0.25">
      <c r="A4094">
        <v>461</v>
      </c>
      <c r="B4094">
        <v>36</v>
      </c>
      <c r="C4094">
        <v>8</v>
      </c>
      <c r="D4094" s="1">
        <f>(C4094*7) + _xlfn.XLOOKUP(views_by_week[[#This Row],[video_id]],videos[video_id],videos[date_published])</f>
        <v>45330</v>
      </c>
    </row>
    <row r="4095" spans="1:4" x14ac:dyDescent="0.25">
      <c r="A4095">
        <v>439</v>
      </c>
      <c r="B4095">
        <v>35</v>
      </c>
      <c r="C4095">
        <v>8</v>
      </c>
      <c r="D4095" s="1">
        <f>(C4095*7) + _xlfn.XLOOKUP(views_by_week[[#This Row],[video_id]],videos[video_id],videos[date_published])</f>
        <v>45027</v>
      </c>
    </row>
    <row r="4096" spans="1:4" x14ac:dyDescent="0.25">
      <c r="A4096">
        <v>446</v>
      </c>
      <c r="B4096">
        <v>110</v>
      </c>
      <c r="C4096">
        <v>8</v>
      </c>
      <c r="D4096" s="1">
        <f>(C4096*7) + _xlfn.XLOOKUP(views_by_week[[#This Row],[video_id]],videos[video_id],videos[date_published])</f>
        <v>45087</v>
      </c>
    </row>
    <row r="4097" spans="1:4" x14ac:dyDescent="0.25">
      <c r="A4097">
        <v>445</v>
      </c>
      <c r="B4097">
        <v>266</v>
      </c>
      <c r="C4097">
        <v>8</v>
      </c>
      <c r="D4097" s="1">
        <f>(C4097*7) + _xlfn.XLOOKUP(views_by_week[[#This Row],[video_id]],videos[video_id],videos[date_published])</f>
        <v>45085</v>
      </c>
    </row>
    <row r="4098" spans="1:4" x14ac:dyDescent="0.25">
      <c r="A4098">
        <v>448</v>
      </c>
      <c r="B4098">
        <v>72</v>
      </c>
      <c r="C4098">
        <v>8</v>
      </c>
      <c r="D4098" s="1">
        <f>(C4098*7) + _xlfn.XLOOKUP(views_by_week[[#This Row],[video_id]],videos[video_id],videos[date_published])</f>
        <v>45130</v>
      </c>
    </row>
    <row r="4099" spans="1:4" x14ac:dyDescent="0.25">
      <c r="A4099">
        <v>438</v>
      </c>
      <c r="B4099">
        <v>379</v>
      </c>
      <c r="C4099">
        <v>8</v>
      </c>
      <c r="D4099" s="1">
        <f>(C4099*7) + _xlfn.XLOOKUP(views_by_week[[#This Row],[video_id]],videos[video_id],videos[date_published])</f>
        <v>45022</v>
      </c>
    </row>
    <row r="4100" spans="1:4" x14ac:dyDescent="0.25">
      <c r="A4100">
        <v>450</v>
      </c>
      <c r="B4100">
        <v>96</v>
      </c>
      <c r="C4100">
        <v>8</v>
      </c>
      <c r="D4100" s="1">
        <f>(C4100*7) + _xlfn.XLOOKUP(views_by_week[[#This Row],[video_id]],videos[video_id],videos[date_published])</f>
        <v>45202</v>
      </c>
    </row>
    <row r="4101" spans="1:4" x14ac:dyDescent="0.25">
      <c r="A4101">
        <v>459</v>
      </c>
      <c r="B4101">
        <v>309</v>
      </c>
      <c r="C4101">
        <v>8</v>
      </c>
      <c r="D4101" s="1">
        <f>(C4101*7) + _xlfn.XLOOKUP(views_by_week[[#This Row],[video_id]],videos[video_id],videos[date_published])</f>
        <v>45323</v>
      </c>
    </row>
    <row r="4102" spans="1:4" x14ac:dyDescent="0.25">
      <c r="A4102">
        <v>460</v>
      </c>
      <c r="B4102">
        <v>40</v>
      </c>
      <c r="C4102">
        <v>8</v>
      </c>
      <c r="D4102" s="1">
        <f>(C4102*7) + _xlfn.XLOOKUP(views_by_week[[#This Row],[video_id]],videos[video_id],videos[date_published])</f>
        <v>45330</v>
      </c>
    </row>
    <row r="4103" spans="1:4" x14ac:dyDescent="0.25">
      <c r="A4103">
        <v>26</v>
      </c>
      <c r="B4103">
        <v>72</v>
      </c>
      <c r="C4103">
        <v>9</v>
      </c>
      <c r="D4103" s="1">
        <f>(C4103*7) + _xlfn.XLOOKUP(views_by_week[[#This Row],[video_id]],videos[video_id],videos[date_published])</f>
        <v>44017</v>
      </c>
    </row>
    <row r="4104" spans="1:4" x14ac:dyDescent="0.25">
      <c r="A4104">
        <v>23</v>
      </c>
      <c r="B4104">
        <v>253</v>
      </c>
      <c r="C4104">
        <v>9</v>
      </c>
      <c r="D4104" s="1">
        <f>(C4104*7) + _xlfn.XLOOKUP(views_by_week[[#This Row],[video_id]],videos[video_id],videos[date_published])</f>
        <v>43999</v>
      </c>
    </row>
    <row r="4105" spans="1:4" x14ac:dyDescent="0.25">
      <c r="A4105">
        <v>1</v>
      </c>
      <c r="B4105">
        <v>241</v>
      </c>
      <c r="C4105">
        <v>9</v>
      </c>
      <c r="D4105" s="1">
        <f>(C4105*7) + _xlfn.XLOOKUP(views_by_week[[#This Row],[video_id]],videos[video_id],videos[date_published])</f>
        <v>43899</v>
      </c>
    </row>
    <row r="4106" spans="1:4" x14ac:dyDescent="0.25">
      <c r="A4106">
        <v>78</v>
      </c>
      <c r="B4106">
        <v>164</v>
      </c>
      <c r="C4106">
        <v>9</v>
      </c>
      <c r="D4106" s="1">
        <f>(C4106*7) + _xlfn.XLOOKUP(views_by_week[[#This Row],[video_id]],videos[video_id],videos[date_published])</f>
        <v>44217</v>
      </c>
    </row>
    <row r="4107" spans="1:4" x14ac:dyDescent="0.25">
      <c r="A4107">
        <v>59</v>
      </c>
      <c r="B4107">
        <v>117</v>
      </c>
      <c r="C4107">
        <v>9</v>
      </c>
      <c r="D4107" s="1">
        <f>(C4107*7) + _xlfn.XLOOKUP(views_by_week[[#This Row],[video_id]],videos[video_id],videos[date_published])</f>
        <v>44121</v>
      </c>
    </row>
    <row r="4108" spans="1:4" x14ac:dyDescent="0.25">
      <c r="A4108">
        <v>51</v>
      </c>
      <c r="B4108">
        <v>196</v>
      </c>
      <c r="C4108">
        <v>9</v>
      </c>
      <c r="D4108" s="1">
        <f>(C4108*7) + _xlfn.XLOOKUP(views_by_week[[#This Row],[video_id]],videos[video_id],videos[date_published])</f>
        <v>44092</v>
      </c>
    </row>
    <row r="4109" spans="1:4" x14ac:dyDescent="0.25">
      <c r="A4109">
        <v>7</v>
      </c>
      <c r="B4109">
        <v>65</v>
      </c>
      <c r="C4109">
        <v>9</v>
      </c>
      <c r="D4109" s="1">
        <f>(C4109*7) + _xlfn.XLOOKUP(views_by_week[[#This Row],[video_id]],videos[video_id],videos[date_published])</f>
        <v>43944</v>
      </c>
    </row>
    <row r="4110" spans="1:4" x14ac:dyDescent="0.25">
      <c r="A4110">
        <v>76</v>
      </c>
      <c r="B4110">
        <v>35</v>
      </c>
      <c r="C4110">
        <v>9</v>
      </c>
      <c r="D4110" s="1">
        <f>(C4110*7) + _xlfn.XLOOKUP(views_by_week[[#This Row],[video_id]],videos[video_id],videos[date_published])</f>
        <v>44210</v>
      </c>
    </row>
    <row r="4111" spans="1:4" x14ac:dyDescent="0.25">
      <c r="A4111">
        <v>89</v>
      </c>
      <c r="B4111">
        <v>27</v>
      </c>
      <c r="C4111">
        <v>9</v>
      </c>
      <c r="D4111" s="1">
        <f>(C4111*7) + _xlfn.XLOOKUP(views_by_week[[#This Row],[video_id]],videos[video_id],videos[date_published])</f>
        <v>44237</v>
      </c>
    </row>
    <row r="4112" spans="1:4" x14ac:dyDescent="0.25">
      <c r="A4112">
        <v>77</v>
      </c>
      <c r="B4112">
        <v>40</v>
      </c>
      <c r="C4112">
        <v>9</v>
      </c>
      <c r="D4112" s="1">
        <f>(C4112*7) + _xlfn.XLOOKUP(views_by_week[[#This Row],[video_id]],videos[video_id],videos[date_published])</f>
        <v>44210</v>
      </c>
    </row>
    <row r="4113" spans="1:4" x14ac:dyDescent="0.25">
      <c r="A4113">
        <v>93</v>
      </c>
      <c r="B4113">
        <v>45</v>
      </c>
      <c r="C4113">
        <v>9</v>
      </c>
      <c r="D4113" s="1">
        <f>(C4113*7) + _xlfn.XLOOKUP(views_by_week[[#This Row],[video_id]],videos[video_id],videos[date_published])</f>
        <v>44247</v>
      </c>
    </row>
    <row r="4114" spans="1:4" x14ac:dyDescent="0.25">
      <c r="A4114">
        <v>70</v>
      </c>
      <c r="B4114">
        <v>27</v>
      </c>
      <c r="C4114">
        <v>9</v>
      </c>
      <c r="D4114" s="1">
        <f>(C4114*7) + _xlfn.XLOOKUP(views_by_week[[#This Row],[video_id]],videos[video_id],videos[date_published])</f>
        <v>44169</v>
      </c>
    </row>
    <row r="4115" spans="1:4" x14ac:dyDescent="0.25">
      <c r="A4115">
        <v>68</v>
      </c>
      <c r="B4115">
        <v>8</v>
      </c>
      <c r="C4115">
        <v>9</v>
      </c>
      <c r="D4115" s="1">
        <f>(C4115*7) + _xlfn.XLOOKUP(views_by_week[[#This Row],[video_id]],videos[video_id],videos[date_published])</f>
        <v>44165</v>
      </c>
    </row>
    <row r="4116" spans="1:4" x14ac:dyDescent="0.25">
      <c r="A4116">
        <v>19</v>
      </c>
      <c r="B4116">
        <v>16</v>
      </c>
      <c r="C4116">
        <v>9</v>
      </c>
      <c r="D4116" s="1">
        <f>(C4116*7) + _xlfn.XLOOKUP(views_by_week[[#This Row],[video_id]],videos[video_id],videos[date_published])</f>
        <v>43990</v>
      </c>
    </row>
    <row r="4117" spans="1:4" x14ac:dyDescent="0.25">
      <c r="A4117">
        <v>10</v>
      </c>
      <c r="B4117">
        <v>27</v>
      </c>
      <c r="C4117">
        <v>9</v>
      </c>
      <c r="D4117" s="1">
        <f>(C4117*7) + _xlfn.XLOOKUP(views_by_week[[#This Row],[video_id]],videos[video_id],videos[date_published])</f>
        <v>43951</v>
      </c>
    </row>
    <row r="4118" spans="1:4" x14ac:dyDescent="0.25">
      <c r="A4118">
        <v>35</v>
      </c>
      <c r="B4118">
        <v>46</v>
      </c>
      <c r="C4118">
        <v>9</v>
      </c>
      <c r="D4118" s="1">
        <f>(C4118*7) + _xlfn.XLOOKUP(views_by_week[[#This Row],[video_id]],videos[video_id],videos[date_published])</f>
        <v>44040</v>
      </c>
    </row>
    <row r="4119" spans="1:4" x14ac:dyDescent="0.25">
      <c r="A4119">
        <v>6</v>
      </c>
      <c r="B4119">
        <v>174</v>
      </c>
      <c r="C4119">
        <v>9</v>
      </c>
      <c r="D4119" s="1">
        <f>(C4119*7) + _xlfn.XLOOKUP(views_by_week[[#This Row],[video_id]],videos[video_id],videos[date_published])</f>
        <v>43943</v>
      </c>
    </row>
    <row r="4120" spans="1:4" x14ac:dyDescent="0.25">
      <c r="A4120">
        <v>69</v>
      </c>
      <c r="B4120">
        <v>80</v>
      </c>
      <c r="C4120">
        <v>9</v>
      </c>
      <c r="D4120" s="1">
        <f>(C4120*7) + _xlfn.XLOOKUP(views_by_week[[#This Row],[video_id]],videos[video_id],videos[date_published])</f>
        <v>44168</v>
      </c>
    </row>
    <row r="4121" spans="1:4" x14ac:dyDescent="0.25">
      <c r="A4121">
        <v>17</v>
      </c>
      <c r="B4121">
        <v>46</v>
      </c>
      <c r="C4121">
        <v>9</v>
      </c>
      <c r="D4121" s="1">
        <f>(C4121*7) + _xlfn.XLOOKUP(views_by_week[[#This Row],[video_id]],videos[video_id],videos[date_published])</f>
        <v>43979</v>
      </c>
    </row>
    <row r="4122" spans="1:4" x14ac:dyDescent="0.25">
      <c r="A4122">
        <v>65</v>
      </c>
      <c r="B4122">
        <v>109</v>
      </c>
      <c r="C4122">
        <v>9</v>
      </c>
      <c r="D4122" s="1">
        <f>(C4122*7) + _xlfn.XLOOKUP(views_by_week[[#This Row],[video_id]],videos[video_id],videos[date_published])</f>
        <v>44154</v>
      </c>
    </row>
    <row r="4123" spans="1:4" x14ac:dyDescent="0.25">
      <c r="A4123">
        <v>32</v>
      </c>
      <c r="B4123">
        <v>68</v>
      </c>
      <c r="C4123">
        <v>9</v>
      </c>
      <c r="D4123" s="1">
        <f>(C4123*7) + _xlfn.XLOOKUP(views_by_week[[#This Row],[video_id]],videos[video_id],videos[date_published])</f>
        <v>44033</v>
      </c>
    </row>
    <row r="4124" spans="1:4" x14ac:dyDescent="0.25">
      <c r="A4124">
        <v>85</v>
      </c>
      <c r="B4124">
        <v>165</v>
      </c>
      <c r="C4124">
        <v>9</v>
      </c>
      <c r="D4124" s="1">
        <f>(C4124*7) + _xlfn.XLOOKUP(views_by_week[[#This Row],[video_id]],videos[video_id],videos[date_published])</f>
        <v>44226</v>
      </c>
    </row>
    <row r="4125" spans="1:4" x14ac:dyDescent="0.25">
      <c r="A4125">
        <v>74</v>
      </c>
      <c r="B4125">
        <v>521</v>
      </c>
      <c r="C4125">
        <v>9</v>
      </c>
      <c r="D4125" s="1">
        <f>(C4125*7) + _xlfn.XLOOKUP(views_by_week[[#This Row],[video_id]],videos[video_id],videos[date_published])</f>
        <v>44179</v>
      </c>
    </row>
    <row r="4126" spans="1:4" x14ac:dyDescent="0.25">
      <c r="A4126">
        <v>54</v>
      </c>
      <c r="B4126">
        <v>191</v>
      </c>
      <c r="C4126">
        <v>9</v>
      </c>
      <c r="D4126" s="1">
        <f>(C4126*7) + _xlfn.XLOOKUP(views_by_week[[#This Row],[video_id]],videos[video_id],videos[date_published])</f>
        <v>44095</v>
      </c>
    </row>
    <row r="4127" spans="1:4" x14ac:dyDescent="0.25">
      <c r="A4127">
        <v>11</v>
      </c>
      <c r="B4127">
        <v>144</v>
      </c>
      <c r="C4127">
        <v>9</v>
      </c>
      <c r="D4127" s="1">
        <f>(C4127*7) + _xlfn.XLOOKUP(views_by_week[[#This Row],[video_id]],videos[video_id],videos[date_published])</f>
        <v>43954</v>
      </c>
    </row>
    <row r="4128" spans="1:4" x14ac:dyDescent="0.25">
      <c r="A4128">
        <v>22</v>
      </c>
      <c r="B4128">
        <v>50</v>
      </c>
      <c r="C4128">
        <v>9</v>
      </c>
      <c r="D4128" s="1">
        <f>(C4128*7) + _xlfn.XLOOKUP(views_by_week[[#This Row],[video_id]],videos[video_id],videos[date_published])</f>
        <v>43998</v>
      </c>
    </row>
    <row r="4129" spans="1:4" x14ac:dyDescent="0.25">
      <c r="A4129">
        <v>42</v>
      </c>
      <c r="B4129">
        <v>60</v>
      </c>
      <c r="C4129">
        <v>9</v>
      </c>
      <c r="D4129" s="1">
        <f>(C4129*7) + _xlfn.XLOOKUP(views_by_week[[#This Row],[video_id]],videos[video_id],videos[date_published])</f>
        <v>44067</v>
      </c>
    </row>
    <row r="4130" spans="1:4" x14ac:dyDescent="0.25">
      <c r="A4130">
        <v>8</v>
      </c>
      <c r="B4130">
        <v>72</v>
      </c>
      <c r="C4130">
        <v>9</v>
      </c>
      <c r="D4130" s="1">
        <f>(C4130*7) + _xlfn.XLOOKUP(views_by_week[[#This Row],[video_id]],videos[video_id],videos[date_published])</f>
        <v>43944</v>
      </c>
    </row>
    <row r="4131" spans="1:4" x14ac:dyDescent="0.25">
      <c r="A4131">
        <v>45</v>
      </c>
      <c r="B4131">
        <v>39</v>
      </c>
      <c r="C4131">
        <v>9</v>
      </c>
      <c r="D4131" s="1">
        <f>(C4131*7) + _xlfn.XLOOKUP(views_by_week[[#This Row],[video_id]],videos[video_id],videos[date_published])</f>
        <v>44079</v>
      </c>
    </row>
    <row r="4132" spans="1:4" x14ac:dyDescent="0.25">
      <c r="A4132">
        <v>95</v>
      </c>
      <c r="B4132">
        <v>59</v>
      </c>
      <c r="C4132">
        <v>9</v>
      </c>
      <c r="D4132" s="1">
        <f>(C4132*7) + _xlfn.XLOOKUP(views_by_week[[#This Row],[video_id]],videos[video_id],videos[date_published])</f>
        <v>44250</v>
      </c>
    </row>
    <row r="4133" spans="1:4" x14ac:dyDescent="0.25">
      <c r="A4133">
        <v>47</v>
      </c>
      <c r="B4133">
        <v>7</v>
      </c>
      <c r="C4133">
        <v>9</v>
      </c>
      <c r="D4133" s="1">
        <f>(C4133*7) + _xlfn.XLOOKUP(views_by_week[[#This Row],[video_id]],videos[video_id],videos[date_published])</f>
        <v>44085</v>
      </c>
    </row>
    <row r="4134" spans="1:4" x14ac:dyDescent="0.25">
      <c r="A4134">
        <v>94</v>
      </c>
      <c r="B4134">
        <v>147</v>
      </c>
      <c r="C4134">
        <v>9</v>
      </c>
      <c r="D4134" s="1">
        <f>(C4134*7) + _xlfn.XLOOKUP(views_by_week[[#This Row],[video_id]],videos[video_id],videos[date_published])</f>
        <v>44250</v>
      </c>
    </row>
    <row r="4135" spans="1:4" x14ac:dyDescent="0.25">
      <c r="A4135">
        <v>72</v>
      </c>
      <c r="B4135">
        <v>70</v>
      </c>
      <c r="C4135">
        <v>9</v>
      </c>
      <c r="D4135" s="1">
        <f>(C4135*7) + _xlfn.XLOOKUP(views_by_week[[#This Row],[video_id]],videos[video_id],videos[date_published])</f>
        <v>44173</v>
      </c>
    </row>
    <row r="4136" spans="1:4" x14ac:dyDescent="0.25">
      <c r="A4136">
        <v>4</v>
      </c>
      <c r="B4136">
        <v>29</v>
      </c>
      <c r="C4136">
        <v>9</v>
      </c>
      <c r="D4136" s="1">
        <f>(C4136*7) + _xlfn.XLOOKUP(views_by_week[[#This Row],[video_id]],videos[video_id],videos[date_published])</f>
        <v>43935</v>
      </c>
    </row>
    <row r="4137" spans="1:4" x14ac:dyDescent="0.25">
      <c r="A4137">
        <v>92</v>
      </c>
      <c r="B4137">
        <v>22</v>
      </c>
      <c r="C4137">
        <v>9</v>
      </c>
      <c r="D4137" s="1">
        <f>(C4137*7) + _xlfn.XLOOKUP(views_by_week[[#This Row],[video_id]],videos[video_id],videos[date_published])</f>
        <v>44245</v>
      </c>
    </row>
    <row r="4138" spans="1:4" x14ac:dyDescent="0.25">
      <c r="A4138">
        <v>30</v>
      </c>
      <c r="B4138">
        <v>575</v>
      </c>
      <c r="C4138">
        <v>9</v>
      </c>
      <c r="D4138" s="1">
        <f>(C4138*7) + _xlfn.XLOOKUP(views_by_week[[#This Row],[video_id]],videos[video_id],videos[date_published])</f>
        <v>44033</v>
      </c>
    </row>
    <row r="4139" spans="1:4" x14ac:dyDescent="0.25">
      <c r="A4139">
        <v>56</v>
      </c>
      <c r="B4139">
        <v>177</v>
      </c>
      <c r="C4139">
        <v>9</v>
      </c>
      <c r="D4139" s="1">
        <f>(C4139*7) + _xlfn.XLOOKUP(views_by_week[[#This Row],[video_id]],videos[video_id],videos[date_published])</f>
        <v>44112</v>
      </c>
    </row>
    <row r="4140" spans="1:4" x14ac:dyDescent="0.25">
      <c r="A4140">
        <v>20</v>
      </c>
      <c r="B4140">
        <v>241</v>
      </c>
      <c r="C4140">
        <v>9</v>
      </c>
      <c r="D4140" s="1">
        <f>(C4140*7) + _xlfn.XLOOKUP(views_by_week[[#This Row],[video_id]],videos[video_id],videos[date_published])</f>
        <v>43991</v>
      </c>
    </row>
    <row r="4141" spans="1:4" x14ac:dyDescent="0.25">
      <c r="A4141">
        <v>3</v>
      </c>
      <c r="B4141">
        <v>95</v>
      </c>
      <c r="C4141">
        <v>9</v>
      </c>
      <c r="D4141" s="1">
        <f>(C4141*7) + _xlfn.XLOOKUP(views_by_week[[#This Row],[video_id]],videos[video_id],videos[date_published])</f>
        <v>43914</v>
      </c>
    </row>
    <row r="4142" spans="1:4" x14ac:dyDescent="0.25">
      <c r="A4142">
        <v>12</v>
      </c>
      <c r="B4142">
        <v>284</v>
      </c>
      <c r="C4142">
        <v>9</v>
      </c>
      <c r="D4142" s="1">
        <f>(C4142*7) + _xlfn.XLOOKUP(views_by_week[[#This Row],[video_id]],videos[video_id],videos[date_published])</f>
        <v>43955</v>
      </c>
    </row>
    <row r="4143" spans="1:4" x14ac:dyDescent="0.25">
      <c r="A4143">
        <v>90</v>
      </c>
      <c r="B4143">
        <v>475</v>
      </c>
      <c r="C4143">
        <v>9</v>
      </c>
      <c r="D4143" s="1">
        <f>(C4143*7) + _xlfn.XLOOKUP(views_by_week[[#This Row],[video_id]],videos[video_id],videos[date_published])</f>
        <v>44244</v>
      </c>
    </row>
    <row r="4144" spans="1:4" x14ac:dyDescent="0.25">
      <c r="A4144">
        <v>13</v>
      </c>
      <c r="B4144">
        <v>120</v>
      </c>
      <c r="C4144">
        <v>9</v>
      </c>
      <c r="D4144" s="1">
        <f>(C4144*7) + _xlfn.XLOOKUP(views_by_week[[#This Row],[video_id]],videos[video_id],videos[date_published])</f>
        <v>43970</v>
      </c>
    </row>
    <row r="4145" spans="1:4" x14ac:dyDescent="0.25">
      <c r="A4145">
        <v>79</v>
      </c>
      <c r="B4145">
        <v>558</v>
      </c>
      <c r="C4145">
        <v>9</v>
      </c>
      <c r="D4145" s="1">
        <f>(C4145*7) + _xlfn.XLOOKUP(views_by_week[[#This Row],[video_id]],videos[video_id],videos[date_published])</f>
        <v>44218</v>
      </c>
    </row>
    <row r="4146" spans="1:4" x14ac:dyDescent="0.25">
      <c r="A4146">
        <v>83</v>
      </c>
      <c r="B4146">
        <v>190</v>
      </c>
      <c r="C4146">
        <v>9</v>
      </c>
      <c r="D4146" s="1">
        <f>(C4146*7) + _xlfn.XLOOKUP(views_by_week[[#This Row],[video_id]],videos[video_id],videos[date_published])</f>
        <v>44223</v>
      </c>
    </row>
    <row r="4147" spans="1:4" x14ac:dyDescent="0.25">
      <c r="A4147">
        <v>31</v>
      </c>
      <c r="B4147">
        <v>234</v>
      </c>
      <c r="C4147">
        <v>9</v>
      </c>
      <c r="D4147" s="1">
        <f>(C4147*7) + _xlfn.XLOOKUP(views_by_week[[#This Row],[video_id]],videos[video_id],videos[date_published])</f>
        <v>44033</v>
      </c>
    </row>
    <row r="4148" spans="1:4" x14ac:dyDescent="0.25">
      <c r="A4148">
        <v>34</v>
      </c>
      <c r="B4148">
        <v>63</v>
      </c>
      <c r="C4148">
        <v>9</v>
      </c>
      <c r="D4148" s="1">
        <f>(C4148*7) + _xlfn.XLOOKUP(views_by_week[[#This Row],[video_id]],videos[video_id],videos[date_published])</f>
        <v>44039</v>
      </c>
    </row>
    <row r="4149" spans="1:4" x14ac:dyDescent="0.25">
      <c r="A4149">
        <v>75</v>
      </c>
      <c r="B4149">
        <v>293</v>
      </c>
      <c r="C4149">
        <v>9</v>
      </c>
      <c r="D4149" s="1">
        <f>(C4149*7) + _xlfn.XLOOKUP(views_by_week[[#This Row],[video_id]],videos[video_id],videos[date_published])</f>
        <v>44195</v>
      </c>
    </row>
    <row r="4150" spans="1:4" x14ac:dyDescent="0.25">
      <c r="A4150">
        <v>82</v>
      </c>
      <c r="B4150">
        <v>211</v>
      </c>
      <c r="C4150">
        <v>9</v>
      </c>
      <c r="D4150" s="1">
        <f>(C4150*7) + _xlfn.XLOOKUP(views_by_week[[#This Row],[video_id]],videos[video_id],videos[date_published])</f>
        <v>44223</v>
      </c>
    </row>
    <row r="4151" spans="1:4" x14ac:dyDescent="0.25">
      <c r="A4151">
        <v>9</v>
      </c>
      <c r="B4151">
        <v>734</v>
      </c>
      <c r="C4151">
        <v>9</v>
      </c>
      <c r="D4151" s="1">
        <f>(C4151*7) + _xlfn.XLOOKUP(views_by_week[[#This Row],[video_id]],videos[video_id],videos[date_published])</f>
        <v>43946</v>
      </c>
    </row>
    <row r="4152" spans="1:4" x14ac:dyDescent="0.25">
      <c r="A4152">
        <v>52</v>
      </c>
      <c r="B4152">
        <v>86</v>
      </c>
      <c r="C4152">
        <v>9</v>
      </c>
      <c r="D4152" s="1">
        <f>(C4152*7) + _xlfn.XLOOKUP(views_by_week[[#This Row],[video_id]],videos[video_id],videos[date_published])</f>
        <v>44092</v>
      </c>
    </row>
    <row r="4153" spans="1:4" x14ac:dyDescent="0.25">
      <c r="A4153">
        <v>37</v>
      </c>
      <c r="B4153">
        <v>161</v>
      </c>
      <c r="C4153">
        <v>9</v>
      </c>
      <c r="D4153" s="1">
        <f>(C4153*7) + _xlfn.XLOOKUP(views_by_week[[#This Row],[video_id]],videos[video_id],videos[date_published])</f>
        <v>44048</v>
      </c>
    </row>
    <row r="4154" spans="1:4" x14ac:dyDescent="0.25">
      <c r="A4154">
        <v>60</v>
      </c>
      <c r="B4154">
        <v>188</v>
      </c>
      <c r="C4154">
        <v>9</v>
      </c>
      <c r="D4154" s="1">
        <f>(C4154*7) + _xlfn.XLOOKUP(views_by_week[[#This Row],[video_id]],videos[video_id],videos[date_published])</f>
        <v>44127</v>
      </c>
    </row>
    <row r="4155" spans="1:4" x14ac:dyDescent="0.25">
      <c r="A4155">
        <v>91</v>
      </c>
      <c r="B4155">
        <v>34</v>
      </c>
      <c r="C4155">
        <v>9</v>
      </c>
      <c r="D4155" s="1">
        <f>(C4155*7) + _xlfn.XLOOKUP(views_by_week[[#This Row],[video_id]],videos[video_id],videos[date_published])</f>
        <v>44245</v>
      </c>
    </row>
    <row r="4156" spans="1:4" x14ac:dyDescent="0.25">
      <c r="A4156">
        <v>14</v>
      </c>
      <c r="B4156">
        <v>81</v>
      </c>
      <c r="C4156">
        <v>9</v>
      </c>
      <c r="D4156" s="1">
        <f>(C4156*7) + _xlfn.XLOOKUP(views_by_week[[#This Row],[video_id]],videos[video_id],videos[date_published])</f>
        <v>43975</v>
      </c>
    </row>
    <row r="4157" spans="1:4" x14ac:dyDescent="0.25">
      <c r="A4157">
        <v>66</v>
      </c>
      <c r="B4157">
        <v>367</v>
      </c>
      <c r="C4157">
        <v>9</v>
      </c>
      <c r="D4157" s="1">
        <f>(C4157*7) + _xlfn.XLOOKUP(views_by_week[[#This Row],[video_id]],videos[video_id],videos[date_published])</f>
        <v>44162</v>
      </c>
    </row>
    <row r="4158" spans="1:4" x14ac:dyDescent="0.25">
      <c r="A4158">
        <v>40</v>
      </c>
      <c r="B4158">
        <v>271</v>
      </c>
      <c r="C4158">
        <v>9</v>
      </c>
      <c r="D4158" s="1">
        <f>(C4158*7) + _xlfn.XLOOKUP(views_by_week[[#This Row],[video_id]],videos[video_id],videos[date_published])</f>
        <v>44058</v>
      </c>
    </row>
    <row r="4159" spans="1:4" x14ac:dyDescent="0.25">
      <c r="A4159">
        <v>38</v>
      </c>
      <c r="B4159">
        <v>366</v>
      </c>
      <c r="C4159">
        <v>9</v>
      </c>
      <c r="D4159" s="1">
        <f>(C4159*7) + _xlfn.XLOOKUP(views_by_week[[#This Row],[video_id]],videos[video_id],videos[date_published])</f>
        <v>44052</v>
      </c>
    </row>
    <row r="4160" spans="1:4" x14ac:dyDescent="0.25">
      <c r="A4160">
        <v>50</v>
      </c>
      <c r="B4160">
        <v>72</v>
      </c>
      <c r="C4160">
        <v>9</v>
      </c>
      <c r="D4160" s="1">
        <f>(C4160*7) + _xlfn.XLOOKUP(views_by_week[[#This Row],[video_id]],videos[video_id],videos[date_published])</f>
        <v>44087</v>
      </c>
    </row>
    <row r="4161" spans="1:4" x14ac:dyDescent="0.25">
      <c r="A4161">
        <v>88</v>
      </c>
      <c r="B4161">
        <v>234</v>
      </c>
      <c r="C4161">
        <v>9</v>
      </c>
      <c r="D4161" s="1">
        <f>(C4161*7) + _xlfn.XLOOKUP(views_by_week[[#This Row],[video_id]],videos[video_id],videos[date_published])</f>
        <v>44235</v>
      </c>
    </row>
    <row r="4162" spans="1:4" x14ac:dyDescent="0.25">
      <c r="A4162">
        <v>5</v>
      </c>
      <c r="B4162">
        <v>249</v>
      </c>
      <c r="C4162">
        <v>9</v>
      </c>
      <c r="D4162" s="1">
        <f>(C4162*7) + _xlfn.XLOOKUP(views_by_week[[#This Row],[video_id]],videos[video_id],videos[date_published])</f>
        <v>43943</v>
      </c>
    </row>
    <row r="4163" spans="1:4" x14ac:dyDescent="0.25">
      <c r="A4163">
        <v>73</v>
      </c>
      <c r="B4163">
        <v>362</v>
      </c>
      <c r="C4163">
        <v>9</v>
      </c>
      <c r="D4163" s="1">
        <f>(C4163*7) + _xlfn.XLOOKUP(views_by_week[[#This Row],[video_id]],videos[video_id],videos[date_published])</f>
        <v>44176</v>
      </c>
    </row>
    <row r="4164" spans="1:4" x14ac:dyDescent="0.25">
      <c r="A4164">
        <v>24</v>
      </c>
      <c r="B4164">
        <v>3</v>
      </c>
      <c r="C4164">
        <v>9</v>
      </c>
      <c r="D4164" s="1">
        <f>(C4164*7) + _xlfn.XLOOKUP(views_by_week[[#This Row],[video_id]],videos[video_id],videos[date_published])</f>
        <v>43999</v>
      </c>
    </row>
    <row r="4165" spans="1:4" x14ac:dyDescent="0.25">
      <c r="A4165">
        <v>41</v>
      </c>
      <c r="B4165">
        <v>16</v>
      </c>
      <c r="C4165">
        <v>9</v>
      </c>
      <c r="D4165" s="1">
        <f>(C4165*7) + _xlfn.XLOOKUP(views_by_week[[#This Row],[video_id]],videos[video_id],videos[date_published])</f>
        <v>44064</v>
      </c>
    </row>
    <row r="4166" spans="1:4" x14ac:dyDescent="0.25">
      <c r="A4166">
        <v>84</v>
      </c>
      <c r="B4166">
        <v>119</v>
      </c>
      <c r="C4166">
        <v>9</v>
      </c>
      <c r="D4166" s="1">
        <f>(C4166*7) + _xlfn.XLOOKUP(views_by_week[[#This Row],[video_id]],videos[video_id],videos[date_published])</f>
        <v>44224</v>
      </c>
    </row>
    <row r="4167" spans="1:4" x14ac:dyDescent="0.25">
      <c r="A4167">
        <v>29</v>
      </c>
      <c r="B4167">
        <v>335</v>
      </c>
      <c r="C4167">
        <v>9</v>
      </c>
      <c r="D4167" s="1">
        <f>(C4167*7) + _xlfn.XLOOKUP(views_by_week[[#This Row],[video_id]],videos[video_id],videos[date_published])</f>
        <v>44026</v>
      </c>
    </row>
    <row r="4168" spans="1:4" x14ac:dyDescent="0.25">
      <c r="A4168">
        <v>15</v>
      </c>
      <c r="B4168">
        <v>17</v>
      </c>
      <c r="C4168">
        <v>9</v>
      </c>
      <c r="D4168" s="1">
        <f>(C4168*7) + _xlfn.XLOOKUP(views_by_week[[#This Row],[video_id]],videos[video_id],videos[date_published])</f>
        <v>43977</v>
      </c>
    </row>
    <row r="4169" spans="1:4" x14ac:dyDescent="0.25">
      <c r="A4169">
        <v>39</v>
      </c>
      <c r="B4169">
        <v>360</v>
      </c>
      <c r="C4169">
        <v>9</v>
      </c>
      <c r="D4169" s="1">
        <f>(C4169*7) + _xlfn.XLOOKUP(views_by_week[[#This Row],[video_id]],videos[video_id],videos[date_published])</f>
        <v>44055</v>
      </c>
    </row>
    <row r="4170" spans="1:4" x14ac:dyDescent="0.25">
      <c r="A4170">
        <v>21</v>
      </c>
      <c r="B4170">
        <v>386</v>
      </c>
      <c r="C4170">
        <v>9</v>
      </c>
      <c r="D4170" s="1">
        <f>(C4170*7) + _xlfn.XLOOKUP(views_by_week[[#This Row],[video_id]],videos[video_id],videos[date_published])</f>
        <v>43996</v>
      </c>
    </row>
    <row r="4171" spans="1:4" x14ac:dyDescent="0.25">
      <c r="A4171">
        <v>81</v>
      </c>
      <c r="B4171">
        <v>30</v>
      </c>
      <c r="C4171">
        <v>9</v>
      </c>
      <c r="D4171" s="1">
        <f>(C4171*7) + _xlfn.XLOOKUP(views_by_week[[#This Row],[video_id]],videos[video_id],videos[date_published])</f>
        <v>44221</v>
      </c>
    </row>
    <row r="4172" spans="1:4" x14ac:dyDescent="0.25">
      <c r="A4172">
        <v>28</v>
      </c>
      <c r="B4172">
        <v>315</v>
      </c>
      <c r="C4172">
        <v>9</v>
      </c>
      <c r="D4172" s="1">
        <f>(C4172*7) + _xlfn.XLOOKUP(views_by_week[[#This Row],[video_id]],videos[video_id],videos[date_published])</f>
        <v>44023</v>
      </c>
    </row>
    <row r="4173" spans="1:4" x14ac:dyDescent="0.25">
      <c r="A4173">
        <v>33</v>
      </c>
      <c r="B4173">
        <v>14</v>
      </c>
      <c r="C4173">
        <v>9</v>
      </c>
      <c r="D4173" s="1">
        <f>(C4173*7) + _xlfn.XLOOKUP(views_by_week[[#This Row],[video_id]],videos[video_id],videos[date_published])</f>
        <v>44035</v>
      </c>
    </row>
    <row r="4174" spans="1:4" x14ac:dyDescent="0.25">
      <c r="A4174">
        <v>46</v>
      </c>
      <c r="B4174">
        <v>153</v>
      </c>
      <c r="C4174">
        <v>9</v>
      </c>
      <c r="D4174" s="1">
        <f>(C4174*7) + _xlfn.XLOOKUP(views_by_week[[#This Row],[video_id]],videos[video_id],videos[date_published])</f>
        <v>44081</v>
      </c>
    </row>
    <row r="4175" spans="1:4" x14ac:dyDescent="0.25">
      <c r="A4175">
        <v>49</v>
      </c>
      <c r="B4175">
        <v>139</v>
      </c>
      <c r="C4175">
        <v>9</v>
      </c>
      <c r="D4175" s="1">
        <f>(C4175*7) + _xlfn.XLOOKUP(views_by_week[[#This Row],[video_id]],videos[video_id],videos[date_published])</f>
        <v>44087</v>
      </c>
    </row>
    <row r="4176" spans="1:4" x14ac:dyDescent="0.25">
      <c r="A4176">
        <v>2</v>
      </c>
      <c r="B4176">
        <v>177</v>
      </c>
      <c r="C4176">
        <v>9</v>
      </c>
      <c r="D4176" s="1">
        <f>(C4176*7) + _xlfn.XLOOKUP(views_by_week[[#This Row],[video_id]],videos[video_id],videos[date_published])</f>
        <v>43913</v>
      </c>
    </row>
    <row r="4177" spans="1:4" x14ac:dyDescent="0.25">
      <c r="A4177">
        <v>62</v>
      </c>
      <c r="B4177">
        <v>435</v>
      </c>
      <c r="C4177">
        <v>9</v>
      </c>
      <c r="D4177" s="1">
        <f>(C4177*7) + _xlfn.XLOOKUP(views_by_week[[#This Row],[video_id]],videos[video_id],videos[date_published])</f>
        <v>44138</v>
      </c>
    </row>
    <row r="4178" spans="1:4" x14ac:dyDescent="0.25">
      <c r="A4178">
        <v>43</v>
      </c>
      <c r="B4178">
        <v>142</v>
      </c>
      <c r="C4178">
        <v>9</v>
      </c>
      <c r="D4178" s="1">
        <f>(C4178*7) + _xlfn.XLOOKUP(views_by_week[[#This Row],[video_id]],videos[video_id],videos[date_published])</f>
        <v>44071</v>
      </c>
    </row>
    <row r="4179" spans="1:4" x14ac:dyDescent="0.25">
      <c r="A4179">
        <v>55</v>
      </c>
      <c r="B4179">
        <v>866</v>
      </c>
      <c r="C4179">
        <v>9</v>
      </c>
      <c r="D4179" s="1">
        <f>(C4179*7) + _xlfn.XLOOKUP(views_by_week[[#This Row],[video_id]],videos[video_id],videos[date_published])</f>
        <v>44097</v>
      </c>
    </row>
    <row r="4180" spans="1:4" x14ac:dyDescent="0.25">
      <c r="A4180">
        <v>58</v>
      </c>
      <c r="B4180">
        <v>19</v>
      </c>
      <c r="C4180">
        <v>9</v>
      </c>
      <c r="D4180" s="1">
        <f>(C4180*7) + _xlfn.XLOOKUP(views_by_week[[#This Row],[video_id]],videos[video_id],videos[date_published])</f>
        <v>44120</v>
      </c>
    </row>
    <row r="4181" spans="1:4" x14ac:dyDescent="0.25">
      <c r="A4181">
        <v>16</v>
      </c>
      <c r="B4181">
        <v>8</v>
      </c>
      <c r="C4181">
        <v>9</v>
      </c>
      <c r="D4181" s="1">
        <f>(C4181*7) + _xlfn.XLOOKUP(views_by_week[[#This Row],[video_id]],videos[video_id],videos[date_published])</f>
        <v>43977</v>
      </c>
    </row>
    <row r="4182" spans="1:4" x14ac:dyDescent="0.25">
      <c r="A4182">
        <v>63</v>
      </c>
      <c r="B4182">
        <v>192</v>
      </c>
      <c r="C4182">
        <v>9</v>
      </c>
      <c r="D4182" s="1">
        <f>(C4182*7) + _xlfn.XLOOKUP(views_by_week[[#This Row],[video_id]],videos[video_id],videos[date_published])</f>
        <v>44148</v>
      </c>
    </row>
    <row r="4183" spans="1:4" x14ac:dyDescent="0.25">
      <c r="A4183">
        <v>57</v>
      </c>
      <c r="B4183">
        <v>121</v>
      </c>
      <c r="C4183">
        <v>9</v>
      </c>
      <c r="D4183" s="1">
        <f>(C4183*7) + _xlfn.XLOOKUP(views_by_week[[#This Row],[video_id]],videos[video_id],videos[date_published])</f>
        <v>44118</v>
      </c>
    </row>
    <row r="4184" spans="1:4" x14ac:dyDescent="0.25">
      <c r="A4184">
        <v>64</v>
      </c>
      <c r="B4184">
        <v>187</v>
      </c>
      <c r="C4184">
        <v>9</v>
      </c>
      <c r="D4184" s="1">
        <f>(C4184*7) + _xlfn.XLOOKUP(views_by_week[[#This Row],[video_id]],videos[video_id],videos[date_published])</f>
        <v>44154</v>
      </c>
    </row>
    <row r="4185" spans="1:4" x14ac:dyDescent="0.25">
      <c r="A4185">
        <v>48</v>
      </c>
      <c r="B4185">
        <v>858</v>
      </c>
      <c r="C4185">
        <v>9</v>
      </c>
      <c r="D4185" s="1">
        <f>(C4185*7) + _xlfn.XLOOKUP(views_by_week[[#This Row],[video_id]],videos[video_id],videos[date_published])</f>
        <v>44087</v>
      </c>
    </row>
    <row r="4186" spans="1:4" x14ac:dyDescent="0.25">
      <c r="A4186">
        <v>80</v>
      </c>
      <c r="B4186">
        <v>205</v>
      </c>
      <c r="C4186">
        <v>9</v>
      </c>
      <c r="D4186" s="1">
        <f>(C4186*7) + _xlfn.XLOOKUP(views_by_week[[#This Row],[video_id]],videos[video_id],videos[date_published])</f>
        <v>44218</v>
      </c>
    </row>
    <row r="4187" spans="1:4" x14ac:dyDescent="0.25">
      <c r="A4187">
        <v>67</v>
      </c>
      <c r="B4187">
        <v>119</v>
      </c>
      <c r="C4187">
        <v>9</v>
      </c>
      <c r="D4187" s="1">
        <f>(C4187*7) + _xlfn.XLOOKUP(views_by_week[[#This Row],[video_id]],videos[video_id],videos[date_published])</f>
        <v>44162</v>
      </c>
    </row>
    <row r="4188" spans="1:4" x14ac:dyDescent="0.25">
      <c r="A4188">
        <v>53</v>
      </c>
      <c r="B4188">
        <v>105</v>
      </c>
      <c r="C4188">
        <v>9</v>
      </c>
      <c r="D4188" s="1">
        <f>(C4188*7) + _xlfn.XLOOKUP(views_by_week[[#This Row],[video_id]],videos[video_id],videos[date_published])</f>
        <v>44094</v>
      </c>
    </row>
    <row r="4189" spans="1:4" x14ac:dyDescent="0.25">
      <c r="A4189">
        <v>27</v>
      </c>
      <c r="B4189">
        <v>70</v>
      </c>
      <c r="C4189">
        <v>9</v>
      </c>
      <c r="D4189" s="1">
        <f>(C4189*7) + _xlfn.XLOOKUP(views_by_week[[#This Row],[video_id]],videos[video_id],videos[date_published])</f>
        <v>44021</v>
      </c>
    </row>
    <row r="4190" spans="1:4" x14ac:dyDescent="0.25">
      <c r="A4190">
        <v>44</v>
      </c>
      <c r="B4190">
        <v>67</v>
      </c>
      <c r="C4190">
        <v>9</v>
      </c>
      <c r="D4190" s="1">
        <f>(C4190*7) + _xlfn.XLOOKUP(views_by_week[[#This Row],[video_id]],videos[video_id],videos[date_published])</f>
        <v>44072</v>
      </c>
    </row>
    <row r="4191" spans="1:4" x14ac:dyDescent="0.25">
      <c r="A4191">
        <v>18</v>
      </c>
      <c r="B4191">
        <v>601</v>
      </c>
      <c r="C4191">
        <v>9</v>
      </c>
      <c r="D4191" s="1">
        <f>(C4191*7) + _xlfn.XLOOKUP(views_by_week[[#This Row],[video_id]],videos[video_id],videos[date_published])</f>
        <v>43989</v>
      </c>
    </row>
    <row r="4192" spans="1:4" x14ac:dyDescent="0.25">
      <c r="A4192">
        <v>25</v>
      </c>
      <c r="B4192">
        <v>116</v>
      </c>
      <c r="C4192">
        <v>9</v>
      </c>
      <c r="D4192" s="1">
        <f>(C4192*7) + _xlfn.XLOOKUP(views_by_week[[#This Row],[video_id]],videos[video_id],videos[date_published])</f>
        <v>44015</v>
      </c>
    </row>
    <row r="4193" spans="1:4" x14ac:dyDescent="0.25">
      <c r="A4193">
        <v>87</v>
      </c>
      <c r="B4193">
        <v>93</v>
      </c>
      <c r="C4193">
        <v>9</v>
      </c>
      <c r="D4193" s="1">
        <f>(C4193*7) + _xlfn.XLOOKUP(views_by_week[[#This Row],[video_id]],videos[video_id],videos[date_published])</f>
        <v>44233</v>
      </c>
    </row>
    <row r="4194" spans="1:4" x14ac:dyDescent="0.25">
      <c r="A4194">
        <v>86</v>
      </c>
      <c r="B4194">
        <v>374</v>
      </c>
      <c r="C4194">
        <v>9</v>
      </c>
      <c r="D4194" s="1">
        <f>(C4194*7) + _xlfn.XLOOKUP(views_by_week[[#This Row],[video_id]],videos[video_id],videos[date_published])</f>
        <v>44230</v>
      </c>
    </row>
    <row r="4195" spans="1:4" x14ac:dyDescent="0.25">
      <c r="A4195">
        <v>36</v>
      </c>
      <c r="B4195">
        <v>101</v>
      </c>
      <c r="C4195">
        <v>9</v>
      </c>
      <c r="D4195" s="1">
        <f>(C4195*7) + _xlfn.XLOOKUP(views_by_week[[#This Row],[video_id]],videos[video_id],videos[date_published])</f>
        <v>44048</v>
      </c>
    </row>
    <row r="4196" spans="1:4" x14ac:dyDescent="0.25">
      <c r="A4196">
        <v>61</v>
      </c>
      <c r="B4196">
        <v>29</v>
      </c>
      <c r="C4196">
        <v>9</v>
      </c>
      <c r="D4196" s="1">
        <f>(C4196*7) + _xlfn.XLOOKUP(views_by_week[[#This Row],[video_id]],videos[video_id],videos[date_published])</f>
        <v>44128</v>
      </c>
    </row>
    <row r="4197" spans="1:4" x14ac:dyDescent="0.25">
      <c r="A4197">
        <v>308</v>
      </c>
      <c r="B4197">
        <v>61</v>
      </c>
      <c r="C4197">
        <v>9</v>
      </c>
      <c r="D4197" s="1">
        <f>(C4197*7) + _xlfn.XLOOKUP(views_by_week[[#This Row],[video_id]],videos[video_id],videos[date_published])</f>
        <v>44599</v>
      </c>
    </row>
    <row r="4198" spans="1:4" x14ac:dyDescent="0.25">
      <c r="A4198">
        <v>174</v>
      </c>
      <c r="B4198">
        <v>61</v>
      </c>
      <c r="C4198">
        <v>9</v>
      </c>
      <c r="D4198" s="1">
        <f>(C4198*7) + _xlfn.XLOOKUP(views_by_week[[#This Row],[video_id]],videos[video_id],videos[date_published])</f>
        <v>44380</v>
      </c>
    </row>
    <row r="4199" spans="1:4" x14ac:dyDescent="0.25">
      <c r="A4199">
        <v>265</v>
      </c>
      <c r="B4199">
        <v>487</v>
      </c>
      <c r="C4199">
        <v>9</v>
      </c>
      <c r="D4199" s="1">
        <f>(C4199*7) + _xlfn.XLOOKUP(views_by_week[[#This Row],[video_id]],videos[video_id],videos[date_published])</f>
        <v>44510</v>
      </c>
    </row>
    <row r="4200" spans="1:4" x14ac:dyDescent="0.25">
      <c r="A4200">
        <v>231</v>
      </c>
      <c r="B4200">
        <v>60</v>
      </c>
      <c r="C4200">
        <v>9</v>
      </c>
      <c r="D4200" s="1">
        <f>(C4200*7) + _xlfn.XLOOKUP(views_by_week[[#This Row],[video_id]],videos[video_id],videos[date_published])</f>
        <v>44455</v>
      </c>
    </row>
    <row r="4201" spans="1:4" x14ac:dyDescent="0.25">
      <c r="A4201">
        <v>292</v>
      </c>
      <c r="B4201">
        <v>86</v>
      </c>
      <c r="C4201">
        <v>9</v>
      </c>
      <c r="D4201" s="1">
        <f>(C4201*7) + _xlfn.XLOOKUP(views_by_week[[#This Row],[video_id]],videos[video_id],videos[date_published])</f>
        <v>44565</v>
      </c>
    </row>
    <row r="4202" spans="1:4" x14ac:dyDescent="0.25">
      <c r="A4202">
        <v>106</v>
      </c>
      <c r="B4202">
        <v>56</v>
      </c>
      <c r="C4202">
        <v>9</v>
      </c>
      <c r="D4202" s="1">
        <f>(C4202*7) + _xlfn.XLOOKUP(views_by_week[[#This Row],[video_id]],videos[video_id],videos[date_published])</f>
        <v>44273</v>
      </c>
    </row>
    <row r="4203" spans="1:4" x14ac:dyDescent="0.25">
      <c r="A4203">
        <v>134</v>
      </c>
      <c r="B4203">
        <v>22</v>
      </c>
      <c r="C4203">
        <v>9</v>
      </c>
      <c r="D4203" s="1">
        <f>(C4203*7) + _xlfn.XLOOKUP(views_by_week[[#This Row],[video_id]],videos[video_id],videos[date_published])</f>
        <v>44318</v>
      </c>
    </row>
    <row r="4204" spans="1:4" x14ac:dyDescent="0.25">
      <c r="A4204">
        <v>217</v>
      </c>
      <c r="B4204">
        <v>265</v>
      </c>
      <c r="C4204">
        <v>9</v>
      </c>
      <c r="D4204" s="1">
        <f>(C4204*7) + _xlfn.XLOOKUP(views_by_week[[#This Row],[video_id]],videos[video_id],videos[date_published])</f>
        <v>44443</v>
      </c>
    </row>
    <row r="4205" spans="1:4" x14ac:dyDescent="0.25">
      <c r="A4205">
        <v>225</v>
      </c>
      <c r="B4205">
        <v>48</v>
      </c>
      <c r="C4205">
        <v>9</v>
      </c>
      <c r="D4205" s="1">
        <f>(C4205*7) + _xlfn.XLOOKUP(views_by_week[[#This Row],[video_id]],videos[video_id],videos[date_published])</f>
        <v>44449</v>
      </c>
    </row>
    <row r="4206" spans="1:4" x14ac:dyDescent="0.25">
      <c r="A4206">
        <v>135</v>
      </c>
      <c r="B4206">
        <v>126</v>
      </c>
      <c r="C4206">
        <v>9</v>
      </c>
      <c r="D4206" s="1">
        <f>(C4206*7) + _xlfn.XLOOKUP(views_by_week[[#This Row],[video_id]],videos[video_id],videos[date_published])</f>
        <v>44320</v>
      </c>
    </row>
    <row r="4207" spans="1:4" x14ac:dyDescent="0.25">
      <c r="A4207">
        <v>312</v>
      </c>
      <c r="B4207">
        <v>43</v>
      </c>
      <c r="C4207">
        <v>9</v>
      </c>
      <c r="D4207" s="1">
        <f>(C4207*7) + _xlfn.XLOOKUP(views_by_week[[#This Row],[video_id]],videos[video_id],videos[date_published])</f>
        <v>44607</v>
      </c>
    </row>
    <row r="4208" spans="1:4" x14ac:dyDescent="0.25">
      <c r="A4208">
        <v>126</v>
      </c>
      <c r="B4208">
        <v>169</v>
      </c>
      <c r="C4208">
        <v>9</v>
      </c>
      <c r="D4208" s="1">
        <f>(C4208*7) + _xlfn.XLOOKUP(views_by_week[[#This Row],[video_id]],videos[video_id],videos[date_published])</f>
        <v>44306</v>
      </c>
    </row>
    <row r="4209" spans="1:4" x14ac:dyDescent="0.25">
      <c r="A4209">
        <v>301</v>
      </c>
      <c r="B4209">
        <v>34</v>
      </c>
      <c r="C4209">
        <v>9</v>
      </c>
      <c r="D4209" s="1">
        <f>(C4209*7) + _xlfn.XLOOKUP(views_by_week[[#This Row],[video_id]],videos[video_id],videos[date_published])</f>
        <v>44588</v>
      </c>
    </row>
    <row r="4210" spans="1:4" x14ac:dyDescent="0.25">
      <c r="A4210">
        <v>223</v>
      </c>
      <c r="B4210">
        <v>55</v>
      </c>
      <c r="C4210">
        <v>9</v>
      </c>
      <c r="D4210" s="1">
        <f>(C4210*7) + _xlfn.XLOOKUP(views_by_week[[#This Row],[video_id]],videos[video_id],videos[date_published])</f>
        <v>44448</v>
      </c>
    </row>
    <row r="4211" spans="1:4" x14ac:dyDescent="0.25">
      <c r="A4211">
        <v>311</v>
      </c>
      <c r="B4211">
        <v>20</v>
      </c>
      <c r="C4211">
        <v>9</v>
      </c>
      <c r="D4211" s="1">
        <f>(C4211*7) + _xlfn.XLOOKUP(views_by_week[[#This Row],[video_id]],videos[video_id],videos[date_published])</f>
        <v>44606</v>
      </c>
    </row>
    <row r="4212" spans="1:4" x14ac:dyDescent="0.25">
      <c r="A4212">
        <v>316</v>
      </c>
      <c r="B4212">
        <v>50</v>
      </c>
      <c r="C4212">
        <v>9</v>
      </c>
      <c r="D4212" s="1">
        <f>(C4212*7) + _xlfn.XLOOKUP(views_by_week[[#This Row],[video_id]],videos[video_id],videos[date_published])</f>
        <v>44614</v>
      </c>
    </row>
    <row r="4213" spans="1:4" x14ac:dyDescent="0.25">
      <c r="A4213">
        <v>102</v>
      </c>
      <c r="B4213">
        <v>28</v>
      </c>
      <c r="C4213">
        <v>9</v>
      </c>
      <c r="D4213" s="1">
        <f>(C4213*7) + _xlfn.XLOOKUP(views_by_week[[#This Row],[video_id]],videos[video_id],videos[date_published])</f>
        <v>44269</v>
      </c>
    </row>
    <row r="4214" spans="1:4" x14ac:dyDescent="0.25">
      <c r="A4214">
        <v>261</v>
      </c>
      <c r="B4214">
        <v>135</v>
      </c>
      <c r="C4214">
        <v>9</v>
      </c>
      <c r="D4214" s="1">
        <f>(C4214*7) + _xlfn.XLOOKUP(views_by_week[[#This Row],[video_id]],videos[video_id],videos[date_published])</f>
        <v>44503</v>
      </c>
    </row>
    <row r="4215" spans="1:4" x14ac:dyDescent="0.25">
      <c r="A4215">
        <v>290</v>
      </c>
      <c r="B4215">
        <v>24</v>
      </c>
      <c r="C4215">
        <v>9</v>
      </c>
      <c r="D4215" s="1">
        <f>(C4215*7) + _xlfn.XLOOKUP(views_by_week[[#This Row],[video_id]],videos[video_id],videos[date_published])</f>
        <v>44560</v>
      </c>
    </row>
    <row r="4216" spans="1:4" x14ac:dyDescent="0.25">
      <c r="A4216">
        <v>197</v>
      </c>
      <c r="B4216">
        <v>17</v>
      </c>
      <c r="C4216">
        <v>9</v>
      </c>
      <c r="D4216" s="1">
        <f>(C4216*7) + _xlfn.XLOOKUP(views_by_week[[#This Row],[video_id]],videos[video_id],videos[date_published])</f>
        <v>44418</v>
      </c>
    </row>
    <row r="4217" spans="1:4" x14ac:dyDescent="0.25">
      <c r="A4217">
        <v>227</v>
      </c>
      <c r="B4217">
        <v>133</v>
      </c>
      <c r="C4217">
        <v>9</v>
      </c>
      <c r="D4217" s="1">
        <f>(C4217*7) + _xlfn.XLOOKUP(views_by_week[[#This Row],[video_id]],videos[video_id],videos[date_published])</f>
        <v>44450</v>
      </c>
    </row>
    <row r="4218" spans="1:4" x14ac:dyDescent="0.25">
      <c r="A4218">
        <v>299</v>
      </c>
      <c r="B4218">
        <v>120</v>
      </c>
      <c r="C4218">
        <v>9</v>
      </c>
      <c r="D4218" s="1">
        <f>(C4218*7) + _xlfn.XLOOKUP(views_by_week[[#This Row],[video_id]],videos[video_id],videos[date_published])</f>
        <v>44587</v>
      </c>
    </row>
    <row r="4219" spans="1:4" x14ac:dyDescent="0.25">
      <c r="A4219">
        <v>144</v>
      </c>
      <c r="B4219">
        <v>48</v>
      </c>
      <c r="C4219">
        <v>9</v>
      </c>
      <c r="D4219" s="1">
        <f>(C4219*7) + _xlfn.XLOOKUP(views_by_week[[#This Row],[video_id]],videos[video_id],videos[date_published])</f>
        <v>44329</v>
      </c>
    </row>
    <row r="4220" spans="1:4" x14ac:dyDescent="0.25">
      <c r="A4220">
        <v>230</v>
      </c>
      <c r="B4220">
        <v>142</v>
      </c>
      <c r="C4220">
        <v>9</v>
      </c>
      <c r="D4220" s="1">
        <f>(C4220*7) + _xlfn.XLOOKUP(views_by_week[[#This Row],[video_id]],videos[video_id],videos[date_published])</f>
        <v>44454</v>
      </c>
    </row>
    <row r="4221" spans="1:4" x14ac:dyDescent="0.25">
      <c r="A4221">
        <v>169</v>
      </c>
      <c r="B4221">
        <v>19</v>
      </c>
      <c r="C4221">
        <v>9</v>
      </c>
      <c r="D4221" s="1">
        <f>(C4221*7) + _xlfn.XLOOKUP(views_by_week[[#This Row],[video_id]],videos[video_id],videos[date_published])</f>
        <v>44373</v>
      </c>
    </row>
    <row r="4222" spans="1:4" x14ac:dyDescent="0.25">
      <c r="A4222">
        <v>204</v>
      </c>
      <c r="B4222">
        <v>6</v>
      </c>
      <c r="C4222">
        <v>9</v>
      </c>
      <c r="D4222" s="1">
        <f>(C4222*7) + _xlfn.XLOOKUP(views_by_week[[#This Row],[video_id]],videos[video_id],videos[date_published])</f>
        <v>44430</v>
      </c>
    </row>
    <row r="4223" spans="1:4" x14ac:dyDescent="0.25">
      <c r="A4223">
        <v>109</v>
      </c>
      <c r="B4223">
        <v>39</v>
      </c>
      <c r="C4223">
        <v>9</v>
      </c>
      <c r="D4223" s="1">
        <f>(C4223*7) + _xlfn.XLOOKUP(views_by_week[[#This Row],[video_id]],videos[video_id],videos[date_published])</f>
        <v>44282</v>
      </c>
    </row>
    <row r="4224" spans="1:4" x14ac:dyDescent="0.25">
      <c r="A4224">
        <v>255</v>
      </c>
      <c r="B4224">
        <v>97</v>
      </c>
      <c r="C4224">
        <v>9</v>
      </c>
      <c r="D4224" s="1">
        <f>(C4224*7) + _xlfn.XLOOKUP(views_by_week[[#This Row],[video_id]],videos[video_id],videos[date_published])</f>
        <v>44491</v>
      </c>
    </row>
    <row r="4225" spans="1:4" x14ac:dyDescent="0.25">
      <c r="A4225">
        <v>190</v>
      </c>
      <c r="B4225">
        <v>11</v>
      </c>
      <c r="C4225">
        <v>9</v>
      </c>
      <c r="D4225" s="1">
        <f>(C4225*7) + _xlfn.XLOOKUP(views_by_week[[#This Row],[video_id]],videos[video_id],videos[date_published])</f>
        <v>44407</v>
      </c>
    </row>
    <row r="4226" spans="1:4" x14ac:dyDescent="0.25">
      <c r="A4226">
        <v>303</v>
      </c>
      <c r="B4226">
        <v>97</v>
      </c>
      <c r="C4226">
        <v>9</v>
      </c>
      <c r="D4226" s="1">
        <f>(C4226*7) + _xlfn.XLOOKUP(views_by_week[[#This Row],[video_id]],videos[video_id],videos[date_published])</f>
        <v>44589</v>
      </c>
    </row>
    <row r="4227" spans="1:4" x14ac:dyDescent="0.25">
      <c r="A4227">
        <v>287</v>
      </c>
      <c r="B4227">
        <v>594</v>
      </c>
      <c r="C4227">
        <v>9</v>
      </c>
      <c r="D4227" s="1">
        <f>(C4227*7) + _xlfn.XLOOKUP(views_by_week[[#This Row],[video_id]],videos[video_id],videos[date_published])</f>
        <v>44556</v>
      </c>
    </row>
    <row r="4228" spans="1:4" x14ac:dyDescent="0.25">
      <c r="A4228">
        <v>162</v>
      </c>
      <c r="B4228">
        <v>73</v>
      </c>
      <c r="C4228">
        <v>9</v>
      </c>
      <c r="D4228" s="1">
        <f>(C4228*7) + _xlfn.XLOOKUP(views_by_week[[#This Row],[video_id]],videos[video_id],videos[date_published])</f>
        <v>44361</v>
      </c>
    </row>
    <row r="4229" spans="1:4" x14ac:dyDescent="0.25">
      <c r="A4229">
        <v>180</v>
      </c>
      <c r="B4229">
        <v>16</v>
      </c>
      <c r="C4229">
        <v>9</v>
      </c>
      <c r="D4229" s="1">
        <f>(C4229*7) + _xlfn.XLOOKUP(views_by_week[[#This Row],[video_id]],videos[video_id],videos[date_published])</f>
        <v>44392</v>
      </c>
    </row>
    <row r="4230" spans="1:4" x14ac:dyDescent="0.25">
      <c r="A4230">
        <v>288</v>
      </c>
      <c r="B4230">
        <v>271</v>
      </c>
      <c r="C4230">
        <v>9</v>
      </c>
      <c r="D4230" s="1">
        <f>(C4230*7) + _xlfn.XLOOKUP(views_by_week[[#This Row],[video_id]],videos[video_id],videos[date_published])</f>
        <v>44558</v>
      </c>
    </row>
    <row r="4231" spans="1:4" x14ac:dyDescent="0.25">
      <c r="A4231">
        <v>282</v>
      </c>
      <c r="B4231">
        <v>19</v>
      </c>
      <c r="C4231">
        <v>9</v>
      </c>
      <c r="D4231" s="1">
        <f>(C4231*7) + _xlfn.XLOOKUP(views_by_week[[#This Row],[video_id]],videos[video_id],videos[date_published])</f>
        <v>44546</v>
      </c>
    </row>
    <row r="4232" spans="1:4" x14ac:dyDescent="0.25">
      <c r="A4232">
        <v>267</v>
      </c>
      <c r="B4232">
        <v>55</v>
      </c>
      <c r="C4232">
        <v>9</v>
      </c>
      <c r="D4232" s="1">
        <f>(C4232*7) + _xlfn.XLOOKUP(views_by_week[[#This Row],[video_id]],videos[video_id],videos[date_published])</f>
        <v>44512</v>
      </c>
    </row>
    <row r="4233" spans="1:4" x14ac:dyDescent="0.25">
      <c r="A4233">
        <v>226</v>
      </c>
      <c r="B4233">
        <v>154</v>
      </c>
      <c r="C4233">
        <v>9</v>
      </c>
      <c r="D4233" s="1">
        <f>(C4233*7) + _xlfn.XLOOKUP(views_by_week[[#This Row],[video_id]],videos[video_id],videos[date_published])</f>
        <v>44450</v>
      </c>
    </row>
    <row r="4234" spans="1:4" x14ac:dyDescent="0.25">
      <c r="A4234">
        <v>202</v>
      </c>
      <c r="B4234">
        <v>13</v>
      </c>
      <c r="C4234">
        <v>9</v>
      </c>
      <c r="D4234" s="1">
        <f>(C4234*7) + _xlfn.XLOOKUP(views_by_week[[#This Row],[video_id]],videos[video_id],videos[date_published])</f>
        <v>44428</v>
      </c>
    </row>
    <row r="4235" spans="1:4" x14ac:dyDescent="0.25">
      <c r="A4235">
        <v>209</v>
      </c>
      <c r="B4235">
        <v>11</v>
      </c>
      <c r="C4235">
        <v>9</v>
      </c>
      <c r="D4235" s="1">
        <f>(C4235*7) + _xlfn.XLOOKUP(views_by_week[[#This Row],[video_id]],videos[video_id],videos[date_published])</f>
        <v>44434</v>
      </c>
    </row>
    <row r="4236" spans="1:4" x14ac:dyDescent="0.25">
      <c r="A4236">
        <v>228</v>
      </c>
      <c r="B4236">
        <v>12</v>
      </c>
      <c r="C4236">
        <v>9</v>
      </c>
      <c r="D4236" s="1">
        <f>(C4236*7) + _xlfn.XLOOKUP(views_by_week[[#This Row],[video_id]],videos[video_id],videos[date_published])</f>
        <v>44451</v>
      </c>
    </row>
    <row r="4237" spans="1:4" x14ac:dyDescent="0.25">
      <c r="A4237">
        <v>130</v>
      </c>
      <c r="B4237">
        <v>18</v>
      </c>
      <c r="C4237">
        <v>9</v>
      </c>
      <c r="D4237" s="1">
        <f>(C4237*7) + _xlfn.XLOOKUP(views_by_week[[#This Row],[video_id]],videos[video_id],videos[date_published])</f>
        <v>44313</v>
      </c>
    </row>
    <row r="4238" spans="1:4" x14ac:dyDescent="0.25">
      <c r="A4238">
        <v>208</v>
      </c>
      <c r="B4238">
        <v>13</v>
      </c>
      <c r="C4238">
        <v>9</v>
      </c>
      <c r="D4238" s="1">
        <f>(C4238*7) + _xlfn.XLOOKUP(views_by_week[[#This Row],[video_id]],videos[video_id],videos[date_published])</f>
        <v>44433</v>
      </c>
    </row>
    <row r="4239" spans="1:4" x14ac:dyDescent="0.25">
      <c r="A4239">
        <v>275</v>
      </c>
      <c r="B4239">
        <v>42</v>
      </c>
      <c r="C4239">
        <v>9</v>
      </c>
      <c r="D4239" s="1">
        <f>(C4239*7) + _xlfn.XLOOKUP(views_by_week[[#This Row],[video_id]],videos[video_id],videos[date_published])</f>
        <v>44529</v>
      </c>
    </row>
    <row r="4240" spans="1:4" x14ac:dyDescent="0.25">
      <c r="A4240">
        <v>148</v>
      </c>
      <c r="B4240">
        <v>70</v>
      </c>
      <c r="C4240">
        <v>9</v>
      </c>
      <c r="D4240" s="1">
        <f>(C4240*7) + _xlfn.XLOOKUP(views_by_week[[#This Row],[video_id]],videos[video_id],videos[date_published])</f>
        <v>44340</v>
      </c>
    </row>
    <row r="4241" spans="1:4" x14ac:dyDescent="0.25">
      <c r="A4241">
        <v>216</v>
      </c>
      <c r="B4241">
        <v>8</v>
      </c>
      <c r="C4241">
        <v>9</v>
      </c>
      <c r="D4241" s="1">
        <f>(C4241*7) + _xlfn.XLOOKUP(views_by_week[[#This Row],[video_id]],videos[video_id],videos[date_published])</f>
        <v>44442</v>
      </c>
    </row>
    <row r="4242" spans="1:4" x14ac:dyDescent="0.25">
      <c r="A4242">
        <v>219</v>
      </c>
      <c r="B4242">
        <v>62</v>
      </c>
      <c r="C4242">
        <v>9</v>
      </c>
      <c r="D4242" s="1">
        <f>(C4242*7) + _xlfn.XLOOKUP(views_by_week[[#This Row],[video_id]],videos[video_id],videos[date_published])</f>
        <v>44445</v>
      </c>
    </row>
    <row r="4243" spans="1:4" x14ac:dyDescent="0.25">
      <c r="A4243">
        <v>264</v>
      </c>
      <c r="B4243">
        <v>7</v>
      </c>
      <c r="C4243">
        <v>9</v>
      </c>
      <c r="D4243" s="1">
        <f>(C4243*7) + _xlfn.XLOOKUP(views_by_week[[#This Row],[video_id]],videos[video_id],videos[date_published])</f>
        <v>44508</v>
      </c>
    </row>
    <row r="4244" spans="1:4" x14ac:dyDescent="0.25">
      <c r="A4244">
        <v>315</v>
      </c>
      <c r="B4244">
        <v>832</v>
      </c>
      <c r="C4244">
        <v>9</v>
      </c>
      <c r="D4244" s="1">
        <f>(C4244*7) + _xlfn.XLOOKUP(views_by_week[[#This Row],[video_id]],videos[video_id],videos[date_published])</f>
        <v>44612</v>
      </c>
    </row>
    <row r="4245" spans="1:4" x14ac:dyDescent="0.25">
      <c r="A4245">
        <v>186</v>
      </c>
      <c r="B4245">
        <v>13</v>
      </c>
      <c r="C4245">
        <v>9</v>
      </c>
      <c r="D4245" s="1">
        <f>(C4245*7) + _xlfn.XLOOKUP(views_by_week[[#This Row],[video_id]],videos[video_id],videos[date_published])</f>
        <v>44403</v>
      </c>
    </row>
    <row r="4246" spans="1:4" x14ac:dyDescent="0.25">
      <c r="A4246">
        <v>117</v>
      </c>
      <c r="B4246">
        <v>57</v>
      </c>
      <c r="C4246">
        <v>9</v>
      </c>
      <c r="D4246" s="1">
        <f>(C4246*7) + _xlfn.XLOOKUP(views_by_week[[#This Row],[video_id]],videos[video_id],videos[date_published])</f>
        <v>44291</v>
      </c>
    </row>
    <row r="4247" spans="1:4" x14ac:dyDescent="0.25">
      <c r="A4247">
        <v>233</v>
      </c>
      <c r="B4247">
        <v>10</v>
      </c>
      <c r="C4247">
        <v>9</v>
      </c>
      <c r="D4247" s="1">
        <f>(C4247*7) + _xlfn.XLOOKUP(views_by_week[[#This Row],[video_id]],videos[video_id],videos[date_published])</f>
        <v>44456</v>
      </c>
    </row>
    <row r="4248" spans="1:4" x14ac:dyDescent="0.25">
      <c r="A4248">
        <v>98</v>
      </c>
      <c r="B4248">
        <v>50</v>
      </c>
      <c r="C4248">
        <v>9</v>
      </c>
      <c r="D4248" s="1">
        <f>(C4248*7) + _xlfn.XLOOKUP(views_by_week[[#This Row],[video_id]],videos[video_id],videos[date_published])</f>
        <v>44266</v>
      </c>
    </row>
    <row r="4249" spans="1:4" x14ac:dyDescent="0.25">
      <c r="A4249">
        <v>119</v>
      </c>
      <c r="B4249">
        <v>145</v>
      </c>
      <c r="C4249">
        <v>9</v>
      </c>
      <c r="D4249" s="1">
        <f>(C4249*7) + _xlfn.XLOOKUP(views_by_week[[#This Row],[video_id]],videos[video_id],videos[date_published])</f>
        <v>44293</v>
      </c>
    </row>
    <row r="4250" spans="1:4" x14ac:dyDescent="0.25">
      <c r="A4250">
        <v>165</v>
      </c>
      <c r="B4250">
        <v>19</v>
      </c>
      <c r="C4250">
        <v>9</v>
      </c>
      <c r="D4250" s="1">
        <f>(C4250*7) + _xlfn.XLOOKUP(views_by_week[[#This Row],[video_id]],videos[video_id],videos[date_published])</f>
        <v>44370</v>
      </c>
    </row>
    <row r="4251" spans="1:4" x14ac:dyDescent="0.25">
      <c r="A4251">
        <v>200</v>
      </c>
      <c r="B4251">
        <v>23</v>
      </c>
      <c r="C4251">
        <v>9</v>
      </c>
      <c r="D4251" s="1">
        <f>(C4251*7) + _xlfn.XLOOKUP(views_by_week[[#This Row],[video_id]],videos[video_id],videos[date_published])</f>
        <v>44426</v>
      </c>
    </row>
    <row r="4252" spans="1:4" x14ac:dyDescent="0.25">
      <c r="A4252">
        <v>100</v>
      </c>
      <c r="B4252">
        <v>8</v>
      </c>
      <c r="C4252">
        <v>9</v>
      </c>
      <c r="D4252" s="1">
        <f>(C4252*7) + _xlfn.XLOOKUP(views_by_week[[#This Row],[video_id]],videos[video_id],videos[date_published])</f>
        <v>44267</v>
      </c>
    </row>
    <row r="4253" spans="1:4" x14ac:dyDescent="0.25">
      <c r="A4253">
        <v>185</v>
      </c>
      <c r="B4253">
        <v>10</v>
      </c>
      <c r="C4253">
        <v>9</v>
      </c>
      <c r="D4253" s="1">
        <f>(C4253*7) + _xlfn.XLOOKUP(views_by_week[[#This Row],[video_id]],videos[video_id],videos[date_published])</f>
        <v>44399</v>
      </c>
    </row>
    <row r="4254" spans="1:4" x14ac:dyDescent="0.25">
      <c r="A4254">
        <v>194</v>
      </c>
      <c r="B4254">
        <v>34</v>
      </c>
      <c r="C4254">
        <v>9</v>
      </c>
      <c r="D4254" s="1">
        <f>(C4254*7) + _xlfn.XLOOKUP(views_by_week[[#This Row],[video_id]],videos[video_id],videos[date_published])</f>
        <v>44415</v>
      </c>
    </row>
    <row r="4255" spans="1:4" x14ac:dyDescent="0.25">
      <c r="A4255">
        <v>268</v>
      </c>
      <c r="B4255">
        <v>570</v>
      </c>
      <c r="C4255">
        <v>9</v>
      </c>
      <c r="D4255" s="1">
        <f>(C4255*7) + _xlfn.XLOOKUP(views_by_week[[#This Row],[video_id]],videos[video_id],videos[date_published])</f>
        <v>44517</v>
      </c>
    </row>
    <row r="4256" spans="1:4" x14ac:dyDescent="0.25">
      <c r="A4256">
        <v>105</v>
      </c>
      <c r="B4256">
        <v>67</v>
      </c>
      <c r="C4256">
        <v>9</v>
      </c>
      <c r="D4256" s="1">
        <f>(C4256*7) + _xlfn.XLOOKUP(views_by_week[[#This Row],[video_id]],videos[video_id],videos[date_published])</f>
        <v>44273</v>
      </c>
    </row>
    <row r="4257" spans="1:4" x14ac:dyDescent="0.25">
      <c r="A4257">
        <v>176</v>
      </c>
      <c r="B4257">
        <v>3</v>
      </c>
      <c r="C4257">
        <v>9</v>
      </c>
      <c r="D4257" s="1">
        <f>(C4257*7) + _xlfn.XLOOKUP(views_by_week[[#This Row],[video_id]],videos[video_id],videos[date_published])</f>
        <v>44382</v>
      </c>
    </row>
    <row r="4258" spans="1:4" x14ac:dyDescent="0.25">
      <c r="A4258">
        <v>132</v>
      </c>
      <c r="B4258">
        <v>127</v>
      </c>
      <c r="C4258">
        <v>9</v>
      </c>
      <c r="D4258" s="1">
        <f>(C4258*7) + _xlfn.XLOOKUP(views_by_week[[#This Row],[video_id]],videos[video_id],videos[date_published])</f>
        <v>44318</v>
      </c>
    </row>
    <row r="4259" spans="1:4" x14ac:dyDescent="0.25">
      <c r="A4259">
        <v>140</v>
      </c>
      <c r="B4259">
        <v>24</v>
      </c>
      <c r="C4259">
        <v>9</v>
      </c>
      <c r="D4259" s="1">
        <f>(C4259*7) + _xlfn.XLOOKUP(views_by_week[[#This Row],[video_id]],videos[video_id],videos[date_published])</f>
        <v>44321</v>
      </c>
    </row>
    <row r="4260" spans="1:4" x14ac:dyDescent="0.25">
      <c r="A4260">
        <v>242</v>
      </c>
      <c r="B4260">
        <v>37</v>
      </c>
      <c r="C4260">
        <v>9</v>
      </c>
      <c r="D4260" s="1">
        <f>(C4260*7) + _xlfn.XLOOKUP(views_by_week[[#This Row],[video_id]],videos[video_id],videos[date_published])</f>
        <v>44472</v>
      </c>
    </row>
    <row r="4261" spans="1:4" x14ac:dyDescent="0.25">
      <c r="A4261">
        <v>214</v>
      </c>
      <c r="B4261">
        <v>49</v>
      </c>
      <c r="C4261">
        <v>9</v>
      </c>
      <c r="D4261" s="1">
        <f>(C4261*7) + _xlfn.XLOOKUP(views_by_week[[#This Row],[video_id]],videos[video_id],videos[date_published])</f>
        <v>44441</v>
      </c>
    </row>
    <row r="4262" spans="1:4" x14ac:dyDescent="0.25">
      <c r="A4262">
        <v>199</v>
      </c>
      <c r="B4262">
        <v>84</v>
      </c>
      <c r="C4262">
        <v>9</v>
      </c>
      <c r="D4262" s="1">
        <f>(C4262*7) + _xlfn.XLOOKUP(views_by_week[[#This Row],[video_id]],videos[video_id],videos[date_published])</f>
        <v>44421</v>
      </c>
    </row>
    <row r="4263" spans="1:4" x14ac:dyDescent="0.25">
      <c r="A4263">
        <v>142</v>
      </c>
      <c r="B4263">
        <v>47</v>
      </c>
      <c r="C4263">
        <v>9</v>
      </c>
      <c r="D4263" s="1">
        <f>(C4263*7) + _xlfn.XLOOKUP(views_by_week[[#This Row],[video_id]],videos[video_id],videos[date_published])</f>
        <v>44325</v>
      </c>
    </row>
    <row r="4264" spans="1:4" x14ac:dyDescent="0.25">
      <c r="A4264">
        <v>160</v>
      </c>
      <c r="B4264">
        <v>20</v>
      </c>
      <c r="C4264">
        <v>9</v>
      </c>
      <c r="D4264" s="1">
        <f>(C4264*7) + _xlfn.XLOOKUP(views_by_week[[#This Row],[video_id]],videos[video_id],videos[date_published])</f>
        <v>44356</v>
      </c>
    </row>
    <row r="4265" spans="1:4" x14ac:dyDescent="0.25">
      <c r="A4265">
        <v>137</v>
      </c>
      <c r="B4265">
        <v>27</v>
      </c>
      <c r="C4265">
        <v>9</v>
      </c>
      <c r="D4265" s="1">
        <f>(C4265*7) + _xlfn.XLOOKUP(views_by_week[[#This Row],[video_id]],videos[video_id],videos[date_published])</f>
        <v>44320</v>
      </c>
    </row>
    <row r="4266" spans="1:4" x14ac:dyDescent="0.25">
      <c r="A4266">
        <v>266</v>
      </c>
      <c r="B4266">
        <v>48</v>
      </c>
      <c r="C4266">
        <v>9</v>
      </c>
      <c r="D4266" s="1">
        <f>(C4266*7) + _xlfn.XLOOKUP(views_by_week[[#This Row],[video_id]],videos[video_id],videos[date_published])</f>
        <v>44511</v>
      </c>
    </row>
    <row r="4267" spans="1:4" x14ac:dyDescent="0.25">
      <c r="A4267">
        <v>285</v>
      </c>
      <c r="B4267">
        <v>9</v>
      </c>
      <c r="C4267">
        <v>9</v>
      </c>
      <c r="D4267" s="1">
        <f>(C4267*7) + _xlfn.XLOOKUP(views_by_week[[#This Row],[video_id]],videos[video_id],videos[date_published])</f>
        <v>44549</v>
      </c>
    </row>
    <row r="4268" spans="1:4" x14ac:dyDescent="0.25">
      <c r="A4268">
        <v>189</v>
      </c>
      <c r="B4268">
        <v>93</v>
      </c>
      <c r="C4268">
        <v>9</v>
      </c>
      <c r="D4268" s="1">
        <f>(C4268*7) + _xlfn.XLOOKUP(views_by_week[[#This Row],[video_id]],videos[video_id],videos[date_published])</f>
        <v>44407</v>
      </c>
    </row>
    <row r="4269" spans="1:4" x14ac:dyDescent="0.25">
      <c r="A4269">
        <v>157</v>
      </c>
      <c r="B4269">
        <v>294</v>
      </c>
      <c r="C4269">
        <v>9</v>
      </c>
      <c r="D4269" s="1">
        <f>(C4269*7) + _xlfn.XLOOKUP(views_by_week[[#This Row],[video_id]],videos[video_id],videos[date_published])</f>
        <v>44355</v>
      </c>
    </row>
    <row r="4270" spans="1:4" x14ac:dyDescent="0.25">
      <c r="A4270">
        <v>124</v>
      </c>
      <c r="B4270">
        <v>42</v>
      </c>
      <c r="C4270">
        <v>9</v>
      </c>
      <c r="D4270" s="1">
        <f>(C4270*7) + _xlfn.XLOOKUP(views_by_week[[#This Row],[video_id]],videos[video_id],videos[date_published])</f>
        <v>44304</v>
      </c>
    </row>
    <row r="4271" spans="1:4" x14ac:dyDescent="0.25">
      <c r="A4271">
        <v>263</v>
      </c>
      <c r="B4271">
        <v>24</v>
      </c>
      <c r="C4271">
        <v>9</v>
      </c>
      <c r="D4271" s="1">
        <f>(C4271*7) + _xlfn.XLOOKUP(views_by_week[[#This Row],[video_id]],videos[video_id],videos[date_published])</f>
        <v>44505</v>
      </c>
    </row>
    <row r="4272" spans="1:4" x14ac:dyDescent="0.25">
      <c r="A4272">
        <v>317</v>
      </c>
      <c r="B4272">
        <v>4</v>
      </c>
      <c r="C4272">
        <v>9</v>
      </c>
      <c r="D4272" s="1">
        <f>(C4272*7) + _xlfn.XLOOKUP(views_by_week[[#This Row],[video_id]],videos[video_id],videos[date_published])</f>
        <v>44615</v>
      </c>
    </row>
    <row r="4273" spans="1:4" x14ac:dyDescent="0.25">
      <c r="A4273">
        <v>300</v>
      </c>
      <c r="B4273">
        <v>22</v>
      </c>
      <c r="C4273">
        <v>9</v>
      </c>
      <c r="D4273" s="1">
        <f>(C4273*7) + _xlfn.XLOOKUP(views_by_week[[#This Row],[video_id]],videos[video_id],videos[date_published])</f>
        <v>44587</v>
      </c>
    </row>
    <row r="4274" spans="1:4" x14ac:dyDescent="0.25">
      <c r="A4274">
        <v>146</v>
      </c>
      <c r="B4274">
        <v>21</v>
      </c>
      <c r="C4274">
        <v>9</v>
      </c>
      <c r="D4274" s="1">
        <f>(C4274*7) + _xlfn.XLOOKUP(views_by_week[[#This Row],[video_id]],videos[video_id],videos[date_published])</f>
        <v>44331</v>
      </c>
    </row>
    <row r="4275" spans="1:4" x14ac:dyDescent="0.25">
      <c r="A4275">
        <v>245</v>
      </c>
      <c r="B4275">
        <v>3</v>
      </c>
      <c r="C4275">
        <v>9</v>
      </c>
      <c r="D4275" s="1">
        <f>(C4275*7) + _xlfn.XLOOKUP(views_by_week[[#This Row],[video_id]],videos[video_id],videos[date_published])</f>
        <v>44472</v>
      </c>
    </row>
    <row r="4276" spans="1:4" x14ac:dyDescent="0.25">
      <c r="A4276">
        <v>96</v>
      </c>
      <c r="B4276">
        <v>361</v>
      </c>
      <c r="C4276">
        <v>9</v>
      </c>
      <c r="D4276" s="1">
        <f>(C4276*7) + _xlfn.XLOOKUP(views_by_week[[#This Row],[video_id]],videos[video_id],videos[date_published])</f>
        <v>44262</v>
      </c>
    </row>
    <row r="4277" spans="1:4" x14ac:dyDescent="0.25">
      <c r="A4277">
        <v>284</v>
      </c>
      <c r="B4277">
        <v>36</v>
      </c>
      <c r="C4277">
        <v>9</v>
      </c>
      <c r="D4277" s="1">
        <f>(C4277*7) + _xlfn.XLOOKUP(views_by_week[[#This Row],[video_id]],videos[video_id],videos[date_published])</f>
        <v>44549</v>
      </c>
    </row>
    <row r="4278" spans="1:4" x14ac:dyDescent="0.25">
      <c r="A4278">
        <v>293</v>
      </c>
      <c r="B4278">
        <v>15</v>
      </c>
      <c r="C4278">
        <v>9</v>
      </c>
      <c r="D4278" s="1">
        <f>(C4278*7) + _xlfn.XLOOKUP(views_by_week[[#This Row],[video_id]],videos[video_id],videos[date_published])</f>
        <v>44567</v>
      </c>
    </row>
    <row r="4279" spans="1:4" x14ac:dyDescent="0.25">
      <c r="A4279">
        <v>154</v>
      </c>
      <c r="B4279">
        <v>20</v>
      </c>
      <c r="C4279">
        <v>9</v>
      </c>
      <c r="D4279" s="1">
        <f>(C4279*7) + _xlfn.XLOOKUP(views_by_week[[#This Row],[video_id]],videos[video_id],videos[date_published])</f>
        <v>44345</v>
      </c>
    </row>
    <row r="4280" spans="1:4" x14ac:dyDescent="0.25">
      <c r="A4280">
        <v>203</v>
      </c>
      <c r="B4280">
        <v>78</v>
      </c>
      <c r="C4280">
        <v>9</v>
      </c>
      <c r="D4280" s="1">
        <f>(C4280*7) + _xlfn.XLOOKUP(views_by_week[[#This Row],[video_id]],videos[video_id],videos[date_published])</f>
        <v>44429</v>
      </c>
    </row>
    <row r="4281" spans="1:4" x14ac:dyDescent="0.25">
      <c r="A4281">
        <v>212</v>
      </c>
      <c r="B4281">
        <v>16</v>
      </c>
      <c r="C4281">
        <v>9</v>
      </c>
      <c r="D4281" s="1">
        <f>(C4281*7) + _xlfn.XLOOKUP(views_by_week[[#This Row],[video_id]],videos[video_id],videos[date_published])</f>
        <v>44436</v>
      </c>
    </row>
    <row r="4282" spans="1:4" x14ac:dyDescent="0.25">
      <c r="A4282">
        <v>294</v>
      </c>
      <c r="B4282">
        <v>41</v>
      </c>
      <c r="C4282">
        <v>9</v>
      </c>
      <c r="D4282" s="1">
        <f>(C4282*7) + _xlfn.XLOOKUP(views_by_week[[#This Row],[video_id]],videos[video_id],videos[date_published])</f>
        <v>44574</v>
      </c>
    </row>
    <row r="4283" spans="1:4" x14ac:dyDescent="0.25">
      <c r="A4283">
        <v>171</v>
      </c>
      <c r="B4283">
        <v>419</v>
      </c>
      <c r="C4283">
        <v>9</v>
      </c>
      <c r="D4283" s="1">
        <f>(C4283*7) + _xlfn.XLOOKUP(views_by_week[[#This Row],[video_id]],videos[video_id],videos[date_published])</f>
        <v>44375</v>
      </c>
    </row>
    <row r="4284" spans="1:4" x14ac:dyDescent="0.25">
      <c r="A4284">
        <v>108</v>
      </c>
      <c r="B4284">
        <v>6</v>
      </c>
      <c r="C4284">
        <v>9</v>
      </c>
      <c r="D4284" s="1">
        <f>(C4284*7) + _xlfn.XLOOKUP(views_by_week[[#This Row],[video_id]],videos[video_id],videos[date_published])</f>
        <v>44279</v>
      </c>
    </row>
    <row r="4285" spans="1:4" x14ac:dyDescent="0.25">
      <c r="A4285">
        <v>151</v>
      </c>
      <c r="B4285">
        <v>7</v>
      </c>
      <c r="C4285">
        <v>9</v>
      </c>
      <c r="D4285" s="1">
        <f>(C4285*7) + _xlfn.XLOOKUP(views_by_week[[#This Row],[video_id]],videos[video_id],videos[date_published])</f>
        <v>44342</v>
      </c>
    </row>
    <row r="4286" spans="1:4" x14ac:dyDescent="0.25">
      <c r="A4286">
        <v>207</v>
      </c>
      <c r="B4286">
        <v>6</v>
      </c>
      <c r="C4286">
        <v>9</v>
      </c>
      <c r="D4286" s="1">
        <f>(C4286*7) + _xlfn.XLOOKUP(views_by_week[[#This Row],[video_id]],videos[video_id],videos[date_published])</f>
        <v>44432</v>
      </c>
    </row>
    <row r="4287" spans="1:4" x14ac:dyDescent="0.25">
      <c r="A4287">
        <v>297</v>
      </c>
      <c r="B4287">
        <v>35</v>
      </c>
      <c r="C4287">
        <v>9</v>
      </c>
      <c r="D4287" s="1">
        <f>(C4287*7) + _xlfn.XLOOKUP(views_by_week[[#This Row],[video_id]],videos[video_id],videos[date_published])</f>
        <v>44585</v>
      </c>
    </row>
    <row r="4288" spans="1:4" x14ac:dyDescent="0.25">
      <c r="A4288">
        <v>99</v>
      </c>
      <c r="B4288">
        <v>15</v>
      </c>
      <c r="C4288">
        <v>9</v>
      </c>
      <c r="D4288" s="1">
        <f>(C4288*7) + _xlfn.XLOOKUP(views_by_week[[#This Row],[video_id]],videos[video_id],videos[date_published])</f>
        <v>44266</v>
      </c>
    </row>
    <row r="4289" spans="1:4" x14ac:dyDescent="0.25">
      <c r="A4289">
        <v>122</v>
      </c>
      <c r="B4289">
        <v>18</v>
      </c>
      <c r="C4289">
        <v>9</v>
      </c>
      <c r="D4289" s="1">
        <f>(C4289*7) + _xlfn.XLOOKUP(views_by_week[[#This Row],[video_id]],videos[video_id],videos[date_published])</f>
        <v>44299</v>
      </c>
    </row>
    <row r="4290" spans="1:4" x14ac:dyDescent="0.25">
      <c r="A4290">
        <v>318</v>
      </c>
      <c r="B4290">
        <v>227</v>
      </c>
      <c r="C4290">
        <v>9</v>
      </c>
      <c r="D4290" s="1">
        <f>(C4290*7) + _xlfn.XLOOKUP(views_by_week[[#This Row],[video_id]],videos[video_id],videos[date_published])</f>
        <v>44617</v>
      </c>
    </row>
    <row r="4291" spans="1:4" x14ac:dyDescent="0.25">
      <c r="A4291">
        <v>271</v>
      </c>
      <c r="B4291">
        <v>8</v>
      </c>
      <c r="C4291">
        <v>9</v>
      </c>
      <c r="D4291" s="1">
        <f>(C4291*7) + _xlfn.XLOOKUP(views_by_week[[#This Row],[video_id]],videos[video_id],videos[date_published])</f>
        <v>44523</v>
      </c>
    </row>
    <row r="4292" spans="1:4" x14ac:dyDescent="0.25">
      <c r="A4292">
        <v>229</v>
      </c>
      <c r="B4292">
        <v>7</v>
      </c>
      <c r="C4292">
        <v>9</v>
      </c>
      <c r="D4292" s="1">
        <f>(C4292*7) + _xlfn.XLOOKUP(views_by_week[[#This Row],[video_id]],videos[video_id],videos[date_published])</f>
        <v>44452</v>
      </c>
    </row>
    <row r="4293" spans="1:4" x14ac:dyDescent="0.25">
      <c r="A4293">
        <v>309</v>
      </c>
      <c r="B4293">
        <v>8</v>
      </c>
      <c r="C4293">
        <v>9</v>
      </c>
      <c r="D4293" s="1">
        <f>(C4293*7) + _xlfn.XLOOKUP(views_by_week[[#This Row],[video_id]],videos[video_id],videos[date_published])</f>
        <v>44601</v>
      </c>
    </row>
    <row r="4294" spans="1:4" x14ac:dyDescent="0.25">
      <c r="A4294">
        <v>141</v>
      </c>
      <c r="B4294">
        <v>454</v>
      </c>
      <c r="C4294">
        <v>9</v>
      </c>
      <c r="D4294" s="1">
        <f>(C4294*7) + _xlfn.XLOOKUP(views_by_week[[#This Row],[video_id]],videos[video_id],videos[date_published])</f>
        <v>44324</v>
      </c>
    </row>
    <row r="4295" spans="1:4" x14ac:dyDescent="0.25">
      <c r="A4295">
        <v>115</v>
      </c>
      <c r="B4295">
        <v>16</v>
      </c>
      <c r="C4295">
        <v>9</v>
      </c>
      <c r="D4295" s="1">
        <f>(C4295*7) + _xlfn.XLOOKUP(views_by_week[[#This Row],[video_id]],videos[video_id],videos[date_published])</f>
        <v>44286</v>
      </c>
    </row>
    <row r="4296" spans="1:4" x14ac:dyDescent="0.25">
      <c r="A4296">
        <v>296</v>
      </c>
      <c r="B4296">
        <v>30</v>
      </c>
      <c r="C4296">
        <v>9</v>
      </c>
      <c r="D4296" s="1">
        <f>(C4296*7) + _xlfn.XLOOKUP(views_by_week[[#This Row],[video_id]],videos[video_id],videos[date_published])</f>
        <v>44583</v>
      </c>
    </row>
    <row r="4297" spans="1:4" x14ac:dyDescent="0.25">
      <c r="A4297">
        <v>262</v>
      </c>
      <c r="B4297">
        <v>13</v>
      </c>
      <c r="C4297">
        <v>9</v>
      </c>
      <c r="D4297" s="1">
        <f>(C4297*7) + _xlfn.XLOOKUP(views_by_week[[#This Row],[video_id]],videos[video_id],videos[date_published])</f>
        <v>44503</v>
      </c>
    </row>
    <row r="4298" spans="1:4" x14ac:dyDescent="0.25">
      <c r="A4298">
        <v>206</v>
      </c>
      <c r="B4298">
        <v>9</v>
      </c>
      <c r="C4298">
        <v>9</v>
      </c>
      <c r="D4298" s="1">
        <f>(C4298*7) + _xlfn.XLOOKUP(views_by_week[[#This Row],[video_id]],videos[video_id],videos[date_published])</f>
        <v>44431</v>
      </c>
    </row>
    <row r="4299" spans="1:4" x14ac:dyDescent="0.25">
      <c r="A4299">
        <v>295</v>
      </c>
      <c r="B4299">
        <v>39</v>
      </c>
      <c r="C4299">
        <v>9</v>
      </c>
      <c r="D4299" s="1">
        <f>(C4299*7) + _xlfn.XLOOKUP(views_by_week[[#This Row],[video_id]],videos[video_id],videos[date_published])</f>
        <v>44576</v>
      </c>
    </row>
    <row r="4300" spans="1:4" x14ac:dyDescent="0.25">
      <c r="A4300">
        <v>239</v>
      </c>
      <c r="B4300">
        <v>9</v>
      </c>
      <c r="C4300">
        <v>9</v>
      </c>
      <c r="D4300" s="1">
        <f>(C4300*7) + _xlfn.XLOOKUP(views_by_week[[#This Row],[video_id]],videos[video_id],videos[date_published])</f>
        <v>44465</v>
      </c>
    </row>
    <row r="4301" spans="1:4" x14ac:dyDescent="0.25">
      <c r="A4301">
        <v>215</v>
      </c>
      <c r="B4301">
        <v>24</v>
      </c>
      <c r="C4301">
        <v>9</v>
      </c>
      <c r="D4301" s="1">
        <f>(C4301*7) + _xlfn.XLOOKUP(views_by_week[[#This Row],[video_id]],videos[video_id],videos[date_published])</f>
        <v>44442</v>
      </c>
    </row>
    <row r="4302" spans="1:4" x14ac:dyDescent="0.25">
      <c r="A4302">
        <v>113</v>
      </c>
      <c r="B4302">
        <v>36</v>
      </c>
      <c r="C4302">
        <v>9</v>
      </c>
      <c r="D4302" s="1">
        <f>(C4302*7) + _xlfn.XLOOKUP(views_by_week[[#This Row],[video_id]],videos[video_id],videos[date_published])</f>
        <v>44285</v>
      </c>
    </row>
    <row r="4303" spans="1:4" x14ac:dyDescent="0.25">
      <c r="A4303">
        <v>110</v>
      </c>
      <c r="B4303">
        <v>32</v>
      </c>
      <c r="C4303">
        <v>9</v>
      </c>
      <c r="D4303" s="1">
        <f>(C4303*7) + _xlfn.XLOOKUP(views_by_week[[#This Row],[video_id]],videos[video_id],videos[date_published])</f>
        <v>44282</v>
      </c>
    </row>
    <row r="4304" spans="1:4" x14ac:dyDescent="0.25">
      <c r="A4304">
        <v>240</v>
      </c>
      <c r="B4304">
        <v>75</v>
      </c>
      <c r="C4304">
        <v>9</v>
      </c>
      <c r="D4304" s="1">
        <f>(C4304*7) + _xlfn.XLOOKUP(views_by_week[[#This Row],[video_id]],videos[video_id],videos[date_published])</f>
        <v>44468</v>
      </c>
    </row>
    <row r="4305" spans="1:4" x14ac:dyDescent="0.25">
      <c r="A4305">
        <v>278</v>
      </c>
      <c r="B4305">
        <v>193</v>
      </c>
      <c r="C4305">
        <v>9</v>
      </c>
      <c r="D4305" s="1">
        <f>(C4305*7) + _xlfn.XLOOKUP(views_by_week[[#This Row],[video_id]],videos[video_id],videos[date_published])</f>
        <v>44542</v>
      </c>
    </row>
    <row r="4306" spans="1:4" x14ac:dyDescent="0.25">
      <c r="A4306">
        <v>168</v>
      </c>
      <c r="B4306">
        <v>23</v>
      </c>
      <c r="C4306">
        <v>9</v>
      </c>
      <c r="D4306" s="1">
        <f>(C4306*7) + _xlfn.XLOOKUP(views_by_week[[#This Row],[video_id]],videos[video_id],videos[date_published])</f>
        <v>44373</v>
      </c>
    </row>
    <row r="4307" spans="1:4" x14ac:dyDescent="0.25">
      <c r="A4307">
        <v>248</v>
      </c>
      <c r="B4307">
        <v>27</v>
      </c>
      <c r="C4307">
        <v>9</v>
      </c>
      <c r="D4307" s="1">
        <f>(C4307*7) + _xlfn.XLOOKUP(views_by_week[[#This Row],[video_id]],videos[video_id],videos[date_published])</f>
        <v>44473</v>
      </c>
    </row>
    <row r="4308" spans="1:4" x14ac:dyDescent="0.25">
      <c r="A4308">
        <v>179</v>
      </c>
      <c r="B4308">
        <v>52</v>
      </c>
      <c r="C4308">
        <v>9</v>
      </c>
      <c r="D4308" s="1">
        <f>(C4308*7) + _xlfn.XLOOKUP(views_by_week[[#This Row],[video_id]],videos[video_id],videos[date_published])</f>
        <v>44387</v>
      </c>
    </row>
    <row r="4309" spans="1:4" x14ac:dyDescent="0.25">
      <c r="A4309">
        <v>131</v>
      </c>
      <c r="B4309">
        <v>732</v>
      </c>
      <c r="C4309">
        <v>9</v>
      </c>
      <c r="D4309" s="1">
        <f>(C4309*7) + _xlfn.XLOOKUP(views_by_week[[#This Row],[video_id]],videos[video_id],videos[date_published])</f>
        <v>44314</v>
      </c>
    </row>
    <row r="4310" spans="1:4" x14ac:dyDescent="0.25">
      <c r="A4310">
        <v>172</v>
      </c>
      <c r="B4310">
        <v>32</v>
      </c>
      <c r="C4310">
        <v>9</v>
      </c>
      <c r="D4310" s="1">
        <f>(C4310*7) + _xlfn.XLOOKUP(views_by_week[[#This Row],[video_id]],videos[video_id],videos[date_published])</f>
        <v>44375</v>
      </c>
    </row>
    <row r="4311" spans="1:4" x14ac:dyDescent="0.25">
      <c r="A4311">
        <v>254</v>
      </c>
      <c r="B4311">
        <v>119</v>
      </c>
      <c r="C4311">
        <v>9</v>
      </c>
      <c r="D4311" s="1">
        <f>(C4311*7) + _xlfn.XLOOKUP(views_by_week[[#This Row],[video_id]],videos[video_id],videos[date_published])</f>
        <v>44487</v>
      </c>
    </row>
    <row r="4312" spans="1:4" x14ac:dyDescent="0.25">
      <c r="A4312">
        <v>121</v>
      </c>
      <c r="B4312">
        <v>2</v>
      </c>
      <c r="C4312">
        <v>9</v>
      </c>
      <c r="D4312" s="1">
        <f>(C4312*7) + _xlfn.XLOOKUP(views_by_week[[#This Row],[video_id]],videos[video_id],videos[date_published])</f>
        <v>44294</v>
      </c>
    </row>
    <row r="4313" spans="1:4" x14ac:dyDescent="0.25">
      <c r="A4313">
        <v>127</v>
      </c>
      <c r="B4313">
        <v>93</v>
      </c>
      <c r="C4313">
        <v>9</v>
      </c>
      <c r="D4313" s="1">
        <f>(C4313*7) + _xlfn.XLOOKUP(views_by_week[[#This Row],[video_id]],videos[video_id],videos[date_published])</f>
        <v>44306</v>
      </c>
    </row>
    <row r="4314" spans="1:4" x14ac:dyDescent="0.25">
      <c r="A4314">
        <v>181</v>
      </c>
      <c r="B4314">
        <v>62</v>
      </c>
      <c r="C4314">
        <v>9</v>
      </c>
      <c r="D4314" s="1">
        <f>(C4314*7) + _xlfn.XLOOKUP(views_by_week[[#This Row],[video_id]],videos[video_id],videos[date_published])</f>
        <v>44396</v>
      </c>
    </row>
    <row r="4315" spans="1:4" x14ac:dyDescent="0.25">
      <c r="A4315">
        <v>177</v>
      </c>
      <c r="B4315">
        <v>111</v>
      </c>
      <c r="C4315">
        <v>9</v>
      </c>
      <c r="D4315" s="1">
        <f>(C4315*7) + _xlfn.XLOOKUP(views_by_week[[#This Row],[video_id]],videos[video_id],videos[date_published])</f>
        <v>44383</v>
      </c>
    </row>
    <row r="4316" spans="1:4" x14ac:dyDescent="0.25">
      <c r="A4316">
        <v>279</v>
      </c>
      <c r="B4316">
        <v>58</v>
      </c>
      <c r="C4316">
        <v>9</v>
      </c>
      <c r="D4316" s="1">
        <f>(C4316*7) + _xlfn.XLOOKUP(views_by_week[[#This Row],[video_id]],videos[video_id],videos[date_published])</f>
        <v>44542</v>
      </c>
    </row>
    <row r="4317" spans="1:4" x14ac:dyDescent="0.25">
      <c r="A4317">
        <v>211</v>
      </c>
      <c r="B4317">
        <v>44</v>
      </c>
      <c r="C4317">
        <v>9</v>
      </c>
      <c r="D4317" s="1">
        <f>(C4317*7) + _xlfn.XLOOKUP(views_by_week[[#This Row],[video_id]],videos[video_id],videos[date_published])</f>
        <v>44435</v>
      </c>
    </row>
    <row r="4318" spans="1:4" x14ac:dyDescent="0.25">
      <c r="A4318">
        <v>191</v>
      </c>
      <c r="B4318">
        <v>22</v>
      </c>
      <c r="C4318">
        <v>9</v>
      </c>
      <c r="D4318" s="1">
        <f>(C4318*7) + _xlfn.XLOOKUP(views_by_week[[#This Row],[video_id]],videos[video_id],videos[date_published])</f>
        <v>44411</v>
      </c>
    </row>
    <row r="4319" spans="1:4" x14ac:dyDescent="0.25">
      <c r="A4319">
        <v>319</v>
      </c>
      <c r="B4319">
        <v>69</v>
      </c>
      <c r="C4319">
        <v>9</v>
      </c>
      <c r="D4319" s="1">
        <f>(C4319*7) + _xlfn.XLOOKUP(views_by_week[[#This Row],[video_id]],videos[video_id],videos[date_published])</f>
        <v>44617</v>
      </c>
    </row>
    <row r="4320" spans="1:4" x14ac:dyDescent="0.25">
      <c r="A4320">
        <v>167</v>
      </c>
      <c r="B4320">
        <v>73</v>
      </c>
      <c r="C4320">
        <v>9</v>
      </c>
      <c r="D4320" s="1">
        <f>(C4320*7) + _xlfn.XLOOKUP(views_by_week[[#This Row],[video_id]],videos[video_id],videos[date_published])</f>
        <v>44373</v>
      </c>
    </row>
    <row r="4321" spans="1:4" x14ac:dyDescent="0.25">
      <c r="A4321">
        <v>298</v>
      </c>
      <c r="B4321">
        <v>71</v>
      </c>
      <c r="C4321">
        <v>9</v>
      </c>
      <c r="D4321" s="1">
        <f>(C4321*7) + _xlfn.XLOOKUP(views_by_week[[#This Row],[video_id]],videos[video_id],videos[date_published])</f>
        <v>44586</v>
      </c>
    </row>
    <row r="4322" spans="1:4" x14ac:dyDescent="0.25">
      <c r="A4322">
        <v>276</v>
      </c>
      <c r="B4322">
        <v>15</v>
      </c>
      <c r="C4322">
        <v>9</v>
      </c>
      <c r="D4322" s="1">
        <f>(C4322*7) + _xlfn.XLOOKUP(views_by_week[[#This Row],[video_id]],videos[video_id],videos[date_published])</f>
        <v>44539</v>
      </c>
    </row>
    <row r="4323" spans="1:4" x14ac:dyDescent="0.25">
      <c r="A4323">
        <v>210</v>
      </c>
      <c r="B4323">
        <v>39</v>
      </c>
      <c r="C4323">
        <v>9</v>
      </c>
      <c r="D4323" s="1">
        <f>(C4323*7) + _xlfn.XLOOKUP(views_by_week[[#This Row],[video_id]],videos[video_id],videos[date_published])</f>
        <v>44435</v>
      </c>
    </row>
    <row r="4324" spans="1:4" x14ac:dyDescent="0.25">
      <c r="A4324">
        <v>304</v>
      </c>
      <c r="B4324">
        <v>50</v>
      </c>
      <c r="C4324">
        <v>9</v>
      </c>
      <c r="D4324" s="1">
        <f>(C4324*7) + _xlfn.XLOOKUP(views_by_week[[#This Row],[video_id]],videos[video_id],videos[date_published])</f>
        <v>44589</v>
      </c>
    </row>
    <row r="4325" spans="1:4" x14ac:dyDescent="0.25">
      <c r="A4325">
        <v>205</v>
      </c>
      <c r="B4325">
        <v>25</v>
      </c>
      <c r="C4325">
        <v>9</v>
      </c>
      <c r="D4325" s="1">
        <f>(C4325*7) + _xlfn.XLOOKUP(views_by_week[[#This Row],[video_id]],videos[video_id],videos[date_published])</f>
        <v>44431</v>
      </c>
    </row>
    <row r="4326" spans="1:4" x14ac:dyDescent="0.25">
      <c r="A4326">
        <v>320</v>
      </c>
      <c r="B4326">
        <v>17</v>
      </c>
      <c r="C4326">
        <v>9</v>
      </c>
      <c r="D4326" s="1">
        <f>(C4326*7) + _xlfn.XLOOKUP(views_by_week[[#This Row],[video_id]],videos[video_id],videos[date_published])</f>
        <v>44619</v>
      </c>
    </row>
    <row r="4327" spans="1:4" x14ac:dyDescent="0.25">
      <c r="A4327">
        <v>107</v>
      </c>
      <c r="B4327">
        <v>20</v>
      </c>
      <c r="C4327">
        <v>9</v>
      </c>
      <c r="D4327" s="1">
        <f>(C4327*7) + _xlfn.XLOOKUP(views_by_week[[#This Row],[video_id]],videos[video_id],videos[date_published])</f>
        <v>44279</v>
      </c>
    </row>
    <row r="4328" spans="1:4" x14ac:dyDescent="0.25">
      <c r="A4328">
        <v>321</v>
      </c>
      <c r="B4328">
        <v>28</v>
      </c>
      <c r="C4328">
        <v>9</v>
      </c>
      <c r="D4328" s="1">
        <f>(C4328*7) + _xlfn.XLOOKUP(views_by_week[[#This Row],[video_id]],videos[video_id],videos[date_published])</f>
        <v>44621</v>
      </c>
    </row>
    <row r="4329" spans="1:4" x14ac:dyDescent="0.25">
      <c r="A4329">
        <v>218</v>
      </c>
      <c r="B4329">
        <v>21</v>
      </c>
      <c r="C4329">
        <v>9</v>
      </c>
      <c r="D4329" s="1">
        <f>(C4329*7) + _xlfn.XLOOKUP(views_by_week[[#This Row],[video_id]],videos[video_id],videos[date_published])</f>
        <v>44443</v>
      </c>
    </row>
    <row r="4330" spans="1:4" x14ac:dyDescent="0.25">
      <c r="A4330">
        <v>224</v>
      </c>
      <c r="B4330">
        <v>30</v>
      </c>
      <c r="C4330">
        <v>9</v>
      </c>
      <c r="D4330" s="1">
        <f>(C4330*7) + _xlfn.XLOOKUP(views_by_week[[#This Row],[video_id]],videos[video_id],videos[date_published])</f>
        <v>44448</v>
      </c>
    </row>
    <row r="4331" spans="1:4" x14ac:dyDescent="0.25">
      <c r="A4331">
        <v>103</v>
      </c>
      <c r="B4331">
        <v>12</v>
      </c>
      <c r="C4331">
        <v>9</v>
      </c>
      <c r="D4331" s="1">
        <f>(C4331*7) + _xlfn.XLOOKUP(views_by_week[[#This Row],[video_id]],videos[video_id],videos[date_published])</f>
        <v>44269</v>
      </c>
    </row>
    <row r="4332" spans="1:4" x14ac:dyDescent="0.25">
      <c r="A4332">
        <v>249</v>
      </c>
      <c r="B4332">
        <v>11</v>
      </c>
      <c r="C4332">
        <v>9</v>
      </c>
      <c r="D4332" s="1">
        <f>(C4332*7) + _xlfn.XLOOKUP(views_by_week[[#This Row],[video_id]],videos[video_id],videos[date_published])</f>
        <v>44475</v>
      </c>
    </row>
    <row r="4333" spans="1:4" x14ac:dyDescent="0.25">
      <c r="A4333">
        <v>213</v>
      </c>
      <c r="B4333">
        <v>22</v>
      </c>
      <c r="C4333">
        <v>9</v>
      </c>
      <c r="D4333" s="1">
        <f>(C4333*7) + _xlfn.XLOOKUP(views_by_week[[#This Row],[video_id]],videos[video_id],videos[date_published])</f>
        <v>44437</v>
      </c>
    </row>
    <row r="4334" spans="1:4" x14ac:dyDescent="0.25">
      <c r="A4334">
        <v>145</v>
      </c>
      <c r="B4334">
        <v>90</v>
      </c>
      <c r="C4334">
        <v>9</v>
      </c>
      <c r="D4334" s="1">
        <f>(C4334*7) + _xlfn.XLOOKUP(views_by_week[[#This Row],[video_id]],videos[video_id],videos[date_published])</f>
        <v>44331</v>
      </c>
    </row>
    <row r="4335" spans="1:4" x14ac:dyDescent="0.25">
      <c r="A4335">
        <v>274</v>
      </c>
      <c r="B4335">
        <v>48</v>
      </c>
      <c r="C4335">
        <v>9</v>
      </c>
      <c r="D4335" s="1">
        <f>(C4335*7) + _xlfn.XLOOKUP(views_by_week[[#This Row],[video_id]],videos[video_id],videos[date_published])</f>
        <v>44528</v>
      </c>
    </row>
    <row r="4336" spans="1:4" x14ac:dyDescent="0.25">
      <c r="A4336">
        <v>155</v>
      </c>
      <c r="B4336">
        <v>158</v>
      </c>
      <c r="C4336">
        <v>9</v>
      </c>
      <c r="D4336" s="1">
        <f>(C4336*7) + _xlfn.XLOOKUP(views_by_week[[#This Row],[video_id]],videos[video_id],videos[date_published])</f>
        <v>44351</v>
      </c>
    </row>
    <row r="4337" spans="1:4" x14ac:dyDescent="0.25">
      <c r="A4337">
        <v>280</v>
      </c>
      <c r="B4337">
        <v>216</v>
      </c>
      <c r="C4337">
        <v>9</v>
      </c>
      <c r="D4337" s="1">
        <f>(C4337*7) + _xlfn.XLOOKUP(views_by_week[[#This Row],[video_id]],videos[video_id],videos[date_published])</f>
        <v>44546</v>
      </c>
    </row>
    <row r="4338" spans="1:4" x14ac:dyDescent="0.25">
      <c r="A4338">
        <v>241</v>
      </c>
      <c r="B4338">
        <v>91</v>
      </c>
      <c r="C4338">
        <v>9</v>
      </c>
      <c r="D4338" s="1">
        <f>(C4338*7) + _xlfn.XLOOKUP(views_by_week[[#This Row],[video_id]],videos[video_id],videos[date_published])</f>
        <v>44472</v>
      </c>
    </row>
    <row r="4339" spans="1:4" x14ac:dyDescent="0.25">
      <c r="A4339">
        <v>111</v>
      </c>
      <c r="B4339">
        <v>2</v>
      </c>
      <c r="C4339">
        <v>9</v>
      </c>
      <c r="D4339" s="1">
        <f>(C4339*7) + _xlfn.XLOOKUP(views_by_week[[#This Row],[video_id]],videos[video_id],videos[date_published])</f>
        <v>44283</v>
      </c>
    </row>
    <row r="4340" spans="1:4" x14ac:dyDescent="0.25">
      <c r="A4340">
        <v>269</v>
      </c>
      <c r="B4340">
        <v>189</v>
      </c>
      <c r="C4340">
        <v>9</v>
      </c>
      <c r="D4340" s="1">
        <f>(C4340*7) + _xlfn.XLOOKUP(views_by_week[[#This Row],[video_id]],videos[video_id],videos[date_published])</f>
        <v>44518</v>
      </c>
    </row>
    <row r="4341" spans="1:4" x14ac:dyDescent="0.25">
      <c r="A4341">
        <v>243</v>
      </c>
      <c r="B4341">
        <v>29</v>
      </c>
      <c r="C4341">
        <v>9</v>
      </c>
      <c r="D4341" s="1">
        <f>(C4341*7) + _xlfn.XLOOKUP(views_by_week[[#This Row],[video_id]],videos[video_id],videos[date_published])</f>
        <v>44472</v>
      </c>
    </row>
    <row r="4342" spans="1:4" x14ac:dyDescent="0.25">
      <c r="A4342">
        <v>260</v>
      </c>
      <c r="B4342">
        <v>15</v>
      </c>
      <c r="C4342">
        <v>9</v>
      </c>
      <c r="D4342" s="1">
        <f>(C4342*7) + _xlfn.XLOOKUP(views_by_week[[#This Row],[video_id]],videos[video_id],videos[date_published])</f>
        <v>44499</v>
      </c>
    </row>
    <row r="4343" spans="1:4" x14ac:dyDescent="0.25">
      <c r="A4343">
        <v>258</v>
      </c>
      <c r="B4343">
        <v>79</v>
      </c>
      <c r="C4343">
        <v>9</v>
      </c>
      <c r="D4343" s="1">
        <f>(C4343*7) + _xlfn.XLOOKUP(views_by_week[[#This Row],[video_id]],videos[video_id],videos[date_published])</f>
        <v>44497</v>
      </c>
    </row>
    <row r="4344" spans="1:4" x14ac:dyDescent="0.25">
      <c r="A4344">
        <v>286</v>
      </c>
      <c r="B4344">
        <v>36</v>
      </c>
      <c r="C4344">
        <v>9</v>
      </c>
      <c r="D4344" s="1">
        <f>(C4344*7) + _xlfn.XLOOKUP(views_by_week[[#This Row],[video_id]],videos[video_id],videos[date_published])</f>
        <v>44550</v>
      </c>
    </row>
    <row r="4345" spans="1:4" x14ac:dyDescent="0.25">
      <c r="A4345">
        <v>123</v>
      </c>
      <c r="B4345">
        <v>52</v>
      </c>
      <c r="C4345">
        <v>9</v>
      </c>
      <c r="D4345" s="1">
        <f>(C4345*7) + _xlfn.XLOOKUP(views_by_week[[#This Row],[video_id]],videos[video_id],videos[date_published])</f>
        <v>44302</v>
      </c>
    </row>
    <row r="4346" spans="1:4" x14ac:dyDescent="0.25">
      <c r="A4346">
        <v>118</v>
      </c>
      <c r="B4346">
        <v>14</v>
      </c>
      <c r="C4346">
        <v>9</v>
      </c>
      <c r="D4346" s="1">
        <f>(C4346*7) + _xlfn.XLOOKUP(views_by_week[[#This Row],[video_id]],videos[video_id],videos[date_published])</f>
        <v>44292</v>
      </c>
    </row>
    <row r="4347" spans="1:4" x14ac:dyDescent="0.25">
      <c r="A4347">
        <v>161</v>
      </c>
      <c r="B4347">
        <v>264</v>
      </c>
      <c r="C4347">
        <v>9</v>
      </c>
      <c r="D4347" s="1">
        <f>(C4347*7) + _xlfn.XLOOKUP(views_by_week[[#This Row],[video_id]],videos[video_id],videos[date_published])</f>
        <v>44359</v>
      </c>
    </row>
    <row r="4348" spans="1:4" x14ac:dyDescent="0.25">
      <c r="A4348">
        <v>182</v>
      </c>
      <c r="B4348">
        <v>25</v>
      </c>
      <c r="C4348">
        <v>9</v>
      </c>
      <c r="D4348" s="1">
        <f>(C4348*7) + _xlfn.XLOOKUP(views_by_week[[#This Row],[video_id]],videos[video_id],videos[date_published])</f>
        <v>44396</v>
      </c>
    </row>
    <row r="4349" spans="1:4" x14ac:dyDescent="0.25">
      <c r="A4349">
        <v>273</v>
      </c>
      <c r="B4349">
        <v>57</v>
      </c>
      <c r="C4349">
        <v>9</v>
      </c>
      <c r="D4349" s="1">
        <f>(C4349*7) + _xlfn.XLOOKUP(views_by_week[[#This Row],[video_id]],videos[video_id],videos[date_published])</f>
        <v>44528</v>
      </c>
    </row>
    <row r="4350" spans="1:4" x14ac:dyDescent="0.25">
      <c r="A4350">
        <v>129</v>
      </c>
      <c r="B4350">
        <v>77</v>
      </c>
      <c r="C4350">
        <v>9</v>
      </c>
      <c r="D4350" s="1">
        <f>(C4350*7) + _xlfn.XLOOKUP(views_by_week[[#This Row],[video_id]],videos[video_id],videos[date_published])</f>
        <v>44312</v>
      </c>
    </row>
    <row r="4351" spans="1:4" x14ac:dyDescent="0.25">
      <c r="A4351">
        <v>166</v>
      </c>
      <c r="B4351">
        <v>144</v>
      </c>
      <c r="C4351">
        <v>9</v>
      </c>
      <c r="D4351" s="1">
        <f>(C4351*7) + _xlfn.XLOOKUP(views_by_week[[#This Row],[video_id]],videos[video_id],videos[date_published])</f>
        <v>44373</v>
      </c>
    </row>
    <row r="4352" spans="1:4" x14ac:dyDescent="0.25">
      <c r="A4352">
        <v>164</v>
      </c>
      <c r="B4352">
        <v>32</v>
      </c>
      <c r="C4352">
        <v>9</v>
      </c>
      <c r="D4352" s="1">
        <f>(C4352*7) + _xlfn.XLOOKUP(views_by_week[[#This Row],[video_id]],videos[video_id],videos[date_published])</f>
        <v>44370</v>
      </c>
    </row>
    <row r="4353" spans="1:4" x14ac:dyDescent="0.25">
      <c r="A4353">
        <v>314</v>
      </c>
      <c r="B4353">
        <v>19</v>
      </c>
      <c r="C4353">
        <v>9</v>
      </c>
      <c r="D4353" s="1">
        <f>(C4353*7) + _xlfn.XLOOKUP(views_by_week[[#This Row],[video_id]],videos[video_id],videos[date_published])</f>
        <v>44608</v>
      </c>
    </row>
    <row r="4354" spans="1:4" x14ac:dyDescent="0.25">
      <c r="A4354">
        <v>158</v>
      </c>
      <c r="B4354">
        <v>40</v>
      </c>
      <c r="C4354">
        <v>9</v>
      </c>
      <c r="D4354" s="1">
        <f>(C4354*7) + _xlfn.XLOOKUP(views_by_week[[#This Row],[video_id]],videos[video_id],videos[date_published])</f>
        <v>44355</v>
      </c>
    </row>
    <row r="4355" spans="1:4" x14ac:dyDescent="0.25">
      <c r="A4355">
        <v>247</v>
      </c>
      <c r="B4355">
        <v>18</v>
      </c>
      <c r="C4355">
        <v>9</v>
      </c>
      <c r="D4355" s="1">
        <f>(C4355*7) + _xlfn.XLOOKUP(views_by_week[[#This Row],[video_id]],videos[video_id],videos[date_published])</f>
        <v>44473</v>
      </c>
    </row>
    <row r="4356" spans="1:4" x14ac:dyDescent="0.25">
      <c r="A4356">
        <v>156</v>
      </c>
      <c r="B4356">
        <v>92</v>
      </c>
      <c r="C4356">
        <v>9</v>
      </c>
      <c r="D4356" s="1">
        <f>(C4356*7) + _xlfn.XLOOKUP(views_by_week[[#This Row],[video_id]],videos[video_id],videos[date_published])</f>
        <v>44354</v>
      </c>
    </row>
    <row r="4357" spans="1:4" x14ac:dyDescent="0.25">
      <c r="A4357">
        <v>150</v>
      </c>
      <c r="B4357">
        <v>28</v>
      </c>
      <c r="C4357">
        <v>9</v>
      </c>
      <c r="D4357" s="1">
        <f>(C4357*7) + _xlfn.XLOOKUP(views_by_week[[#This Row],[video_id]],videos[video_id],videos[date_published])</f>
        <v>44342</v>
      </c>
    </row>
    <row r="4358" spans="1:4" x14ac:dyDescent="0.25">
      <c r="A4358">
        <v>201</v>
      </c>
      <c r="B4358">
        <v>58</v>
      </c>
      <c r="C4358">
        <v>9</v>
      </c>
      <c r="D4358" s="1">
        <f>(C4358*7) + _xlfn.XLOOKUP(views_by_week[[#This Row],[video_id]],videos[video_id],videos[date_published])</f>
        <v>44428</v>
      </c>
    </row>
    <row r="4359" spans="1:4" x14ac:dyDescent="0.25">
      <c r="A4359">
        <v>138</v>
      </c>
      <c r="B4359">
        <v>7</v>
      </c>
      <c r="C4359">
        <v>9</v>
      </c>
      <c r="D4359" s="1">
        <f>(C4359*7) + _xlfn.XLOOKUP(views_by_week[[#This Row],[video_id]],videos[video_id],videos[date_published])</f>
        <v>44320</v>
      </c>
    </row>
    <row r="4360" spans="1:4" x14ac:dyDescent="0.25">
      <c r="A4360">
        <v>193</v>
      </c>
      <c r="B4360">
        <v>18</v>
      </c>
      <c r="C4360">
        <v>9</v>
      </c>
      <c r="D4360" s="1">
        <f>(C4360*7) + _xlfn.XLOOKUP(views_by_week[[#This Row],[video_id]],videos[video_id],videos[date_published])</f>
        <v>44415</v>
      </c>
    </row>
    <row r="4361" spans="1:4" x14ac:dyDescent="0.25">
      <c r="A4361">
        <v>136</v>
      </c>
      <c r="B4361">
        <v>50</v>
      </c>
      <c r="C4361">
        <v>9</v>
      </c>
      <c r="D4361" s="1">
        <f>(C4361*7) + _xlfn.XLOOKUP(views_by_week[[#This Row],[video_id]],videos[video_id],videos[date_published])</f>
        <v>44320</v>
      </c>
    </row>
    <row r="4362" spans="1:4" x14ac:dyDescent="0.25">
      <c r="A4362">
        <v>244</v>
      </c>
      <c r="B4362">
        <v>11</v>
      </c>
      <c r="C4362">
        <v>9</v>
      </c>
      <c r="D4362" s="1">
        <f>(C4362*7) + _xlfn.XLOOKUP(views_by_week[[#This Row],[video_id]],videos[video_id],videos[date_published])</f>
        <v>44472</v>
      </c>
    </row>
    <row r="4363" spans="1:4" x14ac:dyDescent="0.25">
      <c r="A4363">
        <v>221</v>
      </c>
      <c r="B4363">
        <v>65</v>
      </c>
      <c r="C4363">
        <v>9</v>
      </c>
      <c r="D4363" s="1">
        <f>(C4363*7) + _xlfn.XLOOKUP(views_by_week[[#This Row],[video_id]],videos[video_id],videos[date_published])</f>
        <v>44446</v>
      </c>
    </row>
    <row r="4364" spans="1:4" x14ac:dyDescent="0.25">
      <c r="A4364">
        <v>196</v>
      </c>
      <c r="B4364">
        <v>50</v>
      </c>
      <c r="C4364">
        <v>9</v>
      </c>
      <c r="D4364" s="1">
        <f>(C4364*7) + _xlfn.XLOOKUP(views_by_week[[#This Row],[video_id]],videos[video_id],videos[date_published])</f>
        <v>44418</v>
      </c>
    </row>
    <row r="4365" spans="1:4" x14ac:dyDescent="0.25">
      <c r="A4365">
        <v>153</v>
      </c>
      <c r="B4365">
        <v>27</v>
      </c>
      <c r="C4365">
        <v>9</v>
      </c>
      <c r="D4365" s="1">
        <f>(C4365*7) + _xlfn.XLOOKUP(views_by_week[[#This Row],[video_id]],videos[video_id],videos[date_published])</f>
        <v>44344</v>
      </c>
    </row>
    <row r="4366" spans="1:4" x14ac:dyDescent="0.25">
      <c r="A4366">
        <v>159</v>
      </c>
      <c r="B4366">
        <v>157</v>
      </c>
      <c r="C4366">
        <v>9</v>
      </c>
      <c r="D4366" s="1">
        <f>(C4366*7) + _xlfn.XLOOKUP(views_by_week[[#This Row],[video_id]],videos[video_id],videos[date_published])</f>
        <v>44356</v>
      </c>
    </row>
    <row r="4367" spans="1:4" x14ac:dyDescent="0.25">
      <c r="A4367">
        <v>173</v>
      </c>
      <c r="B4367">
        <v>27</v>
      </c>
      <c r="C4367">
        <v>9</v>
      </c>
      <c r="D4367" s="1">
        <f>(C4367*7) + _xlfn.XLOOKUP(views_by_week[[#This Row],[video_id]],videos[video_id],videos[date_published])</f>
        <v>44377</v>
      </c>
    </row>
    <row r="4368" spans="1:4" x14ac:dyDescent="0.25">
      <c r="A4368">
        <v>281</v>
      </c>
      <c r="B4368">
        <v>53</v>
      </c>
      <c r="C4368">
        <v>9</v>
      </c>
      <c r="D4368" s="1">
        <f>(C4368*7) + _xlfn.XLOOKUP(views_by_week[[#This Row],[video_id]],videos[video_id],videos[date_published])</f>
        <v>44546</v>
      </c>
    </row>
    <row r="4369" spans="1:4" x14ac:dyDescent="0.25">
      <c r="A4369">
        <v>235</v>
      </c>
      <c r="B4369">
        <v>12</v>
      </c>
      <c r="C4369">
        <v>9</v>
      </c>
      <c r="D4369" s="1">
        <f>(C4369*7) + _xlfn.XLOOKUP(views_by_week[[#This Row],[video_id]],videos[video_id],videos[date_published])</f>
        <v>44463</v>
      </c>
    </row>
    <row r="4370" spans="1:4" x14ac:dyDescent="0.25">
      <c r="A4370">
        <v>120</v>
      </c>
      <c r="B4370">
        <v>64</v>
      </c>
      <c r="C4370">
        <v>9</v>
      </c>
      <c r="D4370" s="1">
        <f>(C4370*7) + _xlfn.XLOOKUP(views_by_week[[#This Row],[video_id]],videos[video_id],videos[date_published])</f>
        <v>44293</v>
      </c>
    </row>
    <row r="4371" spans="1:4" x14ac:dyDescent="0.25">
      <c r="A4371">
        <v>306</v>
      </c>
      <c r="B4371">
        <v>30</v>
      </c>
      <c r="C4371">
        <v>9</v>
      </c>
      <c r="D4371" s="1">
        <f>(C4371*7) + _xlfn.XLOOKUP(views_by_week[[#This Row],[video_id]],videos[video_id],videos[date_published])</f>
        <v>44590</v>
      </c>
    </row>
    <row r="4372" spans="1:4" x14ac:dyDescent="0.25">
      <c r="A4372">
        <v>253</v>
      </c>
      <c r="B4372">
        <v>247</v>
      </c>
      <c r="C4372">
        <v>9</v>
      </c>
      <c r="D4372" s="1">
        <f>(C4372*7) + _xlfn.XLOOKUP(views_by_week[[#This Row],[video_id]],videos[video_id],videos[date_published])</f>
        <v>44482</v>
      </c>
    </row>
    <row r="4373" spans="1:4" x14ac:dyDescent="0.25">
      <c r="A4373">
        <v>222</v>
      </c>
      <c r="B4373">
        <v>40</v>
      </c>
      <c r="C4373">
        <v>9</v>
      </c>
      <c r="D4373" s="1">
        <f>(C4373*7) + _xlfn.XLOOKUP(views_by_week[[#This Row],[video_id]],videos[video_id],videos[date_published])</f>
        <v>44447</v>
      </c>
    </row>
    <row r="4374" spans="1:4" x14ac:dyDescent="0.25">
      <c r="A4374">
        <v>232</v>
      </c>
      <c r="B4374">
        <v>79</v>
      </c>
      <c r="C4374">
        <v>9</v>
      </c>
      <c r="D4374" s="1">
        <f>(C4374*7) + _xlfn.XLOOKUP(views_by_week[[#This Row],[video_id]],videos[video_id],videos[date_published])</f>
        <v>44456</v>
      </c>
    </row>
    <row r="4375" spans="1:4" x14ac:dyDescent="0.25">
      <c r="A4375">
        <v>149</v>
      </c>
      <c r="B4375">
        <v>36</v>
      </c>
      <c r="C4375">
        <v>9</v>
      </c>
      <c r="D4375" s="1">
        <f>(C4375*7) + _xlfn.XLOOKUP(views_by_week[[#This Row],[video_id]],videos[video_id],videos[date_published])</f>
        <v>44342</v>
      </c>
    </row>
    <row r="4376" spans="1:4" x14ac:dyDescent="0.25">
      <c r="A4376">
        <v>302</v>
      </c>
      <c r="B4376">
        <v>19</v>
      </c>
      <c r="C4376">
        <v>9</v>
      </c>
      <c r="D4376" s="1">
        <f>(C4376*7) + _xlfn.XLOOKUP(views_by_week[[#This Row],[video_id]],videos[video_id],videos[date_published])</f>
        <v>44588</v>
      </c>
    </row>
    <row r="4377" spans="1:4" x14ac:dyDescent="0.25">
      <c r="A4377">
        <v>198</v>
      </c>
      <c r="B4377">
        <v>289</v>
      </c>
      <c r="C4377">
        <v>9</v>
      </c>
      <c r="D4377" s="1">
        <f>(C4377*7) + _xlfn.XLOOKUP(views_by_week[[#This Row],[video_id]],videos[video_id],videos[date_published])</f>
        <v>44420</v>
      </c>
    </row>
    <row r="4378" spans="1:4" x14ac:dyDescent="0.25">
      <c r="A4378">
        <v>116</v>
      </c>
      <c r="B4378">
        <v>31</v>
      </c>
      <c r="C4378">
        <v>9</v>
      </c>
      <c r="D4378" s="1">
        <f>(C4378*7) + _xlfn.XLOOKUP(views_by_week[[#This Row],[video_id]],videos[video_id],videos[date_published])</f>
        <v>44287</v>
      </c>
    </row>
    <row r="4379" spans="1:4" x14ac:dyDescent="0.25">
      <c r="A4379">
        <v>251</v>
      </c>
      <c r="B4379">
        <v>50</v>
      </c>
      <c r="C4379">
        <v>9</v>
      </c>
      <c r="D4379" s="1">
        <f>(C4379*7) + _xlfn.XLOOKUP(views_by_week[[#This Row],[video_id]],videos[video_id],videos[date_published])</f>
        <v>44479</v>
      </c>
    </row>
    <row r="4380" spans="1:4" x14ac:dyDescent="0.25">
      <c r="A4380">
        <v>143</v>
      </c>
      <c r="B4380">
        <v>20</v>
      </c>
      <c r="C4380">
        <v>9</v>
      </c>
      <c r="D4380" s="1">
        <f>(C4380*7) + _xlfn.XLOOKUP(views_by_week[[#This Row],[video_id]],videos[video_id],videos[date_published])</f>
        <v>44325</v>
      </c>
    </row>
    <row r="4381" spans="1:4" x14ac:dyDescent="0.25">
      <c r="A4381">
        <v>307</v>
      </c>
      <c r="B4381">
        <v>25</v>
      </c>
      <c r="C4381">
        <v>9</v>
      </c>
      <c r="D4381" s="1">
        <f>(C4381*7) + _xlfn.XLOOKUP(views_by_week[[#This Row],[video_id]],videos[video_id],videos[date_published])</f>
        <v>44591</v>
      </c>
    </row>
    <row r="4382" spans="1:4" x14ac:dyDescent="0.25">
      <c r="A4382">
        <v>163</v>
      </c>
      <c r="B4382">
        <v>20</v>
      </c>
      <c r="C4382">
        <v>9</v>
      </c>
      <c r="D4382" s="1">
        <f>(C4382*7) + _xlfn.XLOOKUP(views_by_week[[#This Row],[video_id]],videos[video_id],videos[date_published])</f>
        <v>44367</v>
      </c>
    </row>
    <row r="4383" spans="1:4" x14ac:dyDescent="0.25">
      <c r="A4383">
        <v>259</v>
      </c>
      <c r="B4383">
        <v>13</v>
      </c>
      <c r="C4383">
        <v>9</v>
      </c>
      <c r="D4383" s="1">
        <f>(C4383*7) + _xlfn.XLOOKUP(views_by_week[[#This Row],[video_id]],videos[video_id],videos[date_published])</f>
        <v>44498</v>
      </c>
    </row>
    <row r="4384" spans="1:4" x14ac:dyDescent="0.25">
      <c r="A4384">
        <v>252</v>
      </c>
      <c r="B4384">
        <v>5</v>
      </c>
      <c r="C4384">
        <v>9</v>
      </c>
      <c r="D4384" s="1">
        <f>(C4384*7) + _xlfn.XLOOKUP(views_by_week[[#This Row],[video_id]],videos[video_id],videos[date_published])</f>
        <v>44479</v>
      </c>
    </row>
    <row r="4385" spans="1:4" x14ac:dyDescent="0.25">
      <c r="A4385">
        <v>192</v>
      </c>
      <c r="B4385">
        <v>5</v>
      </c>
      <c r="C4385">
        <v>9</v>
      </c>
      <c r="D4385" s="1">
        <f>(C4385*7) + _xlfn.XLOOKUP(views_by_week[[#This Row],[video_id]],videos[video_id],videos[date_published])</f>
        <v>44412</v>
      </c>
    </row>
    <row r="4386" spans="1:4" x14ac:dyDescent="0.25">
      <c r="A4386">
        <v>236</v>
      </c>
      <c r="B4386">
        <v>7</v>
      </c>
      <c r="C4386">
        <v>9</v>
      </c>
      <c r="D4386" s="1">
        <f>(C4386*7) + _xlfn.XLOOKUP(views_by_week[[#This Row],[video_id]],videos[video_id],videos[date_published])</f>
        <v>44464</v>
      </c>
    </row>
    <row r="4387" spans="1:4" x14ac:dyDescent="0.25">
      <c r="A4387">
        <v>250</v>
      </c>
      <c r="B4387">
        <v>91</v>
      </c>
      <c r="C4387">
        <v>9</v>
      </c>
      <c r="D4387" s="1">
        <f>(C4387*7) + _xlfn.XLOOKUP(views_by_week[[#This Row],[video_id]],videos[video_id],videos[date_published])</f>
        <v>44478</v>
      </c>
    </row>
    <row r="4388" spans="1:4" x14ac:dyDescent="0.25">
      <c r="A4388">
        <v>112</v>
      </c>
      <c r="B4388">
        <v>7</v>
      </c>
      <c r="C4388">
        <v>9</v>
      </c>
      <c r="D4388" s="1">
        <f>(C4388*7) + _xlfn.XLOOKUP(views_by_week[[#This Row],[video_id]],videos[video_id],videos[date_published])</f>
        <v>44284</v>
      </c>
    </row>
    <row r="4389" spans="1:4" x14ac:dyDescent="0.25">
      <c r="A4389">
        <v>220</v>
      </c>
      <c r="B4389">
        <v>212</v>
      </c>
      <c r="C4389">
        <v>9</v>
      </c>
      <c r="D4389" s="1">
        <f>(C4389*7) + _xlfn.XLOOKUP(views_by_week[[#This Row],[video_id]],videos[video_id],videos[date_published])</f>
        <v>44446</v>
      </c>
    </row>
    <row r="4390" spans="1:4" x14ac:dyDescent="0.25">
      <c r="A4390">
        <v>184</v>
      </c>
      <c r="B4390">
        <v>5</v>
      </c>
      <c r="C4390">
        <v>9</v>
      </c>
      <c r="D4390" s="1">
        <f>(C4390*7) + _xlfn.XLOOKUP(views_by_week[[#This Row],[video_id]],videos[video_id],videos[date_published])</f>
        <v>44398</v>
      </c>
    </row>
    <row r="4391" spans="1:4" x14ac:dyDescent="0.25">
      <c r="A4391">
        <v>125</v>
      </c>
      <c r="B4391">
        <v>48</v>
      </c>
      <c r="C4391">
        <v>9</v>
      </c>
      <c r="D4391" s="1">
        <f>(C4391*7) + _xlfn.XLOOKUP(views_by_week[[#This Row],[video_id]],videos[video_id],videos[date_published])</f>
        <v>44305</v>
      </c>
    </row>
    <row r="4392" spans="1:4" x14ac:dyDescent="0.25">
      <c r="A4392">
        <v>188</v>
      </c>
      <c r="B4392">
        <v>323</v>
      </c>
      <c r="C4392">
        <v>9</v>
      </c>
      <c r="D4392" s="1">
        <f>(C4392*7) + _xlfn.XLOOKUP(views_by_week[[#This Row],[video_id]],videos[video_id],videos[date_published])</f>
        <v>44407</v>
      </c>
    </row>
    <row r="4393" spans="1:4" x14ac:dyDescent="0.25">
      <c r="A4393">
        <v>310</v>
      </c>
      <c r="B4393">
        <v>22</v>
      </c>
      <c r="C4393">
        <v>9</v>
      </c>
      <c r="D4393" s="1">
        <f>(C4393*7) + _xlfn.XLOOKUP(views_by_week[[#This Row],[video_id]],videos[video_id],videos[date_published])</f>
        <v>44602</v>
      </c>
    </row>
    <row r="4394" spans="1:4" x14ac:dyDescent="0.25">
      <c r="A4394">
        <v>237</v>
      </c>
      <c r="B4394">
        <v>34</v>
      </c>
      <c r="C4394">
        <v>9</v>
      </c>
      <c r="D4394" s="1">
        <f>(C4394*7) + _xlfn.XLOOKUP(views_by_week[[#This Row],[video_id]],videos[video_id],videos[date_published])</f>
        <v>44465</v>
      </c>
    </row>
    <row r="4395" spans="1:4" x14ac:dyDescent="0.25">
      <c r="A4395">
        <v>104</v>
      </c>
      <c r="B4395">
        <v>20</v>
      </c>
      <c r="C4395">
        <v>9</v>
      </c>
      <c r="D4395" s="1">
        <f>(C4395*7) + _xlfn.XLOOKUP(views_by_week[[#This Row],[video_id]],videos[video_id],videos[date_published])</f>
        <v>44270</v>
      </c>
    </row>
    <row r="4396" spans="1:4" x14ac:dyDescent="0.25">
      <c r="A4396">
        <v>114</v>
      </c>
      <c r="B4396">
        <v>18</v>
      </c>
      <c r="C4396">
        <v>9</v>
      </c>
      <c r="D4396" s="1">
        <f>(C4396*7) + _xlfn.XLOOKUP(views_by_week[[#This Row],[video_id]],videos[video_id],videos[date_published])</f>
        <v>44285</v>
      </c>
    </row>
    <row r="4397" spans="1:4" x14ac:dyDescent="0.25">
      <c r="A4397">
        <v>256</v>
      </c>
      <c r="B4397">
        <v>17</v>
      </c>
      <c r="C4397">
        <v>9</v>
      </c>
      <c r="D4397" s="1">
        <f>(C4397*7) + _xlfn.XLOOKUP(views_by_week[[#This Row],[video_id]],videos[video_id],videos[date_published])</f>
        <v>44495</v>
      </c>
    </row>
    <row r="4398" spans="1:4" x14ac:dyDescent="0.25">
      <c r="A4398">
        <v>147</v>
      </c>
      <c r="B4398">
        <v>76</v>
      </c>
      <c r="C4398">
        <v>9</v>
      </c>
      <c r="D4398" s="1">
        <f>(C4398*7) + _xlfn.XLOOKUP(views_by_week[[#This Row],[video_id]],videos[video_id],videos[date_published])</f>
        <v>44340</v>
      </c>
    </row>
    <row r="4399" spans="1:4" x14ac:dyDescent="0.25">
      <c r="A4399">
        <v>128</v>
      </c>
      <c r="B4399">
        <v>16</v>
      </c>
      <c r="C4399">
        <v>9</v>
      </c>
      <c r="D4399" s="1">
        <f>(C4399*7) + _xlfn.XLOOKUP(views_by_week[[#This Row],[video_id]],videos[video_id],videos[date_published])</f>
        <v>44309</v>
      </c>
    </row>
    <row r="4400" spans="1:4" x14ac:dyDescent="0.25">
      <c r="A4400">
        <v>152</v>
      </c>
      <c r="B4400">
        <v>65</v>
      </c>
      <c r="C4400">
        <v>9</v>
      </c>
      <c r="D4400" s="1">
        <f>(C4400*7) + _xlfn.XLOOKUP(views_by_week[[#This Row],[video_id]],videos[video_id],videos[date_published])</f>
        <v>44344</v>
      </c>
    </row>
    <row r="4401" spans="1:4" x14ac:dyDescent="0.25">
      <c r="A4401">
        <v>283</v>
      </c>
      <c r="B4401">
        <v>34</v>
      </c>
      <c r="C4401">
        <v>9</v>
      </c>
      <c r="D4401" s="1">
        <f>(C4401*7) + _xlfn.XLOOKUP(views_by_week[[#This Row],[video_id]],videos[video_id],videos[date_published])</f>
        <v>44549</v>
      </c>
    </row>
    <row r="4402" spans="1:4" x14ac:dyDescent="0.25">
      <c r="A4402">
        <v>246</v>
      </c>
      <c r="B4402">
        <v>30</v>
      </c>
      <c r="C4402">
        <v>9</v>
      </c>
      <c r="D4402" s="1">
        <f>(C4402*7) + _xlfn.XLOOKUP(views_by_week[[#This Row],[video_id]],videos[video_id],videos[date_published])</f>
        <v>44473</v>
      </c>
    </row>
    <row r="4403" spans="1:4" x14ac:dyDescent="0.25">
      <c r="A4403">
        <v>238</v>
      </c>
      <c r="B4403">
        <v>21</v>
      </c>
      <c r="C4403">
        <v>9</v>
      </c>
      <c r="D4403" s="1">
        <f>(C4403*7) + _xlfn.XLOOKUP(views_by_week[[#This Row],[video_id]],videos[video_id],videos[date_published])</f>
        <v>44465</v>
      </c>
    </row>
    <row r="4404" spans="1:4" x14ac:dyDescent="0.25">
      <c r="A4404">
        <v>289</v>
      </c>
      <c r="B4404">
        <v>28</v>
      </c>
      <c r="C4404">
        <v>9</v>
      </c>
      <c r="D4404" s="1">
        <f>(C4404*7) + _xlfn.XLOOKUP(views_by_week[[#This Row],[video_id]],videos[video_id],videos[date_published])</f>
        <v>44559</v>
      </c>
    </row>
    <row r="4405" spans="1:4" x14ac:dyDescent="0.25">
      <c r="A4405">
        <v>270</v>
      </c>
      <c r="B4405">
        <v>6</v>
      </c>
      <c r="C4405">
        <v>9</v>
      </c>
      <c r="D4405" s="1">
        <f>(C4405*7) + _xlfn.XLOOKUP(views_by_week[[#This Row],[video_id]],videos[video_id],videos[date_published])</f>
        <v>44519</v>
      </c>
    </row>
    <row r="4406" spans="1:4" x14ac:dyDescent="0.25">
      <c r="A4406">
        <v>277</v>
      </c>
      <c r="B4406">
        <v>11</v>
      </c>
      <c r="C4406">
        <v>9</v>
      </c>
      <c r="D4406" s="1">
        <f>(C4406*7) + _xlfn.XLOOKUP(views_by_week[[#This Row],[video_id]],videos[video_id],videos[date_published])</f>
        <v>44541</v>
      </c>
    </row>
    <row r="4407" spans="1:4" x14ac:dyDescent="0.25">
      <c r="A4407">
        <v>291</v>
      </c>
      <c r="B4407">
        <v>3</v>
      </c>
      <c r="C4407">
        <v>9</v>
      </c>
      <c r="D4407" s="1">
        <f>(C4407*7) + _xlfn.XLOOKUP(views_by_week[[#This Row],[video_id]],videos[video_id],videos[date_published])</f>
        <v>44564</v>
      </c>
    </row>
    <row r="4408" spans="1:4" x14ac:dyDescent="0.25">
      <c r="A4408">
        <v>139</v>
      </c>
      <c r="B4408">
        <v>50</v>
      </c>
      <c r="C4408">
        <v>9</v>
      </c>
      <c r="D4408" s="1">
        <f>(C4408*7) + _xlfn.XLOOKUP(views_by_week[[#This Row],[video_id]],videos[video_id],videos[date_published])</f>
        <v>44321</v>
      </c>
    </row>
    <row r="4409" spans="1:4" x14ac:dyDescent="0.25">
      <c r="A4409">
        <v>170</v>
      </c>
      <c r="B4409">
        <v>20</v>
      </c>
      <c r="C4409">
        <v>9</v>
      </c>
      <c r="D4409" s="1">
        <f>(C4409*7) + _xlfn.XLOOKUP(views_by_week[[#This Row],[video_id]],videos[video_id],videos[date_published])</f>
        <v>44374</v>
      </c>
    </row>
    <row r="4410" spans="1:4" x14ac:dyDescent="0.25">
      <c r="A4410">
        <v>183</v>
      </c>
      <c r="B4410">
        <v>174</v>
      </c>
      <c r="C4410">
        <v>9</v>
      </c>
      <c r="D4410" s="1">
        <f>(C4410*7) + _xlfn.XLOOKUP(views_by_week[[#This Row],[video_id]],videos[video_id],videos[date_published])</f>
        <v>44398</v>
      </c>
    </row>
    <row r="4411" spans="1:4" x14ac:dyDescent="0.25">
      <c r="A4411">
        <v>234</v>
      </c>
      <c r="B4411">
        <v>13</v>
      </c>
      <c r="C4411">
        <v>9</v>
      </c>
      <c r="D4411" s="1">
        <f>(C4411*7) + _xlfn.XLOOKUP(views_by_week[[#This Row],[video_id]],videos[video_id],videos[date_published])</f>
        <v>44460</v>
      </c>
    </row>
    <row r="4412" spans="1:4" x14ac:dyDescent="0.25">
      <c r="A4412">
        <v>313</v>
      </c>
      <c r="B4412">
        <v>90</v>
      </c>
      <c r="C4412">
        <v>9</v>
      </c>
      <c r="D4412" s="1">
        <f>(C4412*7) + _xlfn.XLOOKUP(views_by_week[[#This Row],[video_id]],videos[video_id],videos[date_published])</f>
        <v>44608</v>
      </c>
    </row>
    <row r="4413" spans="1:4" x14ac:dyDescent="0.25">
      <c r="A4413">
        <v>187</v>
      </c>
      <c r="B4413">
        <v>24</v>
      </c>
      <c r="C4413">
        <v>9</v>
      </c>
      <c r="D4413" s="1">
        <f>(C4413*7) + _xlfn.XLOOKUP(views_by_week[[#This Row],[video_id]],videos[video_id],videos[date_published])</f>
        <v>44406</v>
      </c>
    </row>
    <row r="4414" spans="1:4" x14ac:dyDescent="0.25">
      <c r="A4414">
        <v>195</v>
      </c>
      <c r="B4414">
        <v>72</v>
      </c>
      <c r="C4414">
        <v>9</v>
      </c>
      <c r="D4414" s="1">
        <f>(C4414*7) + _xlfn.XLOOKUP(views_by_week[[#This Row],[video_id]],videos[video_id],videos[date_published])</f>
        <v>44416</v>
      </c>
    </row>
    <row r="4415" spans="1:4" x14ac:dyDescent="0.25">
      <c r="A4415">
        <v>178</v>
      </c>
      <c r="B4415">
        <v>108</v>
      </c>
      <c r="C4415">
        <v>9</v>
      </c>
      <c r="D4415" s="1">
        <f>(C4415*7) + _xlfn.XLOOKUP(views_by_week[[#This Row],[video_id]],videos[video_id],videos[date_published])</f>
        <v>44386</v>
      </c>
    </row>
    <row r="4416" spans="1:4" x14ac:dyDescent="0.25">
      <c r="A4416">
        <v>133</v>
      </c>
      <c r="B4416">
        <v>23</v>
      </c>
      <c r="C4416">
        <v>9</v>
      </c>
      <c r="D4416" s="1">
        <f>(C4416*7) + _xlfn.XLOOKUP(views_by_week[[#This Row],[video_id]],videos[video_id],videos[date_published])</f>
        <v>44318</v>
      </c>
    </row>
    <row r="4417" spans="1:4" x14ac:dyDescent="0.25">
      <c r="A4417">
        <v>97</v>
      </c>
      <c r="B4417">
        <v>104</v>
      </c>
      <c r="C4417">
        <v>9</v>
      </c>
      <c r="D4417" s="1">
        <f>(C4417*7) + _xlfn.XLOOKUP(views_by_week[[#This Row],[video_id]],videos[video_id],videos[date_published])</f>
        <v>44266</v>
      </c>
    </row>
    <row r="4418" spans="1:4" x14ac:dyDescent="0.25">
      <c r="A4418">
        <v>305</v>
      </c>
      <c r="B4418">
        <v>10</v>
      </c>
      <c r="C4418">
        <v>9</v>
      </c>
      <c r="D4418" s="1">
        <f>(C4418*7) + _xlfn.XLOOKUP(views_by_week[[#This Row],[video_id]],videos[video_id],videos[date_published])</f>
        <v>44589</v>
      </c>
    </row>
    <row r="4419" spans="1:4" x14ac:dyDescent="0.25">
      <c r="A4419">
        <v>257</v>
      </c>
      <c r="B4419">
        <v>7</v>
      </c>
      <c r="C4419">
        <v>9</v>
      </c>
      <c r="D4419" s="1">
        <f>(C4419*7) + _xlfn.XLOOKUP(views_by_week[[#This Row],[video_id]],videos[video_id],videos[date_published])</f>
        <v>44495</v>
      </c>
    </row>
    <row r="4420" spans="1:4" x14ac:dyDescent="0.25">
      <c r="A4420">
        <v>272</v>
      </c>
      <c r="B4420">
        <v>18</v>
      </c>
      <c r="C4420">
        <v>9</v>
      </c>
      <c r="D4420" s="1">
        <f>(C4420*7) + _xlfn.XLOOKUP(views_by_week[[#This Row],[video_id]],videos[video_id],videos[date_published])</f>
        <v>44527</v>
      </c>
    </row>
    <row r="4421" spans="1:4" x14ac:dyDescent="0.25">
      <c r="A4421">
        <v>405</v>
      </c>
      <c r="B4421">
        <v>21</v>
      </c>
      <c r="C4421">
        <v>9</v>
      </c>
      <c r="D4421" s="1">
        <f>(C4421*7) + _xlfn.XLOOKUP(views_by_week[[#This Row],[video_id]],videos[video_id],videos[date_published])</f>
        <v>44918</v>
      </c>
    </row>
    <row r="4422" spans="1:4" x14ac:dyDescent="0.25">
      <c r="A4422">
        <v>341</v>
      </c>
      <c r="B4422">
        <v>4</v>
      </c>
      <c r="C4422">
        <v>9</v>
      </c>
      <c r="D4422" s="1">
        <f>(C4422*7) + _xlfn.XLOOKUP(views_by_week[[#This Row],[video_id]],videos[video_id],videos[date_published])</f>
        <v>44709</v>
      </c>
    </row>
    <row r="4423" spans="1:4" x14ac:dyDescent="0.25">
      <c r="A4423">
        <v>398</v>
      </c>
      <c r="B4423">
        <v>3</v>
      </c>
      <c r="C4423">
        <v>9</v>
      </c>
      <c r="D4423" s="1">
        <f>(C4423*7) + _xlfn.XLOOKUP(views_by_week[[#This Row],[video_id]],videos[video_id],videos[date_published])</f>
        <v>44910</v>
      </c>
    </row>
    <row r="4424" spans="1:4" x14ac:dyDescent="0.25">
      <c r="A4424">
        <v>356</v>
      </c>
      <c r="B4424">
        <v>17</v>
      </c>
      <c r="C4424">
        <v>9</v>
      </c>
      <c r="D4424" s="1">
        <f>(C4424*7) + _xlfn.XLOOKUP(views_by_week[[#This Row],[video_id]],videos[video_id],videos[date_published])</f>
        <v>44754</v>
      </c>
    </row>
    <row r="4425" spans="1:4" x14ac:dyDescent="0.25">
      <c r="A4425">
        <v>426</v>
      </c>
      <c r="B4425">
        <v>162</v>
      </c>
      <c r="C4425">
        <v>9</v>
      </c>
      <c r="D4425" s="1">
        <f>(C4425*7) + _xlfn.XLOOKUP(views_by_week[[#This Row],[video_id]],videos[video_id],videos[date_published])</f>
        <v>44964</v>
      </c>
    </row>
    <row r="4426" spans="1:4" x14ac:dyDescent="0.25">
      <c r="A4426">
        <v>419</v>
      </c>
      <c r="B4426">
        <v>8</v>
      </c>
      <c r="C4426">
        <v>9</v>
      </c>
      <c r="D4426" s="1">
        <f>(C4426*7) + _xlfn.XLOOKUP(views_by_week[[#This Row],[video_id]],videos[video_id],videos[date_published])</f>
        <v>44944</v>
      </c>
    </row>
    <row r="4427" spans="1:4" x14ac:dyDescent="0.25">
      <c r="A4427">
        <v>359</v>
      </c>
      <c r="B4427">
        <v>37</v>
      </c>
      <c r="C4427">
        <v>9</v>
      </c>
      <c r="D4427" s="1">
        <f>(C4427*7) + _xlfn.XLOOKUP(views_by_week[[#This Row],[video_id]],videos[video_id],videos[date_published])</f>
        <v>44763</v>
      </c>
    </row>
    <row r="4428" spans="1:4" x14ac:dyDescent="0.25">
      <c r="A4428">
        <v>406</v>
      </c>
      <c r="B4428">
        <v>6</v>
      </c>
      <c r="C4428">
        <v>9</v>
      </c>
      <c r="D4428" s="1">
        <f>(C4428*7) + _xlfn.XLOOKUP(views_by_week[[#This Row],[video_id]],videos[video_id],videos[date_published])</f>
        <v>44919</v>
      </c>
    </row>
    <row r="4429" spans="1:4" x14ac:dyDescent="0.25">
      <c r="A4429">
        <v>323</v>
      </c>
      <c r="B4429">
        <v>5</v>
      </c>
      <c r="C4429">
        <v>9</v>
      </c>
      <c r="D4429" s="1">
        <f>(C4429*7) + _xlfn.XLOOKUP(views_by_week[[#This Row],[video_id]],videos[video_id],videos[date_published])</f>
        <v>44631</v>
      </c>
    </row>
    <row r="4430" spans="1:4" x14ac:dyDescent="0.25">
      <c r="A4430">
        <v>374</v>
      </c>
      <c r="B4430">
        <v>9</v>
      </c>
      <c r="C4430">
        <v>9</v>
      </c>
      <c r="D4430" s="1">
        <f>(C4430*7) + _xlfn.XLOOKUP(views_by_week[[#This Row],[video_id]],videos[video_id],videos[date_published])</f>
        <v>44797</v>
      </c>
    </row>
    <row r="4431" spans="1:4" x14ac:dyDescent="0.25">
      <c r="A4431">
        <v>345</v>
      </c>
      <c r="B4431">
        <v>26</v>
      </c>
      <c r="C4431">
        <v>9</v>
      </c>
      <c r="D4431" s="1">
        <f>(C4431*7) + _xlfn.XLOOKUP(views_by_week[[#This Row],[video_id]],videos[video_id],videos[date_published])</f>
        <v>44723</v>
      </c>
    </row>
    <row r="4432" spans="1:4" x14ac:dyDescent="0.25">
      <c r="A4432">
        <v>377</v>
      </c>
      <c r="B4432">
        <v>11</v>
      </c>
      <c r="C4432">
        <v>9</v>
      </c>
      <c r="D4432" s="1">
        <f>(C4432*7) + _xlfn.XLOOKUP(views_by_week[[#This Row],[video_id]],videos[video_id],videos[date_published])</f>
        <v>44809</v>
      </c>
    </row>
    <row r="4433" spans="1:4" x14ac:dyDescent="0.25">
      <c r="A4433">
        <v>402</v>
      </c>
      <c r="B4433">
        <v>49</v>
      </c>
      <c r="C4433">
        <v>9</v>
      </c>
      <c r="D4433" s="1">
        <f>(C4433*7) + _xlfn.XLOOKUP(views_by_week[[#This Row],[video_id]],videos[video_id],videos[date_published])</f>
        <v>44916</v>
      </c>
    </row>
    <row r="4434" spans="1:4" x14ac:dyDescent="0.25">
      <c r="A4434">
        <v>416</v>
      </c>
      <c r="B4434">
        <v>10</v>
      </c>
      <c r="C4434">
        <v>9</v>
      </c>
      <c r="D4434" s="1">
        <f>(C4434*7) + _xlfn.XLOOKUP(views_by_week[[#This Row],[video_id]],videos[video_id],videos[date_published])</f>
        <v>44943</v>
      </c>
    </row>
    <row r="4435" spans="1:4" x14ac:dyDescent="0.25">
      <c r="A4435">
        <v>429</v>
      </c>
      <c r="B4435">
        <v>6</v>
      </c>
      <c r="C4435">
        <v>9</v>
      </c>
      <c r="D4435" s="1">
        <f>(C4435*7) + _xlfn.XLOOKUP(views_by_week[[#This Row],[video_id]],videos[video_id],videos[date_published])</f>
        <v>44972</v>
      </c>
    </row>
    <row r="4436" spans="1:4" x14ac:dyDescent="0.25">
      <c r="A4436">
        <v>386</v>
      </c>
      <c r="B4436">
        <v>20</v>
      </c>
      <c r="C4436">
        <v>9</v>
      </c>
      <c r="D4436" s="1">
        <f>(C4436*7) + _xlfn.XLOOKUP(views_by_week[[#This Row],[video_id]],videos[video_id],videos[date_published])</f>
        <v>44855</v>
      </c>
    </row>
    <row r="4437" spans="1:4" x14ac:dyDescent="0.25">
      <c r="A4437">
        <v>391</v>
      </c>
      <c r="B4437">
        <v>36</v>
      </c>
      <c r="C4437">
        <v>9</v>
      </c>
      <c r="D4437" s="1">
        <f>(C4437*7) + _xlfn.XLOOKUP(views_by_week[[#This Row],[video_id]],videos[video_id],videos[date_published])</f>
        <v>44879</v>
      </c>
    </row>
    <row r="4438" spans="1:4" x14ac:dyDescent="0.25">
      <c r="A4438">
        <v>390</v>
      </c>
      <c r="B4438">
        <v>3</v>
      </c>
      <c r="C4438">
        <v>9</v>
      </c>
      <c r="D4438" s="1">
        <f>(C4438*7) + _xlfn.XLOOKUP(views_by_week[[#This Row],[video_id]],videos[video_id],videos[date_published])</f>
        <v>44876</v>
      </c>
    </row>
    <row r="4439" spans="1:4" x14ac:dyDescent="0.25">
      <c r="A4439">
        <v>407</v>
      </c>
      <c r="B4439">
        <v>30</v>
      </c>
      <c r="C4439">
        <v>9</v>
      </c>
      <c r="D4439" s="1">
        <f>(C4439*7) + _xlfn.XLOOKUP(views_by_week[[#This Row],[video_id]],videos[video_id],videos[date_published])</f>
        <v>44922</v>
      </c>
    </row>
    <row r="4440" spans="1:4" x14ac:dyDescent="0.25">
      <c r="A4440">
        <v>340</v>
      </c>
      <c r="B4440">
        <v>18</v>
      </c>
      <c r="C4440">
        <v>9</v>
      </c>
      <c r="D4440" s="1">
        <f>(C4440*7) + _xlfn.XLOOKUP(views_by_week[[#This Row],[video_id]],videos[video_id],videos[date_published])</f>
        <v>44709</v>
      </c>
    </row>
    <row r="4441" spans="1:4" x14ac:dyDescent="0.25">
      <c r="A4441">
        <v>395</v>
      </c>
      <c r="B4441">
        <v>5</v>
      </c>
      <c r="C4441">
        <v>9</v>
      </c>
      <c r="D4441" s="1">
        <f>(C4441*7) + _xlfn.XLOOKUP(views_by_week[[#This Row],[video_id]],videos[video_id],videos[date_published])</f>
        <v>44895</v>
      </c>
    </row>
    <row r="4442" spans="1:4" x14ac:dyDescent="0.25">
      <c r="A4442">
        <v>357</v>
      </c>
      <c r="B4442">
        <v>89</v>
      </c>
      <c r="C4442">
        <v>9</v>
      </c>
      <c r="D4442" s="1">
        <f>(C4442*7) + _xlfn.XLOOKUP(views_by_week[[#This Row],[video_id]],videos[video_id],videos[date_published])</f>
        <v>44756</v>
      </c>
    </row>
    <row r="4443" spans="1:4" x14ac:dyDescent="0.25">
      <c r="A4443">
        <v>360</v>
      </c>
      <c r="B4443">
        <v>97</v>
      </c>
      <c r="C4443">
        <v>9</v>
      </c>
      <c r="D4443" s="1">
        <f>(C4443*7) + _xlfn.XLOOKUP(views_by_week[[#This Row],[video_id]],videos[video_id],videos[date_published])</f>
        <v>44765</v>
      </c>
    </row>
    <row r="4444" spans="1:4" x14ac:dyDescent="0.25">
      <c r="A4444">
        <v>393</v>
      </c>
      <c r="B4444">
        <v>204</v>
      </c>
      <c r="C4444">
        <v>9</v>
      </c>
      <c r="D4444" s="1">
        <f>(C4444*7) + _xlfn.XLOOKUP(views_by_week[[#This Row],[video_id]],videos[video_id],videos[date_published])</f>
        <v>44891</v>
      </c>
    </row>
    <row r="4445" spans="1:4" x14ac:dyDescent="0.25">
      <c r="A4445">
        <v>329</v>
      </c>
      <c r="B4445">
        <v>3</v>
      </c>
      <c r="C4445">
        <v>9</v>
      </c>
      <c r="D4445" s="1">
        <f>(C4445*7) + _xlfn.XLOOKUP(views_by_week[[#This Row],[video_id]],videos[video_id],videos[date_published])</f>
        <v>44663</v>
      </c>
    </row>
    <row r="4446" spans="1:4" x14ac:dyDescent="0.25">
      <c r="A4446">
        <v>394</v>
      </c>
      <c r="B4446">
        <v>47</v>
      </c>
      <c r="C4446">
        <v>9</v>
      </c>
      <c r="D4446" s="1">
        <f>(C4446*7) + _xlfn.XLOOKUP(views_by_week[[#This Row],[video_id]],videos[video_id],videos[date_published])</f>
        <v>44895</v>
      </c>
    </row>
    <row r="4447" spans="1:4" x14ac:dyDescent="0.25">
      <c r="A4447">
        <v>410</v>
      </c>
      <c r="B4447">
        <v>3</v>
      </c>
      <c r="C4447">
        <v>9</v>
      </c>
      <c r="D4447" s="1">
        <f>(C4447*7) + _xlfn.XLOOKUP(views_by_week[[#This Row],[video_id]],videos[video_id],videos[date_published])</f>
        <v>44929</v>
      </c>
    </row>
    <row r="4448" spans="1:4" x14ac:dyDescent="0.25">
      <c r="A4448">
        <v>338</v>
      </c>
      <c r="B4448">
        <v>23</v>
      </c>
      <c r="C4448">
        <v>9</v>
      </c>
      <c r="D4448" s="1">
        <f>(C4448*7) + _xlfn.XLOOKUP(views_by_week[[#This Row],[video_id]],videos[video_id],videos[date_published])</f>
        <v>44704</v>
      </c>
    </row>
    <row r="4449" spans="1:4" x14ac:dyDescent="0.25">
      <c r="A4449">
        <v>397</v>
      </c>
      <c r="B4449">
        <v>1608</v>
      </c>
      <c r="C4449">
        <v>9</v>
      </c>
      <c r="D4449" s="1">
        <f>(C4449*7) + _xlfn.XLOOKUP(views_by_week[[#This Row],[video_id]],videos[video_id],videos[date_published])</f>
        <v>44907</v>
      </c>
    </row>
    <row r="4450" spans="1:4" x14ac:dyDescent="0.25">
      <c r="A4450">
        <v>372</v>
      </c>
      <c r="B4450">
        <v>14</v>
      </c>
      <c r="C4450">
        <v>9</v>
      </c>
      <c r="D4450" s="1">
        <f>(C4450*7) + _xlfn.XLOOKUP(views_by_week[[#This Row],[video_id]],videos[video_id],videos[date_published])</f>
        <v>44797</v>
      </c>
    </row>
    <row r="4451" spans="1:4" x14ac:dyDescent="0.25">
      <c r="A4451">
        <v>384</v>
      </c>
      <c r="B4451">
        <v>99</v>
      </c>
      <c r="C4451">
        <v>9</v>
      </c>
      <c r="D4451" s="1">
        <f>(C4451*7) + _xlfn.XLOOKUP(views_by_week[[#This Row],[video_id]],videos[video_id],videos[date_published])</f>
        <v>44831</v>
      </c>
    </row>
    <row r="4452" spans="1:4" x14ac:dyDescent="0.25">
      <c r="A4452">
        <v>373</v>
      </c>
      <c r="B4452">
        <v>8</v>
      </c>
      <c r="C4452">
        <v>9</v>
      </c>
      <c r="D4452" s="1">
        <f>(C4452*7) + _xlfn.XLOOKUP(views_by_week[[#This Row],[video_id]],videos[video_id],videos[date_published])</f>
        <v>44797</v>
      </c>
    </row>
    <row r="4453" spans="1:4" x14ac:dyDescent="0.25">
      <c r="A4453">
        <v>428</v>
      </c>
      <c r="B4453">
        <v>19</v>
      </c>
      <c r="C4453">
        <v>9</v>
      </c>
      <c r="D4453" s="1">
        <f>(C4453*7) + _xlfn.XLOOKUP(views_by_week[[#This Row],[video_id]],videos[video_id],videos[date_published])</f>
        <v>44972</v>
      </c>
    </row>
    <row r="4454" spans="1:4" x14ac:dyDescent="0.25">
      <c r="A4454">
        <v>388</v>
      </c>
      <c r="B4454">
        <v>8</v>
      </c>
      <c r="C4454">
        <v>9</v>
      </c>
      <c r="D4454" s="1">
        <f>(C4454*7) + _xlfn.XLOOKUP(views_by_week[[#This Row],[video_id]],videos[video_id],videos[date_published])</f>
        <v>44868</v>
      </c>
    </row>
    <row r="4455" spans="1:4" x14ac:dyDescent="0.25">
      <c r="A4455">
        <v>389</v>
      </c>
      <c r="B4455">
        <v>936</v>
      </c>
      <c r="C4455">
        <v>9</v>
      </c>
      <c r="D4455" s="1">
        <f>(C4455*7) + _xlfn.XLOOKUP(views_by_week[[#This Row],[video_id]],videos[video_id],videos[date_published])</f>
        <v>44874</v>
      </c>
    </row>
    <row r="4456" spans="1:4" x14ac:dyDescent="0.25">
      <c r="A4456">
        <v>420</v>
      </c>
      <c r="B4456">
        <v>189</v>
      </c>
      <c r="C4456">
        <v>9</v>
      </c>
      <c r="D4456" s="1">
        <f>(C4456*7) + _xlfn.XLOOKUP(views_by_week[[#This Row],[video_id]],videos[video_id],videos[date_published])</f>
        <v>44945</v>
      </c>
    </row>
    <row r="4457" spans="1:4" x14ac:dyDescent="0.25">
      <c r="A4457">
        <v>354</v>
      </c>
      <c r="B4457">
        <v>7</v>
      </c>
      <c r="C4457">
        <v>9</v>
      </c>
      <c r="D4457" s="1">
        <f>(C4457*7) + _xlfn.XLOOKUP(views_by_week[[#This Row],[video_id]],videos[video_id],videos[date_published])</f>
        <v>44745</v>
      </c>
    </row>
    <row r="4458" spans="1:4" x14ac:dyDescent="0.25">
      <c r="A4458">
        <v>342</v>
      </c>
      <c r="B4458">
        <v>102</v>
      </c>
      <c r="C4458">
        <v>9</v>
      </c>
      <c r="D4458" s="1">
        <f>(C4458*7) + _xlfn.XLOOKUP(views_by_week[[#This Row],[video_id]],videos[video_id],videos[date_published])</f>
        <v>44710</v>
      </c>
    </row>
    <row r="4459" spans="1:4" x14ac:dyDescent="0.25">
      <c r="A4459">
        <v>385</v>
      </c>
      <c r="B4459">
        <v>33</v>
      </c>
      <c r="C4459">
        <v>9</v>
      </c>
      <c r="D4459" s="1">
        <f>(C4459*7) + _xlfn.XLOOKUP(views_by_week[[#This Row],[video_id]],videos[video_id],videos[date_published])</f>
        <v>44838</v>
      </c>
    </row>
    <row r="4460" spans="1:4" x14ac:dyDescent="0.25">
      <c r="A4460">
        <v>423</v>
      </c>
      <c r="B4460">
        <v>10</v>
      </c>
      <c r="C4460">
        <v>9</v>
      </c>
      <c r="D4460" s="1">
        <f>(C4460*7) + _xlfn.XLOOKUP(views_by_week[[#This Row],[video_id]],videos[video_id],videos[date_published])</f>
        <v>44952</v>
      </c>
    </row>
    <row r="4461" spans="1:4" x14ac:dyDescent="0.25">
      <c r="A4461">
        <v>411</v>
      </c>
      <c r="B4461">
        <v>109</v>
      </c>
      <c r="C4461">
        <v>9</v>
      </c>
      <c r="D4461" s="1">
        <f>(C4461*7) + _xlfn.XLOOKUP(views_by_week[[#This Row],[video_id]],videos[video_id],videos[date_published])</f>
        <v>44930</v>
      </c>
    </row>
    <row r="4462" spans="1:4" x14ac:dyDescent="0.25">
      <c r="A4462">
        <v>352</v>
      </c>
      <c r="B4462">
        <v>3</v>
      </c>
      <c r="C4462">
        <v>9</v>
      </c>
      <c r="D4462" s="1">
        <f>(C4462*7) + _xlfn.XLOOKUP(views_by_week[[#This Row],[video_id]],videos[video_id],videos[date_published])</f>
        <v>44741</v>
      </c>
    </row>
    <row r="4463" spans="1:4" x14ac:dyDescent="0.25">
      <c r="A4463">
        <v>347</v>
      </c>
      <c r="B4463">
        <v>721</v>
      </c>
      <c r="C4463">
        <v>9</v>
      </c>
      <c r="D4463" s="1">
        <f>(C4463*7) + _xlfn.XLOOKUP(views_by_week[[#This Row],[video_id]],videos[video_id],videos[date_published])</f>
        <v>44735</v>
      </c>
    </row>
    <row r="4464" spans="1:4" x14ac:dyDescent="0.25">
      <c r="A4464">
        <v>350</v>
      </c>
      <c r="B4464">
        <v>5</v>
      </c>
      <c r="C4464">
        <v>9</v>
      </c>
      <c r="D4464" s="1">
        <f>(C4464*7) + _xlfn.XLOOKUP(views_by_week[[#This Row],[video_id]],videos[video_id],videos[date_published])</f>
        <v>44739</v>
      </c>
    </row>
    <row r="4465" spans="1:4" x14ac:dyDescent="0.25">
      <c r="A4465">
        <v>418</v>
      </c>
      <c r="B4465">
        <v>31</v>
      </c>
      <c r="C4465">
        <v>9</v>
      </c>
      <c r="D4465" s="1">
        <f>(C4465*7) + _xlfn.XLOOKUP(views_by_week[[#This Row],[video_id]],videos[video_id],videos[date_published])</f>
        <v>44944</v>
      </c>
    </row>
    <row r="4466" spans="1:4" x14ac:dyDescent="0.25">
      <c r="A4466">
        <v>332</v>
      </c>
      <c r="B4466">
        <v>16</v>
      </c>
      <c r="C4466">
        <v>9</v>
      </c>
      <c r="D4466" s="1">
        <f>(C4466*7) + _xlfn.XLOOKUP(views_by_week[[#This Row],[video_id]],videos[video_id],videos[date_published])</f>
        <v>44675</v>
      </c>
    </row>
    <row r="4467" spans="1:4" x14ac:dyDescent="0.25">
      <c r="A4467">
        <v>343</v>
      </c>
      <c r="B4467">
        <v>57</v>
      </c>
      <c r="C4467">
        <v>9</v>
      </c>
      <c r="D4467" s="1">
        <f>(C4467*7) + _xlfn.XLOOKUP(views_by_week[[#This Row],[video_id]],videos[video_id],videos[date_published])</f>
        <v>44715</v>
      </c>
    </row>
    <row r="4468" spans="1:4" x14ac:dyDescent="0.25">
      <c r="A4468">
        <v>409</v>
      </c>
      <c r="B4468">
        <v>8</v>
      </c>
      <c r="C4468">
        <v>9</v>
      </c>
      <c r="D4468" s="1">
        <f>(C4468*7) + _xlfn.XLOOKUP(views_by_week[[#This Row],[video_id]],videos[video_id],videos[date_published])</f>
        <v>44925</v>
      </c>
    </row>
    <row r="4469" spans="1:4" x14ac:dyDescent="0.25">
      <c r="A4469">
        <v>326</v>
      </c>
      <c r="B4469">
        <v>678</v>
      </c>
      <c r="C4469">
        <v>9</v>
      </c>
      <c r="D4469" s="1">
        <f>(C4469*7) + _xlfn.XLOOKUP(views_by_week[[#This Row],[video_id]],videos[video_id],videos[date_published])</f>
        <v>44641</v>
      </c>
    </row>
    <row r="4470" spans="1:4" x14ac:dyDescent="0.25">
      <c r="A4470">
        <v>344</v>
      </c>
      <c r="B4470">
        <v>11</v>
      </c>
      <c r="C4470">
        <v>9</v>
      </c>
      <c r="D4470" s="1">
        <f>(C4470*7) + _xlfn.XLOOKUP(views_by_week[[#This Row],[video_id]],videos[video_id],videos[date_published])</f>
        <v>44717</v>
      </c>
    </row>
    <row r="4471" spans="1:4" x14ac:dyDescent="0.25">
      <c r="A4471">
        <v>378</v>
      </c>
      <c r="B4471">
        <v>8</v>
      </c>
      <c r="C4471">
        <v>9</v>
      </c>
      <c r="D4471" s="1">
        <f>(C4471*7) + _xlfn.XLOOKUP(views_by_week[[#This Row],[video_id]],videos[video_id],videos[date_published])</f>
        <v>44810</v>
      </c>
    </row>
    <row r="4472" spans="1:4" x14ac:dyDescent="0.25">
      <c r="A4472">
        <v>325</v>
      </c>
      <c r="B4472">
        <v>12</v>
      </c>
      <c r="C4472">
        <v>9</v>
      </c>
      <c r="D4472" s="1">
        <f>(C4472*7) + _xlfn.XLOOKUP(views_by_week[[#This Row],[video_id]],videos[video_id],videos[date_published])</f>
        <v>44638</v>
      </c>
    </row>
    <row r="4473" spans="1:4" x14ac:dyDescent="0.25">
      <c r="A4473">
        <v>346</v>
      </c>
      <c r="B4473">
        <v>20</v>
      </c>
      <c r="C4473">
        <v>9</v>
      </c>
      <c r="D4473" s="1">
        <f>(C4473*7) + _xlfn.XLOOKUP(views_by_week[[#This Row],[video_id]],videos[video_id],videos[date_published])</f>
        <v>44734</v>
      </c>
    </row>
    <row r="4474" spans="1:4" x14ac:dyDescent="0.25">
      <c r="A4474">
        <v>382</v>
      </c>
      <c r="B4474">
        <v>596</v>
      </c>
      <c r="C4474">
        <v>9</v>
      </c>
      <c r="D4474" s="1">
        <f>(C4474*7) + _xlfn.XLOOKUP(views_by_week[[#This Row],[video_id]],videos[video_id],videos[date_published])</f>
        <v>44826</v>
      </c>
    </row>
    <row r="4475" spans="1:4" x14ac:dyDescent="0.25">
      <c r="A4475">
        <v>330</v>
      </c>
      <c r="B4475">
        <v>145</v>
      </c>
      <c r="C4475">
        <v>9</v>
      </c>
      <c r="D4475" s="1">
        <f>(C4475*7) + _xlfn.XLOOKUP(views_by_week[[#This Row],[video_id]],videos[video_id],videos[date_published])</f>
        <v>44672</v>
      </c>
    </row>
    <row r="4476" spans="1:4" x14ac:dyDescent="0.25">
      <c r="A4476">
        <v>403</v>
      </c>
      <c r="B4476">
        <v>58</v>
      </c>
      <c r="C4476">
        <v>9</v>
      </c>
      <c r="D4476" s="1">
        <f>(C4476*7) + _xlfn.XLOOKUP(views_by_week[[#This Row],[video_id]],videos[video_id],videos[date_published])</f>
        <v>44917</v>
      </c>
    </row>
    <row r="4477" spans="1:4" x14ac:dyDescent="0.25">
      <c r="A4477">
        <v>364</v>
      </c>
      <c r="B4477">
        <v>75</v>
      </c>
      <c r="C4477">
        <v>9</v>
      </c>
      <c r="D4477" s="1">
        <f>(C4477*7) + _xlfn.XLOOKUP(views_by_week[[#This Row],[video_id]],videos[video_id],videos[date_published])</f>
        <v>44771</v>
      </c>
    </row>
    <row r="4478" spans="1:4" x14ac:dyDescent="0.25">
      <c r="A4478">
        <v>381</v>
      </c>
      <c r="B4478">
        <v>75</v>
      </c>
      <c r="C4478">
        <v>9</v>
      </c>
      <c r="D4478" s="1">
        <f>(C4478*7) + _xlfn.XLOOKUP(views_by_week[[#This Row],[video_id]],videos[video_id],videos[date_published])</f>
        <v>44818</v>
      </c>
    </row>
    <row r="4479" spans="1:4" x14ac:dyDescent="0.25">
      <c r="A4479">
        <v>380</v>
      </c>
      <c r="B4479">
        <v>1119</v>
      </c>
      <c r="C4479">
        <v>9</v>
      </c>
      <c r="D4479" s="1">
        <f>(C4479*7) + _xlfn.XLOOKUP(views_by_week[[#This Row],[video_id]],videos[video_id],videos[date_published])</f>
        <v>44814</v>
      </c>
    </row>
    <row r="4480" spans="1:4" x14ac:dyDescent="0.25">
      <c r="A4480">
        <v>335</v>
      </c>
      <c r="B4480">
        <v>36</v>
      </c>
      <c r="C4480">
        <v>9</v>
      </c>
      <c r="D4480" s="1">
        <f>(C4480*7) + _xlfn.XLOOKUP(views_by_week[[#This Row],[video_id]],videos[video_id],videos[date_published])</f>
        <v>44688</v>
      </c>
    </row>
    <row r="4481" spans="1:4" x14ac:dyDescent="0.25">
      <c r="A4481">
        <v>430</v>
      </c>
      <c r="B4481">
        <v>82</v>
      </c>
      <c r="C4481">
        <v>9</v>
      </c>
      <c r="D4481" s="1">
        <f>(C4481*7) + _xlfn.XLOOKUP(views_by_week[[#This Row],[video_id]],videos[video_id],videos[date_published])</f>
        <v>44975</v>
      </c>
    </row>
    <row r="4482" spans="1:4" x14ac:dyDescent="0.25">
      <c r="A4482">
        <v>392</v>
      </c>
      <c r="B4482">
        <v>59</v>
      </c>
      <c r="C4482">
        <v>9</v>
      </c>
      <c r="D4482" s="1">
        <f>(C4482*7) + _xlfn.XLOOKUP(views_by_week[[#This Row],[video_id]],videos[video_id],videos[date_published])</f>
        <v>44882</v>
      </c>
    </row>
    <row r="4483" spans="1:4" x14ac:dyDescent="0.25">
      <c r="A4483">
        <v>427</v>
      </c>
      <c r="B4483">
        <v>43</v>
      </c>
      <c r="C4483">
        <v>9</v>
      </c>
      <c r="D4483" s="1">
        <f>(C4483*7) + _xlfn.XLOOKUP(views_by_week[[#This Row],[video_id]],videos[video_id],videos[date_published])</f>
        <v>44964</v>
      </c>
    </row>
    <row r="4484" spans="1:4" x14ac:dyDescent="0.25">
      <c r="A4484">
        <v>339</v>
      </c>
      <c r="B4484">
        <v>244</v>
      </c>
      <c r="C4484">
        <v>9</v>
      </c>
      <c r="D4484" s="1">
        <f>(C4484*7) + _xlfn.XLOOKUP(views_by_week[[#This Row],[video_id]],videos[video_id],videos[date_published])</f>
        <v>44709</v>
      </c>
    </row>
    <row r="4485" spans="1:4" x14ac:dyDescent="0.25">
      <c r="A4485">
        <v>324</v>
      </c>
      <c r="B4485">
        <v>13</v>
      </c>
      <c r="C4485">
        <v>9</v>
      </c>
      <c r="D4485" s="1">
        <f>(C4485*7) + _xlfn.XLOOKUP(views_by_week[[#This Row],[video_id]],videos[video_id],videos[date_published])</f>
        <v>44637</v>
      </c>
    </row>
    <row r="4486" spans="1:4" x14ac:dyDescent="0.25">
      <c r="A4486">
        <v>336</v>
      </c>
      <c r="B4486">
        <v>28</v>
      </c>
      <c r="C4486">
        <v>9</v>
      </c>
      <c r="D4486" s="1">
        <f>(C4486*7) + _xlfn.XLOOKUP(views_by_week[[#This Row],[video_id]],videos[video_id],videos[date_published])</f>
        <v>44691</v>
      </c>
    </row>
    <row r="4487" spans="1:4" x14ac:dyDescent="0.25">
      <c r="A4487">
        <v>349</v>
      </c>
      <c r="B4487">
        <v>43</v>
      </c>
      <c r="C4487">
        <v>9</v>
      </c>
      <c r="D4487" s="1">
        <f>(C4487*7) + _xlfn.XLOOKUP(views_by_week[[#This Row],[video_id]],videos[video_id],videos[date_published])</f>
        <v>44739</v>
      </c>
    </row>
    <row r="4488" spans="1:4" x14ac:dyDescent="0.25">
      <c r="A4488">
        <v>375</v>
      </c>
      <c r="B4488">
        <v>156</v>
      </c>
      <c r="C4488">
        <v>9</v>
      </c>
      <c r="D4488" s="1">
        <f>(C4488*7) + _xlfn.XLOOKUP(views_by_week[[#This Row],[video_id]],videos[video_id],videos[date_published])</f>
        <v>44808</v>
      </c>
    </row>
    <row r="4489" spans="1:4" x14ac:dyDescent="0.25">
      <c r="A4489">
        <v>328</v>
      </c>
      <c r="B4489">
        <v>145</v>
      </c>
      <c r="C4489">
        <v>9</v>
      </c>
      <c r="D4489" s="1">
        <f>(C4489*7) + _xlfn.XLOOKUP(views_by_week[[#This Row],[video_id]],videos[video_id],videos[date_published])</f>
        <v>44661</v>
      </c>
    </row>
    <row r="4490" spans="1:4" x14ac:dyDescent="0.25">
      <c r="A4490">
        <v>431</v>
      </c>
      <c r="B4490">
        <v>125</v>
      </c>
      <c r="C4490">
        <v>9</v>
      </c>
      <c r="D4490" s="1">
        <f>(C4490*7) + _xlfn.XLOOKUP(views_by_week[[#This Row],[video_id]],videos[video_id],videos[date_published])</f>
        <v>44976</v>
      </c>
    </row>
    <row r="4491" spans="1:4" x14ac:dyDescent="0.25">
      <c r="A4491">
        <v>414</v>
      </c>
      <c r="B4491">
        <v>187</v>
      </c>
      <c r="C4491">
        <v>9</v>
      </c>
      <c r="D4491" s="1">
        <f>(C4491*7) + _xlfn.XLOOKUP(views_by_week[[#This Row],[video_id]],videos[video_id],videos[date_published])</f>
        <v>44940</v>
      </c>
    </row>
    <row r="4492" spans="1:4" x14ac:dyDescent="0.25">
      <c r="A4492">
        <v>370</v>
      </c>
      <c r="B4492">
        <v>164</v>
      </c>
      <c r="C4492">
        <v>9</v>
      </c>
      <c r="D4492" s="1">
        <f>(C4492*7) + _xlfn.XLOOKUP(views_by_week[[#This Row],[video_id]],videos[video_id],videos[date_published])</f>
        <v>44795</v>
      </c>
    </row>
    <row r="4493" spans="1:4" x14ac:dyDescent="0.25">
      <c r="A4493">
        <v>365</v>
      </c>
      <c r="B4493">
        <v>95</v>
      </c>
      <c r="C4493">
        <v>9</v>
      </c>
      <c r="D4493" s="1">
        <f>(C4493*7) + _xlfn.XLOOKUP(views_by_week[[#This Row],[video_id]],videos[video_id],videos[date_published])</f>
        <v>44771</v>
      </c>
    </row>
    <row r="4494" spans="1:4" x14ac:dyDescent="0.25">
      <c r="A4494">
        <v>400</v>
      </c>
      <c r="B4494">
        <v>136</v>
      </c>
      <c r="C4494">
        <v>9</v>
      </c>
      <c r="D4494" s="1">
        <f>(C4494*7) + _xlfn.XLOOKUP(views_by_week[[#This Row],[video_id]],videos[video_id],videos[date_published])</f>
        <v>44914</v>
      </c>
    </row>
    <row r="4495" spans="1:4" x14ac:dyDescent="0.25">
      <c r="A4495">
        <v>371</v>
      </c>
      <c r="B4495">
        <v>323</v>
      </c>
      <c r="C4495">
        <v>9</v>
      </c>
      <c r="D4495" s="1">
        <f>(C4495*7) + _xlfn.XLOOKUP(views_by_week[[#This Row],[video_id]],videos[video_id],videos[date_published])</f>
        <v>44797</v>
      </c>
    </row>
    <row r="4496" spans="1:4" x14ac:dyDescent="0.25">
      <c r="A4496">
        <v>422</v>
      </c>
      <c r="B4496">
        <v>46</v>
      </c>
      <c r="C4496">
        <v>9</v>
      </c>
      <c r="D4496" s="1">
        <f>(C4496*7) + _xlfn.XLOOKUP(views_by_week[[#This Row],[video_id]],videos[video_id],videos[date_published])</f>
        <v>44952</v>
      </c>
    </row>
    <row r="4497" spans="1:4" x14ac:dyDescent="0.25">
      <c r="A4497">
        <v>361</v>
      </c>
      <c r="B4497">
        <v>171</v>
      </c>
      <c r="C4497">
        <v>9</v>
      </c>
      <c r="D4497" s="1">
        <f>(C4497*7) + _xlfn.XLOOKUP(views_by_week[[#This Row],[video_id]],videos[video_id],videos[date_published])</f>
        <v>44766</v>
      </c>
    </row>
    <row r="4498" spans="1:4" x14ac:dyDescent="0.25">
      <c r="A4498">
        <v>413</v>
      </c>
      <c r="B4498">
        <v>46</v>
      </c>
      <c r="C4498">
        <v>9</v>
      </c>
      <c r="D4498" s="1">
        <f>(C4498*7) + _xlfn.XLOOKUP(views_by_week[[#This Row],[video_id]],videos[video_id],videos[date_published])</f>
        <v>44936</v>
      </c>
    </row>
    <row r="4499" spans="1:4" x14ac:dyDescent="0.25">
      <c r="A4499">
        <v>379</v>
      </c>
      <c r="B4499">
        <v>21</v>
      </c>
      <c r="C4499">
        <v>9</v>
      </c>
      <c r="D4499" s="1">
        <f>(C4499*7) + _xlfn.XLOOKUP(views_by_week[[#This Row],[video_id]],videos[video_id],videos[date_published])</f>
        <v>44812</v>
      </c>
    </row>
    <row r="4500" spans="1:4" x14ac:dyDescent="0.25">
      <c r="A4500">
        <v>355</v>
      </c>
      <c r="B4500">
        <v>32</v>
      </c>
      <c r="C4500">
        <v>9</v>
      </c>
      <c r="D4500" s="1">
        <f>(C4500*7) + _xlfn.XLOOKUP(views_by_week[[#This Row],[video_id]],videos[video_id],videos[date_published])</f>
        <v>44753</v>
      </c>
    </row>
    <row r="4501" spans="1:4" x14ac:dyDescent="0.25">
      <c r="A4501">
        <v>368</v>
      </c>
      <c r="B4501">
        <v>187</v>
      </c>
      <c r="C4501">
        <v>9</v>
      </c>
      <c r="D4501" s="1">
        <f>(C4501*7) + _xlfn.XLOOKUP(views_by_week[[#This Row],[video_id]],videos[video_id],videos[date_published])</f>
        <v>44780</v>
      </c>
    </row>
    <row r="4502" spans="1:4" x14ac:dyDescent="0.25">
      <c r="A4502">
        <v>425</v>
      </c>
      <c r="B4502">
        <v>425</v>
      </c>
      <c r="C4502">
        <v>9</v>
      </c>
      <c r="D4502" s="1">
        <f>(C4502*7) + _xlfn.XLOOKUP(views_by_week[[#This Row],[video_id]],videos[video_id],videos[date_published])</f>
        <v>44963</v>
      </c>
    </row>
    <row r="4503" spans="1:4" x14ac:dyDescent="0.25">
      <c r="A4503">
        <v>351</v>
      </c>
      <c r="B4503">
        <v>14</v>
      </c>
      <c r="C4503">
        <v>9</v>
      </c>
      <c r="D4503" s="1">
        <f>(C4503*7) + _xlfn.XLOOKUP(views_by_week[[#This Row],[video_id]],videos[video_id],videos[date_published])</f>
        <v>44741</v>
      </c>
    </row>
    <row r="4504" spans="1:4" x14ac:dyDescent="0.25">
      <c r="A4504">
        <v>337</v>
      </c>
      <c r="B4504">
        <v>96</v>
      </c>
      <c r="C4504">
        <v>9</v>
      </c>
      <c r="D4504" s="1">
        <f>(C4504*7) + _xlfn.XLOOKUP(views_by_week[[#This Row],[video_id]],videos[video_id],videos[date_published])</f>
        <v>44698</v>
      </c>
    </row>
    <row r="4505" spans="1:4" x14ac:dyDescent="0.25">
      <c r="A4505">
        <v>366</v>
      </c>
      <c r="B4505">
        <v>166</v>
      </c>
      <c r="C4505">
        <v>9</v>
      </c>
      <c r="D4505" s="1">
        <f>(C4505*7) + _xlfn.XLOOKUP(views_by_week[[#This Row],[video_id]],videos[video_id],videos[date_published])</f>
        <v>44777</v>
      </c>
    </row>
    <row r="4506" spans="1:4" x14ac:dyDescent="0.25">
      <c r="A4506">
        <v>383</v>
      </c>
      <c r="B4506">
        <v>53</v>
      </c>
      <c r="C4506">
        <v>9</v>
      </c>
      <c r="D4506" s="1">
        <f>(C4506*7) + _xlfn.XLOOKUP(views_by_week[[#This Row],[video_id]],videos[video_id],videos[date_published])</f>
        <v>44830</v>
      </c>
    </row>
    <row r="4507" spans="1:4" x14ac:dyDescent="0.25">
      <c r="A4507">
        <v>404</v>
      </c>
      <c r="B4507">
        <v>97</v>
      </c>
      <c r="C4507">
        <v>9</v>
      </c>
      <c r="D4507" s="1">
        <f>(C4507*7) + _xlfn.XLOOKUP(views_by_week[[#This Row],[video_id]],videos[video_id],videos[date_published])</f>
        <v>44918</v>
      </c>
    </row>
    <row r="4508" spans="1:4" x14ac:dyDescent="0.25">
      <c r="A4508">
        <v>424</v>
      </c>
      <c r="B4508">
        <v>291</v>
      </c>
      <c r="C4508">
        <v>9</v>
      </c>
      <c r="D4508" s="1">
        <f>(C4508*7) + _xlfn.XLOOKUP(views_by_week[[#This Row],[video_id]],videos[video_id],videos[date_published])</f>
        <v>44960</v>
      </c>
    </row>
    <row r="4509" spans="1:4" x14ac:dyDescent="0.25">
      <c r="A4509">
        <v>362</v>
      </c>
      <c r="B4509">
        <v>101</v>
      </c>
      <c r="C4509">
        <v>9</v>
      </c>
      <c r="D4509" s="1">
        <f>(C4509*7) + _xlfn.XLOOKUP(views_by_week[[#This Row],[video_id]],videos[video_id],videos[date_published])</f>
        <v>44766</v>
      </c>
    </row>
    <row r="4510" spans="1:4" x14ac:dyDescent="0.25">
      <c r="A4510">
        <v>322</v>
      </c>
      <c r="B4510">
        <v>121</v>
      </c>
      <c r="C4510">
        <v>9</v>
      </c>
      <c r="D4510" s="1">
        <f>(C4510*7) + _xlfn.XLOOKUP(views_by_week[[#This Row],[video_id]],videos[video_id],videos[date_published])</f>
        <v>44626</v>
      </c>
    </row>
    <row r="4511" spans="1:4" x14ac:dyDescent="0.25">
      <c r="A4511">
        <v>432</v>
      </c>
      <c r="B4511">
        <v>82</v>
      </c>
      <c r="C4511">
        <v>9</v>
      </c>
      <c r="D4511" s="1">
        <f>(C4511*7) + _xlfn.XLOOKUP(views_by_week[[#This Row],[video_id]],videos[video_id],videos[date_published])</f>
        <v>44982</v>
      </c>
    </row>
    <row r="4512" spans="1:4" x14ac:dyDescent="0.25">
      <c r="A4512">
        <v>327</v>
      </c>
      <c r="B4512">
        <v>24</v>
      </c>
      <c r="C4512">
        <v>9</v>
      </c>
      <c r="D4512" s="1">
        <f>(C4512*7) + _xlfn.XLOOKUP(views_by_week[[#This Row],[video_id]],videos[video_id],videos[date_published])</f>
        <v>44659</v>
      </c>
    </row>
    <row r="4513" spans="1:4" x14ac:dyDescent="0.25">
      <c r="A4513">
        <v>363</v>
      </c>
      <c r="B4513">
        <v>46</v>
      </c>
      <c r="C4513">
        <v>9</v>
      </c>
      <c r="D4513" s="1">
        <f>(C4513*7) + _xlfn.XLOOKUP(views_by_week[[#This Row],[video_id]],videos[video_id],videos[date_published])</f>
        <v>44770</v>
      </c>
    </row>
    <row r="4514" spans="1:4" x14ac:dyDescent="0.25">
      <c r="A4514">
        <v>334</v>
      </c>
      <c r="B4514">
        <v>348</v>
      </c>
      <c r="C4514">
        <v>9</v>
      </c>
      <c r="D4514" s="1">
        <f>(C4514*7) + _xlfn.XLOOKUP(views_by_week[[#This Row],[video_id]],videos[video_id],videos[date_published])</f>
        <v>44688</v>
      </c>
    </row>
    <row r="4515" spans="1:4" x14ac:dyDescent="0.25">
      <c r="A4515">
        <v>369</v>
      </c>
      <c r="B4515">
        <v>34</v>
      </c>
      <c r="C4515">
        <v>9</v>
      </c>
      <c r="D4515" s="1">
        <f>(C4515*7) + _xlfn.XLOOKUP(views_by_week[[#This Row],[video_id]],videos[video_id],videos[date_published])</f>
        <v>44786</v>
      </c>
    </row>
    <row r="4516" spans="1:4" x14ac:dyDescent="0.25">
      <c r="A4516">
        <v>376</v>
      </c>
      <c r="B4516">
        <v>66</v>
      </c>
      <c r="C4516">
        <v>9</v>
      </c>
      <c r="D4516" s="1">
        <f>(C4516*7) + _xlfn.XLOOKUP(views_by_week[[#This Row],[video_id]],videos[video_id],videos[date_published])</f>
        <v>44809</v>
      </c>
    </row>
    <row r="4517" spans="1:4" x14ac:dyDescent="0.25">
      <c r="A4517">
        <v>408</v>
      </c>
      <c r="B4517">
        <v>102</v>
      </c>
      <c r="C4517">
        <v>9</v>
      </c>
      <c r="D4517" s="1">
        <f>(C4517*7) + _xlfn.XLOOKUP(views_by_week[[#This Row],[video_id]],videos[video_id],videos[date_published])</f>
        <v>44924</v>
      </c>
    </row>
    <row r="4518" spans="1:4" x14ac:dyDescent="0.25">
      <c r="A4518">
        <v>401</v>
      </c>
      <c r="B4518">
        <v>26</v>
      </c>
      <c r="C4518">
        <v>9</v>
      </c>
      <c r="D4518" s="1">
        <f>(C4518*7) + _xlfn.XLOOKUP(views_by_week[[#This Row],[video_id]],videos[video_id],videos[date_published])</f>
        <v>44915</v>
      </c>
    </row>
    <row r="4519" spans="1:4" x14ac:dyDescent="0.25">
      <c r="A4519">
        <v>333</v>
      </c>
      <c r="B4519">
        <v>43</v>
      </c>
      <c r="C4519">
        <v>9</v>
      </c>
      <c r="D4519" s="1">
        <f>(C4519*7) + _xlfn.XLOOKUP(views_by_week[[#This Row],[video_id]],videos[video_id],videos[date_published])</f>
        <v>44683</v>
      </c>
    </row>
    <row r="4520" spans="1:4" x14ac:dyDescent="0.25">
      <c r="A4520">
        <v>415</v>
      </c>
      <c r="B4520">
        <v>583</v>
      </c>
      <c r="C4520">
        <v>9</v>
      </c>
      <c r="D4520" s="1">
        <f>(C4520*7) + _xlfn.XLOOKUP(views_by_week[[#This Row],[video_id]],videos[video_id],videos[date_published])</f>
        <v>44942</v>
      </c>
    </row>
    <row r="4521" spans="1:4" x14ac:dyDescent="0.25">
      <c r="A4521">
        <v>421</v>
      </c>
      <c r="B4521">
        <v>31</v>
      </c>
      <c r="C4521">
        <v>9</v>
      </c>
      <c r="D4521" s="1">
        <f>(C4521*7) + _xlfn.XLOOKUP(views_by_week[[#This Row],[video_id]],videos[video_id],videos[date_published])</f>
        <v>44947</v>
      </c>
    </row>
    <row r="4522" spans="1:4" x14ac:dyDescent="0.25">
      <c r="A4522">
        <v>433</v>
      </c>
      <c r="B4522">
        <v>42</v>
      </c>
      <c r="C4522">
        <v>9</v>
      </c>
      <c r="D4522" s="1">
        <f>(C4522*7) + _xlfn.XLOOKUP(views_by_week[[#This Row],[video_id]],videos[video_id],videos[date_published])</f>
        <v>44986</v>
      </c>
    </row>
    <row r="4523" spans="1:4" x14ac:dyDescent="0.25">
      <c r="A4523">
        <v>412</v>
      </c>
      <c r="B4523">
        <v>43</v>
      </c>
      <c r="C4523">
        <v>9</v>
      </c>
      <c r="D4523" s="1">
        <f>(C4523*7) + _xlfn.XLOOKUP(views_by_week[[#This Row],[video_id]],videos[video_id],videos[date_published])</f>
        <v>44934</v>
      </c>
    </row>
    <row r="4524" spans="1:4" x14ac:dyDescent="0.25">
      <c r="A4524">
        <v>417</v>
      </c>
      <c r="B4524">
        <v>436</v>
      </c>
      <c r="C4524">
        <v>9</v>
      </c>
      <c r="D4524" s="1">
        <f>(C4524*7) + _xlfn.XLOOKUP(views_by_week[[#This Row],[video_id]],videos[video_id],videos[date_published])</f>
        <v>44944</v>
      </c>
    </row>
    <row r="4525" spans="1:4" x14ac:dyDescent="0.25">
      <c r="A4525">
        <v>399</v>
      </c>
      <c r="B4525">
        <v>77</v>
      </c>
      <c r="C4525">
        <v>9</v>
      </c>
      <c r="D4525" s="1">
        <f>(C4525*7) + _xlfn.XLOOKUP(views_by_week[[#This Row],[video_id]],videos[video_id],videos[date_published])</f>
        <v>44912</v>
      </c>
    </row>
    <row r="4526" spans="1:4" x14ac:dyDescent="0.25">
      <c r="A4526">
        <v>353</v>
      </c>
      <c r="B4526">
        <v>67</v>
      </c>
      <c r="C4526">
        <v>9</v>
      </c>
      <c r="D4526" s="1">
        <f>(C4526*7) + _xlfn.XLOOKUP(views_by_week[[#This Row],[video_id]],videos[video_id],videos[date_published])</f>
        <v>44745</v>
      </c>
    </row>
    <row r="4527" spans="1:4" x14ac:dyDescent="0.25">
      <c r="A4527">
        <v>348</v>
      </c>
      <c r="B4527">
        <v>58</v>
      </c>
      <c r="C4527">
        <v>9</v>
      </c>
      <c r="D4527" s="1">
        <f>(C4527*7) + _xlfn.XLOOKUP(views_by_week[[#This Row],[video_id]],videos[video_id],videos[date_published])</f>
        <v>44739</v>
      </c>
    </row>
    <row r="4528" spans="1:4" x14ac:dyDescent="0.25">
      <c r="A4528">
        <v>387</v>
      </c>
      <c r="B4528">
        <v>20</v>
      </c>
      <c r="C4528">
        <v>9</v>
      </c>
      <c r="D4528" s="1">
        <f>(C4528*7) + _xlfn.XLOOKUP(views_by_week[[#This Row],[video_id]],videos[video_id],videos[date_published])</f>
        <v>44856</v>
      </c>
    </row>
    <row r="4529" spans="1:4" x14ac:dyDescent="0.25">
      <c r="A4529">
        <v>367</v>
      </c>
      <c r="B4529">
        <v>265</v>
      </c>
      <c r="C4529">
        <v>9</v>
      </c>
      <c r="D4529" s="1">
        <f>(C4529*7) + _xlfn.XLOOKUP(views_by_week[[#This Row],[video_id]],videos[video_id],videos[date_published])</f>
        <v>44779</v>
      </c>
    </row>
    <row r="4530" spans="1:4" x14ac:dyDescent="0.25">
      <c r="A4530">
        <v>396</v>
      </c>
      <c r="B4530">
        <v>45</v>
      </c>
      <c r="C4530">
        <v>9</v>
      </c>
      <c r="D4530" s="1">
        <f>(C4530*7) + _xlfn.XLOOKUP(views_by_week[[#This Row],[video_id]],videos[video_id],videos[date_published])</f>
        <v>44905</v>
      </c>
    </row>
    <row r="4531" spans="1:4" x14ac:dyDescent="0.25">
      <c r="A4531">
        <v>436</v>
      </c>
      <c r="B4531">
        <v>42</v>
      </c>
      <c r="C4531">
        <v>9</v>
      </c>
      <c r="D4531" s="1">
        <f>(C4531*7) + _xlfn.XLOOKUP(views_by_week[[#This Row],[video_id]],videos[video_id],videos[date_published])</f>
        <v>45013</v>
      </c>
    </row>
    <row r="4532" spans="1:4" x14ac:dyDescent="0.25">
      <c r="A4532">
        <v>449</v>
      </c>
      <c r="B4532">
        <v>264</v>
      </c>
      <c r="C4532">
        <v>9</v>
      </c>
      <c r="D4532" s="1">
        <f>(C4532*7) + _xlfn.XLOOKUP(views_by_week[[#This Row],[video_id]],videos[video_id],videos[date_published])</f>
        <v>45185</v>
      </c>
    </row>
    <row r="4533" spans="1:4" x14ac:dyDescent="0.25">
      <c r="A4533">
        <v>435</v>
      </c>
      <c r="B4533">
        <v>481</v>
      </c>
      <c r="C4533">
        <v>9</v>
      </c>
      <c r="D4533" s="1">
        <f>(C4533*7) + _xlfn.XLOOKUP(views_by_week[[#This Row],[video_id]],videos[video_id],videos[date_published])</f>
        <v>45004</v>
      </c>
    </row>
    <row r="4534" spans="1:4" x14ac:dyDescent="0.25">
      <c r="A4534">
        <v>455</v>
      </c>
      <c r="B4534">
        <v>105</v>
      </c>
      <c r="C4534">
        <v>9</v>
      </c>
      <c r="D4534" s="1">
        <f>(C4534*7) + _xlfn.XLOOKUP(views_by_week[[#This Row],[video_id]],videos[video_id],videos[date_published])</f>
        <v>45228</v>
      </c>
    </row>
    <row r="4535" spans="1:4" x14ac:dyDescent="0.25">
      <c r="A4535">
        <v>434</v>
      </c>
      <c r="B4535">
        <v>79</v>
      </c>
      <c r="C4535">
        <v>9</v>
      </c>
      <c r="D4535" s="1">
        <f>(C4535*7) + _xlfn.XLOOKUP(views_by_week[[#This Row],[video_id]],videos[video_id],videos[date_published])</f>
        <v>45003</v>
      </c>
    </row>
    <row r="4536" spans="1:4" x14ac:dyDescent="0.25">
      <c r="A4536">
        <v>454</v>
      </c>
      <c r="B4536">
        <v>72</v>
      </c>
      <c r="C4536">
        <v>9</v>
      </c>
      <c r="D4536" s="1">
        <f>(C4536*7) + _xlfn.XLOOKUP(views_by_week[[#This Row],[video_id]],videos[video_id],videos[date_published])</f>
        <v>45228</v>
      </c>
    </row>
    <row r="4537" spans="1:4" x14ac:dyDescent="0.25">
      <c r="A4537">
        <v>437</v>
      </c>
      <c r="B4537">
        <v>84</v>
      </c>
      <c r="C4537">
        <v>9</v>
      </c>
      <c r="D4537" s="1">
        <f>(C4537*7) + _xlfn.XLOOKUP(views_by_week[[#This Row],[video_id]],videos[video_id],videos[date_published])</f>
        <v>45021</v>
      </c>
    </row>
    <row r="4538" spans="1:4" x14ac:dyDescent="0.25">
      <c r="A4538">
        <v>456</v>
      </c>
      <c r="B4538">
        <v>21</v>
      </c>
      <c r="C4538">
        <v>9</v>
      </c>
      <c r="D4538" s="1">
        <f>(C4538*7) + _xlfn.XLOOKUP(views_by_week[[#This Row],[video_id]],videos[video_id],videos[date_published])</f>
        <v>45252</v>
      </c>
    </row>
    <row r="4539" spans="1:4" x14ac:dyDescent="0.25">
      <c r="A4539">
        <v>440</v>
      </c>
      <c r="B4539">
        <v>514</v>
      </c>
      <c r="C4539">
        <v>9</v>
      </c>
      <c r="D4539" s="1">
        <f>(C4539*7) + _xlfn.XLOOKUP(views_by_week[[#This Row],[video_id]],videos[video_id],videos[date_published])</f>
        <v>45040</v>
      </c>
    </row>
    <row r="4540" spans="1:4" x14ac:dyDescent="0.25">
      <c r="A4540">
        <v>457</v>
      </c>
      <c r="B4540">
        <v>1072</v>
      </c>
      <c r="C4540">
        <v>9</v>
      </c>
      <c r="D4540" s="1">
        <f>(C4540*7) + _xlfn.XLOOKUP(views_by_week[[#This Row],[video_id]],videos[video_id],videos[date_published])</f>
        <v>45282</v>
      </c>
    </row>
    <row r="4541" spans="1:4" x14ac:dyDescent="0.25">
      <c r="A4541">
        <v>444</v>
      </c>
      <c r="B4541">
        <v>10</v>
      </c>
      <c r="C4541">
        <v>9</v>
      </c>
      <c r="D4541" s="1">
        <f>(C4541*7) + _xlfn.XLOOKUP(views_by_week[[#This Row],[video_id]],videos[video_id],videos[date_published])</f>
        <v>45070</v>
      </c>
    </row>
    <row r="4542" spans="1:4" x14ac:dyDescent="0.25">
      <c r="A4542">
        <v>452</v>
      </c>
      <c r="B4542">
        <v>26</v>
      </c>
      <c r="C4542">
        <v>9</v>
      </c>
      <c r="D4542" s="1">
        <f>(C4542*7) + _xlfn.XLOOKUP(views_by_week[[#This Row],[video_id]],videos[video_id],videos[date_published])</f>
        <v>45223</v>
      </c>
    </row>
    <row r="4543" spans="1:4" x14ac:dyDescent="0.25">
      <c r="A4543">
        <v>442</v>
      </c>
      <c r="B4543">
        <v>69</v>
      </c>
      <c r="C4543">
        <v>9</v>
      </c>
      <c r="D4543" s="1">
        <f>(C4543*7) + _xlfn.XLOOKUP(views_by_week[[#This Row],[video_id]],videos[video_id],videos[date_published])</f>
        <v>45062</v>
      </c>
    </row>
    <row r="4544" spans="1:4" x14ac:dyDescent="0.25">
      <c r="A4544">
        <v>458</v>
      </c>
      <c r="B4544">
        <v>105</v>
      </c>
      <c r="C4544">
        <v>9</v>
      </c>
      <c r="D4544" s="1">
        <f>(C4544*7) + _xlfn.XLOOKUP(views_by_week[[#This Row],[video_id]],videos[video_id],videos[date_published])</f>
        <v>45316</v>
      </c>
    </row>
    <row r="4545" spans="1:4" x14ac:dyDescent="0.25">
      <c r="A4545">
        <v>443</v>
      </c>
      <c r="B4545">
        <v>17</v>
      </c>
      <c r="C4545">
        <v>9</v>
      </c>
      <c r="D4545" s="1">
        <f>(C4545*7) + _xlfn.XLOOKUP(views_by_week[[#This Row],[video_id]],videos[video_id],videos[date_published])</f>
        <v>45063</v>
      </c>
    </row>
    <row r="4546" spans="1:4" x14ac:dyDescent="0.25">
      <c r="A4546">
        <v>461</v>
      </c>
      <c r="B4546">
        <v>17</v>
      </c>
      <c r="C4546">
        <v>9</v>
      </c>
      <c r="D4546" s="1">
        <f>(C4546*7) + _xlfn.XLOOKUP(views_by_week[[#This Row],[video_id]],videos[video_id],videos[date_published])</f>
        <v>45337</v>
      </c>
    </row>
    <row r="4547" spans="1:4" x14ac:dyDescent="0.25">
      <c r="A4547">
        <v>439</v>
      </c>
      <c r="B4547">
        <v>40</v>
      </c>
      <c r="C4547">
        <v>9</v>
      </c>
      <c r="D4547" s="1">
        <f>(C4547*7) + _xlfn.XLOOKUP(views_by_week[[#This Row],[video_id]],videos[video_id],videos[date_published])</f>
        <v>45034</v>
      </c>
    </row>
    <row r="4548" spans="1:4" x14ac:dyDescent="0.25">
      <c r="A4548">
        <v>446</v>
      </c>
      <c r="B4548">
        <v>144</v>
      </c>
      <c r="C4548">
        <v>9</v>
      </c>
      <c r="D4548" s="1">
        <f>(C4548*7) + _xlfn.XLOOKUP(views_by_week[[#This Row],[video_id]],videos[video_id],videos[date_published])</f>
        <v>45094</v>
      </c>
    </row>
    <row r="4549" spans="1:4" x14ac:dyDescent="0.25">
      <c r="A4549">
        <v>445</v>
      </c>
      <c r="B4549">
        <v>246</v>
      </c>
      <c r="C4549">
        <v>9</v>
      </c>
      <c r="D4549" s="1">
        <f>(C4549*7) + _xlfn.XLOOKUP(views_by_week[[#This Row],[video_id]],videos[video_id],videos[date_published])</f>
        <v>45092</v>
      </c>
    </row>
    <row r="4550" spans="1:4" x14ac:dyDescent="0.25">
      <c r="A4550">
        <v>448</v>
      </c>
      <c r="B4550">
        <v>54</v>
      </c>
      <c r="C4550">
        <v>9</v>
      </c>
      <c r="D4550" s="1">
        <f>(C4550*7) + _xlfn.XLOOKUP(views_by_week[[#This Row],[video_id]],videos[video_id],videos[date_published])</f>
        <v>45137</v>
      </c>
    </row>
    <row r="4551" spans="1:4" x14ac:dyDescent="0.25">
      <c r="A4551">
        <v>438</v>
      </c>
      <c r="B4551">
        <v>279</v>
      </c>
      <c r="C4551">
        <v>9</v>
      </c>
      <c r="D4551" s="1">
        <f>(C4551*7) + _xlfn.XLOOKUP(views_by_week[[#This Row],[video_id]],videos[video_id],videos[date_published])</f>
        <v>45029</v>
      </c>
    </row>
    <row r="4552" spans="1:4" x14ac:dyDescent="0.25">
      <c r="A4552">
        <v>450</v>
      </c>
      <c r="B4552">
        <v>85</v>
      </c>
      <c r="C4552">
        <v>9</v>
      </c>
      <c r="D4552" s="1">
        <f>(C4552*7) + _xlfn.XLOOKUP(views_by_week[[#This Row],[video_id]],videos[video_id],videos[date_published])</f>
        <v>45209</v>
      </c>
    </row>
    <row r="4553" spans="1:4" x14ac:dyDescent="0.25">
      <c r="A4553">
        <v>459</v>
      </c>
      <c r="B4553">
        <v>448</v>
      </c>
      <c r="C4553">
        <v>9</v>
      </c>
      <c r="D4553" s="1">
        <f>(C4553*7) + _xlfn.XLOOKUP(views_by_week[[#This Row],[video_id]],videos[video_id],videos[date_published])</f>
        <v>45330</v>
      </c>
    </row>
    <row r="4554" spans="1:4" x14ac:dyDescent="0.25">
      <c r="A4554">
        <v>26</v>
      </c>
      <c r="B4554">
        <v>64</v>
      </c>
      <c r="C4554">
        <v>10</v>
      </c>
      <c r="D4554" s="1">
        <f>(C4554*7) + _xlfn.XLOOKUP(views_by_week[[#This Row],[video_id]],videos[video_id],videos[date_published])</f>
        <v>44024</v>
      </c>
    </row>
    <row r="4555" spans="1:4" x14ac:dyDescent="0.25">
      <c r="A4555">
        <v>23</v>
      </c>
      <c r="B4555">
        <v>274</v>
      </c>
      <c r="C4555">
        <v>10</v>
      </c>
      <c r="D4555" s="1">
        <f>(C4555*7) + _xlfn.XLOOKUP(views_by_week[[#This Row],[video_id]],videos[video_id],videos[date_published])</f>
        <v>44006</v>
      </c>
    </row>
    <row r="4556" spans="1:4" x14ac:dyDescent="0.25">
      <c r="A4556">
        <v>1</v>
      </c>
      <c r="B4556">
        <v>240</v>
      </c>
      <c r="C4556">
        <v>10</v>
      </c>
      <c r="D4556" s="1">
        <f>(C4556*7) + _xlfn.XLOOKUP(views_by_week[[#This Row],[video_id]],videos[video_id],videos[date_published])</f>
        <v>43906</v>
      </c>
    </row>
    <row r="4557" spans="1:4" x14ac:dyDescent="0.25">
      <c r="A4557">
        <v>78</v>
      </c>
      <c r="B4557">
        <v>181</v>
      </c>
      <c r="C4557">
        <v>10</v>
      </c>
      <c r="D4557" s="1">
        <f>(C4557*7) + _xlfn.XLOOKUP(views_by_week[[#This Row],[video_id]],videos[video_id],videos[date_published])</f>
        <v>44224</v>
      </c>
    </row>
    <row r="4558" spans="1:4" x14ac:dyDescent="0.25">
      <c r="A4558">
        <v>59</v>
      </c>
      <c r="B4558">
        <v>124</v>
      </c>
      <c r="C4558">
        <v>10</v>
      </c>
      <c r="D4558" s="1">
        <f>(C4558*7) + _xlfn.XLOOKUP(views_by_week[[#This Row],[video_id]],videos[video_id],videos[date_published])</f>
        <v>44128</v>
      </c>
    </row>
    <row r="4559" spans="1:4" x14ac:dyDescent="0.25">
      <c r="A4559">
        <v>51</v>
      </c>
      <c r="B4559">
        <v>168</v>
      </c>
      <c r="C4559">
        <v>10</v>
      </c>
      <c r="D4559" s="1">
        <f>(C4559*7) + _xlfn.XLOOKUP(views_by_week[[#This Row],[video_id]],videos[video_id],videos[date_published])</f>
        <v>44099</v>
      </c>
    </row>
    <row r="4560" spans="1:4" x14ac:dyDescent="0.25">
      <c r="A4560">
        <v>7</v>
      </c>
      <c r="B4560">
        <v>55</v>
      </c>
      <c r="C4560">
        <v>10</v>
      </c>
      <c r="D4560" s="1">
        <f>(C4560*7) + _xlfn.XLOOKUP(views_by_week[[#This Row],[video_id]],videos[video_id],videos[date_published])</f>
        <v>43951</v>
      </c>
    </row>
    <row r="4561" spans="1:4" x14ac:dyDescent="0.25">
      <c r="A4561">
        <v>76</v>
      </c>
      <c r="B4561">
        <v>72</v>
      </c>
      <c r="C4561">
        <v>10</v>
      </c>
      <c r="D4561" s="1">
        <f>(C4561*7) + _xlfn.XLOOKUP(views_by_week[[#This Row],[video_id]],videos[video_id],videos[date_published])</f>
        <v>44217</v>
      </c>
    </row>
    <row r="4562" spans="1:4" x14ac:dyDescent="0.25">
      <c r="A4562">
        <v>89</v>
      </c>
      <c r="B4562">
        <v>40</v>
      </c>
      <c r="C4562">
        <v>10</v>
      </c>
      <c r="D4562" s="1">
        <f>(C4562*7) + _xlfn.XLOOKUP(views_by_week[[#This Row],[video_id]],videos[video_id],videos[date_published])</f>
        <v>44244</v>
      </c>
    </row>
    <row r="4563" spans="1:4" x14ac:dyDescent="0.25">
      <c r="A4563">
        <v>77</v>
      </c>
      <c r="B4563">
        <v>50</v>
      </c>
      <c r="C4563">
        <v>10</v>
      </c>
      <c r="D4563" s="1">
        <f>(C4563*7) + _xlfn.XLOOKUP(views_by_week[[#This Row],[video_id]],videos[video_id],videos[date_published])</f>
        <v>44217</v>
      </c>
    </row>
    <row r="4564" spans="1:4" x14ac:dyDescent="0.25">
      <c r="A4564">
        <v>93</v>
      </c>
      <c r="B4564">
        <v>56</v>
      </c>
      <c r="C4564">
        <v>10</v>
      </c>
      <c r="D4564" s="1">
        <f>(C4564*7) + _xlfn.XLOOKUP(views_by_week[[#This Row],[video_id]],videos[video_id],videos[date_published])</f>
        <v>44254</v>
      </c>
    </row>
    <row r="4565" spans="1:4" x14ac:dyDescent="0.25">
      <c r="A4565">
        <v>70</v>
      </c>
      <c r="B4565">
        <v>20</v>
      </c>
      <c r="C4565">
        <v>10</v>
      </c>
      <c r="D4565" s="1">
        <f>(C4565*7) + _xlfn.XLOOKUP(views_by_week[[#This Row],[video_id]],videos[video_id],videos[date_published])</f>
        <v>44176</v>
      </c>
    </row>
    <row r="4566" spans="1:4" x14ac:dyDescent="0.25">
      <c r="A4566">
        <v>68</v>
      </c>
      <c r="B4566">
        <v>37</v>
      </c>
      <c r="C4566">
        <v>10</v>
      </c>
      <c r="D4566" s="1">
        <f>(C4566*7) + _xlfn.XLOOKUP(views_by_week[[#This Row],[video_id]],videos[video_id],videos[date_published])</f>
        <v>44172</v>
      </c>
    </row>
    <row r="4567" spans="1:4" x14ac:dyDescent="0.25">
      <c r="A4567">
        <v>19</v>
      </c>
      <c r="B4567">
        <v>16</v>
      </c>
      <c r="C4567">
        <v>10</v>
      </c>
      <c r="D4567" s="1">
        <f>(C4567*7) + _xlfn.XLOOKUP(views_by_week[[#This Row],[video_id]],videos[video_id],videos[date_published])</f>
        <v>43997</v>
      </c>
    </row>
    <row r="4568" spans="1:4" x14ac:dyDescent="0.25">
      <c r="A4568">
        <v>10</v>
      </c>
      <c r="B4568">
        <v>33</v>
      </c>
      <c r="C4568">
        <v>10</v>
      </c>
      <c r="D4568" s="1">
        <f>(C4568*7) + _xlfn.XLOOKUP(views_by_week[[#This Row],[video_id]],videos[video_id],videos[date_published])</f>
        <v>43958</v>
      </c>
    </row>
    <row r="4569" spans="1:4" x14ac:dyDescent="0.25">
      <c r="A4569">
        <v>35</v>
      </c>
      <c r="B4569">
        <v>74</v>
      </c>
      <c r="C4569">
        <v>10</v>
      </c>
      <c r="D4569" s="1">
        <f>(C4569*7) + _xlfn.XLOOKUP(views_by_week[[#This Row],[video_id]],videos[video_id],videos[date_published])</f>
        <v>44047</v>
      </c>
    </row>
    <row r="4570" spans="1:4" x14ac:dyDescent="0.25">
      <c r="A4570">
        <v>6</v>
      </c>
      <c r="B4570">
        <v>143</v>
      </c>
      <c r="C4570">
        <v>10</v>
      </c>
      <c r="D4570" s="1">
        <f>(C4570*7) + _xlfn.XLOOKUP(views_by_week[[#This Row],[video_id]],videos[video_id],videos[date_published])</f>
        <v>43950</v>
      </c>
    </row>
    <row r="4571" spans="1:4" x14ac:dyDescent="0.25">
      <c r="A4571">
        <v>69</v>
      </c>
      <c r="B4571">
        <v>86</v>
      </c>
      <c r="C4571">
        <v>10</v>
      </c>
      <c r="D4571" s="1">
        <f>(C4571*7) + _xlfn.XLOOKUP(views_by_week[[#This Row],[video_id]],videos[video_id],videos[date_published])</f>
        <v>44175</v>
      </c>
    </row>
    <row r="4572" spans="1:4" x14ac:dyDescent="0.25">
      <c r="A4572">
        <v>17</v>
      </c>
      <c r="B4572">
        <v>42</v>
      </c>
      <c r="C4572">
        <v>10</v>
      </c>
      <c r="D4572" s="1">
        <f>(C4572*7) + _xlfn.XLOOKUP(views_by_week[[#This Row],[video_id]],videos[video_id],videos[date_published])</f>
        <v>43986</v>
      </c>
    </row>
    <row r="4573" spans="1:4" x14ac:dyDescent="0.25">
      <c r="A4573">
        <v>65</v>
      </c>
      <c r="B4573">
        <v>293</v>
      </c>
      <c r="C4573">
        <v>10</v>
      </c>
      <c r="D4573" s="1">
        <f>(C4573*7) + _xlfn.XLOOKUP(views_by_week[[#This Row],[video_id]],videos[video_id],videos[date_published])</f>
        <v>44161</v>
      </c>
    </row>
    <row r="4574" spans="1:4" x14ac:dyDescent="0.25">
      <c r="A4574">
        <v>32</v>
      </c>
      <c r="B4574">
        <v>49</v>
      </c>
      <c r="C4574">
        <v>10</v>
      </c>
      <c r="D4574" s="1">
        <f>(C4574*7) + _xlfn.XLOOKUP(views_by_week[[#This Row],[video_id]],videos[video_id],videos[date_published])</f>
        <v>44040</v>
      </c>
    </row>
    <row r="4575" spans="1:4" x14ac:dyDescent="0.25">
      <c r="A4575">
        <v>85</v>
      </c>
      <c r="B4575">
        <v>158</v>
      </c>
      <c r="C4575">
        <v>10</v>
      </c>
      <c r="D4575" s="1">
        <f>(C4575*7) + _xlfn.XLOOKUP(views_by_week[[#This Row],[video_id]],videos[video_id],videos[date_published])</f>
        <v>44233</v>
      </c>
    </row>
    <row r="4576" spans="1:4" x14ac:dyDescent="0.25">
      <c r="A4576">
        <v>74</v>
      </c>
      <c r="B4576">
        <v>480</v>
      </c>
      <c r="C4576">
        <v>10</v>
      </c>
      <c r="D4576" s="1">
        <f>(C4576*7) + _xlfn.XLOOKUP(views_by_week[[#This Row],[video_id]],videos[video_id],videos[date_published])</f>
        <v>44186</v>
      </c>
    </row>
    <row r="4577" spans="1:4" x14ac:dyDescent="0.25">
      <c r="A4577">
        <v>54</v>
      </c>
      <c r="B4577">
        <v>133</v>
      </c>
      <c r="C4577">
        <v>10</v>
      </c>
      <c r="D4577" s="1">
        <f>(C4577*7) + _xlfn.XLOOKUP(views_by_week[[#This Row],[video_id]],videos[video_id],videos[date_published])</f>
        <v>44102</v>
      </c>
    </row>
    <row r="4578" spans="1:4" x14ac:dyDescent="0.25">
      <c r="A4578">
        <v>11</v>
      </c>
      <c r="B4578">
        <v>232</v>
      </c>
      <c r="C4578">
        <v>10</v>
      </c>
      <c r="D4578" s="1">
        <f>(C4578*7) + _xlfn.XLOOKUP(views_by_week[[#This Row],[video_id]],videos[video_id],videos[date_published])</f>
        <v>43961</v>
      </c>
    </row>
    <row r="4579" spans="1:4" x14ac:dyDescent="0.25">
      <c r="A4579">
        <v>22</v>
      </c>
      <c r="B4579">
        <v>70</v>
      </c>
      <c r="C4579">
        <v>10</v>
      </c>
      <c r="D4579" s="1">
        <f>(C4579*7) + _xlfn.XLOOKUP(views_by_week[[#This Row],[video_id]],videos[video_id],videos[date_published])</f>
        <v>44005</v>
      </c>
    </row>
    <row r="4580" spans="1:4" x14ac:dyDescent="0.25">
      <c r="A4580">
        <v>42</v>
      </c>
      <c r="B4580">
        <v>61</v>
      </c>
      <c r="C4580">
        <v>10</v>
      </c>
      <c r="D4580" s="1">
        <f>(C4580*7) + _xlfn.XLOOKUP(views_by_week[[#This Row],[video_id]],videos[video_id],videos[date_published])</f>
        <v>44074</v>
      </c>
    </row>
    <row r="4581" spans="1:4" x14ac:dyDescent="0.25">
      <c r="A4581">
        <v>8</v>
      </c>
      <c r="B4581">
        <v>63</v>
      </c>
      <c r="C4581">
        <v>10</v>
      </c>
      <c r="D4581" s="1">
        <f>(C4581*7) + _xlfn.XLOOKUP(views_by_week[[#This Row],[video_id]],videos[video_id],videos[date_published])</f>
        <v>43951</v>
      </c>
    </row>
    <row r="4582" spans="1:4" x14ac:dyDescent="0.25">
      <c r="A4582">
        <v>45</v>
      </c>
      <c r="B4582">
        <v>12</v>
      </c>
      <c r="C4582">
        <v>10</v>
      </c>
      <c r="D4582" s="1">
        <f>(C4582*7) + _xlfn.XLOOKUP(views_by_week[[#This Row],[video_id]],videos[video_id],videos[date_published])</f>
        <v>44086</v>
      </c>
    </row>
    <row r="4583" spans="1:4" x14ac:dyDescent="0.25">
      <c r="A4583">
        <v>95</v>
      </c>
      <c r="B4583">
        <v>127</v>
      </c>
      <c r="C4583">
        <v>10</v>
      </c>
      <c r="D4583" s="1">
        <f>(C4583*7) + _xlfn.XLOOKUP(views_by_week[[#This Row],[video_id]],videos[video_id],videos[date_published])</f>
        <v>44257</v>
      </c>
    </row>
    <row r="4584" spans="1:4" x14ac:dyDescent="0.25">
      <c r="A4584">
        <v>94</v>
      </c>
      <c r="B4584">
        <v>166</v>
      </c>
      <c r="C4584">
        <v>10</v>
      </c>
      <c r="D4584" s="1">
        <f>(C4584*7) + _xlfn.XLOOKUP(views_by_week[[#This Row],[video_id]],videos[video_id],videos[date_published])</f>
        <v>44257</v>
      </c>
    </row>
    <row r="4585" spans="1:4" x14ac:dyDescent="0.25">
      <c r="A4585">
        <v>72</v>
      </c>
      <c r="B4585">
        <v>60</v>
      </c>
      <c r="C4585">
        <v>10</v>
      </c>
      <c r="D4585" s="1">
        <f>(C4585*7) + _xlfn.XLOOKUP(views_by_week[[#This Row],[video_id]],videos[video_id],videos[date_published])</f>
        <v>44180</v>
      </c>
    </row>
    <row r="4586" spans="1:4" x14ac:dyDescent="0.25">
      <c r="A4586">
        <v>4</v>
      </c>
      <c r="B4586">
        <v>47</v>
      </c>
      <c r="C4586">
        <v>10</v>
      </c>
      <c r="D4586" s="1">
        <f>(C4586*7) + _xlfn.XLOOKUP(views_by_week[[#This Row],[video_id]],videos[video_id],videos[date_published])</f>
        <v>43942</v>
      </c>
    </row>
    <row r="4587" spans="1:4" x14ac:dyDescent="0.25">
      <c r="A4587">
        <v>92</v>
      </c>
      <c r="B4587">
        <v>28</v>
      </c>
      <c r="C4587">
        <v>10</v>
      </c>
      <c r="D4587" s="1">
        <f>(C4587*7) + _xlfn.XLOOKUP(views_by_week[[#This Row],[video_id]],videos[video_id],videos[date_published])</f>
        <v>44252</v>
      </c>
    </row>
    <row r="4588" spans="1:4" x14ac:dyDescent="0.25">
      <c r="A4588">
        <v>30</v>
      </c>
      <c r="B4588">
        <v>948</v>
      </c>
      <c r="C4588">
        <v>10</v>
      </c>
      <c r="D4588" s="1">
        <f>(C4588*7) + _xlfn.XLOOKUP(views_by_week[[#This Row],[video_id]],videos[video_id],videos[date_published])</f>
        <v>44040</v>
      </c>
    </row>
    <row r="4589" spans="1:4" x14ac:dyDescent="0.25">
      <c r="A4589">
        <v>56</v>
      </c>
      <c r="B4589">
        <v>198</v>
      </c>
      <c r="C4589">
        <v>10</v>
      </c>
      <c r="D4589" s="1">
        <f>(C4589*7) + _xlfn.XLOOKUP(views_by_week[[#This Row],[video_id]],videos[video_id],videos[date_published])</f>
        <v>44119</v>
      </c>
    </row>
    <row r="4590" spans="1:4" x14ac:dyDescent="0.25">
      <c r="A4590">
        <v>20</v>
      </c>
      <c r="B4590">
        <v>248</v>
      </c>
      <c r="C4590">
        <v>10</v>
      </c>
      <c r="D4590" s="1">
        <f>(C4590*7) + _xlfn.XLOOKUP(views_by_week[[#This Row],[video_id]],videos[video_id],videos[date_published])</f>
        <v>43998</v>
      </c>
    </row>
    <row r="4591" spans="1:4" x14ac:dyDescent="0.25">
      <c r="A4591">
        <v>3</v>
      </c>
      <c r="B4591">
        <v>182</v>
      </c>
      <c r="C4591">
        <v>10</v>
      </c>
      <c r="D4591" s="1">
        <f>(C4591*7) + _xlfn.XLOOKUP(views_by_week[[#This Row],[video_id]],videos[video_id],videos[date_published])</f>
        <v>43921</v>
      </c>
    </row>
    <row r="4592" spans="1:4" x14ac:dyDescent="0.25">
      <c r="A4592">
        <v>12</v>
      </c>
      <c r="B4592">
        <v>227</v>
      </c>
      <c r="C4592">
        <v>10</v>
      </c>
      <c r="D4592" s="1">
        <f>(C4592*7) + _xlfn.XLOOKUP(views_by_week[[#This Row],[video_id]],videos[video_id],videos[date_published])</f>
        <v>43962</v>
      </c>
    </row>
    <row r="4593" spans="1:4" x14ac:dyDescent="0.25">
      <c r="A4593">
        <v>90</v>
      </c>
      <c r="B4593">
        <v>350</v>
      </c>
      <c r="C4593">
        <v>10</v>
      </c>
      <c r="D4593" s="1">
        <f>(C4593*7) + _xlfn.XLOOKUP(views_by_week[[#This Row],[video_id]],videos[video_id],videos[date_published])</f>
        <v>44251</v>
      </c>
    </row>
    <row r="4594" spans="1:4" x14ac:dyDescent="0.25">
      <c r="A4594">
        <v>13</v>
      </c>
      <c r="B4594">
        <v>101</v>
      </c>
      <c r="C4594">
        <v>10</v>
      </c>
      <c r="D4594" s="1">
        <f>(C4594*7) + _xlfn.XLOOKUP(views_by_week[[#This Row],[video_id]],videos[video_id],videos[date_published])</f>
        <v>43977</v>
      </c>
    </row>
    <row r="4595" spans="1:4" x14ac:dyDescent="0.25">
      <c r="A4595">
        <v>79</v>
      </c>
      <c r="B4595">
        <v>334</v>
      </c>
      <c r="C4595">
        <v>10</v>
      </c>
      <c r="D4595" s="1">
        <f>(C4595*7) + _xlfn.XLOOKUP(views_by_week[[#This Row],[video_id]],videos[video_id],videos[date_published])</f>
        <v>44225</v>
      </c>
    </row>
    <row r="4596" spans="1:4" x14ac:dyDescent="0.25">
      <c r="A4596">
        <v>83</v>
      </c>
      <c r="B4596">
        <v>153</v>
      </c>
      <c r="C4596">
        <v>10</v>
      </c>
      <c r="D4596" s="1">
        <f>(C4596*7) + _xlfn.XLOOKUP(views_by_week[[#This Row],[video_id]],videos[video_id],videos[date_published])</f>
        <v>44230</v>
      </c>
    </row>
    <row r="4597" spans="1:4" x14ac:dyDescent="0.25">
      <c r="A4597">
        <v>31</v>
      </c>
      <c r="B4597">
        <v>288</v>
      </c>
      <c r="C4597">
        <v>10</v>
      </c>
      <c r="D4597" s="1">
        <f>(C4597*7) + _xlfn.XLOOKUP(views_by_week[[#This Row],[video_id]],videos[video_id],videos[date_published])</f>
        <v>44040</v>
      </c>
    </row>
    <row r="4598" spans="1:4" x14ac:dyDescent="0.25">
      <c r="A4598">
        <v>34</v>
      </c>
      <c r="B4598">
        <v>196</v>
      </c>
      <c r="C4598">
        <v>10</v>
      </c>
      <c r="D4598" s="1">
        <f>(C4598*7) + _xlfn.XLOOKUP(views_by_week[[#This Row],[video_id]],videos[video_id],videos[date_published])</f>
        <v>44046</v>
      </c>
    </row>
    <row r="4599" spans="1:4" x14ac:dyDescent="0.25">
      <c r="A4599">
        <v>75</v>
      </c>
      <c r="B4599">
        <v>613</v>
      </c>
      <c r="C4599">
        <v>10</v>
      </c>
      <c r="D4599" s="1">
        <f>(C4599*7) + _xlfn.XLOOKUP(views_by_week[[#This Row],[video_id]],videos[video_id],videos[date_published])</f>
        <v>44202</v>
      </c>
    </row>
    <row r="4600" spans="1:4" x14ac:dyDescent="0.25">
      <c r="A4600">
        <v>82</v>
      </c>
      <c r="B4600">
        <v>254</v>
      </c>
      <c r="C4600">
        <v>10</v>
      </c>
      <c r="D4600" s="1">
        <f>(C4600*7) + _xlfn.XLOOKUP(views_by_week[[#This Row],[video_id]],videos[video_id],videos[date_published])</f>
        <v>44230</v>
      </c>
    </row>
    <row r="4601" spans="1:4" x14ac:dyDescent="0.25">
      <c r="A4601">
        <v>9</v>
      </c>
      <c r="B4601">
        <v>200</v>
      </c>
      <c r="C4601">
        <v>10</v>
      </c>
      <c r="D4601" s="1">
        <f>(C4601*7) + _xlfn.XLOOKUP(views_by_week[[#This Row],[video_id]],videos[video_id],videos[date_published])</f>
        <v>43953</v>
      </c>
    </row>
    <row r="4602" spans="1:4" x14ac:dyDescent="0.25">
      <c r="A4602">
        <v>52</v>
      </c>
      <c r="B4602">
        <v>64</v>
      </c>
      <c r="C4602">
        <v>10</v>
      </c>
      <c r="D4602" s="1">
        <f>(C4602*7) + _xlfn.XLOOKUP(views_by_week[[#This Row],[video_id]],videos[video_id],videos[date_published])</f>
        <v>44099</v>
      </c>
    </row>
    <row r="4603" spans="1:4" x14ac:dyDescent="0.25">
      <c r="A4603">
        <v>37</v>
      </c>
      <c r="B4603">
        <v>139</v>
      </c>
      <c r="C4603">
        <v>10</v>
      </c>
      <c r="D4603" s="1">
        <f>(C4603*7) + _xlfn.XLOOKUP(views_by_week[[#This Row],[video_id]],videos[video_id],videos[date_published])</f>
        <v>44055</v>
      </c>
    </row>
    <row r="4604" spans="1:4" x14ac:dyDescent="0.25">
      <c r="A4604">
        <v>60</v>
      </c>
      <c r="B4604">
        <v>247</v>
      </c>
      <c r="C4604">
        <v>10</v>
      </c>
      <c r="D4604" s="1">
        <f>(C4604*7) + _xlfn.XLOOKUP(views_by_week[[#This Row],[video_id]],videos[video_id],videos[date_published])</f>
        <v>44134</v>
      </c>
    </row>
    <row r="4605" spans="1:4" x14ac:dyDescent="0.25">
      <c r="A4605">
        <v>91</v>
      </c>
      <c r="B4605">
        <v>48</v>
      </c>
      <c r="C4605">
        <v>10</v>
      </c>
      <c r="D4605" s="1">
        <f>(C4605*7) + _xlfn.XLOOKUP(views_by_week[[#This Row],[video_id]],videos[video_id],videos[date_published])</f>
        <v>44252</v>
      </c>
    </row>
    <row r="4606" spans="1:4" x14ac:dyDescent="0.25">
      <c r="A4606">
        <v>14</v>
      </c>
      <c r="B4606">
        <v>89</v>
      </c>
      <c r="C4606">
        <v>10</v>
      </c>
      <c r="D4606" s="1">
        <f>(C4606*7) + _xlfn.XLOOKUP(views_by_week[[#This Row],[video_id]],videos[video_id],videos[date_published])</f>
        <v>43982</v>
      </c>
    </row>
    <row r="4607" spans="1:4" x14ac:dyDescent="0.25">
      <c r="A4607">
        <v>66</v>
      </c>
      <c r="B4607">
        <v>238</v>
      </c>
      <c r="C4607">
        <v>10</v>
      </c>
      <c r="D4607" s="1">
        <f>(C4607*7) + _xlfn.XLOOKUP(views_by_week[[#This Row],[video_id]],videos[video_id],videos[date_published])</f>
        <v>44169</v>
      </c>
    </row>
    <row r="4608" spans="1:4" x14ac:dyDescent="0.25">
      <c r="A4608">
        <v>40</v>
      </c>
      <c r="B4608">
        <v>140</v>
      </c>
      <c r="C4608">
        <v>10</v>
      </c>
      <c r="D4608" s="1">
        <f>(C4608*7) + _xlfn.XLOOKUP(views_by_week[[#This Row],[video_id]],videos[video_id],videos[date_published])</f>
        <v>44065</v>
      </c>
    </row>
    <row r="4609" spans="1:4" x14ac:dyDescent="0.25">
      <c r="A4609">
        <v>38</v>
      </c>
      <c r="B4609">
        <v>282</v>
      </c>
      <c r="C4609">
        <v>10</v>
      </c>
      <c r="D4609" s="1">
        <f>(C4609*7) + _xlfn.XLOOKUP(views_by_week[[#This Row],[video_id]],videos[video_id],videos[date_published])</f>
        <v>44059</v>
      </c>
    </row>
    <row r="4610" spans="1:4" x14ac:dyDescent="0.25">
      <c r="A4610">
        <v>50</v>
      </c>
      <c r="B4610">
        <v>43</v>
      </c>
      <c r="C4610">
        <v>10</v>
      </c>
      <c r="D4610" s="1">
        <f>(C4610*7) + _xlfn.XLOOKUP(views_by_week[[#This Row],[video_id]],videos[video_id],videos[date_published])</f>
        <v>44094</v>
      </c>
    </row>
    <row r="4611" spans="1:4" x14ac:dyDescent="0.25">
      <c r="A4611">
        <v>88</v>
      </c>
      <c r="B4611">
        <v>183</v>
      </c>
      <c r="C4611">
        <v>10</v>
      </c>
      <c r="D4611" s="1">
        <f>(C4611*7) + _xlfn.XLOOKUP(views_by_week[[#This Row],[video_id]],videos[video_id],videos[date_published])</f>
        <v>44242</v>
      </c>
    </row>
    <row r="4612" spans="1:4" x14ac:dyDescent="0.25">
      <c r="A4612">
        <v>5</v>
      </c>
      <c r="B4612">
        <v>136</v>
      </c>
      <c r="C4612">
        <v>10</v>
      </c>
      <c r="D4612" s="1">
        <f>(C4612*7) + _xlfn.XLOOKUP(views_by_week[[#This Row],[video_id]],videos[video_id],videos[date_published])</f>
        <v>43950</v>
      </c>
    </row>
    <row r="4613" spans="1:4" x14ac:dyDescent="0.25">
      <c r="A4613">
        <v>73</v>
      </c>
      <c r="B4613">
        <v>382</v>
      </c>
      <c r="C4613">
        <v>10</v>
      </c>
      <c r="D4613" s="1">
        <f>(C4613*7) + _xlfn.XLOOKUP(views_by_week[[#This Row],[video_id]],videos[video_id],videos[date_published])</f>
        <v>44183</v>
      </c>
    </row>
    <row r="4614" spans="1:4" x14ac:dyDescent="0.25">
      <c r="A4614">
        <v>24</v>
      </c>
      <c r="B4614">
        <v>3</v>
      </c>
      <c r="C4614">
        <v>10</v>
      </c>
      <c r="D4614" s="1">
        <f>(C4614*7) + _xlfn.XLOOKUP(views_by_week[[#This Row],[video_id]],videos[video_id],videos[date_published])</f>
        <v>44006</v>
      </c>
    </row>
    <row r="4615" spans="1:4" x14ac:dyDescent="0.25">
      <c r="A4615">
        <v>41</v>
      </c>
      <c r="B4615">
        <v>14</v>
      </c>
      <c r="C4615">
        <v>10</v>
      </c>
      <c r="D4615" s="1">
        <f>(C4615*7) + _xlfn.XLOOKUP(views_by_week[[#This Row],[video_id]],videos[video_id],videos[date_published])</f>
        <v>44071</v>
      </c>
    </row>
    <row r="4616" spans="1:4" x14ac:dyDescent="0.25">
      <c r="A4616">
        <v>84</v>
      </c>
      <c r="B4616">
        <v>157</v>
      </c>
      <c r="C4616">
        <v>10</v>
      </c>
      <c r="D4616" s="1">
        <f>(C4616*7) + _xlfn.XLOOKUP(views_by_week[[#This Row],[video_id]],videos[video_id],videos[date_published])</f>
        <v>44231</v>
      </c>
    </row>
    <row r="4617" spans="1:4" x14ac:dyDescent="0.25">
      <c r="A4617">
        <v>29</v>
      </c>
      <c r="B4617">
        <v>239</v>
      </c>
      <c r="C4617">
        <v>10</v>
      </c>
      <c r="D4617" s="1">
        <f>(C4617*7) + _xlfn.XLOOKUP(views_by_week[[#This Row],[video_id]],videos[video_id],videos[date_published])</f>
        <v>44033</v>
      </c>
    </row>
    <row r="4618" spans="1:4" x14ac:dyDescent="0.25">
      <c r="A4618">
        <v>15</v>
      </c>
      <c r="B4618">
        <v>10</v>
      </c>
      <c r="C4618">
        <v>10</v>
      </c>
      <c r="D4618" s="1">
        <f>(C4618*7) + _xlfn.XLOOKUP(views_by_week[[#This Row],[video_id]],videos[video_id],videos[date_published])</f>
        <v>43984</v>
      </c>
    </row>
    <row r="4619" spans="1:4" x14ac:dyDescent="0.25">
      <c r="A4619">
        <v>39</v>
      </c>
      <c r="B4619">
        <v>444</v>
      </c>
      <c r="C4619">
        <v>10</v>
      </c>
      <c r="D4619" s="1">
        <f>(C4619*7) + _xlfn.XLOOKUP(views_by_week[[#This Row],[video_id]],videos[video_id],videos[date_published])</f>
        <v>44062</v>
      </c>
    </row>
    <row r="4620" spans="1:4" x14ac:dyDescent="0.25">
      <c r="A4620">
        <v>21</v>
      </c>
      <c r="B4620">
        <v>407</v>
      </c>
      <c r="C4620">
        <v>10</v>
      </c>
      <c r="D4620" s="1">
        <f>(C4620*7) + _xlfn.XLOOKUP(views_by_week[[#This Row],[video_id]],videos[video_id],videos[date_published])</f>
        <v>44003</v>
      </c>
    </row>
    <row r="4621" spans="1:4" x14ac:dyDescent="0.25">
      <c r="A4621">
        <v>81</v>
      </c>
      <c r="B4621">
        <v>12</v>
      </c>
      <c r="C4621">
        <v>10</v>
      </c>
      <c r="D4621" s="1">
        <f>(C4621*7) + _xlfn.XLOOKUP(views_by_week[[#This Row],[video_id]],videos[video_id],videos[date_published])</f>
        <v>44228</v>
      </c>
    </row>
    <row r="4622" spans="1:4" x14ac:dyDescent="0.25">
      <c r="A4622">
        <v>28</v>
      </c>
      <c r="B4622">
        <v>333</v>
      </c>
      <c r="C4622">
        <v>10</v>
      </c>
      <c r="D4622" s="1">
        <f>(C4622*7) + _xlfn.XLOOKUP(views_by_week[[#This Row],[video_id]],videos[video_id],videos[date_published])</f>
        <v>44030</v>
      </c>
    </row>
    <row r="4623" spans="1:4" x14ac:dyDescent="0.25">
      <c r="A4623">
        <v>33</v>
      </c>
      <c r="B4623">
        <v>15</v>
      </c>
      <c r="C4623">
        <v>10</v>
      </c>
      <c r="D4623" s="1">
        <f>(C4623*7) + _xlfn.XLOOKUP(views_by_week[[#This Row],[video_id]],videos[video_id],videos[date_published])</f>
        <v>44042</v>
      </c>
    </row>
    <row r="4624" spans="1:4" x14ac:dyDescent="0.25">
      <c r="A4624">
        <v>46</v>
      </c>
      <c r="B4624">
        <v>243</v>
      </c>
      <c r="C4624">
        <v>10</v>
      </c>
      <c r="D4624" s="1">
        <f>(C4624*7) + _xlfn.XLOOKUP(views_by_week[[#This Row],[video_id]],videos[video_id],videos[date_published])</f>
        <v>44088</v>
      </c>
    </row>
    <row r="4625" spans="1:4" x14ac:dyDescent="0.25">
      <c r="A4625">
        <v>49</v>
      </c>
      <c r="B4625">
        <v>188</v>
      </c>
      <c r="C4625">
        <v>10</v>
      </c>
      <c r="D4625" s="1">
        <f>(C4625*7) + _xlfn.XLOOKUP(views_by_week[[#This Row],[video_id]],videos[video_id],videos[date_published])</f>
        <v>44094</v>
      </c>
    </row>
    <row r="4626" spans="1:4" x14ac:dyDescent="0.25">
      <c r="A4626">
        <v>2</v>
      </c>
      <c r="B4626">
        <v>212</v>
      </c>
      <c r="C4626">
        <v>10</v>
      </c>
      <c r="D4626" s="1">
        <f>(C4626*7) + _xlfn.XLOOKUP(views_by_week[[#This Row],[video_id]],videos[video_id],videos[date_published])</f>
        <v>43920</v>
      </c>
    </row>
    <row r="4627" spans="1:4" x14ac:dyDescent="0.25">
      <c r="A4627">
        <v>62</v>
      </c>
      <c r="B4627">
        <v>745</v>
      </c>
      <c r="C4627">
        <v>10</v>
      </c>
      <c r="D4627" s="1">
        <f>(C4627*7) + _xlfn.XLOOKUP(views_by_week[[#This Row],[video_id]],videos[video_id],videos[date_published])</f>
        <v>44145</v>
      </c>
    </row>
    <row r="4628" spans="1:4" x14ac:dyDescent="0.25">
      <c r="A4628">
        <v>43</v>
      </c>
      <c r="B4628">
        <v>202</v>
      </c>
      <c r="C4628">
        <v>10</v>
      </c>
      <c r="D4628" s="1">
        <f>(C4628*7) + _xlfn.XLOOKUP(views_by_week[[#This Row],[video_id]],videos[video_id],videos[date_published])</f>
        <v>44078</v>
      </c>
    </row>
    <row r="4629" spans="1:4" x14ac:dyDescent="0.25">
      <c r="A4629">
        <v>55</v>
      </c>
      <c r="B4629">
        <v>897</v>
      </c>
      <c r="C4629">
        <v>10</v>
      </c>
      <c r="D4629" s="1">
        <f>(C4629*7) + _xlfn.XLOOKUP(views_by_week[[#This Row],[video_id]],videos[video_id],videos[date_published])</f>
        <v>44104</v>
      </c>
    </row>
    <row r="4630" spans="1:4" x14ac:dyDescent="0.25">
      <c r="A4630">
        <v>58</v>
      </c>
      <c r="B4630">
        <v>22</v>
      </c>
      <c r="C4630">
        <v>10</v>
      </c>
      <c r="D4630" s="1">
        <f>(C4630*7) + _xlfn.XLOOKUP(views_by_week[[#This Row],[video_id]],videos[video_id],videos[date_published])</f>
        <v>44127</v>
      </c>
    </row>
    <row r="4631" spans="1:4" x14ac:dyDescent="0.25">
      <c r="A4631">
        <v>16</v>
      </c>
      <c r="B4631">
        <v>5</v>
      </c>
      <c r="C4631">
        <v>10</v>
      </c>
      <c r="D4631" s="1">
        <f>(C4631*7) + _xlfn.XLOOKUP(views_by_week[[#This Row],[video_id]],videos[video_id],videos[date_published])</f>
        <v>43984</v>
      </c>
    </row>
    <row r="4632" spans="1:4" x14ac:dyDescent="0.25">
      <c r="A4632">
        <v>63</v>
      </c>
      <c r="B4632">
        <v>339</v>
      </c>
      <c r="C4632">
        <v>10</v>
      </c>
      <c r="D4632" s="1">
        <f>(C4632*7) + _xlfn.XLOOKUP(views_by_week[[#This Row],[video_id]],videos[video_id],videos[date_published])</f>
        <v>44155</v>
      </c>
    </row>
    <row r="4633" spans="1:4" x14ac:dyDescent="0.25">
      <c r="A4633">
        <v>57</v>
      </c>
      <c r="B4633">
        <v>146</v>
      </c>
      <c r="C4633">
        <v>10</v>
      </c>
      <c r="D4633" s="1">
        <f>(C4633*7) + _xlfn.XLOOKUP(views_by_week[[#This Row],[video_id]],videos[video_id],videos[date_published])</f>
        <v>44125</v>
      </c>
    </row>
    <row r="4634" spans="1:4" x14ac:dyDescent="0.25">
      <c r="A4634">
        <v>64</v>
      </c>
      <c r="B4634">
        <v>169</v>
      </c>
      <c r="C4634">
        <v>10</v>
      </c>
      <c r="D4634" s="1">
        <f>(C4634*7) + _xlfn.XLOOKUP(views_by_week[[#This Row],[video_id]],videos[video_id],videos[date_published])</f>
        <v>44161</v>
      </c>
    </row>
    <row r="4635" spans="1:4" x14ac:dyDescent="0.25">
      <c r="A4635">
        <v>48</v>
      </c>
      <c r="B4635">
        <v>603</v>
      </c>
      <c r="C4635">
        <v>10</v>
      </c>
      <c r="D4635" s="1">
        <f>(C4635*7) + _xlfn.XLOOKUP(views_by_week[[#This Row],[video_id]],videos[video_id],videos[date_published])</f>
        <v>44094</v>
      </c>
    </row>
    <row r="4636" spans="1:4" x14ac:dyDescent="0.25">
      <c r="A4636">
        <v>80</v>
      </c>
      <c r="B4636">
        <v>228</v>
      </c>
      <c r="C4636">
        <v>10</v>
      </c>
      <c r="D4636" s="1">
        <f>(C4636*7) + _xlfn.XLOOKUP(views_by_week[[#This Row],[video_id]],videos[video_id],videos[date_published])</f>
        <v>44225</v>
      </c>
    </row>
    <row r="4637" spans="1:4" x14ac:dyDescent="0.25">
      <c r="A4637">
        <v>67</v>
      </c>
      <c r="B4637">
        <v>147</v>
      </c>
      <c r="C4637">
        <v>10</v>
      </c>
      <c r="D4637" s="1">
        <f>(C4637*7) + _xlfn.XLOOKUP(views_by_week[[#This Row],[video_id]],videos[video_id],videos[date_published])</f>
        <v>44169</v>
      </c>
    </row>
    <row r="4638" spans="1:4" x14ac:dyDescent="0.25">
      <c r="A4638">
        <v>53</v>
      </c>
      <c r="B4638">
        <v>146</v>
      </c>
      <c r="C4638">
        <v>10</v>
      </c>
      <c r="D4638" s="1">
        <f>(C4638*7) + _xlfn.XLOOKUP(views_by_week[[#This Row],[video_id]],videos[video_id],videos[date_published])</f>
        <v>44101</v>
      </c>
    </row>
    <row r="4639" spans="1:4" x14ac:dyDescent="0.25">
      <c r="A4639">
        <v>27</v>
      </c>
      <c r="B4639">
        <v>58</v>
      </c>
      <c r="C4639">
        <v>10</v>
      </c>
      <c r="D4639" s="1">
        <f>(C4639*7) + _xlfn.XLOOKUP(views_by_week[[#This Row],[video_id]],videos[video_id],videos[date_published])</f>
        <v>44028</v>
      </c>
    </row>
    <row r="4640" spans="1:4" x14ac:dyDescent="0.25">
      <c r="A4640">
        <v>44</v>
      </c>
      <c r="B4640">
        <v>117</v>
      </c>
      <c r="C4640">
        <v>10</v>
      </c>
      <c r="D4640" s="1">
        <f>(C4640*7) + _xlfn.XLOOKUP(views_by_week[[#This Row],[video_id]],videos[video_id],videos[date_published])</f>
        <v>44079</v>
      </c>
    </row>
    <row r="4641" spans="1:4" x14ac:dyDescent="0.25">
      <c r="A4641">
        <v>18</v>
      </c>
      <c r="B4641">
        <v>675</v>
      </c>
      <c r="C4641">
        <v>10</v>
      </c>
      <c r="D4641" s="1">
        <f>(C4641*7) + _xlfn.XLOOKUP(views_by_week[[#This Row],[video_id]],videos[video_id],videos[date_published])</f>
        <v>43996</v>
      </c>
    </row>
    <row r="4642" spans="1:4" x14ac:dyDescent="0.25">
      <c r="A4642">
        <v>25</v>
      </c>
      <c r="B4642">
        <v>111</v>
      </c>
      <c r="C4642">
        <v>10</v>
      </c>
      <c r="D4642" s="1">
        <f>(C4642*7) + _xlfn.XLOOKUP(views_by_week[[#This Row],[video_id]],videos[video_id],videos[date_published])</f>
        <v>44022</v>
      </c>
    </row>
    <row r="4643" spans="1:4" x14ac:dyDescent="0.25">
      <c r="A4643">
        <v>87</v>
      </c>
      <c r="B4643">
        <v>98</v>
      </c>
      <c r="C4643">
        <v>10</v>
      </c>
      <c r="D4643" s="1">
        <f>(C4643*7) + _xlfn.XLOOKUP(views_by_week[[#This Row],[video_id]],videos[video_id],videos[date_published])</f>
        <v>44240</v>
      </c>
    </row>
    <row r="4644" spans="1:4" x14ac:dyDescent="0.25">
      <c r="A4644">
        <v>86</v>
      </c>
      <c r="B4644">
        <v>478</v>
      </c>
      <c r="C4644">
        <v>10</v>
      </c>
      <c r="D4644" s="1">
        <f>(C4644*7) + _xlfn.XLOOKUP(views_by_week[[#This Row],[video_id]],videos[video_id],videos[date_published])</f>
        <v>44237</v>
      </c>
    </row>
    <row r="4645" spans="1:4" x14ac:dyDescent="0.25">
      <c r="A4645">
        <v>36</v>
      </c>
      <c r="B4645">
        <v>179</v>
      </c>
      <c r="C4645">
        <v>10</v>
      </c>
      <c r="D4645" s="1">
        <f>(C4645*7) + _xlfn.XLOOKUP(views_by_week[[#This Row],[video_id]],videos[video_id],videos[date_published])</f>
        <v>44055</v>
      </c>
    </row>
    <row r="4646" spans="1:4" x14ac:dyDescent="0.25">
      <c r="A4646">
        <v>61</v>
      </c>
      <c r="B4646">
        <v>17</v>
      </c>
      <c r="C4646">
        <v>10</v>
      </c>
      <c r="D4646" s="1">
        <f>(C4646*7) + _xlfn.XLOOKUP(views_by_week[[#This Row],[video_id]],videos[video_id],videos[date_published])</f>
        <v>44135</v>
      </c>
    </row>
    <row r="4647" spans="1:4" x14ac:dyDescent="0.25">
      <c r="A4647">
        <v>308</v>
      </c>
      <c r="B4647">
        <v>63</v>
      </c>
      <c r="C4647">
        <v>10</v>
      </c>
      <c r="D4647" s="1">
        <f>(C4647*7) + _xlfn.XLOOKUP(views_by_week[[#This Row],[video_id]],videos[video_id],videos[date_published])</f>
        <v>44606</v>
      </c>
    </row>
    <row r="4648" spans="1:4" x14ac:dyDescent="0.25">
      <c r="A4648">
        <v>174</v>
      </c>
      <c r="B4648">
        <v>36</v>
      </c>
      <c r="C4648">
        <v>10</v>
      </c>
      <c r="D4648" s="1">
        <f>(C4648*7) + _xlfn.XLOOKUP(views_by_week[[#This Row],[video_id]],videos[video_id],videos[date_published])</f>
        <v>44387</v>
      </c>
    </row>
    <row r="4649" spans="1:4" x14ac:dyDescent="0.25">
      <c r="A4649">
        <v>265</v>
      </c>
      <c r="B4649">
        <v>554</v>
      </c>
      <c r="C4649">
        <v>10</v>
      </c>
      <c r="D4649" s="1">
        <f>(C4649*7) + _xlfn.XLOOKUP(views_by_week[[#This Row],[video_id]],videos[video_id],videos[date_published])</f>
        <v>44517</v>
      </c>
    </row>
    <row r="4650" spans="1:4" x14ac:dyDescent="0.25">
      <c r="A4650">
        <v>231</v>
      </c>
      <c r="B4650">
        <v>54</v>
      </c>
      <c r="C4650">
        <v>10</v>
      </c>
      <c r="D4650" s="1">
        <f>(C4650*7) + _xlfn.XLOOKUP(views_by_week[[#This Row],[video_id]],videos[video_id],videos[date_published])</f>
        <v>44462</v>
      </c>
    </row>
    <row r="4651" spans="1:4" x14ac:dyDescent="0.25">
      <c r="A4651">
        <v>292</v>
      </c>
      <c r="B4651">
        <v>68</v>
      </c>
      <c r="C4651">
        <v>10</v>
      </c>
      <c r="D4651" s="1">
        <f>(C4651*7) + _xlfn.XLOOKUP(views_by_week[[#This Row],[video_id]],videos[video_id],videos[date_published])</f>
        <v>44572</v>
      </c>
    </row>
    <row r="4652" spans="1:4" x14ac:dyDescent="0.25">
      <c r="A4652">
        <v>106</v>
      </c>
      <c r="B4652">
        <v>36</v>
      </c>
      <c r="C4652">
        <v>10</v>
      </c>
      <c r="D4652" s="1">
        <f>(C4652*7) + _xlfn.XLOOKUP(views_by_week[[#This Row],[video_id]],videos[video_id],videos[date_published])</f>
        <v>44280</v>
      </c>
    </row>
    <row r="4653" spans="1:4" x14ac:dyDescent="0.25">
      <c r="A4653">
        <v>134</v>
      </c>
      <c r="B4653">
        <v>11</v>
      </c>
      <c r="C4653">
        <v>10</v>
      </c>
      <c r="D4653" s="1">
        <f>(C4653*7) + _xlfn.XLOOKUP(views_by_week[[#This Row],[video_id]],videos[video_id],videos[date_published])</f>
        <v>44325</v>
      </c>
    </row>
    <row r="4654" spans="1:4" x14ac:dyDescent="0.25">
      <c r="A4654">
        <v>217</v>
      </c>
      <c r="B4654">
        <v>351</v>
      </c>
      <c r="C4654">
        <v>10</v>
      </c>
      <c r="D4654" s="1">
        <f>(C4654*7) + _xlfn.XLOOKUP(views_by_week[[#This Row],[video_id]],videos[video_id],videos[date_published])</f>
        <v>44450</v>
      </c>
    </row>
    <row r="4655" spans="1:4" x14ac:dyDescent="0.25">
      <c r="A4655">
        <v>225</v>
      </c>
      <c r="B4655">
        <v>56</v>
      </c>
      <c r="C4655">
        <v>10</v>
      </c>
      <c r="D4655" s="1">
        <f>(C4655*7) + _xlfn.XLOOKUP(views_by_week[[#This Row],[video_id]],videos[video_id],videos[date_published])</f>
        <v>44456</v>
      </c>
    </row>
    <row r="4656" spans="1:4" x14ac:dyDescent="0.25">
      <c r="A4656">
        <v>135</v>
      </c>
      <c r="B4656">
        <v>146</v>
      </c>
      <c r="C4656">
        <v>10</v>
      </c>
      <c r="D4656" s="1">
        <f>(C4656*7) + _xlfn.XLOOKUP(views_by_week[[#This Row],[video_id]],videos[video_id],videos[date_published])</f>
        <v>44327</v>
      </c>
    </row>
    <row r="4657" spans="1:4" x14ac:dyDescent="0.25">
      <c r="A4657">
        <v>312</v>
      </c>
      <c r="B4657">
        <v>29</v>
      </c>
      <c r="C4657">
        <v>10</v>
      </c>
      <c r="D4657" s="1">
        <f>(C4657*7) + _xlfn.XLOOKUP(views_by_week[[#This Row],[video_id]],videos[video_id],videos[date_published])</f>
        <v>44614</v>
      </c>
    </row>
    <row r="4658" spans="1:4" x14ac:dyDescent="0.25">
      <c r="A4658">
        <v>126</v>
      </c>
      <c r="B4658">
        <v>177</v>
      </c>
      <c r="C4658">
        <v>10</v>
      </c>
      <c r="D4658" s="1">
        <f>(C4658*7) + _xlfn.XLOOKUP(views_by_week[[#This Row],[video_id]],videos[video_id],videos[date_published])</f>
        <v>44313</v>
      </c>
    </row>
    <row r="4659" spans="1:4" x14ac:dyDescent="0.25">
      <c r="A4659">
        <v>301</v>
      </c>
      <c r="B4659">
        <v>35</v>
      </c>
      <c r="C4659">
        <v>10</v>
      </c>
      <c r="D4659" s="1">
        <f>(C4659*7) + _xlfn.XLOOKUP(views_by_week[[#This Row],[video_id]],videos[video_id],videos[date_published])</f>
        <v>44595</v>
      </c>
    </row>
    <row r="4660" spans="1:4" x14ac:dyDescent="0.25">
      <c r="A4660">
        <v>223</v>
      </c>
      <c r="B4660">
        <v>29</v>
      </c>
      <c r="C4660">
        <v>10</v>
      </c>
      <c r="D4660" s="1">
        <f>(C4660*7) + _xlfn.XLOOKUP(views_by_week[[#This Row],[video_id]],videos[video_id],videos[date_published])</f>
        <v>44455</v>
      </c>
    </row>
    <row r="4661" spans="1:4" x14ac:dyDescent="0.25">
      <c r="A4661">
        <v>311</v>
      </c>
      <c r="B4661">
        <v>20</v>
      </c>
      <c r="C4661">
        <v>10</v>
      </c>
      <c r="D4661" s="1">
        <f>(C4661*7) + _xlfn.XLOOKUP(views_by_week[[#This Row],[video_id]],videos[video_id],videos[date_published])</f>
        <v>44613</v>
      </c>
    </row>
    <row r="4662" spans="1:4" x14ac:dyDescent="0.25">
      <c r="A4662">
        <v>316</v>
      </c>
      <c r="B4662">
        <v>42</v>
      </c>
      <c r="C4662">
        <v>10</v>
      </c>
      <c r="D4662" s="1">
        <f>(C4662*7) + _xlfn.XLOOKUP(views_by_week[[#This Row],[video_id]],videos[video_id],videos[date_published])</f>
        <v>44621</v>
      </c>
    </row>
    <row r="4663" spans="1:4" x14ac:dyDescent="0.25">
      <c r="A4663">
        <v>102</v>
      </c>
      <c r="B4663">
        <v>25</v>
      </c>
      <c r="C4663">
        <v>10</v>
      </c>
      <c r="D4663" s="1">
        <f>(C4663*7) + _xlfn.XLOOKUP(views_by_week[[#This Row],[video_id]],videos[video_id],videos[date_published])</f>
        <v>44276</v>
      </c>
    </row>
    <row r="4664" spans="1:4" x14ac:dyDescent="0.25">
      <c r="A4664">
        <v>261</v>
      </c>
      <c r="B4664">
        <v>131</v>
      </c>
      <c r="C4664">
        <v>10</v>
      </c>
      <c r="D4664" s="1">
        <f>(C4664*7) + _xlfn.XLOOKUP(views_by_week[[#This Row],[video_id]],videos[video_id],videos[date_published])</f>
        <v>44510</v>
      </c>
    </row>
    <row r="4665" spans="1:4" x14ac:dyDescent="0.25">
      <c r="A4665">
        <v>290</v>
      </c>
      <c r="B4665">
        <v>20</v>
      </c>
      <c r="C4665">
        <v>10</v>
      </c>
      <c r="D4665" s="1">
        <f>(C4665*7) + _xlfn.XLOOKUP(views_by_week[[#This Row],[video_id]],videos[video_id],videos[date_published])</f>
        <v>44567</v>
      </c>
    </row>
    <row r="4666" spans="1:4" x14ac:dyDescent="0.25">
      <c r="A4666">
        <v>197</v>
      </c>
      <c r="B4666">
        <v>25</v>
      </c>
      <c r="C4666">
        <v>10</v>
      </c>
      <c r="D4666" s="1">
        <f>(C4666*7) + _xlfn.XLOOKUP(views_by_week[[#This Row],[video_id]],videos[video_id],videos[date_published])</f>
        <v>44425</v>
      </c>
    </row>
    <row r="4667" spans="1:4" x14ac:dyDescent="0.25">
      <c r="A4667">
        <v>227</v>
      </c>
      <c r="B4667">
        <v>133</v>
      </c>
      <c r="C4667">
        <v>10</v>
      </c>
      <c r="D4667" s="1">
        <f>(C4667*7) + _xlfn.XLOOKUP(views_by_week[[#This Row],[video_id]],videos[video_id],videos[date_published])</f>
        <v>44457</v>
      </c>
    </row>
    <row r="4668" spans="1:4" x14ac:dyDescent="0.25">
      <c r="A4668">
        <v>299</v>
      </c>
      <c r="B4668">
        <v>112</v>
      </c>
      <c r="C4668">
        <v>10</v>
      </c>
      <c r="D4668" s="1">
        <f>(C4668*7) + _xlfn.XLOOKUP(views_by_week[[#This Row],[video_id]],videos[video_id],videos[date_published])</f>
        <v>44594</v>
      </c>
    </row>
    <row r="4669" spans="1:4" x14ac:dyDescent="0.25">
      <c r="A4669">
        <v>144</v>
      </c>
      <c r="B4669">
        <v>27</v>
      </c>
      <c r="C4669">
        <v>10</v>
      </c>
      <c r="D4669" s="1">
        <f>(C4669*7) + _xlfn.XLOOKUP(views_by_week[[#This Row],[video_id]],videos[video_id],videos[date_published])</f>
        <v>44336</v>
      </c>
    </row>
    <row r="4670" spans="1:4" x14ac:dyDescent="0.25">
      <c r="A4670">
        <v>230</v>
      </c>
      <c r="B4670">
        <v>148</v>
      </c>
      <c r="C4670">
        <v>10</v>
      </c>
      <c r="D4670" s="1">
        <f>(C4670*7) + _xlfn.XLOOKUP(views_by_week[[#This Row],[video_id]],videos[video_id],videos[date_published])</f>
        <v>44461</v>
      </c>
    </row>
    <row r="4671" spans="1:4" x14ac:dyDescent="0.25">
      <c r="A4671">
        <v>169</v>
      </c>
      <c r="B4671">
        <v>28</v>
      </c>
      <c r="C4671">
        <v>10</v>
      </c>
      <c r="D4671" s="1">
        <f>(C4671*7) + _xlfn.XLOOKUP(views_by_week[[#This Row],[video_id]],videos[video_id],videos[date_published])</f>
        <v>44380</v>
      </c>
    </row>
    <row r="4672" spans="1:4" x14ac:dyDescent="0.25">
      <c r="A4672">
        <v>204</v>
      </c>
      <c r="B4672">
        <v>14</v>
      </c>
      <c r="C4672">
        <v>10</v>
      </c>
      <c r="D4672" s="1">
        <f>(C4672*7) + _xlfn.XLOOKUP(views_by_week[[#This Row],[video_id]],videos[video_id],videos[date_published])</f>
        <v>44437</v>
      </c>
    </row>
    <row r="4673" spans="1:4" x14ac:dyDescent="0.25">
      <c r="A4673">
        <v>109</v>
      </c>
      <c r="B4673">
        <v>46</v>
      </c>
      <c r="C4673">
        <v>10</v>
      </c>
      <c r="D4673" s="1">
        <f>(C4673*7) + _xlfn.XLOOKUP(views_by_week[[#This Row],[video_id]],videos[video_id],videos[date_published])</f>
        <v>44289</v>
      </c>
    </row>
    <row r="4674" spans="1:4" x14ac:dyDescent="0.25">
      <c r="A4674">
        <v>255</v>
      </c>
      <c r="B4674">
        <v>42</v>
      </c>
      <c r="C4674">
        <v>10</v>
      </c>
      <c r="D4674" s="1">
        <f>(C4674*7) + _xlfn.XLOOKUP(views_by_week[[#This Row],[video_id]],videos[video_id],videos[date_published])</f>
        <v>44498</v>
      </c>
    </row>
    <row r="4675" spans="1:4" x14ac:dyDescent="0.25">
      <c r="A4675">
        <v>190</v>
      </c>
      <c r="B4675">
        <v>22</v>
      </c>
      <c r="C4675">
        <v>10</v>
      </c>
      <c r="D4675" s="1">
        <f>(C4675*7) + _xlfn.XLOOKUP(views_by_week[[#This Row],[video_id]],videos[video_id],videos[date_published])</f>
        <v>44414</v>
      </c>
    </row>
    <row r="4676" spans="1:4" x14ac:dyDescent="0.25">
      <c r="A4676">
        <v>303</v>
      </c>
      <c r="B4676">
        <v>143</v>
      </c>
      <c r="C4676">
        <v>10</v>
      </c>
      <c r="D4676" s="1">
        <f>(C4676*7) + _xlfn.XLOOKUP(views_by_week[[#This Row],[video_id]],videos[video_id],videos[date_published])</f>
        <v>44596</v>
      </c>
    </row>
    <row r="4677" spans="1:4" x14ac:dyDescent="0.25">
      <c r="A4677">
        <v>287</v>
      </c>
      <c r="B4677">
        <v>604</v>
      </c>
      <c r="C4677">
        <v>10</v>
      </c>
      <c r="D4677" s="1">
        <f>(C4677*7) + _xlfn.XLOOKUP(views_by_week[[#This Row],[video_id]],videos[video_id],videos[date_published])</f>
        <v>44563</v>
      </c>
    </row>
    <row r="4678" spans="1:4" x14ac:dyDescent="0.25">
      <c r="A4678">
        <v>162</v>
      </c>
      <c r="B4678">
        <v>67</v>
      </c>
      <c r="C4678">
        <v>10</v>
      </c>
      <c r="D4678" s="1">
        <f>(C4678*7) + _xlfn.XLOOKUP(views_by_week[[#This Row],[video_id]],videos[video_id],videos[date_published])</f>
        <v>44368</v>
      </c>
    </row>
    <row r="4679" spans="1:4" x14ac:dyDescent="0.25">
      <c r="A4679">
        <v>180</v>
      </c>
      <c r="B4679">
        <v>21</v>
      </c>
      <c r="C4679">
        <v>10</v>
      </c>
      <c r="D4679" s="1">
        <f>(C4679*7) + _xlfn.XLOOKUP(views_by_week[[#This Row],[video_id]],videos[video_id],videos[date_published])</f>
        <v>44399</v>
      </c>
    </row>
    <row r="4680" spans="1:4" x14ac:dyDescent="0.25">
      <c r="A4680">
        <v>288</v>
      </c>
      <c r="B4680">
        <v>191</v>
      </c>
      <c r="C4680">
        <v>10</v>
      </c>
      <c r="D4680" s="1">
        <f>(C4680*7) + _xlfn.XLOOKUP(views_by_week[[#This Row],[video_id]],videos[video_id],videos[date_published])</f>
        <v>44565</v>
      </c>
    </row>
    <row r="4681" spans="1:4" x14ac:dyDescent="0.25">
      <c r="A4681">
        <v>282</v>
      </c>
      <c r="B4681">
        <v>13</v>
      </c>
      <c r="C4681">
        <v>10</v>
      </c>
      <c r="D4681" s="1">
        <f>(C4681*7) + _xlfn.XLOOKUP(views_by_week[[#This Row],[video_id]],videos[video_id],videos[date_published])</f>
        <v>44553</v>
      </c>
    </row>
    <row r="4682" spans="1:4" x14ac:dyDescent="0.25">
      <c r="A4682">
        <v>267</v>
      </c>
      <c r="B4682">
        <v>47</v>
      </c>
      <c r="C4682">
        <v>10</v>
      </c>
      <c r="D4682" s="1">
        <f>(C4682*7) + _xlfn.XLOOKUP(views_by_week[[#This Row],[video_id]],videos[video_id],videos[date_published])</f>
        <v>44519</v>
      </c>
    </row>
    <row r="4683" spans="1:4" x14ac:dyDescent="0.25">
      <c r="A4683">
        <v>226</v>
      </c>
      <c r="B4683">
        <v>96</v>
      </c>
      <c r="C4683">
        <v>10</v>
      </c>
      <c r="D4683" s="1">
        <f>(C4683*7) + _xlfn.XLOOKUP(views_by_week[[#This Row],[video_id]],videos[video_id],videos[date_published])</f>
        <v>44457</v>
      </c>
    </row>
    <row r="4684" spans="1:4" x14ac:dyDescent="0.25">
      <c r="A4684">
        <v>202</v>
      </c>
      <c r="B4684">
        <v>12</v>
      </c>
      <c r="C4684">
        <v>10</v>
      </c>
      <c r="D4684" s="1">
        <f>(C4684*7) + _xlfn.XLOOKUP(views_by_week[[#This Row],[video_id]],videos[video_id],videos[date_published])</f>
        <v>44435</v>
      </c>
    </row>
    <row r="4685" spans="1:4" x14ac:dyDescent="0.25">
      <c r="A4685">
        <v>209</v>
      </c>
      <c r="B4685">
        <v>20</v>
      </c>
      <c r="C4685">
        <v>10</v>
      </c>
      <c r="D4685" s="1">
        <f>(C4685*7) + _xlfn.XLOOKUP(views_by_week[[#This Row],[video_id]],videos[video_id],videos[date_published])</f>
        <v>44441</v>
      </c>
    </row>
    <row r="4686" spans="1:4" x14ac:dyDescent="0.25">
      <c r="A4686">
        <v>228</v>
      </c>
      <c r="B4686">
        <v>7</v>
      </c>
      <c r="C4686">
        <v>10</v>
      </c>
      <c r="D4686" s="1">
        <f>(C4686*7) + _xlfn.XLOOKUP(views_by_week[[#This Row],[video_id]],videos[video_id],videos[date_published])</f>
        <v>44458</v>
      </c>
    </row>
    <row r="4687" spans="1:4" x14ac:dyDescent="0.25">
      <c r="A4687">
        <v>130</v>
      </c>
      <c r="B4687">
        <v>16</v>
      </c>
      <c r="C4687">
        <v>10</v>
      </c>
      <c r="D4687" s="1">
        <f>(C4687*7) + _xlfn.XLOOKUP(views_by_week[[#This Row],[video_id]],videos[video_id],videos[date_published])</f>
        <v>44320</v>
      </c>
    </row>
    <row r="4688" spans="1:4" x14ac:dyDescent="0.25">
      <c r="A4688">
        <v>208</v>
      </c>
      <c r="B4688">
        <v>15</v>
      </c>
      <c r="C4688">
        <v>10</v>
      </c>
      <c r="D4688" s="1">
        <f>(C4688*7) + _xlfn.XLOOKUP(views_by_week[[#This Row],[video_id]],videos[video_id],videos[date_published])</f>
        <v>44440</v>
      </c>
    </row>
    <row r="4689" spans="1:4" x14ac:dyDescent="0.25">
      <c r="A4689">
        <v>275</v>
      </c>
      <c r="B4689">
        <v>34</v>
      </c>
      <c r="C4689">
        <v>10</v>
      </c>
      <c r="D4689" s="1">
        <f>(C4689*7) + _xlfn.XLOOKUP(views_by_week[[#This Row],[video_id]],videos[video_id],videos[date_published])</f>
        <v>44536</v>
      </c>
    </row>
    <row r="4690" spans="1:4" x14ac:dyDescent="0.25">
      <c r="A4690">
        <v>148</v>
      </c>
      <c r="B4690">
        <v>50</v>
      </c>
      <c r="C4690">
        <v>10</v>
      </c>
      <c r="D4690" s="1">
        <f>(C4690*7) + _xlfn.XLOOKUP(views_by_week[[#This Row],[video_id]],videos[video_id],videos[date_published])</f>
        <v>44347</v>
      </c>
    </row>
    <row r="4691" spans="1:4" x14ac:dyDescent="0.25">
      <c r="A4691">
        <v>216</v>
      </c>
      <c r="B4691">
        <v>10</v>
      </c>
      <c r="C4691">
        <v>10</v>
      </c>
      <c r="D4691" s="1">
        <f>(C4691*7) + _xlfn.XLOOKUP(views_by_week[[#This Row],[video_id]],videos[video_id],videos[date_published])</f>
        <v>44449</v>
      </c>
    </row>
    <row r="4692" spans="1:4" x14ac:dyDescent="0.25">
      <c r="A4692">
        <v>219</v>
      </c>
      <c r="B4692">
        <v>98</v>
      </c>
      <c r="C4692">
        <v>10</v>
      </c>
      <c r="D4692" s="1">
        <f>(C4692*7) + _xlfn.XLOOKUP(views_by_week[[#This Row],[video_id]],videos[video_id],videos[date_published])</f>
        <v>44452</v>
      </c>
    </row>
    <row r="4693" spans="1:4" x14ac:dyDescent="0.25">
      <c r="A4693">
        <v>264</v>
      </c>
      <c r="B4693">
        <v>5</v>
      </c>
      <c r="C4693">
        <v>10</v>
      </c>
      <c r="D4693" s="1">
        <f>(C4693*7) + _xlfn.XLOOKUP(views_by_week[[#This Row],[video_id]],videos[video_id],videos[date_published])</f>
        <v>44515</v>
      </c>
    </row>
    <row r="4694" spans="1:4" x14ac:dyDescent="0.25">
      <c r="A4694">
        <v>315</v>
      </c>
      <c r="B4694">
        <v>800</v>
      </c>
      <c r="C4694">
        <v>10</v>
      </c>
      <c r="D4694" s="1">
        <f>(C4694*7) + _xlfn.XLOOKUP(views_by_week[[#This Row],[video_id]],videos[video_id],videos[date_published])</f>
        <v>44619</v>
      </c>
    </row>
    <row r="4695" spans="1:4" x14ac:dyDescent="0.25">
      <c r="A4695">
        <v>186</v>
      </c>
      <c r="B4695">
        <v>9</v>
      </c>
      <c r="C4695">
        <v>10</v>
      </c>
      <c r="D4695" s="1">
        <f>(C4695*7) + _xlfn.XLOOKUP(views_by_week[[#This Row],[video_id]],videos[video_id],videos[date_published])</f>
        <v>44410</v>
      </c>
    </row>
    <row r="4696" spans="1:4" x14ac:dyDescent="0.25">
      <c r="A4696">
        <v>117</v>
      </c>
      <c r="B4696">
        <v>62</v>
      </c>
      <c r="C4696">
        <v>10</v>
      </c>
      <c r="D4696" s="1">
        <f>(C4696*7) + _xlfn.XLOOKUP(views_by_week[[#This Row],[video_id]],videos[video_id],videos[date_published])</f>
        <v>44298</v>
      </c>
    </row>
    <row r="4697" spans="1:4" x14ac:dyDescent="0.25">
      <c r="A4697">
        <v>233</v>
      </c>
      <c r="B4697">
        <v>9</v>
      </c>
      <c r="C4697">
        <v>10</v>
      </c>
      <c r="D4697" s="1">
        <f>(C4697*7) + _xlfn.XLOOKUP(views_by_week[[#This Row],[video_id]],videos[video_id],videos[date_published])</f>
        <v>44463</v>
      </c>
    </row>
    <row r="4698" spans="1:4" x14ac:dyDescent="0.25">
      <c r="A4698">
        <v>98</v>
      </c>
      <c r="B4698">
        <v>41</v>
      </c>
      <c r="C4698">
        <v>10</v>
      </c>
      <c r="D4698" s="1">
        <f>(C4698*7) + _xlfn.XLOOKUP(views_by_week[[#This Row],[video_id]],videos[video_id],videos[date_published])</f>
        <v>44273</v>
      </c>
    </row>
    <row r="4699" spans="1:4" x14ac:dyDescent="0.25">
      <c r="A4699">
        <v>119</v>
      </c>
      <c r="B4699">
        <v>193</v>
      </c>
      <c r="C4699">
        <v>10</v>
      </c>
      <c r="D4699" s="1">
        <f>(C4699*7) + _xlfn.XLOOKUP(views_by_week[[#This Row],[video_id]],videos[video_id],videos[date_published])</f>
        <v>44300</v>
      </c>
    </row>
    <row r="4700" spans="1:4" x14ac:dyDescent="0.25">
      <c r="A4700">
        <v>165</v>
      </c>
      <c r="B4700">
        <v>10</v>
      </c>
      <c r="C4700">
        <v>10</v>
      </c>
      <c r="D4700" s="1">
        <f>(C4700*7) + _xlfn.XLOOKUP(views_by_week[[#This Row],[video_id]],videos[video_id],videos[date_published])</f>
        <v>44377</v>
      </c>
    </row>
    <row r="4701" spans="1:4" x14ac:dyDescent="0.25">
      <c r="A4701">
        <v>200</v>
      </c>
      <c r="B4701">
        <v>30</v>
      </c>
      <c r="C4701">
        <v>10</v>
      </c>
      <c r="D4701" s="1">
        <f>(C4701*7) + _xlfn.XLOOKUP(views_by_week[[#This Row],[video_id]],videos[video_id],videos[date_published])</f>
        <v>44433</v>
      </c>
    </row>
    <row r="4702" spans="1:4" x14ac:dyDescent="0.25">
      <c r="A4702">
        <v>100</v>
      </c>
      <c r="B4702">
        <v>7</v>
      </c>
      <c r="C4702">
        <v>10</v>
      </c>
      <c r="D4702" s="1">
        <f>(C4702*7) + _xlfn.XLOOKUP(views_by_week[[#This Row],[video_id]],videos[video_id],videos[date_published])</f>
        <v>44274</v>
      </c>
    </row>
    <row r="4703" spans="1:4" x14ac:dyDescent="0.25">
      <c r="A4703">
        <v>185</v>
      </c>
      <c r="B4703">
        <v>16</v>
      </c>
      <c r="C4703">
        <v>10</v>
      </c>
      <c r="D4703" s="1">
        <f>(C4703*7) + _xlfn.XLOOKUP(views_by_week[[#This Row],[video_id]],videos[video_id],videos[date_published])</f>
        <v>44406</v>
      </c>
    </row>
    <row r="4704" spans="1:4" x14ac:dyDescent="0.25">
      <c r="A4704">
        <v>194</v>
      </c>
      <c r="B4704">
        <v>24</v>
      </c>
      <c r="C4704">
        <v>10</v>
      </c>
      <c r="D4704" s="1">
        <f>(C4704*7) + _xlfn.XLOOKUP(views_by_week[[#This Row],[video_id]],videos[video_id],videos[date_published])</f>
        <v>44422</v>
      </c>
    </row>
    <row r="4705" spans="1:4" x14ac:dyDescent="0.25">
      <c r="A4705">
        <v>268</v>
      </c>
      <c r="B4705">
        <v>350</v>
      </c>
      <c r="C4705">
        <v>10</v>
      </c>
      <c r="D4705" s="1">
        <f>(C4705*7) + _xlfn.XLOOKUP(views_by_week[[#This Row],[video_id]],videos[video_id],videos[date_published])</f>
        <v>44524</v>
      </c>
    </row>
    <row r="4706" spans="1:4" x14ac:dyDescent="0.25">
      <c r="A4706">
        <v>105</v>
      </c>
      <c r="B4706">
        <v>99</v>
      </c>
      <c r="C4706">
        <v>10</v>
      </c>
      <c r="D4706" s="1">
        <f>(C4706*7) + _xlfn.XLOOKUP(views_by_week[[#This Row],[video_id]],videos[video_id],videos[date_published])</f>
        <v>44280</v>
      </c>
    </row>
    <row r="4707" spans="1:4" x14ac:dyDescent="0.25">
      <c r="A4707">
        <v>176</v>
      </c>
      <c r="B4707">
        <v>3</v>
      </c>
      <c r="C4707">
        <v>10</v>
      </c>
      <c r="D4707" s="1">
        <f>(C4707*7) + _xlfn.XLOOKUP(views_by_week[[#This Row],[video_id]],videos[video_id],videos[date_published])</f>
        <v>44389</v>
      </c>
    </row>
    <row r="4708" spans="1:4" x14ac:dyDescent="0.25">
      <c r="A4708">
        <v>132</v>
      </c>
      <c r="B4708">
        <v>127</v>
      </c>
      <c r="C4708">
        <v>10</v>
      </c>
      <c r="D4708" s="1">
        <f>(C4708*7) + _xlfn.XLOOKUP(views_by_week[[#This Row],[video_id]],videos[video_id],videos[date_published])</f>
        <v>44325</v>
      </c>
    </row>
    <row r="4709" spans="1:4" x14ac:dyDescent="0.25">
      <c r="A4709">
        <v>140</v>
      </c>
      <c r="B4709">
        <v>5</v>
      </c>
      <c r="C4709">
        <v>10</v>
      </c>
      <c r="D4709" s="1">
        <f>(C4709*7) + _xlfn.XLOOKUP(views_by_week[[#This Row],[video_id]],videos[video_id],videos[date_published])</f>
        <v>44328</v>
      </c>
    </row>
    <row r="4710" spans="1:4" x14ac:dyDescent="0.25">
      <c r="A4710">
        <v>242</v>
      </c>
      <c r="B4710">
        <v>26</v>
      </c>
      <c r="C4710">
        <v>10</v>
      </c>
      <c r="D4710" s="1">
        <f>(C4710*7) + _xlfn.XLOOKUP(views_by_week[[#This Row],[video_id]],videos[video_id],videos[date_published])</f>
        <v>44479</v>
      </c>
    </row>
    <row r="4711" spans="1:4" x14ac:dyDescent="0.25">
      <c r="A4711">
        <v>214</v>
      </c>
      <c r="B4711">
        <v>20</v>
      </c>
      <c r="C4711">
        <v>10</v>
      </c>
      <c r="D4711" s="1">
        <f>(C4711*7) + _xlfn.XLOOKUP(views_by_week[[#This Row],[video_id]],videos[video_id],videos[date_published])</f>
        <v>44448</v>
      </c>
    </row>
    <row r="4712" spans="1:4" x14ac:dyDescent="0.25">
      <c r="A4712">
        <v>199</v>
      </c>
      <c r="B4712">
        <v>87</v>
      </c>
      <c r="C4712">
        <v>10</v>
      </c>
      <c r="D4712" s="1">
        <f>(C4712*7) + _xlfn.XLOOKUP(views_by_week[[#This Row],[video_id]],videos[video_id],videos[date_published])</f>
        <v>44428</v>
      </c>
    </row>
    <row r="4713" spans="1:4" x14ac:dyDescent="0.25">
      <c r="A4713">
        <v>142</v>
      </c>
      <c r="B4713">
        <v>73</v>
      </c>
      <c r="C4713">
        <v>10</v>
      </c>
      <c r="D4713" s="1">
        <f>(C4713*7) + _xlfn.XLOOKUP(views_by_week[[#This Row],[video_id]],videos[video_id],videos[date_published])</f>
        <v>44332</v>
      </c>
    </row>
    <row r="4714" spans="1:4" x14ac:dyDescent="0.25">
      <c r="A4714">
        <v>160</v>
      </c>
      <c r="B4714">
        <v>26</v>
      </c>
      <c r="C4714">
        <v>10</v>
      </c>
      <c r="D4714" s="1">
        <f>(C4714*7) + _xlfn.XLOOKUP(views_by_week[[#This Row],[video_id]],videos[video_id],videos[date_published])</f>
        <v>44363</v>
      </c>
    </row>
    <row r="4715" spans="1:4" x14ac:dyDescent="0.25">
      <c r="A4715">
        <v>137</v>
      </c>
      <c r="B4715">
        <v>18</v>
      </c>
      <c r="C4715">
        <v>10</v>
      </c>
      <c r="D4715" s="1">
        <f>(C4715*7) + _xlfn.XLOOKUP(views_by_week[[#This Row],[video_id]],videos[video_id],videos[date_published])</f>
        <v>44327</v>
      </c>
    </row>
    <row r="4716" spans="1:4" x14ac:dyDescent="0.25">
      <c r="A4716">
        <v>266</v>
      </c>
      <c r="B4716">
        <v>47</v>
      </c>
      <c r="C4716">
        <v>10</v>
      </c>
      <c r="D4716" s="1">
        <f>(C4716*7) + _xlfn.XLOOKUP(views_by_week[[#This Row],[video_id]],videos[video_id],videos[date_published])</f>
        <v>44518</v>
      </c>
    </row>
    <row r="4717" spans="1:4" x14ac:dyDescent="0.25">
      <c r="A4717">
        <v>285</v>
      </c>
      <c r="B4717">
        <v>8</v>
      </c>
      <c r="C4717">
        <v>10</v>
      </c>
      <c r="D4717" s="1">
        <f>(C4717*7) + _xlfn.XLOOKUP(views_by_week[[#This Row],[video_id]],videos[video_id],videos[date_published])</f>
        <v>44556</v>
      </c>
    </row>
    <row r="4718" spans="1:4" x14ac:dyDescent="0.25">
      <c r="A4718">
        <v>189</v>
      </c>
      <c r="B4718">
        <v>116</v>
      </c>
      <c r="C4718">
        <v>10</v>
      </c>
      <c r="D4718" s="1">
        <f>(C4718*7) + _xlfn.XLOOKUP(views_by_week[[#This Row],[video_id]],videos[video_id],videos[date_published])</f>
        <v>44414</v>
      </c>
    </row>
    <row r="4719" spans="1:4" x14ac:dyDescent="0.25">
      <c r="A4719">
        <v>157</v>
      </c>
      <c r="B4719">
        <v>267</v>
      </c>
      <c r="C4719">
        <v>10</v>
      </c>
      <c r="D4719" s="1">
        <f>(C4719*7) + _xlfn.XLOOKUP(views_by_week[[#This Row],[video_id]],videos[video_id],videos[date_published])</f>
        <v>44362</v>
      </c>
    </row>
    <row r="4720" spans="1:4" x14ac:dyDescent="0.25">
      <c r="A4720">
        <v>124</v>
      </c>
      <c r="B4720">
        <v>19</v>
      </c>
      <c r="C4720">
        <v>10</v>
      </c>
      <c r="D4720" s="1">
        <f>(C4720*7) + _xlfn.XLOOKUP(views_by_week[[#This Row],[video_id]],videos[video_id],videos[date_published])</f>
        <v>44311</v>
      </c>
    </row>
    <row r="4721" spans="1:4" x14ac:dyDescent="0.25">
      <c r="A4721">
        <v>263</v>
      </c>
      <c r="B4721">
        <v>10</v>
      </c>
      <c r="C4721">
        <v>10</v>
      </c>
      <c r="D4721" s="1">
        <f>(C4721*7) + _xlfn.XLOOKUP(views_by_week[[#This Row],[video_id]],videos[video_id],videos[date_published])</f>
        <v>44512</v>
      </c>
    </row>
    <row r="4722" spans="1:4" x14ac:dyDescent="0.25">
      <c r="A4722">
        <v>317</v>
      </c>
      <c r="B4722">
        <v>3</v>
      </c>
      <c r="C4722">
        <v>10</v>
      </c>
      <c r="D4722" s="1">
        <f>(C4722*7) + _xlfn.XLOOKUP(views_by_week[[#This Row],[video_id]],videos[video_id],videos[date_published])</f>
        <v>44622</v>
      </c>
    </row>
    <row r="4723" spans="1:4" x14ac:dyDescent="0.25">
      <c r="A4723">
        <v>300</v>
      </c>
      <c r="B4723">
        <v>30</v>
      </c>
      <c r="C4723">
        <v>10</v>
      </c>
      <c r="D4723" s="1">
        <f>(C4723*7) + _xlfn.XLOOKUP(views_by_week[[#This Row],[video_id]],videos[video_id],videos[date_published])</f>
        <v>44594</v>
      </c>
    </row>
    <row r="4724" spans="1:4" x14ac:dyDescent="0.25">
      <c r="A4724">
        <v>146</v>
      </c>
      <c r="B4724">
        <v>28</v>
      </c>
      <c r="C4724">
        <v>10</v>
      </c>
      <c r="D4724" s="1">
        <f>(C4724*7) + _xlfn.XLOOKUP(views_by_week[[#This Row],[video_id]],videos[video_id],videos[date_published])</f>
        <v>44338</v>
      </c>
    </row>
    <row r="4725" spans="1:4" x14ac:dyDescent="0.25">
      <c r="A4725">
        <v>245</v>
      </c>
      <c r="B4725">
        <v>4</v>
      </c>
      <c r="C4725">
        <v>10</v>
      </c>
      <c r="D4725" s="1">
        <f>(C4725*7) + _xlfn.XLOOKUP(views_by_week[[#This Row],[video_id]],videos[video_id],videos[date_published])</f>
        <v>44479</v>
      </c>
    </row>
    <row r="4726" spans="1:4" x14ac:dyDescent="0.25">
      <c r="A4726">
        <v>96</v>
      </c>
      <c r="B4726">
        <v>350</v>
      </c>
      <c r="C4726">
        <v>10</v>
      </c>
      <c r="D4726" s="1">
        <f>(C4726*7) + _xlfn.XLOOKUP(views_by_week[[#This Row],[video_id]],videos[video_id],videos[date_published])</f>
        <v>44269</v>
      </c>
    </row>
    <row r="4727" spans="1:4" x14ac:dyDescent="0.25">
      <c r="A4727">
        <v>284</v>
      </c>
      <c r="B4727">
        <v>29</v>
      </c>
      <c r="C4727">
        <v>10</v>
      </c>
      <c r="D4727" s="1">
        <f>(C4727*7) + _xlfn.XLOOKUP(views_by_week[[#This Row],[video_id]],videos[video_id],videos[date_published])</f>
        <v>44556</v>
      </c>
    </row>
    <row r="4728" spans="1:4" x14ac:dyDescent="0.25">
      <c r="A4728">
        <v>293</v>
      </c>
      <c r="B4728">
        <v>13</v>
      </c>
      <c r="C4728">
        <v>10</v>
      </c>
      <c r="D4728" s="1">
        <f>(C4728*7) + _xlfn.XLOOKUP(views_by_week[[#This Row],[video_id]],videos[video_id],videos[date_published])</f>
        <v>44574</v>
      </c>
    </row>
    <row r="4729" spans="1:4" x14ac:dyDescent="0.25">
      <c r="A4729">
        <v>154</v>
      </c>
      <c r="B4729">
        <v>18</v>
      </c>
      <c r="C4729">
        <v>10</v>
      </c>
      <c r="D4729" s="1">
        <f>(C4729*7) + _xlfn.XLOOKUP(views_by_week[[#This Row],[video_id]],videos[video_id],videos[date_published])</f>
        <v>44352</v>
      </c>
    </row>
    <row r="4730" spans="1:4" x14ac:dyDescent="0.25">
      <c r="A4730">
        <v>203</v>
      </c>
      <c r="B4730">
        <v>99</v>
      </c>
      <c r="C4730">
        <v>10</v>
      </c>
      <c r="D4730" s="1">
        <f>(C4730*7) + _xlfn.XLOOKUP(views_by_week[[#This Row],[video_id]],videos[video_id],videos[date_published])</f>
        <v>44436</v>
      </c>
    </row>
    <row r="4731" spans="1:4" x14ac:dyDescent="0.25">
      <c r="A4731">
        <v>212</v>
      </c>
      <c r="B4731">
        <v>10</v>
      </c>
      <c r="C4731">
        <v>10</v>
      </c>
      <c r="D4731" s="1">
        <f>(C4731*7) + _xlfn.XLOOKUP(views_by_week[[#This Row],[video_id]],videos[video_id],videos[date_published])</f>
        <v>44443</v>
      </c>
    </row>
    <row r="4732" spans="1:4" x14ac:dyDescent="0.25">
      <c r="A4732">
        <v>294</v>
      </c>
      <c r="B4732">
        <v>73</v>
      </c>
      <c r="C4732">
        <v>10</v>
      </c>
      <c r="D4732" s="1">
        <f>(C4732*7) + _xlfn.XLOOKUP(views_by_week[[#This Row],[video_id]],videos[video_id],videos[date_published])</f>
        <v>44581</v>
      </c>
    </row>
    <row r="4733" spans="1:4" x14ac:dyDescent="0.25">
      <c r="A4733">
        <v>171</v>
      </c>
      <c r="B4733">
        <v>450</v>
      </c>
      <c r="C4733">
        <v>10</v>
      </c>
      <c r="D4733" s="1">
        <f>(C4733*7) + _xlfn.XLOOKUP(views_by_week[[#This Row],[video_id]],videos[video_id],videos[date_published])</f>
        <v>44382</v>
      </c>
    </row>
    <row r="4734" spans="1:4" x14ac:dyDescent="0.25">
      <c r="A4734">
        <v>108</v>
      </c>
      <c r="B4734">
        <v>5</v>
      </c>
      <c r="C4734">
        <v>10</v>
      </c>
      <c r="D4734" s="1">
        <f>(C4734*7) + _xlfn.XLOOKUP(views_by_week[[#This Row],[video_id]],videos[video_id],videos[date_published])</f>
        <v>44286</v>
      </c>
    </row>
    <row r="4735" spans="1:4" x14ac:dyDescent="0.25">
      <c r="A4735">
        <v>151</v>
      </c>
      <c r="B4735">
        <v>5</v>
      </c>
      <c r="C4735">
        <v>10</v>
      </c>
      <c r="D4735" s="1">
        <f>(C4735*7) + _xlfn.XLOOKUP(views_by_week[[#This Row],[video_id]],videos[video_id],videos[date_published])</f>
        <v>44349</v>
      </c>
    </row>
    <row r="4736" spans="1:4" x14ac:dyDescent="0.25">
      <c r="A4736">
        <v>207</v>
      </c>
      <c r="B4736">
        <v>11</v>
      </c>
      <c r="C4736">
        <v>10</v>
      </c>
      <c r="D4736" s="1">
        <f>(C4736*7) + _xlfn.XLOOKUP(views_by_week[[#This Row],[video_id]],videos[video_id],videos[date_published])</f>
        <v>44439</v>
      </c>
    </row>
    <row r="4737" spans="1:4" x14ac:dyDescent="0.25">
      <c r="A4737">
        <v>297</v>
      </c>
      <c r="B4737">
        <v>46</v>
      </c>
      <c r="C4737">
        <v>10</v>
      </c>
      <c r="D4737" s="1">
        <f>(C4737*7) + _xlfn.XLOOKUP(views_by_week[[#This Row],[video_id]],videos[video_id],videos[date_published])</f>
        <v>44592</v>
      </c>
    </row>
    <row r="4738" spans="1:4" x14ac:dyDescent="0.25">
      <c r="A4738">
        <v>99</v>
      </c>
      <c r="B4738">
        <v>23</v>
      </c>
      <c r="C4738">
        <v>10</v>
      </c>
      <c r="D4738" s="1">
        <f>(C4738*7) + _xlfn.XLOOKUP(views_by_week[[#This Row],[video_id]],videos[video_id],videos[date_published])</f>
        <v>44273</v>
      </c>
    </row>
    <row r="4739" spans="1:4" x14ac:dyDescent="0.25">
      <c r="A4739">
        <v>122</v>
      </c>
      <c r="B4739">
        <v>16</v>
      </c>
      <c r="C4739">
        <v>10</v>
      </c>
      <c r="D4739" s="1">
        <f>(C4739*7) + _xlfn.XLOOKUP(views_by_week[[#This Row],[video_id]],videos[video_id],videos[date_published])</f>
        <v>44306</v>
      </c>
    </row>
    <row r="4740" spans="1:4" x14ac:dyDescent="0.25">
      <c r="A4740">
        <v>318</v>
      </c>
      <c r="B4740">
        <v>230</v>
      </c>
      <c r="C4740">
        <v>10</v>
      </c>
      <c r="D4740" s="1">
        <f>(C4740*7) + _xlfn.XLOOKUP(views_by_week[[#This Row],[video_id]],videos[video_id],videos[date_published])</f>
        <v>44624</v>
      </c>
    </row>
    <row r="4741" spans="1:4" x14ac:dyDescent="0.25">
      <c r="A4741">
        <v>271</v>
      </c>
      <c r="B4741">
        <v>8</v>
      </c>
      <c r="C4741">
        <v>10</v>
      </c>
      <c r="D4741" s="1">
        <f>(C4741*7) + _xlfn.XLOOKUP(views_by_week[[#This Row],[video_id]],videos[video_id],videos[date_published])</f>
        <v>44530</v>
      </c>
    </row>
    <row r="4742" spans="1:4" x14ac:dyDescent="0.25">
      <c r="A4742">
        <v>229</v>
      </c>
      <c r="B4742">
        <v>8</v>
      </c>
      <c r="C4742">
        <v>10</v>
      </c>
      <c r="D4742" s="1">
        <f>(C4742*7) + _xlfn.XLOOKUP(views_by_week[[#This Row],[video_id]],videos[video_id],videos[date_published])</f>
        <v>44459</v>
      </c>
    </row>
    <row r="4743" spans="1:4" x14ac:dyDescent="0.25">
      <c r="A4743">
        <v>309</v>
      </c>
      <c r="B4743">
        <v>7</v>
      </c>
      <c r="C4743">
        <v>10</v>
      </c>
      <c r="D4743" s="1">
        <f>(C4743*7) + _xlfn.XLOOKUP(views_by_week[[#This Row],[video_id]],videos[video_id],videos[date_published])</f>
        <v>44608</v>
      </c>
    </row>
    <row r="4744" spans="1:4" x14ac:dyDescent="0.25">
      <c r="A4744">
        <v>141</v>
      </c>
      <c r="B4744">
        <v>420</v>
      </c>
      <c r="C4744">
        <v>10</v>
      </c>
      <c r="D4744" s="1">
        <f>(C4744*7) + _xlfn.XLOOKUP(views_by_week[[#This Row],[video_id]],videos[video_id],videos[date_published])</f>
        <v>44331</v>
      </c>
    </row>
    <row r="4745" spans="1:4" x14ac:dyDescent="0.25">
      <c r="A4745">
        <v>115</v>
      </c>
      <c r="B4745">
        <v>8</v>
      </c>
      <c r="C4745">
        <v>10</v>
      </c>
      <c r="D4745" s="1">
        <f>(C4745*7) + _xlfn.XLOOKUP(views_by_week[[#This Row],[video_id]],videos[video_id],videos[date_published])</f>
        <v>44293</v>
      </c>
    </row>
    <row r="4746" spans="1:4" x14ac:dyDescent="0.25">
      <c r="A4746">
        <v>296</v>
      </c>
      <c r="B4746">
        <v>45</v>
      </c>
      <c r="C4746">
        <v>10</v>
      </c>
      <c r="D4746" s="1">
        <f>(C4746*7) + _xlfn.XLOOKUP(views_by_week[[#This Row],[video_id]],videos[video_id],videos[date_published])</f>
        <v>44590</v>
      </c>
    </row>
    <row r="4747" spans="1:4" x14ac:dyDescent="0.25">
      <c r="A4747">
        <v>262</v>
      </c>
      <c r="B4747">
        <v>15</v>
      </c>
      <c r="C4747">
        <v>10</v>
      </c>
      <c r="D4747" s="1">
        <f>(C4747*7) + _xlfn.XLOOKUP(views_by_week[[#This Row],[video_id]],videos[video_id],videos[date_published])</f>
        <v>44510</v>
      </c>
    </row>
    <row r="4748" spans="1:4" x14ac:dyDescent="0.25">
      <c r="A4748">
        <v>206</v>
      </c>
      <c r="B4748">
        <v>17</v>
      </c>
      <c r="C4748">
        <v>10</v>
      </c>
      <c r="D4748" s="1">
        <f>(C4748*7) + _xlfn.XLOOKUP(views_by_week[[#This Row],[video_id]],videos[video_id],videos[date_published])</f>
        <v>44438</v>
      </c>
    </row>
    <row r="4749" spans="1:4" x14ac:dyDescent="0.25">
      <c r="A4749">
        <v>295</v>
      </c>
      <c r="B4749">
        <v>30</v>
      </c>
      <c r="C4749">
        <v>10</v>
      </c>
      <c r="D4749" s="1">
        <f>(C4749*7) + _xlfn.XLOOKUP(views_by_week[[#This Row],[video_id]],videos[video_id],videos[date_published])</f>
        <v>44583</v>
      </c>
    </row>
    <row r="4750" spans="1:4" x14ac:dyDescent="0.25">
      <c r="A4750">
        <v>239</v>
      </c>
      <c r="B4750">
        <v>8</v>
      </c>
      <c r="C4750">
        <v>10</v>
      </c>
      <c r="D4750" s="1">
        <f>(C4750*7) + _xlfn.XLOOKUP(views_by_week[[#This Row],[video_id]],videos[video_id],videos[date_published])</f>
        <v>44472</v>
      </c>
    </row>
    <row r="4751" spans="1:4" x14ac:dyDescent="0.25">
      <c r="A4751">
        <v>215</v>
      </c>
      <c r="B4751">
        <v>26</v>
      </c>
      <c r="C4751">
        <v>10</v>
      </c>
      <c r="D4751" s="1">
        <f>(C4751*7) + _xlfn.XLOOKUP(views_by_week[[#This Row],[video_id]],videos[video_id],videos[date_published])</f>
        <v>44449</v>
      </c>
    </row>
    <row r="4752" spans="1:4" x14ac:dyDescent="0.25">
      <c r="A4752">
        <v>113</v>
      </c>
      <c r="B4752">
        <v>25</v>
      </c>
      <c r="C4752">
        <v>10</v>
      </c>
      <c r="D4752" s="1">
        <f>(C4752*7) + _xlfn.XLOOKUP(views_by_week[[#This Row],[video_id]],videos[video_id],videos[date_published])</f>
        <v>44292</v>
      </c>
    </row>
    <row r="4753" spans="1:4" x14ac:dyDescent="0.25">
      <c r="A4753">
        <v>110</v>
      </c>
      <c r="B4753">
        <v>31</v>
      </c>
      <c r="C4753">
        <v>10</v>
      </c>
      <c r="D4753" s="1">
        <f>(C4753*7) + _xlfn.XLOOKUP(views_by_week[[#This Row],[video_id]],videos[video_id],videos[date_published])</f>
        <v>44289</v>
      </c>
    </row>
    <row r="4754" spans="1:4" x14ac:dyDescent="0.25">
      <c r="A4754">
        <v>240</v>
      </c>
      <c r="B4754">
        <v>58</v>
      </c>
      <c r="C4754">
        <v>10</v>
      </c>
      <c r="D4754" s="1">
        <f>(C4754*7) + _xlfn.XLOOKUP(views_by_week[[#This Row],[video_id]],videos[video_id],videos[date_published])</f>
        <v>44475</v>
      </c>
    </row>
    <row r="4755" spans="1:4" x14ac:dyDescent="0.25">
      <c r="A4755">
        <v>278</v>
      </c>
      <c r="B4755">
        <v>254</v>
      </c>
      <c r="C4755">
        <v>10</v>
      </c>
      <c r="D4755" s="1">
        <f>(C4755*7) + _xlfn.XLOOKUP(views_by_week[[#This Row],[video_id]],videos[video_id],videos[date_published])</f>
        <v>44549</v>
      </c>
    </row>
    <row r="4756" spans="1:4" x14ac:dyDescent="0.25">
      <c r="A4756">
        <v>168</v>
      </c>
      <c r="B4756">
        <v>37</v>
      </c>
      <c r="C4756">
        <v>10</v>
      </c>
      <c r="D4756" s="1">
        <f>(C4756*7) + _xlfn.XLOOKUP(views_by_week[[#This Row],[video_id]],videos[video_id],videos[date_published])</f>
        <v>44380</v>
      </c>
    </row>
    <row r="4757" spans="1:4" x14ac:dyDescent="0.25">
      <c r="A4757">
        <v>248</v>
      </c>
      <c r="B4757">
        <v>19</v>
      </c>
      <c r="C4757">
        <v>10</v>
      </c>
      <c r="D4757" s="1">
        <f>(C4757*7) + _xlfn.XLOOKUP(views_by_week[[#This Row],[video_id]],videos[video_id],videos[date_published])</f>
        <v>44480</v>
      </c>
    </row>
    <row r="4758" spans="1:4" x14ac:dyDescent="0.25">
      <c r="A4758">
        <v>179</v>
      </c>
      <c r="B4758">
        <v>49</v>
      </c>
      <c r="C4758">
        <v>10</v>
      </c>
      <c r="D4758" s="1">
        <f>(C4758*7) + _xlfn.XLOOKUP(views_by_week[[#This Row],[video_id]],videos[video_id],videos[date_published])</f>
        <v>44394</v>
      </c>
    </row>
    <row r="4759" spans="1:4" x14ac:dyDescent="0.25">
      <c r="A4759">
        <v>131</v>
      </c>
      <c r="B4759">
        <v>712</v>
      </c>
      <c r="C4759">
        <v>10</v>
      </c>
      <c r="D4759" s="1">
        <f>(C4759*7) + _xlfn.XLOOKUP(views_by_week[[#This Row],[video_id]],videos[video_id],videos[date_published])</f>
        <v>44321</v>
      </c>
    </row>
    <row r="4760" spans="1:4" x14ac:dyDescent="0.25">
      <c r="A4760">
        <v>172</v>
      </c>
      <c r="B4760">
        <v>30</v>
      </c>
      <c r="C4760">
        <v>10</v>
      </c>
      <c r="D4760" s="1">
        <f>(C4760*7) + _xlfn.XLOOKUP(views_by_week[[#This Row],[video_id]],videos[video_id],videos[date_published])</f>
        <v>44382</v>
      </c>
    </row>
    <row r="4761" spans="1:4" x14ac:dyDescent="0.25">
      <c r="A4761">
        <v>254</v>
      </c>
      <c r="B4761">
        <v>120</v>
      </c>
      <c r="C4761">
        <v>10</v>
      </c>
      <c r="D4761" s="1">
        <f>(C4761*7) + _xlfn.XLOOKUP(views_by_week[[#This Row],[video_id]],videos[video_id],videos[date_published])</f>
        <v>44494</v>
      </c>
    </row>
    <row r="4762" spans="1:4" x14ac:dyDescent="0.25">
      <c r="A4762">
        <v>121</v>
      </c>
      <c r="B4762">
        <v>1</v>
      </c>
      <c r="C4762">
        <v>10</v>
      </c>
      <c r="D4762" s="1">
        <f>(C4762*7) + _xlfn.XLOOKUP(views_by_week[[#This Row],[video_id]],videos[video_id],videos[date_published])</f>
        <v>44301</v>
      </c>
    </row>
    <row r="4763" spans="1:4" x14ac:dyDescent="0.25">
      <c r="A4763">
        <v>127</v>
      </c>
      <c r="B4763">
        <v>99</v>
      </c>
      <c r="C4763">
        <v>10</v>
      </c>
      <c r="D4763" s="1">
        <f>(C4763*7) + _xlfn.XLOOKUP(views_by_week[[#This Row],[video_id]],videos[video_id],videos[date_published])</f>
        <v>44313</v>
      </c>
    </row>
    <row r="4764" spans="1:4" x14ac:dyDescent="0.25">
      <c r="A4764">
        <v>181</v>
      </c>
      <c r="B4764">
        <v>49</v>
      </c>
      <c r="C4764">
        <v>10</v>
      </c>
      <c r="D4764" s="1">
        <f>(C4764*7) + _xlfn.XLOOKUP(views_by_week[[#This Row],[video_id]],videos[video_id],videos[date_published])</f>
        <v>44403</v>
      </c>
    </row>
    <row r="4765" spans="1:4" x14ac:dyDescent="0.25">
      <c r="A4765">
        <v>177</v>
      </c>
      <c r="B4765">
        <v>76</v>
      </c>
      <c r="C4765">
        <v>10</v>
      </c>
      <c r="D4765" s="1">
        <f>(C4765*7) + _xlfn.XLOOKUP(views_by_week[[#This Row],[video_id]],videos[video_id],videos[date_published])</f>
        <v>44390</v>
      </c>
    </row>
    <row r="4766" spans="1:4" x14ac:dyDescent="0.25">
      <c r="A4766">
        <v>279</v>
      </c>
      <c r="B4766">
        <v>108</v>
      </c>
      <c r="C4766">
        <v>10</v>
      </c>
      <c r="D4766" s="1">
        <f>(C4766*7) + _xlfn.XLOOKUP(views_by_week[[#This Row],[video_id]],videos[video_id],videos[date_published])</f>
        <v>44549</v>
      </c>
    </row>
    <row r="4767" spans="1:4" x14ac:dyDescent="0.25">
      <c r="A4767">
        <v>211</v>
      </c>
      <c r="B4767">
        <v>39</v>
      </c>
      <c r="C4767">
        <v>10</v>
      </c>
      <c r="D4767" s="1">
        <f>(C4767*7) + _xlfn.XLOOKUP(views_by_week[[#This Row],[video_id]],videos[video_id],videos[date_published])</f>
        <v>44442</v>
      </c>
    </row>
    <row r="4768" spans="1:4" x14ac:dyDescent="0.25">
      <c r="A4768">
        <v>191</v>
      </c>
      <c r="B4768">
        <v>47</v>
      </c>
      <c r="C4768">
        <v>10</v>
      </c>
      <c r="D4768" s="1">
        <f>(C4768*7) + _xlfn.XLOOKUP(views_by_week[[#This Row],[video_id]],videos[video_id],videos[date_published])</f>
        <v>44418</v>
      </c>
    </row>
    <row r="4769" spans="1:4" x14ac:dyDescent="0.25">
      <c r="A4769">
        <v>319</v>
      </c>
      <c r="B4769">
        <v>50</v>
      </c>
      <c r="C4769">
        <v>10</v>
      </c>
      <c r="D4769" s="1">
        <f>(C4769*7) + _xlfn.XLOOKUP(views_by_week[[#This Row],[video_id]],videos[video_id],videos[date_published])</f>
        <v>44624</v>
      </c>
    </row>
    <row r="4770" spans="1:4" x14ac:dyDescent="0.25">
      <c r="A4770">
        <v>167</v>
      </c>
      <c r="B4770">
        <v>91</v>
      </c>
      <c r="C4770">
        <v>10</v>
      </c>
      <c r="D4770" s="1">
        <f>(C4770*7) + _xlfn.XLOOKUP(views_by_week[[#This Row],[video_id]],videos[video_id],videos[date_published])</f>
        <v>44380</v>
      </c>
    </row>
    <row r="4771" spans="1:4" x14ac:dyDescent="0.25">
      <c r="A4771">
        <v>298</v>
      </c>
      <c r="B4771">
        <v>51</v>
      </c>
      <c r="C4771">
        <v>10</v>
      </c>
      <c r="D4771" s="1">
        <f>(C4771*7) + _xlfn.XLOOKUP(views_by_week[[#This Row],[video_id]],videos[video_id],videos[date_published])</f>
        <v>44593</v>
      </c>
    </row>
    <row r="4772" spans="1:4" x14ac:dyDescent="0.25">
      <c r="A4772">
        <v>276</v>
      </c>
      <c r="B4772">
        <v>17</v>
      </c>
      <c r="C4772">
        <v>10</v>
      </c>
      <c r="D4772" s="1">
        <f>(C4772*7) + _xlfn.XLOOKUP(views_by_week[[#This Row],[video_id]],videos[video_id],videos[date_published])</f>
        <v>44546</v>
      </c>
    </row>
    <row r="4773" spans="1:4" x14ac:dyDescent="0.25">
      <c r="A4773">
        <v>210</v>
      </c>
      <c r="B4773">
        <v>46</v>
      </c>
      <c r="C4773">
        <v>10</v>
      </c>
      <c r="D4773" s="1">
        <f>(C4773*7) + _xlfn.XLOOKUP(views_by_week[[#This Row],[video_id]],videos[video_id],videos[date_published])</f>
        <v>44442</v>
      </c>
    </row>
    <row r="4774" spans="1:4" x14ac:dyDescent="0.25">
      <c r="A4774">
        <v>304</v>
      </c>
      <c r="B4774">
        <v>30</v>
      </c>
      <c r="C4774">
        <v>10</v>
      </c>
      <c r="D4774" s="1">
        <f>(C4774*7) + _xlfn.XLOOKUP(views_by_week[[#This Row],[video_id]],videos[video_id],videos[date_published])</f>
        <v>44596</v>
      </c>
    </row>
    <row r="4775" spans="1:4" x14ac:dyDescent="0.25">
      <c r="A4775">
        <v>205</v>
      </c>
      <c r="B4775">
        <v>24</v>
      </c>
      <c r="C4775">
        <v>10</v>
      </c>
      <c r="D4775" s="1">
        <f>(C4775*7) + _xlfn.XLOOKUP(views_by_week[[#This Row],[video_id]],videos[video_id],videos[date_published])</f>
        <v>44438</v>
      </c>
    </row>
    <row r="4776" spans="1:4" x14ac:dyDescent="0.25">
      <c r="A4776">
        <v>320</v>
      </c>
      <c r="B4776">
        <v>19</v>
      </c>
      <c r="C4776">
        <v>10</v>
      </c>
      <c r="D4776" s="1">
        <f>(C4776*7) + _xlfn.XLOOKUP(views_by_week[[#This Row],[video_id]],videos[video_id],videos[date_published])</f>
        <v>44626</v>
      </c>
    </row>
    <row r="4777" spans="1:4" x14ac:dyDescent="0.25">
      <c r="A4777">
        <v>107</v>
      </c>
      <c r="B4777">
        <v>17</v>
      </c>
      <c r="C4777">
        <v>10</v>
      </c>
      <c r="D4777" s="1">
        <f>(C4777*7) + _xlfn.XLOOKUP(views_by_week[[#This Row],[video_id]],videos[video_id],videos[date_published])</f>
        <v>44286</v>
      </c>
    </row>
    <row r="4778" spans="1:4" x14ac:dyDescent="0.25">
      <c r="A4778">
        <v>321</v>
      </c>
      <c r="B4778">
        <v>39</v>
      </c>
      <c r="C4778">
        <v>10</v>
      </c>
      <c r="D4778" s="1">
        <f>(C4778*7) + _xlfn.XLOOKUP(views_by_week[[#This Row],[video_id]],videos[video_id],videos[date_published])</f>
        <v>44628</v>
      </c>
    </row>
    <row r="4779" spans="1:4" x14ac:dyDescent="0.25">
      <c r="A4779">
        <v>218</v>
      </c>
      <c r="B4779">
        <v>35</v>
      </c>
      <c r="C4779">
        <v>10</v>
      </c>
      <c r="D4779" s="1">
        <f>(C4779*7) + _xlfn.XLOOKUP(views_by_week[[#This Row],[video_id]],videos[video_id],videos[date_published])</f>
        <v>44450</v>
      </c>
    </row>
    <row r="4780" spans="1:4" x14ac:dyDescent="0.25">
      <c r="A4780">
        <v>224</v>
      </c>
      <c r="B4780">
        <v>20</v>
      </c>
      <c r="C4780">
        <v>10</v>
      </c>
      <c r="D4780" s="1">
        <f>(C4780*7) + _xlfn.XLOOKUP(views_by_week[[#This Row],[video_id]],videos[video_id],videos[date_published])</f>
        <v>44455</v>
      </c>
    </row>
    <row r="4781" spans="1:4" x14ac:dyDescent="0.25">
      <c r="A4781">
        <v>103</v>
      </c>
      <c r="B4781">
        <v>28</v>
      </c>
      <c r="C4781">
        <v>10</v>
      </c>
      <c r="D4781" s="1">
        <f>(C4781*7) + _xlfn.XLOOKUP(views_by_week[[#This Row],[video_id]],videos[video_id],videos[date_published])</f>
        <v>44276</v>
      </c>
    </row>
    <row r="4782" spans="1:4" x14ac:dyDescent="0.25">
      <c r="A4782">
        <v>249</v>
      </c>
      <c r="B4782">
        <v>15</v>
      </c>
      <c r="C4782">
        <v>10</v>
      </c>
      <c r="D4782" s="1">
        <f>(C4782*7) + _xlfn.XLOOKUP(views_by_week[[#This Row],[video_id]],videos[video_id],videos[date_published])</f>
        <v>44482</v>
      </c>
    </row>
    <row r="4783" spans="1:4" x14ac:dyDescent="0.25">
      <c r="A4783">
        <v>213</v>
      </c>
      <c r="B4783">
        <v>22</v>
      </c>
      <c r="C4783">
        <v>10</v>
      </c>
      <c r="D4783" s="1">
        <f>(C4783*7) + _xlfn.XLOOKUP(views_by_week[[#This Row],[video_id]],videos[video_id],videos[date_published])</f>
        <v>44444</v>
      </c>
    </row>
    <row r="4784" spans="1:4" x14ac:dyDescent="0.25">
      <c r="A4784">
        <v>145</v>
      </c>
      <c r="B4784">
        <v>122</v>
      </c>
      <c r="C4784">
        <v>10</v>
      </c>
      <c r="D4784" s="1">
        <f>(C4784*7) + _xlfn.XLOOKUP(views_by_week[[#This Row],[video_id]],videos[video_id],videos[date_published])</f>
        <v>44338</v>
      </c>
    </row>
    <row r="4785" spans="1:4" x14ac:dyDescent="0.25">
      <c r="A4785">
        <v>274</v>
      </c>
      <c r="B4785">
        <v>59</v>
      </c>
      <c r="C4785">
        <v>10</v>
      </c>
      <c r="D4785" s="1">
        <f>(C4785*7) + _xlfn.XLOOKUP(views_by_week[[#This Row],[video_id]],videos[video_id],videos[date_published])</f>
        <v>44535</v>
      </c>
    </row>
    <row r="4786" spans="1:4" x14ac:dyDescent="0.25">
      <c r="A4786">
        <v>155</v>
      </c>
      <c r="B4786">
        <v>90</v>
      </c>
      <c r="C4786">
        <v>10</v>
      </c>
      <c r="D4786" s="1">
        <f>(C4786*7) + _xlfn.XLOOKUP(views_by_week[[#This Row],[video_id]],videos[video_id],videos[date_published])</f>
        <v>44358</v>
      </c>
    </row>
    <row r="4787" spans="1:4" x14ac:dyDescent="0.25">
      <c r="A4787">
        <v>280</v>
      </c>
      <c r="B4787">
        <v>127</v>
      </c>
      <c r="C4787">
        <v>10</v>
      </c>
      <c r="D4787" s="1">
        <f>(C4787*7) + _xlfn.XLOOKUP(views_by_week[[#This Row],[video_id]],videos[video_id],videos[date_published])</f>
        <v>44553</v>
      </c>
    </row>
    <row r="4788" spans="1:4" x14ac:dyDescent="0.25">
      <c r="A4788">
        <v>241</v>
      </c>
      <c r="B4788">
        <v>174</v>
      </c>
      <c r="C4788">
        <v>10</v>
      </c>
      <c r="D4788" s="1">
        <f>(C4788*7) + _xlfn.XLOOKUP(views_by_week[[#This Row],[video_id]],videos[video_id],videos[date_published])</f>
        <v>44479</v>
      </c>
    </row>
    <row r="4789" spans="1:4" x14ac:dyDescent="0.25">
      <c r="A4789">
        <v>111</v>
      </c>
      <c r="B4789">
        <v>7</v>
      </c>
      <c r="C4789">
        <v>10</v>
      </c>
      <c r="D4789" s="1">
        <f>(C4789*7) + _xlfn.XLOOKUP(views_by_week[[#This Row],[video_id]],videos[video_id],videos[date_published])</f>
        <v>44290</v>
      </c>
    </row>
    <row r="4790" spans="1:4" x14ac:dyDescent="0.25">
      <c r="A4790">
        <v>269</v>
      </c>
      <c r="B4790">
        <v>306</v>
      </c>
      <c r="C4790">
        <v>10</v>
      </c>
      <c r="D4790" s="1">
        <f>(C4790*7) + _xlfn.XLOOKUP(views_by_week[[#This Row],[video_id]],videos[video_id],videos[date_published])</f>
        <v>44525</v>
      </c>
    </row>
    <row r="4791" spans="1:4" x14ac:dyDescent="0.25">
      <c r="A4791">
        <v>243</v>
      </c>
      <c r="B4791">
        <v>26</v>
      </c>
      <c r="C4791">
        <v>10</v>
      </c>
      <c r="D4791" s="1">
        <f>(C4791*7) + _xlfn.XLOOKUP(views_by_week[[#This Row],[video_id]],videos[video_id],videos[date_published])</f>
        <v>44479</v>
      </c>
    </row>
    <row r="4792" spans="1:4" x14ac:dyDescent="0.25">
      <c r="A4792">
        <v>260</v>
      </c>
      <c r="B4792">
        <v>12</v>
      </c>
      <c r="C4792">
        <v>10</v>
      </c>
      <c r="D4792" s="1">
        <f>(C4792*7) + _xlfn.XLOOKUP(views_by_week[[#This Row],[video_id]],videos[video_id],videos[date_published])</f>
        <v>44506</v>
      </c>
    </row>
    <row r="4793" spans="1:4" x14ac:dyDescent="0.25">
      <c r="A4793">
        <v>258</v>
      </c>
      <c r="B4793">
        <v>53</v>
      </c>
      <c r="C4793">
        <v>10</v>
      </c>
      <c r="D4793" s="1">
        <f>(C4793*7) + _xlfn.XLOOKUP(views_by_week[[#This Row],[video_id]],videos[video_id],videos[date_published])</f>
        <v>44504</v>
      </c>
    </row>
    <row r="4794" spans="1:4" x14ac:dyDescent="0.25">
      <c r="A4794">
        <v>286</v>
      </c>
      <c r="B4794">
        <v>43</v>
      </c>
      <c r="C4794">
        <v>10</v>
      </c>
      <c r="D4794" s="1">
        <f>(C4794*7) + _xlfn.XLOOKUP(views_by_week[[#This Row],[video_id]],videos[video_id],videos[date_published])</f>
        <v>44557</v>
      </c>
    </row>
    <row r="4795" spans="1:4" x14ac:dyDescent="0.25">
      <c r="A4795">
        <v>123</v>
      </c>
      <c r="B4795">
        <v>50</v>
      </c>
      <c r="C4795">
        <v>10</v>
      </c>
      <c r="D4795" s="1">
        <f>(C4795*7) + _xlfn.XLOOKUP(views_by_week[[#This Row],[video_id]],videos[video_id],videos[date_published])</f>
        <v>44309</v>
      </c>
    </row>
    <row r="4796" spans="1:4" x14ac:dyDescent="0.25">
      <c r="A4796">
        <v>118</v>
      </c>
      <c r="B4796">
        <v>16</v>
      </c>
      <c r="C4796">
        <v>10</v>
      </c>
      <c r="D4796" s="1">
        <f>(C4796*7) + _xlfn.XLOOKUP(views_by_week[[#This Row],[video_id]],videos[video_id],videos[date_published])</f>
        <v>44299</v>
      </c>
    </row>
    <row r="4797" spans="1:4" x14ac:dyDescent="0.25">
      <c r="A4797">
        <v>161</v>
      </c>
      <c r="B4797">
        <v>232</v>
      </c>
      <c r="C4797">
        <v>10</v>
      </c>
      <c r="D4797" s="1">
        <f>(C4797*7) + _xlfn.XLOOKUP(views_by_week[[#This Row],[video_id]],videos[video_id],videos[date_published])</f>
        <v>44366</v>
      </c>
    </row>
    <row r="4798" spans="1:4" x14ac:dyDescent="0.25">
      <c r="A4798">
        <v>182</v>
      </c>
      <c r="B4798">
        <v>22</v>
      </c>
      <c r="C4798">
        <v>10</v>
      </c>
      <c r="D4798" s="1">
        <f>(C4798*7) + _xlfn.XLOOKUP(views_by_week[[#This Row],[video_id]],videos[video_id],videos[date_published])</f>
        <v>44403</v>
      </c>
    </row>
    <row r="4799" spans="1:4" x14ac:dyDescent="0.25">
      <c r="A4799">
        <v>273</v>
      </c>
      <c r="B4799">
        <v>53</v>
      </c>
      <c r="C4799">
        <v>10</v>
      </c>
      <c r="D4799" s="1">
        <f>(C4799*7) + _xlfn.XLOOKUP(views_by_week[[#This Row],[video_id]],videos[video_id],videos[date_published])</f>
        <v>44535</v>
      </c>
    </row>
    <row r="4800" spans="1:4" x14ac:dyDescent="0.25">
      <c r="A4800">
        <v>129</v>
      </c>
      <c r="B4800">
        <v>74</v>
      </c>
      <c r="C4800">
        <v>10</v>
      </c>
      <c r="D4800" s="1">
        <f>(C4800*7) + _xlfn.XLOOKUP(views_by_week[[#This Row],[video_id]],videos[video_id],videos[date_published])</f>
        <v>44319</v>
      </c>
    </row>
    <row r="4801" spans="1:4" x14ac:dyDescent="0.25">
      <c r="A4801">
        <v>166</v>
      </c>
      <c r="B4801">
        <v>100</v>
      </c>
      <c r="C4801">
        <v>10</v>
      </c>
      <c r="D4801" s="1">
        <f>(C4801*7) + _xlfn.XLOOKUP(views_by_week[[#This Row],[video_id]],videos[video_id],videos[date_published])</f>
        <v>44380</v>
      </c>
    </row>
    <row r="4802" spans="1:4" x14ac:dyDescent="0.25">
      <c r="A4802">
        <v>164</v>
      </c>
      <c r="B4802">
        <v>24</v>
      </c>
      <c r="C4802">
        <v>10</v>
      </c>
      <c r="D4802" s="1">
        <f>(C4802*7) + _xlfn.XLOOKUP(views_by_week[[#This Row],[video_id]],videos[video_id],videos[date_published])</f>
        <v>44377</v>
      </c>
    </row>
    <row r="4803" spans="1:4" x14ac:dyDescent="0.25">
      <c r="A4803">
        <v>314</v>
      </c>
      <c r="B4803">
        <v>18</v>
      </c>
      <c r="C4803">
        <v>10</v>
      </c>
      <c r="D4803" s="1">
        <f>(C4803*7) + _xlfn.XLOOKUP(views_by_week[[#This Row],[video_id]],videos[video_id],videos[date_published])</f>
        <v>44615</v>
      </c>
    </row>
    <row r="4804" spans="1:4" x14ac:dyDescent="0.25">
      <c r="A4804">
        <v>158</v>
      </c>
      <c r="B4804">
        <v>24</v>
      </c>
      <c r="C4804">
        <v>10</v>
      </c>
      <c r="D4804" s="1">
        <f>(C4804*7) + _xlfn.XLOOKUP(views_by_week[[#This Row],[video_id]],videos[video_id],videos[date_published])</f>
        <v>44362</v>
      </c>
    </row>
    <row r="4805" spans="1:4" x14ac:dyDescent="0.25">
      <c r="A4805">
        <v>247</v>
      </c>
      <c r="B4805">
        <v>26</v>
      </c>
      <c r="C4805">
        <v>10</v>
      </c>
      <c r="D4805" s="1">
        <f>(C4805*7) + _xlfn.XLOOKUP(views_by_week[[#This Row],[video_id]],videos[video_id],videos[date_published])</f>
        <v>44480</v>
      </c>
    </row>
    <row r="4806" spans="1:4" x14ac:dyDescent="0.25">
      <c r="A4806">
        <v>156</v>
      </c>
      <c r="B4806">
        <v>63</v>
      </c>
      <c r="C4806">
        <v>10</v>
      </c>
      <c r="D4806" s="1">
        <f>(C4806*7) + _xlfn.XLOOKUP(views_by_week[[#This Row],[video_id]],videos[video_id],videos[date_published])</f>
        <v>44361</v>
      </c>
    </row>
    <row r="4807" spans="1:4" x14ac:dyDescent="0.25">
      <c r="A4807">
        <v>150</v>
      </c>
      <c r="B4807">
        <v>29</v>
      </c>
      <c r="C4807">
        <v>10</v>
      </c>
      <c r="D4807" s="1">
        <f>(C4807*7) + _xlfn.XLOOKUP(views_by_week[[#This Row],[video_id]],videos[video_id],videos[date_published])</f>
        <v>44349</v>
      </c>
    </row>
    <row r="4808" spans="1:4" x14ac:dyDescent="0.25">
      <c r="A4808">
        <v>201</v>
      </c>
      <c r="B4808">
        <v>74</v>
      </c>
      <c r="C4808">
        <v>10</v>
      </c>
      <c r="D4808" s="1">
        <f>(C4808*7) + _xlfn.XLOOKUP(views_by_week[[#This Row],[video_id]],videos[video_id],videos[date_published])</f>
        <v>44435</v>
      </c>
    </row>
    <row r="4809" spans="1:4" x14ac:dyDescent="0.25">
      <c r="A4809">
        <v>138</v>
      </c>
      <c r="B4809">
        <v>6</v>
      </c>
      <c r="C4809">
        <v>10</v>
      </c>
      <c r="D4809" s="1">
        <f>(C4809*7) + _xlfn.XLOOKUP(views_by_week[[#This Row],[video_id]],videos[video_id],videos[date_published])</f>
        <v>44327</v>
      </c>
    </row>
    <row r="4810" spans="1:4" x14ac:dyDescent="0.25">
      <c r="A4810">
        <v>193</v>
      </c>
      <c r="B4810">
        <v>38</v>
      </c>
      <c r="C4810">
        <v>10</v>
      </c>
      <c r="D4810" s="1">
        <f>(C4810*7) + _xlfn.XLOOKUP(views_by_week[[#This Row],[video_id]],videos[video_id],videos[date_published])</f>
        <v>44422</v>
      </c>
    </row>
    <row r="4811" spans="1:4" x14ac:dyDescent="0.25">
      <c r="A4811">
        <v>136</v>
      </c>
      <c r="B4811">
        <v>37</v>
      </c>
      <c r="C4811">
        <v>10</v>
      </c>
      <c r="D4811" s="1">
        <f>(C4811*7) + _xlfn.XLOOKUP(views_by_week[[#This Row],[video_id]],videos[video_id],videos[date_published])</f>
        <v>44327</v>
      </c>
    </row>
    <row r="4812" spans="1:4" x14ac:dyDescent="0.25">
      <c r="A4812">
        <v>244</v>
      </c>
      <c r="B4812">
        <v>7</v>
      </c>
      <c r="C4812">
        <v>10</v>
      </c>
      <c r="D4812" s="1">
        <f>(C4812*7) + _xlfn.XLOOKUP(views_by_week[[#This Row],[video_id]],videos[video_id],videos[date_published])</f>
        <v>44479</v>
      </c>
    </row>
    <row r="4813" spans="1:4" x14ac:dyDescent="0.25">
      <c r="A4813">
        <v>221</v>
      </c>
      <c r="B4813">
        <v>56</v>
      </c>
      <c r="C4813">
        <v>10</v>
      </c>
      <c r="D4813" s="1">
        <f>(C4813*7) + _xlfn.XLOOKUP(views_by_week[[#This Row],[video_id]],videos[video_id],videos[date_published])</f>
        <v>44453</v>
      </c>
    </row>
    <row r="4814" spans="1:4" x14ac:dyDescent="0.25">
      <c r="A4814">
        <v>196</v>
      </c>
      <c r="B4814">
        <v>62</v>
      </c>
      <c r="C4814">
        <v>10</v>
      </c>
      <c r="D4814" s="1">
        <f>(C4814*7) + _xlfn.XLOOKUP(views_by_week[[#This Row],[video_id]],videos[video_id],videos[date_published])</f>
        <v>44425</v>
      </c>
    </row>
    <row r="4815" spans="1:4" x14ac:dyDescent="0.25">
      <c r="A4815">
        <v>153</v>
      </c>
      <c r="B4815">
        <v>24</v>
      </c>
      <c r="C4815">
        <v>10</v>
      </c>
      <c r="D4815" s="1">
        <f>(C4815*7) + _xlfn.XLOOKUP(views_by_week[[#This Row],[video_id]],videos[video_id],videos[date_published])</f>
        <v>44351</v>
      </c>
    </row>
    <row r="4816" spans="1:4" x14ac:dyDescent="0.25">
      <c r="A4816">
        <v>159</v>
      </c>
      <c r="B4816">
        <v>106</v>
      </c>
      <c r="C4816">
        <v>10</v>
      </c>
      <c r="D4816" s="1">
        <f>(C4816*7) + _xlfn.XLOOKUP(views_by_week[[#This Row],[video_id]],videos[video_id],videos[date_published])</f>
        <v>44363</v>
      </c>
    </row>
    <row r="4817" spans="1:4" x14ac:dyDescent="0.25">
      <c r="A4817">
        <v>173</v>
      </c>
      <c r="B4817">
        <v>22</v>
      </c>
      <c r="C4817">
        <v>10</v>
      </c>
      <c r="D4817" s="1">
        <f>(C4817*7) + _xlfn.XLOOKUP(views_by_week[[#This Row],[video_id]],videos[video_id],videos[date_published])</f>
        <v>44384</v>
      </c>
    </row>
    <row r="4818" spans="1:4" x14ac:dyDescent="0.25">
      <c r="A4818">
        <v>281</v>
      </c>
      <c r="B4818">
        <v>62</v>
      </c>
      <c r="C4818">
        <v>10</v>
      </c>
      <c r="D4818" s="1">
        <f>(C4818*7) + _xlfn.XLOOKUP(views_by_week[[#This Row],[video_id]],videos[video_id],videos[date_published])</f>
        <v>44553</v>
      </c>
    </row>
    <row r="4819" spans="1:4" x14ac:dyDescent="0.25">
      <c r="A4819">
        <v>235</v>
      </c>
      <c r="B4819">
        <v>13</v>
      </c>
      <c r="C4819">
        <v>10</v>
      </c>
      <c r="D4819" s="1">
        <f>(C4819*7) + _xlfn.XLOOKUP(views_by_week[[#This Row],[video_id]],videos[video_id],videos[date_published])</f>
        <v>44470</v>
      </c>
    </row>
    <row r="4820" spans="1:4" x14ac:dyDescent="0.25">
      <c r="A4820">
        <v>120</v>
      </c>
      <c r="B4820">
        <v>54</v>
      </c>
      <c r="C4820">
        <v>10</v>
      </c>
      <c r="D4820" s="1">
        <f>(C4820*7) + _xlfn.XLOOKUP(views_by_week[[#This Row],[video_id]],videos[video_id],videos[date_published])</f>
        <v>44300</v>
      </c>
    </row>
    <row r="4821" spans="1:4" x14ac:dyDescent="0.25">
      <c r="A4821">
        <v>306</v>
      </c>
      <c r="B4821">
        <v>20</v>
      </c>
      <c r="C4821">
        <v>10</v>
      </c>
      <c r="D4821" s="1">
        <f>(C4821*7) + _xlfn.XLOOKUP(views_by_week[[#This Row],[video_id]],videos[video_id],videos[date_published])</f>
        <v>44597</v>
      </c>
    </row>
    <row r="4822" spans="1:4" x14ac:dyDescent="0.25">
      <c r="A4822">
        <v>253</v>
      </c>
      <c r="B4822">
        <v>222</v>
      </c>
      <c r="C4822">
        <v>10</v>
      </c>
      <c r="D4822" s="1">
        <f>(C4822*7) + _xlfn.XLOOKUP(views_by_week[[#This Row],[video_id]],videos[video_id],videos[date_published])</f>
        <v>44489</v>
      </c>
    </row>
    <row r="4823" spans="1:4" x14ac:dyDescent="0.25">
      <c r="A4823">
        <v>222</v>
      </c>
      <c r="B4823">
        <v>39</v>
      </c>
      <c r="C4823">
        <v>10</v>
      </c>
      <c r="D4823" s="1">
        <f>(C4823*7) + _xlfn.XLOOKUP(views_by_week[[#This Row],[video_id]],videos[video_id],videos[date_published])</f>
        <v>44454</v>
      </c>
    </row>
    <row r="4824" spans="1:4" x14ac:dyDescent="0.25">
      <c r="A4824">
        <v>232</v>
      </c>
      <c r="B4824">
        <v>61</v>
      </c>
      <c r="C4824">
        <v>10</v>
      </c>
      <c r="D4824" s="1">
        <f>(C4824*7) + _xlfn.XLOOKUP(views_by_week[[#This Row],[video_id]],videos[video_id],videos[date_published])</f>
        <v>44463</v>
      </c>
    </row>
    <row r="4825" spans="1:4" x14ac:dyDescent="0.25">
      <c r="A4825">
        <v>149</v>
      </c>
      <c r="B4825">
        <v>37</v>
      </c>
      <c r="C4825">
        <v>10</v>
      </c>
      <c r="D4825" s="1">
        <f>(C4825*7) + _xlfn.XLOOKUP(views_by_week[[#This Row],[video_id]],videos[video_id],videos[date_published])</f>
        <v>44349</v>
      </c>
    </row>
    <row r="4826" spans="1:4" x14ac:dyDescent="0.25">
      <c r="A4826">
        <v>302</v>
      </c>
      <c r="B4826">
        <v>18</v>
      </c>
      <c r="C4826">
        <v>10</v>
      </c>
      <c r="D4826" s="1">
        <f>(C4826*7) + _xlfn.XLOOKUP(views_by_week[[#This Row],[video_id]],videos[video_id],videos[date_published])</f>
        <v>44595</v>
      </c>
    </row>
    <row r="4827" spans="1:4" x14ac:dyDescent="0.25">
      <c r="A4827">
        <v>198</v>
      </c>
      <c r="B4827">
        <v>259</v>
      </c>
      <c r="C4827">
        <v>10</v>
      </c>
      <c r="D4827" s="1">
        <f>(C4827*7) + _xlfn.XLOOKUP(views_by_week[[#This Row],[video_id]],videos[video_id],videos[date_published])</f>
        <v>44427</v>
      </c>
    </row>
    <row r="4828" spans="1:4" x14ac:dyDescent="0.25">
      <c r="A4828">
        <v>116</v>
      </c>
      <c r="B4828">
        <v>38</v>
      </c>
      <c r="C4828">
        <v>10</v>
      </c>
      <c r="D4828" s="1">
        <f>(C4828*7) + _xlfn.XLOOKUP(views_by_week[[#This Row],[video_id]],videos[video_id],videos[date_published])</f>
        <v>44294</v>
      </c>
    </row>
    <row r="4829" spans="1:4" x14ac:dyDescent="0.25">
      <c r="A4829">
        <v>251</v>
      </c>
      <c r="B4829">
        <v>40</v>
      </c>
      <c r="C4829">
        <v>10</v>
      </c>
      <c r="D4829" s="1">
        <f>(C4829*7) + _xlfn.XLOOKUP(views_by_week[[#This Row],[video_id]],videos[video_id],videos[date_published])</f>
        <v>44486</v>
      </c>
    </row>
    <row r="4830" spans="1:4" x14ac:dyDescent="0.25">
      <c r="A4830">
        <v>143</v>
      </c>
      <c r="B4830">
        <v>20</v>
      </c>
      <c r="C4830">
        <v>10</v>
      </c>
      <c r="D4830" s="1">
        <f>(C4830*7) + _xlfn.XLOOKUP(views_by_week[[#This Row],[video_id]],videos[video_id],videos[date_published])</f>
        <v>44332</v>
      </c>
    </row>
    <row r="4831" spans="1:4" x14ac:dyDescent="0.25">
      <c r="A4831">
        <v>307</v>
      </c>
      <c r="B4831">
        <v>25</v>
      </c>
      <c r="C4831">
        <v>10</v>
      </c>
      <c r="D4831" s="1">
        <f>(C4831*7) + _xlfn.XLOOKUP(views_by_week[[#This Row],[video_id]],videos[video_id],videos[date_published])</f>
        <v>44598</v>
      </c>
    </row>
    <row r="4832" spans="1:4" x14ac:dyDescent="0.25">
      <c r="A4832">
        <v>163</v>
      </c>
      <c r="B4832">
        <v>17</v>
      </c>
      <c r="C4832">
        <v>10</v>
      </c>
      <c r="D4832" s="1">
        <f>(C4832*7) + _xlfn.XLOOKUP(views_by_week[[#This Row],[video_id]],videos[video_id],videos[date_published])</f>
        <v>44374</v>
      </c>
    </row>
    <row r="4833" spans="1:4" x14ac:dyDescent="0.25">
      <c r="A4833">
        <v>259</v>
      </c>
      <c r="B4833">
        <v>6</v>
      </c>
      <c r="C4833">
        <v>10</v>
      </c>
      <c r="D4833" s="1">
        <f>(C4833*7) + _xlfn.XLOOKUP(views_by_week[[#This Row],[video_id]],videos[video_id],videos[date_published])</f>
        <v>44505</v>
      </c>
    </row>
    <row r="4834" spans="1:4" x14ac:dyDescent="0.25">
      <c r="A4834">
        <v>252</v>
      </c>
      <c r="B4834">
        <v>6</v>
      </c>
      <c r="C4834">
        <v>10</v>
      </c>
      <c r="D4834" s="1">
        <f>(C4834*7) + _xlfn.XLOOKUP(views_by_week[[#This Row],[video_id]],videos[video_id],videos[date_published])</f>
        <v>44486</v>
      </c>
    </row>
    <row r="4835" spans="1:4" x14ac:dyDescent="0.25">
      <c r="A4835">
        <v>192</v>
      </c>
      <c r="B4835">
        <v>4</v>
      </c>
      <c r="C4835">
        <v>10</v>
      </c>
      <c r="D4835" s="1">
        <f>(C4835*7) + _xlfn.XLOOKUP(views_by_week[[#This Row],[video_id]],videos[video_id],videos[date_published])</f>
        <v>44419</v>
      </c>
    </row>
    <row r="4836" spans="1:4" x14ac:dyDescent="0.25">
      <c r="A4836">
        <v>236</v>
      </c>
      <c r="B4836">
        <v>2</v>
      </c>
      <c r="C4836">
        <v>10</v>
      </c>
      <c r="D4836" s="1">
        <f>(C4836*7) + _xlfn.XLOOKUP(views_by_week[[#This Row],[video_id]],videos[video_id],videos[date_published])</f>
        <v>44471</v>
      </c>
    </row>
    <row r="4837" spans="1:4" x14ac:dyDescent="0.25">
      <c r="A4837">
        <v>250</v>
      </c>
      <c r="B4837">
        <v>70</v>
      </c>
      <c r="C4837">
        <v>10</v>
      </c>
      <c r="D4837" s="1">
        <f>(C4837*7) + _xlfn.XLOOKUP(views_by_week[[#This Row],[video_id]],videos[video_id],videos[date_published])</f>
        <v>44485</v>
      </c>
    </row>
    <row r="4838" spans="1:4" x14ac:dyDescent="0.25">
      <c r="A4838">
        <v>112</v>
      </c>
      <c r="B4838">
        <v>5</v>
      </c>
      <c r="C4838">
        <v>10</v>
      </c>
      <c r="D4838" s="1">
        <f>(C4838*7) + _xlfn.XLOOKUP(views_by_week[[#This Row],[video_id]],videos[video_id],videos[date_published])</f>
        <v>44291</v>
      </c>
    </row>
    <row r="4839" spans="1:4" x14ac:dyDescent="0.25">
      <c r="A4839">
        <v>220</v>
      </c>
      <c r="B4839">
        <v>195</v>
      </c>
      <c r="C4839">
        <v>10</v>
      </c>
      <c r="D4839" s="1">
        <f>(C4839*7) + _xlfn.XLOOKUP(views_by_week[[#This Row],[video_id]],videos[video_id],videos[date_published])</f>
        <v>44453</v>
      </c>
    </row>
    <row r="4840" spans="1:4" x14ac:dyDescent="0.25">
      <c r="A4840">
        <v>184</v>
      </c>
      <c r="B4840">
        <v>3</v>
      </c>
      <c r="C4840">
        <v>10</v>
      </c>
      <c r="D4840" s="1">
        <f>(C4840*7) + _xlfn.XLOOKUP(views_by_week[[#This Row],[video_id]],videos[video_id],videos[date_published])</f>
        <v>44405</v>
      </c>
    </row>
    <row r="4841" spans="1:4" x14ac:dyDescent="0.25">
      <c r="A4841">
        <v>125</v>
      </c>
      <c r="B4841">
        <v>60</v>
      </c>
      <c r="C4841">
        <v>10</v>
      </c>
      <c r="D4841" s="1">
        <f>(C4841*7) + _xlfn.XLOOKUP(views_by_week[[#This Row],[video_id]],videos[video_id],videos[date_published])</f>
        <v>44312</v>
      </c>
    </row>
    <row r="4842" spans="1:4" x14ac:dyDescent="0.25">
      <c r="A4842">
        <v>188</v>
      </c>
      <c r="B4842">
        <v>324</v>
      </c>
      <c r="C4842">
        <v>10</v>
      </c>
      <c r="D4842" s="1">
        <f>(C4842*7) + _xlfn.XLOOKUP(views_by_week[[#This Row],[video_id]],videos[video_id],videos[date_published])</f>
        <v>44414</v>
      </c>
    </row>
    <row r="4843" spans="1:4" x14ac:dyDescent="0.25">
      <c r="A4843">
        <v>310</v>
      </c>
      <c r="B4843">
        <v>18</v>
      </c>
      <c r="C4843">
        <v>10</v>
      </c>
      <c r="D4843" s="1">
        <f>(C4843*7) + _xlfn.XLOOKUP(views_by_week[[#This Row],[video_id]],videos[video_id],videos[date_published])</f>
        <v>44609</v>
      </c>
    </row>
    <row r="4844" spans="1:4" x14ac:dyDescent="0.25">
      <c r="A4844">
        <v>237</v>
      </c>
      <c r="B4844">
        <v>45</v>
      </c>
      <c r="C4844">
        <v>10</v>
      </c>
      <c r="D4844" s="1">
        <f>(C4844*7) + _xlfn.XLOOKUP(views_by_week[[#This Row],[video_id]],videos[video_id],videos[date_published])</f>
        <v>44472</v>
      </c>
    </row>
    <row r="4845" spans="1:4" x14ac:dyDescent="0.25">
      <c r="A4845">
        <v>104</v>
      </c>
      <c r="B4845">
        <v>25</v>
      </c>
      <c r="C4845">
        <v>10</v>
      </c>
      <c r="D4845" s="1">
        <f>(C4845*7) + _xlfn.XLOOKUP(views_by_week[[#This Row],[video_id]],videos[video_id],videos[date_published])</f>
        <v>44277</v>
      </c>
    </row>
    <row r="4846" spans="1:4" x14ac:dyDescent="0.25">
      <c r="A4846">
        <v>114</v>
      </c>
      <c r="B4846">
        <v>12</v>
      </c>
      <c r="C4846">
        <v>10</v>
      </c>
      <c r="D4846" s="1">
        <f>(C4846*7) + _xlfn.XLOOKUP(views_by_week[[#This Row],[video_id]],videos[video_id],videos[date_published])</f>
        <v>44292</v>
      </c>
    </row>
    <row r="4847" spans="1:4" x14ac:dyDescent="0.25">
      <c r="A4847">
        <v>256</v>
      </c>
      <c r="B4847">
        <v>18</v>
      </c>
      <c r="C4847">
        <v>10</v>
      </c>
      <c r="D4847" s="1">
        <f>(C4847*7) + _xlfn.XLOOKUP(views_by_week[[#This Row],[video_id]],videos[video_id],videos[date_published])</f>
        <v>44502</v>
      </c>
    </row>
    <row r="4848" spans="1:4" x14ac:dyDescent="0.25">
      <c r="A4848">
        <v>147</v>
      </c>
      <c r="B4848">
        <v>70</v>
      </c>
      <c r="C4848">
        <v>10</v>
      </c>
      <c r="D4848" s="1">
        <f>(C4848*7) + _xlfn.XLOOKUP(views_by_week[[#This Row],[video_id]],videos[video_id],videos[date_published])</f>
        <v>44347</v>
      </c>
    </row>
    <row r="4849" spans="1:4" x14ac:dyDescent="0.25">
      <c r="A4849">
        <v>128</v>
      </c>
      <c r="B4849">
        <v>23</v>
      </c>
      <c r="C4849">
        <v>10</v>
      </c>
      <c r="D4849" s="1">
        <f>(C4849*7) + _xlfn.XLOOKUP(views_by_week[[#This Row],[video_id]],videos[video_id],videos[date_published])</f>
        <v>44316</v>
      </c>
    </row>
    <row r="4850" spans="1:4" x14ac:dyDescent="0.25">
      <c r="A4850">
        <v>152</v>
      </c>
      <c r="B4850">
        <v>83</v>
      </c>
      <c r="C4850">
        <v>10</v>
      </c>
      <c r="D4850" s="1">
        <f>(C4850*7) + _xlfn.XLOOKUP(views_by_week[[#This Row],[video_id]],videos[video_id],videos[date_published])</f>
        <v>44351</v>
      </c>
    </row>
    <row r="4851" spans="1:4" x14ac:dyDescent="0.25">
      <c r="A4851">
        <v>283</v>
      </c>
      <c r="B4851">
        <v>41</v>
      </c>
      <c r="C4851">
        <v>10</v>
      </c>
      <c r="D4851" s="1">
        <f>(C4851*7) + _xlfn.XLOOKUP(views_by_week[[#This Row],[video_id]],videos[video_id],videos[date_published])</f>
        <v>44556</v>
      </c>
    </row>
    <row r="4852" spans="1:4" x14ac:dyDescent="0.25">
      <c r="A4852">
        <v>246</v>
      </c>
      <c r="B4852">
        <v>53</v>
      </c>
      <c r="C4852">
        <v>10</v>
      </c>
      <c r="D4852" s="1">
        <f>(C4852*7) + _xlfn.XLOOKUP(views_by_week[[#This Row],[video_id]],videos[video_id],videos[date_published])</f>
        <v>44480</v>
      </c>
    </row>
    <row r="4853" spans="1:4" x14ac:dyDescent="0.25">
      <c r="A4853">
        <v>238</v>
      </c>
      <c r="B4853">
        <v>30</v>
      </c>
      <c r="C4853">
        <v>10</v>
      </c>
      <c r="D4853" s="1">
        <f>(C4853*7) + _xlfn.XLOOKUP(views_by_week[[#This Row],[video_id]],videos[video_id],videos[date_published])</f>
        <v>44472</v>
      </c>
    </row>
    <row r="4854" spans="1:4" x14ac:dyDescent="0.25">
      <c r="A4854">
        <v>289</v>
      </c>
      <c r="B4854">
        <v>22</v>
      </c>
      <c r="C4854">
        <v>10</v>
      </c>
      <c r="D4854" s="1">
        <f>(C4854*7) + _xlfn.XLOOKUP(views_by_week[[#This Row],[video_id]],videos[video_id],videos[date_published])</f>
        <v>44566</v>
      </c>
    </row>
    <row r="4855" spans="1:4" x14ac:dyDescent="0.25">
      <c r="A4855">
        <v>270</v>
      </c>
      <c r="B4855">
        <v>8</v>
      </c>
      <c r="C4855">
        <v>10</v>
      </c>
      <c r="D4855" s="1">
        <f>(C4855*7) + _xlfn.XLOOKUP(views_by_week[[#This Row],[video_id]],videos[video_id],videos[date_published])</f>
        <v>44526</v>
      </c>
    </row>
    <row r="4856" spans="1:4" x14ac:dyDescent="0.25">
      <c r="A4856">
        <v>277</v>
      </c>
      <c r="B4856">
        <v>13</v>
      </c>
      <c r="C4856">
        <v>10</v>
      </c>
      <c r="D4856" s="1">
        <f>(C4856*7) + _xlfn.XLOOKUP(views_by_week[[#This Row],[video_id]],videos[video_id],videos[date_published])</f>
        <v>44548</v>
      </c>
    </row>
    <row r="4857" spans="1:4" x14ac:dyDescent="0.25">
      <c r="A4857">
        <v>291</v>
      </c>
      <c r="B4857">
        <v>5</v>
      </c>
      <c r="C4857">
        <v>10</v>
      </c>
      <c r="D4857" s="1">
        <f>(C4857*7) + _xlfn.XLOOKUP(views_by_week[[#This Row],[video_id]],videos[video_id],videos[date_published])</f>
        <v>44571</v>
      </c>
    </row>
    <row r="4858" spans="1:4" x14ac:dyDescent="0.25">
      <c r="A4858">
        <v>139</v>
      </c>
      <c r="B4858">
        <v>32</v>
      </c>
      <c r="C4858">
        <v>10</v>
      </c>
      <c r="D4858" s="1">
        <f>(C4858*7) + _xlfn.XLOOKUP(views_by_week[[#This Row],[video_id]],videos[video_id],videos[date_published])</f>
        <v>44328</v>
      </c>
    </row>
    <row r="4859" spans="1:4" x14ac:dyDescent="0.25">
      <c r="A4859">
        <v>170</v>
      </c>
      <c r="B4859">
        <v>17</v>
      </c>
      <c r="C4859">
        <v>10</v>
      </c>
      <c r="D4859" s="1">
        <f>(C4859*7) + _xlfn.XLOOKUP(views_by_week[[#This Row],[video_id]],videos[video_id],videos[date_published])</f>
        <v>44381</v>
      </c>
    </row>
    <row r="4860" spans="1:4" x14ac:dyDescent="0.25">
      <c r="A4860">
        <v>183</v>
      </c>
      <c r="B4860">
        <v>161</v>
      </c>
      <c r="C4860">
        <v>10</v>
      </c>
      <c r="D4860" s="1">
        <f>(C4860*7) + _xlfn.XLOOKUP(views_by_week[[#This Row],[video_id]],videos[video_id],videos[date_published])</f>
        <v>44405</v>
      </c>
    </row>
    <row r="4861" spans="1:4" x14ac:dyDescent="0.25">
      <c r="A4861">
        <v>234</v>
      </c>
      <c r="B4861">
        <v>9</v>
      </c>
      <c r="C4861">
        <v>10</v>
      </c>
      <c r="D4861" s="1">
        <f>(C4861*7) + _xlfn.XLOOKUP(views_by_week[[#This Row],[video_id]],videos[video_id],videos[date_published])</f>
        <v>44467</v>
      </c>
    </row>
    <row r="4862" spans="1:4" x14ac:dyDescent="0.25">
      <c r="A4862">
        <v>313</v>
      </c>
      <c r="B4862">
        <v>90</v>
      </c>
      <c r="C4862">
        <v>10</v>
      </c>
      <c r="D4862" s="1">
        <f>(C4862*7) + _xlfn.XLOOKUP(views_by_week[[#This Row],[video_id]],videos[video_id],videos[date_published])</f>
        <v>44615</v>
      </c>
    </row>
    <row r="4863" spans="1:4" x14ac:dyDescent="0.25">
      <c r="A4863">
        <v>187</v>
      </c>
      <c r="B4863">
        <v>33</v>
      </c>
      <c r="C4863">
        <v>10</v>
      </c>
      <c r="D4863" s="1">
        <f>(C4863*7) + _xlfn.XLOOKUP(views_by_week[[#This Row],[video_id]],videos[video_id],videos[date_published])</f>
        <v>44413</v>
      </c>
    </row>
    <row r="4864" spans="1:4" x14ac:dyDescent="0.25">
      <c r="A4864">
        <v>195</v>
      </c>
      <c r="B4864">
        <v>49</v>
      </c>
      <c r="C4864">
        <v>10</v>
      </c>
      <c r="D4864" s="1">
        <f>(C4864*7) + _xlfn.XLOOKUP(views_by_week[[#This Row],[video_id]],videos[video_id],videos[date_published])</f>
        <v>44423</v>
      </c>
    </row>
    <row r="4865" spans="1:4" x14ac:dyDescent="0.25">
      <c r="A4865">
        <v>178</v>
      </c>
      <c r="B4865">
        <v>100</v>
      </c>
      <c r="C4865">
        <v>10</v>
      </c>
      <c r="D4865" s="1">
        <f>(C4865*7) + _xlfn.XLOOKUP(views_by_week[[#This Row],[video_id]],videos[video_id],videos[date_published])</f>
        <v>44393</v>
      </c>
    </row>
    <row r="4866" spans="1:4" x14ac:dyDescent="0.25">
      <c r="A4866">
        <v>133</v>
      </c>
      <c r="B4866">
        <v>24</v>
      </c>
      <c r="C4866">
        <v>10</v>
      </c>
      <c r="D4866" s="1">
        <f>(C4866*7) + _xlfn.XLOOKUP(views_by_week[[#This Row],[video_id]],videos[video_id],videos[date_published])</f>
        <v>44325</v>
      </c>
    </row>
    <row r="4867" spans="1:4" x14ac:dyDescent="0.25">
      <c r="A4867">
        <v>97</v>
      </c>
      <c r="B4867">
        <v>91</v>
      </c>
      <c r="C4867">
        <v>10</v>
      </c>
      <c r="D4867" s="1">
        <f>(C4867*7) + _xlfn.XLOOKUP(views_by_week[[#This Row],[video_id]],videos[video_id],videos[date_published])</f>
        <v>44273</v>
      </c>
    </row>
    <row r="4868" spans="1:4" x14ac:dyDescent="0.25">
      <c r="A4868">
        <v>305</v>
      </c>
      <c r="B4868">
        <v>11</v>
      </c>
      <c r="C4868">
        <v>10</v>
      </c>
      <c r="D4868" s="1">
        <f>(C4868*7) + _xlfn.XLOOKUP(views_by_week[[#This Row],[video_id]],videos[video_id],videos[date_published])</f>
        <v>44596</v>
      </c>
    </row>
    <row r="4869" spans="1:4" x14ac:dyDescent="0.25">
      <c r="A4869">
        <v>257</v>
      </c>
      <c r="B4869">
        <v>9</v>
      </c>
      <c r="C4869">
        <v>10</v>
      </c>
      <c r="D4869" s="1">
        <f>(C4869*7) + _xlfn.XLOOKUP(views_by_week[[#This Row],[video_id]],videos[video_id],videos[date_published])</f>
        <v>44502</v>
      </c>
    </row>
    <row r="4870" spans="1:4" x14ac:dyDescent="0.25">
      <c r="A4870">
        <v>272</v>
      </c>
      <c r="B4870">
        <v>24</v>
      </c>
      <c r="C4870">
        <v>10</v>
      </c>
      <c r="D4870" s="1">
        <f>(C4870*7) + _xlfn.XLOOKUP(views_by_week[[#This Row],[video_id]],videos[video_id],videos[date_published])</f>
        <v>44534</v>
      </c>
    </row>
    <row r="4871" spans="1:4" x14ac:dyDescent="0.25">
      <c r="A4871">
        <v>405</v>
      </c>
      <c r="B4871">
        <v>30</v>
      </c>
      <c r="C4871">
        <v>10</v>
      </c>
      <c r="D4871" s="1">
        <f>(C4871*7) + _xlfn.XLOOKUP(views_by_week[[#This Row],[video_id]],videos[video_id],videos[date_published])</f>
        <v>44925</v>
      </c>
    </row>
    <row r="4872" spans="1:4" x14ac:dyDescent="0.25">
      <c r="A4872">
        <v>341</v>
      </c>
      <c r="B4872">
        <v>10</v>
      </c>
      <c r="C4872">
        <v>10</v>
      </c>
      <c r="D4872" s="1">
        <f>(C4872*7) + _xlfn.XLOOKUP(views_by_week[[#This Row],[video_id]],videos[video_id],videos[date_published])</f>
        <v>44716</v>
      </c>
    </row>
    <row r="4873" spans="1:4" x14ac:dyDescent="0.25">
      <c r="A4873">
        <v>398</v>
      </c>
      <c r="B4873">
        <v>7</v>
      </c>
      <c r="C4873">
        <v>10</v>
      </c>
      <c r="D4873" s="1">
        <f>(C4873*7) + _xlfn.XLOOKUP(views_by_week[[#This Row],[video_id]],videos[video_id],videos[date_published])</f>
        <v>44917</v>
      </c>
    </row>
    <row r="4874" spans="1:4" x14ac:dyDescent="0.25">
      <c r="A4874">
        <v>356</v>
      </c>
      <c r="B4874">
        <v>16</v>
      </c>
      <c r="C4874">
        <v>10</v>
      </c>
      <c r="D4874" s="1">
        <f>(C4874*7) + _xlfn.XLOOKUP(views_by_week[[#This Row],[video_id]],videos[video_id],videos[date_published])</f>
        <v>44761</v>
      </c>
    </row>
    <row r="4875" spans="1:4" x14ac:dyDescent="0.25">
      <c r="A4875">
        <v>426</v>
      </c>
      <c r="B4875">
        <v>226</v>
      </c>
      <c r="C4875">
        <v>10</v>
      </c>
      <c r="D4875" s="1">
        <f>(C4875*7) + _xlfn.XLOOKUP(views_by_week[[#This Row],[video_id]],videos[video_id],videos[date_published])</f>
        <v>44971</v>
      </c>
    </row>
    <row r="4876" spans="1:4" x14ac:dyDescent="0.25">
      <c r="A4876">
        <v>419</v>
      </c>
      <c r="B4876">
        <v>7</v>
      </c>
      <c r="C4876">
        <v>10</v>
      </c>
      <c r="D4876" s="1">
        <f>(C4876*7) + _xlfn.XLOOKUP(views_by_week[[#This Row],[video_id]],videos[video_id],videos[date_published])</f>
        <v>44951</v>
      </c>
    </row>
    <row r="4877" spans="1:4" x14ac:dyDescent="0.25">
      <c r="A4877">
        <v>359</v>
      </c>
      <c r="B4877">
        <v>55</v>
      </c>
      <c r="C4877">
        <v>10</v>
      </c>
      <c r="D4877" s="1">
        <f>(C4877*7) + _xlfn.XLOOKUP(views_by_week[[#This Row],[video_id]],videos[video_id],videos[date_published])</f>
        <v>44770</v>
      </c>
    </row>
    <row r="4878" spans="1:4" x14ac:dyDescent="0.25">
      <c r="A4878">
        <v>406</v>
      </c>
      <c r="B4878">
        <v>3</v>
      </c>
      <c r="C4878">
        <v>10</v>
      </c>
      <c r="D4878" s="1">
        <f>(C4878*7) + _xlfn.XLOOKUP(views_by_week[[#This Row],[video_id]],videos[video_id],videos[date_published])</f>
        <v>44926</v>
      </c>
    </row>
    <row r="4879" spans="1:4" x14ac:dyDescent="0.25">
      <c r="A4879">
        <v>323</v>
      </c>
      <c r="B4879">
        <v>3</v>
      </c>
      <c r="C4879">
        <v>10</v>
      </c>
      <c r="D4879" s="1">
        <f>(C4879*7) + _xlfn.XLOOKUP(views_by_week[[#This Row],[video_id]],videos[video_id],videos[date_published])</f>
        <v>44638</v>
      </c>
    </row>
    <row r="4880" spans="1:4" x14ac:dyDescent="0.25">
      <c r="A4880">
        <v>374</v>
      </c>
      <c r="B4880">
        <v>2</v>
      </c>
      <c r="C4880">
        <v>10</v>
      </c>
      <c r="D4880" s="1">
        <f>(C4880*7) + _xlfn.XLOOKUP(views_by_week[[#This Row],[video_id]],videos[video_id],videos[date_published])</f>
        <v>44804</v>
      </c>
    </row>
    <row r="4881" spans="1:4" x14ac:dyDescent="0.25">
      <c r="A4881">
        <v>345</v>
      </c>
      <c r="B4881">
        <v>30</v>
      </c>
      <c r="C4881">
        <v>10</v>
      </c>
      <c r="D4881" s="1">
        <f>(C4881*7) + _xlfn.XLOOKUP(views_by_week[[#This Row],[video_id]],videos[video_id],videos[date_published])</f>
        <v>44730</v>
      </c>
    </row>
    <row r="4882" spans="1:4" x14ac:dyDescent="0.25">
      <c r="A4882">
        <v>377</v>
      </c>
      <c r="B4882">
        <v>7</v>
      </c>
      <c r="C4882">
        <v>10</v>
      </c>
      <c r="D4882" s="1">
        <f>(C4882*7) + _xlfn.XLOOKUP(views_by_week[[#This Row],[video_id]],videos[video_id],videos[date_published])</f>
        <v>44816</v>
      </c>
    </row>
    <row r="4883" spans="1:4" x14ac:dyDescent="0.25">
      <c r="A4883">
        <v>402</v>
      </c>
      <c r="B4883">
        <v>47</v>
      </c>
      <c r="C4883">
        <v>10</v>
      </c>
      <c r="D4883" s="1">
        <f>(C4883*7) + _xlfn.XLOOKUP(views_by_week[[#This Row],[video_id]],videos[video_id],videos[date_published])</f>
        <v>44923</v>
      </c>
    </row>
    <row r="4884" spans="1:4" x14ac:dyDescent="0.25">
      <c r="A4884">
        <v>416</v>
      </c>
      <c r="B4884">
        <v>10</v>
      </c>
      <c r="C4884">
        <v>10</v>
      </c>
      <c r="D4884" s="1">
        <f>(C4884*7) + _xlfn.XLOOKUP(views_by_week[[#This Row],[video_id]],videos[video_id],videos[date_published])</f>
        <v>44950</v>
      </c>
    </row>
    <row r="4885" spans="1:4" x14ac:dyDescent="0.25">
      <c r="A4885">
        <v>429</v>
      </c>
      <c r="B4885">
        <v>12</v>
      </c>
      <c r="C4885">
        <v>10</v>
      </c>
      <c r="D4885" s="1">
        <f>(C4885*7) + _xlfn.XLOOKUP(views_by_week[[#This Row],[video_id]],videos[video_id],videos[date_published])</f>
        <v>44979</v>
      </c>
    </row>
    <row r="4886" spans="1:4" x14ac:dyDescent="0.25">
      <c r="A4886">
        <v>386</v>
      </c>
      <c r="B4886">
        <v>25</v>
      </c>
      <c r="C4886">
        <v>10</v>
      </c>
      <c r="D4886" s="1">
        <f>(C4886*7) + _xlfn.XLOOKUP(views_by_week[[#This Row],[video_id]],videos[video_id],videos[date_published])</f>
        <v>44862</v>
      </c>
    </row>
    <row r="4887" spans="1:4" x14ac:dyDescent="0.25">
      <c r="A4887">
        <v>391</v>
      </c>
      <c r="B4887">
        <v>25</v>
      </c>
      <c r="C4887">
        <v>10</v>
      </c>
      <c r="D4887" s="1">
        <f>(C4887*7) + _xlfn.XLOOKUP(views_by_week[[#This Row],[video_id]],videos[video_id],videos[date_published])</f>
        <v>44886</v>
      </c>
    </row>
    <row r="4888" spans="1:4" x14ac:dyDescent="0.25">
      <c r="A4888">
        <v>390</v>
      </c>
      <c r="B4888">
        <v>4</v>
      </c>
      <c r="C4888">
        <v>10</v>
      </c>
      <c r="D4888" s="1">
        <f>(C4888*7) + _xlfn.XLOOKUP(views_by_week[[#This Row],[video_id]],videos[video_id],videos[date_published])</f>
        <v>44883</v>
      </c>
    </row>
    <row r="4889" spans="1:4" x14ac:dyDescent="0.25">
      <c r="A4889">
        <v>407</v>
      </c>
      <c r="B4889">
        <v>24</v>
      </c>
      <c r="C4889">
        <v>10</v>
      </c>
      <c r="D4889" s="1">
        <f>(C4889*7) + _xlfn.XLOOKUP(views_by_week[[#This Row],[video_id]],videos[video_id],videos[date_published])</f>
        <v>44929</v>
      </c>
    </row>
    <row r="4890" spans="1:4" x14ac:dyDescent="0.25">
      <c r="A4890">
        <v>340</v>
      </c>
      <c r="B4890">
        <v>23</v>
      </c>
      <c r="C4890">
        <v>10</v>
      </c>
      <c r="D4890" s="1">
        <f>(C4890*7) + _xlfn.XLOOKUP(views_by_week[[#This Row],[video_id]],videos[video_id],videos[date_published])</f>
        <v>44716</v>
      </c>
    </row>
    <row r="4891" spans="1:4" x14ac:dyDescent="0.25">
      <c r="A4891">
        <v>395</v>
      </c>
      <c r="B4891">
        <v>6</v>
      </c>
      <c r="C4891">
        <v>10</v>
      </c>
      <c r="D4891" s="1">
        <f>(C4891*7) + _xlfn.XLOOKUP(views_by_week[[#This Row],[video_id]],videos[video_id],videos[date_published])</f>
        <v>44902</v>
      </c>
    </row>
    <row r="4892" spans="1:4" x14ac:dyDescent="0.25">
      <c r="A4892">
        <v>357</v>
      </c>
      <c r="B4892">
        <v>94</v>
      </c>
      <c r="C4892">
        <v>10</v>
      </c>
      <c r="D4892" s="1">
        <f>(C4892*7) + _xlfn.XLOOKUP(views_by_week[[#This Row],[video_id]],videos[video_id],videos[date_published])</f>
        <v>44763</v>
      </c>
    </row>
    <row r="4893" spans="1:4" x14ac:dyDescent="0.25">
      <c r="A4893">
        <v>360</v>
      </c>
      <c r="B4893">
        <v>110</v>
      </c>
      <c r="C4893">
        <v>10</v>
      </c>
      <c r="D4893" s="1">
        <f>(C4893*7) + _xlfn.XLOOKUP(views_by_week[[#This Row],[video_id]],videos[video_id],videos[date_published])</f>
        <v>44772</v>
      </c>
    </row>
    <row r="4894" spans="1:4" x14ac:dyDescent="0.25">
      <c r="A4894">
        <v>393</v>
      </c>
      <c r="B4894">
        <v>438</v>
      </c>
      <c r="C4894">
        <v>10</v>
      </c>
      <c r="D4894" s="1">
        <f>(C4894*7) + _xlfn.XLOOKUP(views_by_week[[#This Row],[video_id]],videos[video_id],videos[date_published])</f>
        <v>44898</v>
      </c>
    </row>
    <row r="4895" spans="1:4" x14ac:dyDescent="0.25">
      <c r="A4895">
        <v>329</v>
      </c>
      <c r="B4895">
        <v>3</v>
      </c>
      <c r="C4895">
        <v>10</v>
      </c>
      <c r="D4895" s="1">
        <f>(C4895*7) + _xlfn.XLOOKUP(views_by_week[[#This Row],[video_id]],videos[video_id],videos[date_published])</f>
        <v>44670</v>
      </c>
    </row>
    <row r="4896" spans="1:4" x14ac:dyDescent="0.25">
      <c r="A4896">
        <v>394</v>
      </c>
      <c r="B4896">
        <v>80</v>
      </c>
      <c r="C4896">
        <v>10</v>
      </c>
      <c r="D4896" s="1">
        <f>(C4896*7) + _xlfn.XLOOKUP(views_by_week[[#This Row],[video_id]],videos[video_id],videos[date_published])</f>
        <v>44902</v>
      </c>
    </row>
    <row r="4897" spans="1:4" x14ac:dyDescent="0.25">
      <c r="A4897">
        <v>410</v>
      </c>
      <c r="B4897">
        <v>9</v>
      </c>
      <c r="C4897">
        <v>10</v>
      </c>
      <c r="D4897" s="1">
        <f>(C4897*7) + _xlfn.XLOOKUP(views_by_week[[#This Row],[video_id]],videos[video_id],videos[date_published])</f>
        <v>44936</v>
      </c>
    </row>
    <row r="4898" spans="1:4" x14ac:dyDescent="0.25">
      <c r="A4898">
        <v>338</v>
      </c>
      <c r="B4898">
        <v>12</v>
      </c>
      <c r="C4898">
        <v>10</v>
      </c>
      <c r="D4898" s="1">
        <f>(C4898*7) + _xlfn.XLOOKUP(views_by_week[[#This Row],[video_id]],videos[video_id],videos[date_published])</f>
        <v>44711</v>
      </c>
    </row>
    <row r="4899" spans="1:4" x14ac:dyDescent="0.25">
      <c r="A4899">
        <v>397</v>
      </c>
      <c r="B4899">
        <v>1839</v>
      </c>
      <c r="C4899">
        <v>10</v>
      </c>
      <c r="D4899" s="1">
        <f>(C4899*7) + _xlfn.XLOOKUP(views_by_week[[#This Row],[video_id]],videos[video_id],videos[date_published])</f>
        <v>44914</v>
      </c>
    </row>
    <row r="4900" spans="1:4" x14ac:dyDescent="0.25">
      <c r="A4900">
        <v>372</v>
      </c>
      <c r="B4900">
        <v>27</v>
      </c>
      <c r="C4900">
        <v>10</v>
      </c>
      <c r="D4900" s="1">
        <f>(C4900*7) + _xlfn.XLOOKUP(views_by_week[[#This Row],[video_id]],videos[video_id],videos[date_published])</f>
        <v>44804</v>
      </c>
    </row>
    <row r="4901" spans="1:4" x14ac:dyDescent="0.25">
      <c r="A4901">
        <v>384</v>
      </c>
      <c r="B4901">
        <v>133</v>
      </c>
      <c r="C4901">
        <v>10</v>
      </c>
      <c r="D4901" s="1">
        <f>(C4901*7) + _xlfn.XLOOKUP(views_by_week[[#This Row],[video_id]],videos[video_id],videos[date_published])</f>
        <v>44838</v>
      </c>
    </row>
    <row r="4902" spans="1:4" x14ac:dyDescent="0.25">
      <c r="A4902">
        <v>373</v>
      </c>
      <c r="B4902">
        <v>2</v>
      </c>
      <c r="C4902">
        <v>10</v>
      </c>
      <c r="D4902" s="1">
        <f>(C4902*7) + _xlfn.XLOOKUP(views_by_week[[#This Row],[video_id]],videos[video_id],videos[date_published])</f>
        <v>44804</v>
      </c>
    </row>
    <row r="4903" spans="1:4" x14ac:dyDescent="0.25">
      <c r="A4903">
        <v>428</v>
      </c>
      <c r="B4903">
        <v>27</v>
      </c>
      <c r="C4903">
        <v>10</v>
      </c>
      <c r="D4903" s="1">
        <f>(C4903*7) + _xlfn.XLOOKUP(views_by_week[[#This Row],[video_id]],videos[video_id],videos[date_published])</f>
        <v>44979</v>
      </c>
    </row>
    <row r="4904" spans="1:4" x14ac:dyDescent="0.25">
      <c r="A4904">
        <v>388</v>
      </c>
      <c r="B4904">
        <v>3</v>
      </c>
      <c r="C4904">
        <v>10</v>
      </c>
      <c r="D4904" s="1">
        <f>(C4904*7) + _xlfn.XLOOKUP(views_by_week[[#This Row],[video_id]],videos[video_id],videos[date_published])</f>
        <v>44875</v>
      </c>
    </row>
    <row r="4905" spans="1:4" x14ac:dyDescent="0.25">
      <c r="A4905">
        <v>389</v>
      </c>
      <c r="B4905">
        <v>937</v>
      </c>
      <c r="C4905">
        <v>10</v>
      </c>
      <c r="D4905" s="1">
        <f>(C4905*7) + _xlfn.XLOOKUP(views_by_week[[#This Row],[video_id]],videos[video_id],videos[date_published])</f>
        <v>44881</v>
      </c>
    </row>
    <row r="4906" spans="1:4" x14ac:dyDescent="0.25">
      <c r="A4906">
        <v>420</v>
      </c>
      <c r="B4906">
        <v>197</v>
      </c>
      <c r="C4906">
        <v>10</v>
      </c>
      <c r="D4906" s="1">
        <f>(C4906*7) + _xlfn.XLOOKUP(views_by_week[[#This Row],[video_id]],videos[video_id],videos[date_published])</f>
        <v>44952</v>
      </c>
    </row>
    <row r="4907" spans="1:4" x14ac:dyDescent="0.25">
      <c r="A4907">
        <v>354</v>
      </c>
      <c r="B4907">
        <v>5</v>
      </c>
      <c r="C4907">
        <v>10</v>
      </c>
      <c r="D4907" s="1">
        <f>(C4907*7) + _xlfn.XLOOKUP(views_by_week[[#This Row],[video_id]],videos[video_id],videos[date_published])</f>
        <v>44752</v>
      </c>
    </row>
    <row r="4908" spans="1:4" x14ac:dyDescent="0.25">
      <c r="A4908">
        <v>342</v>
      </c>
      <c r="B4908">
        <v>129</v>
      </c>
      <c r="C4908">
        <v>10</v>
      </c>
      <c r="D4908" s="1">
        <f>(C4908*7) + _xlfn.XLOOKUP(views_by_week[[#This Row],[video_id]],videos[video_id],videos[date_published])</f>
        <v>44717</v>
      </c>
    </row>
    <row r="4909" spans="1:4" x14ac:dyDescent="0.25">
      <c r="A4909">
        <v>385</v>
      </c>
      <c r="B4909">
        <v>27</v>
      </c>
      <c r="C4909">
        <v>10</v>
      </c>
      <c r="D4909" s="1">
        <f>(C4909*7) + _xlfn.XLOOKUP(views_by_week[[#This Row],[video_id]],videos[video_id],videos[date_published])</f>
        <v>44845</v>
      </c>
    </row>
    <row r="4910" spans="1:4" x14ac:dyDescent="0.25">
      <c r="A4910">
        <v>423</v>
      </c>
      <c r="B4910">
        <v>11</v>
      </c>
      <c r="C4910">
        <v>10</v>
      </c>
      <c r="D4910" s="1">
        <f>(C4910*7) + _xlfn.XLOOKUP(views_by_week[[#This Row],[video_id]],videos[video_id],videos[date_published])</f>
        <v>44959</v>
      </c>
    </row>
    <row r="4911" spans="1:4" x14ac:dyDescent="0.25">
      <c r="A4911">
        <v>411</v>
      </c>
      <c r="B4911">
        <v>119</v>
      </c>
      <c r="C4911">
        <v>10</v>
      </c>
      <c r="D4911" s="1">
        <f>(C4911*7) + _xlfn.XLOOKUP(views_by_week[[#This Row],[video_id]],videos[video_id],videos[date_published])</f>
        <v>44937</v>
      </c>
    </row>
    <row r="4912" spans="1:4" x14ac:dyDescent="0.25">
      <c r="A4912">
        <v>352</v>
      </c>
      <c r="B4912">
        <v>14</v>
      </c>
      <c r="C4912">
        <v>10</v>
      </c>
      <c r="D4912" s="1">
        <f>(C4912*7) + _xlfn.XLOOKUP(views_by_week[[#This Row],[video_id]],videos[video_id],videos[date_published])</f>
        <v>44748</v>
      </c>
    </row>
    <row r="4913" spans="1:4" x14ac:dyDescent="0.25">
      <c r="A4913">
        <v>347</v>
      </c>
      <c r="B4913">
        <v>835</v>
      </c>
      <c r="C4913">
        <v>10</v>
      </c>
      <c r="D4913" s="1">
        <f>(C4913*7) + _xlfn.XLOOKUP(views_by_week[[#This Row],[video_id]],videos[video_id],videos[date_published])</f>
        <v>44742</v>
      </c>
    </row>
    <row r="4914" spans="1:4" x14ac:dyDescent="0.25">
      <c r="A4914">
        <v>350</v>
      </c>
      <c r="B4914">
        <v>3</v>
      </c>
      <c r="C4914">
        <v>10</v>
      </c>
      <c r="D4914" s="1">
        <f>(C4914*7) + _xlfn.XLOOKUP(views_by_week[[#This Row],[video_id]],videos[video_id],videos[date_published])</f>
        <v>44746</v>
      </c>
    </row>
    <row r="4915" spans="1:4" x14ac:dyDescent="0.25">
      <c r="A4915">
        <v>418</v>
      </c>
      <c r="B4915">
        <v>49</v>
      </c>
      <c r="C4915">
        <v>10</v>
      </c>
      <c r="D4915" s="1">
        <f>(C4915*7) + _xlfn.XLOOKUP(views_by_week[[#This Row],[video_id]],videos[video_id],videos[date_published])</f>
        <v>44951</v>
      </c>
    </row>
    <row r="4916" spans="1:4" x14ac:dyDescent="0.25">
      <c r="A4916">
        <v>332</v>
      </c>
      <c r="B4916">
        <v>8</v>
      </c>
      <c r="C4916">
        <v>10</v>
      </c>
      <c r="D4916" s="1">
        <f>(C4916*7) + _xlfn.XLOOKUP(views_by_week[[#This Row],[video_id]],videos[video_id],videos[date_published])</f>
        <v>44682</v>
      </c>
    </row>
    <row r="4917" spans="1:4" x14ac:dyDescent="0.25">
      <c r="A4917">
        <v>343</v>
      </c>
      <c r="B4917">
        <v>45</v>
      </c>
      <c r="C4917">
        <v>10</v>
      </c>
      <c r="D4917" s="1">
        <f>(C4917*7) + _xlfn.XLOOKUP(views_by_week[[#This Row],[video_id]],videos[video_id],videos[date_published])</f>
        <v>44722</v>
      </c>
    </row>
    <row r="4918" spans="1:4" x14ac:dyDescent="0.25">
      <c r="A4918">
        <v>409</v>
      </c>
      <c r="B4918">
        <v>6</v>
      </c>
      <c r="C4918">
        <v>10</v>
      </c>
      <c r="D4918" s="1">
        <f>(C4918*7) + _xlfn.XLOOKUP(views_by_week[[#This Row],[video_id]],videos[video_id],videos[date_published])</f>
        <v>44932</v>
      </c>
    </row>
    <row r="4919" spans="1:4" x14ac:dyDescent="0.25">
      <c r="A4919">
        <v>326</v>
      </c>
      <c r="B4919">
        <v>536</v>
      </c>
      <c r="C4919">
        <v>10</v>
      </c>
      <c r="D4919" s="1">
        <f>(C4919*7) + _xlfn.XLOOKUP(views_by_week[[#This Row],[video_id]],videos[video_id],videos[date_published])</f>
        <v>44648</v>
      </c>
    </row>
    <row r="4920" spans="1:4" x14ac:dyDescent="0.25">
      <c r="A4920">
        <v>344</v>
      </c>
      <c r="B4920">
        <v>11</v>
      </c>
      <c r="C4920">
        <v>10</v>
      </c>
      <c r="D4920" s="1">
        <f>(C4920*7) + _xlfn.XLOOKUP(views_by_week[[#This Row],[video_id]],videos[video_id],videos[date_published])</f>
        <v>44724</v>
      </c>
    </row>
    <row r="4921" spans="1:4" x14ac:dyDescent="0.25">
      <c r="A4921">
        <v>378</v>
      </c>
      <c r="B4921">
        <v>11</v>
      </c>
      <c r="C4921">
        <v>10</v>
      </c>
      <c r="D4921" s="1">
        <f>(C4921*7) + _xlfn.XLOOKUP(views_by_week[[#This Row],[video_id]],videos[video_id],videos[date_published])</f>
        <v>44817</v>
      </c>
    </row>
    <row r="4922" spans="1:4" x14ac:dyDescent="0.25">
      <c r="A4922">
        <v>325</v>
      </c>
      <c r="B4922">
        <v>25</v>
      </c>
      <c r="C4922">
        <v>10</v>
      </c>
      <c r="D4922" s="1">
        <f>(C4922*7) + _xlfn.XLOOKUP(views_by_week[[#This Row],[video_id]],videos[video_id],videos[date_published])</f>
        <v>44645</v>
      </c>
    </row>
    <row r="4923" spans="1:4" x14ac:dyDescent="0.25">
      <c r="A4923">
        <v>346</v>
      </c>
      <c r="B4923">
        <v>8</v>
      </c>
      <c r="C4923">
        <v>10</v>
      </c>
      <c r="D4923" s="1">
        <f>(C4923*7) + _xlfn.XLOOKUP(views_by_week[[#This Row],[video_id]],videos[video_id],videos[date_published])</f>
        <v>44741</v>
      </c>
    </row>
    <row r="4924" spans="1:4" x14ac:dyDescent="0.25">
      <c r="A4924">
        <v>382</v>
      </c>
      <c r="B4924">
        <v>1019</v>
      </c>
      <c r="C4924">
        <v>10</v>
      </c>
      <c r="D4924" s="1">
        <f>(C4924*7) + _xlfn.XLOOKUP(views_by_week[[#This Row],[video_id]],videos[video_id],videos[date_published])</f>
        <v>44833</v>
      </c>
    </row>
    <row r="4925" spans="1:4" x14ac:dyDescent="0.25">
      <c r="A4925">
        <v>330</v>
      </c>
      <c r="B4925">
        <v>288</v>
      </c>
      <c r="C4925">
        <v>10</v>
      </c>
      <c r="D4925" s="1">
        <f>(C4925*7) + _xlfn.XLOOKUP(views_by_week[[#This Row],[video_id]],videos[video_id],videos[date_published])</f>
        <v>44679</v>
      </c>
    </row>
    <row r="4926" spans="1:4" x14ac:dyDescent="0.25">
      <c r="A4926">
        <v>403</v>
      </c>
      <c r="B4926">
        <v>49</v>
      </c>
      <c r="C4926">
        <v>10</v>
      </c>
      <c r="D4926" s="1">
        <f>(C4926*7) + _xlfn.XLOOKUP(views_by_week[[#This Row],[video_id]],videos[video_id],videos[date_published])</f>
        <v>44924</v>
      </c>
    </row>
    <row r="4927" spans="1:4" x14ac:dyDescent="0.25">
      <c r="A4927">
        <v>364</v>
      </c>
      <c r="B4927">
        <v>110</v>
      </c>
      <c r="C4927">
        <v>10</v>
      </c>
      <c r="D4927" s="1">
        <f>(C4927*7) + _xlfn.XLOOKUP(views_by_week[[#This Row],[video_id]],videos[video_id],videos[date_published])</f>
        <v>44778</v>
      </c>
    </row>
    <row r="4928" spans="1:4" x14ac:dyDescent="0.25">
      <c r="A4928">
        <v>381</v>
      </c>
      <c r="B4928">
        <v>91</v>
      </c>
      <c r="C4928">
        <v>10</v>
      </c>
      <c r="D4928" s="1">
        <f>(C4928*7) + _xlfn.XLOOKUP(views_by_week[[#This Row],[video_id]],videos[video_id],videos[date_published])</f>
        <v>44825</v>
      </c>
    </row>
    <row r="4929" spans="1:4" x14ac:dyDescent="0.25">
      <c r="A4929">
        <v>380</v>
      </c>
      <c r="B4929">
        <v>995</v>
      </c>
      <c r="C4929">
        <v>10</v>
      </c>
      <c r="D4929" s="1">
        <f>(C4929*7) + _xlfn.XLOOKUP(views_by_week[[#This Row],[video_id]],videos[video_id],videos[date_published])</f>
        <v>44821</v>
      </c>
    </row>
    <row r="4930" spans="1:4" x14ac:dyDescent="0.25">
      <c r="A4930">
        <v>335</v>
      </c>
      <c r="B4930">
        <v>39</v>
      </c>
      <c r="C4930">
        <v>10</v>
      </c>
      <c r="D4930" s="1">
        <f>(C4930*7) + _xlfn.XLOOKUP(views_by_week[[#This Row],[video_id]],videos[video_id],videos[date_published])</f>
        <v>44695</v>
      </c>
    </row>
    <row r="4931" spans="1:4" x14ac:dyDescent="0.25">
      <c r="A4931">
        <v>430</v>
      </c>
      <c r="B4931">
        <v>103</v>
      </c>
      <c r="C4931">
        <v>10</v>
      </c>
      <c r="D4931" s="1">
        <f>(C4931*7) + _xlfn.XLOOKUP(views_by_week[[#This Row],[video_id]],videos[video_id],videos[date_published])</f>
        <v>44982</v>
      </c>
    </row>
    <row r="4932" spans="1:4" x14ac:dyDescent="0.25">
      <c r="A4932">
        <v>392</v>
      </c>
      <c r="B4932">
        <v>74</v>
      </c>
      <c r="C4932">
        <v>10</v>
      </c>
      <c r="D4932" s="1">
        <f>(C4932*7) + _xlfn.XLOOKUP(views_by_week[[#This Row],[video_id]],videos[video_id],videos[date_published])</f>
        <v>44889</v>
      </c>
    </row>
    <row r="4933" spans="1:4" x14ac:dyDescent="0.25">
      <c r="A4933">
        <v>427</v>
      </c>
      <c r="B4933">
        <v>59</v>
      </c>
      <c r="C4933">
        <v>10</v>
      </c>
      <c r="D4933" s="1">
        <f>(C4933*7) + _xlfn.XLOOKUP(views_by_week[[#This Row],[video_id]],videos[video_id],videos[date_published])</f>
        <v>44971</v>
      </c>
    </row>
    <row r="4934" spans="1:4" x14ac:dyDescent="0.25">
      <c r="A4934">
        <v>339</v>
      </c>
      <c r="B4934">
        <v>331</v>
      </c>
      <c r="C4934">
        <v>10</v>
      </c>
      <c r="D4934" s="1">
        <f>(C4934*7) + _xlfn.XLOOKUP(views_by_week[[#This Row],[video_id]],videos[video_id],videos[date_published])</f>
        <v>44716</v>
      </c>
    </row>
    <row r="4935" spans="1:4" x14ac:dyDescent="0.25">
      <c r="A4935">
        <v>324</v>
      </c>
      <c r="B4935">
        <v>13</v>
      </c>
      <c r="C4935">
        <v>10</v>
      </c>
      <c r="D4935" s="1">
        <f>(C4935*7) + _xlfn.XLOOKUP(views_by_week[[#This Row],[video_id]],videos[video_id],videos[date_published])</f>
        <v>44644</v>
      </c>
    </row>
    <row r="4936" spans="1:4" x14ac:dyDescent="0.25">
      <c r="A4936">
        <v>336</v>
      </c>
      <c r="B4936">
        <v>40</v>
      </c>
      <c r="C4936">
        <v>10</v>
      </c>
      <c r="D4936" s="1">
        <f>(C4936*7) + _xlfn.XLOOKUP(views_by_week[[#This Row],[video_id]],videos[video_id],videos[date_published])</f>
        <v>44698</v>
      </c>
    </row>
    <row r="4937" spans="1:4" x14ac:dyDescent="0.25">
      <c r="A4937">
        <v>349</v>
      </c>
      <c r="B4937">
        <v>44</v>
      </c>
      <c r="C4937">
        <v>10</v>
      </c>
      <c r="D4937" s="1">
        <f>(C4937*7) + _xlfn.XLOOKUP(views_by_week[[#This Row],[video_id]],videos[video_id],videos[date_published])</f>
        <v>44746</v>
      </c>
    </row>
    <row r="4938" spans="1:4" x14ac:dyDescent="0.25">
      <c r="A4938">
        <v>375</v>
      </c>
      <c r="B4938">
        <v>107</v>
      </c>
      <c r="C4938">
        <v>10</v>
      </c>
      <c r="D4938" s="1">
        <f>(C4938*7) + _xlfn.XLOOKUP(views_by_week[[#This Row],[video_id]],videos[video_id],videos[date_published])</f>
        <v>44815</v>
      </c>
    </row>
    <row r="4939" spans="1:4" x14ac:dyDescent="0.25">
      <c r="A4939">
        <v>328</v>
      </c>
      <c r="B4939">
        <v>81</v>
      </c>
      <c r="C4939">
        <v>10</v>
      </c>
      <c r="D4939" s="1">
        <f>(C4939*7) + _xlfn.XLOOKUP(views_by_week[[#This Row],[video_id]],videos[video_id],videos[date_published])</f>
        <v>44668</v>
      </c>
    </row>
    <row r="4940" spans="1:4" x14ac:dyDescent="0.25">
      <c r="A4940">
        <v>431</v>
      </c>
      <c r="B4940">
        <v>140</v>
      </c>
      <c r="C4940">
        <v>10</v>
      </c>
      <c r="D4940" s="1">
        <f>(C4940*7) + _xlfn.XLOOKUP(views_by_week[[#This Row],[video_id]],videos[video_id],videos[date_published])</f>
        <v>44983</v>
      </c>
    </row>
    <row r="4941" spans="1:4" x14ac:dyDescent="0.25">
      <c r="A4941">
        <v>414</v>
      </c>
      <c r="B4941">
        <v>246</v>
      </c>
      <c r="C4941">
        <v>10</v>
      </c>
      <c r="D4941" s="1">
        <f>(C4941*7) + _xlfn.XLOOKUP(views_by_week[[#This Row],[video_id]],videos[video_id],videos[date_published])</f>
        <v>44947</v>
      </c>
    </row>
    <row r="4942" spans="1:4" x14ac:dyDescent="0.25">
      <c r="A4942">
        <v>370</v>
      </c>
      <c r="B4942">
        <v>120</v>
      </c>
      <c r="C4942">
        <v>10</v>
      </c>
      <c r="D4942" s="1">
        <f>(C4942*7) + _xlfn.XLOOKUP(views_by_week[[#This Row],[video_id]],videos[video_id],videos[date_published])</f>
        <v>44802</v>
      </c>
    </row>
    <row r="4943" spans="1:4" x14ac:dyDescent="0.25">
      <c r="A4943">
        <v>365</v>
      </c>
      <c r="B4943">
        <v>43</v>
      </c>
      <c r="C4943">
        <v>10</v>
      </c>
      <c r="D4943" s="1">
        <f>(C4943*7) + _xlfn.XLOOKUP(views_by_week[[#This Row],[video_id]],videos[video_id],videos[date_published])</f>
        <v>44778</v>
      </c>
    </row>
    <row r="4944" spans="1:4" x14ac:dyDescent="0.25">
      <c r="A4944">
        <v>400</v>
      </c>
      <c r="B4944">
        <v>147</v>
      </c>
      <c r="C4944">
        <v>10</v>
      </c>
      <c r="D4944" s="1">
        <f>(C4944*7) + _xlfn.XLOOKUP(views_by_week[[#This Row],[video_id]],videos[video_id],videos[date_published])</f>
        <v>44921</v>
      </c>
    </row>
    <row r="4945" spans="1:4" x14ac:dyDescent="0.25">
      <c r="A4945">
        <v>371</v>
      </c>
      <c r="B4945">
        <v>335</v>
      </c>
      <c r="C4945">
        <v>10</v>
      </c>
      <c r="D4945" s="1">
        <f>(C4945*7) + _xlfn.XLOOKUP(views_by_week[[#This Row],[video_id]],videos[video_id],videos[date_published])</f>
        <v>44804</v>
      </c>
    </row>
    <row r="4946" spans="1:4" x14ac:dyDescent="0.25">
      <c r="A4946">
        <v>422</v>
      </c>
      <c r="B4946">
        <v>34</v>
      </c>
      <c r="C4946">
        <v>10</v>
      </c>
      <c r="D4946" s="1">
        <f>(C4946*7) + _xlfn.XLOOKUP(views_by_week[[#This Row],[video_id]],videos[video_id],videos[date_published])</f>
        <v>44959</v>
      </c>
    </row>
    <row r="4947" spans="1:4" x14ac:dyDescent="0.25">
      <c r="A4947">
        <v>361</v>
      </c>
      <c r="B4947">
        <v>348</v>
      </c>
      <c r="C4947">
        <v>10</v>
      </c>
      <c r="D4947" s="1">
        <f>(C4947*7) + _xlfn.XLOOKUP(views_by_week[[#This Row],[video_id]],videos[video_id],videos[date_published])</f>
        <v>44773</v>
      </c>
    </row>
    <row r="4948" spans="1:4" x14ac:dyDescent="0.25">
      <c r="A4948">
        <v>413</v>
      </c>
      <c r="B4948">
        <v>62</v>
      </c>
      <c r="C4948">
        <v>10</v>
      </c>
      <c r="D4948" s="1">
        <f>(C4948*7) + _xlfn.XLOOKUP(views_by_week[[#This Row],[video_id]],videos[video_id],videos[date_published])</f>
        <v>44943</v>
      </c>
    </row>
    <row r="4949" spans="1:4" x14ac:dyDescent="0.25">
      <c r="A4949">
        <v>379</v>
      </c>
      <c r="B4949">
        <v>31</v>
      </c>
      <c r="C4949">
        <v>10</v>
      </c>
      <c r="D4949" s="1">
        <f>(C4949*7) + _xlfn.XLOOKUP(views_by_week[[#This Row],[video_id]],videos[video_id],videos[date_published])</f>
        <v>44819</v>
      </c>
    </row>
    <row r="4950" spans="1:4" x14ac:dyDescent="0.25">
      <c r="A4950">
        <v>355</v>
      </c>
      <c r="B4950">
        <v>57</v>
      </c>
      <c r="C4950">
        <v>10</v>
      </c>
      <c r="D4950" s="1">
        <f>(C4950*7) + _xlfn.XLOOKUP(views_by_week[[#This Row],[video_id]],videos[video_id],videos[date_published])</f>
        <v>44760</v>
      </c>
    </row>
    <row r="4951" spans="1:4" x14ac:dyDescent="0.25">
      <c r="A4951">
        <v>368</v>
      </c>
      <c r="B4951">
        <v>181</v>
      </c>
      <c r="C4951">
        <v>10</v>
      </c>
      <c r="D4951" s="1">
        <f>(C4951*7) + _xlfn.XLOOKUP(views_by_week[[#This Row],[video_id]],videos[video_id],videos[date_published])</f>
        <v>44787</v>
      </c>
    </row>
    <row r="4952" spans="1:4" x14ac:dyDescent="0.25">
      <c r="A4952">
        <v>425</v>
      </c>
      <c r="B4952">
        <v>330</v>
      </c>
      <c r="C4952">
        <v>10</v>
      </c>
      <c r="D4952" s="1">
        <f>(C4952*7) + _xlfn.XLOOKUP(views_by_week[[#This Row],[video_id]],videos[video_id],videos[date_published])</f>
        <v>44970</v>
      </c>
    </row>
    <row r="4953" spans="1:4" x14ac:dyDescent="0.25">
      <c r="A4953">
        <v>351</v>
      </c>
      <c r="B4953">
        <v>35</v>
      </c>
      <c r="C4953">
        <v>10</v>
      </c>
      <c r="D4953" s="1">
        <f>(C4953*7) + _xlfn.XLOOKUP(views_by_week[[#This Row],[video_id]],videos[video_id],videos[date_published])</f>
        <v>44748</v>
      </c>
    </row>
    <row r="4954" spans="1:4" x14ac:dyDescent="0.25">
      <c r="A4954">
        <v>337</v>
      </c>
      <c r="B4954">
        <v>101</v>
      </c>
      <c r="C4954">
        <v>10</v>
      </c>
      <c r="D4954" s="1">
        <f>(C4954*7) + _xlfn.XLOOKUP(views_by_week[[#This Row],[video_id]],videos[video_id],videos[date_published])</f>
        <v>44705</v>
      </c>
    </row>
    <row r="4955" spans="1:4" x14ac:dyDescent="0.25">
      <c r="A4955">
        <v>366</v>
      </c>
      <c r="B4955">
        <v>196</v>
      </c>
      <c r="C4955">
        <v>10</v>
      </c>
      <c r="D4955" s="1">
        <f>(C4955*7) + _xlfn.XLOOKUP(views_by_week[[#This Row],[video_id]],videos[video_id],videos[date_published])</f>
        <v>44784</v>
      </c>
    </row>
    <row r="4956" spans="1:4" x14ac:dyDescent="0.25">
      <c r="A4956">
        <v>383</v>
      </c>
      <c r="B4956">
        <v>77</v>
      </c>
      <c r="C4956">
        <v>10</v>
      </c>
      <c r="D4956" s="1">
        <f>(C4956*7) + _xlfn.XLOOKUP(views_by_week[[#This Row],[video_id]],videos[video_id],videos[date_published])</f>
        <v>44837</v>
      </c>
    </row>
    <row r="4957" spans="1:4" x14ac:dyDescent="0.25">
      <c r="A4957">
        <v>404</v>
      </c>
      <c r="B4957">
        <v>56</v>
      </c>
      <c r="C4957">
        <v>10</v>
      </c>
      <c r="D4957" s="1">
        <f>(C4957*7) + _xlfn.XLOOKUP(views_by_week[[#This Row],[video_id]],videos[video_id],videos[date_published])</f>
        <v>44925</v>
      </c>
    </row>
    <row r="4958" spans="1:4" x14ac:dyDescent="0.25">
      <c r="A4958">
        <v>424</v>
      </c>
      <c r="B4958">
        <v>393</v>
      </c>
      <c r="C4958">
        <v>10</v>
      </c>
      <c r="D4958" s="1">
        <f>(C4958*7) + _xlfn.XLOOKUP(views_by_week[[#This Row],[video_id]],videos[video_id],videos[date_published])</f>
        <v>44967</v>
      </c>
    </row>
    <row r="4959" spans="1:4" x14ac:dyDescent="0.25">
      <c r="A4959">
        <v>362</v>
      </c>
      <c r="B4959">
        <v>108</v>
      </c>
      <c r="C4959">
        <v>10</v>
      </c>
      <c r="D4959" s="1">
        <f>(C4959*7) + _xlfn.XLOOKUP(views_by_week[[#This Row],[video_id]],videos[video_id],videos[date_published])</f>
        <v>44773</v>
      </c>
    </row>
    <row r="4960" spans="1:4" x14ac:dyDescent="0.25">
      <c r="A4960">
        <v>322</v>
      </c>
      <c r="B4960">
        <v>46</v>
      </c>
      <c r="C4960">
        <v>10</v>
      </c>
      <c r="D4960" s="1">
        <f>(C4960*7) + _xlfn.XLOOKUP(views_by_week[[#This Row],[video_id]],videos[video_id],videos[date_published])</f>
        <v>44633</v>
      </c>
    </row>
    <row r="4961" spans="1:4" x14ac:dyDescent="0.25">
      <c r="A4961">
        <v>432</v>
      </c>
      <c r="B4961">
        <v>62</v>
      </c>
      <c r="C4961">
        <v>10</v>
      </c>
      <c r="D4961" s="1">
        <f>(C4961*7) + _xlfn.XLOOKUP(views_by_week[[#This Row],[video_id]],videos[video_id],videos[date_published])</f>
        <v>44989</v>
      </c>
    </row>
    <row r="4962" spans="1:4" x14ac:dyDescent="0.25">
      <c r="A4962">
        <v>327</v>
      </c>
      <c r="B4962">
        <v>27</v>
      </c>
      <c r="C4962">
        <v>10</v>
      </c>
      <c r="D4962" s="1">
        <f>(C4962*7) + _xlfn.XLOOKUP(views_by_week[[#This Row],[video_id]],videos[video_id],videos[date_published])</f>
        <v>44666</v>
      </c>
    </row>
    <row r="4963" spans="1:4" x14ac:dyDescent="0.25">
      <c r="A4963">
        <v>363</v>
      </c>
      <c r="B4963">
        <v>63</v>
      </c>
      <c r="C4963">
        <v>10</v>
      </c>
      <c r="D4963" s="1">
        <f>(C4963*7) + _xlfn.XLOOKUP(views_by_week[[#This Row],[video_id]],videos[video_id],videos[date_published])</f>
        <v>44777</v>
      </c>
    </row>
    <row r="4964" spans="1:4" x14ac:dyDescent="0.25">
      <c r="A4964">
        <v>334</v>
      </c>
      <c r="B4964">
        <v>384</v>
      </c>
      <c r="C4964">
        <v>10</v>
      </c>
      <c r="D4964" s="1">
        <f>(C4964*7) + _xlfn.XLOOKUP(views_by_week[[#This Row],[video_id]],videos[video_id],videos[date_published])</f>
        <v>44695</v>
      </c>
    </row>
    <row r="4965" spans="1:4" x14ac:dyDescent="0.25">
      <c r="A4965">
        <v>369</v>
      </c>
      <c r="B4965">
        <v>29</v>
      </c>
      <c r="C4965">
        <v>10</v>
      </c>
      <c r="D4965" s="1">
        <f>(C4965*7) + _xlfn.XLOOKUP(views_by_week[[#This Row],[video_id]],videos[video_id],videos[date_published])</f>
        <v>44793</v>
      </c>
    </row>
    <row r="4966" spans="1:4" x14ac:dyDescent="0.25">
      <c r="A4966">
        <v>376</v>
      </c>
      <c r="B4966">
        <v>56</v>
      </c>
      <c r="C4966">
        <v>10</v>
      </c>
      <c r="D4966" s="1">
        <f>(C4966*7) + _xlfn.XLOOKUP(views_by_week[[#This Row],[video_id]],videos[video_id],videos[date_published])</f>
        <v>44816</v>
      </c>
    </row>
    <row r="4967" spans="1:4" x14ac:dyDescent="0.25">
      <c r="A4967">
        <v>408</v>
      </c>
      <c r="B4967">
        <v>74</v>
      </c>
      <c r="C4967">
        <v>10</v>
      </c>
      <c r="D4967" s="1">
        <f>(C4967*7) + _xlfn.XLOOKUP(views_by_week[[#This Row],[video_id]],videos[video_id],videos[date_published])</f>
        <v>44931</v>
      </c>
    </row>
    <row r="4968" spans="1:4" x14ac:dyDescent="0.25">
      <c r="A4968">
        <v>401</v>
      </c>
      <c r="B4968">
        <v>32</v>
      </c>
      <c r="C4968">
        <v>10</v>
      </c>
      <c r="D4968" s="1">
        <f>(C4968*7) + _xlfn.XLOOKUP(views_by_week[[#This Row],[video_id]],videos[video_id],videos[date_published])</f>
        <v>44922</v>
      </c>
    </row>
    <row r="4969" spans="1:4" x14ac:dyDescent="0.25">
      <c r="A4969">
        <v>333</v>
      </c>
      <c r="B4969">
        <v>43</v>
      </c>
      <c r="C4969">
        <v>10</v>
      </c>
      <c r="D4969" s="1">
        <f>(C4969*7) + _xlfn.XLOOKUP(views_by_week[[#This Row],[video_id]],videos[video_id],videos[date_published])</f>
        <v>44690</v>
      </c>
    </row>
    <row r="4970" spans="1:4" x14ac:dyDescent="0.25">
      <c r="A4970">
        <v>415</v>
      </c>
      <c r="B4970">
        <v>556</v>
      </c>
      <c r="C4970">
        <v>10</v>
      </c>
      <c r="D4970" s="1">
        <f>(C4970*7) + _xlfn.XLOOKUP(views_by_week[[#This Row],[video_id]],videos[video_id],videos[date_published])</f>
        <v>44949</v>
      </c>
    </row>
    <row r="4971" spans="1:4" x14ac:dyDescent="0.25">
      <c r="A4971">
        <v>421</v>
      </c>
      <c r="B4971">
        <v>55</v>
      </c>
      <c r="C4971">
        <v>10</v>
      </c>
      <c r="D4971" s="1">
        <f>(C4971*7) + _xlfn.XLOOKUP(views_by_week[[#This Row],[video_id]],videos[video_id],videos[date_published])</f>
        <v>44954</v>
      </c>
    </row>
    <row r="4972" spans="1:4" x14ac:dyDescent="0.25">
      <c r="A4972">
        <v>101</v>
      </c>
      <c r="B4972">
        <v>0</v>
      </c>
      <c r="C4972">
        <v>10</v>
      </c>
      <c r="D4972" s="1">
        <f>(C4972*7) + _xlfn.XLOOKUP(views_by_week[[#This Row],[video_id]],videos[video_id],videos[date_published])</f>
        <v>44274</v>
      </c>
    </row>
    <row r="4973" spans="1:4" x14ac:dyDescent="0.25">
      <c r="A4973">
        <v>433</v>
      </c>
      <c r="B4973">
        <v>32</v>
      </c>
      <c r="C4973">
        <v>10</v>
      </c>
      <c r="D4973" s="1">
        <f>(C4973*7) + _xlfn.XLOOKUP(views_by_week[[#This Row],[video_id]],videos[video_id],videos[date_published])</f>
        <v>44993</v>
      </c>
    </row>
    <row r="4974" spans="1:4" x14ac:dyDescent="0.25">
      <c r="A4974">
        <v>412</v>
      </c>
      <c r="B4974">
        <v>68</v>
      </c>
      <c r="C4974">
        <v>10</v>
      </c>
      <c r="D4974" s="1">
        <f>(C4974*7) + _xlfn.XLOOKUP(views_by_week[[#This Row],[video_id]],videos[video_id],videos[date_published])</f>
        <v>44941</v>
      </c>
    </row>
    <row r="4975" spans="1:4" x14ac:dyDescent="0.25">
      <c r="A4975">
        <v>417</v>
      </c>
      <c r="B4975">
        <v>425</v>
      </c>
      <c r="C4975">
        <v>10</v>
      </c>
      <c r="D4975" s="1">
        <f>(C4975*7) + _xlfn.XLOOKUP(views_by_week[[#This Row],[video_id]],videos[video_id],videos[date_published])</f>
        <v>44951</v>
      </c>
    </row>
    <row r="4976" spans="1:4" x14ac:dyDescent="0.25">
      <c r="A4976">
        <v>399</v>
      </c>
      <c r="B4976">
        <v>50</v>
      </c>
      <c r="C4976">
        <v>10</v>
      </c>
      <c r="D4976" s="1">
        <f>(C4976*7) + _xlfn.XLOOKUP(views_by_week[[#This Row],[video_id]],videos[video_id],videos[date_published])</f>
        <v>44919</v>
      </c>
    </row>
    <row r="4977" spans="1:4" x14ac:dyDescent="0.25">
      <c r="A4977">
        <v>353</v>
      </c>
      <c r="B4977">
        <v>79</v>
      </c>
      <c r="C4977">
        <v>10</v>
      </c>
      <c r="D4977" s="1">
        <f>(C4977*7) + _xlfn.XLOOKUP(views_by_week[[#This Row],[video_id]],videos[video_id],videos[date_published])</f>
        <v>44752</v>
      </c>
    </row>
    <row r="4978" spans="1:4" x14ac:dyDescent="0.25">
      <c r="A4978">
        <v>348</v>
      </c>
      <c r="B4978">
        <v>89</v>
      </c>
      <c r="C4978">
        <v>10</v>
      </c>
      <c r="D4978" s="1">
        <f>(C4978*7) + _xlfn.XLOOKUP(views_by_week[[#This Row],[video_id]],videos[video_id],videos[date_published])</f>
        <v>44746</v>
      </c>
    </row>
    <row r="4979" spans="1:4" x14ac:dyDescent="0.25">
      <c r="A4979">
        <v>387</v>
      </c>
      <c r="B4979">
        <v>22</v>
      </c>
      <c r="C4979">
        <v>10</v>
      </c>
      <c r="D4979" s="1">
        <f>(C4979*7) + _xlfn.XLOOKUP(views_by_week[[#This Row],[video_id]],videos[video_id],videos[date_published])</f>
        <v>44863</v>
      </c>
    </row>
    <row r="4980" spans="1:4" x14ac:dyDescent="0.25">
      <c r="A4980">
        <v>367</v>
      </c>
      <c r="B4980">
        <v>259</v>
      </c>
      <c r="C4980">
        <v>10</v>
      </c>
      <c r="D4980" s="1">
        <f>(C4980*7) + _xlfn.XLOOKUP(views_by_week[[#This Row],[video_id]],videos[video_id],videos[date_published])</f>
        <v>44786</v>
      </c>
    </row>
    <row r="4981" spans="1:4" x14ac:dyDescent="0.25">
      <c r="A4981">
        <v>396</v>
      </c>
      <c r="B4981">
        <v>28</v>
      </c>
      <c r="C4981">
        <v>10</v>
      </c>
      <c r="D4981" s="1">
        <f>(C4981*7) + _xlfn.XLOOKUP(views_by_week[[#This Row],[video_id]],videos[video_id],videos[date_published])</f>
        <v>44912</v>
      </c>
    </row>
    <row r="4982" spans="1:4" x14ac:dyDescent="0.25">
      <c r="A4982">
        <v>436</v>
      </c>
      <c r="B4982">
        <v>30</v>
      </c>
      <c r="C4982">
        <v>10</v>
      </c>
      <c r="D4982" s="1">
        <f>(C4982*7) + _xlfn.XLOOKUP(views_by_week[[#This Row],[video_id]],videos[video_id],videos[date_published])</f>
        <v>45020</v>
      </c>
    </row>
    <row r="4983" spans="1:4" x14ac:dyDescent="0.25">
      <c r="A4983">
        <v>449</v>
      </c>
      <c r="B4983">
        <v>184</v>
      </c>
      <c r="C4983">
        <v>10</v>
      </c>
      <c r="D4983" s="1">
        <f>(C4983*7) + _xlfn.XLOOKUP(views_by_week[[#This Row],[video_id]],videos[video_id],videos[date_published])</f>
        <v>45192</v>
      </c>
    </row>
    <row r="4984" spans="1:4" x14ac:dyDescent="0.25">
      <c r="A4984">
        <v>435</v>
      </c>
      <c r="B4984">
        <v>577</v>
      </c>
      <c r="C4984">
        <v>10</v>
      </c>
      <c r="D4984" s="1">
        <f>(C4984*7) + _xlfn.XLOOKUP(views_by_week[[#This Row],[video_id]],videos[video_id],videos[date_published])</f>
        <v>45011</v>
      </c>
    </row>
    <row r="4985" spans="1:4" x14ac:dyDescent="0.25">
      <c r="A4985">
        <v>455</v>
      </c>
      <c r="B4985">
        <v>105</v>
      </c>
      <c r="C4985">
        <v>10</v>
      </c>
      <c r="D4985" s="1">
        <f>(C4985*7) + _xlfn.XLOOKUP(views_by_week[[#This Row],[video_id]],videos[video_id],videos[date_published])</f>
        <v>45235</v>
      </c>
    </row>
    <row r="4986" spans="1:4" x14ac:dyDescent="0.25">
      <c r="A4986">
        <v>434</v>
      </c>
      <c r="B4986">
        <v>73</v>
      </c>
      <c r="C4986">
        <v>10</v>
      </c>
      <c r="D4986" s="1">
        <f>(C4986*7) + _xlfn.XLOOKUP(views_by_week[[#This Row],[video_id]],videos[video_id],videos[date_published])</f>
        <v>45010</v>
      </c>
    </row>
    <row r="4987" spans="1:4" x14ac:dyDescent="0.25">
      <c r="A4987">
        <v>454</v>
      </c>
      <c r="B4987">
        <v>80</v>
      </c>
      <c r="C4987">
        <v>10</v>
      </c>
      <c r="D4987" s="1">
        <f>(C4987*7) + _xlfn.XLOOKUP(views_by_week[[#This Row],[video_id]],videos[video_id],videos[date_published])</f>
        <v>45235</v>
      </c>
    </row>
    <row r="4988" spans="1:4" x14ac:dyDescent="0.25">
      <c r="A4988">
        <v>437</v>
      </c>
      <c r="B4988">
        <v>80</v>
      </c>
      <c r="C4988">
        <v>10</v>
      </c>
      <c r="D4988" s="1">
        <f>(C4988*7) + _xlfn.XLOOKUP(views_by_week[[#This Row],[video_id]],videos[video_id],videos[date_published])</f>
        <v>45028</v>
      </c>
    </row>
    <row r="4989" spans="1:4" x14ac:dyDescent="0.25">
      <c r="A4989">
        <v>456</v>
      </c>
      <c r="B4989">
        <v>21</v>
      </c>
      <c r="C4989">
        <v>10</v>
      </c>
      <c r="D4989" s="1">
        <f>(C4989*7) + _xlfn.XLOOKUP(views_by_week[[#This Row],[video_id]],videos[video_id],videos[date_published])</f>
        <v>45259</v>
      </c>
    </row>
    <row r="4990" spans="1:4" x14ac:dyDescent="0.25">
      <c r="A4990">
        <v>440</v>
      </c>
      <c r="B4990">
        <v>324</v>
      </c>
      <c r="C4990">
        <v>10</v>
      </c>
      <c r="D4990" s="1">
        <f>(C4990*7) + _xlfn.XLOOKUP(views_by_week[[#This Row],[video_id]],videos[video_id],videos[date_published])</f>
        <v>45047</v>
      </c>
    </row>
    <row r="4991" spans="1:4" x14ac:dyDescent="0.25">
      <c r="A4991">
        <v>457</v>
      </c>
      <c r="B4991">
        <v>852</v>
      </c>
      <c r="C4991">
        <v>10</v>
      </c>
      <c r="D4991" s="1">
        <f>(C4991*7) + _xlfn.XLOOKUP(views_by_week[[#This Row],[video_id]],videos[video_id],videos[date_published])</f>
        <v>45289</v>
      </c>
    </row>
    <row r="4992" spans="1:4" x14ac:dyDescent="0.25">
      <c r="A4992">
        <v>444</v>
      </c>
      <c r="B4992">
        <v>9</v>
      </c>
      <c r="C4992">
        <v>10</v>
      </c>
      <c r="D4992" s="1">
        <f>(C4992*7) + _xlfn.XLOOKUP(views_by_week[[#This Row],[video_id]],videos[video_id],videos[date_published])</f>
        <v>45077</v>
      </c>
    </row>
    <row r="4993" spans="1:4" x14ac:dyDescent="0.25">
      <c r="A4993">
        <v>452</v>
      </c>
      <c r="B4993">
        <v>20</v>
      </c>
      <c r="C4993">
        <v>10</v>
      </c>
      <c r="D4993" s="1">
        <f>(C4993*7) + _xlfn.XLOOKUP(views_by_week[[#This Row],[video_id]],videos[video_id],videos[date_published])</f>
        <v>45230</v>
      </c>
    </row>
    <row r="4994" spans="1:4" x14ac:dyDescent="0.25">
      <c r="A4994">
        <v>442</v>
      </c>
      <c r="B4994">
        <v>55</v>
      </c>
      <c r="C4994">
        <v>10</v>
      </c>
      <c r="D4994" s="1">
        <f>(C4994*7) + _xlfn.XLOOKUP(views_by_week[[#This Row],[video_id]],videos[video_id],videos[date_published])</f>
        <v>45069</v>
      </c>
    </row>
    <row r="4995" spans="1:4" x14ac:dyDescent="0.25">
      <c r="A4995">
        <v>458</v>
      </c>
      <c r="B4995">
        <v>125</v>
      </c>
      <c r="C4995">
        <v>10</v>
      </c>
      <c r="D4995" s="1">
        <f>(C4995*7) + _xlfn.XLOOKUP(views_by_week[[#This Row],[video_id]],videos[video_id],videos[date_published])</f>
        <v>45323</v>
      </c>
    </row>
    <row r="4996" spans="1:4" x14ac:dyDescent="0.25">
      <c r="A4996">
        <v>443</v>
      </c>
      <c r="B4996">
        <v>28</v>
      </c>
      <c r="C4996">
        <v>10</v>
      </c>
      <c r="D4996" s="1">
        <f>(C4996*7) + _xlfn.XLOOKUP(views_by_week[[#This Row],[video_id]],videos[video_id],videos[date_published])</f>
        <v>45070</v>
      </c>
    </row>
    <row r="4997" spans="1:4" x14ac:dyDescent="0.25">
      <c r="A4997">
        <v>461</v>
      </c>
      <c r="B4997">
        <v>25</v>
      </c>
      <c r="C4997">
        <v>10</v>
      </c>
      <c r="D4997" s="1">
        <f>(C4997*7) + _xlfn.XLOOKUP(views_by_week[[#This Row],[video_id]],videos[video_id],videos[date_published])</f>
        <v>45344</v>
      </c>
    </row>
    <row r="4998" spans="1:4" x14ac:dyDescent="0.25">
      <c r="A4998">
        <v>439</v>
      </c>
      <c r="B4998">
        <v>32</v>
      </c>
      <c r="C4998">
        <v>10</v>
      </c>
      <c r="D4998" s="1">
        <f>(C4998*7) + _xlfn.XLOOKUP(views_by_week[[#This Row],[video_id]],videos[video_id],videos[date_published])</f>
        <v>45041</v>
      </c>
    </row>
    <row r="4999" spans="1:4" x14ac:dyDescent="0.25">
      <c r="A4999">
        <v>446</v>
      </c>
      <c r="B4999">
        <v>132</v>
      </c>
      <c r="C4999">
        <v>10</v>
      </c>
      <c r="D4999" s="1">
        <f>(C4999*7) + _xlfn.XLOOKUP(views_by_week[[#This Row],[video_id]],videos[video_id],videos[date_published])</f>
        <v>45101</v>
      </c>
    </row>
    <row r="5000" spans="1:4" x14ac:dyDescent="0.25">
      <c r="A5000">
        <v>445</v>
      </c>
      <c r="B5000">
        <v>308</v>
      </c>
      <c r="C5000">
        <v>10</v>
      </c>
      <c r="D5000" s="1">
        <f>(C5000*7) + _xlfn.XLOOKUP(views_by_week[[#This Row],[video_id]],videos[video_id],videos[date_published])</f>
        <v>45099</v>
      </c>
    </row>
    <row r="5001" spans="1:4" x14ac:dyDescent="0.25">
      <c r="A5001">
        <v>448</v>
      </c>
      <c r="B5001">
        <v>65</v>
      </c>
      <c r="C5001">
        <v>10</v>
      </c>
      <c r="D5001" s="1">
        <f>(C5001*7) + _xlfn.XLOOKUP(views_by_week[[#This Row],[video_id]],videos[video_id],videos[date_published])</f>
        <v>45144</v>
      </c>
    </row>
    <row r="5002" spans="1:4" x14ac:dyDescent="0.25">
      <c r="A5002">
        <v>438</v>
      </c>
      <c r="B5002">
        <v>477</v>
      </c>
      <c r="C5002">
        <v>10</v>
      </c>
      <c r="D5002" s="1">
        <f>(C5002*7) + _xlfn.XLOOKUP(views_by_week[[#This Row],[video_id]],videos[video_id],videos[date_published])</f>
        <v>45036</v>
      </c>
    </row>
    <row r="5003" spans="1:4" x14ac:dyDescent="0.25">
      <c r="A5003">
        <v>450</v>
      </c>
      <c r="B5003">
        <v>97</v>
      </c>
      <c r="C5003">
        <v>10</v>
      </c>
      <c r="D5003" s="1">
        <f>(C5003*7) + _xlfn.XLOOKUP(views_by_week[[#This Row],[video_id]],videos[video_id],videos[date_published])</f>
        <v>45216</v>
      </c>
    </row>
    <row r="5004" spans="1:4" x14ac:dyDescent="0.25">
      <c r="A5004">
        <v>459</v>
      </c>
      <c r="B5004">
        <v>261</v>
      </c>
      <c r="C5004">
        <v>10</v>
      </c>
      <c r="D5004" s="1">
        <f>(C5004*7) + _xlfn.XLOOKUP(views_by_week[[#This Row],[video_id]],videos[video_id],videos[date_published])</f>
        <v>45337</v>
      </c>
    </row>
    <row r="5005" spans="1:4" x14ac:dyDescent="0.25">
      <c r="A5005">
        <v>26</v>
      </c>
      <c r="B5005">
        <v>33</v>
      </c>
      <c r="C5005">
        <v>11</v>
      </c>
      <c r="D5005" s="1">
        <f>(C5005*7) + _xlfn.XLOOKUP(views_by_week[[#This Row],[video_id]],videos[video_id],videos[date_published])</f>
        <v>44031</v>
      </c>
    </row>
    <row r="5006" spans="1:4" x14ac:dyDescent="0.25">
      <c r="A5006">
        <v>23</v>
      </c>
      <c r="B5006">
        <v>421</v>
      </c>
      <c r="C5006">
        <v>11</v>
      </c>
      <c r="D5006" s="1">
        <f>(C5006*7) + _xlfn.XLOOKUP(views_by_week[[#This Row],[video_id]],videos[video_id],videos[date_published])</f>
        <v>44013</v>
      </c>
    </row>
    <row r="5007" spans="1:4" x14ac:dyDescent="0.25">
      <c r="A5007">
        <v>1</v>
      </c>
      <c r="B5007">
        <v>216</v>
      </c>
      <c r="C5007">
        <v>11</v>
      </c>
      <c r="D5007" s="1">
        <f>(C5007*7) + _xlfn.XLOOKUP(views_by_week[[#This Row],[video_id]],videos[video_id],videos[date_published])</f>
        <v>43913</v>
      </c>
    </row>
    <row r="5008" spans="1:4" x14ac:dyDescent="0.25">
      <c r="A5008">
        <v>78</v>
      </c>
      <c r="B5008">
        <v>151</v>
      </c>
      <c r="C5008">
        <v>11</v>
      </c>
      <c r="D5008" s="1">
        <f>(C5008*7) + _xlfn.XLOOKUP(views_by_week[[#This Row],[video_id]],videos[video_id],videos[date_published])</f>
        <v>44231</v>
      </c>
    </row>
    <row r="5009" spans="1:4" x14ac:dyDescent="0.25">
      <c r="A5009">
        <v>59</v>
      </c>
      <c r="B5009">
        <v>138</v>
      </c>
      <c r="C5009">
        <v>11</v>
      </c>
      <c r="D5009" s="1">
        <f>(C5009*7) + _xlfn.XLOOKUP(views_by_week[[#This Row],[video_id]],videos[video_id],videos[date_published])</f>
        <v>44135</v>
      </c>
    </row>
    <row r="5010" spans="1:4" x14ac:dyDescent="0.25">
      <c r="A5010">
        <v>51</v>
      </c>
      <c r="B5010">
        <v>142</v>
      </c>
      <c r="C5010">
        <v>11</v>
      </c>
      <c r="D5010" s="1">
        <f>(C5010*7) + _xlfn.XLOOKUP(views_by_week[[#This Row],[video_id]],videos[video_id],videos[date_published])</f>
        <v>44106</v>
      </c>
    </row>
    <row r="5011" spans="1:4" x14ac:dyDescent="0.25">
      <c r="A5011">
        <v>7</v>
      </c>
      <c r="B5011">
        <v>79</v>
      </c>
      <c r="C5011">
        <v>11</v>
      </c>
      <c r="D5011" s="1">
        <f>(C5011*7) + _xlfn.XLOOKUP(views_by_week[[#This Row],[video_id]],videos[video_id],videos[date_published])</f>
        <v>43958</v>
      </c>
    </row>
    <row r="5012" spans="1:4" x14ac:dyDescent="0.25">
      <c r="A5012">
        <v>76</v>
      </c>
      <c r="B5012">
        <v>59</v>
      </c>
      <c r="C5012">
        <v>11</v>
      </c>
      <c r="D5012" s="1">
        <f>(C5012*7) + _xlfn.XLOOKUP(views_by_week[[#This Row],[video_id]],videos[video_id],videos[date_published])</f>
        <v>44224</v>
      </c>
    </row>
    <row r="5013" spans="1:4" x14ac:dyDescent="0.25">
      <c r="A5013">
        <v>89</v>
      </c>
      <c r="B5013">
        <v>34</v>
      </c>
      <c r="C5013">
        <v>11</v>
      </c>
      <c r="D5013" s="1">
        <f>(C5013*7) + _xlfn.XLOOKUP(views_by_week[[#This Row],[video_id]],videos[video_id],videos[date_published])</f>
        <v>44251</v>
      </c>
    </row>
    <row r="5014" spans="1:4" x14ac:dyDescent="0.25">
      <c r="A5014">
        <v>77</v>
      </c>
      <c r="B5014">
        <v>32</v>
      </c>
      <c r="C5014">
        <v>11</v>
      </c>
      <c r="D5014" s="1">
        <f>(C5014*7) + _xlfn.XLOOKUP(views_by_week[[#This Row],[video_id]],videos[video_id],videos[date_published])</f>
        <v>44224</v>
      </c>
    </row>
    <row r="5015" spans="1:4" x14ac:dyDescent="0.25">
      <c r="A5015">
        <v>93</v>
      </c>
      <c r="B5015">
        <v>70</v>
      </c>
      <c r="C5015">
        <v>11</v>
      </c>
      <c r="D5015" s="1">
        <f>(C5015*7) + _xlfn.XLOOKUP(views_by_week[[#This Row],[video_id]],videos[video_id],videos[date_published])</f>
        <v>44261</v>
      </c>
    </row>
    <row r="5016" spans="1:4" x14ac:dyDescent="0.25">
      <c r="A5016">
        <v>70</v>
      </c>
      <c r="B5016">
        <v>20</v>
      </c>
      <c r="C5016">
        <v>11</v>
      </c>
      <c r="D5016" s="1">
        <f>(C5016*7) + _xlfn.XLOOKUP(views_by_week[[#This Row],[video_id]],videos[video_id],videos[date_published])</f>
        <v>44183</v>
      </c>
    </row>
    <row r="5017" spans="1:4" x14ac:dyDescent="0.25">
      <c r="A5017">
        <v>68</v>
      </c>
      <c r="B5017">
        <v>27</v>
      </c>
      <c r="C5017">
        <v>11</v>
      </c>
      <c r="D5017" s="1">
        <f>(C5017*7) + _xlfn.XLOOKUP(views_by_week[[#This Row],[video_id]],videos[video_id],videos[date_published])</f>
        <v>44179</v>
      </c>
    </row>
    <row r="5018" spans="1:4" x14ac:dyDescent="0.25">
      <c r="A5018">
        <v>19</v>
      </c>
      <c r="B5018">
        <v>19</v>
      </c>
      <c r="C5018">
        <v>11</v>
      </c>
      <c r="D5018" s="1">
        <f>(C5018*7) + _xlfn.XLOOKUP(views_by_week[[#This Row],[video_id]],videos[video_id],videos[date_published])</f>
        <v>44004</v>
      </c>
    </row>
    <row r="5019" spans="1:4" x14ac:dyDescent="0.25">
      <c r="A5019">
        <v>10</v>
      </c>
      <c r="B5019">
        <v>31</v>
      </c>
      <c r="C5019">
        <v>11</v>
      </c>
      <c r="D5019" s="1">
        <f>(C5019*7) + _xlfn.XLOOKUP(views_by_week[[#This Row],[video_id]],videos[video_id],videos[date_published])</f>
        <v>43965</v>
      </c>
    </row>
    <row r="5020" spans="1:4" x14ac:dyDescent="0.25">
      <c r="A5020">
        <v>35</v>
      </c>
      <c r="B5020">
        <v>50</v>
      </c>
      <c r="C5020">
        <v>11</v>
      </c>
      <c r="D5020" s="1">
        <f>(C5020*7) + _xlfn.XLOOKUP(views_by_week[[#This Row],[video_id]],videos[video_id],videos[date_published])</f>
        <v>44054</v>
      </c>
    </row>
    <row r="5021" spans="1:4" x14ac:dyDescent="0.25">
      <c r="A5021">
        <v>6</v>
      </c>
      <c r="B5021">
        <v>162</v>
      </c>
      <c r="C5021">
        <v>11</v>
      </c>
      <c r="D5021" s="1">
        <f>(C5021*7) + _xlfn.XLOOKUP(views_by_week[[#This Row],[video_id]],videos[video_id],videos[date_published])</f>
        <v>43957</v>
      </c>
    </row>
    <row r="5022" spans="1:4" x14ac:dyDescent="0.25">
      <c r="A5022">
        <v>69</v>
      </c>
      <c r="B5022">
        <v>78</v>
      </c>
      <c r="C5022">
        <v>11</v>
      </c>
      <c r="D5022" s="1">
        <f>(C5022*7) + _xlfn.XLOOKUP(views_by_week[[#This Row],[video_id]],videos[video_id],videos[date_published])</f>
        <v>44182</v>
      </c>
    </row>
    <row r="5023" spans="1:4" x14ac:dyDescent="0.25">
      <c r="A5023">
        <v>17</v>
      </c>
      <c r="B5023">
        <v>37</v>
      </c>
      <c r="C5023">
        <v>11</v>
      </c>
      <c r="D5023" s="1">
        <f>(C5023*7) + _xlfn.XLOOKUP(views_by_week[[#This Row],[video_id]],videos[video_id],videos[date_published])</f>
        <v>43993</v>
      </c>
    </row>
    <row r="5024" spans="1:4" x14ac:dyDescent="0.25">
      <c r="A5024">
        <v>65</v>
      </c>
      <c r="B5024">
        <v>210</v>
      </c>
      <c r="C5024">
        <v>11</v>
      </c>
      <c r="D5024" s="1">
        <f>(C5024*7) + _xlfn.XLOOKUP(views_by_week[[#This Row],[video_id]],videos[video_id],videos[date_published])</f>
        <v>44168</v>
      </c>
    </row>
    <row r="5025" spans="1:4" x14ac:dyDescent="0.25">
      <c r="A5025">
        <v>32</v>
      </c>
      <c r="B5025">
        <v>54</v>
      </c>
      <c r="C5025">
        <v>11</v>
      </c>
      <c r="D5025" s="1">
        <f>(C5025*7) + _xlfn.XLOOKUP(views_by_week[[#This Row],[video_id]],videos[video_id],videos[date_published])</f>
        <v>44047</v>
      </c>
    </row>
    <row r="5026" spans="1:4" x14ac:dyDescent="0.25">
      <c r="A5026">
        <v>85</v>
      </c>
      <c r="B5026">
        <v>153</v>
      </c>
      <c r="C5026">
        <v>11</v>
      </c>
      <c r="D5026" s="1">
        <f>(C5026*7) + _xlfn.XLOOKUP(views_by_week[[#This Row],[video_id]],videos[video_id],videos[date_published])</f>
        <v>44240</v>
      </c>
    </row>
    <row r="5027" spans="1:4" x14ac:dyDescent="0.25">
      <c r="A5027">
        <v>74</v>
      </c>
      <c r="B5027">
        <v>386</v>
      </c>
      <c r="C5027">
        <v>11</v>
      </c>
      <c r="D5027" s="1">
        <f>(C5027*7) + _xlfn.XLOOKUP(views_by_week[[#This Row],[video_id]],videos[video_id],videos[date_published])</f>
        <v>44193</v>
      </c>
    </row>
    <row r="5028" spans="1:4" x14ac:dyDescent="0.25">
      <c r="A5028">
        <v>54</v>
      </c>
      <c r="B5028">
        <v>106</v>
      </c>
      <c r="C5028">
        <v>11</v>
      </c>
      <c r="D5028" s="1">
        <f>(C5028*7) + _xlfn.XLOOKUP(views_by_week[[#This Row],[video_id]],videos[video_id],videos[date_published])</f>
        <v>44109</v>
      </c>
    </row>
    <row r="5029" spans="1:4" x14ac:dyDescent="0.25">
      <c r="A5029">
        <v>11</v>
      </c>
      <c r="B5029">
        <v>192</v>
      </c>
      <c r="C5029">
        <v>11</v>
      </c>
      <c r="D5029" s="1">
        <f>(C5029*7) + _xlfn.XLOOKUP(views_by_week[[#This Row],[video_id]],videos[video_id],videos[date_published])</f>
        <v>43968</v>
      </c>
    </row>
    <row r="5030" spans="1:4" x14ac:dyDescent="0.25">
      <c r="A5030">
        <v>22</v>
      </c>
      <c r="B5030">
        <v>78</v>
      </c>
      <c r="C5030">
        <v>11</v>
      </c>
      <c r="D5030" s="1">
        <f>(C5030*7) + _xlfn.XLOOKUP(views_by_week[[#This Row],[video_id]],videos[video_id],videos[date_published])</f>
        <v>44012</v>
      </c>
    </row>
    <row r="5031" spans="1:4" x14ac:dyDescent="0.25">
      <c r="A5031">
        <v>42</v>
      </c>
      <c r="B5031">
        <v>71</v>
      </c>
      <c r="C5031">
        <v>11</v>
      </c>
      <c r="D5031" s="1">
        <f>(C5031*7) + _xlfn.XLOOKUP(views_by_week[[#This Row],[video_id]],videos[video_id],videos[date_published])</f>
        <v>44081</v>
      </c>
    </row>
    <row r="5032" spans="1:4" x14ac:dyDescent="0.25">
      <c r="A5032">
        <v>8</v>
      </c>
      <c r="B5032">
        <v>116</v>
      </c>
      <c r="C5032">
        <v>11</v>
      </c>
      <c r="D5032" s="1">
        <f>(C5032*7) + _xlfn.XLOOKUP(views_by_week[[#This Row],[video_id]],videos[video_id],videos[date_published])</f>
        <v>43958</v>
      </c>
    </row>
    <row r="5033" spans="1:4" x14ac:dyDescent="0.25">
      <c r="A5033">
        <v>95</v>
      </c>
      <c r="B5033">
        <v>84</v>
      </c>
      <c r="C5033">
        <v>11</v>
      </c>
      <c r="D5033" s="1">
        <f>(C5033*7) + _xlfn.XLOOKUP(views_by_week[[#This Row],[video_id]],videos[video_id],videos[date_published])</f>
        <v>44264</v>
      </c>
    </row>
    <row r="5034" spans="1:4" x14ac:dyDescent="0.25">
      <c r="A5034">
        <v>94</v>
      </c>
      <c r="B5034">
        <v>130</v>
      </c>
      <c r="C5034">
        <v>11</v>
      </c>
      <c r="D5034" s="1">
        <f>(C5034*7) + _xlfn.XLOOKUP(views_by_week[[#This Row],[video_id]],videos[video_id],videos[date_published])</f>
        <v>44264</v>
      </c>
    </row>
    <row r="5035" spans="1:4" x14ac:dyDescent="0.25">
      <c r="A5035">
        <v>72</v>
      </c>
      <c r="B5035">
        <v>63</v>
      </c>
      <c r="C5035">
        <v>11</v>
      </c>
      <c r="D5035" s="1">
        <f>(C5035*7) + _xlfn.XLOOKUP(views_by_week[[#This Row],[video_id]],videos[video_id],videos[date_published])</f>
        <v>44187</v>
      </c>
    </row>
    <row r="5036" spans="1:4" x14ac:dyDescent="0.25">
      <c r="A5036">
        <v>4</v>
      </c>
      <c r="B5036">
        <v>37</v>
      </c>
      <c r="C5036">
        <v>11</v>
      </c>
      <c r="D5036" s="1">
        <f>(C5036*7) + _xlfn.XLOOKUP(views_by_week[[#This Row],[video_id]],videos[video_id],videos[date_published])</f>
        <v>43949</v>
      </c>
    </row>
    <row r="5037" spans="1:4" x14ac:dyDescent="0.25">
      <c r="A5037">
        <v>92</v>
      </c>
      <c r="B5037">
        <v>23</v>
      </c>
      <c r="C5037">
        <v>11</v>
      </c>
      <c r="D5037" s="1">
        <f>(C5037*7) + _xlfn.XLOOKUP(views_by_week[[#This Row],[video_id]],videos[video_id],videos[date_published])</f>
        <v>44259</v>
      </c>
    </row>
    <row r="5038" spans="1:4" x14ac:dyDescent="0.25">
      <c r="A5038">
        <v>30</v>
      </c>
      <c r="B5038">
        <v>600</v>
      </c>
      <c r="C5038">
        <v>11</v>
      </c>
      <c r="D5038" s="1">
        <f>(C5038*7) + _xlfn.XLOOKUP(views_by_week[[#This Row],[video_id]],videos[video_id],videos[date_published])</f>
        <v>44047</v>
      </c>
    </row>
    <row r="5039" spans="1:4" x14ac:dyDescent="0.25">
      <c r="A5039">
        <v>56</v>
      </c>
      <c r="B5039">
        <v>231</v>
      </c>
      <c r="C5039">
        <v>11</v>
      </c>
      <c r="D5039" s="1">
        <f>(C5039*7) + _xlfn.XLOOKUP(views_by_week[[#This Row],[video_id]],videos[video_id],videos[date_published])</f>
        <v>44126</v>
      </c>
    </row>
    <row r="5040" spans="1:4" x14ac:dyDescent="0.25">
      <c r="A5040">
        <v>20</v>
      </c>
      <c r="B5040">
        <v>243</v>
      </c>
      <c r="C5040">
        <v>11</v>
      </c>
      <c r="D5040" s="1">
        <f>(C5040*7) + _xlfn.XLOOKUP(views_by_week[[#This Row],[video_id]],videos[video_id],videos[date_published])</f>
        <v>44005</v>
      </c>
    </row>
    <row r="5041" spans="1:4" x14ac:dyDescent="0.25">
      <c r="A5041">
        <v>3</v>
      </c>
      <c r="B5041">
        <v>100</v>
      </c>
      <c r="C5041">
        <v>11</v>
      </c>
      <c r="D5041" s="1">
        <f>(C5041*7) + _xlfn.XLOOKUP(views_by_week[[#This Row],[video_id]],videos[video_id],videos[date_published])</f>
        <v>43928</v>
      </c>
    </row>
    <row r="5042" spans="1:4" x14ac:dyDescent="0.25">
      <c r="A5042">
        <v>12</v>
      </c>
      <c r="B5042">
        <v>344</v>
      </c>
      <c r="C5042">
        <v>11</v>
      </c>
      <c r="D5042" s="1">
        <f>(C5042*7) + _xlfn.XLOOKUP(views_by_week[[#This Row],[video_id]],videos[video_id],videos[date_published])</f>
        <v>43969</v>
      </c>
    </row>
    <row r="5043" spans="1:4" x14ac:dyDescent="0.25">
      <c r="A5043">
        <v>90</v>
      </c>
      <c r="B5043">
        <v>536</v>
      </c>
      <c r="C5043">
        <v>11</v>
      </c>
      <c r="D5043" s="1">
        <f>(C5043*7) + _xlfn.XLOOKUP(views_by_week[[#This Row],[video_id]],videos[video_id],videos[date_published])</f>
        <v>44258</v>
      </c>
    </row>
    <row r="5044" spans="1:4" x14ac:dyDescent="0.25">
      <c r="A5044">
        <v>13</v>
      </c>
      <c r="B5044">
        <v>98</v>
      </c>
      <c r="C5044">
        <v>11</v>
      </c>
      <c r="D5044" s="1">
        <f>(C5044*7) + _xlfn.XLOOKUP(views_by_week[[#This Row],[video_id]],videos[video_id],videos[date_published])</f>
        <v>43984</v>
      </c>
    </row>
    <row r="5045" spans="1:4" x14ac:dyDescent="0.25">
      <c r="A5045">
        <v>79</v>
      </c>
      <c r="B5045">
        <v>282</v>
      </c>
      <c r="C5045">
        <v>11</v>
      </c>
      <c r="D5045" s="1">
        <f>(C5045*7) + _xlfn.XLOOKUP(views_by_week[[#This Row],[video_id]],videos[video_id],videos[date_published])</f>
        <v>44232</v>
      </c>
    </row>
    <row r="5046" spans="1:4" x14ac:dyDescent="0.25">
      <c r="A5046">
        <v>83</v>
      </c>
      <c r="B5046">
        <v>213</v>
      </c>
      <c r="C5046">
        <v>11</v>
      </c>
      <c r="D5046" s="1">
        <f>(C5046*7) + _xlfn.XLOOKUP(views_by_week[[#This Row],[video_id]],videos[video_id],videos[date_published])</f>
        <v>44237</v>
      </c>
    </row>
    <row r="5047" spans="1:4" x14ac:dyDescent="0.25">
      <c r="A5047">
        <v>31</v>
      </c>
      <c r="B5047">
        <v>438</v>
      </c>
      <c r="C5047">
        <v>11</v>
      </c>
      <c r="D5047" s="1">
        <f>(C5047*7) + _xlfn.XLOOKUP(views_by_week[[#This Row],[video_id]],videos[video_id],videos[date_published])</f>
        <v>44047</v>
      </c>
    </row>
    <row r="5048" spans="1:4" x14ac:dyDescent="0.25">
      <c r="A5048">
        <v>34</v>
      </c>
      <c r="B5048">
        <v>154</v>
      </c>
      <c r="C5048">
        <v>11</v>
      </c>
      <c r="D5048" s="1">
        <f>(C5048*7) + _xlfn.XLOOKUP(views_by_week[[#This Row],[video_id]],videos[video_id],videos[date_published])</f>
        <v>44053</v>
      </c>
    </row>
    <row r="5049" spans="1:4" x14ac:dyDescent="0.25">
      <c r="A5049">
        <v>75</v>
      </c>
      <c r="B5049">
        <v>270</v>
      </c>
      <c r="C5049">
        <v>11</v>
      </c>
      <c r="D5049" s="1">
        <f>(C5049*7) + _xlfn.XLOOKUP(views_by_week[[#This Row],[video_id]],videos[video_id],videos[date_published])</f>
        <v>44209</v>
      </c>
    </row>
    <row r="5050" spans="1:4" x14ac:dyDescent="0.25">
      <c r="A5050">
        <v>82</v>
      </c>
      <c r="B5050">
        <v>114</v>
      </c>
      <c r="C5050">
        <v>11</v>
      </c>
      <c r="D5050" s="1">
        <f>(C5050*7) + _xlfn.XLOOKUP(views_by_week[[#This Row],[video_id]],videos[video_id],videos[date_published])</f>
        <v>44237</v>
      </c>
    </row>
    <row r="5051" spans="1:4" x14ac:dyDescent="0.25">
      <c r="A5051">
        <v>9</v>
      </c>
      <c r="B5051">
        <v>342</v>
      </c>
      <c r="C5051">
        <v>11</v>
      </c>
      <c r="D5051" s="1">
        <f>(C5051*7) + _xlfn.XLOOKUP(views_by_week[[#This Row],[video_id]],videos[video_id],videos[date_published])</f>
        <v>43960</v>
      </c>
    </row>
    <row r="5052" spans="1:4" x14ac:dyDescent="0.25">
      <c r="A5052">
        <v>52</v>
      </c>
      <c r="B5052">
        <v>79</v>
      </c>
      <c r="C5052">
        <v>11</v>
      </c>
      <c r="D5052" s="1">
        <f>(C5052*7) + _xlfn.XLOOKUP(views_by_week[[#This Row],[video_id]],videos[video_id],videos[date_published])</f>
        <v>44106</v>
      </c>
    </row>
    <row r="5053" spans="1:4" x14ac:dyDescent="0.25">
      <c r="A5053">
        <v>37</v>
      </c>
      <c r="B5053">
        <v>96</v>
      </c>
      <c r="C5053">
        <v>11</v>
      </c>
      <c r="D5053" s="1">
        <f>(C5053*7) + _xlfn.XLOOKUP(views_by_week[[#This Row],[video_id]],videos[video_id],videos[date_published])</f>
        <v>44062</v>
      </c>
    </row>
    <row r="5054" spans="1:4" x14ac:dyDescent="0.25">
      <c r="A5054">
        <v>60</v>
      </c>
      <c r="B5054">
        <v>329</v>
      </c>
      <c r="C5054">
        <v>11</v>
      </c>
      <c r="D5054" s="1">
        <f>(C5054*7) + _xlfn.XLOOKUP(views_by_week[[#This Row],[video_id]],videos[video_id],videos[date_published])</f>
        <v>44141</v>
      </c>
    </row>
    <row r="5055" spans="1:4" x14ac:dyDescent="0.25">
      <c r="A5055">
        <v>91</v>
      </c>
      <c r="B5055">
        <v>46</v>
      </c>
      <c r="C5055">
        <v>11</v>
      </c>
      <c r="D5055" s="1">
        <f>(C5055*7) + _xlfn.XLOOKUP(views_by_week[[#This Row],[video_id]],videos[video_id],videos[date_published])</f>
        <v>44259</v>
      </c>
    </row>
    <row r="5056" spans="1:4" x14ac:dyDescent="0.25">
      <c r="A5056">
        <v>14</v>
      </c>
      <c r="B5056">
        <v>73</v>
      </c>
      <c r="C5056">
        <v>11</v>
      </c>
      <c r="D5056" s="1">
        <f>(C5056*7) + _xlfn.XLOOKUP(views_by_week[[#This Row],[video_id]],videos[video_id],videos[date_published])</f>
        <v>43989</v>
      </c>
    </row>
    <row r="5057" spans="1:4" x14ac:dyDescent="0.25">
      <c r="A5057">
        <v>66</v>
      </c>
      <c r="B5057">
        <v>224</v>
      </c>
      <c r="C5057">
        <v>11</v>
      </c>
      <c r="D5057" s="1">
        <f>(C5057*7) + _xlfn.XLOOKUP(views_by_week[[#This Row],[video_id]],videos[video_id],videos[date_published])</f>
        <v>44176</v>
      </c>
    </row>
    <row r="5058" spans="1:4" x14ac:dyDescent="0.25">
      <c r="A5058">
        <v>40</v>
      </c>
      <c r="B5058">
        <v>102</v>
      </c>
      <c r="C5058">
        <v>11</v>
      </c>
      <c r="D5058" s="1">
        <f>(C5058*7) + _xlfn.XLOOKUP(views_by_week[[#This Row],[video_id]],videos[video_id],videos[date_published])</f>
        <v>44072</v>
      </c>
    </row>
    <row r="5059" spans="1:4" x14ac:dyDescent="0.25">
      <c r="A5059">
        <v>38</v>
      </c>
      <c r="B5059">
        <v>297</v>
      </c>
      <c r="C5059">
        <v>11</v>
      </c>
      <c r="D5059" s="1">
        <f>(C5059*7) + _xlfn.XLOOKUP(views_by_week[[#This Row],[video_id]],videos[video_id],videos[date_published])</f>
        <v>44066</v>
      </c>
    </row>
    <row r="5060" spans="1:4" x14ac:dyDescent="0.25">
      <c r="A5060">
        <v>50</v>
      </c>
      <c r="B5060">
        <v>25</v>
      </c>
      <c r="C5060">
        <v>11</v>
      </c>
      <c r="D5060" s="1">
        <f>(C5060*7) + _xlfn.XLOOKUP(views_by_week[[#This Row],[video_id]],videos[video_id],videos[date_published])</f>
        <v>44101</v>
      </c>
    </row>
    <row r="5061" spans="1:4" x14ac:dyDescent="0.25">
      <c r="A5061">
        <v>88</v>
      </c>
      <c r="B5061">
        <v>172</v>
      </c>
      <c r="C5061">
        <v>11</v>
      </c>
      <c r="D5061" s="1">
        <f>(C5061*7) + _xlfn.XLOOKUP(views_by_week[[#This Row],[video_id]],videos[video_id],videos[date_published])</f>
        <v>44249</v>
      </c>
    </row>
    <row r="5062" spans="1:4" x14ac:dyDescent="0.25">
      <c r="A5062">
        <v>5</v>
      </c>
      <c r="B5062">
        <v>170</v>
      </c>
      <c r="C5062">
        <v>11</v>
      </c>
      <c r="D5062" s="1">
        <f>(C5062*7) + _xlfn.XLOOKUP(views_by_week[[#This Row],[video_id]],videos[video_id],videos[date_published])</f>
        <v>43957</v>
      </c>
    </row>
    <row r="5063" spans="1:4" x14ac:dyDescent="0.25">
      <c r="A5063">
        <v>73</v>
      </c>
      <c r="B5063">
        <v>395</v>
      </c>
      <c r="C5063">
        <v>11</v>
      </c>
      <c r="D5063" s="1">
        <f>(C5063*7) + _xlfn.XLOOKUP(views_by_week[[#This Row],[video_id]],videos[video_id],videos[date_published])</f>
        <v>44190</v>
      </c>
    </row>
    <row r="5064" spans="1:4" x14ac:dyDescent="0.25">
      <c r="A5064">
        <v>24</v>
      </c>
      <c r="B5064">
        <v>8</v>
      </c>
      <c r="C5064">
        <v>11</v>
      </c>
      <c r="D5064" s="1">
        <f>(C5064*7) + _xlfn.XLOOKUP(views_by_week[[#This Row],[video_id]],videos[video_id],videos[date_published])</f>
        <v>44013</v>
      </c>
    </row>
    <row r="5065" spans="1:4" x14ac:dyDescent="0.25">
      <c r="A5065">
        <v>41</v>
      </c>
      <c r="B5065">
        <v>12</v>
      </c>
      <c r="C5065">
        <v>11</v>
      </c>
      <c r="D5065" s="1">
        <f>(C5065*7) + _xlfn.XLOOKUP(views_by_week[[#This Row],[video_id]],videos[video_id],videos[date_published])</f>
        <v>44078</v>
      </c>
    </row>
    <row r="5066" spans="1:4" x14ac:dyDescent="0.25">
      <c r="A5066">
        <v>84</v>
      </c>
      <c r="B5066">
        <v>136</v>
      </c>
      <c r="C5066">
        <v>11</v>
      </c>
      <c r="D5066" s="1">
        <f>(C5066*7) + _xlfn.XLOOKUP(views_by_week[[#This Row],[video_id]],videos[video_id],videos[date_published])</f>
        <v>44238</v>
      </c>
    </row>
    <row r="5067" spans="1:4" x14ac:dyDescent="0.25">
      <c r="A5067">
        <v>29</v>
      </c>
      <c r="B5067">
        <v>406</v>
      </c>
      <c r="C5067">
        <v>11</v>
      </c>
      <c r="D5067" s="1">
        <f>(C5067*7) + _xlfn.XLOOKUP(views_by_week[[#This Row],[video_id]],videos[video_id],videos[date_published])</f>
        <v>44040</v>
      </c>
    </row>
    <row r="5068" spans="1:4" x14ac:dyDescent="0.25">
      <c r="A5068">
        <v>15</v>
      </c>
      <c r="B5068">
        <v>15</v>
      </c>
      <c r="C5068">
        <v>11</v>
      </c>
      <c r="D5068" s="1">
        <f>(C5068*7) + _xlfn.XLOOKUP(views_by_week[[#This Row],[video_id]],videos[video_id],videos[date_published])</f>
        <v>43991</v>
      </c>
    </row>
    <row r="5069" spans="1:4" x14ac:dyDescent="0.25">
      <c r="A5069">
        <v>39</v>
      </c>
      <c r="B5069">
        <v>458</v>
      </c>
      <c r="C5069">
        <v>11</v>
      </c>
      <c r="D5069" s="1">
        <f>(C5069*7) + _xlfn.XLOOKUP(views_by_week[[#This Row],[video_id]],videos[video_id],videos[date_published])</f>
        <v>44069</v>
      </c>
    </row>
    <row r="5070" spans="1:4" x14ac:dyDescent="0.25">
      <c r="A5070">
        <v>21</v>
      </c>
      <c r="B5070">
        <v>416</v>
      </c>
      <c r="C5070">
        <v>11</v>
      </c>
      <c r="D5070" s="1">
        <f>(C5070*7) + _xlfn.XLOOKUP(views_by_week[[#This Row],[video_id]],videos[video_id],videos[date_published])</f>
        <v>44010</v>
      </c>
    </row>
    <row r="5071" spans="1:4" x14ac:dyDescent="0.25">
      <c r="A5071">
        <v>81</v>
      </c>
      <c r="B5071">
        <v>17</v>
      </c>
      <c r="C5071">
        <v>11</v>
      </c>
      <c r="D5071" s="1">
        <f>(C5071*7) + _xlfn.XLOOKUP(views_by_week[[#This Row],[video_id]],videos[video_id],videos[date_published])</f>
        <v>44235</v>
      </c>
    </row>
    <row r="5072" spans="1:4" x14ac:dyDescent="0.25">
      <c r="A5072">
        <v>28</v>
      </c>
      <c r="B5072">
        <v>282</v>
      </c>
      <c r="C5072">
        <v>11</v>
      </c>
      <c r="D5072" s="1">
        <f>(C5072*7) + _xlfn.XLOOKUP(views_by_week[[#This Row],[video_id]],videos[video_id],videos[date_published])</f>
        <v>44037</v>
      </c>
    </row>
    <row r="5073" spans="1:4" x14ac:dyDescent="0.25">
      <c r="A5073">
        <v>33</v>
      </c>
      <c r="B5073">
        <v>9</v>
      </c>
      <c r="C5073">
        <v>11</v>
      </c>
      <c r="D5073" s="1">
        <f>(C5073*7) + _xlfn.XLOOKUP(views_by_week[[#This Row],[video_id]],videos[video_id],videos[date_published])</f>
        <v>44049</v>
      </c>
    </row>
    <row r="5074" spans="1:4" x14ac:dyDescent="0.25">
      <c r="A5074">
        <v>46</v>
      </c>
      <c r="B5074">
        <v>272</v>
      </c>
      <c r="C5074">
        <v>11</v>
      </c>
      <c r="D5074" s="1">
        <f>(C5074*7) + _xlfn.XLOOKUP(views_by_week[[#This Row],[video_id]],videos[video_id],videos[date_published])</f>
        <v>44095</v>
      </c>
    </row>
    <row r="5075" spans="1:4" x14ac:dyDescent="0.25">
      <c r="A5075">
        <v>49</v>
      </c>
      <c r="B5075">
        <v>247</v>
      </c>
      <c r="C5075">
        <v>11</v>
      </c>
      <c r="D5075" s="1">
        <f>(C5075*7) + _xlfn.XLOOKUP(views_by_week[[#This Row],[video_id]],videos[video_id],videos[date_published])</f>
        <v>44101</v>
      </c>
    </row>
    <row r="5076" spans="1:4" x14ac:dyDescent="0.25">
      <c r="A5076">
        <v>2</v>
      </c>
      <c r="B5076">
        <v>181</v>
      </c>
      <c r="C5076">
        <v>11</v>
      </c>
      <c r="D5076" s="1">
        <f>(C5076*7) + _xlfn.XLOOKUP(views_by_week[[#This Row],[video_id]],videos[video_id],videos[date_published])</f>
        <v>43927</v>
      </c>
    </row>
    <row r="5077" spans="1:4" x14ac:dyDescent="0.25">
      <c r="A5077">
        <v>62</v>
      </c>
      <c r="B5077">
        <v>517</v>
      </c>
      <c r="C5077">
        <v>11</v>
      </c>
      <c r="D5077" s="1">
        <f>(C5077*7) + _xlfn.XLOOKUP(views_by_week[[#This Row],[video_id]],videos[video_id],videos[date_published])</f>
        <v>44152</v>
      </c>
    </row>
    <row r="5078" spans="1:4" x14ac:dyDescent="0.25">
      <c r="A5078">
        <v>43</v>
      </c>
      <c r="B5078">
        <v>132</v>
      </c>
      <c r="C5078">
        <v>11</v>
      </c>
      <c r="D5078" s="1">
        <f>(C5078*7) + _xlfn.XLOOKUP(views_by_week[[#This Row],[video_id]],videos[video_id],videos[date_published])</f>
        <v>44085</v>
      </c>
    </row>
    <row r="5079" spans="1:4" x14ac:dyDescent="0.25">
      <c r="A5079">
        <v>55</v>
      </c>
      <c r="B5079">
        <v>764</v>
      </c>
      <c r="C5079">
        <v>11</v>
      </c>
      <c r="D5079" s="1">
        <f>(C5079*7) + _xlfn.XLOOKUP(views_by_week[[#This Row],[video_id]],videos[video_id],videos[date_published])</f>
        <v>44111</v>
      </c>
    </row>
    <row r="5080" spans="1:4" x14ac:dyDescent="0.25">
      <c r="A5080">
        <v>58</v>
      </c>
      <c r="B5080">
        <v>41</v>
      </c>
      <c r="C5080">
        <v>11</v>
      </c>
      <c r="D5080" s="1">
        <f>(C5080*7) + _xlfn.XLOOKUP(views_by_week[[#This Row],[video_id]],videos[video_id],videos[date_published])</f>
        <v>44134</v>
      </c>
    </row>
    <row r="5081" spans="1:4" x14ac:dyDescent="0.25">
      <c r="A5081">
        <v>16</v>
      </c>
      <c r="B5081">
        <v>6</v>
      </c>
      <c r="C5081">
        <v>11</v>
      </c>
      <c r="D5081" s="1">
        <f>(C5081*7) + _xlfn.XLOOKUP(views_by_week[[#This Row],[video_id]],videos[video_id],videos[date_published])</f>
        <v>43991</v>
      </c>
    </row>
    <row r="5082" spans="1:4" x14ac:dyDescent="0.25">
      <c r="A5082">
        <v>63</v>
      </c>
      <c r="B5082">
        <v>227</v>
      </c>
      <c r="C5082">
        <v>11</v>
      </c>
      <c r="D5082" s="1">
        <f>(C5082*7) + _xlfn.XLOOKUP(views_by_week[[#This Row],[video_id]],videos[video_id],videos[date_published])</f>
        <v>44162</v>
      </c>
    </row>
    <row r="5083" spans="1:4" x14ac:dyDescent="0.25">
      <c r="A5083">
        <v>57</v>
      </c>
      <c r="B5083">
        <v>166</v>
      </c>
      <c r="C5083">
        <v>11</v>
      </c>
      <c r="D5083" s="1">
        <f>(C5083*7) + _xlfn.XLOOKUP(views_by_week[[#This Row],[video_id]],videos[video_id],videos[date_published])</f>
        <v>44132</v>
      </c>
    </row>
    <row r="5084" spans="1:4" x14ac:dyDescent="0.25">
      <c r="A5084">
        <v>64</v>
      </c>
      <c r="B5084">
        <v>105</v>
      </c>
      <c r="C5084">
        <v>11</v>
      </c>
      <c r="D5084" s="1">
        <f>(C5084*7) + _xlfn.XLOOKUP(views_by_week[[#This Row],[video_id]],videos[video_id],videos[date_published])</f>
        <v>44168</v>
      </c>
    </row>
    <row r="5085" spans="1:4" x14ac:dyDescent="0.25">
      <c r="A5085">
        <v>48</v>
      </c>
      <c r="B5085">
        <v>608</v>
      </c>
      <c r="C5085">
        <v>11</v>
      </c>
      <c r="D5085" s="1">
        <f>(C5085*7) + _xlfn.XLOOKUP(views_by_week[[#This Row],[video_id]],videos[video_id],videos[date_published])</f>
        <v>44101</v>
      </c>
    </row>
    <row r="5086" spans="1:4" x14ac:dyDescent="0.25">
      <c r="A5086">
        <v>80</v>
      </c>
      <c r="B5086">
        <v>224</v>
      </c>
      <c r="C5086">
        <v>11</v>
      </c>
      <c r="D5086" s="1">
        <f>(C5086*7) + _xlfn.XLOOKUP(views_by_week[[#This Row],[video_id]],videos[video_id],videos[date_published])</f>
        <v>44232</v>
      </c>
    </row>
    <row r="5087" spans="1:4" x14ac:dyDescent="0.25">
      <c r="A5087">
        <v>67</v>
      </c>
      <c r="B5087">
        <v>137</v>
      </c>
      <c r="C5087">
        <v>11</v>
      </c>
      <c r="D5087" s="1">
        <f>(C5087*7) + _xlfn.XLOOKUP(views_by_week[[#This Row],[video_id]],videos[video_id],videos[date_published])</f>
        <v>44176</v>
      </c>
    </row>
    <row r="5088" spans="1:4" x14ac:dyDescent="0.25">
      <c r="A5088">
        <v>53</v>
      </c>
      <c r="B5088">
        <v>164</v>
      </c>
      <c r="C5088">
        <v>11</v>
      </c>
      <c r="D5088" s="1">
        <f>(C5088*7) + _xlfn.XLOOKUP(views_by_week[[#This Row],[video_id]],videos[video_id],videos[date_published])</f>
        <v>44108</v>
      </c>
    </row>
    <row r="5089" spans="1:4" x14ac:dyDescent="0.25">
      <c r="A5089">
        <v>27</v>
      </c>
      <c r="B5089">
        <v>37</v>
      </c>
      <c r="C5089">
        <v>11</v>
      </c>
      <c r="D5089" s="1">
        <f>(C5089*7) + _xlfn.XLOOKUP(views_by_week[[#This Row],[video_id]],videos[video_id],videos[date_published])</f>
        <v>44035</v>
      </c>
    </row>
    <row r="5090" spans="1:4" x14ac:dyDescent="0.25">
      <c r="A5090">
        <v>44</v>
      </c>
      <c r="B5090">
        <v>139</v>
      </c>
      <c r="C5090">
        <v>11</v>
      </c>
      <c r="D5090" s="1">
        <f>(C5090*7) + _xlfn.XLOOKUP(views_by_week[[#This Row],[video_id]],videos[video_id],videos[date_published])</f>
        <v>44086</v>
      </c>
    </row>
    <row r="5091" spans="1:4" x14ac:dyDescent="0.25">
      <c r="A5091">
        <v>18</v>
      </c>
      <c r="B5091">
        <v>701</v>
      </c>
      <c r="C5091">
        <v>11</v>
      </c>
      <c r="D5091" s="1">
        <f>(C5091*7) + _xlfn.XLOOKUP(views_by_week[[#This Row],[video_id]],videos[video_id],videos[date_published])</f>
        <v>44003</v>
      </c>
    </row>
    <row r="5092" spans="1:4" x14ac:dyDescent="0.25">
      <c r="A5092">
        <v>25</v>
      </c>
      <c r="B5092">
        <v>162</v>
      </c>
      <c r="C5092">
        <v>11</v>
      </c>
      <c r="D5092" s="1">
        <f>(C5092*7) + _xlfn.XLOOKUP(views_by_week[[#This Row],[video_id]],videos[video_id],videos[date_published])</f>
        <v>44029</v>
      </c>
    </row>
    <row r="5093" spans="1:4" x14ac:dyDescent="0.25">
      <c r="A5093">
        <v>87</v>
      </c>
      <c r="B5093">
        <v>104</v>
      </c>
      <c r="C5093">
        <v>11</v>
      </c>
      <c r="D5093" s="1">
        <f>(C5093*7) + _xlfn.XLOOKUP(views_by_week[[#This Row],[video_id]],videos[video_id],videos[date_published])</f>
        <v>44247</v>
      </c>
    </row>
    <row r="5094" spans="1:4" x14ac:dyDescent="0.25">
      <c r="A5094">
        <v>86</v>
      </c>
      <c r="B5094">
        <v>376</v>
      </c>
      <c r="C5094">
        <v>11</v>
      </c>
      <c r="D5094" s="1">
        <f>(C5094*7) + _xlfn.XLOOKUP(views_by_week[[#This Row],[video_id]],videos[video_id],videos[date_published])</f>
        <v>44244</v>
      </c>
    </row>
    <row r="5095" spans="1:4" x14ac:dyDescent="0.25">
      <c r="A5095">
        <v>36</v>
      </c>
      <c r="B5095">
        <v>121</v>
      </c>
      <c r="C5095">
        <v>11</v>
      </c>
      <c r="D5095" s="1">
        <f>(C5095*7) + _xlfn.XLOOKUP(views_by_week[[#This Row],[video_id]],videos[video_id],videos[date_published])</f>
        <v>44062</v>
      </c>
    </row>
    <row r="5096" spans="1:4" x14ac:dyDescent="0.25">
      <c r="A5096">
        <v>61</v>
      </c>
      <c r="B5096">
        <v>15</v>
      </c>
      <c r="C5096">
        <v>11</v>
      </c>
      <c r="D5096" s="1">
        <f>(C5096*7) + _xlfn.XLOOKUP(views_by_week[[#This Row],[video_id]],videos[video_id],videos[date_published])</f>
        <v>44142</v>
      </c>
    </row>
    <row r="5097" spans="1:4" x14ac:dyDescent="0.25">
      <c r="A5097">
        <v>308</v>
      </c>
      <c r="B5097">
        <v>57</v>
      </c>
      <c r="C5097">
        <v>11</v>
      </c>
      <c r="D5097" s="1">
        <f>(C5097*7) + _xlfn.XLOOKUP(views_by_week[[#This Row],[video_id]],videos[video_id],videos[date_published])</f>
        <v>44613</v>
      </c>
    </row>
    <row r="5098" spans="1:4" x14ac:dyDescent="0.25">
      <c r="A5098">
        <v>174</v>
      </c>
      <c r="B5098">
        <v>72</v>
      </c>
      <c r="C5098">
        <v>11</v>
      </c>
      <c r="D5098" s="1">
        <f>(C5098*7) + _xlfn.XLOOKUP(views_by_week[[#This Row],[video_id]],videos[video_id],videos[date_published])</f>
        <v>44394</v>
      </c>
    </row>
    <row r="5099" spans="1:4" x14ac:dyDescent="0.25">
      <c r="A5099">
        <v>265</v>
      </c>
      <c r="B5099">
        <v>674</v>
      </c>
      <c r="C5099">
        <v>11</v>
      </c>
      <c r="D5099" s="1">
        <f>(C5099*7) + _xlfn.XLOOKUP(views_by_week[[#This Row],[video_id]],videos[video_id],videos[date_published])</f>
        <v>44524</v>
      </c>
    </row>
    <row r="5100" spans="1:4" x14ac:dyDescent="0.25">
      <c r="A5100">
        <v>231</v>
      </c>
      <c r="B5100">
        <v>48</v>
      </c>
      <c r="C5100">
        <v>11</v>
      </c>
      <c r="D5100" s="1">
        <f>(C5100*7) + _xlfn.XLOOKUP(views_by_week[[#This Row],[video_id]],videos[video_id],videos[date_published])</f>
        <v>44469</v>
      </c>
    </row>
    <row r="5101" spans="1:4" x14ac:dyDescent="0.25">
      <c r="A5101">
        <v>292</v>
      </c>
      <c r="B5101">
        <v>116</v>
      </c>
      <c r="C5101">
        <v>11</v>
      </c>
      <c r="D5101" s="1">
        <f>(C5101*7) + _xlfn.XLOOKUP(views_by_week[[#This Row],[video_id]],videos[video_id],videos[date_published])</f>
        <v>44579</v>
      </c>
    </row>
    <row r="5102" spans="1:4" x14ac:dyDescent="0.25">
      <c r="A5102">
        <v>106</v>
      </c>
      <c r="B5102">
        <v>52</v>
      </c>
      <c r="C5102">
        <v>11</v>
      </c>
      <c r="D5102" s="1">
        <f>(C5102*7) + _xlfn.XLOOKUP(views_by_week[[#This Row],[video_id]],videos[video_id],videos[date_published])</f>
        <v>44287</v>
      </c>
    </row>
    <row r="5103" spans="1:4" x14ac:dyDescent="0.25">
      <c r="A5103">
        <v>134</v>
      </c>
      <c r="B5103">
        <v>15</v>
      </c>
      <c r="C5103">
        <v>11</v>
      </c>
      <c r="D5103" s="1">
        <f>(C5103*7) + _xlfn.XLOOKUP(views_by_week[[#This Row],[video_id]],videos[video_id],videos[date_published])</f>
        <v>44332</v>
      </c>
    </row>
    <row r="5104" spans="1:4" x14ac:dyDescent="0.25">
      <c r="A5104">
        <v>217</v>
      </c>
      <c r="B5104">
        <v>316</v>
      </c>
      <c r="C5104">
        <v>11</v>
      </c>
      <c r="D5104" s="1">
        <f>(C5104*7) + _xlfn.XLOOKUP(views_by_week[[#This Row],[video_id]],videos[video_id],videos[date_published])</f>
        <v>44457</v>
      </c>
    </row>
    <row r="5105" spans="1:4" x14ac:dyDescent="0.25">
      <c r="A5105">
        <v>225</v>
      </c>
      <c r="B5105">
        <v>58</v>
      </c>
      <c r="C5105">
        <v>11</v>
      </c>
      <c r="D5105" s="1">
        <f>(C5105*7) + _xlfn.XLOOKUP(views_by_week[[#This Row],[video_id]],videos[video_id],videos[date_published])</f>
        <v>44463</v>
      </c>
    </row>
    <row r="5106" spans="1:4" x14ac:dyDescent="0.25">
      <c r="A5106">
        <v>135</v>
      </c>
      <c r="B5106">
        <v>107</v>
      </c>
      <c r="C5106">
        <v>11</v>
      </c>
      <c r="D5106" s="1">
        <f>(C5106*7) + _xlfn.XLOOKUP(views_by_week[[#This Row],[video_id]],videos[video_id],videos[date_published])</f>
        <v>44334</v>
      </c>
    </row>
    <row r="5107" spans="1:4" x14ac:dyDescent="0.25">
      <c r="A5107">
        <v>312</v>
      </c>
      <c r="B5107">
        <v>29</v>
      </c>
      <c r="C5107">
        <v>11</v>
      </c>
      <c r="D5107" s="1">
        <f>(C5107*7) + _xlfn.XLOOKUP(views_by_week[[#This Row],[video_id]],videos[video_id],videos[date_published])</f>
        <v>44621</v>
      </c>
    </row>
    <row r="5108" spans="1:4" x14ac:dyDescent="0.25">
      <c r="A5108">
        <v>126</v>
      </c>
      <c r="B5108">
        <v>150</v>
      </c>
      <c r="C5108">
        <v>11</v>
      </c>
      <c r="D5108" s="1">
        <f>(C5108*7) + _xlfn.XLOOKUP(views_by_week[[#This Row],[video_id]],videos[video_id],videos[date_published])</f>
        <v>44320</v>
      </c>
    </row>
    <row r="5109" spans="1:4" x14ac:dyDescent="0.25">
      <c r="A5109">
        <v>301</v>
      </c>
      <c r="B5109">
        <v>40</v>
      </c>
      <c r="C5109">
        <v>11</v>
      </c>
      <c r="D5109" s="1">
        <f>(C5109*7) + _xlfn.XLOOKUP(views_by_week[[#This Row],[video_id]],videos[video_id],videos[date_published])</f>
        <v>44602</v>
      </c>
    </row>
    <row r="5110" spans="1:4" x14ac:dyDescent="0.25">
      <c r="A5110">
        <v>223</v>
      </c>
      <c r="B5110">
        <v>37</v>
      </c>
      <c r="C5110">
        <v>11</v>
      </c>
      <c r="D5110" s="1">
        <f>(C5110*7) + _xlfn.XLOOKUP(views_by_week[[#This Row],[video_id]],videos[video_id],videos[date_published])</f>
        <v>44462</v>
      </c>
    </row>
    <row r="5111" spans="1:4" x14ac:dyDescent="0.25">
      <c r="A5111">
        <v>311</v>
      </c>
      <c r="B5111">
        <v>40</v>
      </c>
      <c r="C5111">
        <v>11</v>
      </c>
      <c r="D5111" s="1">
        <f>(C5111*7) + _xlfn.XLOOKUP(views_by_week[[#This Row],[video_id]],videos[video_id],videos[date_published])</f>
        <v>44620</v>
      </c>
    </row>
    <row r="5112" spans="1:4" x14ac:dyDescent="0.25">
      <c r="A5112">
        <v>316</v>
      </c>
      <c r="B5112">
        <v>56</v>
      </c>
      <c r="C5112">
        <v>11</v>
      </c>
      <c r="D5112" s="1">
        <f>(C5112*7) + _xlfn.XLOOKUP(views_by_week[[#This Row],[video_id]],videos[video_id],videos[date_published])</f>
        <v>44628</v>
      </c>
    </row>
    <row r="5113" spans="1:4" x14ac:dyDescent="0.25">
      <c r="A5113">
        <v>102</v>
      </c>
      <c r="B5113">
        <v>35</v>
      </c>
      <c r="C5113">
        <v>11</v>
      </c>
      <c r="D5113" s="1">
        <f>(C5113*7) + _xlfn.XLOOKUP(views_by_week[[#This Row],[video_id]],videos[video_id],videos[date_published])</f>
        <v>44283</v>
      </c>
    </row>
    <row r="5114" spans="1:4" x14ac:dyDescent="0.25">
      <c r="A5114">
        <v>261</v>
      </c>
      <c r="B5114">
        <v>71</v>
      </c>
      <c r="C5114">
        <v>11</v>
      </c>
      <c r="D5114" s="1">
        <f>(C5114*7) + _xlfn.XLOOKUP(views_by_week[[#This Row],[video_id]],videos[video_id],videos[date_published])</f>
        <v>44517</v>
      </c>
    </row>
    <row r="5115" spans="1:4" x14ac:dyDescent="0.25">
      <c r="A5115">
        <v>290</v>
      </c>
      <c r="B5115">
        <v>28</v>
      </c>
      <c r="C5115">
        <v>11</v>
      </c>
      <c r="D5115" s="1">
        <f>(C5115*7) + _xlfn.XLOOKUP(views_by_week[[#This Row],[video_id]],videos[video_id],videos[date_published])</f>
        <v>44574</v>
      </c>
    </row>
    <row r="5116" spans="1:4" x14ac:dyDescent="0.25">
      <c r="A5116">
        <v>197</v>
      </c>
      <c r="B5116">
        <v>43</v>
      </c>
      <c r="C5116">
        <v>11</v>
      </c>
      <c r="D5116" s="1">
        <f>(C5116*7) + _xlfn.XLOOKUP(views_by_week[[#This Row],[video_id]],videos[video_id],videos[date_published])</f>
        <v>44432</v>
      </c>
    </row>
    <row r="5117" spans="1:4" x14ac:dyDescent="0.25">
      <c r="A5117">
        <v>227</v>
      </c>
      <c r="B5117">
        <v>104</v>
      </c>
      <c r="C5117">
        <v>11</v>
      </c>
      <c r="D5117" s="1">
        <f>(C5117*7) + _xlfn.XLOOKUP(views_by_week[[#This Row],[video_id]],videos[video_id],videos[date_published])</f>
        <v>44464</v>
      </c>
    </row>
    <row r="5118" spans="1:4" x14ac:dyDescent="0.25">
      <c r="A5118">
        <v>299</v>
      </c>
      <c r="B5118">
        <v>84</v>
      </c>
      <c r="C5118">
        <v>11</v>
      </c>
      <c r="D5118" s="1">
        <f>(C5118*7) + _xlfn.XLOOKUP(views_by_week[[#This Row],[video_id]],videos[video_id],videos[date_published])</f>
        <v>44601</v>
      </c>
    </row>
    <row r="5119" spans="1:4" x14ac:dyDescent="0.25">
      <c r="A5119">
        <v>144</v>
      </c>
      <c r="B5119">
        <v>42</v>
      </c>
      <c r="C5119">
        <v>11</v>
      </c>
      <c r="D5119" s="1">
        <f>(C5119*7) + _xlfn.XLOOKUP(views_by_week[[#This Row],[video_id]],videos[video_id],videos[date_published])</f>
        <v>44343</v>
      </c>
    </row>
    <row r="5120" spans="1:4" x14ac:dyDescent="0.25">
      <c r="A5120">
        <v>230</v>
      </c>
      <c r="B5120">
        <v>148</v>
      </c>
      <c r="C5120">
        <v>11</v>
      </c>
      <c r="D5120" s="1">
        <f>(C5120*7) + _xlfn.XLOOKUP(views_by_week[[#This Row],[video_id]],videos[video_id],videos[date_published])</f>
        <v>44468</v>
      </c>
    </row>
    <row r="5121" spans="1:4" x14ac:dyDescent="0.25">
      <c r="A5121">
        <v>169</v>
      </c>
      <c r="B5121">
        <v>20</v>
      </c>
      <c r="C5121">
        <v>11</v>
      </c>
      <c r="D5121" s="1">
        <f>(C5121*7) + _xlfn.XLOOKUP(views_by_week[[#This Row],[video_id]],videos[video_id],videos[date_published])</f>
        <v>44387</v>
      </c>
    </row>
    <row r="5122" spans="1:4" x14ac:dyDescent="0.25">
      <c r="A5122">
        <v>204</v>
      </c>
      <c r="B5122">
        <v>18</v>
      </c>
      <c r="C5122">
        <v>11</v>
      </c>
      <c r="D5122" s="1">
        <f>(C5122*7) + _xlfn.XLOOKUP(views_by_week[[#This Row],[video_id]],videos[video_id],videos[date_published])</f>
        <v>44444</v>
      </c>
    </row>
    <row r="5123" spans="1:4" x14ac:dyDescent="0.25">
      <c r="A5123">
        <v>109</v>
      </c>
      <c r="B5123">
        <v>100</v>
      </c>
      <c r="C5123">
        <v>11</v>
      </c>
      <c r="D5123" s="1">
        <f>(C5123*7) + _xlfn.XLOOKUP(views_by_week[[#This Row],[video_id]],videos[video_id],videos[date_published])</f>
        <v>44296</v>
      </c>
    </row>
    <row r="5124" spans="1:4" x14ac:dyDescent="0.25">
      <c r="A5124">
        <v>255</v>
      </c>
      <c r="B5124">
        <v>71</v>
      </c>
      <c r="C5124">
        <v>11</v>
      </c>
      <c r="D5124" s="1">
        <f>(C5124*7) + _xlfn.XLOOKUP(views_by_week[[#This Row],[video_id]],videos[video_id],videos[date_published])</f>
        <v>44505</v>
      </c>
    </row>
    <row r="5125" spans="1:4" x14ac:dyDescent="0.25">
      <c r="A5125">
        <v>190</v>
      </c>
      <c r="B5125">
        <v>20</v>
      </c>
      <c r="C5125">
        <v>11</v>
      </c>
      <c r="D5125" s="1">
        <f>(C5125*7) + _xlfn.XLOOKUP(views_by_week[[#This Row],[video_id]],videos[video_id],videos[date_published])</f>
        <v>44421</v>
      </c>
    </row>
    <row r="5126" spans="1:4" x14ac:dyDescent="0.25">
      <c r="A5126">
        <v>303</v>
      </c>
      <c r="B5126">
        <v>80</v>
      </c>
      <c r="C5126">
        <v>11</v>
      </c>
      <c r="D5126" s="1">
        <f>(C5126*7) + _xlfn.XLOOKUP(views_by_week[[#This Row],[video_id]],videos[video_id],videos[date_published])</f>
        <v>44603</v>
      </c>
    </row>
    <row r="5127" spans="1:4" x14ac:dyDescent="0.25">
      <c r="A5127">
        <v>287</v>
      </c>
      <c r="B5127">
        <v>633</v>
      </c>
      <c r="C5127">
        <v>11</v>
      </c>
      <c r="D5127" s="1">
        <f>(C5127*7) + _xlfn.XLOOKUP(views_by_week[[#This Row],[video_id]],videos[video_id],videos[date_published])</f>
        <v>44570</v>
      </c>
    </row>
    <row r="5128" spans="1:4" x14ac:dyDescent="0.25">
      <c r="A5128">
        <v>162</v>
      </c>
      <c r="B5128">
        <v>42</v>
      </c>
      <c r="C5128">
        <v>11</v>
      </c>
      <c r="D5128" s="1">
        <f>(C5128*7) + _xlfn.XLOOKUP(views_by_week[[#This Row],[video_id]],videos[video_id],videos[date_published])</f>
        <v>44375</v>
      </c>
    </row>
    <row r="5129" spans="1:4" x14ac:dyDescent="0.25">
      <c r="A5129">
        <v>180</v>
      </c>
      <c r="B5129">
        <v>17</v>
      </c>
      <c r="C5129">
        <v>11</v>
      </c>
      <c r="D5129" s="1">
        <f>(C5129*7) + _xlfn.XLOOKUP(views_by_week[[#This Row],[video_id]],videos[video_id],videos[date_published])</f>
        <v>44406</v>
      </c>
    </row>
    <row r="5130" spans="1:4" x14ac:dyDescent="0.25">
      <c r="A5130">
        <v>288</v>
      </c>
      <c r="B5130">
        <v>370</v>
      </c>
      <c r="C5130">
        <v>11</v>
      </c>
      <c r="D5130" s="1">
        <f>(C5130*7) + _xlfn.XLOOKUP(views_by_week[[#This Row],[video_id]],videos[video_id],videos[date_published])</f>
        <v>44572</v>
      </c>
    </row>
    <row r="5131" spans="1:4" x14ac:dyDescent="0.25">
      <c r="A5131">
        <v>282</v>
      </c>
      <c r="B5131">
        <v>9</v>
      </c>
      <c r="C5131">
        <v>11</v>
      </c>
      <c r="D5131" s="1">
        <f>(C5131*7) + _xlfn.XLOOKUP(views_by_week[[#This Row],[video_id]],videos[video_id],videos[date_published])</f>
        <v>44560</v>
      </c>
    </row>
    <row r="5132" spans="1:4" x14ac:dyDescent="0.25">
      <c r="A5132">
        <v>267</v>
      </c>
      <c r="B5132">
        <v>36</v>
      </c>
      <c r="C5132">
        <v>11</v>
      </c>
      <c r="D5132" s="1">
        <f>(C5132*7) + _xlfn.XLOOKUP(views_by_week[[#This Row],[video_id]],videos[video_id],videos[date_published])</f>
        <v>44526</v>
      </c>
    </row>
    <row r="5133" spans="1:4" x14ac:dyDescent="0.25">
      <c r="A5133">
        <v>226</v>
      </c>
      <c r="B5133">
        <v>48</v>
      </c>
      <c r="C5133">
        <v>11</v>
      </c>
      <c r="D5133" s="1">
        <f>(C5133*7) + _xlfn.XLOOKUP(views_by_week[[#This Row],[video_id]],videos[video_id],videos[date_published])</f>
        <v>44464</v>
      </c>
    </row>
    <row r="5134" spans="1:4" x14ac:dyDescent="0.25">
      <c r="A5134">
        <v>202</v>
      </c>
      <c r="B5134">
        <v>13</v>
      </c>
      <c r="C5134">
        <v>11</v>
      </c>
      <c r="D5134" s="1">
        <f>(C5134*7) + _xlfn.XLOOKUP(views_by_week[[#This Row],[video_id]],videos[video_id],videos[date_published])</f>
        <v>44442</v>
      </c>
    </row>
    <row r="5135" spans="1:4" x14ac:dyDescent="0.25">
      <c r="A5135">
        <v>209</v>
      </c>
      <c r="B5135">
        <v>13</v>
      </c>
      <c r="C5135">
        <v>11</v>
      </c>
      <c r="D5135" s="1">
        <f>(C5135*7) + _xlfn.XLOOKUP(views_by_week[[#This Row],[video_id]],videos[video_id],videos[date_published])</f>
        <v>44448</v>
      </c>
    </row>
    <row r="5136" spans="1:4" x14ac:dyDescent="0.25">
      <c r="A5136">
        <v>228</v>
      </c>
      <c r="B5136">
        <v>8</v>
      </c>
      <c r="C5136">
        <v>11</v>
      </c>
      <c r="D5136" s="1">
        <f>(C5136*7) + _xlfn.XLOOKUP(views_by_week[[#This Row],[video_id]],videos[video_id],videos[date_published])</f>
        <v>44465</v>
      </c>
    </row>
    <row r="5137" spans="1:4" x14ac:dyDescent="0.25">
      <c r="A5137">
        <v>130</v>
      </c>
      <c r="B5137">
        <v>21</v>
      </c>
      <c r="C5137">
        <v>11</v>
      </c>
      <c r="D5137" s="1">
        <f>(C5137*7) + _xlfn.XLOOKUP(views_by_week[[#This Row],[video_id]],videos[video_id],videos[date_published])</f>
        <v>44327</v>
      </c>
    </row>
    <row r="5138" spans="1:4" x14ac:dyDescent="0.25">
      <c r="A5138">
        <v>208</v>
      </c>
      <c r="B5138">
        <v>7</v>
      </c>
      <c r="C5138">
        <v>11</v>
      </c>
      <c r="D5138" s="1">
        <f>(C5138*7) + _xlfn.XLOOKUP(views_by_week[[#This Row],[video_id]],videos[video_id],videos[date_published])</f>
        <v>44447</v>
      </c>
    </row>
    <row r="5139" spans="1:4" x14ac:dyDescent="0.25">
      <c r="A5139">
        <v>275</v>
      </c>
      <c r="B5139">
        <v>27</v>
      </c>
      <c r="C5139">
        <v>11</v>
      </c>
      <c r="D5139" s="1">
        <f>(C5139*7) + _xlfn.XLOOKUP(views_by_week[[#This Row],[video_id]],videos[video_id],videos[date_published])</f>
        <v>44543</v>
      </c>
    </row>
    <row r="5140" spans="1:4" x14ac:dyDescent="0.25">
      <c r="A5140">
        <v>148</v>
      </c>
      <c r="B5140">
        <v>25</v>
      </c>
      <c r="C5140">
        <v>11</v>
      </c>
      <c r="D5140" s="1">
        <f>(C5140*7) + _xlfn.XLOOKUP(views_by_week[[#This Row],[video_id]],videos[video_id],videos[date_published])</f>
        <v>44354</v>
      </c>
    </row>
    <row r="5141" spans="1:4" x14ac:dyDescent="0.25">
      <c r="A5141">
        <v>216</v>
      </c>
      <c r="B5141">
        <v>13</v>
      </c>
      <c r="C5141">
        <v>11</v>
      </c>
      <c r="D5141" s="1">
        <f>(C5141*7) + _xlfn.XLOOKUP(views_by_week[[#This Row],[video_id]],videos[video_id],videos[date_published])</f>
        <v>44456</v>
      </c>
    </row>
    <row r="5142" spans="1:4" x14ac:dyDescent="0.25">
      <c r="A5142">
        <v>219</v>
      </c>
      <c r="B5142">
        <v>84</v>
      </c>
      <c r="C5142">
        <v>11</v>
      </c>
      <c r="D5142" s="1">
        <f>(C5142*7) + _xlfn.XLOOKUP(views_by_week[[#This Row],[video_id]],videos[video_id],videos[date_published])</f>
        <v>44459</v>
      </c>
    </row>
    <row r="5143" spans="1:4" x14ac:dyDescent="0.25">
      <c r="A5143">
        <v>264</v>
      </c>
      <c r="B5143">
        <v>5</v>
      </c>
      <c r="C5143">
        <v>11</v>
      </c>
      <c r="D5143" s="1">
        <f>(C5143*7) + _xlfn.XLOOKUP(views_by_week[[#This Row],[video_id]],videos[video_id],videos[date_published])</f>
        <v>44522</v>
      </c>
    </row>
    <row r="5144" spans="1:4" x14ac:dyDescent="0.25">
      <c r="A5144">
        <v>315</v>
      </c>
      <c r="B5144">
        <v>883</v>
      </c>
      <c r="C5144">
        <v>11</v>
      </c>
      <c r="D5144" s="1">
        <f>(C5144*7) + _xlfn.XLOOKUP(views_by_week[[#This Row],[video_id]],videos[video_id],videos[date_published])</f>
        <v>44626</v>
      </c>
    </row>
    <row r="5145" spans="1:4" x14ac:dyDescent="0.25">
      <c r="A5145">
        <v>186</v>
      </c>
      <c r="B5145">
        <v>6</v>
      </c>
      <c r="C5145">
        <v>11</v>
      </c>
      <c r="D5145" s="1">
        <f>(C5145*7) + _xlfn.XLOOKUP(views_by_week[[#This Row],[video_id]],videos[video_id],videos[date_published])</f>
        <v>44417</v>
      </c>
    </row>
    <row r="5146" spans="1:4" x14ac:dyDescent="0.25">
      <c r="A5146">
        <v>117</v>
      </c>
      <c r="B5146">
        <v>41</v>
      </c>
      <c r="C5146">
        <v>11</v>
      </c>
      <c r="D5146" s="1">
        <f>(C5146*7) + _xlfn.XLOOKUP(views_by_week[[#This Row],[video_id]],videos[video_id],videos[date_published])</f>
        <v>44305</v>
      </c>
    </row>
    <row r="5147" spans="1:4" x14ac:dyDescent="0.25">
      <c r="A5147">
        <v>233</v>
      </c>
      <c r="B5147">
        <v>4</v>
      </c>
      <c r="C5147">
        <v>11</v>
      </c>
      <c r="D5147" s="1">
        <f>(C5147*7) + _xlfn.XLOOKUP(views_by_week[[#This Row],[video_id]],videos[video_id],videos[date_published])</f>
        <v>44470</v>
      </c>
    </row>
    <row r="5148" spans="1:4" x14ac:dyDescent="0.25">
      <c r="A5148">
        <v>98</v>
      </c>
      <c r="B5148">
        <v>33</v>
      </c>
      <c r="C5148">
        <v>11</v>
      </c>
      <c r="D5148" s="1">
        <f>(C5148*7) + _xlfn.XLOOKUP(views_by_week[[#This Row],[video_id]],videos[video_id],videos[date_published])</f>
        <v>44280</v>
      </c>
    </row>
    <row r="5149" spans="1:4" x14ac:dyDescent="0.25">
      <c r="A5149">
        <v>119</v>
      </c>
      <c r="B5149">
        <v>225</v>
      </c>
      <c r="C5149">
        <v>11</v>
      </c>
      <c r="D5149" s="1">
        <f>(C5149*7) + _xlfn.XLOOKUP(views_by_week[[#This Row],[video_id]],videos[video_id],videos[date_published])</f>
        <v>44307</v>
      </c>
    </row>
    <row r="5150" spans="1:4" x14ac:dyDescent="0.25">
      <c r="A5150">
        <v>165</v>
      </c>
      <c r="B5150">
        <v>7</v>
      </c>
      <c r="C5150">
        <v>11</v>
      </c>
      <c r="D5150" s="1">
        <f>(C5150*7) + _xlfn.XLOOKUP(views_by_week[[#This Row],[video_id]],videos[video_id],videos[date_published])</f>
        <v>44384</v>
      </c>
    </row>
    <row r="5151" spans="1:4" x14ac:dyDescent="0.25">
      <c r="A5151">
        <v>200</v>
      </c>
      <c r="B5151">
        <v>24</v>
      </c>
      <c r="C5151">
        <v>11</v>
      </c>
      <c r="D5151" s="1">
        <f>(C5151*7) + _xlfn.XLOOKUP(views_by_week[[#This Row],[video_id]],videos[video_id],videos[date_published])</f>
        <v>44440</v>
      </c>
    </row>
    <row r="5152" spans="1:4" x14ac:dyDescent="0.25">
      <c r="A5152">
        <v>100</v>
      </c>
      <c r="B5152">
        <v>6</v>
      </c>
      <c r="C5152">
        <v>11</v>
      </c>
      <c r="D5152" s="1">
        <f>(C5152*7) + _xlfn.XLOOKUP(views_by_week[[#This Row],[video_id]],videos[video_id],videos[date_published])</f>
        <v>44281</v>
      </c>
    </row>
    <row r="5153" spans="1:4" x14ac:dyDescent="0.25">
      <c r="A5153">
        <v>185</v>
      </c>
      <c r="B5153">
        <v>12</v>
      </c>
      <c r="C5153">
        <v>11</v>
      </c>
      <c r="D5153" s="1">
        <f>(C5153*7) + _xlfn.XLOOKUP(views_by_week[[#This Row],[video_id]],videos[video_id],videos[date_published])</f>
        <v>44413</v>
      </c>
    </row>
    <row r="5154" spans="1:4" x14ac:dyDescent="0.25">
      <c r="A5154">
        <v>194</v>
      </c>
      <c r="B5154">
        <v>16</v>
      </c>
      <c r="C5154">
        <v>11</v>
      </c>
      <c r="D5154" s="1">
        <f>(C5154*7) + _xlfn.XLOOKUP(views_by_week[[#This Row],[video_id]],videos[video_id],videos[date_published])</f>
        <v>44429</v>
      </c>
    </row>
    <row r="5155" spans="1:4" x14ac:dyDescent="0.25">
      <c r="A5155">
        <v>268</v>
      </c>
      <c r="B5155">
        <v>375</v>
      </c>
      <c r="C5155">
        <v>11</v>
      </c>
      <c r="D5155" s="1">
        <f>(C5155*7) + _xlfn.XLOOKUP(views_by_week[[#This Row],[video_id]],videos[video_id],videos[date_published])</f>
        <v>44531</v>
      </c>
    </row>
    <row r="5156" spans="1:4" x14ac:dyDescent="0.25">
      <c r="A5156">
        <v>105</v>
      </c>
      <c r="B5156">
        <v>88</v>
      </c>
      <c r="C5156">
        <v>11</v>
      </c>
      <c r="D5156" s="1">
        <f>(C5156*7) + _xlfn.XLOOKUP(views_by_week[[#This Row],[video_id]],videos[video_id],videos[date_published])</f>
        <v>44287</v>
      </c>
    </row>
    <row r="5157" spans="1:4" x14ac:dyDescent="0.25">
      <c r="A5157">
        <v>176</v>
      </c>
      <c r="B5157">
        <v>4</v>
      </c>
      <c r="C5157">
        <v>11</v>
      </c>
      <c r="D5157" s="1">
        <f>(C5157*7) + _xlfn.XLOOKUP(views_by_week[[#This Row],[video_id]],videos[video_id],videos[date_published])</f>
        <v>44396</v>
      </c>
    </row>
    <row r="5158" spans="1:4" x14ac:dyDescent="0.25">
      <c r="A5158">
        <v>132</v>
      </c>
      <c r="B5158">
        <v>151</v>
      </c>
      <c r="C5158">
        <v>11</v>
      </c>
      <c r="D5158" s="1">
        <f>(C5158*7) + _xlfn.XLOOKUP(views_by_week[[#This Row],[video_id]],videos[video_id],videos[date_published])</f>
        <v>44332</v>
      </c>
    </row>
    <row r="5159" spans="1:4" x14ac:dyDescent="0.25">
      <c r="A5159">
        <v>140</v>
      </c>
      <c r="B5159">
        <v>12</v>
      </c>
      <c r="C5159">
        <v>11</v>
      </c>
      <c r="D5159" s="1">
        <f>(C5159*7) + _xlfn.XLOOKUP(views_by_week[[#This Row],[video_id]],videos[video_id],videos[date_published])</f>
        <v>44335</v>
      </c>
    </row>
    <row r="5160" spans="1:4" x14ac:dyDescent="0.25">
      <c r="A5160">
        <v>242</v>
      </c>
      <c r="B5160">
        <v>28</v>
      </c>
      <c r="C5160">
        <v>11</v>
      </c>
      <c r="D5160" s="1">
        <f>(C5160*7) + _xlfn.XLOOKUP(views_by_week[[#This Row],[video_id]],videos[video_id],videos[date_published])</f>
        <v>44486</v>
      </c>
    </row>
    <row r="5161" spans="1:4" x14ac:dyDescent="0.25">
      <c r="A5161">
        <v>214</v>
      </c>
      <c r="B5161">
        <v>25</v>
      </c>
      <c r="C5161">
        <v>11</v>
      </c>
      <c r="D5161" s="1">
        <f>(C5161*7) + _xlfn.XLOOKUP(views_by_week[[#This Row],[video_id]],videos[video_id],videos[date_published])</f>
        <v>44455</v>
      </c>
    </row>
    <row r="5162" spans="1:4" x14ac:dyDescent="0.25">
      <c r="A5162">
        <v>199</v>
      </c>
      <c r="B5162">
        <v>58</v>
      </c>
      <c r="C5162">
        <v>11</v>
      </c>
      <c r="D5162" s="1">
        <f>(C5162*7) + _xlfn.XLOOKUP(views_by_week[[#This Row],[video_id]],videos[video_id],videos[date_published])</f>
        <v>44435</v>
      </c>
    </row>
    <row r="5163" spans="1:4" x14ac:dyDescent="0.25">
      <c r="A5163">
        <v>142</v>
      </c>
      <c r="B5163">
        <v>56</v>
      </c>
      <c r="C5163">
        <v>11</v>
      </c>
      <c r="D5163" s="1">
        <f>(C5163*7) + _xlfn.XLOOKUP(views_by_week[[#This Row],[video_id]],videos[video_id],videos[date_published])</f>
        <v>44339</v>
      </c>
    </row>
    <row r="5164" spans="1:4" x14ac:dyDescent="0.25">
      <c r="A5164">
        <v>160</v>
      </c>
      <c r="B5164">
        <v>34</v>
      </c>
      <c r="C5164">
        <v>11</v>
      </c>
      <c r="D5164" s="1">
        <f>(C5164*7) + _xlfn.XLOOKUP(views_by_week[[#This Row],[video_id]],videos[video_id],videos[date_published])</f>
        <v>44370</v>
      </c>
    </row>
    <row r="5165" spans="1:4" x14ac:dyDescent="0.25">
      <c r="A5165">
        <v>137</v>
      </c>
      <c r="B5165">
        <v>29</v>
      </c>
      <c r="C5165">
        <v>11</v>
      </c>
      <c r="D5165" s="1">
        <f>(C5165*7) + _xlfn.XLOOKUP(views_by_week[[#This Row],[video_id]],videos[video_id],videos[date_published])</f>
        <v>44334</v>
      </c>
    </row>
    <row r="5166" spans="1:4" x14ac:dyDescent="0.25">
      <c r="A5166">
        <v>266</v>
      </c>
      <c r="B5166">
        <v>35</v>
      </c>
      <c r="C5166">
        <v>11</v>
      </c>
      <c r="D5166" s="1">
        <f>(C5166*7) + _xlfn.XLOOKUP(views_by_week[[#This Row],[video_id]],videos[video_id],videos[date_published])</f>
        <v>44525</v>
      </c>
    </row>
    <row r="5167" spans="1:4" x14ac:dyDescent="0.25">
      <c r="A5167">
        <v>285</v>
      </c>
      <c r="B5167">
        <v>4</v>
      </c>
      <c r="C5167">
        <v>11</v>
      </c>
      <c r="D5167" s="1">
        <f>(C5167*7) + _xlfn.XLOOKUP(views_by_week[[#This Row],[video_id]],videos[video_id],videos[date_published])</f>
        <v>44563</v>
      </c>
    </row>
    <row r="5168" spans="1:4" x14ac:dyDescent="0.25">
      <c r="A5168">
        <v>189</v>
      </c>
      <c r="B5168">
        <v>106</v>
      </c>
      <c r="C5168">
        <v>11</v>
      </c>
      <c r="D5168" s="1">
        <f>(C5168*7) + _xlfn.XLOOKUP(views_by_week[[#This Row],[video_id]],videos[video_id],videos[date_published])</f>
        <v>44421</v>
      </c>
    </row>
    <row r="5169" spans="1:4" x14ac:dyDescent="0.25">
      <c r="A5169">
        <v>157</v>
      </c>
      <c r="B5169">
        <v>218</v>
      </c>
      <c r="C5169">
        <v>11</v>
      </c>
      <c r="D5169" s="1">
        <f>(C5169*7) + _xlfn.XLOOKUP(views_by_week[[#This Row],[video_id]],videos[video_id],videos[date_published])</f>
        <v>44369</v>
      </c>
    </row>
    <row r="5170" spans="1:4" x14ac:dyDescent="0.25">
      <c r="A5170">
        <v>124</v>
      </c>
      <c r="B5170">
        <v>15</v>
      </c>
      <c r="C5170">
        <v>11</v>
      </c>
      <c r="D5170" s="1">
        <f>(C5170*7) + _xlfn.XLOOKUP(views_by_week[[#This Row],[video_id]],videos[video_id],videos[date_published])</f>
        <v>44318</v>
      </c>
    </row>
    <row r="5171" spans="1:4" x14ac:dyDescent="0.25">
      <c r="A5171">
        <v>263</v>
      </c>
      <c r="B5171">
        <v>22</v>
      </c>
      <c r="C5171">
        <v>11</v>
      </c>
      <c r="D5171" s="1">
        <f>(C5171*7) + _xlfn.XLOOKUP(views_by_week[[#This Row],[video_id]],videos[video_id],videos[date_published])</f>
        <v>44519</v>
      </c>
    </row>
    <row r="5172" spans="1:4" x14ac:dyDescent="0.25">
      <c r="A5172">
        <v>317</v>
      </c>
      <c r="B5172">
        <v>8</v>
      </c>
      <c r="C5172">
        <v>11</v>
      </c>
      <c r="D5172" s="1">
        <f>(C5172*7) + _xlfn.XLOOKUP(views_by_week[[#This Row],[video_id]],videos[video_id],videos[date_published])</f>
        <v>44629</v>
      </c>
    </row>
    <row r="5173" spans="1:4" x14ac:dyDescent="0.25">
      <c r="A5173">
        <v>300</v>
      </c>
      <c r="B5173">
        <v>35</v>
      </c>
      <c r="C5173">
        <v>11</v>
      </c>
      <c r="D5173" s="1">
        <f>(C5173*7) + _xlfn.XLOOKUP(views_by_week[[#This Row],[video_id]],videos[video_id],videos[date_published])</f>
        <v>44601</v>
      </c>
    </row>
    <row r="5174" spans="1:4" x14ac:dyDescent="0.25">
      <c r="A5174">
        <v>146</v>
      </c>
      <c r="B5174">
        <v>16</v>
      </c>
      <c r="C5174">
        <v>11</v>
      </c>
      <c r="D5174" s="1">
        <f>(C5174*7) + _xlfn.XLOOKUP(views_by_week[[#This Row],[video_id]],videos[video_id],videos[date_published])</f>
        <v>44345</v>
      </c>
    </row>
    <row r="5175" spans="1:4" x14ac:dyDescent="0.25">
      <c r="A5175">
        <v>245</v>
      </c>
      <c r="B5175">
        <v>3</v>
      </c>
      <c r="C5175">
        <v>11</v>
      </c>
      <c r="D5175" s="1">
        <f>(C5175*7) + _xlfn.XLOOKUP(views_by_week[[#This Row],[video_id]],videos[video_id],videos[date_published])</f>
        <v>44486</v>
      </c>
    </row>
    <row r="5176" spans="1:4" x14ac:dyDescent="0.25">
      <c r="A5176">
        <v>96</v>
      </c>
      <c r="B5176">
        <v>473</v>
      </c>
      <c r="C5176">
        <v>11</v>
      </c>
      <c r="D5176" s="1">
        <f>(C5176*7) + _xlfn.XLOOKUP(views_by_week[[#This Row],[video_id]],videos[video_id],videos[date_published])</f>
        <v>44276</v>
      </c>
    </row>
    <row r="5177" spans="1:4" x14ac:dyDescent="0.25">
      <c r="A5177">
        <v>284</v>
      </c>
      <c r="B5177">
        <v>21</v>
      </c>
      <c r="C5177">
        <v>11</v>
      </c>
      <c r="D5177" s="1">
        <f>(C5177*7) + _xlfn.XLOOKUP(views_by_week[[#This Row],[video_id]],videos[video_id],videos[date_published])</f>
        <v>44563</v>
      </c>
    </row>
    <row r="5178" spans="1:4" x14ac:dyDescent="0.25">
      <c r="A5178">
        <v>293</v>
      </c>
      <c r="B5178">
        <v>19</v>
      </c>
      <c r="C5178">
        <v>11</v>
      </c>
      <c r="D5178" s="1">
        <f>(C5178*7) + _xlfn.XLOOKUP(views_by_week[[#This Row],[video_id]],videos[video_id],videos[date_published])</f>
        <v>44581</v>
      </c>
    </row>
    <row r="5179" spans="1:4" x14ac:dyDescent="0.25">
      <c r="A5179">
        <v>154</v>
      </c>
      <c r="B5179">
        <v>20</v>
      </c>
      <c r="C5179">
        <v>11</v>
      </c>
      <c r="D5179" s="1">
        <f>(C5179*7) + _xlfn.XLOOKUP(views_by_week[[#This Row],[video_id]],videos[video_id],videos[date_published])</f>
        <v>44359</v>
      </c>
    </row>
    <row r="5180" spans="1:4" x14ac:dyDescent="0.25">
      <c r="A5180">
        <v>203</v>
      </c>
      <c r="B5180">
        <v>121</v>
      </c>
      <c r="C5180">
        <v>11</v>
      </c>
      <c r="D5180" s="1">
        <f>(C5180*7) + _xlfn.XLOOKUP(views_by_week[[#This Row],[video_id]],videos[video_id],videos[date_published])</f>
        <v>44443</v>
      </c>
    </row>
    <row r="5181" spans="1:4" x14ac:dyDescent="0.25">
      <c r="A5181">
        <v>212</v>
      </c>
      <c r="B5181">
        <v>18</v>
      </c>
      <c r="C5181">
        <v>11</v>
      </c>
      <c r="D5181" s="1">
        <f>(C5181*7) + _xlfn.XLOOKUP(views_by_week[[#This Row],[video_id]],videos[video_id],videos[date_published])</f>
        <v>44450</v>
      </c>
    </row>
    <row r="5182" spans="1:4" x14ac:dyDescent="0.25">
      <c r="A5182">
        <v>294</v>
      </c>
      <c r="B5182">
        <v>81</v>
      </c>
      <c r="C5182">
        <v>11</v>
      </c>
      <c r="D5182" s="1">
        <f>(C5182*7) + _xlfn.XLOOKUP(views_by_week[[#This Row],[video_id]],videos[video_id],videos[date_published])</f>
        <v>44588</v>
      </c>
    </row>
    <row r="5183" spans="1:4" x14ac:dyDescent="0.25">
      <c r="A5183">
        <v>171</v>
      </c>
      <c r="B5183">
        <v>397</v>
      </c>
      <c r="C5183">
        <v>11</v>
      </c>
      <c r="D5183" s="1">
        <f>(C5183*7) + _xlfn.XLOOKUP(views_by_week[[#This Row],[video_id]],videos[video_id],videos[date_published])</f>
        <v>44389</v>
      </c>
    </row>
    <row r="5184" spans="1:4" x14ac:dyDescent="0.25">
      <c r="A5184">
        <v>108</v>
      </c>
      <c r="B5184">
        <v>9</v>
      </c>
      <c r="C5184">
        <v>11</v>
      </c>
      <c r="D5184" s="1">
        <f>(C5184*7) + _xlfn.XLOOKUP(views_by_week[[#This Row],[video_id]],videos[video_id],videos[date_published])</f>
        <v>44293</v>
      </c>
    </row>
    <row r="5185" spans="1:4" x14ac:dyDescent="0.25">
      <c r="A5185">
        <v>151</v>
      </c>
      <c r="B5185">
        <v>10</v>
      </c>
      <c r="C5185">
        <v>11</v>
      </c>
      <c r="D5185" s="1">
        <f>(C5185*7) + _xlfn.XLOOKUP(views_by_week[[#This Row],[video_id]],videos[video_id],videos[date_published])</f>
        <v>44356</v>
      </c>
    </row>
    <row r="5186" spans="1:4" x14ac:dyDescent="0.25">
      <c r="A5186">
        <v>207</v>
      </c>
      <c r="B5186">
        <v>8</v>
      </c>
      <c r="C5186">
        <v>11</v>
      </c>
      <c r="D5186" s="1">
        <f>(C5186*7) + _xlfn.XLOOKUP(views_by_week[[#This Row],[video_id]],videos[video_id],videos[date_published])</f>
        <v>44446</v>
      </c>
    </row>
    <row r="5187" spans="1:4" x14ac:dyDescent="0.25">
      <c r="A5187">
        <v>297</v>
      </c>
      <c r="B5187">
        <v>53</v>
      </c>
      <c r="C5187">
        <v>11</v>
      </c>
      <c r="D5187" s="1">
        <f>(C5187*7) + _xlfn.XLOOKUP(views_by_week[[#This Row],[video_id]],videos[video_id],videos[date_published])</f>
        <v>44599</v>
      </c>
    </row>
    <row r="5188" spans="1:4" x14ac:dyDescent="0.25">
      <c r="A5188">
        <v>99</v>
      </c>
      <c r="B5188">
        <v>27</v>
      </c>
      <c r="C5188">
        <v>11</v>
      </c>
      <c r="D5188" s="1">
        <f>(C5188*7) + _xlfn.XLOOKUP(views_by_week[[#This Row],[video_id]],videos[video_id],videos[date_published])</f>
        <v>44280</v>
      </c>
    </row>
    <row r="5189" spans="1:4" x14ac:dyDescent="0.25">
      <c r="A5189">
        <v>122</v>
      </c>
      <c r="B5189">
        <v>27</v>
      </c>
      <c r="C5189">
        <v>11</v>
      </c>
      <c r="D5189" s="1">
        <f>(C5189*7) + _xlfn.XLOOKUP(views_by_week[[#This Row],[video_id]],videos[video_id],videos[date_published])</f>
        <v>44313</v>
      </c>
    </row>
    <row r="5190" spans="1:4" x14ac:dyDescent="0.25">
      <c r="A5190">
        <v>318</v>
      </c>
      <c r="B5190">
        <v>205</v>
      </c>
      <c r="C5190">
        <v>11</v>
      </c>
      <c r="D5190" s="1">
        <f>(C5190*7) + _xlfn.XLOOKUP(views_by_week[[#This Row],[video_id]],videos[video_id],videos[date_published])</f>
        <v>44631</v>
      </c>
    </row>
    <row r="5191" spans="1:4" x14ac:dyDescent="0.25">
      <c r="A5191">
        <v>271</v>
      </c>
      <c r="B5191">
        <v>9</v>
      </c>
      <c r="C5191">
        <v>11</v>
      </c>
      <c r="D5191" s="1">
        <f>(C5191*7) + _xlfn.XLOOKUP(views_by_week[[#This Row],[video_id]],videos[video_id],videos[date_published])</f>
        <v>44537</v>
      </c>
    </row>
    <row r="5192" spans="1:4" x14ac:dyDescent="0.25">
      <c r="A5192">
        <v>229</v>
      </c>
      <c r="B5192">
        <v>13</v>
      </c>
      <c r="C5192">
        <v>11</v>
      </c>
      <c r="D5192" s="1">
        <f>(C5192*7) + _xlfn.XLOOKUP(views_by_week[[#This Row],[video_id]],videos[video_id],videos[date_published])</f>
        <v>44466</v>
      </c>
    </row>
    <row r="5193" spans="1:4" x14ac:dyDescent="0.25">
      <c r="A5193">
        <v>309</v>
      </c>
      <c r="B5193">
        <v>7</v>
      </c>
      <c r="C5193">
        <v>11</v>
      </c>
      <c r="D5193" s="1">
        <f>(C5193*7) + _xlfn.XLOOKUP(views_by_week[[#This Row],[video_id]],videos[video_id],videos[date_published])</f>
        <v>44615</v>
      </c>
    </row>
    <row r="5194" spans="1:4" x14ac:dyDescent="0.25">
      <c r="A5194">
        <v>141</v>
      </c>
      <c r="B5194">
        <v>434</v>
      </c>
      <c r="C5194">
        <v>11</v>
      </c>
      <c r="D5194" s="1">
        <f>(C5194*7) + _xlfn.XLOOKUP(views_by_week[[#This Row],[video_id]],videos[video_id],videos[date_published])</f>
        <v>44338</v>
      </c>
    </row>
    <row r="5195" spans="1:4" x14ac:dyDescent="0.25">
      <c r="A5195">
        <v>115</v>
      </c>
      <c r="B5195">
        <v>14</v>
      </c>
      <c r="C5195">
        <v>11</v>
      </c>
      <c r="D5195" s="1">
        <f>(C5195*7) + _xlfn.XLOOKUP(views_by_week[[#This Row],[video_id]],videos[video_id],videos[date_published])</f>
        <v>44300</v>
      </c>
    </row>
    <row r="5196" spans="1:4" x14ac:dyDescent="0.25">
      <c r="A5196">
        <v>296</v>
      </c>
      <c r="B5196">
        <v>29</v>
      </c>
      <c r="C5196">
        <v>11</v>
      </c>
      <c r="D5196" s="1">
        <f>(C5196*7) + _xlfn.XLOOKUP(views_by_week[[#This Row],[video_id]],videos[video_id],videos[date_published])</f>
        <v>44597</v>
      </c>
    </row>
    <row r="5197" spans="1:4" x14ac:dyDescent="0.25">
      <c r="A5197">
        <v>262</v>
      </c>
      <c r="B5197">
        <v>12</v>
      </c>
      <c r="C5197">
        <v>11</v>
      </c>
      <c r="D5197" s="1">
        <f>(C5197*7) + _xlfn.XLOOKUP(views_by_week[[#This Row],[video_id]],videos[video_id],videos[date_published])</f>
        <v>44517</v>
      </c>
    </row>
    <row r="5198" spans="1:4" x14ac:dyDescent="0.25">
      <c r="A5198">
        <v>206</v>
      </c>
      <c r="B5198">
        <v>13</v>
      </c>
      <c r="C5198">
        <v>11</v>
      </c>
      <c r="D5198" s="1">
        <f>(C5198*7) + _xlfn.XLOOKUP(views_by_week[[#This Row],[video_id]],videos[video_id],videos[date_published])</f>
        <v>44445</v>
      </c>
    </row>
    <row r="5199" spans="1:4" x14ac:dyDescent="0.25">
      <c r="A5199">
        <v>295</v>
      </c>
      <c r="B5199">
        <v>38</v>
      </c>
      <c r="C5199">
        <v>11</v>
      </c>
      <c r="D5199" s="1">
        <f>(C5199*7) + _xlfn.XLOOKUP(views_by_week[[#This Row],[video_id]],videos[video_id],videos[date_published])</f>
        <v>44590</v>
      </c>
    </row>
    <row r="5200" spans="1:4" x14ac:dyDescent="0.25">
      <c r="A5200">
        <v>239</v>
      </c>
      <c r="B5200">
        <v>5</v>
      </c>
      <c r="C5200">
        <v>11</v>
      </c>
      <c r="D5200" s="1">
        <f>(C5200*7) + _xlfn.XLOOKUP(views_by_week[[#This Row],[video_id]],videos[video_id],videos[date_published])</f>
        <v>44479</v>
      </c>
    </row>
    <row r="5201" spans="1:4" x14ac:dyDescent="0.25">
      <c r="A5201">
        <v>215</v>
      </c>
      <c r="B5201">
        <v>26</v>
      </c>
      <c r="C5201">
        <v>11</v>
      </c>
      <c r="D5201" s="1">
        <f>(C5201*7) + _xlfn.XLOOKUP(views_by_week[[#This Row],[video_id]],videos[video_id],videos[date_published])</f>
        <v>44456</v>
      </c>
    </row>
    <row r="5202" spans="1:4" x14ac:dyDescent="0.25">
      <c r="A5202">
        <v>113</v>
      </c>
      <c r="B5202">
        <v>20</v>
      </c>
      <c r="C5202">
        <v>11</v>
      </c>
      <c r="D5202" s="1">
        <f>(C5202*7) + _xlfn.XLOOKUP(views_by_week[[#This Row],[video_id]],videos[video_id],videos[date_published])</f>
        <v>44299</v>
      </c>
    </row>
    <row r="5203" spans="1:4" x14ac:dyDescent="0.25">
      <c r="A5203">
        <v>110</v>
      </c>
      <c r="B5203">
        <v>33</v>
      </c>
      <c r="C5203">
        <v>11</v>
      </c>
      <c r="D5203" s="1">
        <f>(C5203*7) + _xlfn.XLOOKUP(views_by_week[[#This Row],[video_id]],videos[video_id],videos[date_published])</f>
        <v>44296</v>
      </c>
    </row>
    <row r="5204" spans="1:4" x14ac:dyDescent="0.25">
      <c r="A5204">
        <v>240</v>
      </c>
      <c r="B5204">
        <v>65</v>
      </c>
      <c r="C5204">
        <v>11</v>
      </c>
      <c r="D5204" s="1">
        <f>(C5204*7) + _xlfn.XLOOKUP(views_by_week[[#This Row],[video_id]],videos[video_id],videos[date_published])</f>
        <v>44482</v>
      </c>
    </row>
    <row r="5205" spans="1:4" x14ac:dyDescent="0.25">
      <c r="A5205">
        <v>278</v>
      </c>
      <c r="B5205">
        <v>230</v>
      </c>
      <c r="C5205">
        <v>11</v>
      </c>
      <c r="D5205" s="1">
        <f>(C5205*7) + _xlfn.XLOOKUP(views_by_week[[#This Row],[video_id]],videos[video_id],videos[date_published])</f>
        <v>44556</v>
      </c>
    </row>
    <row r="5206" spans="1:4" x14ac:dyDescent="0.25">
      <c r="A5206">
        <v>168</v>
      </c>
      <c r="B5206">
        <v>38</v>
      </c>
      <c r="C5206">
        <v>11</v>
      </c>
      <c r="D5206" s="1">
        <f>(C5206*7) + _xlfn.XLOOKUP(views_by_week[[#This Row],[video_id]],videos[video_id],videos[date_published])</f>
        <v>44387</v>
      </c>
    </row>
    <row r="5207" spans="1:4" x14ac:dyDescent="0.25">
      <c r="A5207">
        <v>248</v>
      </c>
      <c r="B5207">
        <v>16</v>
      </c>
      <c r="C5207">
        <v>11</v>
      </c>
      <c r="D5207" s="1">
        <f>(C5207*7) + _xlfn.XLOOKUP(views_by_week[[#This Row],[video_id]],videos[video_id],videos[date_published])</f>
        <v>44487</v>
      </c>
    </row>
    <row r="5208" spans="1:4" x14ac:dyDescent="0.25">
      <c r="A5208">
        <v>179</v>
      </c>
      <c r="B5208">
        <v>49</v>
      </c>
      <c r="C5208">
        <v>11</v>
      </c>
      <c r="D5208" s="1">
        <f>(C5208*7) + _xlfn.XLOOKUP(views_by_week[[#This Row],[video_id]],videos[video_id],videos[date_published])</f>
        <v>44401</v>
      </c>
    </row>
    <row r="5209" spans="1:4" x14ac:dyDescent="0.25">
      <c r="A5209">
        <v>131</v>
      </c>
      <c r="B5209">
        <v>659</v>
      </c>
      <c r="C5209">
        <v>11</v>
      </c>
      <c r="D5209" s="1">
        <f>(C5209*7) + _xlfn.XLOOKUP(views_by_week[[#This Row],[video_id]],videos[video_id],videos[date_published])</f>
        <v>44328</v>
      </c>
    </row>
    <row r="5210" spans="1:4" x14ac:dyDescent="0.25">
      <c r="A5210">
        <v>172</v>
      </c>
      <c r="B5210">
        <v>31</v>
      </c>
      <c r="C5210">
        <v>11</v>
      </c>
      <c r="D5210" s="1">
        <f>(C5210*7) + _xlfn.XLOOKUP(views_by_week[[#This Row],[video_id]],videos[video_id],videos[date_published])</f>
        <v>44389</v>
      </c>
    </row>
    <row r="5211" spans="1:4" x14ac:dyDescent="0.25">
      <c r="A5211">
        <v>254</v>
      </c>
      <c r="B5211">
        <v>94</v>
      </c>
      <c r="C5211">
        <v>11</v>
      </c>
      <c r="D5211" s="1">
        <f>(C5211*7) + _xlfn.XLOOKUP(views_by_week[[#This Row],[video_id]],videos[video_id],videos[date_published])</f>
        <v>44501</v>
      </c>
    </row>
    <row r="5212" spans="1:4" x14ac:dyDescent="0.25">
      <c r="A5212">
        <v>127</v>
      </c>
      <c r="B5212">
        <v>106</v>
      </c>
      <c r="C5212">
        <v>11</v>
      </c>
      <c r="D5212" s="1">
        <f>(C5212*7) + _xlfn.XLOOKUP(views_by_week[[#This Row],[video_id]],videos[video_id],videos[date_published])</f>
        <v>44320</v>
      </c>
    </row>
    <row r="5213" spans="1:4" x14ac:dyDescent="0.25">
      <c r="A5213">
        <v>181</v>
      </c>
      <c r="B5213">
        <v>55</v>
      </c>
      <c r="C5213">
        <v>11</v>
      </c>
      <c r="D5213" s="1">
        <f>(C5213*7) + _xlfn.XLOOKUP(views_by_week[[#This Row],[video_id]],videos[video_id],videos[date_published])</f>
        <v>44410</v>
      </c>
    </row>
    <row r="5214" spans="1:4" x14ac:dyDescent="0.25">
      <c r="A5214">
        <v>177</v>
      </c>
      <c r="B5214">
        <v>80</v>
      </c>
      <c r="C5214">
        <v>11</v>
      </c>
      <c r="D5214" s="1">
        <f>(C5214*7) + _xlfn.XLOOKUP(views_by_week[[#This Row],[video_id]],videos[video_id],videos[date_published])</f>
        <v>44397</v>
      </c>
    </row>
    <row r="5215" spans="1:4" x14ac:dyDescent="0.25">
      <c r="A5215">
        <v>279</v>
      </c>
      <c r="B5215">
        <v>64</v>
      </c>
      <c r="C5215">
        <v>11</v>
      </c>
      <c r="D5215" s="1">
        <f>(C5215*7) + _xlfn.XLOOKUP(views_by_week[[#This Row],[video_id]],videos[video_id],videos[date_published])</f>
        <v>44556</v>
      </c>
    </row>
    <row r="5216" spans="1:4" x14ac:dyDescent="0.25">
      <c r="A5216">
        <v>211</v>
      </c>
      <c r="B5216">
        <v>42</v>
      </c>
      <c r="C5216">
        <v>11</v>
      </c>
      <c r="D5216" s="1">
        <f>(C5216*7) + _xlfn.XLOOKUP(views_by_week[[#This Row],[video_id]],videos[video_id],videos[date_published])</f>
        <v>44449</v>
      </c>
    </row>
    <row r="5217" spans="1:4" x14ac:dyDescent="0.25">
      <c r="A5217">
        <v>191</v>
      </c>
      <c r="B5217">
        <v>46</v>
      </c>
      <c r="C5217">
        <v>11</v>
      </c>
      <c r="D5217" s="1">
        <f>(C5217*7) + _xlfn.XLOOKUP(views_by_week[[#This Row],[video_id]],videos[video_id],videos[date_published])</f>
        <v>44425</v>
      </c>
    </row>
    <row r="5218" spans="1:4" x14ac:dyDescent="0.25">
      <c r="A5218">
        <v>319</v>
      </c>
      <c r="B5218">
        <v>71</v>
      </c>
      <c r="C5218">
        <v>11</v>
      </c>
      <c r="D5218" s="1">
        <f>(C5218*7) + _xlfn.XLOOKUP(views_by_week[[#This Row],[video_id]],videos[video_id],videos[date_published])</f>
        <v>44631</v>
      </c>
    </row>
    <row r="5219" spans="1:4" x14ac:dyDescent="0.25">
      <c r="A5219">
        <v>167</v>
      </c>
      <c r="B5219">
        <v>71</v>
      </c>
      <c r="C5219">
        <v>11</v>
      </c>
      <c r="D5219" s="1">
        <f>(C5219*7) + _xlfn.XLOOKUP(views_by_week[[#This Row],[video_id]],videos[video_id],videos[date_published])</f>
        <v>44387</v>
      </c>
    </row>
    <row r="5220" spans="1:4" x14ac:dyDescent="0.25">
      <c r="A5220">
        <v>298</v>
      </c>
      <c r="B5220">
        <v>77</v>
      </c>
      <c r="C5220">
        <v>11</v>
      </c>
      <c r="D5220" s="1">
        <f>(C5220*7) + _xlfn.XLOOKUP(views_by_week[[#This Row],[video_id]],videos[video_id],videos[date_published])</f>
        <v>44600</v>
      </c>
    </row>
    <row r="5221" spans="1:4" x14ac:dyDescent="0.25">
      <c r="A5221">
        <v>276</v>
      </c>
      <c r="B5221">
        <v>14</v>
      </c>
      <c r="C5221">
        <v>11</v>
      </c>
      <c r="D5221" s="1">
        <f>(C5221*7) + _xlfn.XLOOKUP(views_by_week[[#This Row],[video_id]],videos[video_id],videos[date_published])</f>
        <v>44553</v>
      </c>
    </row>
    <row r="5222" spans="1:4" x14ac:dyDescent="0.25">
      <c r="A5222">
        <v>210</v>
      </c>
      <c r="B5222">
        <v>26</v>
      </c>
      <c r="C5222">
        <v>11</v>
      </c>
      <c r="D5222" s="1">
        <f>(C5222*7) + _xlfn.XLOOKUP(views_by_week[[#This Row],[video_id]],videos[video_id],videos[date_published])</f>
        <v>44449</v>
      </c>
    </row>
    <row r="5223" spans="1:4" x14ac:dyDescent="0.25">
      <c r="A5223">
        <v>304</v>
      </c>
      <c r="B5223">
        <v>31</v>
      </c>
      <c r="C5223">
        <v>11</v>
      </c>
      <c r="D5223" s="1">
        <f>(C5223*7) + _xlfn.XLOOKUP(views_by_week[[#This Row],[video_id]],videos[video_id],videos[date_published])</f>
        <v>44603</v>
      </c>
    </row>
    <row r="5224" spans="1:4" x14ac:dyDescent="0.25">
      <c r="A5224">
        <v>205</v>
      </c>
      <c r="B5224">
        <v>36</v>
      </c>
      <c r="C5224">
        <v>11</v>
      </c>
      <c r="D5224" s="1">
        <f>(C5224*7) + _xlfn.XLOOKUP(views_by_week[[#This Row],[video_id]],videos[video_id],videos[date_published])</f>
        <v>44445</v>
      </c>
    </row>
    <row r="5225" spans="1:4" x14ac:dyDescent="0.25">
      <c r="A5225">
        <v>320</v>
      </c>
      <c r="B5225">
        <v>16</v>
      </c>
      <c r="C5225">
        <v>11</v>
      </c>
      <c r="D5225" s="1">
        <f>(C5225*7) + _xlfn.XLOOKUP(views_by_week[[#This Row],[video_id]],videos[video_id],videos[date_published])</f>
        <v>44633</v>
      </c>
    </row>
    <row r="5226" spans="1:4" x14ac:dyDescent="0.25">
      <c r="A5226">
        <v>107</v>
      </c>
      <c r="B5226">
        <v>17</v>
      </c>
      <c r="C5226">
        <v>11</v>
      </c>
      <c r="D5226" s="1">
        <f>(C5226*7) + _xlfn.XLOOKUP(views_by_week[[#This Row],[video_id]],videos[video_id],videos[date_published])</f>
        <v>44293</v>
      </c>
    </row>
    <row r="5227" spans="1:4" x14ac:dyDescent="0.25">
      <c r="A5227">
        <v>321</v>
      </c>
      <c r="B5227">
        <v>31</v>
      </c>
      <c r="C5227">
        <v>11</v>
      </c>
      <c r="D5227" s="1">
        <f>(C5227*7) + _xlfn.XLOOKUP(views_by_week[[#This Row],[video_id]],videos[video_id],videos[date_published])</f>
        <v>44635</v>
      </c>
    </row>
    <row r="5228" spans="1:4" x14ac:dyDescent="0.25">
      <c r="A5228">
        <v>218</v>
      </c>
      <c r="B5228">
        <v>32</v>
      </c>
      <c r="C5228">
        <v>11</v>
      </c>
      <c r="D5228" s="1">
        <f>(C5228*7) + _xlfn.XLOOKUP(views_by_week[[#This Row],[video_id]],videos[video_id],videos[date_published])</f>
        <v>44457</v>
      </c>
    </row>
    <row r="5229" spans="1:4" x14ac:dyDescent="0.25">
      <c r="A5229">
        <v>224</v>
      </c>
      <c r="B5229">
        <v>38</v>
      </c>
      <c r="C5229">
        <v>11</v>
      </c>
      <c r="D5229" s="1">
        <f>(C5229*7) + _xlfn.XLOOKUP(views_by_week[[#This Row],[video_id]],videos[video_id],videos[date_published])</f>
        <v>44462</v>
      </c>
    </row>
    <row r="5230" spans="1:4" x14ac:dyDescent="0.25">
      <c r="A5230">
        <v>103</v>
      </c>
      <c r="B5230">
        <v>29</v>
      </c>
      <c r="C5230">
        <v>11</v>
      </c>
      <c r="D5230" s="1">
        <f>(C5230*7) + _xlfn.XLOOKUP(views_by_week[[#This Row],[video_id]],videos[video_id],videos[date_published])</f>
        <v>44283</v>
      </c>
    </row>
    <row r="5231" spans="1:4" x14ac:dyDescent="0.25">
      <c r="A5231">
        <v>249</v>
      </c>
      <c r="B5231">
        <v>10</v>
      </c>
      <c r="C5231">
        <v>11</v>
      </c>
      <c r="D5231" s="1">
        <f>(C5231*7) + _xlfn.XLOOKUP(views_by_week[[#This Row],[video_id]],videos[video_id],videos[date_published])</f>
        <v>44489</v>
      </c>
    </row>
    <row r="5232" spans="1:4" x14ac:dyDescent="0.25">
      <c r="A5232">
        <v>213</v>
      </c>
      <c r="B5232">
        <v>17</v>
      </c>
      <c r="C5232">
        <v>11</v>
      </c>
      <c r="D5232" s="1">
        <f>(C5232*7) + _xlfn.XLOOKUP(views_by_week[[#This Row],[video_id]],videos[video_id],videos[date_published])</f>
        <v>44451</v>
      </c>
    </row>
    <row r="5233" spans="1:4" x14ac:dyDescent="0.25">
      <c r="A5233">
        <v>145</v>
      </c>
      <c r="B5233">
        <v>90</v>
      </c>
      <c r="C5233">
        <v>11</v>
      </c>
      <c r="D5233" s="1">
        <f>(C5233*7) + _xlfn.XLOOKUP(views_by_week[[#This Row],[video_id]],videos[video_id],videos[date_published])</f>
        <v>44345</v>
      </c>
    </row>
    <row r="5234" spans="1:4" x14ac:dyDescent="0.25">
      <c r="A5234">
        <v>274</v>
      </c>
      <c r="B5234">
        <v>42</v>
      </c>
      <c r="C5234">
        <v>11</v>
      </c>
      <c r="D5234" s="1">
        <f>(C5234*7) + _xlfn.XLOOKUP(views_by_week[[#This Row],[video_id]],videos[video_id],videos[date_published])</f>
        <v>44542</v>
      </c>
    </row>
    <row r="5235" spans="1:4" x14ac:dyDescent="0.25">
      <c r="A5235">
        <v>155</v>
      </c>
      <c r="B5235">
        <v>157</v>
      </c>
      <c r="C5235">
        <v>11</v>
      </c>
      <c r="D5235" s="1">
        <f>(C5235*7) + _xlfn.XLOOKUP(views_by_week[[#This Row],[video_id]],videos[video_id],videos[date_published])</f>
        <v>44365</v>
      </c>
    </row>
    <row r="5236" spans="1:4" x14ac:dyDescent="0.25">
      <c r="A5236">
        <v>280</v>
      </c>
      <c r="B5236">
        <v>227</v>
      </c>
      <c r="C5236">
        <v>11</v>
      </c>
      <c r="D5236" s="1">
        <f>(C5236*7) + _xlfn.XLOOKUP(views_by_week[[#This Row],[video_id]],videos[video_id],videos[date_published])</f>
        <v>44560</v>
      </c>
    </row>
    <row r="5237" spans="1:4" x14ac:dyDescent="0.25">
      <c r="A5237">
        <v>241</v>
      </c>
      <c r="B5237">
        <v>97</v>
      </c>
      <c r="C5237">
        <v>11</v>
      </c>
      <c r="D5237" s="1">
        <f>(C5237*7) + _xlfn.XLOOKUP(views_by_week[[#This Row],[video_id]],videos[video_id],videos[date_published])</f>
        <v>44486</v>
      </c>
    </row>
    <row r="5238" spans="1:4" x14ac:dyDescent="0.25">
      <c r="A5238">
        <v>111</v>
      </c>
      <c r="B5238">
        <v>9</v>
      </c>
      <c r="C5238">
        <v>11</v>
      </c>
      <c r="D5238" s="1">
        <f>(C5238*7) + _xlfn.XLOOKUP(views_by_week[[#This Row],[video_id]],videos[video_id],videos[date_published])</f>
        <v>44297</v>
      </c>
    </row>
    <row r="5239" spans="1:4" x14ac:dyDescent="0.25">
      <c r="A5239">
        <v>269</v>
      </c>
      <c r="B5239">
        <v>255</v>
      </c>
      <c r="C5239">
        <v>11</v>
      </c>
      <c r="D5239" s="1">
        <f>(C5239*7) + _xlfn.XLOOKUP(views_by_week[[#This Row],[video_id]],videos[video_id],videos[date_published])</f>
        <v>44532</v>
      </c>
    </row>
    <row r="5240" spans="1:4" x14ac:dyDescent="0.25">
      <c r="A5240">
        <v>243</v>
      </c>
      <c r="B5240">
        <v>24</v>
      </c>
      <c r="C5240">
        <v>11</v>
      </c>
      <c r="D5240" s="1">
        <f>(C5240*7) + _xlfn.XLOOKUP(views_by_week[[#This Row],[video_id]],videos[video_id],videos[date_published])</f>
        <v>44486</v>
      </c>
    </row>
    <row r="5241" spans="1:4" x14ac:dyDescent="0.25">
      <c r="A5241">
        <v>260</v>
      </c>
      <c r="B5241">
        <v>11</v>
      </c>
      <c r="C5241">
        <v>11</v>
      </c>
      <c r="D5241" s="1">
        <f>(C5241*7) + _xlfn.XLOOKUP(views_by_week[[#This Row],[video_id]],videos[video_id],videos[date_published])</f>
        <v>44513</v>
      </c>
    </row>
    <row r="5242" spans="1:4" x14ac:dyDescent="0.25">
      <c r="A5242">
        <v>258</v>
      </c>
      <c r="B5242">
        <v>59</v>
      </c>
      <c r="C5242">
        <v>11</v>
      </c>
      <c r="D5242" s="1">
        <f>(C5242*7) + _xlfn.XLOOKUP(views_by_week[[#This Row],[video_id]],videos[video_id],videos[date_published])</f>
        <v>44511</v>
      </c>
    </row>
    <row r="5243" spans="1:4" x14ac:dyDescent="0.25">
      <c r="A5243">
        <v>286</v>
      </c>
      <c r="B5243">
        <v>53</v>
      </c>
      <c r="C5243">
        <v>11</v>
      </c>
      <c r="D5243" s="1">
        <f>(C5243*7) + _xlfn.XLOOKUP(views_by_week[[#This Row],[video_id]],videos[video_id],videos[date_published])</f>
        <v>44564</v>
      </c>
    </row>
    <row r="5244" spans="1:4" x14ac:dyDescent="0.25">
      <c r="A5244">
        <v>123</v>
      </c>
      <c r="B5244">
        <v>55</v>
      </c>
      <c r="C5244">
        <v>11</v>
      </c>
      <c r="D5244" s="1">
        <f>(C5244*7) + _xlfn.XLOOKUP(views_by_week[[#This Row],[video_id]],videos[video_id],videos[date_published])</f>
        <v>44316</v>
      </c>
    </row>
    <row r="5245" spans="1:4" x14ac:dyDescent="0.25">
      <c r="A5245">
        <v>118</v>
      </c>
      <c r="B5245">
        <v>27</v>
      </c>
      <c r="C5245">
        <v>11</v>
      </c>
      <c r="D5245" s="1">
        <f>(C5245*7) + _xlfn.XLOOKUP(views_by_week[[#This Row],[video_id]],videos[video_id],videos[date_published])</f>
        <v>44306</v>
      </c>
    </row>
    <row r="5246" spans="1:4" x14ac:dyDescent="0.25">
      <c r="A5246">
        <v>161</v>
      </c>
      <c r="B5246">
        <v>316</v>
      </c>
      <c r="C5246">
        <v>11</v>
      </c>
      <c r="D5246" s="1">
        <f>(C5246*7) + _xlfn.XLOOKUP(views_by_week[[#This Row],[video_id]],videos[video_id],videos[date_published])</f>
        <v>44373</v>
      </c>
    </row>
    <row r="5247" spans="1:4" x14ac:dyDescent="0.25">
      <c r="A5247">
        <v>182</v>
      </c>
      <c r="B5247">
        <v>17</v>
      </c>
      <c r="C5247">
        <v>11</v>
      </c>
      <c r="D5247" s="1">
        <f>(C5247*7) + _xlfn.XLOOKUP(views_by_week[[#This Row],[video_id]],videos[video_id],videos[date_published])</f>
        <v>44410</v>
      </c>
    </row>
    <row r="5248" spans="1:4" x14ac:dyDescent="0.25">
      <c r="A5248">
        <v>273</v>
      </c>
      <c r="B5248">
        <v>54</v>
      </c>
      <c r="C5248">
        <v>11</v>
      </c>
      <c r="D5248" s="1">
        <f>(C5248*7) + _xlfn.XLOOKUP(views_by_week[[#This Row],[video_id]],videos[video_id],videos[date_published])</f>
        <v>44542</v>
      </c>
    </row>
    <row r="5249" spans="1:4" x14ac:dyDescent="0.25">
      <c r="A5249">
        <v>129</v>
      </c>
      <c r="B5249">
        <v>61</v>
      </c>
      <c r="C5249">
        <v>11</v>
      </c>
      <c r="D5249" s="1">
        <f>(C5249*7) + _xlfn.XLOOKUP(views_by_week[[#This Row],[video_id]],videos[video_id],videos[date_published])</f>
        <v>44326</v>
      </c>
    </row>
    <row r="5250" spans="1:4" x14ac:dyDescent="0.25">
      <c r="A5250">
        <v>166</v>
      </c>
      <c r="B5250">
        <v>158</v>
      </c>
      <c r="C5250">
        <v>11</v>
      </c>
      <c r="D5250" s="1">
        <f>(C5250*7) + _xlfn.XLOOKUP(views_by_week[[#This Row],[video_id]],videos[video_id],videos[date_published])</f>
        <v>44387</v>
      </c>
    </row>
    <row r="5251" spans="1:4" x14ac:dyDescent="0.25">
      <c r="A5251">
        <v>164</v>
      </c>
      <c r="B5251">
        <v>16</v>
      </c>
      <c r="C5251">
        <v>11</v>
      </c>
      <c r="D5251" s="1">
        <f>(C5251*7) + _xlfn.XLOOKUP(views_by_week[[#This Row],[video_id]],videos[video_id],videos[date_published])</f>
        <v>44384</v>
      </c>
    </row>
    <row r="5252" spans="1:4" x14ac:dyDescent="0.25">
      <c r="A5252">
        <v>314</v>
      </c>
      <c r="B5252">
        <v>11</v>
      </c>
      <c r="C5252">
        <v>11</v>
      </c>
      <c r="D5252" s="1">
        <f>(C5252*7) + _xlfn.XLOOKUP(views_by_week[[#This Row],[video_id]],videos[video_id],videos[date_published])</f>
        <v>44622</v>
      </c>
    </row>
    <row r="5253" spans="1:4" x14ac:dyDescent="0.25">
      <c r="A5253">
        <v>158</v>
      </c>
      <c r="B5253">
        <v>30</v>
      </c>
      <c r="C5253">
        <v>11</v>
      </c>
      <c r="D5253" s="1">
        <f>(C5253*7) + _xlfn.XLOOKUP(views_by_week[[#This Row],[video_id]],videos[video_id],videos[date_published])</f>
        <v>44369</v>
      </c>
    </row>
    <row r="5254" spans="1:4" x14ac:dyDescent="0.25">
      <c r="A5254">
        <v>247</v>
      </c>
      <c r="B5254">
        <v>17</v>
      </c>
      <c r="C5254">
        <v>11</v>
      </c>
      <c r="D5254" s="1">
        <f>(C5254*7) + _xlfn.XLOOKUP(views_by_week[[#This Row],[video_id]],videos[video_id],videos[date_published])</f>
        <v>44487</v>
      </c>
    </row>
    <row r="5255" spans="1:4" x14ac:dyDescent="0.25">
      <c r="A5255">
        <v>156</v>
      </c>
      <c r="B5255">
        <v>68</v>
      </c>
      <c r="C5255">
        <v>11</v>
      </c>
      <c r="D5255" s="1">
        <f>(C5255*7) + _xlfn.XLOOKUP(views_by_week[[#This Row],[video_id]],videos[video_id],videos[date_published])</f>
        <v>44368</v>
      </c>
    </row>
    <row r="5256" spans="1:4" x14ac:dyDescent="0.25">
      <c r="A5256">
        <v>150</v>
      </c>
      <c r="B5256">
        <v>22</v>
      </c>
      <c r="C5256">
        <v>11</v>
      </c>
      <c r="D5256" s="1">
        <f>(C5256*7) + _xlfn.XLOOKUP(views_by_week[[#This Row],[video_id]],videos[video_id],videos[date_published])</f>
        <v>44356</v>
      </c>
    </row>
    <row r="5257" spans="1:4" x14ac:dyDescent="0.25">
      <c r="A5257">
        <v>201</v>
      </c>
      <c r="B5257">
        <v>54</v>
      </c>
      <c r="C5257">
        <v>11</v>
      </c>
      <c r="D5257" s="1">
        <f>(C5257*7) + _xlfn.XLOOKUP(views_by_week[[#This Row],[video_id]],videos[video_id],videos[date_published])</f>
        <v>44442</v>
      </c>
    </row>
    <row r="5258" spans="1:4" x14ac:dyDescent="0.25">
      <c r="A5258">
        <v>138</v>
      </c>
      <c r="B5258">
        <v>6</v>
      </c>
      <c r="C5258">
        <v>11</v>
      </c>
      <c r="D5258" s="1">
        <f>(C5258*7) + _xlfn.XLOOKUP(views_by_week[[#This Row],[video_id]],videos[video_id],videos[date_published])</f>
        <v>44334</v>
      </c>
    </row>
    <row r="5259" spans="1:4" x14ac:dyDescent="0.25">
      <c r="A5259">
        <v>193</v>
      </c>
      <c r="B5259">
        <v>33</v>
      </c>
      <c r="C5259">
        <v>11</v>
      </c>
      <c r="D5259" s="1">
        <f>(C5259*7) + _xlfn.XLOOKUP(views_by_week[[#This Row],[video_id]],videos[video_id],videos[date_published])</f>
        <v>44429</v>
      </c>
    </row>
    <row r="5260" spans="1:4" x14ac:dyDescent="0.25">
      <c r="A5260">
        <v>136</v>
      </c>
      <c r="B5260">
        <v>35</v>
      </c>
      <c r="C5260">
        <v>11</v>
      </c>
      <c r="D5260" s="1">
        <f>(C5260*7) + _xlfn.XLOOKUP(views_by_week[[#This Row],[video_id]],videos[video_id],videos[date_published])</f>
        <v>44334</v>
      </c>
    </row>
    <row r="5261" spans="1:4" x14ac:dyDescent="0.25">
      <c r="A5261">
        <v>244</v>
      </c>
      <c r="B5261">
        <v>17</v>
      </c>
      <c r="C5261">
        <v>11</v>
      </c>
      <c r="D5261" s="1">
        <f>(C5261*7) + _xlfn.XLOOKUP(views_by_week[[#This Row],[video_id]],videos[video_id],videos[date_published])</f>
        <v>44486</v>
      </c>
    </row>
    <row r="5262" spans="1:4" x14ac:dyDescent="0.25">
      <c r="A5262">
        <v>221</v>
      </c>
      <c r="B5262">
        <v>68</v>
      </c>
      <c r="C5262">
        <v>11</v>
      </c>
      <c r="D5262" s="1">
        <f>(C5262*7) + _xlfn.XLOOKUP(views_by_week[[#This Row],[video_id]],videos[video_id],videos[date_published])</f>
        <v>44460</v>
      </c>
    </row>
    <row r="5263" spans="1:4" x14ac:dyDescent="0.25">
      <c r="A5263">
        <v>196</v>
      </c>
      <c r="B5263">
        <v>103</v>
      </c>
      <c r="C5263">
        <v>11</v>
      </c>
      <c r="D5263" s="1">
        <f>(C5263*7) + _xlfn.XLOOKUP(views_by_week[[#This Row],[video_id]],videos[video_id],videos[date_published])</f>
        <v>44432</v>
      </c>
    </row>
    <row r="5264" spans="1:4" x14ac:dyDescent="0.25">
      <c r="A5264">
        <v>153</v>
      </c>
      <c r="B5264">
        <v>28</v>
      </c>
      <c r="C5264">
        <v>11</v>
      </c>
      <c r="D5264" s="1">
        <f>(C5264*7) + _xlfn.XLOOKUP(views_by_week[[#This Row],[video_id]],videos[video_id],videos[date_published])</f>
        <v>44358</v>
      </c>
    </row>
    <row r="5265" spans="1:4" x14ac:dyDescent="0.25">
      <c r="A5265">
        <v>159</v>
      </c>
      <c r="B5265">
        <v>117</v>
      </c>
      <c r="C5265">
        <v>11</v>
      </c>
      <c r="D5265" s="1">
        <f>(C5265*7) + _xlfn.XLOOKUP(views_by_week[[#This Row],[video_id]],videos[video_id],videos[date_published])</f>
        <v>44370</v>
      </c>
    </row>
    <row r="5266" spans="1:4" x14ac:dyDescent="0.25">
      <c r="A5266">
        <v>173</v>
      </c>
      <c r="B5266">
        <v>39</v>
      </c>
      <c r="C5266">
        <v>11</v>
      </c>
      <c r="D5266" s="1">
        <f>(C5266*7) + _xlfn.XLOOKUP(views_by_week[[#This Row],[video_id]],videos[video_id],videos[date_published])</f>
        <v>44391</v>
      </c>
    </row>
    <row r="5267" spans="1:4" x14ac:dyDescent="0.25">
      <c r="A5267">
        <v>281</v>
      </c>
      <c r="B5267">
        <v>64</v>
      </c>
      <c r="C5267">
        <v>11</v>
      </c>
      <c r="D5267" s="1">
        <f>(C5267*7) + _xlfn.XLOOKUP(views_by_week[[#This Row],[video_id]],videos[video_id],videos[date_published])</f>
        <v>44560</v>
      </c>
    </row>
    <row r="5268" spans="1:4" x14ac:dyDescent="0.25">
      <c r="A5268">
        <v>235</v>
      </c>
      <c r="B5268">
        <v>10</v>
      </c>
      <c r="C5268">
        <v>11</v>
      </c>
      <c r="D5268" s="1">
        <f>(C5268*7) + _xlfn.XLOOKUP(views_by_week[[#This Row],[video_id]],videos[video_id],videos[date_published])</f>
        <v>44477</v>
      </c>
    </row>
    <row r="5269" spans="1:4" x14ac:dyDescent="0.25">
      <c r="A5269">
        <v>120</v>
      </c>
      <c r="B5269">
        <v>62</v>
      </c>
      <c r="C5269">
        <v>11</v>
      </c>
      <c r="D5269" s="1">
        <f>(C5269*7) + _xlfn.XLOOKUP(views_by_week[[#This Row],[video_id]],videos[video_id],videos[date_published])</f>
        <v>44307</v>
      </c>
    </row>
    <row r="5270" spans="1:4" x14ac:dyDescent="0.25">
      <c r="A5270">
        <v>306</v>
      </c>
      <c r="B5270">
        <v>31</v>
      </c>
      <c r="C5270">
        <v>11</v>
      </c>
      <c r="D5270" s="1">
        <f>(C5270*7) + _xlfn.XLOOKUP(views_by_week[[#This Row],[video_id]],videos[video_id],videos[date_published])</f>
        <v>44604</v>
      </c>
    </row>
    <row r="5271" spans="1:4" x14ac:dyDescent="0.25">
      <c r="A5271">
        <v>253</v>
      </c>
      <c r="B5271">
        <v>343</v>
      </c>
      <c r="C5271">
        <v>11</v>
      </c>
      <c r="D5271" s="1">
        <f>(C5271*7) + _xlfn.XLOOKUP(views_by_week[[#This Row],[video_id]],videos[video_id],videos[date_published])</f>
        <v>44496</v>
      </c>
    </row>
    <row r="5272" spans="1:4" x14ac:dyDescent="0.25">
      <c r="A5272">
        <v>222</v>
      </c>
      <c r="B5272">
        <v>34</v>
      </c>
      <c r="C5272">
        <v>11</v>
      </c>
      <c r="D5272" s="1">
        <f>(C5272*7) + _xlfn.XLOOKUP(views_by_week[[#This Row],[video_id]],videos[video_id],videos[date_published])</f>
        <v>44461</v>
      </c>
    </row>
    <row r="5273" spans="1:4" x14ac:dyDescent="0.25">
      <c r="A5273">
        <v>232</v>
      </c>
      <c r="B5273">
        <v>44</v>
      </c>
      <c r="C5273">
        <v>11</v>
      </c>
      <c r="D5273" s="1">
        <f>(C5273*7) + _xlfn.XLOOKUP(views_by_week[[#This Row],[video_id]],videos[video_id],videos[date_published])</f>
        <v>44470</v>
      </c>
    </row>
    <row r="5274" spans="1:4" x14ac:dyDescent="0.25">
      <c r="A5274">
        <v>149</v>
      </c>
      <c r="B5274">
        <v>47</v>
      </c>
      <c r="C5274">
        <v>11</v>
      </c>
      <c r="D5274" s="1">
        <f>(C5274*7) + _xlfn.XLOOKUP(views_by_week[[#This Row],[video_id]],videos[video_id],videos[date_published])</f>
        <v>44356</v>
      </c>
    </row>
    <row r="5275" spans="1:4" x14ac:dyDescent="0.25">
      <c r="A5275">
        <v>302</v>
      </c>
      <c r="B5275">
        <v>16</v>
      </c>
      <c r="C5275">
        <v>11</v>
      </c>
      <c r="D5275" s="1">
        <f>(C5275*7) + _xlfn.XLOOKUP(views_by_week[[#This Row],[video_id]],videos[video_id],videos[date_published])</f>
        <v>44602</v>
      </c>
    </row>
    <row r="5276" spans="1:4" x14ac:dyDescent="0.25">
      <c r="A5276">
        <v>198</v>
      </c>
      <c r="B5276">
        <v>168</v>
      </c>
      <c r="C5276">
        <v>11</v>
      </c>
      <c r="D5276" s="1">
        <f>(C5276*7) + _xlfn.XLOOKUP(views_by_week[[#This Row],[video_id]],videos[video_id],videos[date_published])</f>
        <v>44434</v>
      </c>
    </row>
    <row r="5277" spans="1:4" x14ac:dyDescent="0.25">
      <c r="A5277">
        <v>116</v>
      </c>
      <c r="B5277">
        <v>26</v>
      </c>
      <c r="C5277">
        <v>11</v>
      </c>
      <c r="D5277" s="1">
        <f>(C5277*7) + _xlfn.XLOOKUP(views_by_week[[#This Row],[video_id]],videos[video_id],videos[date_published])</f>
        <v>44301</v>
      </c>
    </row>
    <row r="5278" spans="1:4" x14ac:dyDescent="0.25">
      <c r="A5278">
        <v>251</v>
      </c>
      <c r="B5278">
        <v>24</v>
      </c>
      <c r="C5278">
        <v>11</v>
      </c>
      <c r="D5278" s="1">
        <f>(C5278*7) + _xlfn.XLOOKUP(views_by_week[[#This Row],[video_id]],videos[video_id],videos[date_published])</f>
        <v>44493</v>
      </c>
    </row>
    <row r="5279" spans="1:4" x14ac:dyDescent="0.25">
      <c r="A5279">
        <v>143</v>
      </c>
      <c r="B5279">
        <v>15</v>
      </c>
      <c r="C5279">
        <v>11</v>
      </c>
      <c r="D5279" s="1">
        <f>(C5279*7) + _xlfn.XLOOKUP(views_by_week[[#This Row],[video_id]],videos[video_id],videos[date_published])</f>
        <v>44339</v>
      </c>
    </row>
    <row r="5280" spans="1:4" x14ac:dyDescent="0.25">
      <c r="A5280">
        <v>307</v>
      </c>
      <c r="B5280">
        <v>27</v>
      </c>
      <c r="C5280">
        <v>11</v>
      </c>
      <c r="D5280" s="1">
        <f>(C5280*7) + _xlfn.XLOOKUP(views_by_week[[#This Row],[video_id]],videos[video_id],videos[date_published])</f>
        <v>44605</v>
      </c>
    </row>
    <row r="5281" spans="1:4" x14ac:dyDescent="0.25">
      <c r="A5281">
        <v>163</v>
      </c>
      <c r="B5281">
        <v>4</v>
      </c>
      <c r="C5281">
        <v>11</v>
      </c>
      <c r="D5281" s="1">
        <f>(C5281*7) + _xlfn.XLOOKUP(views_by_week[[#This Row],[video_id]],videos[video_id],videos[date_published])</f>
        <v>44381</v>
      </c>
    </row>
    <row r="5282" spans="1:4" x14ac:dyDescent="0.25">
      <c r="A5282">
        <v>259</v>
      </c>
      <c r="B5282">
        <v>5</v>
      </c>
      <c r="C5282">
        <v>11</v>
      </c>
      <c r="D5282" s="1">
        <f>(C5282*7) + _xlfn.XLOOKUP(views_by_week[[#This Row],[video_id]],videos[video_id],videos[date_published])</f>
        <v>44512</v>
      </c>
    </row>
    <row r="5283" spans="1:4" x14ac:dyDescent="0.25">
      <c r="A5283">
        <v>252</v>
      </c>
      <c r="B5283">
        <v>1</v>
      </c>
      <c r="C5283">
        <v>11</v>
      </c>
      <c r="D5283" s="1">
        <f>(C5283*7) + _xlfn.XLOOKUP(views_by_week[[#This Row],[video_id]],videos[video_id],videos[date_published])</f>
        <v>44493</v>
      </c>
    </row>
    <row r="5284" spans="1:4" x14ac:dyDescent="0.25">
      <c r="A5284">
        <v>192</v>
      </c>
      <c r="B5284">
        <v>3</v>
      </c>
      <c r="C5284">
        <v>11</v>
      </c>
      <c r="D5284" s="1">
        <f>(C5284*7) + _xlfn.XLOOKUP(views_by_week[[#This Row],[video_id]],videos[video_id],videos[date_published])</f>
        <v>44426</v>
      </c>
    </row>
    <row r="5285" spans="1:4" x14ac:dyDescent="0.25">
      <c r="A5285">
        <v>236</v>
      </c>
      <c r="B5285">
        <v>8</v>
      </c>
      <c r="C5285">
        <v>11</v>
      </c>
      <c r="D5285" s="1">
        <f>(C5285*7) + _xlfn.XLOOKUP(views_by_week[[#This Row],[video_id]],videos[video_id],videos[date_published])</f>
        <v>44478</v>
      </c>
    </row>
    <row r="5286" spans="1:4" x14ac:dyDescent="0.25">
      <c r="A5286">
        <v>250</v>
      </c>
      <c r="B5286">
        <v>98</v>
      </c>
      <c r="C5286">
        <v>11</v>
      </c>
      <c r="D5286" s="1">
        <f>(C5286*7) + _xlfn.XLOOKUP(views_by_week[[#This Row],[video_id]],videos[video_id],videos[date_published])</f>
        <v>44492</v>
      </c>
    </row>
    <row r="5287" spans="1:4" x14ac:dyDescent="0.25">
      <c r="A5287">
        <v>112</v>
      </c>
      <c r="B5287">
        <v>8</v>
      </c>
      <c r="C5287">
        <v>11</v>
      </c>
      <c r="D5287" s="1">
        <f>(C5287*7) + _xlfn.XLOOKUP(views_by_week[[#This Row],[video_id]],videos[video_id],videos[date_published])</f>
        <v>44298</v>
      </c>
    </row>
    <row r="5288" spans="1:4" x14ac:dyDescent="0.25">
      <c r="A5288">
        <v>220</v>
      </c>
      <c r="B5288">
        <v>192</v>
      </c>
      <c r="C5288">
        <v>11</v>
      </c>
      <c r="D5288" s="1">
        <f>(C5288*7) + _xlfn.XLOOKUP(views_by_week[[#This Row],[video_id]],videos[video_id],videos[date_published])</f>
        <v>44460</v>
      </c>
    </row>
    <row r="5289" spans="1:4" x14ac:dyDescent="0.25">
      <c r="A5289">
        <v>184</v>
      </c>
      <c r="B5289">
        <v>7</v>
      </c>
      <c r="C5289">
        <v>11</v>
      </c>
      <c r="D5289" s="1">
        <f>(C5289*7) + _xlfn.XLOOKUP(views_by_week[[#This Row],[video_id]],videos[video_id],videos[date_published])</f>
        <v>44412</v>
      </c>
    </row>
    <row r="5290" spans="1:4" x14ac:dyDescent="0.25">
      <c r="A5290">
        <v>125</v>
      </c>
      <c r="B5290">
        <v>43</v>
      </c>
      <c r="C5290">
        <v>11</v>
      </c>
      <c r="D5290" s="1">
        <f>(C5290*7) + _xlfn.XLOOKUP(views_by_week[[#This Row],[video_id]],videos[video_id],videos[date_published])</f>
        <v>44319</v>
      </c>
    </row>
    <row r="5291" spans="1:4" x14ac:dyDescent="0.25">
      <c r="A5291">
        <v>188</v>
      </c>
      <c r="B5291">
        <v>281</v>
      </c>
      <c r="C5291">
        <v>11</v>
      </c>
      <c r="D5291" s="1">
        <f>(C5291*7) + _xlfn.XLOOKUP(views_by_week[[#This Row],[video_id]],videos[video_id],videos[date_published])</f>
        <v>44421</v>
      </c>
    </row>
    <row r="5292" spans="1:4" x14ac:dyDescent="0.25">
      <c r="A5292">
        <v>310</v>
      </c>
      <c r="B5292">
        <v>30</v>
      </c>
      <c r="C5292">
        <v>11</v>
      </c>
      <c r="D5292" s="1">
        <f>(C5292*7) + _xlfn.XLOOKUP(views_by_week[[#This Row],[video_id]],videos[video_id],videos[date_published])</f>
        <v>44616</v>
      </c>
    </row>
    <row r="5293" spans="1:4" x14ac:dyDescent="0.25">
      <c r="A5293">
        <v>237</v>
      </c>
      <c r="B5293">
        <v>40</v>
      </c>
      <c r="C5293">
        <v>11</v>
      </c>
      <c r="D5293" s="1">
        <f>(C5293*7) + _xlfn.XLOOKUP(views_by_week[[#This Row],[video_id]],videos[video_id],videos[date_published])</f>
        <v>44479</v>
      </c>
    </row>
    <row r="5294" spans="1:4" x14ac:dyDescent="0.25">
      <c r="A5294">
        <v>104</v>
      </c>
      <c r="B5294">
        <v>20</v>
      </c>
      <c r="C5294">
        <v>11</v>
      </c>
      <c r="D5294" s="1">
        <f>(C5294*7) + _xlfn.XLOOKUP(views_by_week[[#This Row],[video_id]],videos[video_id],videos[date_published])</f>
        <v>44284</v>
      </c>
    </row>
    <row r="5295" spans="1:4" x14ac:dyDescent="0.25">
      <c r="A5295">
        <v>114</v>
      </c>
      <c r="B5295">
        <v>19</v>
      </c>
      <c r="C5295">
        <v>11</v>
      </c>
      <c r="D5295" s="1">
        <f>(C5295*7) + _xlfn.XLOOKUP(views_by_week[[#This Row],[video_id]],videos[video_id],videos[date_published])</f>
        <v>44299</v>
      </c>
    </row>
    <row r="5296" spans="1:4" x14ac:dyDescent="0.25">
      <c r="A5296">
        <v>256</v>
      </c>
      <c r="B5296">
        <v>34</v>
      </c>
      <c r="C5296">
        <v>11</v>
      </c>
      <c r="D5296" s="1">
        <f>(C5296*7) + _xlfn.XLOOKUP(views_by_week[[#This Row],[video_id]],videos[video_id],videos[date_published])</f>
        <v>44509</v>
      </c>
    </row>
    <row r="5297" spans="1:4" x14ac:dyDescent="0.25">
      <c r="A5297">
        <v>147</v>
      </c>
      <c r="B5297">
        <v>76</v>
      </c>
      <c r="C5297">
        <v>11</v>
      </c>
      <c r="D5297" s="1">
        <f>(C5297*7) + _xlfn.XLOOKUP(views_by_week[[#This Row],[video_id]],videos[video_id],videos[date_published])</f>
        <v>44354</v>
      </c>
    </row>
    <row r="5298" spans="1:4" x14ac:dyDescent="0.25">
      <c r="A5298">
        <v>128</v>
      </c>
      <c r="B5298">
        <v>38</v>
      </c>
      <c r="C5298">
        <v>11</v>
      </c>
      <c r="D5298" s="1">
        <f>(C5298*7) + _xlfn.XLOOKUP(views_by_week[[#This Row],[video_id]],videos[video_id],videos[date_published])</f>
        <v>44323</v>
      </c>
    </row>
    <row r="5299" spans="1:4" x14ac:dyDescent="0.25">
      <c r="A5299">
        <v>152</v>
      </c>
      <c r="B5299">
        <v>38</v>
      </c>
      <c r="C5299">
        <v>11</v>
      </c>
      <c r="D5299" s="1">
        <f>(C5299*7) + _xlfn.XLOOKUP(views_by_week[[#This Row],[video_id]],videos[video_id],videos[date_published])</f>
        <v>44358</v>
      </c>
    </row>
    <row r="5300" spans="1:4" x14ac:dyDescent="0.25">
      <c r="A5300">
        <v>283</v>
      </c>
      <c r="B5300">
        <v>56</v>
      </c>
      <c r="C5300">
        <v>11</v>
      </c>
      <c r="D5300" s="1">
        <f>(C5300*7) + _xlfn.XLOOKUP(views_by_week[[#This Row],[video_id]],videos[video_id],videos[date_published])</f>
        <v>44563</v>
      </c>
    </row>
    <row r="5301" spans="1:4" x14ac:dyDescent="0.25">
      <c r="A5301">
        <v>246</v>
      </c>
      <c r="B5301">
        <v>41</v>
      </c>
      <c r="C5301">
        <v>11</v>
      </c>
      <c r="D5301" s="1">
        <f>(C5301*7) + _xlfn.XLOOKUP(views_by_week[[#This Row],[video_id]],videos[video_id],videos[date_published])</f>
        <v>44487</v>
      </c>
    </row>
    <row r="5302" spans="1:4" x14ac:dyDescent="0.25">
      <c r="A5302">
        <v>238</v>
      </c>
      <c r="B5302">
        <v>44</v>
      </c>
      <c r="C5302">
        <v>11</v>
      </c>
      <c r="D5302" s="1">
        <f>(C5302*7) + _xlfn.XLOOKUP(views_by_week[[#This Row],[video_id]],videos[video_id],videos[date_published])</f>
        <v>44479</v>
      </c>
    </row>
    <row r="5303" spans="1:4" x14ac:dyDescent="0.25">
      <c r="A5303">
        <v>289</v>
      </c>
      <c r="B5303">
        <v>11</v>
      </c>
      <c r="C5303">
        <v>11</v>
      </c>
      <c r="D5303" s="1">
        <f>(C5303*7) + _xlfn.XLOOKUP(views_by_week[[#This Row],[video_id]],videos[video_id],videos[date_published])</f>
        <v>44573</v>
      </c>
    </row>
    <row r="5304" spans="1:4" x14ac:dyDescent="0.25">
      <c r="A5304">
        <v>270</v>
      </c>
      <c r="B5304">
        <v>13</v>
      </c>
      <c r="C5304">
        <v>11</v>
      </c>
      <c r="D5304" s="1">
        <f>(C5304*7) + _xlfn.XLOOKUP(views_by_week[[#This Row],[video_id]],videos[video_id],videos[date_published])</f>
        <v>44533</v>
      </c>
    </row>
    <row r="5305" spans="1:4" x14ac:dyDescent="0.25">
      <c r="A5305">
        <v>277</v>
      </c>
      <c r="B5305">
        <v>12</v>
      </c>
      <c r="C5305">
        <v>11</v>
      </c>
      <c r="D5305" s="1">
        <f>(C5305*7) + _xlfn.XLOOKUP(views_by_week[[#This Row],[video_id]],videos[video_id],videos[date_published])</f>
        <v>44555</v>
      </c>
    </row>
    <row r="5306" spans="1:4" x14ac:dyDescent="0.25">
      <c r="A5306">
        <v>291</v>
      </c>
      <c r="B5306">
        <v>9</v>
      </c>
      <c r="C5306">
        <v>11</v>
      </c>
      <c r="D5306" s="1">
        <f>(C5306*7) + _xlfn.XLOOKUP(views_by_week[[#This Row],[video_id]],videos[video_id],videos[date_published])</f>
        <v>44578</v>
      </c>
    </row>
    <row r="5307" spans="1:4" x14ac:dyDescent="0.25">
      <c r="A5307">
        <v>139</v>
      </c>
      <c r="B5307">
        <v>22</v>
      </c>
      <c r="C5307">
        <v>11</v>
      </c>
      <c r="D5307" s="1">
        <f>(C5307*7) + _xlfn.XLOOKUP(views_by_week[[#This Row],[video_id]],videos[video_id],videos[date_published])</f>
        <v>44335</v>
      </c>
    </row>
    <row r="5308" spans="1:4" x14ac:dyDescent="0.25">
      <c r="A5308">
        <v>170</v>
      </c>
      <c r="B5308">
        <v>10</v>
      </c>
      <c r="C5308">
        <v>11</v>
      </c>
      <c r="D5308" s="1">
        <f>(C5308*7) + _xlfn.XLOOKUP(views_by_week[[#This Row],[video_id]],videos[video_id],videos[date_published])</f>
        <v>44388</v>
      </c>
    </row>
    <row r="5309" spans="1:4" x14ac:dyDescent="0.25">
      <c r="A5309">
        <v>183</v>
      </c>
      <c r="B5309">
        <v>148</v>
      </c>
      <c r="C5309">
        <v>11</v>
      </c>
      <c r="D5309" s="1">
        <f>(C5309*7) + _xlfn.XLOOKUP(views_by_week[[#This Row],[video_id]],videos[video_id],videos[date_published])</f>
        <v>44412</v>
      </c>
    </row>
    <row r="5310" spans="1:4" x14ac:dyDescent="0.25">
      <c r="A5310">
        <v>234</v>
      </c>
      <c r="B5310">
        <v>8</v>
      </c>
      <c r="C5310">
        <v>11</v>
      </c>
      <c r="D5310" s="1">
        <f>(C5310*7) + _xlfn.XLOOKUP(views_by_week[[#This Row],[video_id]],videos[video_id],videos[date_published])</f>
        <v>44474</v>
      </c>
    </row>
    <row r="5311" spans="1:4" x14ac:dyDescent="0.25">
      <c r="A5311">
        <v>313</v>
      </c>
      <c r="B5311">
        <v>83</v>
      </c>
      <c r="C5311">
        <v>11</v>
      </c>
      <c r="D5311" s="1">
        <f>(C5311*7) + _xlfn.XLOOKUP(views_by_week[[#This Row],[video_id]],videos[video_id],videos[date_published])</f>
        <v>44622</v>
      </c>
    </row>
    <row r="5312" spans="1:4" x14ac:dyDescent="0.25">
      <c r="A5312">
        <v>187</v>
      </c>
      <c r="B5312">
        <v>23</v>
      </c>
      <c r="C5312">
        <v>11</v>
      </c>
      <c r="D5312" s="1">
        <f>(C5312*7) + _xlfn.XLOOKUP(views_by_week[[#This Row],[video_id]],videos[video_id],videos[date_published])</f>
        <v>44420</v>
      </c>
    </row>
    <row r="5313" spans="1:4" x14ac:dyDescent="0.25">
      <c r="A5313">
        <v>195</v>
      </c>
      <c r="B5313">
        <v>64</v>
      </c>
      <c r="C5313">
        <v>11</v>
      </c>
      <c r="D5313" s="1">
        <f>(C5313*7) + _xlfn.XLOOKUP(views_by_week[[#This Row],[video_id]],videos[video_id],videos[date_published])</f>
        <v>44430</v>
      </c>
    </row>
    <row r="5314" spans="1:4" x14ac:dyDescent="0.25">
      <c r="A5314">
        <v>178</v>
      </c>
      <c r="B5314">
        <v>105</v>
      </c>
      <c r="C5314">
        <v>11</v>
      </c>
      <c r="D5314" s="1">
        <f>(C5314*7) + _xlfn.XLOOKUP(views_by_week[[#This Row],[video_id]],videos[video_id],videos[date_published])</f>
        <v>44400</v>
      </c>
    </row>
    <row r="5315" spans="1:4" x14ac:dyDescent="0.25">
      <c r="A5315">
        <v>133</v>
      </c>
      <c r="B5315">
        <v>20</v>
      </c>
      <c r="C5315">
        <v>11</v>
      </c>
      <c r="D5315" s="1">
        <f>(C5315*7) + _xlfn.XLOOKUP(views_by_week[[#This Row],[video_id]],videos[video_id],videos[date_published])</f>
        <v>44332</v>
      </c>
    </row>
    <row r="5316" spans="1:4" x14ac:dyDescent="0.25">
      <c r="A5316">
        <v>97</v>
      </c>
      <c r="B5316">
        <v>116</v>
      </c>
      <c r="C5316">
        <v>11</v>
      </c>
      <c r="D5316" s="1">
        <f>(C5316*7) + _xlfn.XLOOKUP(views_by_week[[#This Row],[video_id]],videos[video_id],videos[date_published])</f>
        <v>44280</v>
      </c>
    </row>
    <row r="5317" spans="1:4" x14ac:dyDescent="0.25">
      <c r="A5317">
        <v>305</v>
      </c>
      <c r="B5317">
        <v>11</v>
      </c>
      <c r="C5317">
        <v>11</v>
      </c>
      <c r="D5317" s="1">
        <f>(C5317*7) + _xlfn.XLOOKUP(views_by_week[[#This Row],[video_id]],videos[video_id],videos[date_published])</f>
        <v>44603</v>
      </c>
    </row>
    <row r="5318" spans="1:4" x14ac:dyDescent="0.25">
      <c r="A5318">
        <v>257</v>
      </c>
      <c r="B5318">
        <v>10</v>
      </c>
      <c r="C5318">
        <v>11</v>
      </c>
      <c r="D5318" s="1">
        <f>(C5318*7) + _xlfn.XLOOKUP(views_by_week[[#This Row],[video_id]],videos[video_id],videos[date_published])</f>
        <v>44509</v>
      </c>
    </row>
    <row r="5319" spans="1:4" x14ac:dyDescent="0.25">
      <c r="A5319">
        <v>272</v>
      </c>
      <c r="B5319">
        <v>28</v>
      </c>
      <c r="C5319">
        <v>11</v>
      </c>
      <c r="D5319" s="1">
        <f>(C5319*7) + _xlfn.XLOOKUP(views_by_week[[#This Row],[video_id]],videos[video_id],videos[date_published])</f>
        <v>44541</v>
      </c>
    </row>
    <row r="5320" spans="1:4" x14ac:dyDescent="0.25">
      <c r="A5320">
        <v>405</v>
      </c>
      <c r="B5320">
        <v>17</v>
      </c>
      <c r="C5320">
        <v>11</v>
      </c>
      <c r="D5320" s="1">
        <f>(C5320*7) + _xlfn.XLOOKUP(views_by_week[[#This Row],[video_id]],videos[video_id],videos[date_published])</f>
        <v>44932</v>
      </c>
    </row>
    <row r="5321" spans="1:4" x14ac:dyDescent="0.25">
      <c r="A5321">
        <v>341</v>
      </c>
      <c r="B5321">
        <v>6</v>
      </c>
      <c r="C5321">
        <v>11</v>
      </c>
      <c r="D5321" s="1">
        <f>(C5321*7) + _xlfn.XLOOKUP(views_by_week[[#This Row],[video_id]],videos[video_id],videos[date_published])</f>
        <v>44723</v>
      </c>
    </row>
    <row r="5322" spans="1:4" x14ac:dyDescent="0.25">
      <c r="A5322">
        <v>398</v>
      </c>
      <c r="B5322">
        <v>6</v>
      </c>
      <c r="C5322">
        <v>11</v>
      </c>
      <c r="D5322" s="1">
        <f>(C5322*7) + _xlfn.XLOOKUP(views_by_week[[#This Row],[video_id]],videos[video_id],videos[date_published])</f>
        <v>44924</v>
      </c>
    </row>
    <row r="5323" spans="1:4" x14ac:dyDescent="0.25">
      <c r="A5323">
        <v>356</v>
      </c>
      <c r="B5323">
        <v>25</v>
      </c>
      <c r="C5323">
        <v>11</v>
      </c>
      <c r="D5323" s="1">
        <f>(C5323*7) + _xlfn.XLOOKUP(views_by_week[[#This Row],[video_id]],videos[video_id],videos[date_published])</f>
        <v>44768</v>
      </c>
    </row>
    <row r="5324" spans="1:4" x14ac:dyDescent="0.25">
      <c r="A5324">
        <v>426</v>
      </c>
      <c r="B5324">
        <v>211</v>
      </c>
      <c r="C5324">
        <v>11</v>
      </c>
      <c r="D5324" s="1">
        <f>(C5324*7) + _xlfn.XLOOKUP(views_by_week[[#This Row],[video_id]],videos[video_id],videos[date_published])</f>
        <v>44978</v>
      </c>
    </row>
    <row r="5325" spans="1:4" x14ac:dyDescent="0.25">
      <c r="A5325">
        <v>419</v>
      </c>
      <c r="B5325">
        <v>4</v>
      </c>
      <c r="C5325">
        <v>11</v>
      </c>
      <c r="D5325" s="1">
        <f>(C5325*7) + _xlfn.XLOOKUP(views_by_week[[#This Row],[video_id]],videos[video_id],videos[date_published])</f>
        <v>44958</v>
      </c>
    </row>
    <row r="5326" spans="1:4" x14ac:dyDescent="0.25">
      <c r="A5326">
        <v>359</v>
      </c>
      <c r="B5326">
        <v>34</v>
      </c>
      <c r="C5326">
        <v>11</v>
      </c>
      <c r="D5326" s="1">
        <f>(C5326*7) + _xlfn.XLOOKUP(views_by_week[[#This Row],[video_id]],videos[video_id],videos[date_published])</f>
        <v>44777</v>
      </c>
    </row>
    <row r="5327" spans="1:4" x14ac:dyDescent="0.25">
      <c r="A5327">
        <v>406</v>
      </c>
      <c r="B5327">
        <v>2</v>
      </c>
      <c r="C5327">
        <v>11</v>
      </c>
      <c r="D5327" s="1">
        <f>(C5327*7) + _xlfn.XLOOKUP(views_by_week[[#This Row],[video_id]],videos[video_id],videos[date_published])</f>
        <v>44933</v>
      </c>
    </row>
    <row r="5328" spans="1:4" x14ac:dyDescent="0.25">
      <c r="A5328">
        <v>323</v>
      </c>
      <c r="B5328">
        <v>5</v>
      </c>
      <c r="C5328">
        <v>11</v>
      </c>
      <c r="D5328" s="1">
        <f>(C5328*7) + _xlfn.XLOOKUP(views_by_week[[#This Row],[video_id]],videos[video_id],videos[date_published])</f>
        <v>44645</v>
      </c>
    </row>
    <row r="5329" spans="1:4" x14ac:dyDescent="0.25">
      <c r="A5329">
        <v>374</v>
      </c>
      <c r="B5329">
        <v>2</v>
      </c>
      <c r="C5329">
        <v>11</v>
      </c>
      <c r="D5329" s="1">
        <f>(C5329*7) + _xlfn.XLOOKUP(views_by_week[[#This Row],[video_id]],videos[video_id],videos[date_published])</f>
        <v>44811</v>
      </c>
    </row>
    <row r="5330" spans="1:4" x14ac:dyDescent="0.25">
      <c r="A5330">
        <v>345</v>
      </c>
      <c r="B5330">
        <v>38</v>
      </c>
      <c r="C5330">
        <v>11</v>
      </c>
      <c r="D5330" s="1">
        <f>(C5330*7) + _xlfn.XLOOKUP(views_by_week[[#This Row],[video_id]],videos[video_id],videos[date_published])</f>
        <v>44737</v>
      </c>
    </row>
    <row r="5331" spans="1:4" x14ac:dyDescent="0.25">
      <c r="A5331">
        <v>377</v>
      </c>
      <c r="B5331">
        <v>14</v>
      </c>
      <c r="C5331">
        <v>11</v>
      </c>
      <c r="D5331" s="1">
        <f>(C5331*7) + _xlfn.XLOOKUP(views_by_week[[#This Row],[video_id]],videos[video_id],videos[date_published])</f>
        <v>44823</v>
      </c>
    </row>
    <row r="5332" spans="1:4" x14ac:dyDescent="0.25">
      <c r="A5332">
        <v>402</v>
      </c>
      <c r="B5332">
        <v>30</v>
      </c>
      <c r="C5332">
        <v>11</v>
      </c>
      <c r="D5332" s="1">
        <f>(C5332*7) + _xlfn.XLOOKUP(views_by_week[[#This Row],[video_id]],videos[video_id],videos[date_published])</f>
        <v>44930</v>
      </c>
    </row>
    <row r="5333" spans="1:4" x14ac:dyDescent="0.25">
      <c r="A5333">
        <v>416</v>
      </c>
      <c r="B5333">
        <v>7</v>
      </c>
      <c r="C5333">
        <v>11</v>
      </c>
      <c r="D5333" s="1">
        <f>(C5333*7) + _xlfn.XLOOKUP(views_by_week[[#This Row],[video_id]],videos[video_id],videos[date_published])</f>
        <v>44957</v>
      </c>
    </row>
    <row r="5334" spans="1:4" x14ac:dyDescent="0.25">
      <c r="A5334">
        <v>429</v>
      </c>
      <c r="B5334">
        <v>9</v>
      </c>
      <c r="C5334">
        <v>11</v>
      </c>
      <c r="D5334" s="1">
        <f>(C5334*7) + _xlfn.XLOOKUP(views_by_week[[#This Row],[video_id]],videos[video_id],videos[date_published])</f>
        <v>44986</v>
      </c>
    </row>
    <row r="5335" spans="1:4" x14ac:dyDescent="0.25">
      <c r="A5335">
        <v>386</v>
      </c>
      <c r="B5335">
        <v>22</v>
      </c>
      <c r="C5335">
        <v>11</v>
      </c>
      <c r="D5335" s="1">
        <f>(C5335*7) + _xlfn.XLOOKUP(views_by_week[[#This Row],[video_id]],videos[video_id],videos[date_published])</f>
        <v>44869</v>
      </c>
    </row>
    <row r="5336" spans="1:4" x14ac:dyDescent="0.25">
      <c r="A5336">
        <v>391</v>
      </c>
      <c r="B5336">
        <v>42</v>
      </c>
      <c r="C5336">
        <v>11</v>
      </c>
      <c r="D5336" s="1">
        <f>(C5336*7) + _xlfn.XLOOKUP(views_by_week[[#This Row],[video_id]],videos[video_id],videos[date_published])</f>
        <v>44893</v>
      </c>
    </row>
    <row r="5337" spans="1:4" x14ac:dyDescent="0.25">
      <c r="A5337">
        <v>390</v>
      </c>
      <c r="B5337">
        <v>2</v>
      </c>
      <c r="C5337">
        <v>11</v>
      </c>
      <c r="D5337" s="1">
        <f>(C5337*7) + _xlfn.XLOOKUP(views_by_week[[#This Row],[video_id]],videos[video_id],videos[date_published])</f>
        <v>44890</v>
      </c>
    </row>
    <row r="5338" spans="1:4" x14ac:dyDescent="0.25">
      <c r="A5338">
        <v>407</v>
      </c>
      <c r="B5338">
        <v>31</v>
      </c>
      <c r="C5338">
        <v>11</v>
      </c>
      <c r="D5338" s="1">
        <f>(C5338*7) + _xlfn.XLOOKUP(views_by_week[[#This Row],[video_id]],videos[video_id],videos[date_published])</f>
        <v>44936</v>
      </c>
    </row>
    <row r="5339" spans="1:4" x14ac:dyDescent="0.25">
      <c r="A5339">
        <v>340</v>
      </c>
      <c r="B5339">
        <v>23</v>
      </c>
      <c r="C5339">
        <v>11</v>
      </c>
      <c r="D5339" s="1">
        <f>(C5339*7) + _xlfn.XLOOKUP(views_by_week[[#This Row],[video_id]],videos[video_id],videos[date_published])</f>
        <v>44723</v>
      </c>
    </row>
    <row r="5340" spans="1:4" x14ac:dyDescent="0.25">
      <c r="A5340">
        <v>395</v>
      </c>
      <c r="B5340">
        <v>3</v>
      </c>
      <c r="C5340">
        <v>11</v>
      </c>
      <c r="D5340" s="1">
        <f>(C5340*7) + _xlfn.XLOOKUP(views_by_week[[#This Row],[video_id]],videos[video_id],videos[date_published])</f>
        <v>44909</v>
      </c>
    </row>
    <row r="5341" spans="1:4" x14ac:dyDescent="0.25">
      <c r="A5341">
        <v>357</v>
      </c>
      <c r="B5341">
        <v>151</v>
      </c>
      <c r="C5341">
        <v>11</v>
      </c>
      <c r="D5341" s="1">
        <f>(C5341*7) + _xlfn.XLOOKUP(views_by_week[[#This Row],[video_id]],videos[video_id],videos[date_published])</f>
        <v>44770</v>
      </c>
    </row>
    <row r="5342" spans="1:4" x14ac:dyDescent="0.25">
      <c r="A5342">
        <v>360</v>
      </c>
      <c r="B5342">
        <v>121</v>
      </c>
      <c r="C5342">
        <v>11</v>
      </c>
      <c r="D5342" s="1">
        <f>(C5342*7) + _xlfn.XLOOKUP(views_by_week[[#This Row],[video_id]],videos[video_id],videos[date_published])</f>
        <v>44779</v>
      </c>
    </row>
    <row r="5343" spans="1:4" x14ac:dyDescent="0.25">
      <c r="A5343">
        <v>393</v>
      </c>
      <c r="B5343">
        <v>446</v>
      </c>
      <c r="C5343">
        <v>11</v>
      </c>
      <c r="D5343" s="1">
        <f>(C5343*7) + _xlfn.XLOOKUP(views_by_week[[#This Row],[video_id]],videos[video_id],videos[date_published])</f>
        <v>44905</v>
      </c>
    </row>
    <row r="5344" spans="1:4" x14ac:dyDescent="0.25">
      <c r="A5344">
        <v>329</v>
      </c>
      <c r="B5344">
        <v>6</v>
      </c>
      <c r="C5344">
        <v>11</v>
      </c>
      <c r="D5344" s="1">
        <f>(C5344*7) + _xlfn.XLOOKUP(views_by_week[[#This Row],[video_id]],videos[video_id],videos[date_published])</f>
        <v>44677</v>
      </c>
    </row>
    <row r="5345" spans="1:4" x14ac:dyDescent="0.25">
      <c r="A5345">
        <v>394</v>
      </c>
      <c r="B5345">
        <v>49</v>
      </c>
      <c r="C5345">
        <v>11</v>
      </c>
      <c r="D5345" s="1">
        <f>(C5345*7) + _xlfn.XLOOKUP(views_by_week[[#This Row],[video_id]],videos[video_id],videos[date_published])</f>
        <v>44909</v>
      </c>
    </row>
    <row r="5346" spans="1:4" x14ac:dyDescent="0.25">
      <c r="A5346">
        <v>410</v>
      </c>
      <c r="B5346">
        <v>10</v>
      </c>
      <c r="C5346">
        <v>11</v>
      </c>
      <c r="D5346" s="1">
        <f>(C5346*7) + _xlfn.XLOOKUP(views_by_week[[#This Row],[video_id]],videos[video_id],videos[date_published])</f>
        <v>44943</v>
      </c>
    </row>
    <row r="5347" spans="1:4" x14ac:dyDescent="0.25">
      <c r="A5347">
        <v>338</v>
      </c>
      <c r="B5347">
        <v>6</v>
      </c>
      <c r="C5347">
        <v>11</v>
      </c>
      <c r="D5347" s="1">
        <f>(C5347*7) + _xlfn.XLOOKUP(views_by_week[[#This Row],[video_id]],videos[video_id],videos[date_published])</f>
        <v>44718</v>
      </c>
    </row>
    <row r="5348" spans="1:4" x14ac:dyDescent="0.25">
      <c r="A5348">
        <v>397</v>
      </c>
      <c r="B5348">
        <v>1544</v>
      </c>
      <c r="C5348">
        <v>11</v>
      </c>
      <c r="D5348" s="1">
        <f>(C5348*7) + _xlfn.XLOOKUP(views_by_week[[#This Row],[video_id]],videos[video_id],videos[date_published])</f>
        <v>44921</v>
      </c>
    </row>
    <row r="5349" spans="1:4" x14ac:dyDescent="0.25">
      <c r="A5349">
        <v>372</v>
      </c>
      <c r="B5349">
        <v>21</v>
      </c>
      <c r="C5349">
        <v>11</v>
      </c>
      <c r="D5349" s="1">
        <f>(C5349*7) + _xlfn.XLOOKUP(views_by_week[[#This Row],[video_id]],videos[video_id],videos[date_published])</f>
        <v>44811</v>
      </c>
    </row>
    <row r="5350" spans="1:4" x14ac:dyDescent="0.25">
      <c r="A5350">
        <v>384</v>
      </c>
      <c r="B5350">
        <v>115</v>
      </c>
      <c r="C5350">
        <v>11</v>
      </c>
      <c r="D5350" s="1">
        <f>(C5350*7) + _xlfn.XLOOKUP(views_by_week[[#This Row],[video_id]],videos[video_id],videos[date_published])</f>
        <v>44845</v>
      </c>
    </row>
    <row r="5351" spans="1:4" x14ac:dyDescent="0.25">
      <c r="A5351">
        <v>373</v>
      </c>
      <c r="B5351">
        <v>6</v>
      </c>
      <c r="C5351">
        <v>11</v>
      </c>
      <c r="D5351" s="1">
        <f>(C5351*7) + _xlfn.XLOOKUP(views_by_week[[#This Row],[video_id]],videos[video_id],videos[date_published])</f>
        <v>44811</v>
      </c>
    </row>
    <row r="5352" spans="1:4" x14ac:dyDescent="0.25">
      <c r="A5352">
        <v>428</v>
      </c>
      <c r="B5352">
        <v>31</v>
      </c>
      <c r="C5352">
        <v>11</v>
      </c>
      <c r="D5352" s="1">
        <f>(C5352*7) + _xlfn.XLOOKUP(views_by_week[[#This Row],[video_id]],videos[video_id],videos[date_published])</f>
        <v>44986</v>
      </c>
    </row>
    <row r="5353" spans="1:4" x14ac:dyDescent="0.25">
      <c r="A5353">
        <v>388</v>
      </c>
      <c r="B5353">
        <v>9</v>
      </c>
      <c r="C5353">
        <v>11</v>
      </c>
      <c r="D5353" s="1">
        <f>(C5353*7) + _xlfn.XLOOKUP(views_by_week[[#This Row],[video_id]],videos[video_id],videos[date_published])</f>
        <v>44882</v>
      </c>
    </row>
    <row r="5354" spans="1:4" x14ac:dyDescent="0.25">
      <c r="A5354">
        <v>389</v>
      </c>
      <c r="B5354">
        <v>897</v>
      </c>
      <c r="C5354">
        <v>11</v>
      </c>
      <c r="D5354" s="1">
        <f>(C5354*7) + _xlfn.XLOOKUP(views_by_week[[#This Row],[video_id]],videos[video_id],videos[date_published])</f>
        <v>44888</v>
      </c>
    </row>
    <row r="5355" spans="1:4" x14ac:dyDescent="0.25">
      <c r="A5355">
        <v>420</v>
      </c>
      <c r="B5355">
        <v>256</v>
      </c>
      <c r="C5355">
        <v>11</v>
      </c>
      <c r="D5355" s="1">
        <f>(C5355*7) + _xlfn.XLOOKUP(views_by_week[[#This Row],[video_id]],videos[video_id],videos[date_published])</f>
        <v>44959</v>
      </c>
    </row>
    <row r="5356" spans="1:4" x14ac:dyDescent="0.25">
      <c r="A5356">
        <v>354</v>
      </c>
      <c r="B5356">
        <v>2</v>
      </c>
      <c r="C5356">
        <v>11</v>
      </c>
      <c r="D5356" s="1">
        <f>(C5356*7) + _xlfn.XLOOKUP(views_by_week[[#This Row],[video_id]],videos[video_id],videos[date_published])</f>
        <v>44759</v>
      </c>
    </row>
    <row r="5357" spans="1:4" x14ac:dyDescent="0.25">
      <c r="A5357">
        <v>342</v>
      </c>
      <c r="B5357">
        <v>101</v>
      </c>
      <c r="C5357">
        <v>11</v>
      </c>
      <c r="D5357" s="1">
        <f>(C5357*7) + _xlfn.XLOOKUP(views_by_week[[#This Row],[video_id]],videos[video_id],videos[date_published])</f>
        <v>44724</v>
      </c>
    </row>
    <row r="5358" spans="1:4" x14ac:dyDescent="0.25">
      <c r="A5358">
        <v>385</v>
      </c>
      <c r="B5358">
        <v>38</v>
      </c>
      <c r="C5358">
        <v>11</v>
      </c>
      <c r="D5358" s="1">
        <f>(C5358*7) + _xlfn.XLOOKUP(views_by_week[[#This Row],[video_id]],videos[video_id],videos[date_published])</f>
        <v>44852</v>
      </c>
    </row>
    <row r="5359" spans="1:4" x14ac:dyDescent="0.25">
      <c r="A5359">
        <v>423</v>
      </c>
      <c r="B5359">
        <v>9</v>
      </c>
      <c r="C5359">
        <v>11</v>
      </c>
      <c r="D5359" s="1">
        <f>(C5359*7) + _xlfn.XLOOKUP(views_by_week[[#This Row],[video_id]],videos[video_id],videos[date_published])</f>
        <v>44966</v>
      </c>
    </row>
    <row r="5360" spans="1:4" x14ac:dyDescent="0.25">
      <c r="A5360">
        <v>411</v>
      </c>
      <c r="B5360">
        <v>98</v>
      </c>
      <c r="C5360">
        <v>11</v>
      </c>
      <c r="D5360" s="1">
        <f>(C5360*7) + _xlfn.XLOOKUP(views_by_week[[#This Row],[video_id]],videos[video_id],videos[date_published])</f>
        <v>44944</v>
      </c>
    </row>
    <row r="5361" spans="1:4" x14ac:dyDescent="0.25">
      <c r="A5361">
        <v>352</v>
      </c>
      <c r="B5361">
        <v>9</v>
      </c>
      <c r="C5361">
        <v>11</v>
      </c>
      <c r="D5361" s="1">
        <f>(C5361*7) + _xlfn.XLOOKUP(views_by_week[[#This Row],[video_id]],videos[video_id],videos[date_published])</f>
        <v>44755</v>
      </c>
    </row>
    <row r="5362" spans="1:4" x14ac:dyDescent="0.25">
      <c r="A5362">
        <v>347</v>
      </c>
      <c r="B5362">
        <v>488</v>
      </c>
      <c r="C5362">
        <v>11</v>
      </c>
      <c r="D5362" s="1">
        <f>(C5362*7) + _xlfn.XLOOKUP(views_by_week[[#This Row],[video_id]],videos[video_id],videos[date_published])</f>
        <v>44749</v>
      </c>
    </row>
    <row r="5363" spans="1:4" x14ac:dyDescent="0.25">
      <c r="A5363">
        <v>350</v>
      </c>
      <c r="B5363">
        <v>2</v>
      </c>
      <c r="C5363">
        <v>11</v>
      </c>
      <c r="D5363" s="1">
        <f>(C5363*7) + _xlfn.XLOOKUP(views_by_week[[#This Row],[video_id]],videos[video_id],videos[date_published])</f>
        <v>44753</v>
      </c>
    </row>
    <row r="5364" spans="1:4" x14ac:dyDescent="0.25">
      <c r="A5364">
        <v>418</v>
      </c>
      <c r="B5364">
        <v>42</v>
      </c>
      <c r="C5364">
        <v>11</v>
      </c>
      <c r="D5364" s="1">
        <f>(C5364*7) + _xlfn.XLOOKUP(views_by_week[[#This Row],[video_id]],videos[video_id],videos[date_published])</f>
        <v>44958</v>
      </c>
    </row>
    <row r="5365" spans="1:4" x14ac:dyDescent="0.25">
      <c r="A5365">
        <v>332</v>
      </c>
      <c r="B5365">
        <v>20</v>
      </c>
      <c r="C5365">
        <v>11</v>
      </c>
      <c r="D5365" s="1">
        <f>(C5365*7) + _xlfn.XLOOKUP(views_by_week[[#This Row],[video_id]],videos[video_id],videos[date_published])</f>
        <v>44689</v>
      </c>
    </row>
    <row r="5366" spans="1:4" x14ac:dyDescent="0.25">
      <c r="A5366">
        <v>343</v>
      </c>
      <c r="B5366">
        <v>87</v>
      </c>
      <c r="C5366">
        <v>11</v>
      </c>
      <c r="D5366" s="1">
        <f>(C5366*7) + _xlfn.XLOOKUP(views_by_week[[#This Row],[video_id]],videos[video_id],videos[date_published])</f>
        <v>44729</v>
      </c>
    </row>
    <row r="5367" spans="1:4" x14ac:dyDescent="0.25">
      <c r="A5367">
        <v>409</v>
      </c>
      <c r="B5367">
        <v>8</v>
      </c>
      <c r="C5367">
        <v>11</v>
      </c>
      <c r="D5367" s="1">
        <f>(C5367*7) + _xlfn.XLOOKUP(views_by_week[[#This Row],[video_id]],videos[video_id],videos[date_published])</f>
        <v>44939</v>
      </c>
    </row>
    <row r="5368" spans="1:4" x14ac:dyDescent="0.25">
      <c r="A5368">
        <v>326</v>
      </c>
      <c r="B5368">
        <v>696</v>
      </c>
      <c r="C5368">
        <v>11</v>
      </c>
      <c r="D5368" s="1">
        <f>(C5368*7) + _xlfn.XLOOKUP(views_by_week[[#This Row],[video_id]],videos[video_id],videos[date_published])</f>
        <v>44655</v>
      </c>
    </row>
    <row r="5369" spans="1:4" x14ac:dyDescent="0.25">
      <c r="A5369">
        <v>344</v>
      </c>
      <c r="B5369">
        <v>5</v>
      </c>
      <c r="C5369">
        <v>11</v>
      </c>
      <c r="D5369" s="1">
        <f>(C5369*7) + _xlfn.XLOOKUP(views_by_week[[#This Row],[video_id]],videos[video_id],videos[date_published])</f>
        <v>44731</v>
      </c>
    </row>
    <row r="5370" spans="1:4" x14ac:dyDescent="0.25">
      <c r="A5370">
        <v>378</v>
      </c>
      <c r="B5370">
        <v>15</v>
      </c>
      <c r="C5370">
        <v>11</v>
      </c>
      <c r="D5370" s="1">
        <f>(C5370*7) + _xlfn.XLOOKUP(views_by_week[[#This Row],[video_id]],videos[video_id],videos[date_published])</f>
        <v>44824</v>
      </c>
    </row>
    <row r="5371" spans="1:4" x14ac:dyDescent="0.25">
      <c r="A5371">
        <v>325</v>
      </c>
      <c r="B5371">
        <v>28</v>
      </c>
      <c r="C5371">
        <v>11</v>
      </c>
      <c r="D5371" s="1">
        <f>(C5371*7) + _xlfn.XLOOKUP(views_by_week[[#This Row],[video_id]],videos[video_id],videos[date_published])</f>
        <v>44652</v>
      </c>
    </row>
    <row r="5372" spans="1:4" x14ac:dyDescent="0.25">
      <c r="A5372">
        <v>346</v>
      </c>
      <c r="B5372">
        <v>15</v>
      </c>
      <c r="C5372">
        <v>11</v>
      </c>
      <c r="D5372" s="1">
        <f>(C5372*7) + _xlfn.XLOOKUP(views_by_week[[#This Row],[video_id]],videos[video_id],videos[date_published])</f>
        <v>44748</v>
      </c>
    </row>
    <row r="5373" spans="1:4" x14ac:dyDescent="0.25">
      <c r="A5373">
        <v>382</v>
      </c>
      <c r="B5373">
        <v>1087</v>
      </c>
      <c r="C5373">
        <v>11</v>
      </c>
      <c r="D5373" s="1">
        <f>(C5373*7) + _xlfn.XLOOKUP(views_by_week[[#This Row],[video_id]],videos[video_id],videos[date_published])</f>
        <v>44840</v>
      </c>
    </row>
    <row r="5374" spans="1:4" x14ac:dyDescent="0.25">
      <c r="A5374">
        <v>330</v>
      </c>
      <c r="B5374">
        <v>154</v>
      </c>
      <c r="C5374">
        <v>11</v>
      </c>
      <c r="D5374" s="1">
        <f>(C5374*7) + _xlfn.XLOOKUP(views_by_week[[#This Row],[video_id]],videos[video_id],videos[date_published])</f>
        <v>44686</v>
      </c>
    </row>
    <row r="5375" spans="1:4" x14ac:dyDescent="0.25">
      <c r="A5375">
        <v>403</v>
      </c>
      <c r="B5375">
        <v>63</v>
      </c>
      <c r="C5375">
        <v>11</v>
      </c>
      <c r="D5375" s="1">
        <f>(C5375*7) + _xlfn.XLOOKUP(views_by_week[[#This Row],[video_id]],videos[video_id],videos[date_published])</f>
        <v>44931</v>
      </c>
    </row>
    <row r="5376" spans="1:4" x14ac:dyDescent="0.25">
      <c r="A5376">
        <v>364</v>
      </c>
      <c r="B5376">
        <v>90</v>
      </c>
      <c r="C5376">
        <v>11</v>
      </c>
      <c r="D5376" s="1">
        <f>(C5376*7) + _xlfn.XLOOKUP(views_by_week[[#This Row],[video_id]],videos[video_id],videos[date_published])</f>
        <v>44785</v>
      </c>
    </row>
    <row r="5377" spans="1:4" x14ac:dyDescent="0.25">
      <c r="A5377">
        <v>381</v>
      </c>
      <c r="B5377">
        <v>38</v>
      </c>
      <c r="C5377">
        <v>11</v>
      </c>
      <c r="D5377" s="1">
        <f>(C5377*7) + _xlfn.XLOOKUP(views_by_week[[#This Row],[video_id]],videos[video_id],videos[date_published])</f>
        <v>44832</v>
      </c>
    </row>
    <row r="5378" spans="1:4" x14ac:dyDescent="0.25">
      <c r="A5378">
        <v>380</v>
      </c>
      <c r="B5378">
        <v>855</v>
      </c>
      <c r="C5378">
        <v>11</v>
      </c>
      <c r="D5378" s="1">
        <f>(C5378*7) + _xlfn.XLOOKUP(views_by_week[[#This Row],[video_id]],videos[video_id],videos[date_published])</f>
        <v>44828</v>
      </c>
    </row>
    <row r="5379" spans="1:4" x14ac:dyDescent="0.25">
      <c r="A5379">
        <v>335</v>
      </c>
      <c r="B5379">
        <v>43</v>
      </c>
      <c r="C5379">
        <v>11</v>
      </c>
      <c r="D5379" s="1">
        <f>(C5379*7) + _xlfn.XLOOKUP(views_by_week[[#This Row],[video_id]],videos[video_id],videos[date_published])</f>
        <v>44702</v>
      </c>
    </row>
    <row r="5380" spans="1:4" x14ac:dyDescent="0.25">
      <c r="A5380">
        <v>430</v>
      </c>
      <c r="B5380">
        <v>78</v>
      </c>
      <c r="C5380">
        <v>11</v>
      </c>
      <c r="D5380" s="1">
        <f>(C5380*7) + _xlfn.XLOOKUP(views_by_week[[#This Row],[video_id]],videos[video_id],videos[date_published])</f>
        <v>44989</v>
      </c>
    </row>
    <row r="5381" spans="1:4" x14ac:dyDescent="0.25">
      <c r="A5381">
        <v>392</v>
      </c>
      <c r="B5381">
        <v>107</v>
      </c>
      <c r="C5381">
        <v>11</v>
      </c>
      <c r="D5381" s="1">
        <f>(C5381*7) + _xlfn.XLOOKUP(views_by_week[[#This Row],[video_id]],videos[video_id],videos[date_published])</f>
        <v>44896</v>
      </c>
    </row>
    <row r="5382" spans="1:4" x14ac:dyDescent="0.25">
      <c r="A5382">
        <v>427</v>
      </c>
      <c r="B5382">
        <v>49</v>
      </c>
      <c r="C5382">
        <v>11</v>
      </c>
      <c r="D5382" s="1">
        <f>(C5382*7) + _xlfn.XLOOKUP(views_by_week[[#This Row],[video_id]],videos[video_id],videos[date_published])</f>
        <v>44978</v>
      </c>
    </row>
    <row r="5383" spans="1:4" x14ac:dyDescent="0.25">
      <c r="A5383">
        <v>339</v>
      </c>
      <c r="B5383">
        <v>290</v>
      </c>
      <c r="C5383">
        <v>11</v>
      </c>
      <c r="D5383" s="1">
        <f>(C5383*7) + _xlfn.XLOOKUP(views_by_week[[#This Row],[video_id]],videos[video_id],videos[date_published])</f>
        <v>44723</v>
      </c>
    </row>
    <row r="5384" spans="1:4" x14ac:dyDescent="0.25">
      <c r="A5384">
        <v>324</v>
      </c>
      <c r="B5384">
        <v>19</v>
      </c>
      <c r="C5384">
        <v>11</v>
      </c>
      <c r="D5384" s="1">
        <f>(C5384*7) + _xlfn.XLOOKUP(views_by_week[[#This Row],[video_id]],videos[video_id],videos[date_published])</f>
        <v>44651</v>
      </c>
    </row>
    <row r="5385" spans="1:4" x14ac:dyDescent="0.25">
      <c r="A5385">
        <v>336</v>
      </c>
      <c r="B5385">
        <v>40</v>
      </c>
      <c r="C5385">
        <v>11</v>
      </c>
      <c r="D5385" s="1">
        <f>(C5385*7) + _xlfn.XLOOKUP(views_by_week[[#This Row],[video_id]],videos[video_id],videos[date_published])</f>
        <v>44705</v>
      </c>
    </row>
    <row r="5386" spans="1:4" x14ac:dyDescent="0.25">
      <c r="A5386">
        <v>349</v>
      </c>
      <c r="B5386">
        <v>38</v>
      </c>
      <c r="C5386">
        <v>11</v>
      </c>
      <c r="D5386" s="1">
        <f>(C5386*7) + _xlfn.XLOOKUP(views_by_week[[#This Row],[video_id]],videos[video_id],videos[date_published])</f>
        <v>44753</v>
      </c>
    </row>
    <row r="5387" spans="1:4" x14ac:dyDescent="0.25">
      <c r="A5387">
        <v>375</v>
      </c>
      <c r="B5387">
        <v>105</v>
      </c>
      <c r="C5387">
        <v>11</v>
      </c>
      <c r="D5387" s="1">
        <f>(C5387*7) + _xlfn.XLOOKUP(views_by_week[[#This Row],[video_id]],videos[video_id],videos[date_published])</f>
        <v>44822</v>
      </c>
    </row>
    <row r="5388" spans="1:4" x14ac:dyDescent="0.25">
      <c r="A5388">
        <v>328</v>
      </c>
      <c r="B5388">
        <v>93</v>
      </c>
      <c r="C5388">
        <v>11</v>
      </c>
      <c r="D5388" s="1">
        <f>(C5388*7) + _xlfn.XLOOKUP(views_by_week[[#This Row],[video_id]],videos[video_id],videos[date_published])</f>
        <v>44675</v>
      </c>
    </row>
    <row r="5389" spans="1:4" x14ac:dyDescent="0.25">
      <c r="A5389">
        <v>431</v>
      </c>
      <c r="B5389">
        <v>106</v>
      </c>
      <c r="C5389">
        <v>11</v>
      </c>
      <c r="D5389" s="1">
        <f>(C5389*7) + _xlfn.XLOOKUP(views_by_week[[#This Row],[video_id]],videos[video_id],videos[date_published])</f>
        <v>44990</v>
      </c>
    </row>
    <row r="5390" spans="1:4" x14ac:dyDescent="0.25">
      <c r="A5390">
        <v>414</v>
      </c>
      <c r="B5390">
        <v>201</v>
      </c>
      <c r="C5390">
        <v>11</v>
      </c>
      <c r="D5390" s="1">
        <f>(C5390*7) + _xlfn.XLOOKUP(views_by_week[[#This Row],[video_id]],videos[video_id],videos[date_published])</f>
        <v>44954</v>
      </c>
    </row>
    <row r="5391" spans="1:4" x14ac:dyDescent="0.25">
      <c r="A5391">
        <v>370</v>
      </c>
      <c r="B5391">
        <v>107</v>
      </c>
      <c r="C5391">
        <v>11</v>
      </c>
      <c r="D5391" s="1">
        <f>(C5391*7) + _xlfn.XLOOKUP(views_by_week[[#This Row],[video_id]],videos[video_id],videos[date_published])</f>
        <v>44809</v>
      </c>
    </row>
    <row r="5392" spans="1:4" x14ac:dyDescent="0.25">
      <c r="A5392">
        <v>365</v>
      </c>
      <c r="B5392">
        <v>64</v>
      </c>
      <c r="C5392">
        <v>11</v>
      </c>
      <c r="D5392" s="1">
        <f>(C5392*7) + _xlfn.XLOOKUP(views_by_week[[#This Row],[video_id]],videos[video_id],videos[date_published])</f>
        <v>44785</v>
      </c>
    </row>
    <row r="5393" spans="1:4" x14ac:dyDescent="0.25">
      <c r="A5393">
        <v>400</v>
      </c>
      <c r="B5393">
        <v>183</v>
      </c>
      <c r="C5393">
        <v>11</v>
      </c>
      <c r="D5393" s="1">
        <f>(C5393*7) + _xlfn.XLOOKUP(views_by_week[[#This Row],[video_id]],videos[video_id],videos[date_published])</f>
        <v>44928</v>
      </c>
    </row>
    <row r="5394" spans="1:4" x14ac:dyDescent="0.25">
      <c r="A5394">
        <v>371</v>
      </c>
      <c r="B5394">
        <v>264</v>
      </c>
      <c r="C5394">
        <v>11</v>
      </c>
      <c r="D5394" s="1">
        <f>(C5394*7) + _xlfn.XLOOKUP(views_by_week[[#This Row],[video_id]],videos[video_id],videos[date_published])</f>
        <v>44811</v>
      </c>
    </row>
    <row r="5395" spans="1:4" x14ac:dyDescent="0.25">
      <c r="A5395">
        <v>422</v>
      </c>
      <c r="B5395">
        <v>42</v>
      </c>
      <c r="C5395">
        <v>11</v>
      </c>
      <c r="D5395" s="1">
        <f>(C5395*7) + _xlfn.XLOOKUP(views_by_week[[#This Row],[video_id]],videos[video_id],videos[date_published])</f>
        <v>44966</v>
      </c>
    </row>
    <row r="5396" spans="1:4" x14ac:dyDescent="0.25">
      <c r="A5396">
        <v>361</v>
      </c>
      <c r="B5396">
        <v>245</v>
      </c>
      <c r="C5396">
        <v>11</v>
      </c>
      <c r="D5396" s="1">
        <f>(C5396*7) + _xlfn.XLOOKUP(views_by_week[[#This Row],[video_id]],videos[video_id],videos[date_published])</f>
        <v>44780</v>
      </c>
    </row>
    <row r="5397" spans="1:4" x14ac:dyDescent="0.25">
      <c r="A5397">
        <v>413</v>
      </c>
      <c r="B5397">
        <v>47</v>
      </c>
      <c r="C5397">
        <v>11</v>
      </c>
      <c r="D5397" s="1">
        <f>(C5397*7) + _xlfn.XLOOKUP(views_by_week[[#This Row],[video_id]],videos[video_id],videos[date_published])</f>
        <v>44950</v>
      </c>
    </row>
    <row r="5398" spans="1:4" x14ac:dyDescent="0.25">
      <c r="A5398">
        <v>379</v>
      </c>
      <c r="B5398">
        <v>24</v>
      </c>
      <c r="C5398">
        <v>11</v>
      </c>
      <c r="D5398" s="1">
        <f>(C5398*7) + _xlfn.XLOOKUP(views_by_week[[#This Row],[video_id]],videos[video_id],videos[date_published])</f>
        <v>44826</v>
      </c>
    </row>
    <row r="5399" spans="1:4" x14ac:dyDescent="0.25">
      <c r="A5399">
        <v>355</v>
      </c>
      <c r="B5399">
        <v>45</v>
      </c>
      <c r="C5399">
        <v>11</v>
      </c>
      <c r="D5399" s="1">
        <f>(C5399*7) + _xlfn.XLOOKUP(views_by_week[[#This Row],[video_id]],videos[video_id],videos[date_published])</f>
        <v>44767</v>
      </c>
    </row>
    <row r="5400" spans="1:4" x14ac:dyDescent="0.25">
      <c r="A5400">
        <v>368</v>
      </c>
      <c r="B5400">
        <v>138</v>
      </c>
      <c r="C5400">
        <v>11</v>
      </c>
      <c r="D5400" s="1">
        <f>(C5400*7) + _xlfn.XLOOKUP(views_by_week[[#This Row],[video_id]],videos[video_id],videos[date_published])</f>
        <v>44794</v>
      </c>
    </row>
    <row r="5401" spans="1:4" x14ac:dyDescent="0.25">
      <c r="A5401">
        <v>425</v>
      </c>
      <c r="B5401">
        <v>321</v>
      </c>
      <c r="C5401">
        <v>11</v>
      </c>
      <c r="D5401" s="1">
        <f>(C5401*7) + _xlfn.XLOOKUP(views_by_week[[#This Row],[video_id]],videos[video_id],videos[date_published])</f>
        <v>44977</v>
      </c>
    </row>
    <row r="5402" spans="1:4" x14ac:dyDescent="0.25">
      <c r="A5402">
        <v>351</v>
      </c>
      <c r="B5402">
        <v>33</v>
      </c>
      <c r="C5402">
        <v>11</v>
      </c>
      <c r="D5402" s="1">
        <f>(C5402*7) + _xlfn.XLOOKUP(views_by_week[[#This Row],[video_id]],videos[video_id],videos[date_published])</f>
        <v>44755</v>
      </c>
    </row>
    <row r="5403" spans="1:4" x14ac:dyDescent="0.25">
      <c r="A5403">
        <v>337</v>
      </c>
      <c r="B5403">
        <v>109</v>
      </c>
      <c r="C5403">
        <v>11</v>
      </c>
      <c r="D5403" s="1">
        <f>(C5403*7) + _xlfn.XLOOKUP(views_by_week[[#This Row],[video_id]],videos[video_id],videos[date_published])</f>
        <v>44712</v>
      </c>
    </row>
    <row r="5404" spans="1:4" x14ac:dyDescent="0.25">
      <c r="A5404">
        <v>366</v>
      </c>
      <c r="B5404">
        <v>155</v>
      </c>
      <c r="C5404">
        <v>11</v>
      </c>
      <c r="D5404" s="1">
        <f>(C5404*7) + _xlfn.XLOOKUP(views_by_week[[#This Row],[video_id]],videos[video_id],videos[date_published])</f>
        <v>44791</v>
      </c>
    </row>
    <row r="5405" spans="1:4" x14ac:dyDescent="0.25">
      <c r="A5405">
        <v>383</v>
      </c>
      <c r="B5405">
        <v>61</v>
      </c>
      <c r="C5405">
        <v>11</v>
      </c>
      <c r="D5405" s="1">
        <f>(C5405*7) + _xlfn.XLOOKUP(views_by_week[[#This Row],[video_id]],videos[video_id],videos[date_published])</f>
        <v>44844</v>
      </c>
    </row>
    <row r="5406" spans="1:4" x14ac:dyDescent="0.25">
      <c r="A5406">
        <v>404</v>
      </c>
      <c r="B5406">
        <v>113</v>
      </c>
      <c r="C5406">
        <v>11</v>
      </c>
      <c r="D5406" s="1">
        <f>(C5406*7) + _xlfn.XLOOKUP(views_by_week[[#This Row],[video_id]],videos[video_id],videos[date_published])</f>
        <v>44932</v>
      </c>
    </row>
    <row r="5407" spans="1:4" x14ac:dyDescent="0.25">
      <c r="A5407">
        <v>424</v>
      </c>
      <c r="B5407">
        <v>408</v>
      </c>
      <c r="C5407">
        <v>11</v>
      </c>
      <c r="D5407" s="1">
        <f>(C5407*7) + _xlfn.XLOOKUP(views_by_week[[#This Row],[video_id]],videos[video_id],videos[date_published])</f>
        <v>44974</v>
      </c>
    </row>
    <row r="5408" spans="1:4" x14ac:dyDescent="0.25">
      <c r="A5408">
        <v>362</v>
      </c>
      <c r="B5408">
        <v>60</v>
      </c>
      <c r="C5408">
        <v>11</v>
      </c>
      <c r="D5408" s="1">
        <f>(C5408*7) + _xlfn.XLOOKUP(views_by_week[[#This Row],[video_id]],videos[video_id],videos[date_published])</f>
        <v>44780</v>
      </c>
    </row>
    <row r="5409" spans="1:4" x14ac:dyDescent="0.25">
      <c r="A5409">
        <v>322</v>
      </c>
      <c r="B5409">
        <v>34</v>
      </c>
      <c r="C5409">
        <v>11</v>
      </c>
      <c r="D5409" s="1">
        <f>(C5409*7) + _xlfn.XLOOKUP(views_by_week[[#This Row],[video_id]],videos[video_id],videos[date_published])</f>
        <v>44640</v>
      </c>
    </row>
    <row r="5410" spans="1:4" x14ac:dyDescent="0.25">
      <c r="A5410">
        <v>432</v>
      </c>
      <c r="B5410">
        <v>81</v>
      </c>
      <c r="C5410">
        <v>11</v>
      </c>
      <c r="D5410" s="1">
        <f>(C5410*7) + _xlfn.XLOOKUP(views_by_week[[#This Row],[video_id]],videos[video_id],videos[date_published])</f>
        <v>44996</v>
      </c>
    </row>
    <row r="5411" spans="1:4" x14ac:dyDescent="0.25">
      <c r="A5411">
        <v>327</v>
      </c>
      <c r="B5411">
        <v>24</v>
      </c>
      <c r="C5411">
        <v>11</v>
      </c>
      <c r="D5411" s="1">
        <f>(C5411*7) + _xlfn.XLOOKUP(views_by_week[[#This Row],[video_id]],videos[video_id],videos[date_published])</f>
        <v>44673</v>
      </c>
    </row>
    <row r="5412" spans="1:4" x14ac:dyDescent="0.25">
      <c r="A5412">
        <v>363</v>
      </c>
      <c r="B5412">
        <v>45</v>
      </c>
      <c r="C5412">
        <v>11</v>
      </c>
      <c r="D5412" s="1">
        <f>(C5412*7) + _xlfn.XLOOKUP(views_by_week[[#This Row],[video_id]],videos[video_id],videos[date_published])</f>
        <v>44784</v>
      </c>
    </row>
    <row r="5413" spans="1:4" x14ac:dyDescent="0.25">
      <c r="A5413">
        <v>334</v>
      </c>
      <c r="B5413">
        <v>311</v>
      </c>
      <c r="C5413">
        <v>11</v>
      </c>
      <c r="D5413" s="1">
        <f>(C5413*7) + _xlfn.XLOOKUP(views_by_week[[#This Row],[video_id]],videos[video_id],videos[date_published])</f>
        <v>44702</v>
      </c>
    </row>
    <row r="5414" spans="1:4" x14ac:dyDescent="0.25">
      <c r="A5414">
        <v>369</v>
      </c>
      <c r="B5414">
        <v>40</v>
      </c>
      <c r="C5414">
        <v>11</v>
      </c>
      <c r="D5414" s="1">
        <f>(C5414*7) + _xlfn.XLOOKUP(views_by_week[[#This Row],[video_id]],videos[video_id],videos[date_published])</f>
        <v>44800</v>
      </c>
    </row>
    <row r="5415" spans="1:4" x14ac:dyDescent="0.25">
      <c r="A5415">
        <v>376</v>
      </c>
      <c r="B5415">
        <v>46</v>
      </c>
      <c r="C5415">
        <v>11</v>
      </c>
      <c r="D5415" s="1">
        <f>(C5415*7) + _xlfn.XLOOKUP(views_by_week[[#This Row],[video_id]],videos[video_id],videos[date_published])</f>
        <v>44823</v>
      </c>
    </row>
    <row r="5416" spans="1:4" x14ac:dyDescent="0.25">
      <c r="A5416">
        <v>408</v>
      </c>
      <c r="B5416">
        <v>85</v>
      </c>
      <c r="C5416">
        <v>11</v>
      </c>
      <c r="D5416" s="1">
        <f>(C5416*7) + _xlfn.XLOOKUP(views_by_week[[#This Row],[video_id]],videos[video_id],videos[date_published])</f>
        <v>44938</v>
      </c>
    </row>
    <row r="5417" spans="1:4" x14ac:dyDescent="0.25">
      <c r="A5417">
        <v>401</v>
      </c>
      <c r="B5417">
        <v>38</v>
      </c>
      <c r="C5417">
        <v>11</v>
      </c>
      <c r="D5417" s="1">
        <f>(C5417*7) + _xlfn.XLOOKUP(views_by_week[[#This Row],[video_id]],videos[video_id],videos[date_published])</f>
        <v>44929</v>
      </c>
    </row>
    <row r="5418" spans="1:4" x14ac:dyDescent="0.25">
      <c r="A5418">
        <v>333</v>
      </c>
      <c r="B5418">
        <v>51</v>
      </c>
      <c r="C5418">
        <v>11</v>
      </c>
      <c r="D5418" s="1">
        <f>(C5418*7) + _xlfn.XLOOKUP(views_by_week[[#This Row],[video_id]],videos[video_id],videos[date_published])</f>
        <v>44697</v>
      </c>
    </row>
    <row r="5419" spans="1:4" x14ac:dyDescent="0.25">
      <c r="A5419">
        <v>415</v>
      </c>
      <c r="B5419">
        <v>625</v>
      </c>
      <c r="C5419">
        <v>11</v>
      </c>
      <c r="D5419" s="1">
        <f>(C5419*7) + _xlfn.XLOOKUP(views_by_week[[#This Row],[video_id]],videos[video_id],videos[date_published])</f>
        <v>44956</v>
      </c>
    </row>
    <row r="5420" spans="1:4" x14ac:dyDescent="0.25">
      <c r="A5420">
        <v>421</v>
      </c>
      <c r="B5420">
        <v>25</v>
      </c>
      <c r="C5420">
        <v>11</v>
      </c>
      <c r="D5420" s="1">
        <f>(C5420*7) + _xlfn.XLOOKUP(views_by_week[[#This Row],[video_id]],videos[video_id],videos[date_published])</f>
        <v>44961</v>
      </c>
    </row>
    <row r="5421" spans="1:4" x14ac:dyDescent="0.25">
      <c r="A5421">
        <v>71</v>
      </c>
      <c r="B5421">
        <v>0</v>
      </c>
      <c r="C5421">
        <v>11</v>
      </c>
      <c r="D5421" s="1">
        <f>(C5421*7) + _xlfn.XLOOKUP(views_by_week[[#This Row],[video_id]],videos[video_id],videos[date_published])</f>
        <v>44183</v>
      </c>
    </row>
    <row r="5422" spans="1:4" x14ac:dyDescent="0.25">
      <c r="A5422">
        <v>433</v>
      </c>
      <c r="B5422">
        <v>30</v>
      </c>
      <c r="C5422">
        <v>11</v>
      </c>
      <c r="D5422" s="1">
        <f>(C5422*7) + _xlfn.XLOOKUP(views_by_week[[#This Row],[video_id]],videos[video_id],videos[date_published])</f>
        <v>45000</v>
      </c>
    </row>
    <row r="5423" spans="1:4" x14ac:dyDescent="0.25">
      <c r="A5423">
        <v>412</v>
      </c>
      <c r="B5423">
        <v>155</v>
      </c>
      <c r="C5423">
        <v>11</v>
      </c>
      <c r="D5423" s="1">
        <f>(C5423*7) + _xlfn.XLOOKUP(views_by_week[[#This Row],[video_id]],videos[video_id],videos[date_published])</f>
        <v>44948</v>
      </c>
    </row>
    <row r="5424" spans="1:4" x14ac:dyDescent="0.25">
      <c r="A5424">
        <v>417</v>
      </c>
      <c r="B5424">
        <v>298</v>
      </c>
      <c r="C5424">
        <v>11</v>
      </c>
      <c r="D5424" s="1">
        <f>(C5424*7) + _xlfn.XLOOKUP(views_by_week[[#This Row],[video_id]],videos[video_id],videos[date_published])</f>
        <v>44958</v>
      </c>
    </row>
    <row r="5425" spans="1:4" x14ac:dyDescent="0.25">
      <c r="A5425">
        <v>399</v>
      </c>
      <c r="B5425">
        <v>79</v>
      </c>
      <c r="C5425">
        <v>11</v>
      </c>
      <c r="D5425" s="1">
        <f>(C5425*7) + _xlfn.XLOOKUP(views_by_week[[#This Row],[video_id]],videos[video_id],videos[date_published])</f>
        <v>44926</v>
      </c>
    </row>
    <row r="5426" spans="1:4" x14ac:dyDescent="0.25">
      <c r="A5426">
        <v>353</v>
      </c>
      <c r="B5426">
        <v>132</v>
      </c>
      <c r="C5426">
        <v>11</v>
      </c>
      <c r="D5426" s="1">
        <f>(C5426*7) + _xlfn.XLOOKUP(views_by_week[[#This Row],[video_id]],videos[video_id],videos[date_published])</f>
        <v>44759</v>
      </c>
    </row>
    <row r="5427" spans="1:4" x14ac:dyDescent="0.25">
      <c r="A5427">
        <v>348</v>
      </c>
      <c r="B5427">
        <v>51</v>
      </c>
      <c r="C5427">
        <v>11</v>
      </c>
      <c r="D5427" s="1">
        <f>(C5427*7) + _xlfn.XLOOKUP(views_by_week[[#This Row],[video_id]],videos[video_id],videos[date_published])</f>
        <v>44753</v>
      </c>
    </row>
    <row r="5428" spans="1:4" x14ac:dyDescent="0.25">
      <c r="A5428">
        <v>387</v>
      </c>
      <c r="B5428">
        <v>20</v>
      </c>
      <c r="C5428">
        <v>11</v>
      </c>
      <c r="D5428" s="1">
        <f>(C5428*7) + _xlfn.XLOOKUP(views_by_week[[#This Row],[video_id]],videos[video_id],videos[date_published])</f>
        <v>44870</v>
      </c>
    </row>
    <row r="5429" spans="1:4" x14ac:dyDescent="0.25">
      <c r="A5429">
        <v>367</v>
      </c>
      <c r="B5429">
        <v>191</v>
      </c>
      <c r="C5429">
        <v>11</v>
      </c>
      <c r="D5429" s="1">
        <f>(C5429*7) + _xlfn.XLOOKUP(views_by_week[[#This Row],[video_id]],videos[video_id],videos[date_published])</f>
        <v>44793</v>
      </c>
    </row>
    <row r="5430" spans="1:4" x14ac:dyDescent="0.25">
      <c r="A5430">
        <v>396</v>
      </c>
      <c r="B5430">
        <v>36</v>
      </c>
      <c r="C5430">
        <v>11</v>
      </c>
      <c r="D5430" s="1">
        <f>(C5430*7) + _xlfn.XLOOKUP(views_by_week[[#This Row],[video_id]],videos[video_id],videos[date_published])</f>
        <v>44919</v>
      </c>
    </row>
    <row r="5431" spans="1:4" x14ac:dyDescent="0.25">
      <c r="A5431">
        <v>436</v>
      </c>
      <c r="B5431">
        <v>24</v>
      </c>
      <c r="C5431">
        <v>11</v>
      </c>
      <c r="D5431" s="1">
        <f>(C5431*7) + _xlfn.XLOOKUP(views_by_week[[#This Row],[video_id]],videos[video_id],videos[date_published])</f>
        <v>45027</v>
      </c>
    </row>
    <row r="5432" spans="1:4" x14ac:dyDescent="0.25">
      <c r="A5432">
        <v>449</v>
      </c>
      <c r="B5432">
        <v>185</v>
      </c>
      <c r="C5432">
        <v>11</v>
      </c>
      <c r="D5432" s="1">
        <f>(C5432*7) + _xlfn.XLOOKUP(views_by_week[[#This Row],[video_id]],videos[video_id],videos[date_published])</f>
        <v>45199</v>
      </c>
    </row>
    <row r="5433" spans="1:4" x14ac:dyDescent="0.25">
      <c r="A5433">
        <v>435</v>
      </c>
      <c r="B5433">
        <v>565</v>
      </c>
      <c r="C5433">
        <v>11</v>
      </c>
      <c r="D5433" s="1">
        <f>(C5433*7) + _xlfn.XLOOKUP(views_by_week[[#This Row],[video_id]],videos[video_id],videos[date_published])</f>
        <v>45018</v>
      </c>
    </row>
    <row r="5434" spans="1:4" x14ac:dyDescent="0.25">
      <c r="A5434">
        <v>455</v>
      </c>
      <c r="B5434">
        <v>66</v>
      </c>
      <c r="C5434">
        <v>11</v>
      </c>
      <c r="D5434" s="1">
        <f>(C5434*7) + _xlfn.XLOOKUP(views_by_week[[#This Row],[video_id]],videos[video_id],videos[date_published])</f>
        <v>45242</v>
      </c>
    </row>
    <row r="5435" spans="1:4" x14ac:dyDescent="0.25">
      <c r="A5435">
        <v>434</v>
      </c>
      <c r="B5435">
        <v>63</v>
      </c>
      <c r="C5435">
        <v>11</v>
      </c>
      <c r="D5435" s="1">
        <f>(C5435*7) + _xlfn.XLOOKUP(views_by_week[[#This Row],[video_id]],videos[video_id],videos[date_published])</f>
        <v>45017</v>
      </c>
    </row>
    <row r="5436" spans="1:4" x14ac:dyDescent="0.25">
      <c r="A5436">
        <v>454</v>
      </c>
      <c r="B5436">
        <v>65</v>
      </c>
      <c r="C5436">
        <v>11</v>
      </c>
      <c r="D5436" s="1">
        <f>(C5436*7) + _xlfn.XLOOKUP(views_by_week[[#This Row],[video_id]],videos[video_id],videos[date_published])</f>
        <v>45242</v>
      </c>
    </row>
    <row r="5437" spans="1:4" x14ac:dyDescent="0.25">
      <c r="A5437">
        <v>437</v>
      </c>
      <c r="B5437">
        <v>99</v>
      </c>
      <c r="C5437">
        <v>11</v>
      </c>
      <c r="D5437" s="1">
        <f>(C5437*7) + _xlfn.XLOOKUP(views_by_week[[#This Row],[video_id]],videos[video_id],videos[date_published])</f>
        <v>45035</v>
      </c>
    </row>
    <row r="5438" spans="1:4" x14ac:dyDescent="0.25">
      <c r="A5438">
        <v>456</v>
      </c>
      <c r="B5438">
        <v>17</v>
      </c>
      <c r="C5438">
        <v>11</v>
      </c>
      <c r="D5438" s="1">
        <f>(C5438*7) + _xlfn.XLOOKUP(views_by_week[[#This Row],[video_id]],videos[video_id],videos[date_published])</f>
        <v>45266</v>
      </c>
    </row>
    <row r="5439" spans="1:4" x14ac:dyDescent="0.25">
      <c r="A5439">
        <v>440</v>
      </c>
      <c r="B5439">
        <v>371</v>
      </c>
      <c r="C5439">
        <v>11</v>
      </c>
      <c r="D5439" s="1">
        <f>(C5439*7) + _xlfn.XLOOKUP(views_by_week[[#This Row],[video_id]],videos[video_id],videos[date_published])</f>
        <v>45054</v>
      </c>
    </row>
    <row r="5440" spans="1:4" x14ac:dyDescent="0.25">
      <c r="A5440">
        <v>457</v>
      </c>
      <c r="B5440">
        <v>571</v>
      </c>
      <c r="C5440">
        <v>11</v>
      </c>
      <c r="D5440" s="1">
        <f>(C5440*7) + _xlfn.XLOOKUP(views_by_week[[#This Row],[video_id]],videos[video_id],videos[date_published])</f>
        <v>45296</v>
      </c>
    </row>
    <row r="5441" spans="1:4" x14ac:dyDescent="0.25">
      <c r="A5441">
        <v>444</v>
      </c>
      <c r="B5441">
        <v>16</v>
      </c>
      <c r="C5441">
        <v>11</v>
      </c>
      <c r="D5441" s="1">
        <f>(C5441*7) + _xlfn.XLOOKUP(views_by_week[[#This Row],[video_id]],videos[video_id],videos[date_published])</f>
        <v>45084</v>
      </c>
    </row>
    <row r="5442" spans="1:4" x14ac:dyDescent="0.25">
      <c r="A5442">
        <v>452</v>
      </c>
      <c r="B5442">
        <v>24</v>
      </c>
      <c r="C5442">
        <v>11</v>
      </c>
      <c r="D5442" s="1">
        <f>(C5442*7) + _xlfn.XLOOKUP(views_by_week[[#This Row],[video_id]],videos[video_id],videos[date_published])</f>
        <v>45237</v>
      </c>
    </row>
    <row r="5443" spans="1:4" x14ac:dyDescent="0.25">
      <c r="A5443">
        <v>442</v>
      </c>
      <c r="B5443">
        <v>118</v>
      </c>
      <c r="C5443">
        <v>11</v>
      </c>
      <c r="D5443" s="1">
        <f>(C5443*7) + _xlfn.XLOOKUP(views_by_week[[#This Row],[video_id]],videos[video_id],videos[date_published])</f>
        <v>45076</v>
      </c>
    </row>
    <row r="5444" spans="1:4" x14ac:dyDescent="0.25">
      <c r="A5444">
        <v>458</v>
      </c>
      <c r="B5444">
        <v>110</v>
      </c>
      <c r="C5444">
        <v>11</v>
      </c>
      <c r="D5444" s="1">
        <f>(C5444*7) + _xlfn.XLOOKUP(views_by_week[[#This Row],[video_id]],videos[video_id],videos[date_published])</f>
        <v>45330</v>
      </c>
    </row>
    <row r="5445" spans="1:4" x14ac:dyDescent="0.25">
      <c r="A5445">
        <v>443</v>
      </c>
      <c r="B5445">
        <v>21</v>
      </c>
      <c r="C5445">
        <v>11</v>
      </c>
      <c r="D5445" s="1">
        <f>(C5445*7) + _xlfn.XLOOKUP(views_by_week[[#This Row],[video_id]],videos[video_id],videos[date_published])</f>
        <v>45077</v>
      </c>
    </row>
    <row r="5446" spans="1:4" x14ac:dyDescent="0.25">
      <c r="A5446">
        <v>461</v>
      </c>
      <c r="B5446">
        <v>25</v>
      </c>
      <c r="C5446">
        <v>11</v>
      </c>
      <c r="D5446" s="1">
        <f>(C5446*7) + _xlfn.XLOOKUP(views_by_week[[#This Row],[video_id]],videos[video_id],videos[date_published])</f>
        <v>45351</v>
      </c>
    </row>
    <row r="5447" spans="1:4" x14ac:dyDescent="0.25">
      <c r="A5447">
        <v>439</v>
      </c>
      <c r="B5447">
        <v>35</v>
      </c>
      <c r="C5447">
        <v>11</v>
      </c>
      <c r="D5447" s="1">
        <f>(C5447*7) + _xlfn.XLOOKUP(views_by_week[[#This Row],[video_id]],videos[video_id],videos[date_published])</f>
        <v>45048</v>
      </c>
    </row>
    <row r="5448" spans="1:4" x14ac:dyDescent="0.25">
      <c r="A5448">
        <v>446</v>
      </c>
      <c r="B5448">
        <v>122</v>
      </c>
      <c r="C5448">
        <v>11</v>
      </c>
      <c r="D5448" s="1">
        <f>(C5448*7) + _xlfn.XLOOKUP(views_by_week[[#This Row],[video_id]],videos[video_id],videos[date_published])</f>
        <v>45108</v>
      </c>
    </row>
    <row r="5449" spans="1:4" x14ac:dyDescent="0.25">
      <c r="A5449">
        <v>445</v>
      </c>
      <c r="B5449">
        <v>242</v>
      </c>
      <c r="C5449">
        <v>11</v>
      </c>
      <c r="D5449" s="1">
        <f>(C5449*7) + _xlfn.XLOOKUP(views_by_week[[#This Row],[video_id]],videos[video_id],videos[date_published])</f>
        <v>45106</v>
      </c>
    </row>
    <row r="5450" spans="1:4" x14ac:dyDescent="0.25">
      <c r="A5450">
        <v>448</v>
      </c>
      <c r="B5450">
        <v>105</v>
      </c>
      <c r="C5450">
        <v>11</v>
      </c>
      <c r="D5450" s="1">
        <f>(C5450*7) + _xlfn.XLOOKUP(views_by_week[[#This Row],[video_id]],videos[video_id],videos[date_published])</f>
        <v>45151</v>
      </c>
    </row>
    <row r="5451" spans="1:4" x14ac:dyDescent="0.25">
      <c r="A5451">
        <v>438</v>
      </c>
      <c r="B5451">
        <v>499</v>
      </c>
      <c r="C5451">
        <v>11</v>
      </c>
      <c r="D5451" s="1">
        <f>(C5451*7) + _xlfn.XLOOKUP(views_by_week[[#This Row],[video_id]],videos[video_id],videos[date_published])</f>
        <v>45043</v>
      </c>
    </row>
    <row r="5452" spans="1:4" x14ac:dyDescent="0.25">
      <c r="A5452">
        <v>450</v>
      </c>
      <c r="B5452">
        <v>32</v>
      </c>
      <c r="C5452">
        <v>11</v>
      </c>
      <c r="D5452" s="1">
        <f>(C5452*7) + _xlfn.XLOOKUP(views_by_week[[#This Row],[video_id]],videos[video_id],videos[date_published])</f>
        <v>45223</v>
      </c>
    </row>
    <row r="5453" spans="1:4" x14ac:dyDescent="0.25">
      <c r="A5453">
        <v>26</v>
      </c>
      <c r="B5453">
        <v>51</v>
      </c>
      <c r="C5453">
        <v>12</v>
      </c>
      <c r="D5453" s="1">
        <f>(C5453*7) + _xlfn.XLOOKUP(views_by_week[[#This Row],[video_id]],videos[video_id],videos[date_published])</f>
        <v>44038</v>
      </c>
    </row>
    <row r="5454" spans="1:4" x14ac:dyDescent="0.25">
      <c r="A5454">
        <v>23</v>
      </c>
      <c r="B5454">
        <v>269</v>
      </c>
      <c r="C5454">
        <v>12</v>
      </c>
      <c r="D5454" s="1">
        <f>(C5454*7) + _xlfn.XLOOKUP(views_by_week[[#This Row],[video_id]],videos[video_id],videos[date_published])</f>
        <v>44020</v>
      </c>
    </row>
    <row r="5455" spans="1:4" x14ac:dyDescent="0.25">
      <c r="A5455">
        <v>1</v>
      </c>
      <c r="B5455">
        <v>174</v>
      </c>
      <c r="C5455">
        <v>12</v>
      </c>
      <c r="D5455" s="1">
        <f>(C5455*7) + _xlfn.XLOOKUP(views_by_week[[#This Row],[video_id]],videos[video_id],videos[date_published])</f>
        <v>43920</v>
      </c>
    </row>
    <row r="5456" spans="1:4" x14ac:dyDescent="0.25">
      <c r="A5456">
        <v>78</v>
      </c>
      <c r="B5456">
        <v>129</v>
      </c>
      <c r="C5456">
        <v>12</v>
      </c>
      <c r="D5456" s="1">
        <f>(C5456*7) + _xlfn.XLOOKUP(views_by_week[[#This Row],[video_id]],videos[video_id],videos[date_published])</f>
        <v>44238</v>
      </c>
    </row>
    <row r="5457" spans="1:4" x14ac:dyDescent="0.25">
      <c r="A5457">
        <v>59</v>
      </c>
      <c r="B5457">
        <v>92</v>
      </c>
      <c r="C5457">
        <v>12</v>
      </c>
      <c r="D5457" s="1">
        <f>(C5457*7) + _xlfn.XLOOKUP(views_by_week[[#This Row],[video_id]],videos[video_id],videos[date_published])</f>
        <v>44142</v>
      </c>
    </row>
    <row r="5458" spans="1:4" x14ac:dyDescent="0.25">
      <c r="A5458">
        <v>51</v>
      </c>
      <c r="B5458">
        <v>133</v>
      </c>
      <c r="C5458">
        <v>12</v>
      </c>
      <c r="D5458" s="1">
        <f>(C5458*7) + _xlfn.XLOOKUP(views_by_week[[#This Row],[video_id]],videos[video_id],videos[date_published])</f>
        <v>44113</v>
      </c>
    </row>
    <row r="5459" spans="1:4" x14ac:dyDescent="0.25">
      <c r="A5459">
        <v>7</v>
      </c>
      <c r="B5459">
        <v>85</v>
      </c>
      <c r="C5459">
        <v>12</v>
      </c>
      <c r="D5459" s="1">
        <f>(C5459*7) + _xlfn.XLOOKUP(views_by_week[[#This Row],[video_id]],videos[video_id],videos[date_published])</f>
        <v>43965</v>
      </c>
    </row>
    <row r="5460" spans="1:4" x14ac:dyDescent="0.25">
      <c r="A5460">
        <v>76</v>
      </c>
      <c r="B5460">
        <v>35</v>
      </c>
      <c r="C5460">
        <v>12</v>
      </c>
      <c r="D5460" s="1">
        <f>(C5460*7) + _xlfn.XLOOKUP(views_by_week[[#This Row],[video_id]],videos[video_id],videos[date_published])</f>
        <v>44231</v>
      </c>
    </row>
    <row r="5461" spans="1:4" x14ac:dyDescent="0.25">
      <c r="A5461">
        <v>89</v>
      </c>
      <c r="B5461">
        <v>68</v>
      </c>
      <c r="C5461">
        <v>12</v>
      </c>
      <c r="D5461" s="1">
        <f>(C5461*7) + _xlfn.XLOOKUP(views_by_week[[#This Row],[video_id]],videos[video_id],videos[date_published])</f>
        <v>44258</v>
      </c>
    </row>
    <row r="5462" spans="1:4" x14ac:dyDescent="0.25">
      <c r="A5462">
        <v>77</v>
      </c>
      <c r="B5462">
        <v>35</v>
      </c>
      <c r="C5462">
        <v>12</v>
      </c>
      <c r="D5462" s="1">
        <f>(C5462*7) + _xlfn.XLOOKUP(views_by_week[[#This Row],[video_id]],videos[video_id],videos[date_published])</f>
        <v>44231</v>
      </c>
    </row>
    <row r="5463" spans="1:4" x14ac:dyDescent="0.25">
      <c r="A5463">
        <v>93</v>
      </c>
      <c r="B5463">
        <v>71</v>
      </c>
      <c r="C5463">
        <v>12</v>
      </c>
      <c r="D5463" s="1">
        <f>(C5463*7) + _xlfn.XLOOKUP(views_by_week[[#This Row],[video_id]],videos[video_id],videos[date_published])</f>
        <v>44268</v>
      </c>
    </row>
    <row r="5464" spans="1:4" x14ac:dyDescent="0.25">
      <c r="A5464">
        <v>70</v>
      </c>
      <c r="B5464">
        <v>31</v>
      </c>
      <c r="C5464">
        <v>12</v>
      </c>
      <c r="D5464" s="1">
        <f>(C5464*7) + _xlfn.XLOOKUP(views_by_week[[#This Row],[video_id]],videos[video_id],videos[date_published])</f>
        <v>44190</v>
      </c>
    </row>
    <row r="5465" spans="1:4" x14ac:dyDescent="0.25">
      <c r="A5465">
        <v>68</v>
      </c>
      <c r="B5465">
        <v>21</v>
      </c>
      <c r="C5465">
        <v>12</v>
      </c>
      <c r="D5465" s="1">
        <f>(C5465*7) + _xlfn.XLOOKUP(views_by_week[[#This Row],[video_id]],videos[video_id],videos[date_published])</f>
        <v>44186</v>
      </c>
    </row>
    <row r="5466" spans="1:4" x14ac:dyDescent="0.25">
      <c r="A5466">
        <v>19</v>
      </c>
      <c r="B5466">
        <v>13</v>
      </c>
      <c r="C5466">
        <v>12</v>
      </c>
      <c r="D5466" s="1">
        <f>(C5466*7) + _xlfn.XLOOKUP(views_by_week[[#This Row],[video_id]],videos[video_id],videos[date_published])</f>
        <v>44011</v>
      </c>
    </row>
    <row r="5467" spans="1:4" x14ac:dyDescent="0.25">
      <c r="A5467">
        <v>10</v>
      </c>
      <c r="B5467">
        <v>22</v>
      </c>
      <c r="C5467">
        <v>12</v>
      </c>
      <c r="D5467" s="1">
        <f>(C5467*7) + _xlfn.XLOOKUP(views_by_week[[#This Row],[video_id]],videos[video_id],videos[date_published])</f>
        <v>43972</v>
      </c>
    </row>
    <row r="5468" spans="1:4" x14ac:dyDescent="0.25">
      <c r="A5468">
        <v>35</v>
      </c>
      <c r="B5468">
        <v>51</v>
      </c>
      <c r="C5468">
        <v>12</v>
      </c>
      <c r="D5468" s="1">
        <f>(C5468*7) + _xlfn.XLOOKUP(views_by_week[[#This Row],[video_id]],videos[video_id],videos[date_published])</f>
        <v>44061</v>
      </c>
    </row>
    <row r="5469" spans="1:4" x14ac:dyDescent="0.25">
      <c r="A5469">
        <v>6</v>
      </c>
      <c r="B5469">
        <v>242</v>
      </c>
      <c r="C5469">
        <v>12</v>
      </c>
      <c r="D5469" s="1">
        <f>(C5469*7) + _xlfn.XLOOKUP(views_by_week[[#This Row],[video_id]],videos[video_id],videos[date_published])</f>
        <v>43964</v>
      </c>
    </row>
    <row r="5470" spans="1:4" x14ac:dyDescent="0.25">
      <c r="A5470">
        <v>69</v>
      </c>
      <c r="B5470">
        <v>108</v>
      </c>
      <c r="C5470">
        <v>12</v>
      </c>
      <c r="D5470" s="1">
        <f>(C5470*7) + _xlfn.XLOOKUP(views_by_week[[#This Row],[video_id]],videos[video_id],videos[date_published])</f>
        <v>44189</v>
      </c>
    </row>
    <row r="5471" spans="1:4" x14ac:dyDescent="0.25">
      <c r="A5471">
        <v>17</v>
      </c>
      <c r="B5471">
        <v>30</v>
      </c>
      <c r="C5471">
        <v>12</v>
      </c>
      <c r="D5471" s="1">
        <f>(C5471*7) + _xlfn.XLOOKUP(views_by_week[[#This Row],[video_id]],videos[video_id],videos[date_published])</f>
        <v>44000</v>
      </c>
    </row>
    <row r="5472" spans="1:4" x14ac:dyDescent="0.25">
      <c r="A5472">
        <v>65</v>
      </c>
      <c r="B5472">
        <v>186</v>
      </c>
      <c r="C5472">
        <v>12</v>
      </c>
      <c r="D5472" s="1">
        <f>(C5472*7) + _xlfn.XLOOKUP(views_by_week[[#This Row],[video_id]],videos[video_id],videos[date_published])</f>
        <v>44175</v>
      </c>
    </row>
    <row r="5473" spans="1:4" x14ac:dyDescent="0.25">
      <c r="A5473">
        <v>32</v>
      </c>
      <c r="B5473">
        <v>53</v>
      </c>
      <c r="C5473">
        <v>12</v>
      </c>
      <c r="D5473" s="1">
        <f>(C5473*7) + _xlfn.XLOOKUP(views_by_week[[#This Row],[video_id]],videos[video_id],videos[date_published])</f>
        <v>44054</v>
      </c>
    </row>
    <row r="5474" spans="1:4" x14ac:dyDescent="0.25">
      <c r="A5474">
        <v>85</v>
      </c>
      <c r="B5474">
        <v>161</v>
      </c>
      <c r="C5474">
        <v>12</v>
      </c>
      <c r="D5474" s="1">
        <f>(C5474*7) + _xlfn.XLOOKUP(views_by_week[[#This Row],[video_id]],videos[video_id],videos[date_published])</f>
        <v>44247</v>
      </c>
    </row>
    <row r="5475" spans="1:4" x14ac:dyDescent="0.25">
      <c r="A5475">
        <v>74</v>
      </c>
      <c r="B5475">
        <v>430</v>
      </c>
      <c r="C5475">
        <v>12</v>
      </c>
      <c r="D5475" s="1">
        <f>(C5475*7) + _xlfn.XLOOKUP(views_by_week[[#This Row],[video_id]],videos[video_id],videos[date_published])</f>
        <v>44200</v>
      </c>
    </row>
    <row r="5476" spans="1:4" x14ac:dyDescent="0.25">
      <c r="A5476">
        <v>54</v>
      </c>
      <c r="B5476">
        <v>121</v>
      </c>
      <c r="C5476">
        <v>12</v>
      </c>
      <c r="D5476" s="1">
        <f>(C5476*7) + _xlfn.XLOOKUP(views_by_week[[#This Row],[video_id]],videos[video_id],videos[date_published])</f>
        <v>44116</v>
      </c>
    </row>
    <row r="5477" spans="1:4" x14ac:dyDescent="0.25">
      <c r="A5477">
        <v>11</v>
      </c>
      <c r="B5477">
        <v>212</v>
      </c>
      <c r="C5477">
        <v>12</v>
      </c>
      <c r="D5477" s="1">
        <f>(C5477*7) + _xlfn.XLOOKUP(views_by_week[[#This Row],[video_id]],videos[video_id],videos[date_published])</f>
        <v>43975</v>
      </c>
    </row>
    <row r="5478" spans="1:4" x14ac:dyDescent="0.25">
      <c r="A5478">
        <v>22</v>
      </c>
      <c r="B5478">
        <v>57</v>
      </c>
      <c r="C5478">
        <v>12</v>
      </c>
      <c r="D5478" s="1">
        <f>(C5478*7) + _xlfn.XLOOKUP(views_by_week[[#This Row],[video_id]],videos[video_id],videos[date_published])</f>
        <v>44019</v>
      </c>
    </row>
    <row r="5479" spans="1:4" x14ac:dyDescent="0.25">
      <c r="A5479">
        <v>42</v>
      </c>
      <c r="B5479">
        <v>104</v>
      </c>
      <c r="C5479">
        <v>12</v>
      </c>
      <c r="D5479" s="1">
        <f>(C5479*7) + _xlfn.XLOOKUP(views_by_week[[#This Row],[video_id]],videos[video_id],videos[date_published])</f>
        <v>44088</v>
      </c>
    </row>
    <row r="5480" spans="1:4" x14ac:dyDescent="0.25">
      <c r="A5480">
        <v>8</v>
      </c>
      <c r="B5480">
        <v>112</v>
      </c>
      <c r="C5480">
        <v>12</v>
      </c>
      <c r="D5480" s="1">
        <f>(C5480*7) + _xlfn.XLOOKUP(views_by_week[[#This Row],[video_id]],videos[video_id],videos[date_published])</f>
        <v>43965</v>
      </c>
    </row>
    <row r="5481" spans="1:4" x14ac:dyDescent="0.25">
      <c r="A5481">
        <v>95</v>
      </c>
      <c r="B5481">
        <v>88</v>
      </c>
      <c r="C5481">
        <v>12</v>
      </c>
      <c r="D5481" s="1">
        <f>(C5481*7) + _xlfn.XLOOKUP(views_by_week[[#This Row],[video_id]],videos[video_id],videos[date_published])</f>
        <v>44271</v>
      </c>
    </row>
    <row r="5482" spans="1:4" x14ac:dyDescent="0.25">
      <c r="A5482">
        <v>94</v>
      </c>
      <c r="B5482">
        <v>187</v>
      </c>
      <c r="C5482">
        <v>12</v>
      </c>
      <c r="D5482" s="1">
        <f>(C5482*7) + _xlfn.XLOOKUP(views_by_week[[#This Row],[video_id]],videos[video_id],videos[date_published])</f>
        <v>44271</v>
      </c>
    </row>
    <row r="5483" spans="1:4" x14ac:dyDescent="0.25">
      <c r="A5483">
        <v>72</v>
      </c>
      <c r="B5483">
        <v>75</v>
      </c>
      <c r="C5483">
        <v>12</v>
      </c>
      <c r="D5483" s="1">
        <f>(C5483*7) + _xlfn.XLOOKUP(views_by_week[[#This Row],[video_id]],videos[video_id],videos[date_published])</f>
        <v>44194</v>
      </c>
    </row>
    <row r="5484" spans="1:4" x14ac:dyDescent="0.25">
      <c r="A5484">
        <v>4</v>
      </c>
      <c r="B5484">
        <v>38</v>
      </c>
      <c r="C5484">
        <v>12</v>
      </c>
      <c r="D5484" s="1">
        <f>(C5484*7) + _xlfn.XLOOKUP(views_by_week[[#This Row],[video_id]],videos[video_id],videos[date_published])</f>
        <v>43956</v>
      </c>
    </row>
    <row r="5485" spans="1:4" x14ac:dyDescent="0.25">
      <c r="A5485">
        <v>92</v>
      </c>
      <c r="B5485">
        <v>23</v>
      </c>
      <c r="C5485">
        <v>12</v>
      </c>
      <c r="D5485" s="1">
        <f>(C5485*7) + _xlfn.XLOOKUP(views_by_week[[#This Row],[video_id]],videos[video_id],videos[date_published])</f>
        <v>44266</v>
      </c>
    </row>
    <row r="5486" spans="1:4" x14ac:dyDescent="0.25">
      <c r="A5486">
        <v>30</v>
      </c>
      <c r="B5486">
        <v>752</v>
      </c>
      <c r="C5486">
        <v>12</v>
      </c>
      <c r="D5486" s="1">
        <f>(C5486*7) + _xlfn.XLOOKUP(views_by_week[[#This Row],[video_id]],videos[video_id],videos[date_published])</f>
        <v>44054</v>
      </c>
    </row>
    <row r="5487" spans="1:4" x14ac:dyDescent="0.25">
      <c r="A5487">
        <v>56</v>
      </c>
      <c r="B5487">
        <v>221</v>
      </c>
      <c r="C5487">
        <v>12</v>
      </c>
      <c r="D5487" s="1">
        <f>(C5487*7) + _xlfn.XLOOKUP(views_by_week[[#This Row],[video_id]],videos[video_id],videos[date_published])</f>
        <v>44133</v>
      </c>
    </row>
    <row r="5488" spans="1:4" x14ac:dyDescent="0.25">
      <c r="A5488">
        <v>20</v>
      </c>
      <c r="B5488">
        <v>283</v>
      </c>
      <c r="C5488">
        <v>12</v>
      </c>
      <c r="D5488" s="1">
        <f>(C5488*7) + _xlfn.XLOOKUP(views_by_week[[#This Row],[video_id]],videos[video_id],videos[date_published])</f>
        <v>44012</v>
      </c>
    </row>
    <row r="5489" spans="1:4" x14ac:dyDescent="0.25">
      <c r="A5489">
        <v>3</v>
      </c>
      <c r="B5489">
        <v>100</v>
      </c>
      <c r="C5489">
        <v>12</v>
      </c>
      <c r="D5489" s="1">
        <f>(C5489*7) + _xlfn.XLOOKUP(views_by_week[[#This Row],[video_id]],videos[video_id],videos[date_published])</f>
        <v>43935</v>
      </c>
    </row>
    <row r="5490" spans="1:4" x14ac:dyDescent="0.25">
      <c r="A5490">
        <v>12</v>
      </c>
      <c r="B5490">
        <v>387</v>
      </c>
      <c r="C5490">
        <v>12</v>
      </c>
      <c r="D5490" s="1">
        <f>(C5490*7) + _xlfn.XLOOKUP(views_by_week[[#This Row],[video_id]],videos[video_id],videos[date_published])</f>
        <v>43976</v>
      </c>
    </row>
    <row r="5491" spans="1:4" x14ac:dyDescent="0.25">
      <c r="A5491">
        <v>90</v>
      </c>
      <c r="B5491">
        <v>492</v>
      </c>
      <c r="C5491">
        <v>12</v>
      </c>
      <c r="D5491" s="1">
        <f>(C5491*7) + _xlfn.XLOOKUP(views_by_week[[#This Row],[video_id]],videos[video_id],videos[date_published])</f>
        <v>44265</v>
      </c>
    </row>
    <row r="5492" spans="1:4" x14ac:dyDescent="0.25">
      <c r="A5492">
        <v>13</v>
      </c>
      <c r="B5492">
        <v>151</v>
      </c>
      <c r="C5492">
        <v>12</v>
      </c>
      <c r="D5492" s="1">
        <f>(C5492*7) + _xlfn.XLOOKUP(views_by_week[[#This Row],[video_id]],videos[video_id],videos[date_published])</f>
        <v>43991</v>
      </c>
    </row>
    <row r="5493" spans="1:4" x14ac:dyDescent="0.25">
      <c r="A5493">
        <v>79</v>
      </c>
      <c r="B5493">
        <v>596</v>
      </c>
      <c r="C5493">
        <v>12</v>
      </c>
      <c r="D5493" s="1">
        <f>(C5493*7) + _xlfn.XLOOKUP(views_by_week[[#This Row],[video_id]],videos[video_id],videos[date_published])</f>
        <v>44239</v>
      </c>
    </row>
    <row r="5494" spans="1:4" x14ac:dyDescent="0.25">
      <c r="A5494">
        <v>83</v>
      </c>
      <c r="B5494">
        <v>272</v>
      </c>
      <c r="C5494">
        <v>12</v>
      </c>
      <c r="D5494" s="1">
        <f>(C5494*7) + _xlfn.XLOOKUP(views_by_week[[#This Row],[video_id]],videos[video_id],videos[date_published])</f>
        <v>44244</v>
      </c>
    </row>
    <row r="5495" spans="1:4" x14ac:dyDescent="0.25">
      <c r="A5495">
        <v>31</v>
      </c>
      <c r="B5495">
        <v>302</v>
      </c>
      <c r="C5495">
        <v>12</v>
      </c>
      <c r="D5495" s="1">
        <f>(C5495*7) + _xlfn.XLOOKUP(views_by_week[[#This Row],[video_id]],videos[video_id],videos[date_published])</f>
        <v>44054</v>
      </c>
    </row>
    <row r="5496" spans="1:4" x14ac:dyDescent="0.25">
      <c r="A5496">
        <v>34</v>
      </c>
      <c r="B5496">
        <v>90</v>
      </c>
      <c r="C5496">
        <v>12</v>
      </c>
      <c r="D5496" s="1">
        <f>(C5496*7) + _xlfn.XLOOKUP(views_by_week[[#This Row],[video_id]],videos[video_id],videos[date_published])</f>
        <v>44060</v>
      </c>
    </row>
    <row r="5497" spans="1:4" x14ac:dyDescent="0.25">
      <c r="A5497">
        <v>75</v>
      </c>
      <c r="B5497">
        <v>212</v>
      </c>
      <c r="C5497">
        <v>12</v>
      </c>
      <c r="D5497" s="1">
        <f>(C5497*7) + _xlfn.XLOOKUP(views_by_week[[#This Row],[video_id]],videos[video_id],videos[date_published])</f>
        <v>44216</v>
      </c>
    </row>
    <row r="5498" spans="1:4" x14ac:dyDescent="0.25">
      <c r="A5498">
        <v>82</v>
      </c>
      <c r="B5498">
        <v>123</v>
      </c>
      <c r="C5498">
        <v>12</v>
      </c>
      <c r="D5498" s="1">
        <f>(C5498*7) + _xlfn.XLOOKUP(views_by_week[[#This Row],[video_id]],videos[video_id],videos[date_published])</f>
        <v>44244</v>
      </c>
    </row>
    <row r="5499" spans="1:4" x14ac:dyDescent="0.25">
      <c r="A5499">
        <v>9</v>
      </c>
      <c r="B5499">
        <v>341</v>
      </c>
      <c r="C5499">
        <v>12</v>
      </c>
      <c r="D5499" s="1">
        <f>(C5499*7) + _xlfn.XLOOKUP(views_by_week[[#This Row],[video_id]],videos[video_id],videos[date_published])</f>
        <v>43967</v>
      </c>
    </row>
    <row r="5500" spans="1:4" x14ac:dyDescent="0.25">
      <c r="A5500">
        <v>52</v>
      </c>
      <c r="B5500">
        <v>30</v>
      </c>
      <c r="C5500">
        <v>12</v>
      </c>
      <c r="D5500" s="1">
        <f>(C5500*7) + _xlfn.XLOOKUP(views_by_week[[#This Row],[video_id]],videos[video_id],videos[date_published])</f>
        <v>44113</v>
      </c>
    </row>
    <row r="5501" spans="1:4" x14ac:dyDescent="0.25">
      <c r="A5501">
        <v>37</v>
      </c>
      <c r="B5501">
        <v>95</v>
      </c>
      <c r="C5501">
        <v>12</v>
      </c>
      <c r="D5501" s="1">
        <f>(C5501*7) + _xlfn.XLOOKUP(views_by_week[[#This Row],[video_id]],videos[video_id],videos[date_published])</f>
        <v>44069</v>
      </c>
    </row>
    <row r="5502" spans="1:4" x14ac:dyDescent="0.25">
      <c r="A5502">
        <v>60</v>
      </c>
      <c r="B5502">
        <v>264</v>
      </c>
      <c r="C5502">
        <v>12</v>
      </c>
      <c r="D5502" s="1">
        <f>(C5502*7) + _xlfn.XLOOKUP(views_by_week[[#This Row],[video_id]],videos[video_id],videos[date_published])</f>
        <v>44148</v>
      </c>
    </row>
    <row r="5503" spans="1:4" x14ac:dyDescent="0.25">
      <c r="A5503">
        <v>91</v>
      </c>
      <c r="B5503">
        <v>52</v>
      </c>
      <c r="C5503">
        <v>12</v>
      </c>
      <c r="D5503" s="1">
        <f>(C5503*7) + _xlfn.XLOOKUP(views_by_week[[#This Row],[video_id]],videos[video_id],videos[date_published])</f>
        <v>44266</v>
      </c>
    </row>
    <row r="5504" spans="1:4" x14ac:dyDescent="0.25">
      <c r="A5504">
        <v>14</v>
      </c>
      <c r="B5504">
        <v>100</v>
      </c>
      <c r="C5504">
        <v>12</v>
      </c>
      <c r="D5504" s="1">
        <f>(C5504*7) + _xlfn.XLOOKUP(views_by_week[[#This Row],[video_id]],videos[video_id],videos[date_published])</f>
        <v>43996</v>
      </c>
    </row>
    <row r="5505" spans="1:4" x14ac:dyDescent="0.25">
      <c r="A5505">
        <v>66</v>
      </c>
      <c r="B5505">
        <v>186</v>
      </c>
      <c r="C5505">
        <v>12</v>
      </c>
      <c r="D5505" s="1">
        <f>(C5505*7) + _xlfn.XLOOKUP(views_by_week[[#This Row],[video_id]],videos[video_id],videos[date_published])</f>
        <v>44183</v>
      </c>
    </row>
    <row r="5506" spans="1:4" x14ac:dyDescent="0.25">
      <c r="A5506">
        <v>40</v>
      </c>
      <c r="B5506">
        <v>150</v>
      </c>
      <c r="C5506">
        <v>12</v>
      </c>
      <c r="D5506" s="1">
        <f>(C5506*7) + _xlfn.XLOOKUP(views_by_week[[#This Row],[video_id]],videos[video_id],videos[date_published])</f>
        <v>44079</v>
      </c>
    </row>
    <row r="5507" spans="1:4" x14ac:dyDescent="0.25">
      <c r="A5507">
        <v>38</v>
      </c>
      <c r="B5507">
        <v>236</v>
      </c>
      <c r="C5507">
        <v>12</v>
      </c>
      <c r="D5507" s="1">
        <f>(C5507*7) + _xlfn.XLOOKUP(views_by_week[[#This Row],[video_id]],videos[video_id],videos[date_published])</f>
        <v>44073</v>
      </c>
    </row>
    <row r="5508" spans="1:4" x14ac:dyDescent="0.25">
      <c r="A5508">
        <v>50</v>
      </c>
      <c r="B5508">
        <v>43</v>
      </c>
      <c r="C5508">
        <v>12</v>
      </c>
      <c r="D5508" s="1">
        <f>(C5508*7) + _xlfn.XLOOKUP(views_by_week[[#This Row],[video_id]],videos[video_id],videos[date_published])</f>
        <v>44108</v>
      </c>
    </row>
    <row r="5509" spans="1:4" x14ac:dyDescent="0.25">
      <c r="A5509">
        <v>88</v>
      </c>
      <c r="B5509">
        <v>169</v>
      </c>
      <c r="C5509">
        <v>12</v>
      </c>
      <c r="D5509" s="1">
        <f>(C5509*7) + _xlfn.XLOOKUP(views_by_week[[#This Row],[video_id]],videos[video_id],videos[date_published])</f>
        <v>44256</v>
      </c>
    </row>
    <row r="5510" spans="1:4" x14ac:dyDescent="0.25">
      <c r="A5510">
        <v>5</v>
      </c>
      <c r="B5510">
        <v>177</v>
      </c>
      <c r="C5510">
        <v>12</v>
      </c>
      <c r="D5510" s="1">
        <f>(C5510*7) + _xlfn.XLOOKUP(views_by_week[[#This Row],[video_id]],videos[video_id],videos[date_published])</f>
        <v>43964</v>
      </c>
    </row>
    <row r="5511" spans="1:4" x14ac:dyDescent="0.25">
      <c r="A5511">
        <v>73</v>
      </c>
      <c r="B5511">
        <v>421</v>
      </c>
      <c r="C5511">
        <v>12</v>
      </c>
      <c r="D5511" s="1">
        <f>(C5511*7) + _xlfn.XLOOKUP(views_by_week[[#This Row],[video_id]],videos[video_id],videos[date_published])</f>
        <v>44197</v>
      </c>
    </row>
    <row r="5512" spans="1:4" x14ac:dyDescent="0.25">
      <c r="A5512">
        <v>24</v>
      </c>
      <c r="B5512">
        <v>5</v>
      </c>
      <c r="C5512">
        <v>12</v>
      </c>
      <c r="D5512" s="1">
        <f>(C5512*7) + _xlfn.XLOOKUP(views_by_week[[#This Row],[video_id]],videos[video_id],videos[date_published])</f>
        <v>44020</v>
      </c>
    </row>
    <row r="5513" spans="1:4" x14ac:dyDescent="0.25">
      <c r="A5513">
        <v>41</v>
      </c>
      <c r="B5513">
        <v>12</v>
      </c>
      <c r="C5513">
        <v>12</v>
      </c>
      <c r="D5513" s="1">
        <f>(C5513*7) + _xlfn.XLOOKUP(views_by_week[[#This Row],[video_id]],videos[video_id],videos[date_published])</f>
        <v>44085</v>
      </c>
    </row>
    <row r="5514" spans="1:4" x14ac:dyDescent="0.25">
      <c r="A5514">
        <v>84</v>
      </c>
      <c r="B5514">
        <v>157</v>
      </c>
      <c r="C5514">
        <v>12</v>
      </c>
      <c r="D5514" s="1">
        <f>(C5514*7) + _xlfn.XLOOKUP(views_by_week[[#This Row],[video_id]],videos[video_id],videos[date_published])</f>
        <v>44245</v>
      </c>
    </row>
    <row r="5515" spans="1:4" x14ac:dyDescent="0.25">
      <c r="A5515">
        <v>29</v>
      </c>
      <c r="B5515">
        <v>327</v>
      </c>
      <c r="C5515">
        <v>12</v>
      </c>
      <c r="D5515" s="1">
        <f>(C5515*7) + _xlfn.XLOOKUP(views_by_week[[#This Row],[video_id]],videos[video_id],videos[date_published])</f>
        <v>44047</v>
      </c>
    </row>
    <row r="5516" spans="1:4" x14ac:dyDescent="0.25">
      <c r="A5516">
        <v>15</v>
      </c>
      <c r="B5516">
        <v>12</v>
      </c>
      <c r="C5516">
        <v>12</v>
      </c>
      <c r="D5516" s="1">
        <f>(C5516*7) + _xlfn.XLOOKUP(views_by_week[[#This Row],[video_id]],videos[video_id],videos[date_published])</f>
        <v>43998</v>
      </c>
    </row>
    <row r="5517" spans="1:4" x14ac:dyDescent="0.25">
      <c r="A5517">
        <v>39</v>
      </c>
      <c r="B5517">
        <v>364</v>
      </c>
      <c r="C5517">
        <v>12</v>
      </c>
      <c r="D5517" s="1">
        <f>(C5517*7) + _xlfn.XLOOKUP(views_by_week[[#This Row],[video_id]],videos[video_id],videos[date_published])</f>
        <v>44076</v>
      </c>
    </row>
    <row r="5518" spans="1:4" x14ac:dyDescent="0.25">
      <c r="A5518">
        <v>21</v>
      </c>
      <c r="B5518">
        <v>399</v>
      </c>
      <c r="C5518">
        <v>12</v>
      </c>
      <c r="D5518" s="1">
        <f>(C5518*7) + _xlfn.XLOOKUP(views_by_week[[#This Row],[video_id]],videos[video_id],videos[date_published])</f>
        <v>44017</v>
      </c>
    </row>
    <row r="5519" spans="1:4" x14ac:dyDescent="0.25">
      <c r="A5519">
        <v>81</v>
      </c>
      <c r="B5519">
        <v>8</v>
      </c>
      <c r="C5519">
        <v>12</v>
      </c>
      <c r="D5519" s="1">
        <f>(C5519*7) + _xlfn.XLOOKUP(views_by_week[[#This Row],[video_id]],videos[video_id],videos[date_published])</f>
        <v>44242</v>
      </c>
    </row>
    <row r="5520" spans="1:4" x14ac:dyDescent="0.25">
      <c r="A5520">
        <v>28</v>
      </c>
      <c r="B5520">
        <v>280</v>
      </c>
      <c r="C5520">
        <v>12</v>
      </c>
      <c r="D5520" s="1">
        <f>(C5520*7) + _xlfn.XLOOKUP(views_by_week[[#This Row],[video_id]],videos[video_id],videos[date_published])</f>
        <v>44044</v>
      </c>
    </row>
    <row r="5521" spans="1:4" x14ac:dyDescent="0.25">
      <c r="A5521">
        <v>33</v>
      </c>
      <c r="B5521">
        <v>13</v>
      </c>
      <c r="C5521">
        <v>12</v>
      </c>
      <c r="D5521" s="1">
        <f>(C5521*7) + _xlfn.XLOOKUP(views_by_week[[#This Row],[video_id]],videos[video_id],videos[date_published])</f>
        <v>44056</v>
      </c>
    </row>
    <row r="5522" spans="1:4" x14ac:dyDescent="0.25">
      <c r="A5522">
        <v>46</v>
      </c>
      <c r="B5522">
        <v>201</v>
      </c>
      <c r="C5522">
        <v>12</v>
      </c>
      <c r="D5522" s="1">
        <f>(C5522*7) + _xlfn.XLOOKUP(views_by_week[[#This Row],[video_id]],videos[video_id],videos[date_published])</f>
        <v>44102</v>
      </c>
    </row>
    <row r="5523" spans="1:4" x14ac:dyDescent="0.25">
      <c r="A5523">
        <v>49</v>
      </c>
      <c r="B5523">
        <v>151</v>
      </c>
      <c r="C5523">
        <v>12</v>
      </c>
      <c r="D5523" s="1">
        <f>(C5523*7) + _xlfn.XLOOKUP(views_by_week[[#This Row],[video_id]],videos[video_id],videos[date_published])</f>
        <v>44108</v>
      </c>
    </row>
    <row r="5524" spans="1:4" x14ac:dyDescent="0.25">
      <c r="A5524">
        <v>2</v>
      </c>
      <c r="B5524">
        <v>213</v>
      </c>
      <c r="C5524">
        <v>12</v>
      </c>
      <c r="D5524" s="1">
        <f>(C5524*7) + _xlfn.XLOOKUP(views_by_week[[#This Row],[video_id]],videos[video_id],videos[date_published])</f>
        <v>43934</v>
      </c>
    </row>
    <row r="5525" spans="1:4" x14ac:dyDescent="0.25">
      <c r="A5525">
        <v>62</v>
      </c>
      <c r="B5525">
        <v>605</v>
      </c>
      <c r="C5525">
        <v>12</v>
      </c>
      <c r="D5525" s="1">
        <f>(C5525*7) + _xlfn.XLOOKUP(views_by_week[[#This Row],[video_id]],videos[video_id],videos[date_published])</f>
        <v>44159</v>
      </c>
    </row>
    <row r="5526" spans="1:4" x14ac:dyDescent="0.25">
      <c r="A5526">
        <v>43</v>
      </c>
      <c r="B5526">
        <v>114</v>
      </c>
      <c r="C5526">
        <v>12</v>
      </c>
      <c r="D5526" s="1">
        <f>(C5526*7) + _xlfn.XLOOKUP(views_by_week[[#This Row],[video_id]],videos[video_id],videos[date_published])</f>
        <v>44092</v>
      </c>
    </row>
    <row r="5527" spans="1:4" x14ac:dyDescent="0.25">
      <c r="A5527">
        <v>55</v>
      </c>
      <c r="B5527">
        <v>668</v>
      </c>
      <c r="C5527">
        <v>12</v>
      </c>
      <c r="D5527" s="1">
        <f>(C5527*7) + _xlfn.XLOOKUP(views_by_week[[#This Row],[video_id]],videos[video_id],videos[date_published])</f>
        <v>44118</v>
      </c>
    </row>
    <row r="5528" spans="1:4" x14ac:dyDescent="0.25">
      <c r="A5528">
        <v>58</v>
      </c>
      <c r="B5528">
        <v>14</v>
      </c>
      <c r="C5528">
        <v>12</v>
      </c>
      <c r="D5528" s="1">
        <f>(C5528*7) + _xlfn.XLOOKUP(views_by_week[[#This Row],[video_id]],videos[video_id],videos[date_published])</f>
        <v>44141</v>
      </c>
    </row>
    <row r="5529" spans="1:4" x14ac:dyDescent="0.25">
      <c r="A5529">
        <v>16</v>
      </c>
      <c r="B5529">
        <v>9</v>
      </c>
      <c r="C5529">
        <v>12</v>
      </c>
      <c r="D5529" s="1">
        <f>(C5529*7) + _xlfn.XLOOKUP(views_by_week[[#This Row],[video_id]],videos[video_id],videos[date_published])</f>
        <v>43998</v>
      </c>
    </row>
    <row r="5530" spans="1:4" x14ac:dyDescent="0.25">
      <c r="A5530">
        <v>63</v>
      </c>
      <c r="B5530">
        <v>298</v>
      </c>
      <c r="C5530">
        <v>12</v>
      </c>
      <c r="D5530" s="1">
        <f>(C5530*7) + _xlfn.XLOOKUP(views_by_week[[#This Row],[video_id]],videos[video_id],videos[date_published])</f>
        <v>44169</v>
      </c>
    </row>
    <row r="5531" spans="1:4" x14ac:dyDescent="0.25">
      <c r="A5531">
        <v>57</v>
      </c>
      <c r="B5531">
        <v>123</v>
      </c>
      <c r="C5531">
        <v>12</v>
      </c>
      <c r="D5531" s="1">
        <f>(C5531*7) + _xlfn.XLOOKUP(views_by_week[[#This Row],[video_id]],videos[video_id],videos[date_published])</f>
        <v>44139</v>
      </c>
    </row>
    <row r="5532" spans="1:4" x14ac:dyDescent="0.25">
      <c r="A5532">
        <v>64</v>
      </c>
      <c r="B5532">
        <v>210</v>
      </c>
      <c r="C5532">
        <v>12</v>
      </c>
      <c r="D5532" s="1">
        <f>(C5532*7) + _xlfn.XLOOKUP(views_by_week[[#This Row],[video_id]],videos[video_id],videos[date_published])</f>
        <v>44175</v>
      </c>
    </row>
    <row r="5533" spans="1:4" x14ac:dyDescent="0.25">
      <c r="A5533">
        <v>48</v>
      </c>
      <c r="B5533">
        <v>422</v>
      </c>
      <c r="C5533">
        <v>12</v>
      </c>
      <c r="D5533" s="1">
        <f>(C5533*7) + _xlfn.XLOOKUP(views_by_week[[#This Row],[video_id]],videos[video_id],videos[date_published])</f>
        <v>44108</v>
      </c>
    </row>
    <row r="5534" spans="1:4" x14ac:dyDescent="0.25">
      <c r="A5534">
        <v>80</v>
      </c>
      <c r="B5534">
        <v>315</v>
      </c>
      <c r="C5534">
        <v>12</v>
      </c>
      <c r="D5534" s="1">
        <f>(C5534*7) + _xlfn.XLOOKUP(views_by_week[[#This Row],[video_id]],videos[video_id],videos[date_published])</f>
        <v>44239</v>
      </c>
    </row>
    <row r="5535" spans="1:4" x14ac:dyDescent="0.25">
      <c r="A5535">
        <v>67</v>
      </c>
      <c r="B5535">
        <v>114</v>
      </c>
      <c r="C5535">
        <v>12</v>
      </c>
      <c r="D5535" s="1">
        <f>(C5535*7) + _xlfn.XLOOKUP(views_by_week[[#This Row],[video_id]],videos[video_id],videos[date_published])</f>
        <v>44183</v>
      </c>
    </row>
    <row r="5536" spans="1:4" x14ac:dyDescent="0.25">
      <c r="A5536">
        <v>53</v>
      </c>
      <c r="B5536">
        <v>162</v>
      </c>
      <c r="C5536">
        <v>12</v>
      </c>
      <c r="D5536" s="1">
        <f>(C5536*7) + _xlfn.XLOOKUP(views_by_week[[#This Row],[video_id]],videos[video_id],videos[date_published])</f>
        <v>44115</v>
      </c>
    </row>
    <row r="5537" spans="1:4" x14ac:dyDescent="0.25">
      <c r="A5537">
        <v>27</v>
      </c>
      <c r="B5537">
        <v>42</v>
      </c>
      <c r="C5537">
        <v>12</v>
      </c>
      <c r="D5537" s="1">
        <f>(C5537*7) + _xlfn.XLOOKUP(views_by_week[[#This Row],[video_id]],videos[video_id],videos[date_published])</f>
        <v>44042</v>
      </c>
    </row>
    <row r="5538" spans="1:4" x14ac:dyDescent="0.25">
      <c r="A5538">
        <v>44</v>
      </c>
      <c r="B5538">
        <v>114</v>
      </c>
      <c r="C5538">
        <v>12</v>
      </c>
      <c r="D5538" s="1">
        <f>(C5538*7) + _xlfn.XLOOKUP(views_by_week[[#This Row],[video_id]],videos[video_id],videos[date_published])</f>
        <v>44093</v>
      </c>
    </row>
    <row r="5539" spans="1:4" x14ac:dyDescent="0.25">
      <c r="A5539">
        <v>18</v>
      </c>
      <c r="B5539">
        <v>961</v>
      </c>
      <c r="C5539">
        <v>12</v>
      </c>
      <c r="D5539" s="1">
        <f>(C5539*7) + _xlfn.XLOOKUP(views_by_week[[#This Row],[video_id]],videos[video_id],videos[date_published])</f>
        <v>44010</v>
      </c>
    </row>
    <row r="5540" spans="1:4" x14ac:dyDescent="0.25">
      <c r="A5540">
        <v>25</v>
      </c>
      <c r="B5540">
        <v>115</v>
      </c>
      <c r="C5540">
        <v>12</v>
      </c>
      <c r="D5540" s="1">
        <f>(C5540*7) + _xlfn.XLOOKUP(views_by_week[[#This Row],[video_id]],videos[video_id],videos[date_published])</f>
        <v>44036</v>
      </c>
    </row>
    <row r="5541" spans="1:4" x14ac:dyDescent="0.25">
      <c r="A5541">
        <v>87</v>
      </c>
      <c r="B5541">
        <v>83</v>
      </c>
      <c r="C5541">
        <v>12</v>
      </c>
      <c r="D5541" s="1">
        <f>(C5541*7) + _xlfn.XLOOKUP(views_by_week[[#This Row],[video_id]],videos[video_id],videos[date_published])</f>
        <v>44254</v>
      </c>
    </row>
    <row r="5542" spans="1:4" x14ac:dyDescent="0.25">
      <c r="A5542">
        <v>86</v>
      </c>
      <c r="B5542">
        <v>523</v>
      </c>
      <c r="C5542">
        <v>12</v>
      </c>
      <c r="D5542" s="1">
        <f>(C5542*7) + _xlfn.XLOOKUP(views_by_week[[#This Row],[video_id]],videos[video_id],videos[date_published])</f>
        <v>44251</v>
      </c>
    </row>
    <row r="5543" spans="1:4" x14ac:dyDescent="0.25">
      <c r="A5543">
        <v>36</v>
      </c>
      <c r="B5543">
        <v>118</v>
      </c>
      <c r="C5543">
        <v>12</v>
      </c>
      <c r="D5543" s="1">
        <f>(C5543*7) + _xlfn.XLOOKUP(views_by_week[[#This Row],[video_id]],videos[video_id],videos[date_published])</f>
        <v>44069</v>
      </c>
    </row>
    <row r="5544" spans="1:4" x14ac:dyDescent="0.25">
      <c r="A5544">
        <v>61</v>
      </c>
      <c r="B5544">
        <v>5</v>
      </c>
      <c r="C5544">
        <v>12</v>
      </c>
      <c r="D5544" s="1">
        <f>(C5544*7) + _xlfn.XLOOKUP(views_by_week[[#This Row],[video_id]],videos[video_id],videos[date_published])</f>
        <v>44149</v>
      </c>
    </row>
    <row r="5545" spans="1:4" x14ac:dyDescent="0.25">
      <c r="A5545">
        <v>308</v>
      </c>
      <c r="B5545">
        <v>71</v>
      </c>
      <c r="C5545">
        <v>12</v>
      </c>
      <c r="D5545" s="1">
        <f>(C5545*7) + _xlfn.XLOOKUP(views_by_week[[#This Row],[video_id]],videos[video_id],videos[date_published])</f>
        <v>44620</v>
      </c>
    </row>
    <row r="5546" spans="1:4" x14ac:dyDescent="0.25">
      <c r="A5546">
        <v>174</v>
      </c>
      <c r="B5546">
        <v>49</v>
      </c>
      <c r="C5546">
        <v>12</v>
      </c>
      <c r="D5546" s="1">
        <f>(C5546*7) + _xlfn.XLOOKUP(views_by_week[[#This Row],[video_id]],videos[video_id],videos[date_published])</f>
        <v>44401</v>
      </c>
    </row>
    <row r="5547" spans="1:4" x14ac:dyDescent="0.25">
      <c r="A5547">
        <v>265</v>
      </c>
      <c r="B5547">
        <v>546</v>
      </c>
      <c r="C5547">
        <v>12</v>
      </c>
      <c r="D5547" s="1">
        <f>(C5547*7) + _xlfn.XLOOKUP(views_by_week[[#This Row],[video_id]],videos[video_id],videos[date_published])</f>
        <v>44531</v>
      </c>
    </row>
    <row r="5548" spans="1:4" x14ac:dyDescent="0.25">
      <c r="A5548">
        <v>231</v>
      </c>
      <c r="B5548">
        <v>60</v>
      </c>
      <c r="C5548">
        <v>12</v>
      </c>
      <c r="D5548" s="1">
        <f>(C5548*7) + _xlfn.XLOOKUP(views_by_week[[#This Row],[video_id]],videos[video_id],videos[date_published])</f>
        <v>44476</v>
      </c>
    </row>
    <row r="5549" spans="1:4" x14ac:dyDescent="0.25">
      <c r="A5549">
        <v>292</v>
      </c>
      <c r="B5549">
        <v>140</v>
      </c>
      <c r="C5549">
        <v>12</v>
      </c>
      <c r="D5549" s="1">
        <f>(C5549*7) + _xlfn.XLOOKUP(views_by_week[[#This Row],[video_id]],videos[video_id],videos[date_published])</f>
        <v>44586</v>
      </c>
    </row>
    <row r="5550" spans="1:4" x14ac:dyDescent="0.25">
      <c r="A5550">
        <v>106</v>
      </c>
      <c r="B5550">
        <v>47</v>
      </c>
      <c r="C5550">
        <v>12</v>
      </c>
      <c r="D5550" s="1">
        <f>(C5550*7) + _xlfn.XLOOKUP(views_by_week[[#This Row],[video_id]],videos[video_id],videos[date_published])</f>
        <v>44294</v>
      </c>
    </row>
    <row r="5551" spans="1:4" x14ac:dyDescent="0.25">
      <c r="A5551">
        <v>134</v>
      </c>
      <c r="B5551">
        <v>7</v>
      </c>
      <c r="C5551">
        <v>12</v>
      </c>
      <c r="D5551" s="1">
        <f>(C5551*7) + _xlfn.XLOOKUP(views_by_week[[#This Row],[video_id]],videos[video_id],videos[date_published])</f>
        <v>44339</v>
      </c>
    </row>
    <row r="5552" spans="1:4" x14ac:dyDescent="0.25">
      <c r="A5552">
        <v>217</v>
      </c>
      <c r="B5552">
        <v>317</v>
      </c>
      <c r="C5552">
        <v>12</v>
      </c>
      <c r="D5552" s="1">
        <f>(C5552*7) + _xlfn.XLOOKUP(views_by_week[[#This Row],[video_id]],videos[video_id],videos[date_published])</f>
        <v>44464</v>
      </c>
    </row>
    <row r="5553" spans="1:4" x14ac:dyDescent="0.25">
      <c r="A5553">
        <v>225</v>
      </c>
      <c r="B5553">
        <v>41</v>
      </c>
      <c r="C5553">
        <v>12</v>
      </c>
      <c r="D5553" s="1">
        <f>(C5553*7) + _xlfn.XLOOKUP(views_by_week[[#This Row],[video_id]],videos[video_id],videos[date_published])</f>
        <v>44470</v>
      </c>
    </row>
    <row r="5554" spans="1:4" x14ac:dyDescent="0.25">
      <c r="A5554">
        <v>135</v>
      </c>
      <c r="B5554">
        <v>184</v>
      </c>
      <c r="C5554">
        <v>12</v>
      </c>
      <c r="D5554" s="1">
        <f>(C5554*7) + _xlfn.XLOOKUP(views_by_week[[#This Row],[video_id]],videos[video_id],videos[date_published])</f>
        <v>44341</v>
      </c>
    </row>
    <row r="5555" spans="1:4" x14ac:dyDescent="0.25">
      <c r="A5555">
        <v>312</v>
      </c>
      <c r="B5555">
        <v>41</v>
      </c>
      <c r="C5555">
        <v>12</v>
      </c>
      <c r="D5555" s="1">
        <f>(C5555*7) + _xlfn.XLOOKUP(views_by_week[[#This Row],[video_id]],videos[video_id],videos[date_published])</f>
        <v>44628</v>
      </c>
    </row>
    <row r="5556" spans="1:4" x14ac:dyDescent="0.25">
      <c r="A5556">
        <v>126</v>
      </c>
      <c r="B5556">
        <v>217</v>
      </c>
      <c r="C5556">
        <v>12</v>
      </c>
      <c r="D5556" s="1">
        <f>(C5556*7) + _xlfn.XLOOKUP(views_by_week[[#This Row],[video_id]],videos[video_id],videos[date_published])</f>
        <v>44327</v>
      </c>
    </row>
    <row r="5557" spans="1:4" x14ac:dyDescent="0.25">
      <c r="A5557">
        <v>301</v>
      </c>
      <c r="B5557">
        <v>59</v>
      </c>
      <c r="C5557">
        <v>12</v>
      </c>
      <c r="D5557" s="1">
        <f>(C5557*7) + _xlfn.XLOOKUP(views_by_week[[#This Row],[video_id]],videos[video_id],videos[date_published])</f>
        <v>44609</v>
      </c>
    </row>
    <row r="5558" spans="1:4" x14ac:dyDescent="0.25">
      <c r="A5558">
        <v>223</v>
      </c>
      <c r="B5558">
        <v>42</v>
      </c>
      <c r="C5558">
        <v>12</v>
      </c>
      <c r="D5558" s="1">
        <f>(C5558*7) + _xlfn.XLOOKUP(views_by_week[[#This Row],[video_id]],videos[video_id],videos[date_published])</f>
        <v>44469</v>
      </c>
    </row>
    <row r="5559" spans="1:4" x14ac:dyDescent="0.25">
      <c r="A5559">
        <v>311</v>
      </c>
      <c r="B5559">
        <v>64</v>
      </c>
      <c r="C5559">
        <v>12</v>
      </c>
      <c r="D5559" s="1">
        <f>(C5559*7) + _xlfn.XLOOKUP(views_by_week[[#This Row],[video_id]],videos[video_id],videos[date_published])</f>
        <v>44627</v>
      </c>
    </row>
    <row r="5560" spans="1:4" x14ac:dyDescent="0.25">
      <c r="A5560">
        <v>316</v>
      </c>
      <c r="B5560">
        <v>43</v>
      </c>
      <c r="C5560">
        <v>12</v>
      </c>
      <c r="D5560" s="1">
        <f>(C5560*7) + _xlfn.XLOOKUP(views_by_week[[#This Row],[video_id]],videos[video_id],videos[date_published])</f>
        <v>44635</v>
      </c>
    </row>
    <row r="5561" spans="1:4" x14ac:dyDescent="0.25">
      <c r="A5561">
        <v>102</v>
      </c>
      <c r="B5561">
        <v>41</v>
      </c>
      <c r="C5561">
        <v>12</v>
      </c>
      <c r="D5561" s="1">
        <f>(C5561*7) + _xlfn.XLOOKUP(views_by_week[[#This Row],[video_id]],videos[video_id],videos[date_published])</f>
        <v>44290</v>
      </c>
    </row>
    <row r="5562" spans="1:4" x14ac:dyDescent="0.25">
      <c r="A5562">
        <v>261</v>
      </c>
      <c r="B5562">
        <v>65</v>
      </c>
      <c r="C5562">
        <v>12</v>
      </c>
      <c r="D5562" s="1">
        <f>(C5562*7) + _xlfn.XLOOKUP(views_by_week[[#This Row],[video_id]],videos[video_id],videos[date_published])</f>
        <v>44524</v>
      </c>
    </row>
    <row r="5563" spans="1:4" x14ac:dyDescent="0.25">
      <c r="A5563">
        <v>290</v>
      </c>
      <c r="B5563">
        <v>27</v>
      </c>
      <c r="C5563">
        <v>12</v>
      </c>
      <c r="D5563" s="1">
        <f>(C5563*7) + _xlfn.XLOOKUP(views_by_week[[#This Row],[video_id]],videos[video_id],videos[date_published])</f>
        <v>44581</v>
      </c>
    </row>
    <row r="5564" spans="1:4" x14ac:dyDescent="0.25">
      <c r="A5564">
        <v>197</v>
      </c>
      <c r="B5564">
        <v>35</v>
      </c>
      <c r="C5564">
        <v>12</v>
      </c>
      <c r="D5564" s="1">
        <f>(C5564*7) + _xlfn.XLOOKUP(views_by_week[[#This Row],[video_id]],videos[video_id],videos[date_published])</f>
        <v>44439</v>
      </c>
    </row>
    <row r="5565" spans="1:4" x14ac:dyDescent="0.25">
      <c r="A5565">
        <v>227</v>
      </c>
      <c r="B5565">
        <v>108</v>
      </c>
      <c r="C5565">
        <v>12</v>
      </c>
      <c r="D5565" s="1">
        <f>(C5565*7) + _xlfn.XLOOKUP(views_by_week[[#This Row],[video_id]],videos[video_id],videos[date_published])</f>
        <v>44471</v>
      </c>
    </row>
    <row r="5566" spans="1:4" x14ac:dyDescent="0.25">
      <c r="A5566">
        <v>299</v>
      </c>
      <c r="B5566">
        <v>83</v>
      </c>
      <c r="C5566">
        <v>12</v>
      </c>
      <c r="D5566" s="1">
        <f>(C5566*7) + _xlfn.XLOOKUP(views_by_week[[#This Row],[video_id]],videos[video_id],videos[date_published])</f>
        <v>44608</v>
      </c>
    </row>
    <row r="5567" spans="1:4" x14ac:dyDescent="0.25">
      <c r="A5567">
        <v>144</v>
      </c>
      <c r="B5567">
        <v>39</v>
      </c>
      <c r="C5567">
        <v>12</v>
      </c>
      <c r="D5567" s="1">
        <f>(C5567*7) + _xlfn.XLOOKUP(views_by_week[[#This Row],[video_id]],videos[video_id],videos[date_published])</f>
        <v>44350</v>
      </c>
    </row>
    <row r="5568" spans="1:4" x14ac:dyDescent="0.25">
      <c r="A5568">
        <v>230</v>
      </c>
      <c r="B5568">
        <v>158</v>
      </c>
      <c r="C5568">
        <v>12</v>
      </c>
      <c r="D5568" s="1">
        <f>(C5568*7) + _xlfn.XLOOKUP(views_by_week[[#This Row],[video_id]],videos[video_id],videos[date_published])</f>
        <v>44475</v>
      </c>
    </row>
    <row r="5569" spans="1:4" x14ac:dyDescent="0.25">
      <c r="A5569">
        <v>169</v>
      </c>
      <c r="B5569">
        <v>20</v>
      </c>
      <c r="C5569">
        <v>12</v>
      </c>
      <c r="D5569" s="1">
        <f>(C5569*7) + _xlfn.XLOOKUP(views_by_week[[#This Row],[video_id]],videos[video_id],videos[date_published])</f>
        <v>44394</v>
      </c>
    </row>
    <row r="5570" spans="1:4" x14ac:dyDescent="0.25">
      <c r="A5570">
        <v>204</v>
      </c>
      <c r="B5570">
        <v>13</v>
      </c>
      <c r="C5570">
        <v>12</v>
      </c>
      <c r="D5570" s="1">
        <f>(C5570*7) + _xlfn.XLOOKUP(views_by_week[[#This Row],[video_id]],videos[video_id],videos[date_published])</f>
        <v>44451</v>
      </c>
    </row>
    <row r="5571" spans="1:4" x14ac:dyDescent="0.25">
      <c r="A5571">
        <v>109</v>
      </c>
      <c r="B5571">
        <v>47</v>
      </c>
      <c r="C5571">
        <v>12</v>
      </c>
      <c r="D5571" s="1">
        <f>(C5571*7) + _xlfn.XLOOKUP(views_by_week[[#This Row],[video_id]],videos[video_id],videos[date_published])</f>
        <v>44303</v>
      </c>
    </row>
    <row r="5572" spans="1:4" x14ac:dyDescent="0.25">
      <c r="A5572">
        <v>255</v>
      </c>
      <c r="B5572">
        <v>58</v>
      </c>
      <c r="C5572">
        <v>12</v>
      </c>
      <c r="D5572" s="1">
        <f>(C5572*7) + _xlfn.XLOOKUP(views_by_week[[#This Row],[video_id]],videos[video_id],videos[date_published])</f>
        <v>44512</v>
      </c>
    </row>
    <row r="5573" spans="1:4" x14ac:dyDescent="0.25">
      <c r="A5573">
        <v>190</v>
      </c>
      <c r="B5573">
        <v>20</v>
      </c>
      <c r="C5573">
        <v>12</v>
      </c>
      <c r="D5573" s="1">
        <f>(C5573*7) + _xlfn.XLOOKUP(views_by_week[[#This Row],[video_id]],videos[video_id],videos[date_published])</f>
        <v>44428</v>
      </c>
    </row>
    <row r="5574" spans="1:4" x14ac:dyDescent="0.25">
      <c r="A5574">
        <v>303</v>
      </c>
      <c r="B5574">
        <v>123</v>
      </c>
      <c r="C5574">
        <v>12</v>
      </c>
      <c r="D5574" s="1">
        <f>(C5574*7) + _xlfn.XLOOKUP(views_by_week[[#This Row],[video_id]],videos[video_id],videos[date_published])</f>
        <v>44610</v>
      </c>
    </row>
    <row r="5575" spans="1:4" x14ac:dyDescent="0.25">
      <c r="A5575">
        <v>287</v>
      </c>
      <c r="B5575">
        <v>825</v>
      </c>
      <c r="C5575">
        <v>12</v>
      </c>
      <c r="D5575" s="1">
        <f>(C5575*7) + _xlfn.XLOOKUP(views_by_week[[#This Row],[video_id]],videos[video_id],videos[date_published])</f>
        <v>44577</v>
      </c>
    </row>
    <row r="5576" spans="1:4" x14ac:dyDescent="0.25">
      <c r="A5576">
        <v>162</v>
      </c>
      <c r="B5576">
        <v>77</v>
      </c>
      <c r="C5576">
        <v>12</v>
      </c>
      <c r="D5576" s="1">
        <f>(C5576*7) + _xlfn.XLOOKUP(views_by_week[[#This Row],[video_id]],videos[video_id],videos[date_published])</f>
        <v>44382</v>
      </c>
    </row>
    <row r="5577" spans="1:4" x14ac:dyDescent="0.25">
      <c r="A5577">
        <v>180</v>
      </c>
      <c r="B5577">
        <v>13</v>
      </c>
      <c r="C5577">
        <v>12</v>
      </c>
      <c r="D5577" s="1">
        <f>(C5577*7) + _xlfn.XLOOKUP(views_by_week[[#This Row],[video_id]],videos[video_id],videos[date_published])</f>
        <v>44413</v>
      </c>
    </row>
    <row r="5578" spans="1:4" x14ac:dyDescent="0.25">
      <c r="A5578">
        <v>288</v>
      </c>
      <c r="B5578">
        <v>263</v>
      </c>
      <c r="C5578">
        <v>12</v>
      </c>
      <c r="D5578" s="1">
        <f>(C5578*7) + _xlfn.XLOOKUP(views_by_week[[#This Row],[video_id]],videos[video_id],videos[date_published])</f>
        <v>44579</v>
      </c>
    </row>
    <row r="5579" spans="1:4" x14ac:dyDescent="0.25">
      <c r="A5579">
        <v>282</v>
      </c>
      <c r="B5579">
        <v>11</v>
      </c>
      <c r="C5579">
        <v>12</v>
      </c>
      <c r="D5579" s="1">
        <f>(C5579*7) + _xlfn.XLOOKUP(views_by_week[[#This Row],[video_id]],videos[video_id],videos[date_published])</f>
        <v>44567</v>
      </c>
    </row>
    <row r="5580" spans="1:4" x14ac:dyDescent="0.25">
      <c r="A5580">
        <v>267</v>
      </c>
      <c r="B5580">
        <v>47</v>
      </c>
      <c r="C5580">
        <v>12</v>
      </c>
      <c r="D5580" s="1">
        <f>(C5580*7) + _xlfn.XLOOKUP(views_by_week[[#This Row],[video_id]],videos[video_id],videos[date_published])</f>
        <v>44533</v>
      </c>
    </row>
    <row r="5581" spans="1:4" x14ac:dyDescent="0.25">
      <c r="A5581">
        <v>226</v>
      </c>
      <c r="B5581">
        <v>76</v>
      </c>
      <c r="C5581">
        <v>12</v>
      </c>
      <c r="D5581" s="1">
        <f>(C5581*7) + _xlfn.XLOOKUP(views_by_week[[#This Row],[video_id]],videos[video_id],videos[date_published])</f>
        <v>44471</v>
      </c>
    </row>
    <row r="5582" spans="1:4" x14ac:dyDescent="0.25">
      <c r="A5582">
        <v>202</v>
      </c>
      <c r="B5582">
        <v>14</v>
      </c>
      <c r="C5582">
        <v>12</v>
      </c>
      <c r="D5582" s="1">
        <f>(C5582*7) + _xlfn.XLOOKUP(views_by_week[[#This Row],[video_id]],videos[video_id],videos[date_published])</f>
        <v>44449</v>
      </c>
    </row>
    <row r="5583" spans="1:4" x14ac:dyDescent="0.25">
      <c r="A5583">
        <v>209</v>
      </c>
      <c r="B5583">
        <v>12</v>
      </c>
      <c r="C5583">
        <v>12</v>
      </c>
      <c r="D5583" s="1">
        <f>(C5583*7) + _xlfn.XLOOKUP(views_by_week[[#This Row],[video_id]],videos[video_id],videos[date_published])</f>
        <v>44455</v>
      </c>
    </row>
    <row r="5584" spans="1:4" x14ac:dyDescent="0.25">
      <c r="A5584">
        <v>228</v>
      </c>
      <c r="B5584">
        <v>6</v>
      </c>
      <c r="C5584">
        <v>12</v>
      </c>
      <c r="D5584" s="1">
        <f>(C5584*7) + _xlfn.XLOOKUP(views_by_week[[#This Row],[video_id]],videos[video_id],videos[date_published])</f>
        <v>44472</v>
      </c>
    </row>
    <row r="5585" spans="1:4" x14ac:dyDescent="0.25">
      <c r="A5585">
        <v>130</v>
      </c>
      <c r="B5585">
        <v>11</v>
      </c>
      <c r="C5585">
        <v>12</v>
      </c>
      <c r="D5585" s="1">
        <f>(C5585*7) + _xlfn.XLOOKUP(views_by_week[[#This Row],[video_id]],videos[video_id],videos[date_published])</f>
        <v>44334</v>
      </c>
    </row>
    <row r="5586" spans="1:4" x14ac:dyDescent="0.25">
      <c r="A5586">
        <v>208</v>
      </c>
      <c r="B5586">
        <v>11</v>
      </c>
      <c r="C5586">
        <v>12</v>
      </c>
      <c r="D5586" s="1">
        <f>(C5586*7) + _xlfn.XLOOKUP(views_by_week[[#This Row],[video_id]],videos[video_id],videos[date_published])</f>
        <v>44454</v>
      </c>
    </row>
    <row r="5587" spans="1:4" x14ac:dyDescent="0.25">
      <c r="A5587">
        <v>275</v>
      </c>
      <c r="B5587">
        <v>26</v>
      </c>
      <c r="C5587">
        <v>12</v>
      </c>
      <c r="D5587" s="1">
        <f>(C5587*7) + _xlfn.XLOOKUP(views_by_week[[#This Row],[video_id]],videos[video_id],videos[date_published])</f>
        <v>44550</v>
      </c>
    </row>
    <row r="5588" spans="1:4" x14ac:dyDescent="0.25">
      <c r="A5588">
        <v>148</v>
      </c>
      <c r="B5588">
        <v>32</v>
      </c>
      <c r="C5588">
        <v>12</v>
      </c>
      <c r="D5588" s="1">
        <f>(C5588*7) + _xlfn.XLOOKUP(views_by_week[[#This Row],[video_id]],videos[video_id],videos[date_published])</f>
        <v>44361</v>
      </c>
    </row>
    <row r="5589" spans="1:4" x14ac:dyDescent="0.25">
      <c r="A5589">
        <v>216</v>
      </c>
      <c r="B5589">
        <v>11</v>
      </c>
      <c r="C5589">
        <v>12</v>
      </c>
      <c r="D5589" s="1">
        <f>(C5589*7) + _xlfn.XLOOKUP(views_by_week[[#This Row],[video_id]],videos[video_id],videos[date_published])</f>
        <v>44463</v>
      </c>
    </row>
    <row r="5590" spans="1:4" x14ac:dyDescent="0.25">
      <c r="A5590">
        <v>219</v>
      </c>
      <c r="B5590">
        <v>58</v>
      </c>
      <c r="C5590">
        <v>12</v>
      </c>
      <c r="D5590" s="1">
        <f>(C5590*7) + _xlfn.XLOOKUP(views_by_week[[#This Row],[video_id]],videos[video_id],videos[date_published])</f>
        <v>44466</v>
      </c>
    </row>
    <row r="5591" spans="1:4" x14ac:dyDescent="0.25">
      <c r="A5591">
        <v>264</v>
      </c>
      <c r="B5591">
        <v>3</v>
      </c>
      <c r="C5591">
        <v>12</v>
      </c>
      <c r="D5591" s="1">
        <f>(C5591*7) + _xlfn.XLOOKUP(views_by_week[[#This Row],[video_id]],videos[video_id],videos[date_published])</f>
        <v>44529</v>
      </c>
    </row>
    <row r="5592" spans="1:4" x14ac:dyDescent="0.25">
      <c r="A5592">
        <v>315</v>
      </c>
      <c r="B5592">
        <v>899</v>
      </c>
      <c r="C5592">
        <v>12</v>
      </c>
      <c r="D5592" s="1">
        <f>(C5592*7) + _xlfn.XLOOKUP(views_by_week[[#This Row],[video_id]],videos[video_id],videos[date_published])</f>
        <v>44633</v>
      </c>
    </row>
    <row r="5593" spans="1:4" x14ac:dyDescent="0.25">
      <c r="A5593">
        <v>186</v>
      </c>
      <c r="B5593">
        <v>8</v>
      </c>
      <c r="C5593">
        <v>12</v>
      </c>
      <c r="D5593" s="1">
        <f>(C5593*7) + _xlfn.XLOOKUP(views_by_week[[#This Row],[video_id]],videos[video_id],videos[date_published])</f>
        <v>44424</v>
      </c>
    </row>
    <row r="5594" spans="1:4" x14ac:dyDescent="0.25">
      <c r="A5594">
        <v>117</v>
      </c>
      <c r="B5594">
        <v>29</v>
      </c>
      <c r="C5594">
        <v>12</v>
      </c>
      <c r="D5594" s="1">
        <f>(C5594*7) + _xlfn.XLOOKUP(views_by_week[[#This Row],[video_id]],videos[video_id],videos[date_published])</f>
        <v>44312</v>
      </c>
    </row>
    <row r="5595" spans="1:4" x14ac:dyDescent="0.25">
      <c r="A5595">
        <v>233</v>
      </c>
      <c r="B5595">
        <v>2</v>
      </c>
      <c r="C5595">
        <v>12</v>
      </c>
      <c r="D5595" s="1">
        <f>(C5595*7) + _xlfn.XLOOKUP(views_by_week[[#This Row],[video_id]],videos[video_id],videos[date_published])</f>
        <v>44477</v>
      </c>
    </row>
    <row r="5596" spans="1:4" x14ac:dyDescent="0.25">
      <c r="A5596">
        <v>98</v>
      </c>
      <c r="B5596">
        <v>24</v>
      </c>
      <c r="C5596">
        <v>12</v>
      </c>
      <c r="D5596" s="1">
        <f>(C5596*7) + _xlfn.XLOOKUP(views_by_week[[#This Row],[video_id]],videos[video_id],videos[date_published])</f>
        <v>44287</v>
      </c>
    </row>
    <row r="5597" spans="1:4" x14ac:dyDescent="0.25">
      <c r="A5597">
        <v>119</v>
      </c>
      <c r="B5597">
        <v>186</v>
      </c>
      <c r="C5597">
        <v>12</v>
      </c>
      <c r="D5597" s="1">
        <f>(C5597*7) + _xlfn.XLOOKUP(views_by_week[[#This Row],[video_id]],videos[video_id],videos[date_published])</f>
        <v>44314</v>
      </c>
    </row>
    <row r="5598" spans="1:4" x14ac:dyDescent="0.25">
      <c r="A5598">
        <v>165</v>
      </c>
      <c r="B5598">
        <v>12</v>
      </c>
      <c r="C5598">
        <v>12</v>
      </c>
      <c r="D5598" s="1">
        <f>(C5598*7) + _xlfn.XLOOKUP(views_by_week[[#This Row],[video_id]],videos[video_id],videos[date_published])</f>
        <v>44391</v>
      </c>
    </row>
    <row r="5599" spans="1:4" x14ac:dyDescent="0.25">
      <c r="A5599">
        <v>200</v>
      </c>
      <c r="B5599">
        <v>29</v>
      </c>
      <c r="C5599">
        <v>12</v>
      </c>
      <c r="D5599" s="1">
        <f>(C5599*7) + _xlfn.XLOOKUP(views_by_week[[#This Row],[video_id]],videos[video_id],videos[date_published])</f>
        <v>44447</v>
      </c>
    </row>
    <row r="5600" spans="1:4" x14ac:dyDescent="0.25">
      <c r="A5600">
        <v>100</v>
      </c>
      <c r="B5600">
        <v>7</v>
      </c>
      <c r="C5600">
        <v>12</v>
      </c>
      <c r="D5600" s="1">
        <f>(C5600*7) + _xlfn.XLOOKUP(views_by_week[[#This Row],[video_id]],videos[video_id],videos[date_published])</f>
        <v>44288</v>
      </c>
    </row>
    <row r="5601" spans="1:4" x14ac:dyDescent="0.25">
      <c r="A5601">
        <v>185</v>
      </c>
      <c r="B5601">
        <v>8</v>
      </c>
      <c r="C5601">
        <v>12</v>
      </c>
      <c r="D5601" s="1">
        <f>(C5601*7) + _xlfn.XLOOKUP(views_by_week[[#This Row],[video_id]],videos[video_id],videos[date_published])</f>
        <v>44420</v>
      </c>
    </row>
    <row r="5602" spans="1:4" x14ac:dyDescent="0.25">
      <c r="A5602">
        <v>194</v>
      </c>
      <c r="B5602">
        <v>15</v>
      </c>
      <c r="C5602">
        <v>12</v>
      </c>
      <c r="D5602" s="1">
        <f>(C5602*7) + _xlfn.XLOOKUP(views_by_week[[#This Row],[video_id]],videos[video_id],videos[date_published])</f>
        <v>44436</v>
      </c>
    </row>
    <row r="5603" spans="1:4" x14ac:dyDescent="0.25">
      <c r="A5603">
        <v>268</v>
      </c>
      <c r="B5603">
        <v>299</v>
      </c>
      <c r="C5603">
        <v>12</v>
      </c>
      <c r="D5603" s="1">
        <f>(C5603*7) + _xlfn.XLOOKUP(views_by_week[[#This Row],[video_id]],videos[video_id],videos[date_published])</f>
        <v>44538</v>
      </c>
    </row>
    <row r="5604" spans="1:4" x14ac:dyDescent="0.25">
      <c r="A5604">
        <v>105</v>
      </c>
      <c r="B5604">
        <v>116</v>
      </c>
      <c r="C5604">
        <v>12</v>
      </c>
      <c r="D5604" s="1">
        <f>(C5604*7) + _xlfn.XLOOKUP(views_by_week[[#This Row],[video_id]],videos[video_id],videos[date_published])</f>
        <v>44294</v>
      </c>
    </row>
    <row r="5605" spans="1:4" x14ac:dyDescent="0.25">
      <c r="A5605">
        <v>176</v>
      </c>
      <c r="B5605">
        <v>10</v>
      </c>
      <c r="C5605">
        <v>12</v>
      </c>
      <c r="D5605" s="1">
        <f>(C5605*7) + _xlfn.XLOOKUP(views_by_week[[#This Row],[video_id]],videos[video_id],videos[date_published])</f>
        <v>44403</v>
      </c>
    </row>
    <row r="5606" spans="1:4" x14ac:dyDescent="0.25">
      <c r="A5606">
        <v>132</v>
      </c>
      <c r="B5606">
        <v>160</v>
      </c>
      <c r="C5606">
        <v>12</v>
      </c>
      <c r="D5606" s="1">
        <f>(C5606*7) + _xlfn.XLOOKUP(views_by_week[[#This Row],[video_id]],videos[video_id],videos[date_published])</f>
        <v>44339</v>
      </c>
    </row>
    <row r="5607" spans="1:4" x14ac:dyDescent="0.25">
      <c r="A5607">
        <v>140</v>
      </c>
      <c r="B5607">
        <v>17</v>
      </c>
      <c r="C5607">
        <v>12</v>
      </c>
      <c r="D5607" s="1">
        <f>(C5607*7) + _xlfn.XLOOKUP(views_by_week[[#This Row],[video_id]],videos[video_id],videos[date_published])</f>
        <v>44342</v>
      </c>
    </row>
    <row r="5608" spans="1:4" x14ac:dyDescent="0.25">
      <c r="A5608">
        <v>242</v>
      </c>
      <c r="B5608">
        <v>49</v>
      </c>
      <c r="C5608">
        <v>12</v>
      </c>
      <c r="D5608" s="1">
        <f>(C5608*7) + _xlfn.XLOOKUP(views_by_week[[#This Row],[video_id]],videos[video_id],videos[date_published])</f>
        <v>44493</v>
      </c>
    </row>
    <row r="5609" spans="1:4" x14ac:dyDescent="0.25">
      <c r="A5609">
        <v>214</v>
      </c>
      <c r="B5609">
        <v>36</v>
      </c>
      <c r="C5609">
        <v>12</v>
      </c>
      <c r="D5609" s="1">
        <f>(C5609*7) + _xlfn.XLOOKUP(views_by_week[[#This Row],[video_id]],videos[video_id],videos[date_published])</f>
        <v>44462</v>
      </c>
    </row>
    <row r="5610" spans="1:4" x14ac:dyDescent="0.25">
      <c r="A5610">
        <v>199</v>
      </c>
      <c r="B5610">
        <v>52</v>
      </c>
      <c r="C5610">
        <v>12</v>
      </c>
      <c r="D5610" s="1">
        <f>(C5610*7) + _xlfn.XLOOKUP(views_by_week[[#This Row],[video_id]],videos[video_id],videos[date_published])</f>
        <v>44442</v>
      </c>
    </row>
    <row r="5611" spans="1:4" x14ac:dyDescent="0.25">
      <c r="A5611">
        <v>142</v>
      </c>
      <c r="B5611">
        <v>81</v>
      </c>
      <c r="C5611">
        <v>12</v>
      </c>
      <c r="D5611" s="1">
        <f>(C5611*7) + _xlfn.XLOOKUP(views_by_week[[#This Row],[video_id]],videos[video_id],videos[date_published])</f>
        <v>44346</v>
      </c>
    </row>
    <row r="5612" spans="1:4" x14ac:dyDescent="0.25">
      <c r="A5612">
        <v>160</v>
      </c>
      <c r="B5612">
        <v>34</v>
      </c>
      <c r="C5612">
        <v>12</v>
      </c>
      <c r="D5612" s="1">
        <f>(C5612*7) + _xlfn.XLOOKUP(views_by_week[[#This Row],[video_id]],videos[video_id],videos[date_published])</f>
        <v>44377</v>
      </c>
    </row>
    <row r="5613" spans="1:4" x14ac:dyDescent="0.25">
      <c r="A5613">
        <v>137</v>
      </c>
      <c r="B5613">
        <v>36</v>
      </c>
      <c r="C5613">
        <v>12</v>
      </c>
      <c r="D5613" s="1">
        <f>(C5613*7) + _xlfn.XLOOKUP(views_by_week[[#This Row],[video_id]],videos[video_id],videos[date_published])</f>
        <v>44341</v>
      </c>
    </row>
    <row r="5614" spans="1:4" x14ac:dyDescent="0.25">
      <c r="A5614">
        <v>266</v>
      </c>
      <c r="B5614">
        <v>24</v>
      </c>
      <c r="C5614">
        <v>12</v>
      </c>
      <c r="D5614" s="1">
        <f>(C5614*7) + _xlfn.XLOOKUP(views_by_week[[#This Row],[video_id]],videos[video_id],videos[date_published])</f>
        <v>44532</v>
      </c>
    </row>
    <row r="5615" spans="1:4" x14ac:dyDescent="0.25">
      <c r="A5615">
        <v>285</v>
      </c>
      <c r="B5615">
        <v>5</v>
      </c>
      <c r="C5615">
        <v>12</v>
      </c>
      <c r="D5615" s="1">
        <f>(C5615*7) + _xlfn.XLOOKUP(views_by_week[[#This Row],[video_id]],videos[video_id],videos[date_published])</f>
        <v>44570</v>
      </c>
    </row>
    <row r="5616" spans="1:4" x14ac:dyDescent="0.25">
      <c r="A5616">
        <v>189</v>
      </c>
      <c r="B5616">
        <v>143</v>
      </c>
      <c r="C5616">
        <v>12</v>
      </c>
      <c r="D5616" s="1">
        <f>(C5616*7) + _xlfn.XLOOKUP(views_by_week[[#This Row],[video_id]],videos[video_id],videos[date_published])</f>
        <v>44428</v>
      </c>
    </row>
    <row r="5617" spans="1:4" x14ac:dyDescent="0.25">
      <c r="A5617">
        <v>157</v>
      </c>
      <c r="B5617">
        <v>262</v>
      </c>
      <c r="C5617">
        <v>12</v>
      </c>
      <c r="D5617" s="1">
        <f>(C5617*7) + _xlfn.XLOOKUP(views_by_week[[#This Row],[video_id]],videos[video_id],videos[date_published])</f>
        <v>44376</v>
      </c>
    </row>
    <row r="5618" spans="1:4" x14ac:dyDescent="0.25">
      <c r="A5618">
        <v>124</v>
      </c>
      <c r="B5618">
        <v>32</v>
      </c>
      <c r="C5618">
        <v>12</v>
      </c>
      <c r="D5618" s="1">
        <f>(C5618*7) + _xlfn.XLOOKUP(views_by_week[[#This Row],[video_id]],videos[video_id],videos[date_published])</f>
        <v>44325</v>
      </c>
    </row>
    <row r="5619" spans="1:4" x14ac:dyDescent="0.25">
      <c r="A5619">
        <v>263</v>
      </c>
      <c r="B5619">
        <v>14</v>
      </c>
      <c r="C5619">
        <v>12</v>
      </c>
      <c r="D5619" s="1">
        <f>(C5619*7) + _xlfn.XLOOKUP(views_by_week[[#This Row],[video_id]],videos[video_id],videos[date_published])</f>
        <v>44526</v>
      </c>
    </row>
    <row r="5620" spans="1:4" x14ac:dyDescent="0.25">
      <c r="A5620">
        <v>317</v>
      </c>
      <c r="B5620">
        <v>5</v>
      </c>
      <c r="C5620">
        <v>12</v>
      </c>
      <c r="D5620" s="1">
        <f>(C5620*7) + _xlfn.XLOOKUP(views_by_week[[#This Row],[video_id]],videos[video_id],videos[date_published])</f>
        <v>44636</v>
      </c>
    </row>
    <row r="5621" spans="1:4" x14ac:dyDescent="0.25">
      <c r="A5621">
        <v>300</v>
      </c>
      <c r="B5621">
        <v>33</v>
      </c>
      <c r="C5621">
        <v>12</v>
      </c>
      <c r="D5621" s="1">
        <f>(C5621*7) + _xlfn.XLOOKUP(views_by_week[[#This Row],[video_id]],videos[video_id],videos[date_published])</f>
        <v>44608</v>
      </c>
    </row>
    <row r="5622" spans="1:4" x14ac:dyDescent="0.25">
      <c r="A5622">
        <v>146</v>
      </c>
      <c r="B5622">
        <v>33</v>
      </c>
      <c r="C5622">
        <v>12</v>
      </c>
      <c r="D5622" s="1">
        <f>(C5622*7) + _xlfn.XLOOKUP(views_by_week[[#This Row],[video_id]],videos[video_id],videos[date_published])</f>
        <v>44352</v>
      </c>
    </row>
    <row r="5623" spans="1:4" x14ac:dyDescent="0.25">
      <c r="A5623">
        <v>245</v>
      </c>
      <c r="B5623">
        <v>2</v>
      </c>
      <c r="C5623">
        <v>12</v>
      </c>
      <c r="D5623" s="1">
        <f>(C5623*7) + _xlfn.XLOOKUP(views_by_week[[#This Row],[video_id]],videos[video_id],videos[date_published])</f>
        <v>44493</v>
      </c>
    </row>
    <row r="5624" spans="1:4" x14ac:dyDescent="0.25">
      <c r="A5624">
        <v>96</v>
      </c>
      <c r="B5624">
        <v>521</v>
      </c>
      <c r="C5624">
        <v>12</v>
      </c>
      <c r="D5624" s="1">
        <f>(C5624*7) + _xlfn.XLOOKUP(views_by_week[[#This Row],[video_id]],videos[video_id],videos[date_published])</f>
        <v>44283</v>
      </c>
    </row>
    <row r="5625" spans="1:4" x14ac:dyDescent="0.25">
      <c r="A5625">
        <v>284</v>
      </c>
      <c r="B5625">
        <v>31</v>
      </c>
      <c r="C5625">
        <v>12</v>
      </c>
      <c r="D5625" s="1">
        <f>(C5625*7) + _xlfn.XLOOKUP(views_by_week[[#This Row],[video_id]],videos[video_id],videos[date_published])</f>
        <v>44570</v>
      </c>
    </row>
    <row r="5626" spans="1:4" x14ac:dyDescent="0.25">
      <c r="A5626">
        <v>293</v>
      </c>
      <c r="B5626">
        <v>16</v>
      </c>
      <c r="C5626">
        <v>12</v>
      </c>
      <c r="D5626" s="1">
        <f>(C5626*7) + _xlfn.XLOOKUP(views_by_week[[#This Row],[video_id]],videos[video_id],videos[date_published])</f>
        <v>44588</v>
      </c>
    </row>
    <row r="5627" spans="1:4" x14ac:dyDescent="0.25">
      <c r="A5627">
        <v>154</v>
      </c>
      <c r="B5627">
        <v>21</v>
      </c>
      <c r="C5627">
        <v>12</v>
      </c>
      <c r="D5627" s="1">
        <f>(C5627*7) + _xlfn.XLOOKUP(views_by_week[[#This Row],[video_id]],videos[video_id],videos[date_published])</f>
        <v>44366</v>
      </c>
    </row>
    <row r="5628" spans="1:4" x14ac:dyDescent="0.25">
      <c r="A5628">
        <v>203</v>
      </c>
      <c r="B5628">
        <v>76</v>
      </c>
      <c r="C5628">
        <v>12</v>
      </c>
      <c r="D5628" s="1">
        <f>(C5628*7) + _xlfn.XLOOKUP(views_by_week[[#This Row],[video_id]],videos[video_id],videos[date_published])</f>
        <v>44450</v>
      </c>
    </row>
    <row r="5629" spans="1:4" x14ac:dyDescent="0.25">
      <c r="A5629">
        <v>212</v>
      </c>
      <c r="B5629">
        <v>18</v>
      </c>
      <c r="C5629">
        <v>12</v>
      </c>
      <c r="D5629" s="1">
        <f>(C5629*7) + _xlfn.XLOOKUP(views_by_week[[#This Row],[video_id]],videos[video_id],videos[date_published])</f>
        <v>44457</v>
      </c>
    </row>
    <row r="5630" spans="1:4" x14ac:dyDescent="0.25">
      <c r="A5630">
        <v>294</v>
      </c>
      <c r="B5630">
        <v>74</v>
      </c>
      <c r="C5630">
        <v>12</v>
      </c>
      <c r="D5630" s="1">
        <f>(C5630*7) + _xlfn.XLOOKUP(views_by_week[[#This Row],[video_id]],videos[video_id],videos[date_published])</f>
        <v>44595</v>
      </c>
    </row>
    <row r="5631" spans="1:4" x14ac:dyDescent="0.25">
      <c r="A5631">
        <v>171</v>
      </c>
      <c r="B5631">
        <v>414</v>
      </c>
      <c r="C5631">
        <v>12</v>
      </c>
      <c r="D5631" s="1">
        <f>(C5631*7) + _xlfn.XLOOKUP(views_by_week[[#This Row],[video_id]],videos[video_id],videos[date_published])</f>
        <v>44396</v>
      </c>
    </row>
    <row r="5632" spans="1:4" x14ac:dyDescent="0.25">
      <c r="A5632">
        <v>108</v>
      </c>
      <c r="B5632">
        <v>10</v>
      </c>
      <c r="C5632">
        <v>12</v>
      </c>
      <c r="D5632" s="1">
        <f>(C5632*7) + _xlfn.XLOOKUP(views_by_week[[#This Row],[video_id]],videos[video_id],videos[date_published])</f>
        <v>44300</v>
      </c>
    </row>
    <row r="5633" spans="1:4" x14ac:dyDescent="0.25">
      <c r="A5633">
        <v>151</v>
      </c>
      <c r="B5633">
        <v>11</v>
      </c>
      <c r="C5633">
        <v>12</v>
      </c>
      <c r="D5633" s="1">
        <f>(C5633*7) + _xlfn.XLOOKUP(views_by_week[[#This Row],[video_id]],videos[video_id],videos[date_published])</f>
        <v>44363</v>
      </c>
    </row>
    <row r="5634" spans="1:4" x14ac:dyDescent="0.25">
      <c r="A5634">
        <v>207</v>
      </c>
      <c r="B5634">
        <v>10</v>
      </c>
      <c r="C5634">
        <v>12</v>
      </c>
      <c r="D5634" s="1">
        <f>(C5634*7) + _xlfn.XLOOKUP(views_by_week[[#This Row],[video_id]],videos[video_id],videos[date_published])</f>
        <v>44453</v>
      </c>
    </row>
    <row r="5635" spans="1:4" x14ac:dyDescent="0.25">
      <c r="A5635">
        <v>297</v>
      </c>
      <c r="B5635">
        <v>37</v>
      </c>
      <c r="C5635">
        <v>12</v>
      </c>
      <c r="D5635" s="1">
        <f>(C5635*7) + _xlfn.XLOOKUP(views_by_week[[#This Row],[video_id]],videos[video_id],videos[date_published])</f>
        <v>44606</v>
      </c>
    </row>
    <row r="5636" spans="1:4" x14ac:dyDescent="0.25">
      <c r="A5636">
        <v>99</v>
      </c>
      <c r="B5636">
        <v>21</v>
      </c>
      <c r="C5636">
        <v>12</v>
      </c>
      <c r="D5636" s="1">
        <f>(C5636*7) + _xlfn.XLOOKUP(views_by_week[[#This Row],[video_id]],videos[video_id],videos[date_published])</f>
        <v>44287</v>
      </c>
    </row>
    <row r="5637" spans="1:4" x14ac:dyDescent="0.25">
      <c r="A5637">
        <v>122</v>
      </c>
      <c r="B5637">
        <v>15</v>
      </c>
      <c r="C5637">
        <v>12</v>
      </c>
      <c r="D5637" s="1">
        <f>(C5637*7) + _xlfn.XLOOKUP(views_by_week[[#This Row],[video_id]],videos[video_id],videos[date_published])</f>
        <v>44320</v>
      </c>
    </row>
    <row r="5638" spans="1:4" x14ac:dyDescent="0.25">
      <c r="A5638">
        <v>318</v>
      </c>
      <c r="B5638">
        <v>124</v>
      </c>
      <c r="C5638">
        <v>12</v>
      </c>
      <c r="D5638" s="1">
        <f>(C5638*7) + _xlfn.XLOOKUP(views_by_week[[#This Row],[video_id]],videos[video_id],videos[date_published])</f>
        <v>44638</v>
      </c>
    </row>
    <row r="5639" spans="1:4" x14ac:dyDescent="0.25">
      <c r="A5639">
        <v>271</v>
      </c>
      <c r="B5639">
        <v>8</v>
      </c>
      <c r="C5639">
        <v>12</v>
      </c>
      <c r="D5639" s="1">
        <f>(C5639*7) + _xlfn.XLOOKUP(views_by_week[[#This Row],[video_id]],videos[video_id],videos[date_published])</f>
        <v>44544</v>
      </c>
    </row>
    <row r="5640" spans="1:4" x14ac:dyDescent="0.25">
      <c r="A5640">
        <v>229</v>
      </c>
      <c r="B5640">
        <v>16</v>
      </c>
      <c r="C5640">
        <v>12</v>
      </c>
      <c r="D5640" s="1">
        <f>(C5640*7) + _xlfn.XLOOKUP(views_by_week[[#This Row],[video_id]],videos[video_id],videos[date_published])</f>
        <v>44473</v>
      </c>
    </row>
    <row r="5641" spans="1:4" x14ac:dyDescent="0.25">
      <c r="A5641">
        <v>309</v>
      </c>
      <c r="B5641">
        <v>9</v>
      </c>
      <c r="C5641">
        <v>12</v>
      </c>
      <c r="D5641" s="1">
        <f>(C5641*7) + _xlfn.XLOOKUP(views_by_week[[#This Row],[video_id]],videos[video_id],videos[date_published])</f>
        <v>44622</v>
      </c>
    </row>
    <row r="5642" spans="1:4" x14ac:dyDescent="0.25">
      <c r="A5642">
        <v>141</v>
      </c>
      <c r="B5642">
        <v>494</v>
      </c>
      <c r="C5642">
        <v>12</v>
      </c>
      <c r="D5642" s="1">
        <f>(C5642*7) + _xlfn.XLOOKUP(views_by_week[[#This Row],[video_id]],videos[video_id],videos[date_published])</f>
        <v>44345</v>
      </c>
    </row>
    <row r="5643" spans="1:4" x14ac:dyDescent="0.25">
      <c r="A5643">
        <v>115</v>
      </c>
      <c r="B5643">
        <v>16</v>
      </c>
      <c r="C5643">
        <v>12</v>
      </c>
      <c r="D5643" s="1">
        <f>(C5643*7) + _xlfn.XLOOKUP(views_by_week[[#This Row],[video_id]],videos[video_id],videos[date_published])</f>
        <v>44307</v>
      </c>
    </row>
    <row r="5644" spans="1:4" x14ac:dyDescent="0.25">
      <c r="A5644">
        <v>296</v>
      </c>
      <c r="B5644">
        <v>31</v>
      </c>
      <c r="C5644">
        <v>12</v>
      </c>
      <c r="D5644" s="1">
        <f>(C5644*7) + _xlfn.XLOOKUP(views_by_week[[#This Row],[video_id]],videos[video_id],videos[date_published])</f>
        <v>44604</v>
      </c>
    </row>
    <row r="5645" spans="1:4" x14ac:dyDescent="0.25">
      <c r="A5645">
        <v>262</v>
      </c>
      <c r="B5645">
        <v>14</v>
      </c>
      <c r="C5645">
        <v>12</v>
      </c>
      <c r="D5645" s="1">
        <f>(C5645*7) + _xlfn.XLOOKUP(views_by_week[[#This Row],[video_id]],videos[video_id],videos[date_published])</f>
        <v>44524</v>
      </c>
    </row>
    <row r="5646" spans="1:4" x14ac:dyDescent="0.25">
      <c r="A5646">
        <v>206</v>
      </c>
      <c r="B5646">
        <v>7</v>
      </c>
      <c r="C5646">
        <v>12</v>
      </c>
      <c r="D5646" s="1">
        <f>(C5646*7) + _xlfn.XLOOKUP(views_by_week[[#This Row],[video_id]],videos[video_id],videos[date_published])</f>
        <v>44452</v>
      </c>
    </row>
    <row r="5647" spans="1:4" x14ac:dyDescent="0.25">
      <c r="A5647">
        <v>295</v>
      </c>
      <c r="B5647">
        <v>28</v>
      </c>
      <c r="C5647">
        <v>12</v>
      </c>
      <c r="D5647" s="1">
        <f>(C5647*7) + _xlfn.XLOOKUP(views_by_week[[#This Row],[video_id]],videos[video_id],videos[date_published])</f>
        <v>44597</v>
      </c>
    </row>
    <row r="5648" spans="1:4" x14ac:dyDescent="0.25">
      <c r="A5648">
        <v>239</v>
      </c>
      <c r="B5648">
        <v>8</v>
      </c>
      <c r="C5648">
        <v>12</v>
      </c>
      <c r="D5648" s="1">
        <f>(C5648*7) + _xlfn.XLOOKUP(views_by_week[[#This Row],[video_id]],videos[video_id],videos[date_published])</f>
        <v>44486</v>
      </c>
    </row>
    <row r="5649" spans="1:4" x14ac:dyDescent="0.25">
      <c r="A5649">
        <v>215</v>
      </c>
      <c r="B5649">
        <v>20</v>
      </c>
      <c r="C5649">
        <v>12</v>
      </c>
      <c r="D5649" s="1">
        <f>(C5649*7) + _xlfn.XLOOKUP(views_by_week[[#This Row],[video_id]],videos[video_id],videos[date_published])</f>
        <v>44463</v>
      </c>
    </row>
    <row r="5650" spans="1:4" x14ac:dyDescent="0.25">
      <c r="A5650">
        <v>113</v>
      </c>
      <c r="B5650">
        <v>26</v>
      </c>
      <c r="C5650">
        <v>12</v>
      </c>
      <c r="D5650" s="1">
        <f>(C5650*7) + _xlfn.XLOOKUP(views_by_week[[#This Row],[video_id]],videos[video_id],videos[date_published])</f>
        <v>44306</v>
      </c>
    </row>
    <row r="5651" spans="1:4" x14ac:dyDescent="0.25">
      <c r="A5651">
        <v>110</v>
      </c>
      <c r="B5651">
        <v>24</v>
      </c>
      <c r="C5651">
        <v>12</v>
      </c>
      <c r="D5651" s="1">
        <f>(C5651*7) + _xlfn.XLOOKUP(views_by_week[[#This Row],[video_id]],videos[video_id],videos[date_published])</f>
        <v>44303</v>
      </c>
    </row>
    <row r="5652" spans="1:4" x14ac:dyDescent="0.25">
      <c r="A5652">
        <v>240</v>
      </c>
      <c r="B5652">
        <v>44</v>
      </c>
      <c r="C5652">
        <v>12</v>
      </c>
      <c r="D5652" s="1">
        <f>(C5652*7) + _xlfn.XLOOKUP(views_by_week[[#This Row],[video_id]],videos[video_id],videos[date_published])</f>
        <v>44489</v>
      </c>
    </row>
    <row r="5653" spans="1:4" x14ac:dyDescent="0.25">
      <c r="A5653">
        <v>278</v>
      </c>
      <c r="B5653">
        <v>305</v>
      </c>
      <c r="C5653">
        <v>12</v>
      </c>
      <c r="D5653" s="1">
        <f>(C5653*7) + _xlfn.XLOOKUP(views_by_week[[#This Row],[video_id]],videos[video_id],videos[date_published])</f>
        <v>44563</v>
      </c>
    </row>
    <row r="5654" spans="1:4" x14ac:dyDescent="0.25">
      <c r="A5654">
        <v>168</v>
      </c>
      <c r="B5654">
        <v>42</v>
      </c>
      <c r="C5654">
        <v>12</v>
      </c>
      <c r="D5654" s="1">
        <f>(C5654*7) + _xlfn.XLOOKUP(views_by_week[[#This Row],[video_id]],videos[video_id],videos[date_published])</f>
        <v>44394</v>
      </c>
    </row>
    <row r="5655" spans="1:4" x14ac:dyDescent="0.25">
      <c r="A5655">
        <v>248</v>
      </c>
      <c r="B5655">
        <v>15</v>
      </c>
      <c r="C5655">
        <v>12</v>
      </c>
      <c r="D5655" s="1">
        <f>(C5655*7) + _xlfn.XLOOKUP(views_by_week[[#This Row],[video_id]],videos[video_id],videos[date_published])</f>
        <v>44494</v>
      </c>
    </row>
    <row r="5656" spans="1:4" x14ac:dyDescent="0.25">
      <c r="A5656">
        <v>179</v>
      </c>
      <c r="B5656">
        <v>37</v>
      </c>
      <c r="C5656">
        <v>12</v>
      </c>
      <c r="D5656" s="1">
        <f>(C5656*7) + _xlfn.XLOOKUP(views_by_week[[#This Row],[video_id]],videos[video_id],videos[date_published])</f>
        <v>44408</v>
      </c>
    </row>
    <row r="5657" spans="1:4" x14ac:dyDescent="0.25">
      <c r="A5657">
        <v>131</v>
      </c>
      <c r="B5657">
        <v>564</v>
      </c>
      <c r="C5657">
        <v>12</v>
      </c>
      <c r="D5657" s="1">
        <f>(C5657*7) + _xlfn.XLOOKUP(views_by_week[[#This Row],[video_id]],videos[video_id],videos[date_published])</f>
        <v>44335</v>
      </c>
    </row>
    <row r="5658" spans="1:4" x14ac:dyDescent="0.25">
      <c r="A5658">
        <v>172</v>
      </c>
      <c r="B5658">
        <v>41</v>
      </c>
      <c r="C5658">
        <v>12</v>
      </c>
      <c r="D5658" s="1">
        <f>(C5658*7) + _xlfn.XLOOKUP(views_by_week[[#This Row],[video_id]],videos[video_id],videos[date_published])</f>
        <v>44396</v>
      </c>
    </row>
    <row r="5659" spans="1:4" x14ac:dyDescent="0.25">
      <c r="A5659">
        <v>254</v>
      </c>
      <c r="B5659">
        <v>91</v>
      </c>
      <c r="C5659">
        <v>12</v>
      </c>
      <c r="D5659" s="1">
        <f>(C5659*7) + _xlfn.XLOOKUP(views_by_week[[#This Row],[video_id]],videos[video_id],videos[date_published])</f>
        <v>44508</v>
      </c>
    </row>
    <row r="5660" spans="1:4" x14ac:dyDescent="0.25">
      <c r="A5660">
        <v>121</v>
      </c>
      <c r="B5660">
        <v>1</v>
      </c>
      <c r="C5660">
        <v>12</v>
      </c>
      <c r="D5660" s="1">
        <f>(C5660*7) + _xlfn.XLOOKUP(views_by_week[[#This Row],[video_id]],videos[video_id],videos[date_published])</f>
        <v>44315</v>
      </c>
    </row>
    <row r="5661" spans="1:4" x14ac:dyDescent="0.25">
      <c r="A5661">
        <v>127</v>
      </c>
      <c r="B5661">
        <v>124</v>
      </c>
      <c r="C5661">
        <v>12</v>
      </c>
      <c r="D5661" s="1">
        <f>(C5661*7) + _xlfn.XLOOKUP(views_by_week[[#This Row],[video_id]],videos[video_id],videos[date_published])</f>
        <v>44327</v>
      </c>
    </row>
    <row r="5662" spans="1:4" x14ac:dyDescent="0.25">
      <c r="A5662">
        <v>181</v>
      </c>
      <c r="B5662">
        <v>73</v>
      </c>
      <c r="C5662">
        <v>12</v>
      </c>
      <c r="D5662" s="1">
        <f>(C5662*7) + _xlfn.XLOOKUP(views_by_week[[#This Row],[video_id]],videos[video_id],videos[date_published])</f>
        <v>44417</v>
      </c>
    </row>
    <row r="5663" spans="1:4" x14ac:dyDescent="0.25">
      <c r="A5663">
        <v>177</v>
      </c>
      <c r="B5663">
        <v>113</v>
      </c>
      <c r="C5663">
        <v>12</v>
      </c>
      <c r="D5663" s="1">
        <f>(C5663*7) + _xlfn.XLOOKUP(views_by_week[[#This Row],[video_id]],videos[video_id],videos[date_published])</f>
        <v>44404</v>
      </c>
    </row>
    <row r="5664" spans="1:4" x14ac:dyDescent="0.25">
      <c r="A5664">
        <v>279</v>
      </c>
      <c r="B5664">
        <v>158</v>
      </c>
      <c r="C5664">
        <v>12</v>
      </c>
      <c r="D5664" s="1">
        <f>(C5664*7) + _xlfn.XLOOKUP(views_by_week[[#This Row],[video_id]],videos[video_id],videos[date_published])</f>
        <v>44563</v>
      </c>
    </row>
    <row r="5665" spans="1:4" x14ac:dyDescent="0.25">
      <c r="A5665">
        <v>211</v>
      </c>
      <c r="B5665">
        <v>46</v>
      </c>
      <c r="C5665">
        <v>12</v>
      </c>
      <c r="D5665" s="1">
        <f>(C5665*7) + _xlfn.XLOOKUP(views_by_week[[#This Row],[video_id]],videos[video_id],videos[date_published])</f>
        <v>44456</v>
      </c>
    </row>
    <row r="5666" spans="1:4" x14ac:dyDescent="0.25">
      <c r="A5666">
        <v>191</v>
      </c>
      <c r="B5666">
        <v>30</v>
      </c>
      <c r="C5666">
        <v>12</v>
      </c>
      <c r="D5666" s="1">
        <f>(C5666*7) + _xlfn.XLOOKUP(views_by_week[[#This Row],[video_id]],videos[video_id],videos[date_published])</f>
        <v>44432</v>
      </c>
    </row>
    <row r="5667" spans="1:4" x14ac:dyDescent="0.25">
      <c r="A5667">
        <v>319</v>
      </c>
      <c r="B5667">
        <v>74</v>
      </c>
      <c r="C5667">
        <v>12</v>
      </c>
      <c r="D5667" s="1">
        <f>(C5667*7) + _xlfn.XLOOKUP(views_by_week[[#This Row],[video_id]],videos[video_id],videos[date_published])</f>
        <v>44638</v>
      </c>
    </row>
    <row r="5668" spans="1:4" x14ac:dyDescent="0.25">
      <c r="A5668">
        <v>167</v>
      </c>
      <c r="B5668">
        <v>60</v>
      </c>
      <c r="C5668">
        <v>12</v>
      </c>
      <c r="D5668" s="1">
        <f>(C5668*7) + _xlfn.XLOOKUP(views_by_week[[#This Row],[video_id]],videos[video_id],videos[date_published])</f>
        <v>44394</v>
      </c>
    </row>
    <row r="5669" spans="1:4" x14ac:dyDescent="0.25">
      <c r="A5669">
        <v>298</v>
      </c>
      <c r="B5669">
        <v>84</v>
      </c>
      <c r="C5669">
        <v>12</v>
      </c>
      <c r="D5669" s="1">
        <f>(C5669*7) + _xlfn.XLOOKUP(views_by_week[[#This Row],[video_id]],videos[video_id],videos[date_published])</f>
        <v>44607</v>
      </c>
    </row>
    <row r="5670" spans="1:4" x14ac:dyDescent="0.25">
      <c r="A5670">
        <v>276</v>
      </c>
      <c r="B5670">
        <v>20</v>
      </c>
      <c r="C5670">
        <v>12</v>
      </c>
      <c r="D5670" s="1">
        <f>(C5670*7) + _xlfn.XLOOKUP(views_by_week[[#This Row],[video_id]],videos[video_id],videos[date_published])</f>
        <v>44560</v>
      </c>
    </row>
    <row r="5671" spans="1:4" x14ac:dyDescent="0.25">
      <c r="A5671">
        <v>210</v>
      </c>
      <c r="B5671">
        <v>39</v>
      </c>
      <c r="C5671">
        <v>12</v>
      </c>
      <c r="D5671" s="1">
        <f>(C5671*7) + _xlfn.XLOOKUP(views_by_week[[#This Row],[video_id]],videos[video_id],videos[date_published])</f>
        <v>44456</v>
      </c>
    </row>
    <row r="5672" spans="1:4" x14ac:dyDescent="0.25">
      <c r="A5672">
        <v>304</v>
      </c>
      <c r="B5672">
        <v>35</v>
      </c>
      <c r="C5672">
        <v>12</v>
      </c>
      <c r="D5672" s="1">
        <f>(C5672*7) + _xlfn.XLOOKUP(views_by_week[[#This Row],[video_id]],videos[video_id],videos[date_published])</f>
        <v>44610</v>
      </c>
    </row>
    <row r="5673" spans="1:4" x14ac:dyDescent="0.25">
      <c r="A5673">
        <v>205</v>
      </c>
      <c r="B5673">
        <v>39</v>
      </c>
      <c r="C5673">
        <v>12</v>
      </c>
      <c r="D5673" s="1">
        <f>(C5673*7) + _xlfn.XLOOKUP(views_by_week[[#This Row],[video_id]],videos[video_id],videos[date_published])</f>
        <v>44452</v>
      </c>
    </row>
    <row r="5674" spans="1:4" x14ac:dyDescent="0.25">
      <c r="A5674">
        <v>320</v>
      </c>
      <c r="B5674">
        <v>26</v>
      </c>
      <c r="C5674">
        <v>12</v>
      </c>
      <c r="D5674" s="1">
        <f>(C5674*7) + _xlfn.XLOOKUP(views_by_week[[#This Row],[video_id]],videos[video_id],videos[date_published])</f>
        <v>44640</v>
      </c>
    </row>
    <row r="5675" spans="1:4" x14ac:dyDescent="0.25">
      <c r="A5675">
        <v>107</v>
      </c>
      <c r="B5675">
        <v>14</v>
      </c>
      <c r="C5675">
        <v>12</v>
      </c>
      <c r="D5675" s="1">
        <f>(C5675*7) + _xlfn.XLOOKUP(views_by_week[[#This Row],[video_id]],videos[video_id],videos[date_published])</f>
        <v>44300</v>
      </c>
    </row>
    <row r="5676" spans="1:4" x14ac:dyDescent="0.25">
      <c r="A5676">
        <v>321</v>
      </c>
      <c r="B5676">
        <v>27</v>
      </c>
      <c r="C5676">
        <v>12</v>
      </c>
      <c r="D5676" s="1">
        <f>(C5676*7) + _xlfn.XLOOKUP(views_by_week[[#This Row],[video_id]],videos[video_id],videos[date_published])</f>
        <v>44642</v>
      </c>
    </row>
    <row r="5677" spans="1:4" x14ac:dyDescent="0.25">
      <c r="A5677">
        <v>218</v>
      </c>
      <c r="B5677">
        <v>15</v>
      </c>
      <c r="C5677">
        <v>12</v>
      </c>
      <c r="D5677" s="1">
        <f>(C5677*7) + _xlfn.XLOOKUP(views_by_week[[#This Row],[video_id]],videos[video_id],videos[date_published])</f>
        <v>44464</v>
      </c>
    </row>
    <row r="5678" spans="1:4" x14ac:dyDescent="0.25">
      <c r="A5678">
        <v>224</v>
      </c>
      <c r="B5678">
        <v>15</v>
      </c>
      <c r="C5678">
        <v>12</v>
      </c>
      <c r="D5678" s="1">
        <f>(C5678*7) + _xlfn.XLOOKUP(views_by_week[[#This Row],[video_id]],videos[video_id],videos[date_published])</f>
        <v>44469</v>
      </c>
    </row>
    <row r="5679" spans="1:4" x14ac:dyDescent="0.25">
      <c r="A5679">
        <v>103</v>
      </c>
      <c r="B5679">
        <v>13</v>
      </c>
      <c r="C5679">
        <v>12</v>
      </c>
      <c r="D5679" s="1">
        <f>(C5679*7) + _xlfn.XLOOKUP(views_by_week[[#This Row],[video_id]],videos[video_id],videos[date_published])</f>
        <v>44290</v>
      </c>
    </row>
    <row r="5680" spans="1:4" x14ac:dyDescent="0.25">
      <c r="A5680">
        <v>249</v>
      </c>
      <c r="B5680">
        <v>5</v>
      </c>
      <c r="C5680">
        <v>12</v>
      </c>
      <c r="D5680" s="1">
        <f>(C5680*7) + _xlfn.XLOOKUP(views_by_week[[#This Row],[video_id]],videos[video_id],videos[date_published])</f>
        <v>44496</v>
      </c>
    </row>
    <row r="5681" spans="1:4" x14ac:dyDescent="0.25">
      <c r="A5681">
        <v>213</v>
      </c>
      <c r="B5681">
        <v>10</v>
      </c>
      <c r="C5681">
        <v>12</v>
      </c>
      <c r="D5681" s="1">
        <f>(C5681*7) + _xlfn.XLOOKUP(views_by_week[[#This Row],[video_id]],videos[video_id],videos[date_published])</f>
        <v>44458</v>
      </c>
    </row>
    <row r="5682" spans="1:4" x14ac:dyDescent="0.25">
      <c r="A5682">
        <v>145</v>
      </c>
      <c r="B5682">
        <v>80</v>
      </c>
      <c r="C5682">
        <v>12</v>
      </c>
      <c r="D5682" s="1">
        <f>(C5682*7) + _xlfn.XLOOKUP(views_by_week[[#This Row],[video_id]],videos[video_id],videos[date_published])</f>
        <v>44352</v>
      </c>
    </row>
    <row r="5683" spans="1:4" x14ac:dyDescent="0.25">
      <c r="A5683">
        <v>274</v>
      </c>
      <c r="B5683">
        <v>42</v>
      </c>
      <c r="C5683">
        <v>12</v>
      </c>
      <c r="D5683" s="1">
        <f>(C5683*7) + _xlfn.XLOOKUP(views_by_week[[#This Row],[video_id]],videos[video_id],videos[date_published])</f>
        <v>44549</v>
      </c>
    </row>
    <row r="5684" spans="1:4" x14ac:dyDescent="0.25">
      <c r="A5684">
        <v>155</v>
      </c>
      <c r="B5684">
        <v>115</v>
      </c>
      <c r="C5684">
        <v>12</v>
      </c>
      <c r="D5684" s="1">
        <f>(C5684*7) + _xlfn.XLOOKUP(views_by_week[[#This Row],[video_id]],videos[video_id],videos[date_published])</f>
        <v>44372</v>
      </c>
    </row>
    <row r="5685" spans="1:4" x14ac:dyDescent="0.25">
      <c r="A5685">
        <v>280</v>
      </c>
      <c r="B5685">
        <v>258</v>
      </c>
      <c r="C5685">
        <v>12</v>
      </c>
      <c r="D5685" s="1">
        <f>(C5685*7) + _xlfn.XLOOKUP(views_by_week[[#This Row],[video_id]],videos[video_id],videos[date_published])</f>
        <v>44567</v>
      </c>
    </row>
    <row r="5686" spans="1:4" x14ac:dyDescent="0.25">
      <c r="A5686">
        <v>241</v>
      </c>
      <c r="B5686">
        <v>180</v>
      </c>
      <c r="C5686">
        <v>12</v>
      </c>
      <c r="D5686" s="1">
        <f>(C5686*7) + _xlfn.XLOOKUP(views_by_week[[#This Row],[video_id]],videos[video_id],videos[date_published])</f>
        <v>44493</v>
      </c>
    </row>
    <row r="5687" spans="1:4" x14ac:dyDescent="0.25">
      <c r="A5687">
        <v>111</v>
      </c>
      <c r="B5687">
        <v>6</v>
      </c>
      <c r="C5687">
        <v>12</v>
      </c>
      <c r="D5687" s="1">
        <f>(C5687*7) + _xlfn.XLOOKUP(views_by_week[[#This Row],[video_id]],videos[video_id],videos[date_published])</f>
        <v>44304</v>
      </c>
    </row>
    <row r="5688" spans="1:4" x14ac:dyDescent="0.25">
      <c r="A5688">
        <v>269</v>
      </c>
      <c r="B5688">
        <v>297</v>
      </c>
      <c r="C5688">
        <v>12</v>
      </c>
      <c r="D5688" s="1">
        <f>(C5688*7) + _xlfn.XLOOKUP(views_by_week[[#This Row],[video_id]],videos[video_id],videos[date_published])</f>
        <v>44539</v>
      </c>
    </row>
    <row r="5689" spans="1:4" x14ac:dyDescent="0.25">
      <c r="A5689">
        <v>243</v>
      </c>
      <c r="B5689">
        <v>39</v>
      </c>
      <c r="C5689">
        <v>12</v>
      </c>
      <c r="D5689" s="1">
        <f>(C5689*7) + _xlfn.XLOOKUP(views_by_week[[#This Row],[video_id]],videos[video_id],videos[date_published])</f>
        <v>44493</v>
      </c>
    </row>
    <row r="5690" spans="1:4" x14ac:dyDescent="0.25">
      <c r="A5690">
        <v>260</v>
      </c>
      <c r="B5690">
        <v>17</v>
      </c>
      <c r="C5690">
        <v>12</v>
      </c>
      <c r="D5690" s="1">
        <f>(C5690*7) + _xlfn.XLOOKUP(views_by_week[[#This Row],[video_id]],videos[video_id],videos[date_published])</f>
        <v>44520</v>
      </c>
    </row>
    <row r="5691" spans="1:4" x14ac:dyDescent="0.25">
      <c r="A5691">
        <v>258</v>
      </c>
      <c r="B5691">
        <v>67</v>
      </c>
      <c r="C5691">
        <v>12</v>
      </c>
      <c r="D5691" s="1">
        <f>(C5691*7) + _xlfn.XLOOKUP(views_by_week[[#This Row],[video_id]],videos[video_id],videos[date_published])</f>
        <v>44518</v>
      </c>
    </row>
    <row r="5692" spans="1:4" x14ac:dyDescent="0.25">
      <c r="A5692">
        <v>286</v>
      </c>
      <c r="B5692">
        <v>54</v>
      </c>
      <c r="C5692">
        <v>12</v>
      </c>
      <c r="D5692" s="1">
        <f>(C5692*7) + _xlfn.XLOOKUP(views_by_week[[#This Row],[video_id]],videos[video_id],videos[date_published])</f>
        <v>44571</v>
      </c>
    </row>
    <row r="5693" spans="1:4" x14ac:dyDescent="0.25">
      <c r="A5693">
        <v>123</v>
      </c>
      <c r="B5693">
        <v>48</v>
      </c>
      <c r="C5693">
        <v>12</v>
      </c>
      <c r="D5693" s="1">
        <f>(C5693*7) + _xlfn.XLOOKUP(views_by_week[[#This Row],[video_id]],videos[video_id],videos[date_published])</f>
        <v>44323</v>
      </c>
    </row>
    <row r="5694" spans="1:4" x14ac:dyDescent="0.25">
      <c r="A5694">
        <v>118</v>
      </c>
      <c r="B5694">
        <v>22</v>
      </c>
      <c r="C5694">
        <v>12</v>
      </c>
      <c r="D5694" s="1">
        <f>(C5694*7) + _xlfn.XLOOKUP(views_by_week[[#This Row],[video_id]],videos[video_id],videos[date_published])</f>
        <v>44313</v>
      </c>
    </row>
    <row r="5695" spans="1:4" x14ac:dyDescent="0.25">
      <c r="A5695">
        <v>161</v>
      </c>
      <c r="B5695">
        <v>247</v>
      </c>
      <c r="C5695">
        <v>12</v>
      </c>
      <c r="D5695" s="1">
        <f>(C5695*7) + _xlfn.XLOOKUP(views_by_week[[#This Row],[video_id]],videos[video_id],videos[date_published])</f>
        <v>44380</v>
      </c>
    </row>
    <row r="5696" spans="1:4" x14ac:dyDescent="0.25">
      <c r="A5696">
        <v>182</v>
      </c>
      <c r="B5696">
        <v>19</v>
      </c>
      <c r="C5696">
        <v>12</v>
      </c>
      <c r="D5696" s="1">
        <f>(C5696*7) + _xlfn.XLOOKUP(views_by_week[[#This Row],[video_id]],videos[video_id],videos[date_published])</f>
        <v>44417</v>
      </c>
    </row>
    <row r="5697" spans="1:4" x14ac:dyDescent="0.25">
      <c r="A5697">
        <v>273</v>
      </c>
      <c r="B5697">
        <v>58</v>
      </c>
      <c r="C5697">
        <v>12</v>
      </c>
      <c r="D5697" s="1">
        <f>(C5697*7) + _xlfn.XLOOKUP(views_by_week[[#This Row],[video_id]],videos[video_id],videos[date_published])</f>
        <v>44549</v>
      </c>
    </row>
    <row r="5698" spans="1:4" x14ac:dyDescent="0.25">
      <c r="A5698">
        <v>129</v>
      </c>
      <c r="B5698">
        <v>64</v>
      </c>
      <c r="C5698">
        <v>12</v>
      </c>
      <c r="D5698" s="1">
        <f>(C5698*7) + _xlfn.XLOOKUP(views_by_week[[#This Row],[video_id]],videos[video_id],videos[date_published])</f>
        <v>44333</v>
      </c>
    </row>
    <row r="5699" spans="1:4" x14ac:dyDescent="0.25">
      <c r="A5699">
        <v>166</v>
      </c>
      <c r="B5699">
        <v>131</v>
      </c>
      <c r="C5699">
        <v>12</v>
      </c>
      <c r="D5699" s="1">
        <f>(C5699*7) + _xlfn.XLOOKUP(views_by_week[[#This Row],[video_id]],videos[video_id],videos[date_published])</f>
        <v>44394</v>
      </c>
    </row>
    <row r="5700" spans="1:4" x14ac:dyDescent="0.25">
      <c r="A5700">
        <v>164</v>
      </c>
      <c r="B5700">
        <v>24</v>
      </c>
      <c r="C5700">
        <v>12</v>
      </c>
      <c r="D5700" s="1">
        <f>(C5700*7) + _xlfn.XLOOKUP(views_by_week[[#This Row],[video_id]],videos[video_id],videos[date_published])</f>
        <v>44391</v>
      </c>
    </row>
    <row r="5701" spans="1:4" x14ac:dyDescent="0.25">
      <c r="A5701">
        <v>314</v>
      </c>
      <c r="B5701">
        <v>16</v>
      </c>
      <c r="C5701">
        <v>12</v>
      </c>
      <c r="D5701" s="1">
        <f>(C5701*7) + _xlfn.XLOOKUP(views_by_week[[#This Row],[video_id]],videos[video_id],videos[date_published])</f>
        <v>44629</v>
      </c>
    </row>
    <row r="5702" spans="1:4" x14ac:dyDescent="0.25">
      <c r="A5702">
        <v>158</v>
      </c>
      <c r="B5702">
        <v>23</v>
      </c>
      <c r="C5702">
        <v>12</v>
      </c>
      <c r="D5702" s="1">
        <f>(C5702*7) + _xlfn.XLOOKUP(views_by_week[[#This Row],[video_id]],videos[video_id],videos[date_published])</f>
        <v>44376</v>
      </c>
    </row>
    <row r="5703" spans="1:4" x14ac:dyDescent="0.25">
      <c r="A5703">
        <v>247</v>
      </c>
      <c r="B5703">
        <v>20</v>
      </c>
      <c r="C5703">
        <v>12</v>
      </c>
      <c r="D5703" s="1">
        <f>(C5703*7) + _xlfn.XLOOKUP(views_by_week[[#This Row],[video_id]],videos[video_id],videos[date_published])</f>
        <v>44494</v>
      </c>
    </row>
    <row r="5704" spans="1:4" x14ac:dyDescent="0.25">
      <c r="A5704">
        <v>156</v>
      </c>
      <c r="B5704">
        <v>63</v>
      </c>
      <c r="C5704">
        <v>12</v>
      </c>
      <c r="D5704" s="1">
        <f>(C5704*7) + _xlfn.XLOOKUP(views_by_week[[#This Row],[video_id]],videos[video_id],videos[date_published])</f>
        <v>44375</v>
      </c>
    </row>
    <row r="5705" spans="1:4" x14ac:dyDescent="0.25">
      <c r="A5705">
        <v>150</v>
      </c>
      <c r="B5705">
        <v>31</v>
      </c>
      <c r="C5705">
        <v>12</v>
      </c>
      <c r="D5705" s="1">
        <f>(C5705*7) + _xlfn.XLOOKUP(views_by_week[[#This Row],[video_id]],videos[video_id],videos[date_published])</f>
        <v>44363</v>
      </c>
    </row>
    <row r="5706" spans="1:4" x14ac:dyDescent="0.25">
      <c r="A5706">
        <v>201</v>
      </c>
      <c r="B5706">
        <v>53</v>
      </c>
      <c r="C5706">
        <v>12</v>
      </c>
      <c r="D5706" s="1">
        <f>(C5706*7) + _xlfn.XLOOKUP(views_by_week[[#This Row],[video_id]],videos[video_id],videos[date_published])</f>
        <v>44449</v>
      </c>
    </row>
    <row r="5707" spans="1:4" x14ac:dyDescent="0.25">
      <c r="A5707">
        <v>138</v>
      </c>
      <c r="B5707">
        <v>13</v>
      </c>
      <c r="C5707">
        <v>12</v>
      </c>
      <c r="D5707" s="1">
        <f>(C5707*7) + _xlfn.XLOOKUP(views_by_week[[#This Row],[video_id]],videos[video_id],videos[date_published])</f>
        <v>44341</v>
      </c>
    </row>
    <row r="5708" spans="1:4" x14ac:dyDescent="0.25">
      <c r="A5708">
        <v>193</v>
      </c>
      <c r="B5708">
        <v>13</v>
      </c>
      <c r="C5708">
        <v>12</v>
      </c>
      <c r="D5708" s="1">
        <f>(C5708*7) + _xlfn.XLOOKUP(views_by_week[[#This Row],[video_id]],videos[video_id],videos[date_published])</f>
        <v>44436</v>
      </c>
    </row>
    <row r="5709" spans="1:4" x14ac:dyDescent="0.25">
      <c r="A5709">
        <v>136</v>
      </c>
      <c r="B5709">
        <v>43</v>
      </c>
      <c r="C5709">
        <v>12</v>
      </c>
      <c r="D5709" s="1">
        <f>(C5709*7) + _xlfn.XLOOKUP(views_by_week[[#This Row],[video_id]],videos[video_id],videos[date_published])</f>
        <v>44341</v>
      </c>
    </row>
    <row r="5710" spans="1:4" x14ac:dyDescent="0.25">
      <c r="A5710">
        <v>244</v>
      </c>
      <c r="B5710">
        <v>14</v>
      </c>
      <c r="C5710">
        <v>12</v>
      </c>
      <c r="D5710" s="1">
        <f>(C5710*7) + _xlfn.XLOOKUP(views_by_week[[#This Row],[video_id]],videos[video_id],videos[date_published])</f>
        <v>44493</v>
      </c>
    </row>
    <row r="5711" spans="1:4" x14ac:dyDescent="0.25">
      <c r="A5711">
        <v>221</v>
      </c>
      <c r="B5711">
        <v>46</v>
      </c>
      <c r="C5711">
        <v>12</v>
      </c>
      <c r="D5711" s="1">
        <f>(C5711*7) + _xlfn.XLOOKUP(views_by_week[[#This Row],[video_id]],videos[video_id],videos[date_published])</f>
        <v>44467</v>
      </c>
    </row>
    <row r="5712" spans="1:4" x14ac:dyDescent="0.25">
      <c r="A5712">
        <v>196</v>
      </c>
      <c r="B5712">
        <v>54</v>
      </c>
      <c r="C5712">
        <v>12</v>
      </c>
      <c r="D5712" s="1">
        <f>(C5712*7) + _xlfn.XLOOKUP(views_by_week[[#This Row],[video_id]],videos[video_id],videos[date_published])</f>
        <v>44439</v>
      </c>
    </row>
    <row r="5713" spans="1:4" x14ac:dyDescent="0.25">
      <c r="A5713">
        <v>153</v>
      </c>
      <c r="B5713">
        <v>29</v>
      </c>
      <c r="C5713">
        <v>12</v>
      </c>
      <c r="D5713" s="1">
        <f>(C5713*7) + _xlfn.XLOOKUP(views_by_week[[#This Row],[video_id]],videos[video_id],videos[date_published])</f>
        <v>44365</v>
      </c>
    </row>
    <row r="5714" spans="1:4" x14ac:dyDescent="0.25">
      <c r="A5714">
        <v>159</v>
      </c>
      <c r="B5714">
        <v>102</v>
      </c>
      <c r="C5714">
        <v>12</v>
      </c>
      <c r="D5714" s="1">
        <f>(C5714*7) + _xlfn.XLOOKUP(views_by_week[[#This Row],[video_id]],videos[video_id],videos[date_published])</f>
        <v>44377</v>
      </c>
    </row>
    <row r="5715" spans="1:4" x14ac:dyDescent="0.25">
      <c r="A5715">
        <v>173</v>
      </c>
      <c r="B5715">
        <v>15</v>
      </c>
      <c r="C5715">
        <v>12</v>
      </c>
      <c r="D5715" s="1">
        <f>(C5715*7) + _xlfn.XLOOKUP(views_by_week[[#This Row],[video_id]],videos[video_id],videos[date_published])</f>
        <v>44398</v>
      </c>
    </row>
    <row r="5716" spans="1:4" x14ac:dyDescent="0.25">
      <c r="A5716">
        <v>281</v>
      </c>
      <c r="B5716">
        <v>45</v>
      </c>
      <c r="C5716">
        <v>12</v>
      </c>
      <c r="D5716" s="1">
        <f>(C5716*7) + _xlfn.XLOOKUP(views_by_week[[#This Row],[video_id]],videos[video_id],videos[date_published])</f>
        <v>44567</v>
      </c>
    </row>
    <row r="5717" spans="1:4" x14ac:dyDescent="0.25">
      <c r="A5717">
        <v>235</v>
      </c>
      <c r="B5717">
        <v>5</v>
      </c>
      <c r="C5717">
        <v>12</v>
      </c>
      <c r="D5717" s="1">
        <f>(C5717*7) + _xlfn.XLOOKUP(views_by_week[[#This Row],[video_id]],videos[video_id],videos[date_published])</f>
        <v>44484</v>
      </c>
    </row>
    <row r="5718" spans="1:4" x14ac:dyDescent="0.25">
      <c r="A5718">
        <v>120</v>
      </c>
      <c r="B5718">
        <v>54</v>
      </c>
      <c r="C5718">
        <v>12</v>
      </c>
      <c r="D5718" s="1">
        <f>(C5718*7) + _xlfn.XLOOKUP(views_by_week[[#This Row],[video_id]],videos[video_id],videos[date_published])</f>
        <v>44314</v>
      </c>
    </row>
    <row r="5719" spans="1:4" x14ac:dyDescent="0.25">
      <c r="A5719">
        <v>306</v>
      </c>
      <c r="B5719">
        <v>27</v>
      </c>
      <c r="C5719">
        <v>12</v>
      </c>
      <c r="D5719" s="1">
        <f>(C5719*7) + _xlfn.XLOOKUP(views_by_week[[#This Row],[video_id]],videos[video_id],videos[date_published])</f>
        <v>44611</v>
      </c>
    </row>
    <row r="5720" spans="1:4" x14ac:dyDescent="0.25">
      <c r="A5720">
        <v>253</v>
      </c>
      <c r="B5720">
        <v>203</v>
      </c>
      <c r="C5720">
        <v>12</v>
      </c>
      <c r="D5720" s="1">
        <f>(C5720*7) + _xlfn.XLOOKUP(views_by_week[[#This Row],[video_id]],videos[video_id],videos[date_published])</f>
        <v>44503</v>
      </c>
    </row>
    <row r="5721" spans="1:4" x14ac:dyDescent="0.25">
      <c r="A5721">
        <v>222</v>
      </c>
      <c r="B5721">
        <v>37</v>
      </c>
      <c r="C5721">
        <v>12</v>
      </c>
      <c r="D5721" s="1">
        <f>(C5721*7) + _xlfn.XLOOKUP(views_by_week[[#This Row],[video_id]],videos[video_id],videos[date_published])</f>
        <v>44468</v>
      </c>
    </row>
    <row r="5722" spans="1:4" x14ac:dyDescent="0.25">
      <c r="A5722">
        <v>232</v>
      </c>
      <c r="B5722">
        <v>40</v>
      </c>
      <c r="C5722">
        <v>12</v>
      </c>
      <c r="D5722" s="1">
        <f>(C5722*7) + _xlfn.XLOOKUP(views_by_week[[#This Row],[video_id]],videos[video_id],videos[date_published])</f>
        <v>44477</v>
      </c>
    </row>
    <row r="5723" spans="1:4" x14ac:dyDescent="0.25">
      <c r="A5723">
        <v>149</v>
      </c>
      <c r="B5723">
        <v>40</v>
      </c>
      <c r="C5723">
        <v>12</v>
      </c>
      <c r="D5723" s="1">
        <f>(C5723*7) + _xlfn.XLOOKUP(views_by_week[[#This Row],[video_id]],videos[video_id],videos[date_published])</f>
        <v>44363</v>
      </c>
    </row>
    <row r="5724" spans="1:4" x14ac:dyDescent="0.25">
      <c r="A5724">
        <v>302</v>
      </c>
      <c r="B5724">
        <v>10</v>
      </c>
      <c r="C5724">
        <v>12</v>
      </c>
      <c r="D5724" s="1">
        <f>(C5724*7) + _xlfn.XLOOKUP(views_by_week[[#This Row],[video_id]],videos[video_id],videos[date_published])</f>
        <v>44609</v>
      </c>
    </row>
    <row r="5725" spans="1:4" x14ac:dyDescent="0.25">
      <c r="A5725">
        <v>198</v>
      </c>
      <c r="B5725">
        <v>157</v>
      </c>
      <c r="C5725">
        <v>12</v>
      </c>
      <c r="D5725" s="1">
        <f>(C5725*7) + _xlfn.XLOOKUP(views_by_week[[#This Row],[video_id]],videos[video_id],videos[date_published])</f>
        <v>44441</v>
      </c>
    </row>
    <row r="5726" spans="1:4" x14ac:dyDescent="0.25">
      <c r="A5726">
        <v>116</v>
      </c>
      <c r="B5726">
        <v>18</v>
      </c>
      <c r="C5726">
        <v>12</v>
      </c>
      <c r="D5726" s="1">
        <f>(C5726*7) + _xlfn.XLOOKUP(views_by_week[[#This Row],[video_id]],videos[video_id],videos[date_published])</f>
        <v>44308</v>
      </c>
    </row>
    <row r="5727" spans="1:4" x14ac:dyDescent="0.25">
      <c r="A5727">
        <v>251</v>
      </c>
      <c r="B5727">
        <v>33</v>
      </c>
      <c r="C5727">
        <v>12</v>
      </c>
      <c r="D5727" s="1">
        <f>(C5727*7) + _xlfn.XLOOKUP(views_by_week[[#This Row],[video_id]],videos[video_id],videos[date_published])</f>
        <v>44500</v>
      </c>
    </row>
    <row r="5728" spans="1:4" x14ac:dyDescent="0.25">
      <c r="A5728">
        <v>143</v>
      </c>
      <c r="B5728">
        <v>10</v>
      </c>
      <c r="C5728">
        <v>12</v>
      </c>
      <c r="D5728" s="1">
        <f>(C5728*7) + _xlfn.XLOOKUP(views_by_week[[#This Row],[video_id]],videos[video_id],videos[date_published])</f>
        <v>44346</v>
      </c>
    </row>
    <row r="5729" spans="1:4" x14ac:dyDescent="0.25">
      <c r="A5729">
        <v>307</v>
      </c>
      <c r="B5729">
        <v>15</v>
      </c>
      <c r="C5729">
        <v>12</v>
      </c>
      <c r="D5729" s="1">
        <f>(C5729*7) + _xlfn.XLOOKUP(views_by_week[[#This Row],[video_id]],videos[video_id],videos[date_published])</f>
        <v>44612</v>
      </c>
    </row>
    <row r="5730" spans="1:4" x14ac:dyDescent="0.25">
      <c r="A5730">
        <v>163</v>
      </c>
      <c r="B5730">
        <v>10</v>
      </c>
      <c r="C5730">
        <v>12</v>
      </c>
      <c r="D5730" s="1">
        <f>(C5730*7) + _xlfn.XLOOKUP(views_by_week[[#This Row],[video_id]],videos[video_id],videos[date_published])</f>
        <v>44388</v>
      </c>
    </row>
    <row r="5731" spans="1:4" x14ac:dyDescent="0.25">
      <c r="A5731">
        <v>259</v>
      </c>
      <c r="B5731">
        <v>6</v>
      </c>
      <c r="C5731">
        <v>12</v>
      </c>
      <c r="D5731" s="1">
        <f>(C5731*7) + _xlfn.XLOOKUP(views_by_week[[#This Row],[video_id]],videos[video_id],videos[date_published])</f>
        <v>44519</v>
      </c>
    </row>
    <row r="5732" spans="1:4" x14ac:dyDescent="0.25">
      <c r="A5732">
        <v>252</v>
      </c>
      <c r="B5732">
        <v>4</v>
      </c>
      <c r="C5732">
        <v>12</v>
      </c>
      <c r="D5732" s="1">
        <f>(C5732*7) + _xlfn.XLOOKUP(views_by_week[[#This Row],[video_id]],videos[video_id],videos[date_published])</f>
        <v>44500</v>
      </c>
    </row>
    <row r="5733" spans="1:4" x14ac:dyDescent="0.25">
      <c r="A5733">
        <v>192</v>
      </c>
      <c r="B5733">
        <v>1</v>
      </c>
      <c r="C5733">
        <v>12</v>
      </c>
      <c r="D5733" s="1">
        <f>(C5733*7) + _xlfn.XLOOKUP(views_by_week[[#This Row],[video_id]],videos[video_id],videos[date_published])</f>
        <v>44433</v>
      </c>
    </row>
    <row r="5734" spans="1:4" x14ac:dyDescent="0.25">
      <c r="A5734">
        <v>236</v>
      </c>
      <c r="B5734">
        <v>6</v>
      </c>
      <c r="C5734">
        <v>12</v>
      </c>
      <c r="D5734" s="1">
        <f>(C5734*7) + _xlfn.XLOOKUP(views_by_week[[#This Row],[video_id]],videos[video_id],videos[date_published])</f>
        <v>44485</v>
      </c>
    </row>
    <row r="5735" spans="1:4" x14ac:dyDescent="0.25">
      <c r="A5735">
        <v>250</v>
      </c>
      <c r="B5735">
        <v>77</v>
      </c>
      <c r="C5735">
        <v>12</v>
      </c>
      <c r="D5735" s="1">
        <f>(C5735*7) + _xlfn.XLOOKUP(views_by_week[[#This Row],[video_id]],videos[video_id],videos[date_published])</f>
        <v>44499</v>
      </c>
    </row>
    <row r="5736" spans="1:4" x14ac:dyDescent="0.25">
      <c r="A5736">
        <v>112</v>
      </c>
      <c r="B5736">
        <v>14</v>
      </c>
      <c r="C5736">
        <v>12</v>
      </c>
      <c r="D5736" s="1">
        <f>(C5736*7) + _xlfn.XLOOKUP(views_by_week[[#This Row],[video_id]],videos[video_id],videos[date_published])</f>
        <v>44305</v>
      </c>
    </row>
    <row r="5737" spans="1:4" x14ac:dyDescent="0.25">
      <c r="A5737">
        <v>220</v>
      </c>
      <c r="B5737">
        <v>185</v>
      </c>
      <c r="C5737">
        <v>12</v>
      </c>
      <c r="D5737" s="1">
        <f>(C5737*7) + _xlfn.XLOOKUP(views_by_week[[#This Row],[video_id]],videos[video_id],videos[date_published])</f>
        <v>44467</v>
      </c>
    </row>
    <row r="5738" spans="1:4" x14ac:dyDescent="0.25">
      <c r="A5738">
        <v>184</v>
      </c>
      <c r="B5738">
        <v>6</v>
      </c>
      <c r="C5738">
        <v>12</v>
      </c>
      <c r="D5738" s="1">
        <f>(C5738*7) + _xlfn.XLOOKUP(views_by_week[[#This Row],[video_id]],videos[video_id],videos[date_published])</f>
        <v>44419</v>
      </c>
    </row>
    <row r="5739" spans="1:4" x14ac:dyDescent="0.25">
      <c r="A5739">
        <v>125</v>
      </c>
      <c r="B5739">
        <v>56</v>
      </c>
      <c r="C5739">
        <v>12</v>
      </c>
      <c r="D5739" s="1">
        <f>(C5739*7) + _xlfn.XLOOKUP(views_by_week[[#This Row],[video_id]],videos[video_id],videos[date_published])</f>
        <v>44326</v>
      </c>
    </row>
    <row r="5740" spans="1:4" x14ac:dyDescent="0.25">
      <c r="A5740">
        <v>188</v>
      </c>
      <c r="B5740">
        <v>391</v>
      </c>
      <c r="C5740">
        <v>12</v>
      </c>
      <c r="D5740" s="1">
        <f>(C5740*7) + _xlfn.XLOOKUP(views_by_week[[#This Row],[video_id]],videos[video_id],videos[date_published])</f>
        <v>44428</v>
      </c>
    </row>
    <row r="5741" spans="1:4" x14ac:dyDescent="0.25">
      <c r="A5741">
        <v>310</v>
      </c>
      <c r="B5741">
        <v>21</v>
      </c>
      <c r="C5741">
        <v>12</v>
      </c>
      <c r="D5741" s="1">
        <f>(C5741*7) + _xlfn.XLOOKUP(views_by_week[[#This Row],[video_id]],videos[video_id],videos[date_published])</f>
        <v>44623</v>
      </c>
    </row>
    <row r="5742" spans="1:4" x14ac:dyDescent="0.25">
      <c r="A5742">
        <v>237</v>
      </c>
      <c r="B5742">
        <v>32</v>
      </c>
      <c r="C5742">
        <v>12</v>
      </c>
      <c r="D5742" s="1">
        <f>(C5742*7) + _xlfn.XLOOKUP(views_by_week[[#This Row],[video_id]],videos[video_id],videos[date_published])</f>
        <v>44486</v>
      </c>
    </row>
    <row r="5743" spans="1:4" x14ac:dyDescent="0.25">
      <c r="A5743">
        <v>104</v>
      </c>
      <c r="B5743">
        <v>16</v>
      </c>
      <c r="C5743">
        <v>12</v>
      </c>
      <c r="D5743" s="1">
        <f>(C5743*7) + _xlfn.XLOOKUP(views_by_week[[#This Row],[video_id]],videos[video_id],videos[date_published])</f>
        <v>44291</v>
      </c>
    </row>
    <row r="5744" spans="1:4" x14ac:dyDescent="0.25">
      <c r="A5744">
        <v>114</v>
      </c>
      <c r="B5744">
        <v>8</v>
      </c>
      <c r="C5744">
        <v>12</v>
      </c>
      <c r="D5744" s="1">
        <f>(C5744*7) + _xlfn.XLOOKUP(views_by_week[[#This Row],[video_id]],videos[video_id],videos[date_published])</f>
        <v>44306</v>
      </c>
    </row>
    <row r="5745" spans="1:4" x14ac:dyDescent="0.25">
      <c r="A5745">
        <v>256</v>
      </c>
      <c r="B5745">
        <v>10</v>
      </c>
      <c r="C5745">
        <v>12</v>
      </c>
      <c r="D5745" s="1">
        <f>(C5745*7) + _xlfn.XLOOKUP(views_by_week[[#This Row],[video_id]],videos[video_id],videos[date_published])</f>
        <v>44516</v>
      </c>
    </row>
    <row r="5746" spans="1:4" x14ac:dyDescent="0.25">
      <c r="A5746">
        <v>147</v>
      </c>
      <c r="B5746">
        <v>52</v>
      </c>
      <c r="C5746">
        <v>12</v>
      </c>
      <c r="D5746" s="1">
        <f>(C5746*7) + _xlfn.XLOOKUP(views_by_week[[#This Row],[video_id]],videos[video_id],videos[date_published])</f>
        <v>44361</v>
      </c>
    </row>
    <row r="5747" spans="1:4" x14ac:dyDescent="0.25">
      <c r="A5747">
        <v>128</v>
      </c>
      <c r="B5747">
        <v>39</v>
      </c>
      <c r="C5747">
        <v>12</v>
      </c>
      <c r="D5747" s="1">
        <f>(C5747*7) + _xlfn.XLOOKUP(views_by_week[[#This Row],[video_id]],videos[video_id],videos[date_published])</f>
        <v>44330</v>
      </c>
    </row>
    <row r="5748" spans="1:4" x14ac:dyDescent="0.25">
      <c r="A5748">
        <v>152</v>
      </c>
      <c r="B5748">
        <v>28</v>
      </c>
      <c r="C5748">
        <v>12</v>
      </c>
      <c r="D5748" s="1">
        <f>(C5748*7) + _xlfn.XLOOKUP(views_by_week[[#This Row],[video_id]],videos[video_id],videos[date_published])</f>
        <v>44365</v>
      </c>
    </row>
    <row r="5749" spans="1:4" x14ac:dyDescent="0.25">
      <c r="A5749">
        <v>283</v>
      </c>
      <c r="B5749">
        <v>45</v>
      </c>
      <c r="C5749">
        <v>12</v>
      </c>
      <c r="D5749" s="1">
        <f>(C5749*7) + _xlfn.XLOOKUP(views_by_week[[#This Row],[video_id]],videos[video_id],videos[date_published])</f>
        <v>44570</v>
      </c>
    </row>
    <row r="5750" spans="1:4" x14ac:dyDescent="0.25">
      <c r="A5750">
        <v>246</v>
      </c>
      <c r="B5750">
        <v>49</v>
      </c>
      <c r="C5750">
        <v>12</v>
      </c>
      <c r="D5750" s="1">
        <f>(C5750*7) + _xlfn.XLOOKUP(views_by_week[[#This Row],[video_id]],videos[video_id],videos[date_published])</f>
        <v>44494</v>
      </c>
    </row>
    <row r="5751" spans="1:4" x14ac:dyDescent="0.25">
      <c r="A5751">
        <v>238</v>
      </c>
      <c r="B5751">
        <v>28</v>
      </c>
      <c r="C5751">
        <v>12</v>
      </c>
      <c r="D5751" s="1">
        <f>(C5751*7) + _xlfn.XLOOKUP(views_by_week[[#This Row],[video_id]],videos[video_id],videos[date_published])</f>
        <v>44486</v>
      </c>
    </row>
    <row r="5752" spans="1:4" x14ac:dyDescent="0.25">
      <c r="A5752">
        <v>289</v>
      </c>
      <c r="B5752">
        <v>15</v>
      </c>
      <c r="C5752">
        <v>12</v>
      </c>
      <c r="D5752" s="1">
        <f>(C5752*7) + _xlfn.XLOOKUP(views_by_week[[#This Row],[video_id]],videos[video_id],videos[date_published])</f>
        <v>44580</v>
      </c>
    </row>
    <row r="5753" spans="1:4" x14ac:dyDescent="0.25">
      <c r="A5753">
        <v>270</v>
      </c>
      <c r="B5753">
        <v>7</v>
      </c>
      <c r="C5753">
        <v>12</v>
      </c>
      <c r="D5753" s="1">
        <f>(C5753*7) + _xlfn.XLOOKUP(views_by_week[[#This Row],[video_id]],videos[video_id],videos[date_published])</f>
        <v>44540</v>
      </c>
    </row>
    <row r="5754" spans="1:4" x14ac:dyDescent="0.25">
      <c r="A5754">
        <v>277</v>
      </c>
      <c r="B5754">
        <v>9</v>
      </c>
      <c r="C5754">
        <v>12</v>
      </c>
      <c r="D5754" s="1">
        <f>(C5754*7) + _xlfn.XLOOKUP(views_by_week[[#This Row],[video_id]],videos[video_id],videos[date_published])</f>
        <v>44562</v>
      </c>
    </row>
    <row r="5755" spans="1:4" x14ac:dyDescent="0.25">
      <c r="A5755">
        <v>291</v>
      </c>
      <c r="B5755">
        <v>3</v>
      </c>
      <c r="C5755">
        <v>12</v>
      </c>
      <c r="D5755" s="1">
        <f>(C5755*7) + _xlfn.XLOOKUP(views_by_week[[#This Row],[video_id]],videos[video_id],videos[date_published])</f>
        <v>44585</v>
      </c>
    </row>
    <row r="5756" spans="1:4" x14ac:dyDescent="0.25">
      <c r="A5756">
        <v>139</v>
      </c>
      <c r="B5756">
        <v>28</v>
      </c>
      <c r="C5756">
        <v>12</v>
      </c>
      <c r="D5756" s="1">
        <f>(C5756*7) + _xlfn.XLOOKUP(views_by_week[[#This Row],[video_id]],videos[video_id],videos[date_published])</f>
        <v>44342</v>
      </c>
    </row>
    <row r="5757" spans="1:4" x14ac:dyDescent="0.25">
      <c r="A5757">
        <v>170</v>
      </c>
      <c r="B5757">
        <v>5</v>
      </c>
      <c r="C5757">
        <v>12</v>
      </c>
      <c r="D5757" s="1">
        <f>(C5757*7) + _xlfn.XLOOKUP(views_by_week[[#This Row],[video_id]],videos[video_id],videos[date_published])</f>
        <v>44395</v>
      </c>
    </row>
    <row r="5758" spans="1:4" x14ac:dyDescent="0.25">
      <c r="A5758">
        <v>183</v>
      </c>
      <c r="B5758">
        <v>139</v>
      </c>
      <c r="C5758">
        <v>12</v>
      </c>
      <c r="D5758" s="1">
        <f>(C5758*7) + _xlfn.XLOOKUP(views_by_week[[#This Row],[video_id]],videos[video_id],videos[date_published])</f>
        <v>44419</v>
      </c>
    </row>
    <row r="5759" spans="1:4" x14ac:dyDescent="0.25">
      <c r="A5759">
        <v>234</v>
      </c>
      <c r="B5759">
        <v>7</v>
      </c>
      <c r="C5759">
        <v>12</v>
      </c>
      <c r="D5759" s="1">
        <f>(C5759*7) + _xlfn.XLOOKUP(views_by_week[[#This Row],[video_id]],videos[video_id],videos[date_published])</f>
        <v>44481</v>
      </c>
    </row>
    <row r="5760" spans="1:4" x14ac:dyDescent="0.25">
      <c r="A5760">
        <v>313</v>
      </c>
      <c r="B5760">
        <v>101</v>
      </c>
      <c r="C5760">
        <v>12</v>
      </c>
      <c r="D5760" s="1">
        <f>(C5760*7) + _xlfn.XLOOKUP(views_by_week[[#This Row],[video_id]],videos[video_id],videos[date_published])</f>
        <v>44629</v>
      </c>
    </row>
    <row r="5761" spans="1:4" x14ac:dyDescent="0.25">
      <c r="A5761">
        <v>187</v>
      </c>
      <c r="B5761">
        <v>28</v>
      </c>
      <c r="C5761">
        <v>12</v>
      </c>
      <c r="D5761" s="1">
        <f>(C5761*7) + _xlfn.XLOOKUP(views_by_week[[#This Row],[video_id]],videos[video_id],videos[date_published])</f>
        <v>44427</v>
      </c>
    </row>
    <row r="5762" spans="1:4" x14ac:dyDescent="0.25">
      <c r="A5762">
        <v>195</v>
      </c>
      <c r="B5762">
        <v>83</v>
      </c>
      <c r="C5762">
        <v>12</v>
      </c>
      <c r="D5762" s="1">
        <f>(C5762*7) + _xlfn.XLOOKUP(views_by_week[[#This Row],[video_id]],videos[video_id],videos[date_published])</f>
        <v>44437</v>
      </c>
    </row>
    <row r="5763" spans="1:4" x14ac:dyDescent="0.25">
      <c r="A5763">
        <v>178</v>
      </c>
      <c r="B5763">
        <v>76</v>
      </c>
      <c r="C5763">
        <v>12</v>
      </c>
      <c r="D5763" s="1">
        <f>(C5763*7) + _xlfn.XLOOKUP(views_by_week[[#This Row],[video_id]],videos[video_id],videos[date_published])</f>
        <v>44407</v>
      </c>
    </row>
    <row r="5764" spans="1:4" x14ac:dyDescent="0.25">
      <c r="A5764">
        <v>133</v>
      </c>
      <c r="B5764">
        <v>33</v>
      </c>
      <c r="C5764">
        <v>12</v>
      </c>
      <c r="D5764" s="1">
        <f>(C5764*7) + _xlfn.XLOOKUP(views_by_week[[#This Row],[video_id]],videos[video_id],videos[date_published])</f>
        <v>44339</v>
      </c>
    </row>
    <row r="5765" spans="1:4" x14ac:dyDescent="0.25">
      <c r="A5765">
        <v>97</v>
      </c>
      <c r="B5765">
        <v>163</v>
      </c>
      <c r="C5765">
        <v>12</v>
      </c>
      <c r="D5765" s="1">
        <f>(C5765*7) + _xlfn.XLOOKUP(views_by_week[[#This Row],[video_id]],videos[video_id],videos[date_published])</f>
        <v>44287</v>
      </c>
    </row>
    <row r="5766" spans="1:4" x14ac:dyDescent="0.25">
      <c r="A5766">
        <v>305</v>
      </c>
      <c r="B5766">
        <v>9</v>
      </c>
      <c r="C5766">
        <v>12</v>
      </c>
      <c r="D5766" s="1">
        <f>(C5766*7) + _xlfn.XLOOKUP(views_by_week[[#This Row],[video_id]],videos[video_id],videos[date_published])</f>
        <v>44610</v>
      </c>
    </row>
    <row r="5767" spans="1:4" x14ac:dyDescent="0.25">
      <c r="A5767">
        <v>257</v>
      </c>
      <c r="B5767">
        <v>5</v>
      </c>
      <c r="C5767">
        <v>12</v>
      </c>
      <c r="D5767" s="1">
        <f>(C5767*7) + _xlfn.XLOOKUP(views_by_week[[#This Row],[video_id]],videos[video_id],videos[date_published])</f>
        <v>44516</v>
      </c>
    </row>
    <row r="5768" spans="1:4" x14ac:dyDescent="0.25">
      <c r="A5768">
        <v>272</v>
      </c>
      <c r="B5768">
        <v>22</v>
      </c>
      <c r="C5768">
        <v>12</v>
      </c>
      <c r="D5768" s="1">
        <f>(C5768*7) + _xlfn.XLOOKUP(views_by_week[[#This Row],[video_id]],videos[video_id],videos[date_published])</f>
        <v>44548</v>
      </c>
    </row>
    <row r="5769" spans="1:4" x14ac:dyDescent="0.25">
      <c r="A5769">
        <v>405</v>
      </c>
      <c r="B5769">
        <v>20</v>
      </c>
      <c r="C5769">
        <v>12</v>
      </c>
      <c r="D5769" s="1">
        <f>(C5769*7) + _xlfn.XLOOKUP(views_by_week[[#This Row],[video_id]],videos[video_id],videos[date_published])</f>
        <v>44939</v>
      </c>
    </row>
    <row r="5770" spans="1:4" x14ac:dyDescent="0.25">
      <c r="A5770">
        <v>341</v>
      </c>
      <c r="B5770">
        <v>6</v>
      </c>
      <c r="C5770">
        <v>12</v>
      </c>
      <c r="D5770" s="1">
        <f>(C5770*7) + _xlfn.XLOOKUP(views_by_week[[#This Row],[video_id]],videos[video_id],videos[date_published])</f>
        <v>44730</v>
      </c>
    </row>
    <row r="5771" spans="1:4" x14ac:dyDescent="0.25">
      <c r="A5771">
        <v>398</v>
      </c>
      <c r="B5771">
        <v>2</v>
      </c>
      <c r="C5771">
        <v>12</v>
      </c>
      <c r="D5771" s="1">
        <f>(C5771*7) + _xlfn.XLOOKUP(views_by_week[[#This Row],[video_id]],videos[video_id],videos[date_published])</f>
        <v>44931</v>
      </c>
    </row>
    <row r="5772" spans="1:4" x14ac:dyDescent="0.25">
      <c r="A5772">
        <v>356</v>
      </c>
      <c r="B5772">
        <v>21</v>
      </c>
      <c r="C5772">
        <v>12</v>
      </c>
      <c r="D5772" s="1">
        <f>(C5772*7) + _xlfn.XLOOKUP(views_by_week[[#This Row],[video_id]],videos[video_id],videos[date_published])</f>
        <v>44775</v>
      </c>
    </row>
    <row r="5773" spans="1:4" x14ac:dyDescent="0.25">
      <c r="A5773">
        <v>426</v>
      </c>
      <c r="B5773">
        <v>175</v>
      </c>
      <c r="C5773">
        <v>12</v>
      </c>
      <c r="D5773" s="1">
        <f>(C5773*7) + _xlfn.XLOOKUP(views_by_week[[#This Row],[video_id]],videos[video_id],videos[date_published])</f>
        <v>44985</v>
      </c>
    </row>
    <row r="5774" spans="1:4" x14ac:dyDescent="0.25">
      <c r="A5774">
        <v>419</v>
      </c>
      <c r="B5774">
        <v>2</v>
      </c>
      <c r="C5774">
        <v>12</v>
      </c>
      <c r="D5774" s="1">
        <f>(C5774*7) + _xlfn.XLOOKUP(views_by_week[[#This Row],[video_id]],videos[video_id],videos[date_published])</f>
        <v>44965</v>
      </c>
    </row>
    <row r="5775" spans="1:4" x14ac:dyDescent="0.25">
      <c r="A5775">
        <v>359</v>
      </c>
      <c r="B5775">
        <v>25</v>
      </c>
      <c r="C5775">
        <v>12</v>
      </c>
      <c r="D5775" s="1">
        <f>(C5775*7) + _xlfn.XLOOKUP(views_by_week[[#This Row],[video_id]],videos[video_id],videos[date_published])</f>
        <v>44784</v>
      </c>
    </row>
    <row r="5776" spans="1:4" x14ac:dyDescent="0.25">
      <c r="A5776">
        <v>406</v>
      </c>
      <c r="B5776">
        <v>10</v>
      </c>
      <c r="C5776">
        <v>12</v>
      </c>
      <c r="D5776" s="1">
        <f>(C5776*7) + _xlfn.XLOOKUP(views_by_week[[#This Row],[video_id]],videos[video_id],videos[date_published])</f>
        <v>44940</v>
      </c>
    </row>
    <row r="5777" spans="1:4" x14ac:dyDescent="0.25">
      <c r="A5777">
        <v>323</v>
      </c>
      <c r="B5777">
        <v>4</v>
      </c>
      <c r="C5777">
        <v>12</v>
      </c>
      <c r="D5777" s="1">
        <f>(C5777*7) + _xlfn.XLOOKUP(views_by_week[[#This Row],[video_id]],videos[video_id],videos[date_published])</f>
        <v>44652</v>
      </c>
    </row>
    <row r="5778" spans="1:4" x14ac:dyDescent="0.25">
      <c r="A5778">
        <v>374</v>
      </c>
      <c r="B5778">
        <v>3</v>
      </c>
      <c r="C5778">
        <v>12</v>
      </c>
      <c r="D5778" s="1">
        <f>(C5778*7) + _xlfn.XLOOKUP(views_by_week[[#This Row],[video_id]],videos[video_id],videos[date_published])</f>
        <v>44818</v>
      </c>
    </row>
    <row r="5779" spans="1:4" x14ac:dyDescent="0.25">
      <c r="A5779">
        <v>345</v>
      </c>
      <c r="B5779">
        <v>19</v>
      </c>
      <c r="C5779">
        <v>12</v>
      </c>
      <c r="D5779" s="1">
        <f>(C5779*7) + _xlfn.XLOOKUP(views_by_week[[#This Row],[video_id]],videos[video_id],videos[date_published])</f>
        <v>44744</v>
      </c>
    </row>
    <row r="5780" spans="1:4" x14ac:dyDescent="0.25">
      <c r="A5780">
        <v>377</v>
      </c>
      <c r="B5780">
        <v>5</v>
      </c>
      <c r="C5780">
        <v>12</v>
      </c>
      <c r="D5780" s="1">
        <f>(C5780*7) + _xlfn.XLOOKUP(views_by_week[[#This Row],[video_id]],videos[video_id],videos[date_published])</f>
        <v>44830</v>
      </c>
    </row>
    <row r="5781" spans="1:4" x14ac:dyDescent="0.25">
      <c r="A5781">
        <v>402</v>
      </c>
      <c r="B5781">
        <v>27</v>
      </c>
      <c r="C5781">
        <v>12</v>
      </c>
      <c r="D5781" s="1">
        <f>(C5781*7) + _xlfn.XLOOKUP(views_by_week[[#This Row],[video_id]],videos[video_id],videos[date_published])</f>
        <v>44937</v>
      </c>
    </row>
    <row r="5782" spans="1:4" x14ac:dyDescent="0.25">
      <c r="A5782">
        <v>416</v>
      </c>
      <c r="B5782">
        <v>10</v>
      </c>
      <c r="C5782">
        <v>12</v>
      </c>
      <c r="D5782" s="1">
        <f>(C5782*7) + _xlfn.XLOOKUP(views_by_week[[#This Row],[video_id]],videos[video_id],videos[date_published])</f>
        <v>44964</v>
      </c>
    </row>
    <row r="5783" spans="1:4" x14ac:dyDescent="0.25">
      <c r="A5783">
        <v>429</v>
      </c>
      <c r="B5783">
        <v>6</v>
      </c>
      <c r="C5783">
        <v>12</v>
      </c>
      <c r="D5783" s="1">
        <f>(C5783*7) + _xlfn.XLOOKUP(views_by_week[[#This Row],[video_id]],videos[video_id],videos[date_published])</f>
        <v>44993</v>
      </c>
    </row>
    <row r="5784" spans="1:4" x14ac:dyDescent="0.25">
      <c r="A5784">
        <v>386</v>
      </c>
      <c r="B5784">
        <v>22</v>
      </c>
      <c r="C5784">
        <v>12</v>
      </c>
      <c r="D5784" s="1">
        <f>(C5784*7) + _xlfn.XLOOKUP(views_by_week[[#This Row],[video_id]],videos[video_id],videos[date_published])</f>
        <v>44876</v>
      </c>
    </row>
    <row r="5785" spans="1:4" x14ac:dyDescent="0.25">
      <c r="A5785">
        <v>391</v>
      </c>
      <c r="B5785">
        <v>42</v>
      </c>
      <c r="C5785">
        <v>12</v>
      </c>
      <c r="D5785" s="1">
        <f>(C5785*7) + _xlfn.XLOOKUP(views_by_week[[#This Row],[video_id]],videos[video_id],videos[date_published])</f>
        <v>44900</v>
      </c>
    </row>
    <row r="5786" spans="1:4" x14ac:dyDescent="0.25">
      <c r="A5786">
        <v>390</v>
      </c>
      <c r="B5786">
        <v>1</v>
      </c>
      <c r="C5786">
        <v>12</v>
      </c>
      <c r="D5786" s="1">
        <f>(C5786*7) + _xlfn.XLOOKUP(views_by_week[[#This Row],[video_id]],videos[video_id],videos[date_published])</f>
        <v>44897</v>
      </c>
    </row>
    <row r="5787" spans="1:4" x14ac:dyDescent="0.25">
      <c r="A5787">
        <v>407</v>
      </c>
      <c r="B5787">
        <v>23</v>
      </c>
      <c r="C5787">
        <v>12</v>
      </c>
      <c r="D5787" s="1">
        <f>(C5787*7) + _xlfn.XLOOKUP(views_by_week[[#This Row],[video_id]],videos[video_id],videos[date_published])</f>
        <v>44943</v>
      </c>
    </row>
    <row r="5788" spans="1:4" x14ac:dyDescent="0.25">
      <c r="A5788">
        <v>340</v>
      </c>
      <c r="B5788">
        <v>17</v>
      </c>
      <c r="C5788">
        <v>12</v>
      </c>
      <c r="D5788" s="1">
        <f>(C5788*7) + _xlfn.XLOOKUP(views_by_week[[#This Row],[video_id]],videos[video_id],videos[date_published])</f>
        <v>44730</v>
      </c>
    </row>
    <row r="5789" spans="1:4" x14ac:dyDescent="0.25">
      <c r="A5789">
        <v>395</v>
      </c>
      <c r="B5789">
        <v>8</v>
      </c>
      <c r="C5789">
        <v>12</v>
      </c>
      <c r="D5789" s="1">
        <f>(C5789*7) + _xlfn.XLOOKUP(views_by_week[[#This Row],[video_id]],videos[video_id],videos[date_published])</f>
        <v>44916</v>
      </c>
    </row>
    <row r="5790" spans="1:4" x14ac:dyDescent="0.25">
      <c r="A5790">
        <v>357</v>
      </c>
      <c r="B5790">
        <v>131</v>
      </c>
      <c r="C5790">
        <v>12</v>
      </c>
      <c r="D5790" s="1">
        <f>(C5790*7) + _xlfn.XLOOKUP(views_by_week[[#This Row],[video_id]],videos[video_id],videos[date_published])</f>
        <v>44777</v>
      </c>
    </row>
    <row r="5791" spans="1:4" x14ac:dyDescent="0.25">
      <c r="A5791">
        <v>360</v>
      </c>
      <c r="B5791">
        <v>99</v>
      </c>
      <c r="C5791">
        <v>12</v>
      </c>
      <c r="D5791" s="1">
        <f>(C5791*7) + _xlfn.XLOOKUP(views_by_week[[#This Row],[video_id]],videos[video_id],videos[date_published])</f>
        <v>44786</v>
      </c>
    </row>
    <row r="5792" spans="1:4" x14ac:dyDescent="0.25">
      <c r="A5792">
        <v>393</v>
      </c>
      <c r="B5792">
        <v>353</v>
      </c>
      <c r="C5792">
        <v>12</v>
      </c>
      <c r="D5792" s="1">
        <f>(C5792*7) + _xlfn.XLOOKUP(views_by_week[[#This Row],[video_id]],videos[video_id],videos[date_published])</f>
        <v>44912</v>
      </c>
    </row>
    <row r="5793" spans="1:4" x14ac:dyDescent="0.25">
      <c r="A5793">
        <v>329</v>
      </c>
      <c r="B5793">
        <v>1</v>
      </c>
      <c r="C5793">
        <v>12</v>
      </c>
      <c r="D5793" s="1">
        <f>(C5793*7) + _xlfn.XLOOKUP(views_by_week[[#This Row],[video_id]],videos[video_id],videos[date_published])</f>
        <v>44684</v>
      </c>
    </row>
    <row r="5794" spans="1:4" x14ac:dyDescent="0.25">
      <c r="A5794">
        <v>394</v>
      </c>
      <c r="B5794">
        <v>57</v>
      </c>
      <c r="C5794">
        <v>12</v>
      </c>
      <c r="D5794" s="1">
        <f>(C5794*7) + _xlfn.XLOOKUP(views_by_week[[#This Row],[video_id]],videos[video_id],videos[date_published])</f>
        <v>44916</v>
      </c>
    </row>
    <row r="5795" spans="1:4" x14ac:dyDescent="0.25">
      <c r="A5795">
        <v>410</v>
      </c>
      <c r="B5795">
        <v>4</v>
      </c>
      <c r="C5795">
        <v>12</v>
      </c>
      <c r="D5795" s="1">
        <f>(C5795*7) + _xlfn.XLOOKUP(views_by_week[[#This Row],[video_id]],videos[video_id],videos[date_published])</f>
        <v>44950</v>
      </c>
    </row>
    <row r="5796" spans="1:4" x14ac:dyDescent="0.25">
      <c r="A5796">
        <v>338</v>
      </c>
      <c r="B5796">
        <v>13</v>
      </c>
      <c r="C5796">
        <v>12</v>
      </c>
      <c r="D5796" s="1">
        <f>(C5796*7) + _xlfn.XLOOKUP(views_by_week[[#This Row],[video_id]],videos[video_id],videos[date_published])</f>
        <v>44725</v>
      </c>
    </row>
    <row r="5797" spans="1:4" x14ac:dyDescent="0.25">
      <c r="A5797">
        <v>397</v>
      </c>
      <c r="B5797">
        <v>1541</v>
      </c>
      <c r="C5797">
        <v>12</v>
      </c>
      <c r="D5797" s="1">
        <f>(C5797*7) + _xlfn.XLOOKUP(views_by_week[[#This Row],[video_id]],videos[video_id],videos[date_published])</f>
        <v>44928</v>
      </c>
    </row>
    <row r="5798" spans="1:4" x14ac:dyDescent="0.25">
      <c r="A5798">
        <v>372</v>
      </c>
      <c r="B5798">
        <v>12</v>
      </c>
      <c r="C5798">
        <v>12</v>
      </c>
      <c r="D5798" s="1">
        <f>(C5798*7) + _xlfn.XLOOKUP(views_by_week[[#This Row],[video_id]],videos[video_id],videos[date_published])</f>
        <v>44818</v>
      </c>
    </row>
    <row r="5799" spans="1:4" x14ac:dyDescent="0.25">
      <c r="A5799">
        <v>384</v>
      </c>
      <c r="B5799">
        <v>81</v>
      </c>
      <c r="C5799">
        <v>12</v>
      </c>
      <c r="D5799" s="1">
        <f>(C5799*7) + _xlfn.XLOOKUP(views_by_week[[#This Row],[video_id]],videos[video_id],videos[date_published])</f>
        <v>44852</v>
      </c>
    </row>
    <row r="5800" spans="1:4" x14ac:dyDescent="0.25">
      <c r="A5800">
        <v>373</v>
      </c>
      <c r="B5800">
        <v>5</v>
      </c>
      <c r="C5800">
        <v>12</v>
      </c>
      <c r="D5800" s="1">
        <f>(C5800*7) + _xlfn.XLOOKUP(views_by_week[[#This Row],[video_id]],videos[video_id],videos[date_published])</f>
        <v>44818</v>
      </c>
    </row>
    <row r="5801" spans="1:4" x14ac:dyDescent="0.25">
      <c r="A5801">
        <v>428</v>
      </c>
      <c r="B5801">
        <v>35</v>
      </c>
      <c r="C5801">
        <v>12</v>
      </c>
      <c r="D5801" s="1">
        <f>(C5801*7) + _xlfn.XLOOKUP(views_by_week[[#This Row],[video_id]],videos[video_id],videos[date_published])</f>
        <v>44993</v>
      </c>
    </row>
    <row r="5802" spans="1:4" x14ac:dyDescent="0.25">
      <c r="A5802">
        <v>388</v>
      </c>
      <c r="B5802">
        <v>5</v>
      </c>
      <c r="C5802">
        <v>12</v>
      </c>
      <c r="D5802" s="1">
        <f>(C5802*7) + _xlfn.XLOOKUP(views_by_week[[#This Row],[video_id]],videos[video_id],videos[date_published])</f>
        <v>44889</v>
      </c>
    </row>
    <row r="5803" spans="1:4" x14ac:dyDescent="0.25">
      <c r="A5803">
        <v>389</v>
      </c>
      <c r="B5803">
        <v>1298</v>
      </c>
      <c r="C5803">
        <v>12</v>
      </c>
      <c r="D5803" s="1">
        <f>(C5803*7) + _xlfn.XLOOKUP(views_by_week[[#This Row],[video_id]],videos[video_id],videos[date_published])</f>
        <v>44895</v>
      </c>
    </row>
    <row r="5804" spans="1:4" x14ac:dyDescent="0.25">
      <c r="A5804">
        <v>420</v>
      </c>
      <c r="B5804">
        <v>167</v>
      </c>
      <c r="C5804">
        <v>12</v>
      </c>
      <c r="D5804" s="1">
        <f>(C5804*7) + _xlfn.XLOOKUP(views_by_week[[#This Row],[video_id]],videos[video_id],videos[date_published])</f>
        <v>44966</v>
      </c>
    </row>
    <row r="5805" spans="1:4" x14ac:dyDescent="0.25">
      <c r="A5805">
        <v>354</v>
      </c>
      <c r="B5805">
        <v>8</v>
      </c>
      <c r="C5805">
        <v>12</v>
      </c>
      <c r="D5805" s="1">
        <f>(C5805*7) + _xlfn.XLOOKUP(views_by_week[[#This Row],[video_id]],videos[video_id],videos[date_published])</f>
        <v>44766</v>
      </c>
    </row>
    <row r="5806" spans="1:4" x14ac:dyDescent="0.25">
      <c r="A5806">
        <v>342</v>
      </c>
      <c r="B5806">
        <v>151</v>
      </c>
      <c r="C5806">
        <v>12</v>
      </c>
      <c r="D5806" s="1">
        <f>(C5806*7) + _xlfn.XLOOKUP(views_by_week[[#This Row],[video_id]],videos[video_id],videos[date_published])</f>
        <v>44731</v>
      </c>
    </row>
    <row r="5807" spans="1:4" x14ac:dyDescent="0.25">
      <c r="A5807">
        <v>385</v>
      </c>
      <c r="B5807">
        <v>56</v>
      </c>
      <c r="C5807">
        <v>12</v>
      </c>
      <c r="D5807" s="1">
        <f>(C5807*7) + _xlfn.XLOOKUP(views_by_week[[#This Row],[video_id]],videos[video_id],videos[date_published])</f>
        <v>44859</v>
      </c>
    </row>
    <row r="5808" spans="1:4" x14ac:dyDescent="0.25">
      <c r="A5808">
        <v>423</v>
      </c>
      <c r="B5808">
        <v>21</v>
      </c>
      <c r="C5808">
        <v>12</v>
      </c>
      <c r="D5808" s="1">
        <f>(C5808*7) + _xlfn.XLOOKUP(views_by_week[[#This Row],[video_id]],videos[video_id],videos[date_published])</f>
        <v>44973</v>
      </c>
    </row>
    <row r="5809" spans="1:4" x14ac:dyDescent="0.25">
      <c r="A5809">
        <v>411</v>
      </c>
      <c r="B5809">
        <v>99</v>
      </c>
      <c r="C5809">
        <v>12</v>
      </c>
      <c r="D5809" s="1">
        <f>(C5809*7) + _xlfn.XLOOKUP(views_by_week[[#This Row],[video_id]],videos[video_id],videos[date_published])</f>
        <v>44951</v>
      </c>
    </row>
    <row r="5810" spans="1:4" x14ac:dyDescent="0.25">
      <c r="A5810">
        <v>352</v>
      </c>
      <c r="B5810">
        <v>4</v>
      </c>
      <c r="C5810">
        <v>12</v>
      </c>
      <c r="D5810" s="1">
        <f>(C5810*7) + _xlfn.XLOOKUP(views_by_week[[#This Row],[video_id]],videos[video_id],videos[date_published])</f>
        <v>44762</v>
      </c>
    </row>
    <row r="5811" spans="1:4" x14ac:dyDescent="0.25">
      <c r="A5811">
        <v>347</v>
      </c>
      <c r="B5811">
        <v>548</v>
      </c>
      <c r="C5811">
        <v>12</v>
      </c>
      <c r="D5811" s="1">
        <f>(C5811*7) + _xlfn.XLOOKUP(views_by_week[[#This Row],[video_id]],videos[video_id],videos[date_published])</f>
        <v>44756</v>
      </c>
    </row>
    <row r="5812" spans="1:4" x14ac:dyDescent="0.25">
      <c r="A5812">
        <v>350</v>
      </c>
      <c r="B5812">
        <v>6</v>
      </c>
      <c r="C5812">
        <v>12</v>
      </c>
      <c r="D5812" s="1">
        <f>(C5812*7) + _xlfn.XLOOKUP(views_by_week[[#This Row],[video_id]],videos[video_id],videos[date_published])</f>
        <v>44760</v>
      </c>
    </row>
    <row r="5813" spans="1:4" x14ac:dyDescent="0.25">
      <c r="A5813">
        <v>418</v>
      </c>
      <c r="B5813">
        <v>20</v>
      </c>
      <c r="C5813">
        <v>12</v>
      </c>
      <c r="D5813" s="1">
        <f>(C5813*7) + _xlfn.XLOOKUP(views_by_week[[#This Row],[video_id]],videos[video_id],videos[date_published])</f>
        <v>44965</v>
      </c>
    </row>
    <row r="5814" spans="1:4" x14ac:dyDescent="0.25">
      <c r="A5814">
        <v>332</v>
      </c>
      <c r="B5814">
        <v>8</v>
      </c>
      <c r="C5814">
        <v>12</v>
      </c>
      <c r="D5814" s="1">
        <f>(C5814*7) + _xlfn.XLOOKUP(views_by_week[[#This Row],[video_id]],videos[video_id],videos[date_published])</f>
        <v>44696</v>
      </c>
    </row>
    <row r="5815" spans="1:4" x14ac:dyDescent="0.25">
      <c r="A5815">
        <v>343</v>
      </c>
      <c r="B5815">
        <v>71</v>
      </c>
      <c r="C5815">
        <v>12</v>
      </c>
      <c r="D5815" s="1">
        <f>(C5815*7) + _xlfn.XLOOKUP(views_by_week[[#This Row],[video_id]],videos[video_id],videos[date_published])</f>
        <v>44736</v>
      </c>
    </row>
    <row r="5816" spans="1:4" x14ac:dyDescent="0.25">
      <c r="A5816">
        <v>409</v>
      </c>
      <c r="B5816">
        <v>4</v>
      </c>
      <c r="C5816">
        <v>12</v>
      </c>
      <c r="D5816" s="1">
        <f>(C5816*7) + _xlfn.XLOOKUP(views_by_week[[#This Row],[video_id]],videos[video_id],videos[date_published])</f>
        <v>44946</v>
      </c>
    </row>
    <row r="5817" spans="1:4" x14ac:dyDescent="0.25">
      <c r="A5817">
        <v>326</v>
      </c>
      <c r="B5817">
        <v>607</v>
      </c>
      <c r="C5817">
        <v>12</v>
      </c>
      <c r="D5817" s="1">
        <f>(C5817*7) + _xlfn.XLOOKUP(views_by_week[[#This Row],[video_id]],videos[video_id],videos[date_published])</f>
        <v>44662</v>
      </c>
    </row>
    <row r="5818" spans="1:4" x14ac:dyDescent="0.25">
      <c r="A5818">
        <v>344</v>
      </c>
      <c r="B5818">
        <v>12</v>
      </c>
      <c r="C5818">
        <v>12</v>
      </c>
      <c r="D5818" s="1">
        <f>(C5818*7) + _xlfn.XLOOKUP(views_by_week[[#This Row],[video_id]],videos[video_id],videos[date_published])</f>
        <v>44738</v>
      </c>
    </row>
    <row r="5819" spans="1:4" x14ac:dyDescent="0.25">
      <c r="A5819">
        <v>378</v>
      </c>
      <c r="B5819">
        <v>14</v>
      </c>
      <c r="C5819">
        <v>12</v>
      </c>
      <c r="D5819" s="1">
        <f>(C5819*7) + _xlfn.XLOOKUP(views_by_week[[#This Row],[video_id]],videos[video_id],videos[date_published])</f>
        <v>44831</v>
      </c>
    </row>
    <row r="5820" spans="1:4" x14ac:dyDescent="0.25">
      <c r="A5820">
        <v>325</v>
      </c>
      <c r="B5820">
        <v>23</v>
      </c>
      <c r="C5820">
        <v>12</v>
      </c>
      <c r="D5820" s="1">
        <f>(C5820*7) + _xlfn.XLOOKUP(views_by_week[[#This Row],[video_id]],videos[video_id],videos[date_published])</f>
        <v>44659</v>
      </c>
    </row>
    <row r="5821" spans="1:4" x14ac:dyDescent="0.25">
      <c r="A5821">
        <v>346</v>
      </c>
      <c r="B5821">
        <v>12</v>
      </c>
      <c r="C5821">
        <v>12</v>
      </c>
      <c r="D5821" s="1">
        <f>(C5821*7) + _xlfn.XLOOKUP(views_by_week[[#This Row],[video_id]],videos[video_id],videos[date_published])</f>
        <v>44755</v>
      </c>
    </row>
    <row r="5822" spans="1:4" x14ac:dyDescent="0.25">
      <c r="A5822">
        <v>382</v>
      </c>
      <c r="B5822">
        <v>547</v>
      </c>
      <c r="C5822">
        <v>12</v>
      </c>
      <c r="D5822" s="1">
        <f>(C5822*7) + _xlfn.XLOOKUP(views_by_week[[#This Row],[video_id]],videos[video_id],videos[date_published])</f>
        <v>44847</v>
      </c>
    </row>
    <row r="5823" spans="1:4" x14ac:dyDescent="0.25">
      <c r="A5823">
        <v>330</v>
      </c>
      <c r="B5823">
        <v>155</v>
      </c>
      <c r="C5823">
        <v>12</v>
      </c>
      <c r="D5823" s="1">
        <f>(C5823*7) + _xlfn.XLOOKUP(views_by_week[[#This Row],[video_id]],videos[video_id],videos[date_published])</f>
        <v>44693</v>
      </c>
    </row>
    <row r="5824" spans="1:4" x14ac:dyDescent="0.25">
      <c r="A5824">
        <v>403</v>
      </c>
      <c r="B5824">
        <v>71</v>
      </c>
      <c r="C5824">
        <v>12</v>
      </c>
      <c r="D5824" s="1">
        <f>(C5824*7) + _xlfn.XLOOKUP(views_by_week[[#This Row],[video_id]],videos[video_id],videos[date_published])</f>
        <v>44938</v>
      </c>
    </row>
    <row r="5825" spans="1:4" x14ac:dyDescent="0.25">
      <c r="A5825">
        <v>364</v>
      </c>
      <c r="B5825">
        <v>113</v>
      </c>
      <c r="C5825">
        <v>12</v>
      </c>
      <c r="D5825" s="1">
        <f>(C5825*7) + _xlfn.XLOOKUP(views_by_week[[#This Row],[video_id]],videos[video_id],videos[date_published])</f>
        <v>44792</v>
      </c>
    </row>
    <row r="5826" spans="1:4" x14ac:dyDescent="0.25">
      <c r="A5826">
        <v>381</v>
      </c>
      <c r="B5826">
        <v>63</v>
      </c>
      <c r="C5826">
        <v>12</v>
      </c>
      <c r="D5826" s="1">
        <f>(C5826*7) + _xlfn.XLOOKUP(views_by_week[[#This Row],[video_id]],videos[video_id],videos[date_published])</f>
        <v>44839</v>
      </c>
    </row>
    <row r="5827" spans="1:4" x14ac:dyDescent="0.25">
      <c r="A5827">
        <v>380</v>
      </c>
      <c r="B5827">
        <v>943</v>
      </c>
      <c r="C5827">
        <v>12</v>
      </c>
      <c r="D5827" s="1">
        <f>(C5827*7) + _xlfn.XLOOKUP(views_by_week[[#This Row],[video_id]],videos[video_id],videos[date_published])</f>
        <v>44835</v>
      </c>
    </row>
    <row r="5828" spans="1:4" x14ac:dyDescent="0.25">
      <c r="A5828">
        <v>335</v>
      </c>
      <c r="B5828">
        <v>62</v>
      </c>
      <c r="C5828">
        <v>12</v>
      </c>
      <c r="D5828" s="1">
        <f>(C5828*7) + _xlfn.XLOOKUP(views_by_week[[#This Row],[video_id]],videos[video_id],videos[date_published])</f>
        <v>44709</v>
      </c>
    </row>
    <row r="5829" spans="1:4" x14ac:dyDescent="0.25">
      <c r="A5829">
        <v>430</v>
      </c>
      <c r="B5829">
        <v>89</v>
      </c>
      <c r="C5829">
        <v>12</v>
      </c>
      <c r="D5829" s="1">
        <f>(C5829*7) + _xlfn.XLOOKUP(views_by_week[[#This Row],[video_id]],videos[video_id],videos[date_published])</f>
        <v>44996</v>
      </c>
    </row>
    <row r="5830" spans="1:4" x14ac:dyDescent="0.25">
      <c r="A5830">
        <v>392</v>
      </c>
      <c r="B5830">
        <v>78</v>
      </c>
      <c r="C5830">
        <v>12</v>
      </c>
      <c r="D5830" s="1">
        <f>(C5830*7) + _xlfn.XLOOKUP(views_by_week[[#This Row],[video_id]],videos[video_id],videos[date_published])</f>
        <v>44903</v>
      </c>
    </row>
    <row r="5831" spans="1:4" x14ac:dyDescent="0.25">
      <c r="A5831">
        <v>427</v>
      </c>
      <c r="B5831">
        <v>63</v>
      </c>
      <c r="C5831">
        <v>12</v>
      </c>
      <c r="D5831" s="1">
        <f>(C5831*7) + _xlfn.XLOOKUP(views_by_week[[#This Row],[video_id]],videos[video_id],videos[date_published])</f>
        <v>44985</v>
      </c>
    </row>
    <row r="5832" spans="1:4" x14ac:dyDescent="0.25">
      <c r="A5832">
        <v>339</v>
      </c>
      <c r="B5832">
        <v>312</v>
      </c>
      <c r="C5832">
        <v>12</v>
      </c>
      <c r="D5832" s="1">
        <f>(C5832*7) + _xlfn.XLOOKUP(views_by_week[[#This Row],[video_id]],videos[video_id],videos[date_published])</f>
        <v>44730</v>
      </c>
    </row>
    <row r="5833" spans="1:4" x14ac:dyDescent="0.25">
      <c r="A5833">
        <v>324</v>
      </c>
      <c r="B5833">
        <v>11</v>
      </c>
      <c r="C5833">
        <v>12</v>
      </c>
      <c r="D5833" s="1">
        <f>(C5833*7) + _xlfn.XLOOKUP(views_by_week[[#This Row],[video_id]],videos[video_id],videos[date_published])</f>
        <v>44658</v>
      </c>
    </row>
    <row r="5834" spans="1:4" x14ac:dyDescent="0.25">
      <c r="A5834">
        <v>336</v>
      </c>
      <c r="B5834">
        <v>50</v>
      </c>
      <c r="C5834">
        <v>12</v>
      </c>
      <c r="D5834" s="1">
        <f>(C5834*7) + _xlfn.XLOOKUP(views_by_week[[#This Row],[video_id]],videos[video_id],videos[date_published])</f>
        <v>44712</v>
      </c>
    </row>
    <row r="5835" spans="1:4" x14ac:dyDescent="0.25">
      <c r="A5835">
        <v>349</v>
      </c>
      <c r="B5835">
        <v>31</v>
      </c>
      <c r="C5835">
        <v>12</v>
      </c>
      <c r="D5835" s="1">
        <f>(C5835*7) + _xlfn.XLOOKUP(views_by_week[[#This Row],[video_id]],videos[video_id],videos[date_published])</f>
        <v>44760</v>
      </c>
    </row>
    <row r="5836" spans="1:4" x14ac:dyDescent="0.25">
      <c r="A5836">
        <v>375</v>
      </c>
      <c r="B5836">
        <v>183</v>
      </c>
      <c r="C5836">
        <v>12</v>
      </c>
      <c r="D5836" s="1">
        <f>(C5836*7) + _xlfn.XLOOKUP(views_by_week[[#This Row],[video_id]],videos[video_id],videos[date_published])</f>
        <v>44829</v>
      </c>
    </row>
    <row r="5837" spans="1:4" x14ac:dyDescent="0.25">
      <c r="A5837">
        <v>328</v>
      </c>
      <c r="B5837">
        <v>83</v>
      </c>
      <c r="C5837">
        <v>12</v>
      </c>
      <c r="D5837" s="1">
        <f>(C5837*7) + _xlfn.XLOOKUP(views_by_week[[#This Row],[video_id]],videos[video_id],videos[date_published])</f>
        <v>44682</v>
      </c>
    </row>
    <row r="5838" spans="1:4" x14ac:dyDescent="0.25">
      <c r="A5838">
        <v>431</v>
      </c>
      <c r="B5838">
        <v>106</v>
      </c>
      <c r="C5838">
        <v>12</v>
      </c>
      <c r="D5838" s="1">
        <f>(C5838*7) + _xlfn.XLOOKUP(views_by_week[[#This Row],[video_id]],videos[video_id],videos[date_published])</f>
        <v>44997</v>
      </c>
    </row>
    <row r="5839" spans="1:4" x14ac:dyDescent="0.25">
      <c r="A5839">
        <v>414</v>
      </c>
      <c r="B5839">
        <v>205</v>
      </c>
      <c r="C5839">
        <v>12</v>
      </c>
      <c r="D5839" s="1">
        <f>(C5839*7) + _xlfn.XLOOKUP(views_by_week[[#This Row],[video_id]],videos[video_id],videos[date_published])</f>
        <v>44961</v>
      </c>
    </row>
    <row r="5840" spans="1:4" x14ac:dyDescent="0.25">
      <c r="A5840">
        <v>370</v>
      </c>
      <c r="B5840">
        <v>134</v>
      </c>
      <c r="C5840">
        <v>12</v>
      </c>
      <c r="D5840" s="1">
        <f>(C5840*7) + _xlfn.XLOOKUP(views_by_week[[#This Row],[video_id]],videos[video_id],videos[date_published])</f>
        <v>44816</v>
      </c>
    </row>
    <row r="5841" spans="1:4" x14ac:dyDescent="0.25">
      <c r="A5841">
        <v>365</v>
      </c>
      <c r="B5841">
        <v>69</v>
      </c>
      <c r="C5841">
        <v>12</v>
      </c>
      <c r="D5841" s="1">
        <f>(C5841*7) + _xlfn.XLOOKUP(views_by_week[[#This Row],[video_id]],videos[video_id],videos[date_published])</f>
        <v>44792</v>
      </c>
    </row>
    <row r="5842" spans="1:4" x14ac:dyDescent="0.25">
      <c r="A5842">
        <v>400</v>
      </c>
      <c r="B5842">
        <v>160</v>
      </c>
      <c r="C5842">
        <v>12</v>
      </c>
      <c r="D5842" s="1">
        <f>(C5842*7) + _xlfn.XLOOKUP(views_by_week[[#This Row],[video_id]],videos[video_id],videos[date_published])</f>
        <v>44935</v>
      </c>
    </row>
    <row r="5843" spans="1:4" x14ac:dyDescent="0.25">
      <c r="A5843">
        <v>371</v>
      </c>
      <c r="B5843">
        <v>275</v>
      </c>
      <c r="C5843">
        <v>12</v>
      </c>
      <c r="D5843" s="1">
        <f>(C5843*7) + _xlfn.XLOOKUP(views_by_week[[#This Row],[video_id]],videos[video_id],videos[date_published])</f>
        <v>44818</v>
      </c>
    </row>
    <row r="5844" spans="1:4" x14ac:dyDescent="0.25">
      <c r="A5844">
        <v>422</v>
      </c>
      <c r="B5844">
        <v>36</v>
      </c>
      <c r="C5844">
        <v>12</v>
      </c>
      <c r="D5844" s="1">
        <f>(C5844*7) + _xlfn.XLOOKUP(views_by_week[[#This Row],[video_id]],videos[video_id],videos[date_published])</f>
        <v>44973</v>
      </c>
    </row>
    <row r="5845" spans="1:4" x14ac:dyDescent="0.25">
      <c r="A5845">
        <v>361</v>
      </c>
      <c r="B5845">
        <v>210</v>
      </c>
      <c r="C5845">
        <v>12</v>
      </c>
      <c r="D5845" s="1">
        <f>(C5845*7) + _xlfn.XLOOKUP(views_by_week[[#This Row],[video_id]],videos[video_id],videos[date_published])</f>
        <v>44787</v>
      </c>
    </row>
    <row r="5846" spans="1:4" x14ac:dyDescent="0.25">
      <c r="A5846">
        <v>413</v>
      </c>
      <c r="B5846">
        <v>85</v>
      </c>
      <c r="C5846">
        <v>12</v>
      </c>
      <c r="D5846" s="1">
        <f>(C5846*7) + _xlfn.XLOOKUP(views_by_week[[#This Row],[video_id]],videos[video_id],videos[date_published])</f>
        <v>44957</v>
      </c>
    </row>
    <row r="5847" spans="1:4" x14ac:dyDescent="0.25">
      <c r="A5847">
        <v>379</v>
      </c>
      <c r="B5847">
        <v>16</v>
      </c>
      <c r="C5847">
        <v>12</v>
      </c>
      <c r="D5847" s="1">
        <f>(C5847*7) + _xlfn.XLOOKUP(views_by_week[[#This Row],[video_id]],videos[video_id],videos[date_published])</f>
        <v>44833</v>
      </c>
    </row>
    <row r="5848" spans="1:4" x14ac:dyDescent="0.25">
      <c r="A5848">
        <v>355</v>
      </c>
      <c r="B5848">
        <v>50</v>
      </c>
      <c r="C5848">
        <v>12</v>
      </c>
      <c r="D5848" s="1">
        <f>(C5848*7) + _xlfn.XLOOKUP(views_by_week[[#This Row],[video_id]],videos[video_id],videos[date_published])</f>
        <v>44774</v>
      </c>
    </row>
    <row r="5849" spans="1:4" x14ac:dyDescent="0.25">
      <c r="A5849">
        <v>368</v>
      </c>
      <c r="B5849">
        <v>257</v>
      </c>
      <c r="C5849">
        <v>12</v>
      </c>
      <c r="D5849" s="1">
        <f>(C5849*7) + _xlfn.XLOOKUP(views_by_week[[#This Row],[video_id]],videos[video_id],videos[date_published])</f>
        <v>44801</v>
      </c>
    </row>
    <row r="5850" spans="1:4" x14ac:dyDescent="0.25">
      <c r="A5850">
        <v>425</v>
      </c>
      <c r="B5850">
        <v>363</v>
      </c>
      <c r="C5850">
        <v>12</v>
      </c>
      <c r="D5850" s="1">
        <f>(C5850*7) + _xlfn.XLOOKUP(views_by_week[[#This Row],[video_id]],videos[video_id],videos[date_published])</f>
        <v>44984</v>
      </c>
    </row>
    <row r="5851" spans="1:4" x14ac:dyDescent="0.25">
      <c r="A5851">
        <v>351</v>
      </c>
      <c r="B5851">
        <v>19</v>
      </c>
      <c r="C5851">
        <v>12</v>
      </c>
      <c r="D5851" s="1">
        <f>(C5851*7) + _xlfn.XLOOKUP(views_by_week[[#This Row],[video_id]],videos[video_id],videos[date_published])</f>
        <v>44762</v>
      </c>
    </row>
    <row r="5852" spans="1:4" x14ac:dyDescent="0.25">
      <c r="A5852">
        <v>337</v>
      </c>
      <c r="B5852">
        <v>92</v>
      </c>
      <c r="C5852">
        <v>12</v>
      </c>
      <c r="D5852" s="1">
        <f>(C5852*7) + _xlfn.XLOOKUP(views_by_week[[#This Row],[video_id]],videos[video_id],videos[date_published])</f>
        <v>44719</v>
      </c>
    </row>
    <row r="5853" spans="1:4" x14ac:dyDescent="0.25">
      <c r="A5853">
        <v>366</v>
      </c>
      <c r="B5853">
        <v>182</v>
      </c>
      <c r="C5853">
        <v>12</v>
      </c>
      <c r="D5853" s="1">
        <f>(C5853*7) + _xlfn.XLOOKUP(views_by_week[[#This Row],[video_id]],videos[video_id],videos[date_published])</f>
        <v>44798</v>
      </c>
    </row>
    <row r="5854" spans="1:4" x14ac:dyDescent="0.25">
      <c r="A5854">
        <v>383</v>
      </c>
      <c r="B5854">
        <v>125</v>
      </c>
      <c r="C5854">
        <v>12</v>
      </c>
      <c r="D5854" s="1">
        <f>(C5854*7) + _xlfn.XLOOKUP(views_by_week[[#This Row],[video_id]],videos[video_id],videos[date_published])</f>
        <v>44851</v>
      </c>
    </row>
    <row r="5855" spans="1:4" x14ac:dyDescent="0.25">
      <c r="A5855">
        <v>404</v>
      </c>
      <c r="B5855">
        <v>69</v>
      </c>
      <c r="C5855">
        <v>12</v>
      </c>
      <c r="D5855" s="1">
        <f>(C5855*7) + _xlfn.XLOOKUP(views_by_week[[#This Row],[video_id]],videos[video_id],videos[date_published])</f>
        <v>44939</v>
      </c>
    </row>
    <row r="5856" spans="1:4" x14ac:dyDescent="0.25">
      <c r="A5856">
        <v>424</v>
      </c>
      <c r="B5856">
        <v>272</v>
      </c>
      <c r="C5856">
        <v>12</v>
      </c>
      <c r="D5856" s="1">
        <f>(C5856*7) + _xlfn.XLOOKUP(views_by_week[[#This Row],[video_id]],videos[video_id],videos[date_published])</f>
        <v>44981</v>
      </c>
    </row>
    <row r="5857" spans="1:4" x14ac:dyDescent="0.25">
      <c r="A5857">
        <v>362</v>
      </c>
      <c r="B5857">
        <v>59</v>
      </c>
      <c r="C5857">
        <v>12</v>
      </c>
      <c r="D5857" s="1">
        <f>(C5857*7) + _xlfn.XLOOKUP(views_by_week[[#This Row],[video_id]],videos[video_id],videos[date_published])</f>
        <v>44787</v>
      </c>
    </row>
    <row r="5858" spans="1:4" x14ac:dyDescent="0.25">
      <c r="A5858">
        <v>322</v>
      </c>
      <c r="B5858">
        <v>36</v>
      </c>
      <c r="C5858">
        <v>12</v>
      </c>
      <c r="D5858" s="1">
        <f>(C5858*7) + _xlfn.XLOOKUP(views_by_week[[#This Row],[video_id]],videos[video_id],videos[date_published])</f>
        <v>44647</v>
      </c>
    </row>
    <row r="5859" spans="1:4" x14ac:dyDescent="0.25">
      <c r="A5859">
        <v>432</v>
      </c>
      <c r="B5859">
        <v>57</v>
      </c>
      <c r="C5859">
        <v>12</v>
      </c>
      <c r="D5859" s="1">
        <f>(C5859*7) + _xlfn.XLOOKUP(views_by_week[[#This Row],[video_id]],videos[video_id],videos[date_published])</f>
        <v>45003</v>
      </c>
    </row>
    <row r="5860" spans="1:4" x14ac:dyDescent="0.25">
      <c r="A5860">
        <v>327</v>
      </c>
      <c r="B5860">
        <v>15</v>
      </c>
      <c r="C5860">
        <v>12</v>
      </c>
      <c r="D5860" s="1">
        <f>(C5860*7) + _xlfn.XLOOKUP(views_by_week[[#This Row],[video_id]],videos[video_id],videos[date_published])</f>
        <v>44680</v>
      </c>
    </row>
    <row r="5861" spans="1:4" x14ac:dyDescent="0.25">
      <c r="A5861">
        <v>363</v>
      </c>
      <c r="B5861">
        <v>43</v>
      </c>
      <c r="C5861">
        <v>12</v>
      </c>
      <c r="D5861" s="1">
        <f>(C5861*7) + _xlfn.XLOOKUP(views_by_week[[#This Row],[video_id]],videos[video_id],videos[date_published])</f>
        <v>44791</v>
      </c>
    </row>
    <row r="5862" spans="1:4" x14ac:dyDescent="0.25">
      <c r="A5862">
        <v>334</v>
      </c>
      <c r="B5862">
        <v>507</v>
      </c>
      <c r="C5862">
        <v>12</v>
      </c>
      <c r="D5862" s="1">
        <f>(C5862*7) + _xlfn.XLOOKUP(views_by_week[[#This Row],[video_id]],videos[video_id],videos[date_published])</f>
        <v>44709</v>
      </c>
    </row>
    <row r="5863" spans="1:4" x14ac:dyDescent="0.25">
      <c r="A5863">
        <v>369</v>
      </c>
      <c r="B5863">
        <v>27</v>
      </c>
      <c r="C5863">
        <v>12</v>
      </c>
      <c r="D5863" s="1">
        <f>(C5863*7) + _xlfn.XLOOKUP(views_by_week[[#This Row],[video_id]],videos[video_id],videos[date_published])</f>
        <v>44807</v>
      </c>
    </row>
    <row r="5864" spans="1:4" x14ac:dyDescent="0.25">
      <c r="A5864">
        <v>376</v>
      </c>
      <c r="B5864">
        <v>52</v>
      </c>
      <c r="C5864">
        <v>12</v>
      </c>
      <c r="D5864" s="1">
        <f>(C5864*7) + _xlfn.XLOOKUP(views_by_week[[#This Row],[video_id]],videos[video_id],videos[date_published])</f>
        <v>44830</v>
      </c>
    </row>
    <row r="5865" spans="1:4" x14ac:dyDescent="0.25">
      <c r="A5865">
        <v>408</v>
      </c>
      <c r="B5865">
        <v>70</v>
      </c>
      <c r="C5865">
        <v>12</v>
      </c>
      <c r="D5865" s="1">
        <f>(C5865*7) + _xlfn.XLOOKUP(views_by_week[[#This Row],[video_id]],videos[video_id],videos[date_published])</f>
        <v>44945</v>
      </c>
    </row>
    <row r="5866" spans="1:4" x14ac:dyDescent="0.25">
      <c r="A5866">
        <v>401</v>
      </c>
      <c r="B5866">
        <v>34</v>
      </c>
      <c r="C5866">
        <v>12</v>
      </c>
      <c r="D5866" s="1">
        <f>(C5866*7) + _xlfn.XLOOKUP(views_by_week[[#This Row],[video_id]],videos[video_id],videos[date_published])</f>
        <v>44936</v>
      </c>
    </row>
    <row r="5867" spans="1:4" x14ac:dyDescent="0.25">
      <c r="A5867">
        <v>333</v>
      </c>
      <c r="B5867">
        <v>47</v>
      </c>
      <c r="C5867">
        <v>12</v>
      </c>
      <c r="D5867" s="1">
        <f>(C5867*7) + _xlfn.XLOOKUP(views_by_week[[#This Row],[video_id]],videos[video_id],videos[date_published])</f>
        <v>44704</v>
      </c>
    </row>
    <row r="5868" spans="1:4" x14ac:dyDescent="0.25">
      <c r="A5868">
        <v>415</v>
      </c>
      <c r="B5868">
        <v>880</v>
      </c>
      <c r="C5868">
        <v>12</v>
      </c>
      <c r="D5868" s="1">
        <f>(C5868*7) + _xlfn.XLOOKUP(views_by_week[[#This Row],[video_id]],videos[video_id],videos[date_published])</f>
        <v>44963</v>
      </c>
    </row>
    <row r="5869" spans="1:4" x14ac:dyDescent="0.25">
      <c r="A5869">
        <v>421</v>
      </c>
      <c r="B5869">
        <v>134</v>
      </c>
      <c r="C5869">
        <v>12</v>
      </c>
      <c r="D5869" s="1">
        <f>(C5869*7) + _xlfn.XLOOKUP(views_by_week[[#This Row],[video_id]],videos[video_id],videos[date_published])</f>
        <v>44968</v>
      </c>
    </row>
    <row r="5870" spans="1:4" x14ac:dyDescent="0.25">
      <c r="A5870">
        <v>71</v>
      </c>
      <c r="B5870">
        <v>1</v>
      </c>
      <c r="C5870">
        <v>12</v>
      </c>
      <c r="D5870" s="1">
        <f>(C5870*7) + _xlfn.XLOOKUP(views_by_week[[#This Row],[video_id]],videos[video_id],videos[date_published])</f>
        <v>44190</v>
      </c>
    </row>
    <row r="5871" spans="1:4" x14ac:dyDescent="0.25">
      <c r="A5871">
        <v>433</v>
      </c>
      <c r="B5871">
        <v>16</v>
      </c>
      <c r="C5871">
        <v>12</v>
      </c>
      <c r="D5871" s="1">
        <f>(C5871*7) + _xlfn.XLOOKUP(views_by_week[[#This Row],[video_id]],videos[video_id],videos[date_published])</f>
        <v>45007</v>
      </c>
    </row>
    <row r="5872" spans="1:4" x14ac:dyDescent="0.25">
      <c r="A5872">
        <v>412</v>
      </c>
      <c r="B5872">
        <v>74</v>
      </c>
      <c r="C5872">
        <v>12</v>
      </c>
      <c r="D5872" s="1">
        <f>(C5872*7) + _xlfn.XLOOKUP(views_by_week[[#This Row],[video_id]],videos[video_id],videos[date_published])</f>
        <v>44955</v>
      </c>
    </row>
    <row r="5873" spans="1:4" x14ac:dyDescent="0.25">
      <c r="A5873">
        <v>417</v>
      </c>
      <c r="B5873">
        <v>440</v>
      </c>
      <c r="C5873">
        <v>12</v>
      </c>
      <c r="D5873" s="1">
        <f>(C5873*7) + _xlfn.XLOOKUP(views_by_week[[#This Row],[video_id]],videos[video_id],videos[date_published])</f>
        <v>44965</v>
      </c>
    </row>
    <row r="5874" spans="1:4" x14ac:dyDescent="0.25">
      <c r="A5874">
        <v>399</v>
      </c>
      <c r="B5874">
        <v>66</v>
      </c>
      <c r="C5874">
        <v>12</v>
      </c>
      <c r="D5874" s="1">
        <f>(C5874*7) + _xlfn.XLOOKUP(views_by_week[[#This Row],[video_id]],videos[video_id],videos[date_published])</f>
        <v>44933</v>
      </c>
    </row>
    <row r="5875" spans="1:4" x14ac:dyDescent="0.25">
      <c r="A5875">
        <v>353</v>
      </c>
      <c r="B5875">
        <v>59</v>
      </c>
      <c r="C5875">
        <v>12</v>
      </c>
      <c r="D5875" s="1">
        <f>(C5875*7) + _xlfn.XLOOKUP(views_by_week[[#This Row],[video_id]],videos[video_id],videos[date_published])</f>
        <v>44766</v>
      </c>
    </row>
    <row r="5876" spans="1:4" x14ac:dyDescent="0.25">
      <c r="A5876">
        <v>348</v>
      </c>
      <c r="B5876">
        <v>51</v>
      </c>
      <c r="C5876">
        <v>12</v>
      </c>
      <c r="D5876" s="1">
        <f>(C5876*7) + _xlfn.XLOOKUP(views_by_week[[#This Row],[video_id]],videos[video_id],videos[date_published])</f>
        <v>44760</v>
      </c>
    </row>
    <row r="5877" spans="1:4" x14ac:dyDescent="0.25">
      <c r="A5877">
        <v>387</v>
      </c>
      <c r="B5877">
        <v>29</v>
      </c>
      <c r="C5877">
        <v>12</v>
      </c>
      <c r="D5877" s="1">
        <f>(C5877*7) + _xlfn.XLOOKUP(views_by_week[[#This Row],[video_id]],videos[video_id],videos[date_published])</f>
        <v>44877</v>
      </c>
    </row>
    <row r="5878" spans="1:4" x14ac:dyDescent="0.25">
      <c r="A5878">
        <v>367</v>
      </c>
      <c r="B5878">
        <v>195</v>
      </c>
      <c r="C5878">
        <v>12</v>
      </c>
      <c r="D5878" s="1">
        <f>(C5878*7) + _xlfn.XLOOKUP(views_by_week[[#This Row],[video_id]],videos[video_id],videos[date_published])</f>
        <v>44800</v>
      </c>
    </row>
    <row r="5879" spans="1:4" x14ac:dyDescent="0.25">
      <c r="A5879">
        <v>396</v>
      </c>
      <c r="B5879">
        <v>23</v>
      </c>
      <c r="C5879">
        <v>12</v>
      </c>
      <c r="D5879" s="1">
        <f>(C5879*7) + _xlfn.XLOOKUP(views_by_week[[#This Row],[video_id]],videos[video_id],videos[date_published])</f>
        <v>44926</v>
      </c>
    </row>
    <row r="5880" spans="1:4" x14ac:dyDescent="0.25">
      <c r="A5880">
        <v>436</v>
      </c>
      <c r="B5880">
        <v>16</v>
      </c>
      <c r="C5880">
        <v>12</v>
      </c>
      <c r="D5880" s="1">
        <f>(C5880*7) + _xlfn.XLOOKUP(views_by_week[[#This Row],[video_id]],videos[video_id],videos[date_published])</f>
        <v>45034</v>
      </c>
    </row>
    <row r="5881" spans="1:4" x14ac:dyDescent="0.25">
      <c r="A5881">
        <v>449</v>
      </c>
      <c r="B5881">
        <v>208</v>
      </c>
      <c r="C5881">
        <v>12</v>
      </c>
      <c r="D5881" s="1">
        <f>(C5881*7) + _xlfn.XLOOKUP(views_by_week[[#This Row],[video_id]],videos[video_id],videos[date_published])</f>
        <v>45206</v>
      </c>
    </row>
    <row r="5882" spans="1:4" x14ac:dyDescent="0.25">
      <c r="A5882">
        <v>435</v>
      </c>
      <c r="B5882">
        <v>583</v>
      </c>
      <c r="C5882">
        <v>12</v>
      </c>
      <c r="D5882" s="1">
        <f>(C5882*7) + _xlfn.XLOOKUP(views_by_week[[#This Row],[video_id]],videos[video_id],videos[date_published])</f>
        <v>45025</v>
      </c>
    </row>
    <row r="5883" spans="1:4" x14ac:dyDescent="0.25">
      <c r="A5883">
        <v>455</v>
      </c>
      <c r="B5883">
        <v>71</v>
      </c>
      <c r="C5883">
        <v>12</v>
      </c>
      <c r="D5883" s="1">
        <f>(C5883*7) + _xlfn.XLOOKUP(views_by_week[[#This Row],[video_id]],videos[video_id],videos[date_published])</f>
        <v>45249</v>
      </c>
    </row>
    <row r="5884" spans="1:4" x14ac:dyDescent="0.25">
      <c r="A5884">
        <v>434</v>
      </c>
      <c r="B5884">
        <v>97</v>
      </c>
      <c r="C5884">
        <v>12</v>
      </c>
      <c r="D5884" s="1">
        <f>(C5884*7) + _xlfn.XLOOKUP(views_by_week[[#This Row],[video_id]],videos[video_id],videos[date_published])</f>
        <v>45024</v>
      </c>
    </row>
    <row r="5885" spans="1:4" x14ac:dyDescent="0.25">
      <c r="A5885">
        <v>454</v>
      </c>
      <c r="B5885">
        <v>74</v>
      </c>
      <c r="C5885">
        <v>12</v>
      </c>
      <c r="D5885" s="1">
        <f>(C5885*7) + _xlfn.XLOOKUP(views_by_week[[#This Row],[video_id]],videos[video_id],videos[date_published])</f>
        <v>45249</v>
      </c>
    </row>
    <row r="5886" spans="1:4" x14ac:dyDescent="0.25">
      <c r="A5886">
        <v>437</v>
      </c>
      <c r="B5886">
        <v>91</v>
      </c>
      <c r="C5886">
        <v>12</v>
      </c>
      <c r="D5886" s="1">
        <f>(C5886*7) + _xlfn.XLOOKUP(views_by_week[[#This Row],[video_id]],videos[video_id],videos[date_published])</f>
        <v>45042</v>
      </c>
    </row>
    <row r="5887" spans="1:4" x14ac:dyDescent="0.25">
      <c r="A5887">
        <v>456</v>
      </c>
      <c r="B5887">
        <v>30</v>
      </c>
      <c r="C5887">
        <v>12</v>
      </c>
      <c r="D5887" s="1">
        <f>(C5887*7) + _xlfn.XLOOKUP(views_by_week[[#This Row],[video_id]],videos[video_id],videos[date_published])</f>
        <v>45273</v>
      </c>
    </row>
    <row r="5888" spans="1:4" x14ac:dyDescent="0.25">
      <c r="A5888">
        <v>440</v>
      </c>
      <c r="B5888">
        <v>387</v>
      </c>
      <c r="C5888">
        <v>12</v>
      </c>
      <c r="D5888" s="1">
        <f>(C5888*7) + _xlfn.XLOOKUP(views_by_week[[#This Row],[video_id]],videos[video_id],videos[date_published])</f>
        <v>45061</v>
      </c>
    </row>
    <row r="5889" spans="1:4" x14ac:dyDescent="0.25">
      <c r="A5889">
        <v>457</v>
      </c>
      <c r="B5889">
        <v>591</v>
      </c>
      <c r="C5889">
        <v>12</v>
      </c>
      <c r="D5889" s="1">
        <f>(C5889*7) + _xlfn.XLOOKUP(views_by_week[[#This Row],[video_id]],videos[video_id],videos[date_published])</f>
        <v>45303</v>
      </c>
    </row>
    <row r="5890" spans="1:4" x14ac:dyDescent="0.25">
      <c r="A5890">
        <v>444</v>
      </c>
      <c r="B5890">
        <v>10</v>
      </c>
      <c r="C5890">
        <v>12</v>
      </c>
      <c r="D5890" s="1">
        <f>(C5890*7) + _xlfn.XLOOKUP(views_by_week[[#This Row],[video_id]],videos[video_id],videos[date_published])</f>
        <v>45091</v>
      </c>
    </row>
    <row r="5891" spans="1:4" x14ac:dyDescent="0.25">
      <c r="A5891">
        <v>452</v>
      </c>
      <c r="B5891">
        <v>19</v>
      </c>
      <c r="C5891">
        <v>12</v>
      </c>
      <c r="D5891" s="1">
        <f>(C5891*7) + _xlfn.XLOOKUP(views_by_week[[#This Row],[video_id]],videos[video_id],videos[date_published])</f>
        <v>45244</v>
      </c>
    </row>
    <row r="5892" spans="1:4" x14ac:dyDescent="0.25">
      <c r="A5892">
        <v>442</v>
      </c>
      <c r="B5892">
        <v>130</v>
      </c>
      <c r="C5892">
        <v>12</v>
      </c>
      <c r="D5892" s="1">
        <f>(C5892*7) + _xlfn.XLOOKUP(views_by_week[[#This Row],[video_id]],videos[video_id],videos[date_published])</f>
        <v>45083</v>
      </c>
    </row>
    <row r="5893" spans="1:4" x14ac:dyDescent="0.25">
      <c r="A5893">
        <v>458</v>
      </c>
      <c r="B5893">
        <v>66</v>
      </c>
      <c r="C5893">
        <v>12</v>
      </c>
      <c r="D5893" s="1">
        <f>(C5893*7) + _xlfn.XLOOKUP(views_by_week[[#This Row],[video_id]],videos[video_id],videos[date_published])</f>
        <v>45337</v>
      </c>
    </row>
    <row r="5894" spans="1:4" x14ac:dyDescent="0.25">
      <c r="A5894">
        <v>443</v>
      </c>
      <c r="B5894">
        <v>37</v>
      </c>
      <c r="C5894">
        <v>12</v>
      </c>
      <c r="D5894" s="1">
        <f>(C5894*7) + _xlfn.XLOOKUP(views_by_week[[#This Row],[video_id]],videos[video_id],videos[date_published])</f>
        <v>45084</v>
      </c>
    </row>
    <row r="5895" spans="1:4" x14ac:dyDescent="0.25">
      <c r="A5895">
        <v>461</v>
      </c>
      <c r="B5895">
        <v>32</v>
      </c>
      <c r="C5895">
        <v>12</v>
      </c>
      <c r="D5895" s="1">
        <f>(C5895*7) + _xlfn.XLOOKUP(views_by_week[[#This Row],[video_id]],videos[video_id],videos[date_published])</f>
        <v>45358</v>
      </c>
    </row>
    <row r="5896" spans="1:4" x14ac:dyDescent="0.25">
      <c r="A5896">
        <v>439</v>
      </c>
      <c r="B5896">
        <v>21</v>
      </c>
      <c r="C5896">
        <v>12</v>
      </c>
      <c r="D5896" s="1">
        <f>(C5896*7) + _xlfn.XLOOKUP(views_by_week[[#This Row],[video_id]],videos[video_id],videos[date_published])</f>
        <v>45055</v>
      </c>
    </row>
    <row r="5897" spans="1:4" x14ac:dyDescent="0.25">
      <c r="A5897">
        <v>446</v>
      </c>
      <c r="B5897">
        <v>116</v>
      </c>
      <c r="C5897">
        <v>12</v>
      </c>
      <c r="D5897" s="1">
        <f>(C5897*7) + _xlfn.XLOOKUP(views_by_week[[#This Row],[video_id]],videos[video_id],videos[date_published])</f>
        <v>45115</v>
      </c>
    </row>
    <row r="5898" spans="1:4" x14ac:dyDescent="0.25">
      <c r="A5898">
        <v>445</v>
      </c>
      <c r="B5898">
        <v>298</v>
      </c>
      <c r="C5898">
        <v>12</v>
      </c>
      <c r="D5898" s="1">
        <f>(C5898*7) + _xlfn.XLOOKUP(views_by_week[[#This Row],[video_id]],videos[video_id],videos[date_published])</f>
        <v>45113</v>
      </c>
    </row>
    <row r="5899" spans="1:4" x14ac:dyDescent="0.25">
      <c r="A5899">
        <v>448</v>
      </c>
      <c r="B5899">
        <v>111</v>
      </c>
      <c r="C5899">
        <v>12</v>
      </c>
      <c r="D5899" s="1">
        <f>(C5899*7) + _xlfn.XLOOKUP(views_by_week[[#This Row],[video_id]],videos[video_id],videos[date_published])</f>
        <v>45158</v>
      </c>
    </row>
    <row r="5900" spans="1:4" x14ac:dyDescent="0.25">
      <c r="A5900">
        <v>438</v>
      </c>
      <c r="B5900">
        <v>396</v>
      </c>
      <c r="C5900">
        <v>12</v>
      </c>
      <c r="D5900" s="1">
        <f>(C5900*7) + _xlfn.XLOOKUP(views_by_week[[#This Row],[video_id]],videos[video_id],videos[date_published])</f>
        <v>45050</v>
      </c>
    </row>
    <row r="5901" spans="1:4" x14ac:dyDescent="0.25">
      <c r="A5901">
        <v>26</v>
      </c>
      <c r="B5901">
        <v>41</v>
      </c>
      <c r="C5901">
        <v>13</v>
      </c>
      <c r="D5901" s="1">
        <f>(C5901*7) + _xlfn.XLOOKUP(views_by_week[[#This Row],[video_id]],videos[video_id],videos[date_published])</f>
        <v>44045</v>
      </c>
    </row>
    <row r="5902" spans="1:4" x14ac:dyDescent="0.25">
      <c r="A5902">
        <v>23</v>
      </c>
      <c r="B5902">
        <v>367</v>
      </c>
      <c r="C5902">
        <v>13</v>
      </c>
      <c r="D5902" s="1">
        <f>(C5902*7) + _xlfn.XLOOKUP(views_by_week[[#This Row],[video_id]],videos[video_id],videos[date_published])</f>
        <v>44027</v>
      </c>
    </row>
    <row r="5903" spans="1:4" x14ac:dyDescent="0.25">
      <c r="A5903">
        <v>1</v>
      </c>
      <c r="B5903">
        <v>214</v>
      </c>
      <c r="C5903">
        <v>13</v>
      </c>
      <c r="D5903" s="1">
        <f>(C5903*7) + _xlfn.XLOOKUP(views_by_week[[#This Row],[video_id]],videos[video_id],videos[date_published])</f>
        <v>43927</v>
      </c>
    </row>
    <row r="5904" spans="1:4" x14ac:dyDescent="0.25">
      <c r="A5904">
        <v>78</v>
      </c>
      <c r="B5904">
        <v>123</v>
      </c>
      <c r="C5904">
        <v>13</v>
      </c>
      <c r="D5904" s="1">
        <f>(C5904*7) + _xlfn.XLOOKUP(views_by_week[[#This Row],[video_id]],videos[video_id],videos[date_published])</f>
        <v>44245</v>
      </c>
    </row>
    <row r="5905" spans="1:4" x14ac:dyDescent="0.25">
      <c r="A5905">
        <v>59</v>
      </c>
      <c r="B5905">
        <v>108</v>
      </c>
      <c r="C5905">
        <v>13</v>
      </c>
      <c r="D5905" s="1">
        <f>(C5905*7) + _xlfn.XLOOKUP(views_by_week[[#This Row],[video_id]],videos[video_id],videos[date_published])</f>
        <v>44149</v>
      </c>
    </row>
    <row r="5906" spans="1:4" x14ac:dyDescent="0.25">
      <c r="A5906">
        <v>51</v>
      </c>
      <c r="B5906">
        <v>150</v>
      </c>
      <c r="C5906">
        <v>13</v>
      </c>
      <c r="D5906" s="1">
        <f>(C5906*7) + _xlfn.XLOOKUP(views_by_week[[#This Row],[video_id]],videos[video_id],videos[date_published])</f>
        <v>44120</v>
      </c>
    </row>
    <row r="5907" spans="1:4" x14ac:dyDescent="0.25">
      <c r="A5907">
        <v>7</v>
      </c>
      <c r="B5907">
        <v>61</v>
      </c>
      <c r="C5907">
        <v>13</v>
      </c>
      <c r="D5907" s="1">
        <f>(C5907*7) + _xlfn.XLOOKUP(views_by_week[[#This Row],[video_id]],videos[video_id],videos[date_published])</f>
        <v>43972</v>
      </c>
    </row>
    <row r="5908" spans="1:4" x14ac:dyDescent="0.25">
      <c r="A5908">
        <v>76</v>
      </c>
      <c r="B5908">
        <v>90</v>
      </c>
      <c r="C5908">
        <v>13</v>
      </c>
      <c r="D5908" s="1">
        <f>(C5908*7) + _xlfn.XLOOKUP(views_by_week[[#This Row],[video_id]],videos[video_id],videos[date_published])</f>
        <v>44238</v>
      </c>
    </row>
    <row r="5909" spans="1:4" x14ac:dyDescent="0.25">
      <c r="A5909">
        <v>89</v>
      </c>
      <c r="B5909">
        <v>68</v>
      </c>
      <c r="C5909">
        <v>13</v>
      </c>
      <c r="D5909" s="1">
        <f>(C5909*7) + _xlfn.XLOOKUP(views_by_week[[#This Row],[video_id]],videos[video_id],videos[date_published])</f>
        <v>44265</v>
      </c>
    </row>
    <row r="5910" spans="1:4" x14ac:dyDescent="0.25">
      <c r="A5910">
        <v>77</v>
      </c>
      <c r="B5910">
        <v>52</v>
      </c>
      <c r="C5910">
        <v>13</v>
      </c>
      <c r="D5910" s="1">
        <f>(C5910*7) + _xlfn.XLOOKUP(views_by_week[[#This Row],[video_id]],videos[video_id],videos[date_published])</f>
        <v>44238</v>
      </c>
    </row>
    <row r="5911" spans="1:4" x14ac:dyDescent="0.25">
      <c r="A5911">
        <v>93</v>
      </c>
      <c r="B5911">
        <v>40</v>
      </c>
      <c r="C5911">
        <v>13</v>
      </c>
      <c r="D5911" s="1">
        <f>(C5911*7) + _xlfn.XLOOKUP(views_by_week[[#This Row],[video_id]],videos[video_id],videos[date_published])</f>
        <v>44275</v>
      </c>
    </row>
    <row r="5912" spans="1:4" x14ac:dyDescent="0.25">
      <c r="A5912">
        <v>70</v>
      </c>
      <c r="B5912">
        <v>15</v>
      </c>
      <c r="C5912">
        <v>13</v>
      </c>
      <c r="D5912" s="1">
        <f>(C5912*7) + _xlfn.XLOOKUP(views_by_week[[#This Row],[video_id]],videos[video_id],videos[date_published])</f>
        <v>44197</v>
      </c>
    </row>
    <row r="5913" spans="1:4" x14ac:dyDescent="0.25">
      <c r="A5913">
        <v>68</v>
      </c>
      <c r="B5913">
        <v>20</v>
      </c>
      <c r="C5913">
        <v>13</v>
      </c>
      <c r="D5913" s="1">
        <f>(C5913*7) + _xlfn.XLOOKUP(views_by_week[[#This Row],[video_id]],videos[video_id],videos[date_published])</f>
        <v>44193</v>
      </c>
    </row>
    <row r="5914" spans="1:4" x14ac:dyDescent="0.25">
      <c r="A5914">
        <v>19</v>
      </c>
      <c r="B5914">
        <v>7</v>
      </c>
      <c r="C5914">
        <v>13</v>
      </c>
      <c r="D5914" s="1">
        <f>(C5914*7) + _xlfn.XLOOKUP(views_by_week[[#This Row],[video_id]],videos[video_id],videos[date_published])</f>
        <v>44018</v>
      </c>
    </row>
    <row r="5915" spans="1:4" x14ac:dyDescent="0.25">
      <c r="A5915">
        <v>10</v>
      </c>
      <c r="B5915">
        <v>39</v>
      </c>
      <c r="C5915">
        <v>13</v>
      </c>
      <c r="D5915" s="1">
        <f>(C5915*7) + _xlfn.XLOOKUP(views_by_week[[#This Row],[video_id]],videos[video_id],videos[date_published])</f>
        <v>43979</v>
      </c>
    </row>
    <row r="5916" spans="1:4" x14ac:dyDescent="0.25">
      <c r="A5916">
        <v>35</v>
      </c>
      <c r="B5916">
        <v>37</v>
      </c>
      <c r="C5916">
        <v>13</v>
      </c>
      <c r="D5916" s="1">
        <f>(C5916*7) + _xlfn.XLOOKUP(views_by_week[[#This Row],[video_id]],videos[video_id],videos[date_published])</f>
        <v>44068</v>
      </c>
    </row>
    <row r="5917" spans="1:4" x14ac:dyDescent="0.25">
      <c r="A5917">
        <v>6</v>
      </c>
      <c r="B5917">
        <v>133</v>
      </c>
      <c r="C5917">
        <v>13</v>
      </c>
      <c r="D5917" s="1">
        <f>(C5917*7) + _xlfn.XLOOKUP(views_by_week[[#This Row],[video_id]],videos[video_id],videos[date_published])</f>
        <v>43971</v>
      </c>
    </row>
    <row r="5918" spans="1:4" x14ac:dyDescent="0.25">
      <c r="A5918">
        <v>69</v>
      </c>
      <c r="B5918">
        <v>126</v>
      </c>
      <c r="C5918">
        <v>13</v>
      </c>
      <c r="D5918" s="1">
        <f>(C5918*7) + _xlfn.XLOOKUP(views_by_week[[#This Row],[video_id]],videos[video_id],videos[date_published])</f>
        <v>44196</v>
      </c>
    </row>
    <row r="5919" spans="1:4" x14ac:dyDescent="0.25">
      <c r="A5919">
        <v>17</v>
      </c>
      <c r="B5919">
        <v>29</v>
      </c>
      <c r="C5919">
        <v>13</v>
      </c>
      <c r="D5919" s="1">
        <f>(C5919*7) + _xlfn.XLOOKUP(views_by_week[[#This Row],[video_id]],videos[video_id],videos[date_published])</f>
        <v>44007</v>
      </c>
    </row>
    <row r="5920" spans="1:4" x14ac:dyDescent="0.25">
      <c r="A5920">
        <v>65</v>
      </c>
      <c r="B5920">
        <v>108</v>
      </c>
      <c r="C5920">
        <v>13</v>
      </c>
      <c r="D5920" s="1">
        <f>(C5920*7) + _xlfn.XLOOKUP(views_by_week[[#This Row],[video_id]],videos[video_id],videos[date_published])</f>
        <v>44182</v>
      </c>
    </row>
    <row r="5921" spans="1:4" x14ac:dyDescent="0.25">
      <c r="A5921">
        <v>32</v>
      </c>
      <c r="B5921">
        <v>45</v>
      </c>
      <c r="C5921">
        <v>13</v>
      </c>
      <c r="D5921" s="1">
        <f>(C5921*7) + _xlfn.XLOOKUP(views_by_week[[#This Row],[video_id]],videos[video_id],videos[date_published])</f>
        <v>44061</v>
      </c>
    </row>
    <row r="5922" spans="1:4" x14ac:dyDescent="0.25">
      <c r="A5922">
        <v>85</v>
      </c>
      <c r="B5922">
        <v>313</v>
      </c>
      <c r="C5922">
        <v>13</v>
      </c>
      <c r="D5922" s="1">
        <f>(C5922*7) + _xlfn.XLOOKUP(views_by_week[[#This Row],[video_id]],videos[video_id],videos[date_published])</f>
        <v>44254</v>
      </c>
    </row>
    <row r="5923" spans="1:4" x14ac:dyDescent="0.25">
      <c r="A5923">
        <v>74</v>
      </c>
      <c r="B5923">
        <v>550</v>
      </c>
      <c r="C5923">
        <v>13</v>
      </c>
      <c r="D5923" s="1">
        <f>(C5923*7) + _xlfn.XLOOKUP(views_by_week[[#This Row],[video_id]],videos[video_id],videos[date_published])</f>
        <v>44207</v>
      </c>
    </row>
    <row r="5924" spans="1:4" x14ac:dyDescent="0.25">
      <c r="A5924">
        <v>54</v>
      </c>
      <c r="B5924">
        <v>157</v>
      </c>
      <c r="C5924">
        <v>13</v>
      </c>
      <c r="D5924" s="1">
        <f>(C5924*7) + _xlfn.XLOOKUP(views_by_week[[#This Row],[video_id]],videos[video_id],videos[date_published])</f>
        <v>44123</v>
      </c>
    </row>
    <row r="5925" spans="1:4" x14ac:dyDescent="0.25">
      <c r="A5925">
        <v>11</v>
      </c>
      <c r="B5925">
        <v>221</v>
      </c>
      <c r="C5925">
        <v>13</v>
      </c>
      <c r="D5925" s="1">
        <f>(C5925*7) + _xlfn.XLOOKUP(views_by_week[[#This Row],[video_id]],videos[video_id],videos[date_published])</f>
        <v>43982</v>
      </c>
    </row>
    <row r="5926" spans="1:4" x14ac:dyDescent="0.25">
      <c r="A5926">
        <v>22</v>
      </c>
      <c r="B5926">
        <v>58</v>
      </c>
      <c r="C5926">
        <v>13</v>
      </c>
      <c r="D5926" s="1">
        <f>(C5926*7) + _xlfn.XLOOKUP(views_by_week[[#This Row],[video_id]],videos[video_id],videos[date_published])</f>
        <v>44026</v>
      </c>
    </row>
    <row r="5927" spans="1:4" x14ac:dyDescent="0.25">
      <c r="A5927">
        <v>42</v>
      </c>
      <c r="B5927">
        <v>128</v>
      </c>
      <c r="C5927">
        <v>13</v>
      </c>
      <c r="D5927" s="1">
        <f>(C5927*7) + _xlfn.XLOOKUP(views_by_week[[#This Row],[video_id]],videos[video_id],videos[date_published])</f>
        <v>44095</v>
      </c>
    </row>
    <row r="5928" spans="1:4" x14ac:dyDescent="0.25">
      <c r="A5928">
        <v>8</v>
      </c>
      <c r="B5928">
        <v>104</v>
      </c>
      <c r="C5928">
        <v>13</v>
      </c>
      <c r="D5928" s="1">
        <f>(C5928*7) + _xlfn.XLOOKUP(views_by_week[[#This Row],[video_id]],videos[video_id],videos[date_published])</f>
        <v>43972</v>
      </c>
    </row>
    <row r="5929" spans="1:4" x14ac:dyDescent="0.25">
      <c r="A5929">
        <v>95</v>
      </c>
      <c r="B5929">
        <v>83</v>
      </c>
      <c r="C5929">
        <v>13</v>
      </c>
      <c r="D5929" s="1">
        <f>(C5929*7) + _xlfn.XLOOKUP(views_by_week[[#This Row],[video_id]],videos[video_id],videos[date_published])</f>
        <v>44278</v>
      </c>
    </row>
    <row r="5930" spans="1:4" x14ac:dyDescent="0.25">
      <c r="A5930">
        <v>94</v>
      </c>
      <c r="B5930">
        <v>131</v>
      </c>
      <c r="C5930">
        <v>13</v>
      </c>
      <c r="D5930" s="1">
        <f>(C5930*7) + _xlfn.XLOOKUP(views_by_week[[#This Row],[video_id]],videos[video_id],videos[date_published])</f>
        <v>44278</v>
      </c>
    </row>
    <row r="5931" spans="1:4" x14ac:dyDescent="0.25">
      <c r="A5931">
        <v>72</v>
      </c>
      <c r="B5931">
        <v>29</v>
      </c>
      <c r="C5931">
        <v>13</v>
      </c>
      <c r="D5931" s="1">
        <f>(C5931*7) + _xlfn.XLOOKUP(views_by_week[[#This Row],[video_id]],videos[video_id],videos[date_published])</f>
        <v>44201</v>
      </c>
    </row>
    <row r="5932" spans="1:4" x14ac:dyDescent="0.25">
      <c r="A5932">
        <v>30</v>
      </c>
      <c r="B5932">
        <v>623</v>
      </c>
      <c r="C5932">
        <v>13</v>
      </c>
      <c r="D5932" s="1">
        <f>(C5932*7) + _xlfn.XLOOKUP(views_by_week[[#This Row],[video_id]],videos[video_id],videos[date_published])</f>
        <v>44061</v>
      </c>
    </row>
    <row r="5933" spans="1:4" x14ac:dyDescent="0.25">
      <c r="A5933">
        <v>56</v>
      </c>
      <c r="B5933">
        <v>204</v>
      </c>
      <c r="C5933">
        <v>13</v>
      </c>
      <c r="D5933" s="1">
        <f>(C5933*7) + _xlfn.XLOOKUP(views_by_week[[#This Row],[video_id]],videos[video_id],videos[date_published])</f>
        <v>44140</v>
      </c>
    </row>
    <row r="5934" spans="1:4" x14ac:dyDescent="0.25">
      <c r="A5934">
        <v>20</v>
      </c>
      <c r="B5934">
        <v>194</v>
      </c>
      <c r="C5934">
        <v>13</v>
      </c>
      <c r="D5934" s="1">
        <f>(C5934*7) + _xlfn.XLOOKUP(views_by_week[[#This Row],[video_id]],videos[video_id],videos[date_published])</f>
        <v>44019</v>
      </c>
    </row>
    <row r="5935" spans="1:4" x14ac:dyDescent="0.25">
      <c r="A5935">
        <v>3</v>
      </c>
      <c r="B5935">
        <v>83</v>
      </c>
      <c r="C5935">
        <v>13</v>
      </c>
      <c r="D5935" s="1">
        <f>(C5935*7) + _xlfn.XLOOKUP(views_by_week[[#This Row],[video_id]],videos[video_id],videos[date_published])</f>
        <v>43942</v>
      </c>
    </row>
    <row r="5936" spans="1:4" x14ac:dyDescent="0.25">
      <c r="A5936">
        <v>12</v>
      </c>
      <c r="B5936">
        <v>504</v>
      </c>
      <c r="C5936">
        <v>13</v>
      </c>
      <c r="D5936" s="1">
        <f>(C5936*7) + _xlfn.XLOOKUP(views_by_week[[#This Row],[video_id]],videos[video_id],videos[date_published])</f>
        <v>43983</v>
      </c>
    </row>
    <row r="5937" spans="1:4" x14ac:dyDescent="0.25">
      <c r="A5937">
        <v>90</v>
      </c>
      <c r="B5937">
        <v>725</v>
      </c>
      <c r="C5937">
        <v>13</v>
      </c>
      <c r="D5937" s="1">
        <f>(C5937*7) + _xlfn.XLOOKUP(views_by_week[[#This Row],[video_id]],videos[video_id],videos[date_published])</f>
        <v>44272</v>
      </c>
    </row>
    <row r="5938" spans="1:4" x14ac:dyDescent="0.25">
      <c r="A5938">
        <v>13</v>
      </c>
      <c r="B5938">
        <v>83</v>
      </c>
      <c r="C5938">
        <v>13</v>
      </c>
      <c r="D5938" s="1">
        <f>(C5938*7) + _xlfn.XLOOKUP(views_by_week[[#This Row],[video_id]],videos[video_id],videos[date_published])</f>
        <v>43998</v>
      </c>
    </row>
    <row r="5939" spans="1:4" x14ac:dyDescent="0.25">
      <c r="A5939">
        <v>79</v>
      </c>
      <c r="B5939">
        <v>406</v>
      </c>
      <c r="C5939">
        <v>13</v>
      </c>
      <c r="D5939" s="1">
        <f>(C5939*7) + _xlfn.XLOOKUP(views_by_week[[#This Row],[video_id]],videos[video_id],videos[date_published])</f>
        <v>44246</v>
      </c>
    </row>
    <row r="5940" spans="1:4" x14ac:dyDescent="0.25">
      <c r="A5940">
        <v>83</v>
      </c>
      <c r="B5940">
        <v>201</v>
      </c>
      <c r="C5940">
        <v>13</v>
      </c>
      <c r="D5940" s="1">
        <f>(C5940*7) + _xlfn.XLOOKUP(views_by_week[[#This Row],[video_id]],videos[video_id],videos[date_published])</f>
        <v>44251</v>
      </c>
    </row>
    <row r="5941" spans="1:4" x14ac:dyDescent="0.25">
      <c r="A5941">
        <v>31</v>
      </c>
      <c r="B5941">
        <v>334</v>
      </c>
      <c r="C5941">
        <v>13</v>
      </c>
      <c r="D5941" s="1">
        <f>(C5941*7) + _xlfn.XLOOKUP(views_by_week[[#This Row],[video_id]],videos[video_id],videos[date_published])</f>
        <v>44061</v>
      </c>
    </row>
    <row r="5942" spans="1:4" x14ac:dyDescent="0.25">
      <c r="A5942">
        <v>34</v>
      </c>
      <c r="B5942">
        <v>45</v>
      </c>
      <c r="C5942">
        <v>13</v>
      </c>
      <c r="D5942" s="1">
        <f>(C5942*7) + _xlfn.XLOOKUP(views_by_week[[#This Row],[video_id]],videos[video_id],videos[date_published])</f>
        <v>44067</v>
      </c>
    </row>
    <row r="5943" spans="1:4" x14ac:dyDescent="0.25">
      <c r="A5943">
        <v>75</v>
      </c>
      <c r="B5943">
        <v>353</v>
      </c>
      <c r="C5943">
        <v>13</v>
      </c>
      <c r="D5943" s="1">
        <f>(C5943*7) + _xlfn.XLOOKUP(views_by_week[[#This Row],[video_id]],videos[video_id],videos[date_published])</f>
        <v>44223</v>
      </c>
    </row>
    <row r="5944" spans="1:4" x14ac:dyDescent="0.25">
      <c r="A5944">
        <v>82</v>
      </c>
      <c r="B5944">
        <v>150</v>
      </c>
      <c r="C5944">
        <v>13</v>
      </c>
      <c r="D5944" s="1">
        <f>(C5944*7) + _xlfn.XLOOKUP(views_by_week[[#This Row],[video_id]],videos[video_id],videos[date_published])</f>
        <v>44251</v>
      </c>
    </row>
    <row r="5945" spans="1:4" x14ac:dyDescent="0.25">
      <c r="A5945">
        <v>9</v>
      </c>
      <c r="B5945">
        <v>295</v>
      </c>
      <c r="C5945">
        <v>13</v>
      </c>
      <c r="D5945" s="1">
        <f>(C5945*7) + _xlfn.XLOOKUP(views_by_week[[#This Row],[video_id]],videos[video_id],videos[date_published])</f>
        <v>43974</v>
      </c>
    </row>
    <row r="5946" spans="1:4" x14ac:dyDescent="0.25">
      <c r="A5946">
        <v>52</v>
      </c>
      <c r="B5946">
        <v>47</v>
      </c>
      <c r="C5946">
        <v>13</v>
      </c>
      <c r="D5946" s="1">
        <f>(C5946*7) + _xlfn.XLOOKUP(views_by_week[[#This Row],[video_id]],videos[video_id],videos[date_published])</f>
        <v>44120</v>
      </c>
    </row>
    <row r="5947" spans="1:4" x14ac:dyDescent="0.25">
      <c r="A5947">
        <v>37</v>
      </c>
      <c r="B5947">
        <v>116</v>
      </c>
      <c r="C5947">
        <v>13</v>
      </c>
      <c r="D5947" s="1">
        <f>(C5947*7) + _xlfn.XLOOKUP(views_by_week[[#This Row],[video_id]],videos[video_id],videos[date_published])</f>
        <v>44076</v>
      </c>
    </row>
    <row r="5948" spans="1:4" x14ac:dyDescent="0.25">
      <c r="A5948">
        <v>60</v>
      </c>
      <c r="B5948">
        <v>243</v>
      </c>
      <c r="C5948">
        <v>13</v>
      </c>
      <c r="D5948" s="1">
        <f>(C5948*7) + _xlfn.XLOOKUP(views_by_week[[#This Row],[video_id]],videos[video_id],videos[date_published])</f>
        <v>44155</v>
      </c>
    </row>
    <row r="5949" spans="1:4" x14ac:dyDescent="0.25">
      <c r="A5949">
        <v>91</v>
      </c>
      <c r="B5949">
        <v>26</v>
      </c>
      <c r="C5949">
        <v>13</v>
      </c>
      <c r="D5949" s="1">
        <f>(C5949*7) + _xlfn.XLOOKUP(views_by_week[[#This Row],[video_id]],videos[video_id],videos[date_published])</f>
        <v>44273</v>
      </c>
    </row>
    <row r="5950" spans="1:4" x14ac:dyDescent="0.25">
      <c r="A5950">
        <v>14</v>
      </c>
      <c r="B5950">
        <v>39</v>
      </c>
      <c r="C5950">
        <v>13</v>
      </c>
      <c r="D5950" s="1">
        <f>(C5950*7) + _xlfn.XLOOKUP(views_by_week[[#This Row],[video_id]],videos[video_id],videos[date_published])</f>
        <v>44003</v>
      </c>
    </row>
    <row r="5951" spans="1:4" x14ac:dyDescent="0.25">
      <c r="A5951">
        <v>66</v>
      </c>
      <c r="B5951">
        <v>273</v>
      </c>
      <c r="C5951">
        <v>13</v>
      </c>
      <c r="D5951" s="1">
        <f>(C5951*7) + _xlfn.XLOOKUP(views_by_week[[#This Row],[video_id]],videos[video_id],videos[date_published])</f>
        <v>44190</v>
      </c>
    </row>
    <row r="5952" spans="1:4" x14ac:dyDescent="0.25">
      <c r="A5952">
        <v>40</v>
      </c>
      <c r="B5952">
        <v>96</v>
      </c>
      <c r="C5952">
        <v>13</v>
      </c>
      <c r="D5952" s="1">
        <f>(C5952*7) + _xlfn.XLOOKUP(views_by_week[[#This Row],[video_id]],videos[video_id],videos[date_published])</f>
        <v>44086</v>
      </c>
    </row>
    <row r="5953" spans="1:4" x14ac:dyDescent="0.25">
      <c r="A5953">
        <v>38</v>
      </c>
      <c r="B5953">
        <v>286</v>
      </c>
      <c r="C5953">
        <v>13</v>
      </c>
      <c r="D5953" s="1">
        <f>(C5953*7) + _xlfn.XLOOKUP(views_by_week[[#This Row],[video_id]],videos[video_id],videos[date_published])</f>
        <v>44080</v>
      </c>
    </row>
    <row r="5954" spans="1:4" x14ac:dyDescent="0.25">
      <c r="A5954">
        <v>50</v>
      </c>
      <c r="B5954">
        <v>34</v>
      </c>
      <c r="C5954">
        <v>13</v>
      </c>
      <c r="D5954" s="1">
        <f>(C5954*7) + _xlfn.XLOOKUP(views_by_week[[#This Row],[video_id]],videos[video_id],videos[date_published])</f>
        <v>44115</v>
      </c>
    </row>
    <row r="5955" spans="1:4" x14ac:dyDescent="0.25">
      <c r="A5955">
        <v>88</v>
      </c>
      <c r="B5955">
        <v>217</v>
      </c>
      <c r="C5955">
        <v>13</v>
      </c>
      <c r="D5955" s="1">
        <f>(C5955*7) + _xlfn.XLOOKUP(views_by_week[[#This Row],[video_id]],videos[video_id],videos[date_published])</f>
        <v>44263</v>
      </c>
    </row>
    <row r="5956" spans="1:4" x14ac:dyDescent="0.25">
      <c r="A5956">
        <v>5</v>
      </c>
      <c r="B5956">
        <v>207</v>
      </c>
      <c r="C5956">
        <v>13</v>
      </c>
      <c r="D5956" s="1">
        <f>(C5956*7) + _xlfn.XLOOKUP(views_by_week[[#This Row],[video_id]],videos[video_id],videos[date_published])</f>
        <v>43971</v>
      </c>
    </row>
    <row r="5957" spans="1:4" x14ac:dyDescent="0.25">
      <c r="A5957">
        <v>73</v>
      </c>
      <c r="B5957">
        <v>352</v>
      </c>
      <c r="C5957">
        <v>13</v>
      </c>
      <c r="D5957" s="1">
        <f>(C5957*7) + _xlfn.XLOOKUP(views_by_week[[#This Row],[video_id]],videos[video_id],videos[date_published])</f>
        <v>44204</v>
      </c>
    </row>
    <row r="5958" spans="1:4" x14ac:dyDescent="0.25">
      <c r="A5958">
        <v>24</v>
      </c>
      <c r="B5958">
        <v>2</v>
      </c>
      <c r="C5958">
        <v>13</v>
      </c>
      <c r="D5958" s="1">
        <f>(C5958*7) + _xlfn.XLOOKUP(views_by_week[[#This Row],[video_id]],videos[video_id],videos[date_published])</f>
        <v>44027</v>
      </c>
    </row>
    <row r="5959" spans="1:4" x14ac:dyDescent="0.25">
      <c r="A5959">
        <v>41</v>
      </c>
      <c r="B5959">
        <v>7</v>
      </c>
      <c r="C5959">
        <v>13</v>
      </c>
      <c r="D5959" s="1">
        <f>(C5959*7) + _xlfn.XLOOKUP(views_by_week[[#This Row],[video_id]],videos[video_id],videos[date_published])</f>
        <v>44092</v>
      </c>
    </row>
    <row r="5960" spans="1:4" x14ac:dyDescent="0.25">
      <c r="A5960">
        <v>84</v>
      </c>
      <c r="B5960">
        <v>171</v>
      </c>
      <c r="C5960">
        <v>13</v>
      </c>
      <c r="D5960" s="1">
        <f>(C5960*7) + _xlfn.XLOOKUP(views_by_week[[#This Row],[video_id]],videos[video_id],videos[date_published])</f>
        <v>44252</v>
      </c>
    </row>
    <row r="5961" spans="1:4" x14ac:dyDescent="0.25">
      <c r="A5961">
        <v>29</v>
      </c>
      <c r="B5961">
        <v>404</v>
      </c>
      <c r="C5961">
        <v>13</v>
      </c>
      <c r="D5961" s="1">
        <f>(C5961*7) + _xlfn.XLOOKUP(views_by_week[[#This Row],[video_id]],videos[video_id],videos[date_published])</f>
        <v>44054</v>
      </c>
    </row>
    <row r="5962" spans="1:4" x14ac:dyDescent="0.25">
      <c r="A5962">
        <v>15</v>
      </c>
      <c r="B5962">
        <v>11</v>
      </c>
      <c r="C5962">
        <v>13</v>
      </c>
      <c r="D5962" s="1">
        <f>(C5962*7) + _xlfn.XLOOKUP(views_by_week[[#This Row],[video_id]],videos[video_id],videos[date_published])</f>
        <v>44005</v>
      </c>
    </row>
    <row r="5963" spans="1:4" x14ac:dyDescent="0.25">
      <c r="A5963">
        <v>39</v>
      </c>
      <c r="B5963">
        <v>390</v>
      </c>
      <c r="C5963">
        <v>13</v>
      </c>
      <c r="D5963" s="1">
        <f>(C5963*7) + _xlfn.XLOOKUP(views_by_week[[#This Row],[video_id]],videos[video_id],videos[date_published])</f>
        <v>44083</v>
      </c>
    </row>
    <row r="5964" spans="1:4" x14ac:dyDescent="0.25">
      <c r="A5964">
        <v>21</v>
      </c>
      <c r="B5964">
        <v>409</v>
      </c>
      <c r="C5964">
        <v>13</v>
      </c>
      <c r="D5964" s="1">
        <f>(C5964*7) + _xlfn.XLOOKUP(views_by_week[[#This Row],[video_id]],videos[video_id],videos[date_published])</f>
        <v>44024</v>
      </c>
    </row>
    <row r="5965" spans="1:4" x14ac:dyDescent="0.25">
      <c r="A5965">
        <v>81</v>
      </c>
      <c r="B5965">
        <v>13</v>
      </c>
      <c r="C5965">
        <v>13</v>
      </c>
      <c r="D5965" s="1">
        <f>(C5965*7) + _xlfn.XLOOKUP(views_by_week[[#This Row],[video_id]],videos[video_id],videos[date_published])</f>
        <v>44249</v>
      </c>
    </row>
    <row r="5966" spans="1:4" x14ac:dyDescent="0.25">
      <c r="A5966">
        <v>28</v>
      </c>
      <c r="B5966">
        <v>332</v>
      </c>
      <c r="C5966">
        <v>13</v>
      </c>
      <c r="D5966" s="1">
        <f>(C5966*7) + _xlfn.XLOOKUP(views_by_week[[#This Row],[video_id]],videos[video_id],videos[date_published])</f>
        <v>44051</v>
      </c>
    </row>
    <row r="5967" spans="1:4" x14ac:dyDescent="0.25">
      <c r="A5967">
        <v>33</v>
      </c>
      <c r="B5967">
        <v>7</v>
      </c>
      <c r="C5967">
        <v>13</v>
      </c>
      <c r="D5967" s="1">
        <f>(C5967*7) + _xlfn.XLOOKUP(views_by_week[[#This Row],[video_id]],videos[video_id],videos[date_published])</f>
        <v>44063</v>
      </c>
    </row>
    <row r="5968" spans="1:4" x14ac:dyDescent="0.25">
      <c r="A5968">
        <v>46</v>
      </c>
      <c r="B5968">
        <v>229</v>
      </c>
      <c r="C5968">
        <v>13</v>
      </c>
      <c r="D5968" s="1">
        <f>(C5968*7) + _xlfn.XLOOKUP(views_by_week[[#This Row],[video_id]],videos[video_id],videos[date_published])</f>
        <v>44109</v>
      </c>
    </row>
    <row r="5969" spans="1:4" x14ac:dyDescent="0.25">
      <c r="A5969">
        <v>49</v>
      </c>
      <c r="B5969">
        <v>191</v>
      </c>
      <c r="C5969">
        <v>13</v>
      </c>
      <c r="D5969" s="1">
        <f>(C5969*7) + _xlfn.XLOOKUP(views_by_week[[#This Row],[video_id]],videos[video_id],videos[date_published])</f>
        <v>44115</v>
      </c>
    </row>
    <row r="5970" spans="1:4" x14ac:dyDescent="0.25">
      <c r="A5970">
        <v>2</v>
      </c>
      <c r="B5970">
        <v>247</v>
      </c>
      <c r="C5970">
        <v>13</v>
      </c>
      <c r="D5970" s="1">
        <f>(C5970*7) + _xlfn.XLOOKUP(views_by_week[[#This Row],[video_id]],videos[video_id],videos[date_published])</f>
        <v>43941</v>
      </c>
    </row>
    <row r="5971" spans="1:4" x14ac:dyDescent="0.25">
      <c r="A5971">
        <v>62</v>
      </c>
      <c r="B5971">
        <v>596</v>
      </c>
      <c r="C5971">
        <v>13</v>
      </c>
      <c r="D5971" s="1">
        <f>(C5971*7) + _xlfn.XLOOKUP(views_by_week[[#This Row],[video_id]],videos[video_id],videos[date_published])</f>
        <v>44166</v>
      </c>
    </row>
    <row r="5972" spans="1:4" x14ac:dyDescent="0.25">
      <c r="A5972">
        <v>43</v>
      </c>
      <c r="B5972">
        <v>97</v>
      </c>
      <c r="C5972">
        <v>13</v>
      </c>
      <c r="D5972" s="1">
        <f>(C5972*7) + _xlfn.XLOOKUP(views_by_week[[#This Row],[video_id]],videos[video_id],videos[date_published])</f>
        <v>44099</v>
      </c>
    </row>
    <row r="5973" spans="1:4" x14ac:dyDescent="0.25">
      <c r="A5973">
        <v>55</v>
      </c>
      <c r="B5973">
        <v>967</v>
      </c>
      <c r="C5973">
        <v>13</v>
      </c>
      <c r="D5973" s="1">
        <f>(C5973*7) + _xlfn.XLOOKUP(views_by_week[[#This Row],[video_id]],videos[video_id],videos[date_published])</f>
        <v>44125</v>
      </c>
    </row>
    <row r="5974" spans="1:4" x14ac:dyDescent="0.25">
      <c r="A5974">
        <v>58</v>
      </c>
      <c r="B5974">
        <v>25</v>
      </c>
      <c r="C5974">
        <v>13</v>
      </c>
      <c r="D5974" s="1">
        <f>(C5974*7) + _xlfn.XLOOKUP(views_by_week[[#This Row],[video_id]],videos[video_id],videos[date_published])</f>
        <v>44148</v>
      </c>
    </row>
    <row r="5975" spans="1:4" x14ac:dyDescent="0.25">
      <c r="A5975">
        <v>16</v>
      </c>
      <c r="B5975">
        <v>3</v>
      </c>
      <c r="C5975">
        <v>13</v>
      </c>
      <c r="D5975" s="1">
        <f>(C5975*7) + _xlfn.XLOOKUP(views_by_week[[#This Row],[video_id]],videos[video_id],videos[date_published])</f>
        <v>44005</v>
      </c>
    </row>
    <row r="5976" spans="1:4" x14ac:dyDescent="0.25">
      <c r="A5976">
        <v>63</v>
      </c>
      <c r="B5976">
        <v>251</v>
      </c>
      <c r="C5976">
        <v>13</v>
      </c>
      <c r="D5976" s="1">
        <f>(C5976*7) + _xlfn.XLOOKUP(views_by_week[[#This Row],[video_id]],videos[video_id],videos[date_published])</f>
        <v>44176</v>
      </c>
    </row>
    <row r="5977" spans="1:4" x14ac:dyDescent="0.25">
      <c r="A5977">
        <v>57</v>
      </c>
      <c r="B5977">
        <v>101</v>
      </c>
      <c r="C5977">
        <v>13</v>
      </c>
      <c r="D5977" s="1">
        <f>(C5977*7) + _xlfn.XLOOKUP(views_by_week[[#This Row],[video_id]],videos[video_id],videos[date_published])</f>
        <v>44146</v>
      </c>
    </row>
    <row r="5978" spans="1:4" x14ac:dyDescent="0.25">
      <c r="A5978">
        <v>64</v>
      </c>
      <c r="B5978">
        <v>176</v>
      </c>
      <c r="C5978">
        <v>13</v>
      </c>
      <c r="D5978" s="1">
        <f>(C5978*7) + _xlfn.XLOOKUP(views_by_week[[#This Row],[video_id]],videos[video_id],videos[date_published])</f>
        <v>44182</v>
      </c>
    </row>
    <row r="5979" spans="1:4" x14ac:dyDescent="0.25">
      <c r="A5979">
        <v>48</v>
      </c>
      <c r="B5979">
        <v>425</v>
      </c>
      <c r="C5979">
        <v>13</v>
      </c>
      <c r="D5979" s="1">
        <f>(C5979*7) + _xlfn.XLOOKUP(views_by_week[[#This Row],[video_id]],videos[video_id],videos[date_published])</f>
        <v>44115</v>
      </c>
    </row>
    <row r="5980" spans="1:4" x14ac:dyDescent="0.25">
      <c r="A5980">
        <v>80</v>
      </c>
      <c r="B5980">
        <v>327</v>
      </c>
      <c r="C5980">
        <v>13</v>
      </c>
      <c r="D5980" s="1">
        <f>(C5980*7) + _xlfn.XLOOKUP(views_by_week[[#This Row],[video_id]],videos[video_id],videos[date_published])</f>
        <v>44246</v>
      </c>
    </row>
    <row r="5981" spans="1:4" x14ac:dyDescent="0.25">
      <c r="A5981">
        <v>67</v>
      </c>
      <c r="B5981">
        <v>118</v>
      </c>
      <c r="C5981">
        <v>13</v>
      </c>
      <c r="D5981" s="1">
        <f>(C5981*7) + _xlfn.XLOOKUP(views_by_week[[#This Row],[video_id]],videos[video_id],videos[date_published])</f>
        <v>44190</v>
      </c>
    </row>
    <row r="5982" spans="1:4" x14ac:dyDescent="0.25">
      <c r="A5982">
        <v>53</v>
      </c>
      <c r="B5982">
        <v>116</v>
      </c>
      <c r="C5982">
        <v>13</v>
      </c>
      <c r="D5982" s="1">
        <f>(C5982*7) + _xlfn.XLOOKUP(views_by_week[[#This Row],[video_id]],videos[video_id],videos[date_published])</f>
        <v>44122</v>
      </c>
    </row>
    <row r="5983" spans="1:4" x14ac:dyDescent="0.25">
      <c r="A5983">
        <v>27</v>
      </c>
      <c r="B5983">
        <v>79</v>
      </c>
      <c r="C5983">
        <v>13</v>
      </c>
      <c r="D5983" s="1">
        <f>(C5983*7) + _xlfn.XLOOKUP(views_by_week[[#This Row],[video_id]],videos[video_id],videos[date_published])</f>
        <v>44049</v>
      </c>
    </row>
    <row r="5984" spans="1:4" x14ac:dyDescent="0.25">
      <c r="A5984">
        <v>44</v>
      </c>
      <c r="B5984">
        <v>64</v>
      </c>
      <c r="C5984">
        <v>13</v>
      </c>
      <c r="D5984" s="1">
        <f>(C5984*7) + _xlfn.XLOOKUP(views_by_week[[#This Row],[video_id]],videos[video_id],videos[date_published])</f>
        <v>44100</v>
      </c>
    </row>
    <row r="5985" spans="1:4" x14ac:dyDescent="0.25">
      <c r="A5985">
        <v>18</v>
      </c>
      <c r="B5985">
        <v>1151</v>
      </c>
      <c r="C5985">
        <v>13</v>
      </c>
      <c r="D5985" s="1">
        <f>(C5985*7) + _xlfn.XLOOKUP(views_by_week[[#This Row],[video_id]],videos[video_id],videos[date_published])</f>
        <v>44017</v>
      </c>
    </row>
    <row r="5986" spans="1:4" x14ac:dyDescent="0.25">
      <c r="A5986">
        <v>25</v>
      </c>
      <c r="B5986">
        <v>113</v>
      </c>
      <c r="C5986">
        <v>13</v>
      </c>
      <c r="D5986" s="1">
        <f>(C5986*7) + _xlfn.XLOOKUP(views_by_week[[#This Row],[video_id]],videos[video_id],videos[date_published])</f>
        <v>44043</v>
      </c>
    </row>
    <row r="5987" spans="1:4" x14ac:dyDescent="0.25">
      <c r="A5987">
        <v>87</v>
      </c>
      <c r="B5987">
        <v>104</v>
      </c>
      <c r="C5987">
        <v>13</v>
      </c>
      <c r="D5987" s="1">
        <f>(C5987*7) + _xlfn.XLOOKUP(views_by_week[[#This Row],[video_id]],videos[video_id],videos[date_published])</f>
        <v>44261</v>
      </c>
    </row>
    <row r="5988" spans="1:4" x14ac:dyDescent="0.25">
      <c r="A5988">
        <v>86</v>
      </c>
      <c r="B5988">
        <v>299</v>
      </c>
      <c r="C5988">
        <v>13</v>
      </c>
      <c r="D5988" s="1">
        <f>(C5988*7) + _xlfn.XLOOKUP(views_by_week[[#This Row],[video_id]],videos[video_id],videos[date_published])</f>
        <v>44258</v>
      </c>
    </row>
    <row r="5989" spans="1:4" x14ac:dyDescent="0.25">
      <c r="A5989">
        <v>36</v>
      </c>
      <c r="B5989">
        <v>140</v>
      </c>
      <c r="C5989">
        <v>13</v>
      </c>
      <c r="D5989" s="1">
        <f>(C5989*7) + _xlfn.XLOOKUP(views_by_week[[#This Row],[video_id]],videos[video_id],videos[date_published])</f>
        <v>44076</v>
      </c>
    </row>
    <row r="5990" spans="1:4" x14ac:dyDescent="0.25">
      <c r="A5990">
        <v>61</v>
      </c>
      <c r="B5990">
        <v>11</v>
      </c>
      <c r="C5990">
        <v>13</v>
      </c>
      <c r="D5990" s="1">
        <f>(C5990*7) + _xlfn.XLOOKUP(views_by_week[[#This Row],[video_id]],videos[video_id],videos[date_published])</f>
        <v>44156</v>
      </c>
    </row>
    <row r="5991" spans="1:4" x14ac:dyDescent="0.25">
      <c r="A5991">
        <v>308</v>
      </c>
      <c r="B5991">
        <v>72</v>
      </c>
      <c r="C5991">
        <v>13</v>
      </c>
      <c r="D5991" s="1">
        <f>(C5991*7) + _xlfn.XLOOKUP(views_by_week[[#This Row],[video_id]],videos[video_id],videos[date_published])</f>
        <v>44627</v>
      </c>
    </row>
    <row r="5992" spans="1:4" x14ac:dyDescent="0.25">
      <c r="A5992">
        <v>174</v>
      </c>
      <c r="B5992">
        <v>41</v>
      </c>
      <c r="C5992">
        <v>13</v>
      </c>
      <c r="D5992" s="1">
        <f>(C5992*7) + _xlfn.XLOOKUP(views_by_week[[#This Row],[video_id]],videos[video_id],videos[date_published])</f>
        <v>44408</v>
      </c>
    </row>
    <row r="5993" spans="1:4" x14ac:dyDescent="0.25">
      <c r="A5993">
        <v>265</v>
      </c>
      <c r="B5993">
        <v>469</v>
      </c>
      <c r="C5993">
        <v>13</v>
      </c>
      <c r="D5993" s="1">
        <f>(C5993*7) + _xlfn.XLOOKUP(views_by_week[[#This Row],[video_id]],videos[video_id],videos[date_published])</f>
        <v>44538</v>
      </c>
    </row>
    <row r="5994" spans="1:4" x14ac:dyDescent="0.25">
      <c r="A5994">
        <v>231</v>
      </c>
      <c r="B5994">
        <v>53</v>
      </c>
      <c r="C5994">
        <v>13</v>
      </c>
      <c r="D5994" s="1">
        <f>(C5994*7) + _xlfn.XLOOKUP(views_by_week[[#This Row],[video_id]],videos[video_id],videos[date_published])</f>
        <v>44483</v>
      </c>
    </row>
    <row r="5995" spans="1:4" x14ac:dyDescent="0.25">
      <c r="A5995">
        <v>292</v>
      </c>
      <c r="B5995">
        <v>98</v>
      </c>
      <c r="C5995">
        <v>13</v>
      </c>
      <c r="D5995" s="1">
        <f>(C5995*7) + _xlfn.XLOOKUP(views_by_week[[#This Row],[video_id]],videos[video_id],videos[date_published])</f>
        <v>44593</v>
      </c>
    </row>
    <row r="5996" spans="1:4" x14ac:dyDescent="0.25">
      <c r="A5996">
        <v>106</v>
      </c>
      <c r="B5996">
        <v>48</v>
      </c>
      <c r="C5996">
        <v>13</v>
      </c>
      <c r="D5996" s="1">
        <f>(C5996*7) + _xlfn.XLOOKUP(views_by_week[[#This Row],[video_id]],videos[video_id],videos[date_published])</f>
        <v>44301</v>
      </c>
    </row>
    <row r="5997" spans="1:4" x14ac:dyDescent="0.25">
      <c r="A5997">
        <v>134</v>
      </c>
      <c r="B5997">
        <v>9</v>
      </c>
      <c r="C5997">
        <v>13</v>
      </c>
      <c r="D5997" s="1">
        <f>(C5997*7) + _xlfn.XLOOKUP(views_by_week[[#This Row],[video_id]],videos[video_id],videos[date_published])</f>
        <v>44346</v>
      </c>
    </row>
    <row r="5998" spans="1:4" x14ac:dyDescent="0.25">
      <c r="A5998">
        <v>217</v>
      </c>
      <c r="B5998">
        <v>306</v>
      </c>
      <c r="C5998">
        <v>13</v>
      </c>
      <c r="D5998" s="1">
        <f>(C5998*7) + _xlfn.XLOOKUP(views_by_week[[#This Row],[video_id]],videos[video_id],videos[date_published])</f>
        <v>44471</v>
      </c>
    </row>
    <row r="5999" spans="1:4" x14ac:dyDescent="0.25">
      <c r="A5999">
        <v>225</v>
      </c>
      <c r="B5999">
        <v>57</v>
      </c>
      <c r="C5999">
        <v>13</v>
      </c>
      <c r="D5999" s="1">
        <f>(C5999*7) + _xlfn.XLOOKUP(views_by_week[[#This Row],[video_id]],videos[video_id],videos[date_published])</f>
        <v>44477</v>
      </c>
    </row>
    <row r="6000" spans="1:4" x14ac:dyDescent="0.25">
      <c r="A6000">
        <v>135</v>
      </c>
      <c r="B6000">
        <v>197</v>
      </c>
      <c r="C6000">
        <v>13</v>
      </c>
      <c r="D6000" s="1">
        <f>(C6000*7) + _xlfn.XLOOKUP(views_by_week[[#This Row],[video_id]],videos[video_id],videos[date_published])</f>
        <v>44348</v>
      </c>
    </row>
    <row r="6001" spans="1:4" x14ac:dyDescent="0.25">
      <c r="A6001">
        <v>312</v>
      </c>
      <c r="B6001">
        <v>37</v>
      </c>
      <c r="C6001">
        <v>13</v>
      </c>
      <c r="D6001" s="1">
        <f>(C6001*7) + _xlfn.XLOOKUP(views_by_week[[#This Row],[video_id]],videos[video_id],videos[date_published])</f>
        <v>44635</v>
      </c>
    </row>
    <row r="6002" spans="1:4" x14ac:dyDescent="0.25">
      <c r="A6002">
        <v>126</v>
      </c>
      <c r="B6002">
        <v>174</v>
      </c>
      <c r="C6002">
        <v>13</v>
      </c>
      <c r="D6002" s="1">
        <f>(C6002*7) + _xlfn.XLOOKUP(views_by_week[[#This Row],[video_id]],videos[video_id],videos[date_published])</f>
        <v>44334</v>
      </c>
    </row>
    <row r="6003" spans="1:4" x14ac:dyDescent="0.25">
      <c r="A6003">
        <v>301</v>
      </c>
      <c r="B6003">
        <v>40</v>
      </c>
      <c r="C6003">
        <v>13</v>
      </c>
      <c r="D6003" s="1">
        <f>(C6003*7) + _xlfn.XLOOKUP(views_by_week[[#This Row],[video_id]],videos[video_id],videos[date_published])</f>
        <v>44616</v>
      </c>
    </row>
    <row r="6004" spans="1:4" x14ac:dyDescent="0.25">
      <c r="A6004">
        <v>223</v>
      </c>
      <c r="B6004">
        <v>40</v>
      </c>
      <c r="C6004">
        <v>13</v>
      </c>
      <c r="D6004" s="1">
        <f>(C6004*7) + _xlfn.XLOOKUP(views_by_week[[#This Row],[video_id]],videos[video_id],videos[date_published])</f>
        <v>44476</v>
      </c>
    </row>
    <row r="6005" spans="1:4" x14ac:dyDescent="0.25">
      <c r="A6005">
        <v>311</v>
      </c>
      <c r="B6005">
        <v>44</v>
      </c>
      <c r="C6005">
        <v>13</v>
      </c>
      <c r="D6005" s="1">
        <f>(C6005*7) + _xlfn.XLOOKUP(views_by_week[[#This Row],[video_id]],videos[video_id],videos[date_published])</f>
        <v>44634</v>
      </c>
    </row>
    <row r="6006" spans="1:4" x14ac:dyDescent="0.25">
      <c r="A6006">
        <v>316</v>
      </c>
      <c r="B6006">
        <v>54</v>
      </c>
      <c r="C6006">
        <v>13</v>
      </c>
      <c r="D6006" s="1">
        <f>(C6006*7) + _xlfn.XLOOKUP(views_by_week[[#This Row],[video_id]],videos[video_id],videos[date_published])</f>
        <v>44642</v>
      </c>
    </row>
    <row r="6007" spans="1:4" x14ac:dyDescent="0.25">
      <c r="A6007">
        <v>102</v>
      </c>
      <c r="B6007">
        <v>33</v>
      </c>
      <c r="C6007">
        <v>13</v>
      </c>
      <c r="D6007" s="1">
        <f>(C6007*7) + _xlfn.XLOOKUP(views_by_week[[#This Row],[video_id]],videos[video_id],videos[date_published])</f>
        <v>44297</v>
      </c>
    </row>
    <row r="6008" spans="1:4" x14ac:dyDescent="0.25">
      <c r="A6008">
        <v>261</v>
      </c>
      <c r="B6008">
        <v>115</v>
      </c>
      <c r="C6008">
        <v>13</v>
      </c>
      <c r="D6008" s="1">
        <f>(C6008*7) + _xlfn.XLOOKUP(views_by_week[[#This Row],[video_id]],videos[video_id],videos[date_published])</f>
        <v>44531</v>
      </c>
    </row>
    <row r="6009" spans="1:4" x14ac:dyDescent="0.25">
      <c r="A6009">
        <v>290</v>
      </c>
      <c r="B6009">
        <v>28</v>
      </c>
      <c r="C6009">
        <v>13</v>
      </c>
      <c r="D6009" s="1">
        <f>(C6009*7) + _xlfn.XLOOKUP(views_by_week[[#This Row],[video_id]],videos[video_id],videos[date_published])</f>
        <v>44588</v>
      </c>
    </row>
    <row r="6010" spans="1:4" x14ac:dyDescent="0.25">
      <c r="A6010">
        <v>197</v>
      </c>
      <c r="B6010">
        <v>33</v>
      </c>
      <c r="C6010">
        <v>13</v>
      </c>
      <c r="D6010" s="1">
        <f>(C6010*7) + _xlfn.XLOOKUP(views_by_week[[#This Row],[video_id]],videos[video_id],videos[date_published])</f>
        <v>44446</v>
      </c>
    </row>
    <row r="6011" spans="1:4" x14ac:dyDescent="0.25">
      <c r="A6011">
        <v>227</v>
      </c>
      <c r="B6011">
        <v>142</v>
      </c>
      <c r="C6011">
        <v>13</v>
      </c>
      <c r="D6011" s="1">
        <f>(C6011*7) + _xlfn.XLOOKUP(views_by_week[[#This Row],[video_id]],videos[video_id],videos[date_published])</f>
        <v>44478</v>
      </c>
    </row>
    <row r="6012" spans="1:4" x14ac:dyDescent="0.25">
      <c r="A6012">
        <v>299</v>
      </c>
      <c r="B6012">
        <v>120</v>
      </c>
      <c r="C6012">
        <v>13</v>
      </c>
      <c r="D6012" s="1">
        <f>(C6012*7) + _xlfn.XLOOKUP(views_by_week[[#This Row],[video_id]],videos[video_id],videos[date_published])</f>
        <v>44615</v>
      </c>
    </row>
    <row r="6013" spans="1:4" x14ac:dyDescent="0.25">
      <c r="A6013">
        <v>144</v>
      </c>
      <c r="B6013">
        <v>47</v>
      </c>
      <c r="C6013">
        <v>13</v>
      </c>
      <c r="D6013" s="1">
        <f>(C6013*7) + _xlfn.XLOOKUP(views_by_week[[#This Row],[video_id]],videos[video_id],videos[date_published])</f>
        <v>44357</v>
      </c>
    </row>
    <row r="6014" spans="1:4" x14ac:dyDescent="0.25">
      <c r="A6014">
        <v>230</v>
      </c>
      <c r="B6014">
        <v>160</v>
      </c>
      <c r="C6014">
        <v>13</v>
      </c>
      <c r="D6014" s="1">
        <f>(C6014*7) + _xlfn.XLOOKUP(views_by_week[[#This Row],[video_id]],videos[video_id],videos[date_published])</f>
        <v>44482</v>
      </c>
    </row>
    <row r="6015" spans="1:4" x14ac:dyDescent="0.25">
      <c r="A6015">
        <v>169</v>
      </c>
      <c r="B6015">
        <v>27</v>
      </c>
      <c r="C6015">
        <v>13</v>
      </c>
      <c r="D6015" s="1">
        <f>(C6015*7) + _xlfn.XLOOKUP(views_by_week[[#This Row],[video_id]],videos[video_id],videos[date_published])</f>
        <v>44401</v>
      </c>
    </row>
    <row r="6016" spans="1:4" x14ac:dyDescent="0.25">
      <c r="A6016">
        <v>204</v>
      </c>
      <c r="B6016">
        <v>19</v>
      </c>
      <c r="C6016">
        <v>13</v>
      </c>
      <c r="D6016" s="1">
        <f>(C6016*7) + _xlfn.XLOOKUP(views_by_week[[#This Row],[video_id]],videos[video_id],videos[date_published])</f>
        <v>44458</v>
      </c>
    </row>
    <row r="6017" spans="1:4" x14ac:dyDescent="0.25">
      <c r="A6017">
        <v>109</v>
      </c>
      <c r="B6017">
        <v>29</v>
      </c>
      <c r="C6017">
        <v>13</v>
      </c>
      <c r="D6017" s="1">
        <f>(C6017*7) + _xlfn.XLOOKUP(views_by_week[[#This Row],[video_id]],videos[video_id],videos[date_published])</f>
        <v>44310</v>
      </c>
    </row>
    <row r="6018" spans="1:4" x14ac:dyDescent="0.25">
      <c r="A6018">
        <v>255</v>
      </c>
      <c r="B6018">
        <v>61</v>
      </c>
      <c r="C6018">
        <v>13</v>
      </c>
      <c r="D6018" s="1">
        <f>(C6018*7) + _xlfn.XLOOKUP(views_by_week[[#This Row],[video_id]],videos[video_id],videos[date_published])</f>
        <v>44519</v>
      </c>
    </row>
    <row r="6019" spans="1:4" x14ac:dyDescent="0.25">
      <c r="A6019">
        <v>190</v>
      </c>
      <c r="B6019">
        <v>22</v>
      </c>
      <c r="C6019">
        <v>13</v>
      </c>
      <c r="D6019" s="1">
        <f>(C6019*7) + _xlfn.XLOOKUP(views_by_week[[#This Row],[video_id]],videos[video_id],videos[date_published])</f>
        <v>44435</v>
      </c>
    </row>
    <row r="6020" spans="1:4" x14ac:dyDescent="0.25">
      <c r="A6020">
        <v>303</v>
      </c>
      <c r="B6020">
        <v>149</v>
      </c>
      <c r="C6020">
        <v>13</v>
      </c>
      <c r="D6020" s="1">
        <f>(C6020*7) + _xlfn.XLOOKUP(views_by_week[[#This Row],[video_id]],videos[video_id],videos[date_published])</f>
        <v>44617</v>
      </c>
    </row>
    <row r="6021" spans="1:4" x14ac:dyDescent="0.25">
      <c r="A6021">
        <v>287</v>
      </c>
      <c r="B6021">
        <v>493</v>
      </c>
      <c r="C6021">
        <v>13</v>
      </c>
      <c r="D6021" s="1">
        <f>(C6021*7) + _xlfn.XLOOKUP(views_by_week[[#This Row],[video_id]],videos[video_id],videos[date_published])</f>
        <v>44584</v>
      </c>
    </row>
    <row r="6022" spans="1:4" x14ac:dyDescent="0.25">
      <c r="A6022">
        <v>162</v>
      </c>
      <c r="B6022">
        <v>64</v>
      </c>
      <c r="C6022">
        <v>13</v>
      </c>
      <c r="D6022" s="1">
        <f>(C6022*7) + _xlfn.XLOOKUP(views_by_week[[#This Row],[video_id]],videos[video_id],videos[date_published])</f>
        <v>44389</v>
      </c>
    </row>
    <row r="6023" spans="1:4" x14ac:dyDescent="0.25">
      <c r="A6023">
        <v>180</v>
      </c>
      <c r="B6023">
        <v>11</v>
      </c>
      <c r="C6023">
        <v>13</v>
      </c>
      <c r="D6023" s="1">
        <f>(C6023*7) + _xlfn.XLOOKUP(views_by_week[[#This Row],[video_id]],videos[video_id],videos[date_published])</f>
        <v>44420</v>
      </c>
    </row>
    <row r="6024" spans="1:4" x14ac:dyDescent="0.25">
      <c r="A6024">
        <v>288</v>
      </c>
      <c r="B6024">
        <v>256</v>
      </c>
      <c r="C6024">
        <v>13</v>
      </c>
      <c r="D6024" s="1">
        <f>(C6024*7) + _xlfn.XLOOKUP(views_by_week[[#This Row],[video_id]],videos[video_id],videos[date_published])</f>
        <v>44586</v>
      </c>
    </row>
    <row r="6025" spans="1:4" x14ac:dyDescent="0.25">
      <c r="A6025">
        <v>282</v>
      </c>
      <c r="B6025">
        <v>10</v>
      </c>
      <c r="C6025">
        <v>13</v>
      </c>
      <c r="D6025" s="1">
        <f>(C6025*7) + _xlfn.XLOOKUP(views_by_week[[#This Row],[video_id]],videos[video_id],videos[date_published])</f>
        <v>44574</v>
      </c>
    </row>
    <row r="6026" spans="1:4" x14ac:dyDescent="0.25">
      <c r="A6026">
        <v>267</v>
      </c>
      <c r="B6026">
        <v>42</v>
      </c>
      <c r="C6026">
        <v>13</v>
      </c>
      <c r="D6026" s="1">
        <f>(C6026*7) + _xlfn.XLOOKUP(views_by_week[[#This Row],[video_id]],videos[video_id],videos[date_published])</f>
        <v>44540</v>
      </c>
    </row>
    <row r="6027" spans="1:4" x14ac:dyDescent="0.25">
      <c r="A6027">
        <v>226</v>
      </c>
      <c r="B6027">
        <v>74</v>
      </c>
      <c r="C6027">
        <v>13</v>
      </c>
      <c r="D6027" s="1">
        <f>(C6027*7) + _xlfn.XLOOKUP(views_by_week[[#This Row],[video_id]],videos[video_id],videos[date_published])</f>
        <v>44478</v>
      </c>
    </row>
    <row r="6028" spans="1:4" x14ac:dyDescent="0.25">
      <c r="A6028">
        <v>202</v>
      </c>
      <c r="B6028">
        <v>5</v>
      </c>
      <c r="C6028">
        <v>13</v>
      </c>
      <c r="D6028" s="1">
        <f>(C6028*7) + _xlfn.XLOOKUP(views_by_week[[#This Row],[video_id]],videos[video_id],videos[date_published])</f>
        <v>44456</v>
      </c>
    </row>
    <row r="6029" spans="1:4" x14ac:dyDescent="0.25">
      <c r="A6029">
        <v>209</v>
      </c>
      <c r="B6029">
        <v>9</v>
      </c>
      <c r="C6029">
        <v>13</v>
      </c>
      <c r="D6029" s="1">
        <f>(C6029*7) + _xlfn.XLOOKUP(views_by_week[[#This Row],[video_id]],videos[video_id],videos[date_published])</f>
        <v>44462</v>
      </c>
    </row>
    <row r="6030" spans="1:4" x14ac:dyDescent="0.25">
      <c r="A6030">
        <v>228</v>
      </c>
      <c r="B6030">
        <v>7</v>
      </c>
      <c r="C6030">
        <v>13</v>
      </c>
      <c r="D6030" s="1">
        <f>(C6030*7) + _xlfn.XLOOKUP(views_by_week[[#This Row],[video_id]],videos[video_id],videos[date_published])</f>
        <v>44479</v>
      </c>
    </row>
    <row r="6031" spans="1:4" x14ac:dyDescent="0.25">
      <c r="A6031">
        <v>130</v>
      </c>
      <c r="B6031">
        <v>23</v>
      </c>
      <c r="C6031">
        <v>13</v>
      </c>
      <c r="D6031" s="1">
        <f>(C6031*7) + _xlfn.XLOOKUP(views_by_week[[#This Row],[video_id]],videos[video_id],videos[date_published])</f>
        <v>44341</v>
      </c>
    </row>
    <row r="6032" spans="1:4" x14ac:dyDescent="0.25">
      <c r="A6032">
        <v>208</v>
      </c>
      <c r="B6032">
        <v>7</v>
      </c>
      <c r="C6032">
        <v>13</v>
      </c>
      <c r="D6032" s="1">
        <f>(C6032*7) + _xlfn.XLOOKUP(views_by_week[[#This Row],[video_id]],videos[video_id],videos[date_published])</f>
        <v>44461</v>
      </c>
    </row>
    <row r="6033" spans="1:4" x14ac:dyDescent="0.25">
      <c r="A6033">
        <v>275</v>
      </c>
      <c r="B6033">
        <v>29</v>
      </c>
      <c r="C6033">
        <v>13</v>
      </c>
      <c r="D6033" s="1">
        <f>(C6033*7) + _xlfn.XLOOKUP(views_by_week[[#This Row],[video_id]],videos[video_id],videos[date_published])</f>
        <v>44557</v>
      </c>
    </row>
    <row r="6034" spans="1:4" x14ac:dyDescent="0.25">
      <c r="A6034">
        <v>148</v>
      </c>
      <c r="B6034">
        <v>25</v>
      </c>
      <c r="C6034">
        <v>13</v>
      </c>
      <c r="D6034" s="1">
        <f>(C6034*7) + _xlfn.XLOOKUP(views_by_week[[#This Row],[video_id]],videos[video_id],videos[date_published])</f>
        <v>44368</v>
      </c>
    </row>
    <row r="6035" spans="1:4" x14ac:dyDescent="0.25">
      <c r="A6035">
        <v>216</v>
      </c>
      <c r="B6035">
        <v>9</v>
      </c>
      <c r="C6035">
        <v>13</v>
      </c>
      <c r="D6035" s="1">
        <f>(C6035*7) + _xlfn.XLOOKUP(views_by_week[[#This Row],[video_id]],videos[video_id],videos[date_published])</f>
        <v>44470</v>
      </c>
    </row>
    <row r="6036" spans="1:4" x14ac:dyDescent="0.25">
      <c r="A6036">
        <v>219</v>
      </c>
      <c r="B6036">
        <v>51</v>
      </c>
      <c r="C6036">
        <v>13</v>
      </c>
      <c r="D6036" s="1">
        <f>(C6036*7) + _xlfn.XLOOKUP(views_by_week[[#This Row],[video_id]],videos[video_id],videos[date_published])</f>
        <v>44473</v>
      </c>
    </row>
    <row r="6037" spans="1:4" x14ac:dyDescent="0.25">
      <c r="A6037">
        <v>264</v>
      </c>
      <c r="B6037">
        <v>5</v>
      </c>
      <c r="C6037">
        <v>13</v>
      </c>
      <c r="D6037" s="1">
        <f>(C6037*7) + _xlfn.XLOOKUP(views_by_week[[#This Row],[video_id]],videos[video_id],videos[date_published])</f>
        <v>44536</v>
      </c>
    </row>
    <row r="6038" spans="1:4" x14ac:dyDescent="0.25">
      <c r="A6038">
        <v>315</v>
      </c>
      <c r="B6038">
        <v>679</v>
      </c>
      <c r="C6038">
        <v>13</v>
      </c>
      <c r="D6038" s="1">
        <f>(C6038*7) + _xlfn.XLOOKUP(views_by_week[[#This Row],[video_id]],videos[video_id],videos[date_published])</f>
        <v>44640</v>
      </c>
    </row>
    <row r="6039" spans="1:4" x14ac:dyDescent="0.25">
      <c r="A6039">
        <v>186</v>
      </c>
      <c r="B6039">
        <v>6</v>
      </c>
      <c r="C6039">
        <v>13</v>
      </c>
      <c r="D6039" s="1">
        <f>(C6039*7) + _xlfn.XLOOKUP(views_by_week[[#This Row],[video_id]],videos[video_id],videos[date_published])</f>
        <v>44431</v>
      </c>
    </row>
    <row r="6040" spans="1:4" x14ac:dyDescent="0.25">
      <c r="A6040">
        <v>117</v>
      </c>
      <c r="B6040">
        <v>27</v>
      </c>
      <c r="C6040">
        <v>13</v>
      </c>
      <c r="D6040" s="1">
        <f>(C6040*7) + _xlfn.XLOOKUP(views_by_week[[#This Row],[video_id]],videos[video_id],videos[date_published])</f>
        <v>44319</v>
      </c>
    </row>
    <row r="6041" spans="1:4" x14ac:dyDescent="0.25">
      <c r="A6041">
        <v>233</v>
      </c>
      <c r="B6041">
        <v>5</v>
      </c>
      <c r="C6041">
        <v>13</v>
      </c>
      <c r="D6041" s="1">
        <f>(C6041*7) + _xlfn.XLOOKUP(views_by_week[[#This Row],[video_id]],videos[video_id],videos[date_published])</f>
        <v>44484</v>
      </c>
    </row>
    <row r="6042" spans="1:4" x14ac:dyDescent="0.25">
      <c r="A6042">
        <v>98</v>
      </c>
      <c r="B6042">
        <v>22</v>
      </c>
      <c r="C6042">
        <v>13</v>
      </c>
      <c r="D6042" s="1">
        <f>(C6042*7) + _xlfn.XLOOKUP(views_by_week[[#This Row],[video_id]],videos[video_id],videos[date_published])</f>
        <v>44294</v>
      </c>
    </row>
    <row r="6043" spans="1:4" x14ac:dyDescent="0.25">
      <c r="A6043">
        <v>119</v>
      </c>
      <c r="B6043">
        <v>239</v>
      </c>
      <c r="C6043">
        <v>13</v>
      </c>
      <c r="D6043" s="1">
        <f>(C6043*7) + _xlfn.XLOOKUP(views_by_week[[#This Row],[video_id]],videos[video_id],videos[date_published])</f>
        <v>44321</v>
      </c>
    </row>
    <row r="6044" spans="1:4" x14ac:dyDescent="0.25">
      <c r="A6044">
        <v>165</v>
      </c>
      <c r="B6044">
        <v>15</v>
      </c>
      <c r="C6044">
        <v>13</v>
      </c>
      <c r="D6044" s="1">
        <f>(C6044*7) + _xlfn.XLOOKUP(views_by_week[[#This Row],[video_id]],videos[video_id],videos[date_published])</f>
        <v>44398</v>
      </c>
    </row>
    <row r="6045" spans="1:4" x14ac:dyDescent="0.25">
      <c r="A6045">
        <v>200</v>
      </c>
      <c r="B6045">
        <v>33</v>
      </c>
      <c r="C6045">
        <v>13</v>
      </c>
      <c r="D6045" s="1">
        <f>(C6045*7) + _xlfn.XLOOKUP(views_by_week[[#This Row],[video_id]],videos[video_id],videos[date_published])</f>
        <v>44454</v>
      </c>
    </row>
    <row r="6046" spans="1:4" x14ac:dyDescent="0.25">
      <c r="A6046">
        <v>100</v>
      </c>
      <c r="B6046">
        <v>4</v>
      </c>
      <c r="C6046">
        <v>13</v>
      </c>
      <c r="D6046" s="1">
        <f>(C6046*7) + _xlfn.XLOOKUP(views_by_week[[#This Row],[video_id]],videos[video_id],videos[date_published])</f>
        <v>44295</v>
      </c>
    </row>
    <row r="6047" spans="1:4" x14ac:dyDescent="0.25">
      <c r="A6047">
        <v>185</v>
      </c>
      <c r="B6047">
        <v>7</v>
      </c>
      <c r="C6047">
        <v>13</v>
      </c>
      <c r="D6047" s="1">
        <f>(C6047*7) + _xlfn.XLOOKUP(views_by_week[[#This Row],[video_id]],videos[video_id],videos[date_published])</f>
        <v>44427</v>
      </c>
    </row>
    <row r="6048" spans="1:4" x14ac:dyDescent="0.25">
      <c r="A6048">
        <v>194</v>
      </c>
      <c r="B6048">
        <v>14</v>
      </c>
      <c r="C6048">
        <v>13</v>
      </c>
      <c r="D6048" s="1">
        <f>(C6048*7) + _xlfn.XLOOKUP(views_by_week[[#This Row],[video_id]],videos[video_id],videos[date_published])</f>
        <v>44443</v>
      </c>
    </row>
    <row r="6049" spans="1:4" x14ac:dyDescent="0.25">
      <c r="A6049">
        <v>268</v>
      </c>
      <c r="B6049">
        <v>301</v>
      </c>
      <c r="C6049">
        <v>13</v>
      </c>
      <c r="D6049" s="1">
        <f>(C6049*7) + _xlfn.XLOOKUP(views_by_week[[#This Row],[video_id]],videos[video_id],videos[date_published])</f>
        <v>44545</v>
      </c>
    </row>
    <row r="6050" spans="1:4" x14ac:dyDescent="0.25">
      <c r="A6050">
        <v>105</v>
      </c>
      <c r="B6050">
        <v>147</v>
      </c>
      <c r="C6050">
        <v>13</v>
      </c>
      <c r="D6050" s="1">
        <f>(C6050*7) + _xlfn.XLOOKUP(views_by_week[[#This Row],[video_id]],videos[video_id],videos[date_published])</f>
        <v>44301</v>
      </c>
    </row>
    <row r="6051" spans="1:4" x14ac:dyDescent="0.25">
      <c r="A6051">
        <v>176</v>
      </c>
      <c r="B6051">
        <v>7</v>
      </c>
      <c r="C6051">
        <v>13</v>
      </c>
      <c r="D6051" s="1">
        <f>(C6051*7) + _xlfn.XLOOKUP(views_by_week[[#This Row],[video_id]],videos[video_id],videos[date_published])</f>
        <v>44410</v>
      </c>
    </row>
    <row r="6052" spans="1:4" x14ac:dyDescent="0.25">
      <c r="A6052">
        <v>132</v>
      </c>
      <c r="B6052">
        <v>136</v>
      </c>
      <c r="C6052">
        <v>13</v>
      </c>
      <c r="D6052" s="1">
        <f>(C6052*7) + _xlfn.XLOOKUP(views_by_week[[#This Row],[video_id]],videos[video_id],videos[date_published])</f>
        <v>44346</v>
      </c>
    </row>
    <row r="6053" spans="1:4" x14ac:dyDescent="0.25">
      <c r="A6053">
        <v>140</v>
      </c>
      <c r="B6053">
        <v>4</v>
      </c>
      <c r="C6053">
        <v>13</v>
      </c>
      <c r="D6053" s="1">
        <f>(C6053*7) + _xlfn.XLOOKUP(views_by_week[[#This Row],[video_id]],videos[video_id],videos[date_published])</f>
        <v>44349</v>
      </c>
    </row>
    <row r="6054" spans="1:4" x14ac:dyDescent="0.25">
      <c r="A6054">
        <v>242</v>
      </c>
      <c r="B6054">
        <v>28</v>
      </c>
      <c r="C6054">
        <v>13</v>
      </c>
      <c r="D6054" s="1">
        <f>(C6054*7) + _xlfn.XLOOKUP(views_by_week[[#This Row],[video_id]],videos[video_id],videos[date_published])</f>
        <v>44500</v>
      </c>
    </row>
    <row r="6055" spans="1:4" x14ac:dyDescent="0.25">
      <c r="A6055">
        <v>214</v>
      </c>
      <c r="B6055">
        <v>26</v>
      </c>
      <c r="C6055">
        <v>13</v>
      </c>
      <c r="D6055" s="1">
        <f>(C6055*7) + _xlfn.XLOOKUP(views_by_week[[#This Row],[video_id]],videos[video_id],videos[date_published])</f>
        <v>44469</v>
      </c>
    </row>
    <row r="6056" spans="1:4" x14ac:dyDescent="0.25">
      <c r="A6056">
        <v>199</v>
      </c>
      <c r="B6056">
        <v>104</v>
      </c>
      <c r="C6056">
        <v>13</v>
      </c>
      <c r="D6056" s="1">
        <f>(C6056*7) + _xlfn.XLOOKUP(views_by_week[[#This Row],[video_id]],videos[video_id],videos[date_published])</f>
        <v>44449</v>
      </c>
    </row>
    <row r="6057" spans="1:4" x14ac:dyDescent="0.25">
      <c r="A6057">
        <v>142</v>
      </c>
      <c r="B6057">
        <v>50</v>
      </c>
      <c r="C6057">
        <v>13</v>
      </c>
      <c r="D6057" s="1">
        <f>(C6057*7) + _xlfn.XLOOKUP(views_by_week[[#This Row],[video_id]],videos[video_id],videos[date_published])</f>
        <v>44353</v>
      </c>
    </row>
    <row r="6058" spans="1:4" x14ac:dyDescent="0.25">
      <c r="A6058">
        <v>160</v>
      </c>
      <c r="B6058">
        <v>17</v>
      </c>
      <c r="C6058">
        <v>13</v>
      </c>
      <c r="D6058" s="1">
        <f>(C6058*7) + _xlfn.XLOOKUP(views_by_week[[#This Row],[video_id]],videos[video_id],videos[date_published])</f>
        <v>44384</v>
      </c>
    </row>
    <row r="6059" spans="1:4" x14ac:dyDescent="0.25">
      <c r="A6059">
        <v>137</v>
      </c>
      <c r="B6059">
        <v>30</v>
      </c>
      <c r="C6059">
        <v>13</v>
      </c>
      <c r="D6059" s="1">
        <f>(C6059*7) + _xlfn.XLOOKUP(views_by_week[[#This Row],[video_id]],videos[video_id],videos[date_published])</f>
        <v>44348</v>
      </c>
    </row>
    <row r="6060" spans="1:4" x14ac:dyDescent="0.25">
      <c r="A6060">
        <v>266</v>
      </c>
      <c r="B6060">
        <v>38</v>
      </c>
      <c r="C6060">
        <v>13</v>
      </c>
      <c r="D6060" s="1">
        <f>(C6060*7) + _xlfn.XLOOKUP(views_by_week[[#This Row],[video_id]],videos[video_id],videos[date_published])</f>
        <v>44539</v>
      </c>
    </row>
    <row r="6061" spans="1:4" x14ac:dyDescent="0.25">
      <c r="A6061">
        <v>285</v>
      </c>
      <c r="B6061">
        <v>8</v>
      </c>
      <c r="C6061">
        <v>13</v>
      </c>
      <c r="D6061" s="1">
        <f>(C6061*7) + _xlfn.XLOOKUP(views_by_week[[#This Row],[video_id]],videos[video_id],videos[date_published])</f>
        <v>44577</v>
      </c>
    </row>
    <row r="6062" spans="1:4" x14ac:dyDescent="0.25">
      <c r="A6062">
        <v>189</v>
      </c>
      <c r="B6062">
        <v>134</v>
      </c>
      <c r="C6062">
        <v>13</v>
      </c>
      <c r="D6062" s="1">
        <f>(C6062*7) + _xlfn.XLOOKUP(views_by_week[[#This Row],[video_id]],videos[video_id],videos[date_published])</f>
        <v>44435</v>
      </c>
    </row>
    <row r="6063" spans="1:4" x14ac:dyDescent="0.25">
      <c r="A6063">
        <v>157</v>
      </c>
      <c r="B6063">
        <v>183</v>
      </c>
      <c r="C6063">
        <v>13</v>
      </c>
      <c r="D6063" s="1">
        <f>(C6063*7) + _xlfn.XLOOKUP(views_by_week[[#This Row],[video_id]],videos[video_id],videos[date_published])</f>
        <v>44383</v>
      </c>
    </row>
    <row r="6064" spans="1:4" x14ac:dyDescent="0.25">
      <c r="A6064">
        <v>124</v>
      </c>
      <c r="B6064">
        <v>32</v>
      </c>
      <c r="C6064">
        <v>13</v>
      </c>
      <c r="D6064" s="1">
        <f>(C6064*7) + _xlfn.XLOOKUP(views_by_week[[#This Row],[video_id]],videos[video_id],videos[date_published])</f>
        <v>44332</v>
      </c>
    </row>
    <row r="6065" spans="1:4" x14ac:dyDescent="0.25">
      <c r="A6065">
        <v>263</v>
      </c>
      <c r="B6065">
        <v>31</v>
      </c>
      <c r="C6065">
        <v>13</v>
      </c>
      <c r="D6065" s="1">
        <f>(C6065*7) + _xlfn.XLOOKUP(views_by_week[[#This Row],[video_id]],videos[video_id],videos[date_published])</f>
        <v>44533</v>
      </c>
    </row>
    <row r="6066" spans="1:4" x14ac:dyDescent="0.25">
      <c r="A6066">
        <v>317</v>
      </c>
      <c r="B6066">
        <v>13</v>
      </c>
      <c r="C6066">
        <v>13</v>
      </c>
      <c r="D6066" s="1">
        <f>(C6066*7) + _xlfn.XLOOKUP(views_by_week[[#This Row],[video_id]],videos[video_id],videos[date_published])</f>
        <v>44643</v>
      </c>
    </row>
    <row r="6067" spans="1:4" x14ac:dyDescent="0.25">
      <c r="A6067">
        <v>300</v>
      </c>
      <c r="B6067">
        <v>18</v>
      </c>
      <c r="C6067">
        <v>13</v>
      </c>
      <c r="D6067" s="1">
        <f>(C6067*7) + _xlfn.XLOOKUP(views_by_week[[#This Row],[video_id]],videos[video_id],videos[date_published])</f>
        <v>44615</v>
      </c>
    </row>
    <row r="6068" spans="1:4" x14ac:dyDescent="0.25">
      <c r="A6068">
        <v>146</v>
      </c>
      <c r="B6068">
        <v>30</v>
      </c>
      <c r="C6068">
        <v>13</v>
      </c>
      <c r="D6068" s="1">
        <f>(C6068*7) + _xlfn.XLOOKUP(views_by_week[[#This Row],[video_id]],videos[video_id],videos[date_published])</f>
        <v>44359</v>
      </c>
    </row>
    <row r="6069" spans="1:4" x14ac:dyDescent="0.25">
      <c r="A6069">
        <v>245</v>
      </c>
      <c r="B6069">
        <v>5</v>
      </c>
      <c r="C6069">
        <v>13</v>
      </c>
      <c r="D6069" s="1">
        <f>(C6069*7) + _xlfn.XLOOKUP(views_by_week[[#This Row],[video_id]],videos[video_id],videos[date_published])</f>
        <v>44500</v>
      </c>
    </row>
    <row r="6070" spans="1:4" x14ac:dyDescent="0.25">
      <c r="A6070">
        <v>96</v>
      </c>
      <c r="B6070">
        <v>326</v>
      </c>
      <c r="C6070">
        <v>13</v>
      </c>
      <c r="D6070" s="1">
        <f>(C6070*7) + _xlfn.XLOOKUP(views_by_week[[#This Row],[video_id]],videos[video_id],videos[date_published])</f>
        <v>44290</v>
      </c>
    </row>
    <row r="6071" spans="1:4" x14ac:dyDescent="0.25">
      <c r="A6071">
        <v>284</v>
      </c>
      <c r="B6071">
        <v>31</v>
      </c>
      <c r="C6071">
        <v>13</v>
      </c>
      <c r="D6071" s="1">
        <f>(C6071*7) + _xlfn.XLOOKUP(views_by_week[[#This Row],[video_id]],videos[video_id],videos[date_published])</f>
        <v>44577</v>
      </c>
    </row>
    <row r="6072" spans="1:4" x14ac:dyDescent="0.25">
      <c r="A6072">
        <v>293</v>
      </c>
      <c r="B6072">
        <v>10</v>
      </c>
      <c r="C6072">
        <v>13</v>
      </c>
      <c r="D6072" s="1">
        <f>(C6072*7) + _xlfn.XLOOKUP(views_by_week[[#This Row],[video_id]],videos[video_id],videos[date_published])</f>
        <v>44595</v>
      </c>
    </row>
    <row r="6073" spans="1:4" x14ac:dyDescent="0.25">
      <c r="A6073">
        <v>154</v>
      </c>
      <c r="B6073">
        <v>16</v>
      </c>
      <c r="C6073">
        <v>13</v>
      </c>
      <c r="D6073" s="1">
        <f>(C6073*7) + _xlfn.XLOOKUP(views_by_week[[#This Row],[video_id]],videos[video_id],videos[date_published])</f>
        <v>44373</v>
      </c>
    </row>
    <row r="6074" spans="1:4" x14ac:dyDescent="0.25">
      <c r="A6074">
        <v>203</v>
      </c>
      <c r="B6074">
        <v>86</v>
      </c>
      <c r="C6074">
        <v>13</v>
      </c>
      <c r="D6074" s="1">
        <f>(C6074*7) + _xlfn.XLOOKUP(views_by_week[[#This Row],[video_id]],videos[video_id],videos[date_published])</f>
        <v>44457</v>
      </c>
    </row>
    <row r="6075" spans="1:4" x14ac:dyDescent="0.25">
      <c r="A6075">
        <v>212</v>
      </c>
      <c r="B6075">
        <v>16</v>
      </c>
      <c r="C6075">
        <v>13</v>
      </c>
      <c r="D6075" s="1">
        <f>(C6075*7) + _xlfn.XLOOKUP(views_by_week[[#This Row],[video_id]],videos[video_id],videos[date_published])</f>
        <v>44464</v>
      </c>
    </row>
    <row r="6076" spans="1:4" x14ac:dyDescent="0.25">
      <c r="A6076">
        <v>294</v>
      </c>
      <c r="B6076">
        <v>69</v>
      </c>
      <c r="C6076">
        <v>13</v>
      </c>
      <c r="D6076" s="1">
        <f>(C6076*7) + _xlfn.XLOOKUP(views_by_week[[#This Row],[video_id]],videos[video_id],videos[date_published])</f>
        <v>44602</v>
      </c>
    </row>
    <row r="6077" spans="1:4" x14ac:dyDescent="0.25">
      <c r="A6077">
        <v>171</v>
      </c>
      <c r="B6077">
        <v>347</v>
      </c>
      <c r="C6077">
        <v>13</v>
      </c>
      <c r="D6077" s="1">
        <f>(C6077*7) + _xlfn.XLOOKUP(views_by_week[[#This Row],[video_id]],videos[video_id],videos[date_published])</f>
        <v>44403</v>
      </c>
    </row>
    <row r="6078" spans="1:4" x14ac:dyDescent="0.25">
      <c r="A6078">
        <v>108</v>
      </c>
      <c r="B6078">
        <v>4</v>
      </c>
      <c r="C6078">
        <v>13</v>
      </c>
      <c r="D6078" s="1">
        <f>(C6078*7) + _xlfn.XLOOKUP(views_by_week[[#This Row],[video_id]],videos[video_id],videos[date_published])</f>
        <v>44307</v>
      </c>
    </row>
    <row r="6079" spans="1:4" x14ac:dyDescent="0.25">
      <c r="A6079">
        <v>151</v>
      </c>
      <c r="B6079">
        <v>6</v>
      </c>
      <c r="C6079">
        <v>13</v>
      </c>
      <c r="D6079" s="1">
        <f>(C6079*7) + _xlfn.XLOOKUP(views_by_week[[#This Row],[video_id]],videos[video_id],videos[date_published])</f>
        <v>44370</v>
      </c>
    </row>
    <row r="6080" spans="1:4" x14ac:dyDescent="0.25">
      <c r="A6080">
        <v>207</v>
      </c>
      <c r="B6080">
        <v>6</v>
      </c>
      <c r="C6080">
        <v>13</v>
      </c>
      <c r="D6080" s="1">
        <f>(C6080*7) + _xlfn.XLOOKUP(views_by_week[[#This Row],[video_id]],videos[video_id],videos[date_published])</f>
        <v>44460</v>
      </c>
    </row>
    <row r="6081" spans="1:4" x14ac:dyDescent="0.25">
      <c r="A6081">
        <v>297</v>
      </c>
      <c r="B6081">
        <v>44</v>
      </c>
      <c r="C6081">
        <v>13</v>
      </c>
      <c r="D6081" s="1">
        <f>(C6081*7) + _xlfn.XLOOKUP(views_by_week[[#This Row],[video_id]],videos[video_id],videos[date_published])</f>
        <v>44613</v>
      </c>
    </row>
    <row r="6082" spans="1:4" x14ac:dyDescent="0.25">
      <c r="A6082">
        <v>99</v>
      </c>
      <c r="B6082">
        <v>13</v>
      </c>
      <c r="C6082">
        <v>13</v>
      </c>
      <c r="D6082" s="1">
        <f>(C6082*7) + _xlfn.XLOOKUP(views_by_week[[#This Row],[video_id]],videos[video_id],videos[date_published])</f>
        <v>44294</v>
      </c>
    </row>
    <row r="6083" spans="1:4" x14ac:dyDescent="0.25">
      <c r="A6083">
        <v>122</v>
      </c>
      <c r="B6083">
        <v>21</v>
      </c>
      <c r="C6083">
        <v>13</v>
      </c>
      <c r="D6083" s="1">
        <f>(C6083*7) + _xlfn.XLOOKUP(views_by_week[[#This Row],[video_id]],videos[video_id],videos[date_published])</f>
        <v>44327</v>
      </c>
    </row>
    <row r="6084" spans="1:4" x14ac:dyDescent="0.25">
      <c r="A6084">
        <v>318</v>
      </c>
      <c r="B6084">
        <v>135</v>
      </c>
      <c r="C6084">
        <v>13</v>
      </c>
      <c r="D6084" s="1">
        <f>(C6084*7) + _xlfn.XLOOKUP(views_by_week[[#This Row],[video_id]],videos[video_id],videos[date_published])</f>
        <v>44645</v>
      </c>
    </row>
    <row r="6085" spans="1:4" x14ac:dyDescent="0.25">
      <c r="A6085">
        <v>271</v>
      </c>
      <c r="B6085">
        <v>7</v>
      </c>
      <c r="C6085">
        <v>13</v>
      </c>
      <c r="D6085" s="1">
        <f>(C6085*7) + _xlfn.XLOOKUP(views_by_week[[#This Row],[video_id]],videos[video_id],videos[date_published])</f>
        <v>44551</v>
      </c>
    </row>
    <row r="6086" spans="1:4" x14ac:dyDescent="0.25">
      <c r="A6086">
        <v>229</v>
      </c>
      <c r="B6086">
        <v>9</v>
      </c>
      <c r="C6086">
        <v>13</v>
      </c>
      <c r="D6086" s="1">
        <f>(C6086*7) + _xlfn.XLOOKUP(views_by_week[[#This Row],[video_id]],videos[video_id],videos[date_published])</f>
        <v>44480</v>
      </c>
    </row>
    <row r="6087" spans="1:4" x14ac:dyDescent="0.25">
      <c r="A6087">
        <v>309</v>
      </c>
      <c r="B6087">
        <v>6</v>
      </c>
      <c r="C6087">
        <v>13</v>
      </c>
      <c r="D6087" s="1">
        <f>(C6087*7) + _xlfn.XLOOKUP(views_by_week[[#This Row],[video_id]],videos[video_id],videos[date_published])</f>
        <v>44629</v>
      </c>
    </row>
    <row r="6088" spans="1:4" x14ac:dyDescent="0.25">
      <c r="A6088">
        <v>141</v>
      </c>
      <c r="B6088">
        <v>353</v>
      </c>
      <c r="C6088">
        <v>13</v>
      </c>
      <c r="D6088" s="1">
        <f>(C6088*7) + _xlfn.XLOOKUP(views_by_week[[#This Row],[video_id]],videos[video_id],videos[date_published])</f>
        <v>44352</v>
      </c>
    </row>
    <row r="6089" spans="1:4" x14ac:dyDescent="0.25">
      <c r="A6089">
        <v>115</v>
      </c>
      <c r="B6089">
        <v>9</v>
      </c>
      <c r="C6089">
        <v>13</v>
      </c>
      <c r="D6089" s="1">
        <f>(C6089*7) + _xlfn.XLOOKUP(views_by_week[[#This Row],[video_id]],videos[video_id],videos[date_published])</f>
        <v>44314</v>
      </c>
    </row>
    <row r="6090" spans="1:4" x14ac:dyDescent="0.25">
      <c r="A6090">
        <v>296</v>
      </c>
      <c r="B6090">
        <v>24</v>
      </c>
      <c r="C6090">
        <v>13</v>
      </c>
      <c r="D6090" s="1">
        <f>(C6090*7) + _xlfn.XLOOKUP(views_by_week[[#This Row],[video_id]],videos[video_id],videos[date_published])</f>
        <v>44611</v>
      </c>
    </row>
    <row r="6091" spans="1:4" x14ac:dyDescent="0.25">
      <c r="A6091">
        <v>262</v>
      </c>
      <c r="B6091">
        <v>16</v>
      </c>
      <c r="C6091">
        <v>13</v>
      </c>
      <c r="D6091" s="1">
        <f>(C6091*7) + _xlfn.XLOOKUP(views_by_week[[#This Row],[video_id]],videos[video_id],videos[date_published])</f>
        <v>44531</v>
      </c>
    </row>
    <row r="6092" spans="1:4" x14ac:dyDescent="0.25">
      <c r="A6092">
        <v>206</v>
      </c>
      <c r="B6092">
        <v>7</v>
      </c>
      <c r="C6092">
        <v>13</v>
      </c>
      <c r="D6092" s="1">
        <f>(C6092*7) + _xlfn.XLOOKUP(views_by_week[[#This Row],[video_id]],videos[video_id],videos[date_published])</f>
        <v>44459</v>
      </c>
    </row>
    <row r="6093" spans="1:4" x14ac:dyDescent="0.25">
      <c r="A6093">
        <v>295</v>
      </c>
      <c r="B6093">
        <v>14</v>
      </c>
      <c r="C6093">
        <v>13</v>
      </c>
      <c r="D6093" s="1">
        <f>(C6093*7) + _xlfn.XLOOKUP(views_by_week[[#This Row],[video_id]],videos[video_id],videos[date_published])</f>
        <v>44604</v>
      </c>
    </row>
    <row r="6094" spans="1:4" x14ac:dyDescent="0.25">
      <c r="A6094">
        <v>239</v>
      </c>
      <c r="B6094">
        <v>1</v>
      </c>
      <c r="C6094">
        <v>13</v>
      </c>
      <c r="D6094" s="1">
        <f>(C6094*7) + _xlfn.XLOOKUP(views_by_week[[#This Row],[video_id]],videos[video_id],videos[date_published])</f>
        <v>44493</v>
      </c>
    </row>
    <row r="6095" spans="1:4" x14ac:dyDescent="0.25">
      <c r="A6095">
        <v>215</v>
      </c>
      <c r="B6095">
        <v>27</v>
      </c>
      <c r="C6095">
        <v>13</v>
      </c>
      <c r="D6095" s="1">
        <f>(C6095*7) + _xlfn.XLOOKUP(views_by_week[[#This Row],[video_id]],videos[video_id],videos[date_published])</f>
        <v>44470</v>
      </c>
    </row>
    <row r="6096" spans="1:4" x14ac:dyDescent="0.25">
      <c r="A6096">
        <v>113</v>
      </c>
      <c r="B6096">
        <v>21</v>
      </c>
      <c r="C6096">
        <v>13</v>
      </c>
      <c r="D6096" s="1">
        <f>(C6096*7) + _xlfn.XLOOKUP(views_by_week[[#This Row],[video_id]],videos[video_id],videos[date_published])</f>
        <v>44313</v>
      </c>
    </row>
    <row r="6097" spans="1:4" x14ac:dyDescent="0.25">
      <c r="A6097">
        <v>110</v>
      </c>
      <c r="B6097">
        <v>28</v>
      </c>
      <c r="C6097">
        <v>13</v>
      </c>
      <c r="D6097" s="1">
        <f>(C6097*7) + _xlfn.XLOOKUP(views_by_week[[#This Row],[video_id]],videos[video_id],videos[date_published])</f>
        <v>44310</v>
      </c>
    </row>
    <row r="6098" spans="1:4" x14ac:dyDescent="0.25">
      <c r="A6098">
        <v>240</v>
      </c>
      <c r="B6098">
        <v>70</v>
      </c>
      <c r="C6098">
        <v>13</v>
      </c>
      <c r="D6098" s="1">
        <f>(C6098*7) + _xlfn.XLOOKUP(views_by_week[[#This Row],[video_id]],videos[video_id],videos[date_published])</f>
        <v>44496</v>
      </c>
    </row>
    <row r="6099" spans="1:4" x14ac:dyDescent="0.25">
      <c r="A6099">
        <v>278</v>
      </c>
      <c r="B6099">
        <v>271</v>
      </c>
      <c r="C6099">
        <v>13</v>
      </c>
      <c r="D6099" s="1">
        <f>(C6099*7) + _xlfn.XLOOKUP(views_by_week[[#This Row],[video_id]],videos[video_id],videos[date_published])</f>
        <v>44570</v>
      </c>
    </row>
    <row r="6100" spans="1:4" x14ac:dyDescent="0.25">
      <c r="A6100">
        <v>168</v>
      </c>
      <c r="B6100">
        <v>58</v>
      </c>
      <c r="C6100">
        <v>13</v>
      </c>
      <c r="D6100" s="1">
        <f>(C6100*7) + _xlfn.XLOOKUP(views_by_week[[#This Row],[video_id]],videos[video_id],videos[date_published])</f>
        <v>44401</v>
      </c>
    </row>
    <row r="6101" spans="1:4" x14ac:dyDescent="0.25">
      <c r="A6101">
        <v>248</v>
      </c>
      <c r="B6101">
        <v>23</v>
      </c>
      <c r="C6101">
        <v>13</v>
      </c>
      <c r="D6101" s="1">
        <f>(C6101*7) + _xlfn.XLOOKUP(views_by_week[[#This Row],[video_id]],videos[video_id],videos[date_published])</f>
        <v>44501</v>
      </c>
    </row>
    <row r="6102" spans="1:4" x14ac:dyDescent="0.25">
      <c r="A6102">
        <v>179</v>
      </c>
      <c r="B6102">
        <v>50</v>
      </c>
      <c r="C6102">
        <v>13</v>
      </c>
      <c r="D6102" s="1">
        <f>(C6102*7) + _xlfn.XLOOKUP(views_by_week[[#This Row],[video_id]],videos[video_id],videos[date_published])</f>
        <v>44415</v>
      </c>
    </row>
    <row r="6103" spans="1:4" x14ac:dyDescent="0.25">
      <c r="A6103">
        <v>131</v>
      </c>
      <c r="B6103">
        <v>478</v>
      </c>
      <c r="C6103">
        <v>13</v>
      </c>
      <c r="D6103" s="1">
        <f>(C6103*7) + _xlfn.XLOOKUP(views_by_week[[#This Row],[video_id]],videos[video_id],videos[date_published])</f>
        <v>44342</v>
      </c>
    </row>
    <row r="6104" spans="1:4" x14ac:dyDescent="0.25">
      <c r="A6104">
        <v>172</v>
      </c>
      <c r="B6104">
        <v>31</v>
      </c>
      <c r="C6104">
        <v>13</v>
      </c>
      <c r="D6104" s="1">
        <f>(C6104*7) + _xlfn.XLOOKUP(views_by_week[[#This Row],[video_id]],videos[video_id],videos[date_published])</f>
        <v>44403</v>
      </c>
    </row>
    <row r="6105" spans="1:4" x14ac:dyDescent="0.25">
      <c r="A6105">
        <v>254</v>
      </c>
      <c r="B6105">
        <v>116</v>
      </c>
      <c r="C6105">
        <v>13</v>
      </c>
      <c r="D6105" s="1">
        <f>(C6105*7) + _xlfn.XLOOKUP(views_by_week[[#This Row],[video_id]],videos[video_id],videos[date_published])</f>
        <v>44515</v>
      </c>
    </row>
    <row r="6106" spans="1:4" x14ac:dyDescent="0.25">
      <c r="A6106">
        <v>121</v>
      </c>
      <c r="B6106">
        <v>2</v>
      </c>
      <c r="C6106">
        <v>13</v>
      </c>
      <c r="D6106" s="1">
        <f>(C6106*7) + _xlfn.XLOOKUP(views_by_week[[#This Row],[video_id]],videos[video_id],videos[date_published])</f>
        <v>44322</v>
      </c>
    </row>
    <row r="6107" spans="1:4" x14ac:dyDescent="0.25">
      <c r="A6107">
        <v>127</v>
      </c>
      <c r="B6107">
        <v>125</v>
      </c>
      <c r="C6107">
        <v>13</v>
      </c>
      <c r="D6107" s="1">
        <f>(C6107*7) + _xlfn.XLOOKUP(views_by_week[[#This Row],[video_id]],videos[video_id],videos[date_published])</f>
        <v>44334</v>
      </c>
    </row>
    <row r="6108" spans="1:4" x14ac:dyDescent="0.25">
      <c r="A6108">
        <v>181</v>
      </c>
      <c r="B6108">
        <v>52</v>
      </c>
      <c r="C6108">
        <v>13</v>
      </c>
      <c r="D6108" s="1">
        <f>(C6108*7) + _xlfn.XLOOKUP(views_by_week[[#This Row],[video_id]],videos[video_id],videos[date_published])</f>
        <v>44424</v>
      </c>
    </row>
    <row r="6109" spans="1:4" x14ac:dyDescent="0.25">
      <c r="A6109">
        <v>177</v>
      </c>
      <c r="B6109">
        <v>100</v>
      </c>
      <c r="C6109">
        <v>13</v>
      </c>
      <c r="D6109" s="1">
        <f>(C6109*7) + _xlfn.XLOOKUP(views_by_week[[#This Row],[video_id]],videos[video_id],videos[date_published])</f>
        <v>44411</v>
      </c>
    </row>
    <row r="6110" spans="1:4" x14ac:dyDescent="0.25">
      <c r="A6110">
        <v>279</v>
      </c>
      <c r="B6110">
        <v>110</v>
      </c>
      <c r="C6110">
        <v>13</v>
      </c>
      <c r="D6110" s="1">
        <f>(C6110*7) + _xlfn.XLOOKUP(views_by_week[[#This Row],[video_id]],videos[video_id],videos[date_published])</f>
        <v>44570</v>
      </c>
    </row>
    <row r="6111" spans="1:4" x14ac:dyDescent="0.25">
      <c r="A6111">
        <v>211</v>
      </c>
      <c r="B6111">
        <v>37</v>
      </c>
      <c r="C6111">
        <v>13</v>
      </c>
      <c r="D6111" s="1">
        <f>(C6111*7) + _xlfn.XLOOKUP(views_by_week[[#This Row],[video_id]],videos[video_id],videos[date_published])</f>
        <v>44463</v>
      </c>
    </row>
    <row r="6112" spans="1:4" x14ac:dyDescent="0.25">
      <c r="A6112">
        <v>191</v>
      </c>
      <c r="B6112">
        <v>27</v>
      </c>
      <c r="C6112">
        <v>13</v>
      </c>
      <c r="D6112" s="1">
        <f>(C6112*7) + _xlfn.XLOOKUP(views_by_week[[#This Row],[video_id]],videos[video_id],videos[date_published])</f>
        <v>44439</v>
      </c>
    </row>
    <row r="6113" spans="1:4" x14ac:dyDescent="0.25">
      <c r="A6113">
        <v>319</v>
      </c>
      <c r="B6113">
        <v>68</v>
      </c>
      <c r="C6113">
        <v>13</v>
      </c>
      <c r="D6113" s="1">
        <f>(C6113*7) + _xlfn.XLOOKUP(views_by_week[[#This Row],[video_id]],videos[video_id],videos[date_published])</f>
        <v>44645</v>
      </c>
    </row>
    <row r="6114" spans="1:4" x14ac:dyDescent="0.25">
      <c r="A6114">
        <v>167</v>
      </c>
      <c r="B6114">
        <v>77</v>
      </c>
      <c r="C6114">
        <v>13</v>
      </c>
      <c r="D6114" s="1">
        <f>(C6114*7) + _xlfn.XLOOKUP(views_by_week[[#This Row],[video_id]],videos[video_id],videos[date_published])</f>
        <v>44401</v>
      </c>
    </row>
    <row r="6115" spans="1:4" x14ac:dyDescent="0.25">
      <c r="A6115">
        <v>298</v>
      </c>
      <c r="B6115">
        <v>72</v>
      </c>
      <c r="C6115">
        <v>13</v>
      </c>
      <c r="D6115" s="1">
        <f>(C6115*7) + _xlfn.XLOOKUP(views_by_week[[#This Row],[video_id]],videos[video_id],videos[date_published])</f>
        <v>44614</v>
      </c>
    </row>
    <row r="6116" spans="1:4" x14ac:dyDescent="0.25">
      <c r="A6116">
        <v>276</v>
      </c>
      <c r="B6116">
        <v>15</v>
      </c>
      <c r="C6116">
        <v>13</v>
      </c>
      <c r="D6116" s="1">
        <f>(C6116*7) + _xlfn.XLOOKUP(views_by_week[[#This Row],[video_id]],videos[video_id],videos[date_published])</f>
        <v>44567</v>
      </c>
    </row>
    <row r="6117" spans="1:4" x14ac:dyDescent="0.25">
      <c r="A6117">
        <v>210</v>
      </c>
      <c r="B6117">
        <v>22</v>
      </c>
      <c r="C6117">
        <v>13</v>
      </c>
      <c r="D6117" s="1">
        <f>(C6117*7) + _xlfn.XLOOKUP(views_by_week[[#This Row],[video_id]],videos[video_id],videos[date_published])</f>
        <v>44463</v>
      </c>
    </row>
    <row r="6118" spans="1:4" x14ac:dyDescent="0.25">
      <c r="A6118">
        <v>304</v>
      </c>
      <c r="B6118">
        <v>30</v>
      </c>
      <c r="C6118">
        <v>13</v>
      </c>
      <c r="D6118" s="1">
        <f>(C6118*7) + _xlfn.XLOOKUP(views_by_week[[#This Row],[video_id]],videos[video_id],videos[date_published])</f>
        <v>44617</v>
      </c>
    </row>
    <row r="6119" spans="1:4" x14ac:dyDescent="0.25">
      <c r="A6119">
        <v>205</v>
      </c>
      <c r="B6119">
        <v>35</v>
      </c>
      <c r="C6119">
        <v>13</v>
      </c>
      <c r="D6119" s="1">
        <f>(C6119*7) + _xlfn.XLOOKUP(views_by_week[[#This Row],[video_id]],videos[video_id],videos[date_published])</f>
        <v>44459</v>
      </c>
    </row>
    <row r="6120" spans="1:4" x14ac:dyDescent="0.25">
      <c r="A6120">
        <v>320</v>
      </c>
      <c r="B6120">
        <v>20</v>
      </c>
      <c r="C6120">
        <v>13</v>
      </c>
      <c r="D6120" s="1">
        <f>(C6120*7) + _xlfn.XLOOKUP(views_by_week[[#This Row],[video_id]],videos[video_id],videos[date_published])</f>
        <v>44647</v>
      </c>
    </row>
    <row r="6121" spans="1:4" x14ac:dyDescent="0.25">
      <c r="A6121">
        <v>107</v>
      </c>
      <c r="B6121">
        <v>7</v>
      </c>
      <c r="C6121">
        <v>13</v>
      </c>
      <c r="D6121" s="1">
        <f>(C6121*7) + _xlfn.XLOOKUP(views_by_week[[#This Row],[video_id]],videos[video_id],videos[date_published])</f>
        <v>44307</v>
      </c>
    </row>
    <row r="6122" spans="1:4" x14ac:dyDescent="0.25">
      <c r="A6122">
        <v>321</v>
      </c>
      <c r="B6122">
        <v>29</v>
      </c>
      <c r="C6122">
        <v>13</v>
      </c>
      <c r="D6122" s="1">
        <f>(C6122*7) + _xlfn.XLOOKUP(views_by_week[[#This Row],[video_id]],videos[video_id],videos[date_published])</f>
        <v>44649</v>
      </c>
    </row>
    <row r="6123" spans="1:4" x14ac:dyDescent="0.25">
      <c r="A6123">
        <v>218</v>
      </c>
      <c r="B6123">
        <v>12</v>
      </c>
      <c r="C6123">
        <v>13</v>
      </c>
      <c r="D6123" s="1">
        <f>(C6123*7) + _xlfn.XLOOKUP(views_by_week[[#This Row],[video_id]],videos[video_id],videos[date_published])</f>
        <v>44471</v>
      </c>
    </row>
    <row r="6124" spans="1:4" x14ac:dyDescent="0.25">
      <c r="A6124">
        <v>224</v>
      </c>
      <c r="B6124">
        <v>27</v>
      </c>
      <c r="C6124">
        <v>13</v>
      </c>
      <c r="D6124" s="1">
        <f>(C6124*7) + _xlfn.XLOOKUP(views_by_week[[#This Row],[video_id]],videos[video_id],videos[date_published])</f>
        <v>44476</v>
      </c>
    </row>
    <row r="6125" spans="1:4" x14ac:dyDescent="0.25">
      <c r="A6125">
        <v>103</v>
      </c>
      <c r="B6125">
        <v>19</v>
      </c>
      <c r="C6125">
        <v>13</v>
      </c>
      <c r="D6125" s="1">
        <f>(C6125*7) + _xlfn.XLOOKUP(views_by_week[[#This Row],[video_id]],videos[video_id],videos[date_published])</f>
        <v>44297</v>
      </c>
    </row>
    <row r="6126" spans="1:4" x14ac:dyDescent="0.25">
      <c r="A6126">
        <v>249</v>
      </c>
      <c r="B6126">
        <v>14</v>
      </c>
      <c r="C6126">
        <v>13</v>
      </c>
      <c r="D6126" s="1">
        <f>(C6126*7) + _xlfn.XLOOKUP(views_by_week[[#This Row],[video_id]],videos[video_id],videos[date_published])</f>
        <v>44503</v>
      </c>
    </row>
    <row r="6127" spans="1:4" x14ac:dyDescent="0.25">
      <c r="A6127">
        <v>213</v>
      </c>
      <c r="B6127">
        <v>16</v>
      </c>
      <c r="C6127">
        <v>13</v>
      </c>
      <c r="D6127" s="1">
        <f>(C6127*7) + _xlfn.XLOOKUP(views_by_week[[#This Row],[video_id]],videos[video_id],videos[date_published])</f>
        <v>44465</v>
      </c>
    </row>
    <row r="6128" spans="1:4" x14ac:dyDescent="0.25">
      <c r="A6128">
        <v>145</v>
      </c>
      <c r="B6128">
        <v>111</v>
      </c>
      <c r="C6128">
        <v>13</v>
      </c>
      <c r="D6128" s="1">
        <f>(C6128*7) + _xlfn.XLOOKUP(views_by_week[[#This Row],[video_id]],videos[video_id],videos[date_published])</f>
        <v>44359</v>
      </c>
    </row>
    <row r="6129" spans="1:4" x14ac:dyDescent="0.25">
      <c r="A6129">
        <v>274</v>
      </c>
      <c r="B6129">
        <v>26</v>
      </c>
      <c r="C6129">
        <v>13</v>
      </c>
      <c r="D6129" s="1">
        <f>(C6129*7) + _xlfn.XLOOKUP(views_by_week[[#This Row],[video_id]],videos[video_id],videos[date_published])</f>
        <v>44556</v>
      </c>
    </row>
    <row r="6130" spans="1:4" x14ac:dyDescent="0.25">
      <c r="A6130">
        <v>155</v>
      </c>
      <c r="B6130">
        <v>100</v>
      </c>
      <c r="C6130">
        <v>13</v>
      </c>
      <c r="D6130" s="1">
        <f>(C6130*7) + _xlfn.XLOOKUP(views_by_week[[#This Row],[video_id]],videos[video_id],videos[date_published])</f>
        <v>44379</v>
      </c>
    </row>
    <row r="6131" spans="1:4" x14ac:dyDescent="0.25">
      <c r="A6131">
        <v>280</v>
      </c>
      <c r="B6131">
        <v>234</v>
      </c>
      <c r="C6131">
        <v>13</v>
      </c>
      <c r="D6131" s="1">
        <f>(C6131*7) + _xlfn.XLOOKUP(views_by_week[[#This Row],[video_id]],videos[video_id],videos[date_published])</f>
        <v>44574</v>
      </c>
    </row>
    <row r="6132" spans="1:4" x14ac:dyDescent="0.25">
      <c r="A6132">
        <v>241</v>
      </c>
      <c r="B6132">
        <v>123</v>
      </c>
      <c r="C6132">
        <v>13</v>
      </c>
      <c r="D6132" s="1">
        <f>(C6132*7) + _xlfn.XLOOKUP(views_by_week[[#This Row],[video_id]],videos[video_id],videos[date_published])</f>
        <v>44500</v>
      </c>
    </row>
    <row r="6133" spans="1:4" x14ac:dyDescent="0.25">
      <c r="A6133">
        <v>111</v>
      </c>
      <c r="B6133">
        <v>11</v>
      </c>
      <c r="C6133">
        <v>13</v>
      </c>
      <c r="D6133" s="1">
        <f>(C6133*7) + _xlfn.XLOOKUP(views_by_week[[#This Row],[video_id]],videos[video_id],videos[date_published])</f>
        <v>44311</v>
      </c>
    </row>
    <row r="6134" spans="1:4" x14ac:dyDescent="0.25">
      <c r="A6134">
        <v>269</v>
      </c>
      <c r="B6134">
        <v>419</v>
      </c>
      <c r="C6134">
        <v>13</v>
      </c>
      <c r="D6134" s="1">
        <f>(C6134*7) + _xlfn.XLOOKUP(views_by_week[[#This Row],[video_id]],videos[video_id],videos[date_published])</f>
        <v>44546</v>
      </c>
    </row>
    <row r="6135" spans="1:4" x14ac:dyDescent="0.25">
      <c r="A6135">
        <v>243</v>
      </c>
      <c r="B6135">
        <v>17</v>
      </c>
      <c r="C6135">
        <v>13</v>
      </c>
      <c r="D6135" s="1">
        <f>(C6135*7) + _xlfn.XLOOKUP(views_by_week[[#This Row],[video_id]],videos[video_id],videos[date_published])</f>
        <v>44500</v>
      </c>
    </row>
    <row r="6136" spans="1:4" x14ac:dyDescent="0.25">
      <c r="A6136">
        <v>260</v>
      </c>
      <c r="B6136">
        <v>12</v>
      </c>
      <c r="C6136">
        <v>13</v>
      </c>
      <c r="D6136" s="1">
        <f>(C6136*7) + _xlfn.XLOOKUP(views_by_week[[#This Row],[video_id]],videos[video_id],videos[date_published])</f>
        <v>44527</v>
      </c>
    </row>
    <row r="6137" spans="1:4" x14ac:dyDescent="0.25">
      <c r="A6137">
        <v>258</v>
      </c>
      <c r="B6137">
        <v>56</v>
      </c>
      <c r="C6137">
        <v>13</v>
      </c>
      <c r="D6137" s="1">
        <f>(C6137*7) + _xlfn.XLOOKUP(views_by_week[[#This Row],[video_id]],videos[video_id],videos[date_published])</f>
        <v>44525</v>
      </c>
    </row>
    <row r="6138" spans="1:4" x14ac:dyDescent="0.25">
      <c r="A6138">
        <v>286</v>
      </c>
      <c r="B6138">
        <v>46</v>
      </c>
      <c r="C6138">
        <v>13</v>
      </c>
      <c r="D6138" s="1">
        <f>(C6138*7) + _xlfn.XLOOKUP(views_by_week[[#This Row],[video_id]],videos[video_id],videos[date_published])</f>
        <v>44578</v>
      </c>
    </row>
    <row r="6139" spans="1:4" x14ac:dyDescent="0.25">
      <c r="A6139">
        <v>123</v>
      </c>
      <c r="B6139">
        <v>35</v>
      </c>
      <c r="C6139">
        <v>13</v>
      </c>
      <c r="D6139" s="1">
        <f>(C6139*7) + _xlfn.XLOOKUP(views_by_week[[#This Row],[video_id]],videos[video_id],videos[date_published])</f>
        <v>44330</v>
      </c>
    </row>
    <row r="6140" spans="1:4" x14ac:dyDescent="0.25">
      <c r="A6140">
        <v>118</v>
      </c>
      <c r="B6140">
        <v>29</v>
      </c>
      <c r="C6140">
        <v>13</v>
      </c>
      <c r="D6140" s="1">
        <f>(C6140*7) + _xlfn.XLOOKUP(views_by_week[[#This Row],[video_id]],videos[video_id],videos[date_published])</f>
        <v>44320</v>
      </c>
    </row>
    <row r="6141" spans="1:4" x14ac:dyDescent="0.25">
      <c r="A6141">
        <v>161</v>
      </c>
      <c r="B6141">
        <v>276</v>
      </c>
      <c r="C6141">
        <v>13</v>
      </c>
      <c r="D6141" s="1">
        <f>(C6141*7) + _xlfn.XLOOKUP(views_by_week[[#This Row],[video_id]],videos[video_id],videos[date_published])</f>
        <v>44387</v>
      </c>
    </row>
    <row r="6142" spans="1:4" x14ac:dyDescent="0.25">
      <c r="A6142">
        <v>182</v>
      </c>
      <c r="B6142">
        <v>36</v>
      </c>
      <c r="C6142">
        <v>13</v>
      </c>
      <c r="D6142" s="1">
        <f>(C6142*7) + _xlfn.XLOOKUP(views_by_week[[#This Row],[video_id]],videos[video_id],videos[date_published])</f>
        <v>44424</v>
      </c>
    </row>
    <row r="6143" spans="1:4" x14ac:dyDescent="0.25">
      <c r="A6143">
        <v>273</v>
      </c>
      <c r="B6143">
        <v>36</v>
      </c>
      <c r="C6143">
        <v>13</v>
      </c>
      <c r="D6143" s="1">
        <f>(C6143*7) + _xlfn.XLOOKUP(views_by_week[[#This Row],[video_id]],videos[video_id],videos[date_published])</f>
        <v>44556</v>
      </c>
    </row>
    <row r="6144" spans="1:4" x14ac:dyDescent="0.25">
      <c r="A6144">
        <v>129</v>
      </c>
      <c r="B6144">
        <v>67</v>
      </c>
      <c r="C6144">
        <v>13</v>
      </c>
      <c r="D6144" s="1">
        <f>(C6144*7) + _xlfn.XLOOKUP(views_by_week[[#This Row],[video_id]],videos[video_id],videos[date_published])</f>
        <v>44340</v>
      </c>
    </row>
    <row r="6145" spans="1:4" x14ac:dyDescent="0.25">
      <c r="A6145">
        <v>166</v>
      </c>
      <c r="B6145">
        <v>137</v>
      </c>
      <c r="C6145">
        <v>13</v>
      </c>
      <c r="D6145" s="1">
        <f>(C6145*7) + _xlfn.XLOOKUP(views_by_week[[#This Row],[video_id]],videos[video_id],videos[date_published])</f>
        <v>44401</v>
      </c>
    </row>
    <row r="6146" spans="1:4" x14ac:dyDescent="0.25">
      <c r="A6146">
        <v>164</v>
      </c>
      <c r="B6146">
        <v>12</v>
      </c>
      <c r="C6146">
        <v>13</v>
      </c>
      <c r="D6146" s="1">
        <f>(C6146*7) + _xlfn.XLOOKUP(views_by_week[[#This Row],[video_id]],videos[video_id],videos[date_published])</f>
        <v>44398</v>
      </c>
    </row>
    <row r="6147" spans="1:4" x14ac:dyDescent="0.25">
      <c r="A6147">
        <v>314</v>
      </c>
      <c r="B6147">
        <v>24</v>
      </c>
      <c r="C6147">
        <v>13</v>
      </c>
      <c r="D6147" s="1">
        <f>(C6147*7) + _xlfn.XLOOKUP(views_by_week[[#This Row],[video_id]],videos[video_id],videos[date_published])</f>
        <v>44636</v>
      </c>
    </row>
    <row r="6148" spans="1:4" x14ac:dyDescent="0.25">
      <c r="A6148">
        <v>158</v>
      </c>
      <c r="B6148">
        <v>34</v>
      </c>
      <c r="C6148">
        <v>13</v>
      </c>
      <c r="D6148" s="1">
        <f>(C6148*7) + _xlfn.XLOOKUP(views_by_week[[#This Row],[video_id]],videos[video_id],videos[date_published])</f>
        <v>44383</v>
      </c>
    </row>
    <row r="6149" spans="1:4" x14ac:dyDescent="0.25">
      <c r="A6149">
        <v>247</v>
      </c>
      <c r="B6149">
        <v>27</v>
      </c>
      <c r="C6149">
        <v>13</v>
      </c>
      <c r="D6149" s="1">
        <f>(C6149*7) + _xlfn.XLOOKUP(views_by_week[[#This Row],[video_id]],videos[video_id],videos[date_published])</f>
        <v>44501</v>
      </c>
    </row>
    <row r="6150" spans="1:4" x14ac:dyDescent="0.25">
      <c r="A6150">
        <v>156</v>
      </c>
      <c r="B6150">
        <v>59</v>
      </c>
      <c r="C6150">
        <v>13</v>
      </c>
      <c r="D6150" s="1">
        <f>(C6150*7) + _xlfn.XLOOKUP(views_by_week[[#This Row],[video_id]],videos[video_id],videos[date_published])</f>
        <v>44382</v>
      </c>
    </row>
    <row r="6151" spans="1:4" x14ac:dyDescent="0.25">
      <c r="A6151">
        <v>150</v>
      </c>
      <c r="B6151">
        <v>14</v>
      </c>
      <c r="C6151">
        <v>13</v>
      </c>
      <c r="D6151" s="1">
        <f>(C6151*7) + _xlfn.XLOOKUP(views_by_week[[#This Row],[video_id]],videos[video_id],videos[date_published])</f>
        <v>44370</v>
      </c>
    </row>
    <row r="6152" spans="1:4" x14ac:dyDescent="0.25">
      <c r="A6152">
        <v>201</v>
      </c>
      <c r="B6152">
        <v>51</v>
      </c>
      <c r="C6152">
        <v>13</v>
      </c>
      <c r="D6152" s="1">
        <f>(C6152*7) + _xlfn.XLOOKUP(views_by_week[[#This Row],[video_id]],videos[video_id],videos[date_published])</f>
        <v>44456</v>
      </c>
    </row>
    <row r="6153" spans="1:4" x14ac:dyDescent="0.25">
      <c r="A6153">
        <v>138</v>
      </c>
      <c r="B6153">
        <v>9</v>
      </c>
      <c r="C6153">
        <v>13</v>
      </c>
      <c r="D6153" s="1">
        <f>(C6153*7) + _xlfn.XLOOKUP(views_by_week[[#This Row],[video_id]],videos[video_id],videos[date_published])</f>
        <v>44348</v>
      </c>
    </row>
    <row r="6154" spans="1:4" x14ac:dyDescent="0.25">
      <c r="A6154">
        <v>193</v>
      </c>
      <c r="B6154">
        <v>22</v>
      </c>
      <c r="C6154">
        <v>13</v>
      </c>
      <c r="D6154" s="1">
        <f>(C6154*7) + _xlfn.XLOOKUP(views_by_week[[#This Row],[video_id]],videos[video_id],videos[date_published])</f>
        <v>44443</v>
      </c>
    </row>
    <row r="6155" spans="1:4" x14ac:dyDescent="0.25">
      <c r="A6155">
        <v>136</v>
      </c>
      <c r="B6155">
        <v>41</v>
      </c>
      <c r="C6155">
        <v>13</v>
      </c>
      <c r="D6155" s="1">
        <f>(C6155*7) + _xlfn.XLOOKUP(views_by_week[[#This Row],[video_id]],videos[video_id],videos[date_published])</f>
        <v>44348</v>
      </c>
    </row>
    <row r="6156" spans="1:4" x14ac:dyDescent="0.25">
      <c r="A6156">
        <v>244</v>
      </c>
      <c r="B6156">
        <v>9</v>
      </c>
      <c r="C6156">
        <v>13</v>
      </c>
      <c r="D6156" s="1">
        <f>(C6156*7) + _xlfn.XLOOKUP(views_by_week[[#This Row],[video_id]],videos[video_id],videos[date_published])</f>
        <v>44500</v>
      </c>
    </row>
    <row r="6157" spans="1:4" x14ac:dyDescent="0.25">
      <c r="A6157">
        <v>221</v>
      </c>
      <c r="B6157">
        <v>60</v>
      </c>
      <c r="C6157">
        <v>13</v>
      </c>
      <c r="D6157" s="1">
        <f>(C6157*7) + _xlfn.XLOOKUP(views_by_week[[#This Row],[video_id]],videos[video_id],videos[date_published])</f>
        <v>44474</v>
      </c>
    </row>
    <row r="6158" spans="1:4" x14ac:dyDescent="0.25">
      <c r="A6158">
        <v>196</v>
      </c>
      <c r="B6158">
        <v>91</v>
      </c>
      <c r="C6158">
        <v>13</v>
      </c>
      <c r="D6158" s="1">
        <f>(C6158*7) + _xlfn.XLOOKUP(views_by_week[[#This Row],[video_id]],videos[video_id],videos[date_published])</f>
        <v>44446</v>
      </c>
    </row>
    <row r="6159" spans="1:4" x14ac:dyDescent="0.25">
      <c r="A6159">
        <v>153</v>
      </c>
      <c r="B6159">
        <v>20</v>
      </c>
      <c r="C6159">
        <v>13</v>
      </c>
      <c r="D6159" s="1">
        <f>(C6159*7) + _xlfn.XLOOKUP(views_by_week[[#This Row],[video_id]],videos[video_id],videos[date_published])</f>
        <v>44372</v>
      </c>
    </row>
    <row r="6160" spans="1:4" x14ac:dyDescent="0.25">
      <c r="A6160">
        <v>159</v>
      </c>
      <c r="B6160">
        <v>96</v>
      </c>
      <c r="C6160">
        <v>13</v>
      </c>
      <c r="D6160" s="1">
        <f>(C6160*7) + _xlfn.XLOOKUP(views_by_week[[#This Row],[video_id]],videos[video_id],videos[date_published])</f>
        <v>44384</v>
      </c>
    </row>
    <row r="6161" spans="1:4" x14ac:dyDescent="0.25">
      <c r="A6161">
        <v>173</v>
      </c>
      <c r="B6161">
        <v>11</v>
      </c>
      <c r="C6161">
        <v>13</v>
      </c>
      <c r="D6161" s="1">
        <f>(C6161*7) + _xlfn.XLOOKUP(views_by_week[[#This Row],[video_id]],videos[video_id],videos[date_published])</f>
        <v>44405</v>
      </c>
    </row>
    <row r="6162" spans="1:4" x14ac:dyDescent="0.25">
      <c r="A6162">
        <v>281</v>
      </c>
      <c r="B6162">
        <v>54</v>
      </c>
      <c r="C6162">
        <v>13</v>
      </c>
      <c r="D6162" s="1">
        <f>(C6162*7) + _xlfn.XLOOKUP(views_by_week[[#This Row],[video_id]],videos[video_id],videos[date_published])</f>
        <v>44574</v>
      </c>
    </row>
    <row r="6163" spans="1:4" x14ac:dyDescent="0.25">
      <c r="A6163">
        <v>235</v>
      </c>
      <c r="B6163">
        <v>4</v>
      </c>
      <c r="C6163">
        <v>13</v>
      </c>
      <c r="D6163" s="1">
        <f>(C6163*7) + _xlfn.XLOOKUP(views_by_week[[#This Row],[video_id]],videos[video_id],videos[date_published])</f>
        <v>44491</v>
      </c>
    </row>
    <row r="6164" spans="1:4" x14ac:dyDescent="0.25">
      <c r="A6164">
        <v>120</v>
      </c>
      <c r="B6164">
        <v>40</v>
      </c>
      <c r="C6164">
        <v>13</v>
      </c>
      <c r="D6164" s="1">
        <f>(C6164*7) + _xlfn.XLOOKUP(views_by_week[[#This Row],[video_id]],videos[video_id],videos[date_published])</f>
        <v>44321</v>
      </c>
    </row>
    <row r="6165" spans="1:4" x14ac:dyDescent="0.25">
      <c r="A6165">
        <v>306</v>
      </c>
      <c r="B6165">
        <v>25</v>
      </c>
      <c r="C6165">
        <v>13</v>
      </c>
      <c r="D6165" s="1">
        <f>(C6165*7) + _xlfn.XLOOKUP(views_by_week[[#This Row],[video_id]],videos[video_id],videos[date_published])</f>
        <v>44618</v>
      </c>
    </row>
    <row r="6166" spans="1:4" x14ac:dyDescent="0.25">
      <c r="A6166">
        <v>253</v>
      </c>
      <c r="B6166">
        <v>200</v>
      </c>
      <c r="C6166">
        <v>13</v>
      </c>
      <c r="D6166" s="1">
        <f>(C6166*7) + _xlfn.XLOOKUP(views_by_week[[#This Row],[video_id]],videos[video_id],videos[date_published])</f>
        <v>44510</v>
      </c>
    </row>
    <row r="6167" spans="1:4" x14ac:dyDescent="0.25">
      <c r="A6167">
        <v>222</v>
      </c>
      <c r="B6167">
        <v>33</v>
      </c>
      <c r="C6167">
        <v>13</v>
      </c>
      <c r="D6167" s="1">
        <f>(C6167*7) + _xlfn.XLOOKUP(views_by_week[[#This Row],[video_id]],videos[video_id],videos[date_published])</f>
        <v>44475</v>
      </c>
    </row>
    <row r="6168" spans="1:4" x14ac:dyDescent="0.25">
      <c r="A6168">
        <v>232</v>
      </c>
      <c r="B6168">
        <v>38</v>
      </c>
      <c r="C6168">
        <v>13</v>
      </c>
      <c r="D6168" s="1">
        <f>(C6168*7) + _xlfn.XLOOKUP(views_by_week[[#This Row],[video_id]],videos[video_id],videos[date_published])</f>
        <v>44484</v>
      </c>
    </row>
    <row r="6169" spans="1:4" x14ac:dyDescent="0.25">
      <c r="A6169">
        <v>149</v>
      </c>
      <c r="B6169">
        <v>34</v>
      </c>
      <c r="C6169">
        <v>13</v>
      </c>
      <c r="D6169" s="1">
        <f>(C6169*7) + _xlfn.XLOOKUP(views_by_week[[#This Row],[video_id]],videos[video_id],videos[date_published])</f>
        <v>44370</v>
      </c>
    </row>
    <row r="6170" spans="1:4" x14ac:dyDescent="0.25">
      <c r="A6170">
        <v>302</v>
      </c>
      <c r="B6170">
        <v>11</v>
      </c>
      <c r="C6170">
        <v>13</v>
      </c>
      <c r="D6170" s="1">
        <f>(C6170*7) + _xlfn.XLOOKUP(views_by_week[[#This Row],[video_id]],videos[video_id],videos[date_published])</f>
        <v>44616</v>
      </c>
    </row>
    <row r="6171" spans="1:4" x14ac:dyDescent="0.25">
      <c r="A6171">
        <v>198</v>
      </c>
      <c r="B6171">
        <v>193</v>
      </c>
      <c r="C6171">
        <v>13</v>
      </c>
      <c r="D6171" s="1">
        <f>(C6171*7) + _xlfn.XLOOKUP(views_by_week[[#This Row],[video_id]],videos[video_id],videos[date_published])</f>
        <v>44448</v>
      </c>
    </row>
    <row r="6172" spans="1:4" x14ac:dyDescent="0.25">
      <c r="A6172">
        <v>116</v>
      </c>
      <c r="B6172">
        <v>20</v>
      </c>
      <c r="C6172">
        <v>13</v>
      </c>
      <c r="D6172" s="1">
        <f>(C6172*7) + _xlfn.XLOOKUP(views_by_week[[#This Row],[video_id]],videos[video_id],videos[date_published])</f>
        <v>44315</v>
      </c>
    </row>
    <row r="6173" spans="1:4" x14ac:dyDescent="0.25">
      <c r="A6173">
        <v>251</v>
      </c>
      <c r="B6173">
        <v>31</v>
      </c>
      <c r="C6173">
        <v>13</v>
      </c>
      <c r="D6173" s="1">
        <f>(C6173*7) + _xlfn.XLOOKUP(views_by_week[[#This Row],[video_id]],videos[video_id],videos[date_published])</f>
        <v>44507</v>
      </c>
    </row>
    <row r="6174" spans="1:4" x14ac:dyDescent="0.25">
      <c r="A6174">
        <v>143</v>
      </c>
      <c r="B6174">
        <v>11</v>
      </c>
      <c r="C6174">
        <v>13</v>
      </c>
      <c r="D6174" s="1">
        <f>(C6174*7) + _xlfn.XLOOKUP(views_by_week[[#This Row],[video_id]],videos[video_id],videos[date_published])</f>
        <v>44353</v>
      </c>
    </row>
    <row r="6175" spans="1:4" x14ac:dyDescent="0.25">
      <c r="A6175">
        <v>307</v>
      </c>
      <c r="B6175">
        <v>9</v>
      </c>
      <c r="C6175">
        <v>13</v>
      </c>
      <c r="D6175" s="1">
        <f>(C6175*7) + _xlfn.XLOOKUP(views_by_week[[#This Row],[video_id]],videos[video_id],videos[date_published])</f>
        <v>44619</v>
      </c>
    </row>
    <row r="6176" spans="1:4" x14ac:dyDescent="0.25">
      <c r="A6176">
        <v>163</v>
      </c>
      <c r="B6176">
        <v>6</v>
      </c>
      <c r="C6176">
        <v>13</v>
      </c>
      <c r="D6176" s="1">
        <f>(C6176*7) + _xlfn.XLOOKUP(views_by_week[[#This Row],[video_id]],videos[video_id],videos[date_published])</f>
        <v>44395</v>
      </c>
    </row>
    <row r="6177" spans="1:4" x14ac:dyDescent="0.25">
      <c r="A6177">
        <v>259</v>
      </c>
      <c r="B6177">
        <v>7</v>
      </c>
      <c r="C6177">
        <v>13</v>
      </c>
      <c r="D6177" s="1">
        <f>(C6177*7) + _xlfn.XLOOKUP(views_by_week[[#This Row],[video_id]],videos[video_id],videos[date_published])</f>
        <v>44526</v>
      </c>
    </row>
    <row r="6178" spans="1:4" x14ac:dyDescent="0.25">
      <c r="A6178">
        <v>252</v>
      </c>
      <c r="B6178">
        <v>3</v>
      </c>
      <c r="C6178">
        <v>13</v>
      </c>
      <c r="D6178" s="1">
        <f>(C6178*7) + _xlfn.XLOOKUP(views_by_week[[#This Row],[video_id]],videos[video_id],videos[date_published])</f>
        <v>44507</v>
      </c>
    </row>
    <row r="6179" spans="1:4" x14ac:dyDescent="0.25">
      <c r="A6179">
        <v>192</v>
      </c>
      <c r="B6179">
        <v>7</v>
      </c>
      <c r="C6179">
        <v>13</v>
      </c>
      <c r="D6179" s="1">
        <f>(C6179*7) + _xlfn.XLOOKUP(views_by_week[[#This Row],[video_id]],videos[video_id],videos[date_published])</f>
        <v>44440</v>
      </c>
    </row>
    <row r="6180" spans="1:4" x14ac:dyDescent="0.25">
      <c r="A6180">
        <v>236</v>
      </c>
      <c r="B6180">
        <v>12</v>
      </c>
      <c r="C6180">
        <v>13</v>
      </c>
      <c r="D6180" s="1">
        <f>(C6180*7) + _xlfn.XLOOKUP(views_by_week[[#This Row],[video_id]],videos[video_id],videos[date_published])</f>
        <v>44492</v>
      </c>
    </row>
    <row r="6181" spans="1:4" x14ac:dyDescent="0.25">
      <c r="A6181">
        <v>250</v>
      </c>
      <c r="B6181">
        <v>91</v>
      </c>
      <c r="C6181">
        <v>13</v>
      </c>
      <c r="D6181" s="1">
        <f>(C6181*7) + _xlfn.XLOOKUP(views_by_week[[#This Row],[video_id]],videos[video_id],videos[date_published])</f>
        <v>44506</v>
      </c>
    </row>
    <row r="6182" spans="1:4" x14ac:dyDescent="0.25">
      <c r="A6182">
        <v>112</v>
      </c>
      <c r="B6182">
        <v>13</v>
      </c>
      <c r="C6182">
        <v>13</v>
      </c>
      <c r="D6182" s="1">
        <f>(C6182*7) + _xlfn.XLOOKUP(views_by_week[[#This Row],[video_id]],videos[video_id],videos[date_published])</f>
        <v>44312</v>
      </c>
    </row>
    <row r="6183" spans="1:4" x14ac:dyDescent="0.25">
      <c r="A6183">
        <v>220</v>
      </c>
      <c r="B6183">
        <v>252</v>
      </c>
      <c r="C6183">
        <v>13</v>
      </c>
      <c r="D6183" s="1">
        <f>(C6183*7) + _xlfn.XLOOKUP(views_by_week[[#This Row],[video_id]],videos[video_id],videos[date_published])</f>
        <v>44474</v>
      </c>
    </row>
    <row r="6184" spans="1:4" x14ac:dyDescent="0.25">
      <c r="A6184">
        <v>184</v>
      </c>
      <c r="B6184">
        <v>3</v>
      </c>
      <c r="C6184">
        <v>13</v>
      </c>
      <c r="D6184" s="1">
        <f>(C6184*7) + _xlfn.XLOOKUP(views_by_week[[#This Row],[video_id]],videos[video_id],videos[date_published])</f>
        <v>44426</v>
      </c>
    </row>
    <row r="6185" spans="1:4" x14ac:dyDescent="0.25">
      <c r="A6185">
        <v>125</v>
      </c>
      <c r="B6185">
        <v>45</v>
      </c>
      <c r="C6185">
        <v>13</v>
      </c>
      <c r="D6185" s="1">
        <f>(C6185*7) + _xlfn.XLOOKUP(views_by_week[[#This Row],[video_id]],videos[video_id],videos[date_published])</f>
        <v>44333</v>
      </c>
    </row>
    <row r="6186" spans="1:4" x14ac:dyDescent="0.25">
      <c r="A6186">
        <v>188</v>
      </c>
      <c r="B6186">
        <v>302</v>
      </c>
      <c r="C6186">
        <v>13</v>
      </c>
      <c r="D6186" s="1">
        <f>(C6186*7) + _xlfn.XLOOKUP(views_by_week[[#This Row],[video_id]],videos[video_id],videos[date_published])</f>
        <v>44435</v>
      </c>
    </row>
    <row r="6187" spans="1:4" x14ac:dyDescent="0.25">
      <c r="A6187">
        <v>310</v>
      </c>
      <c r="B6187">
        <v>30</v>
      </c>
      <c r="C6187">
        <v>13</v>
      </c>
      <c r="D6187" s="1">
        <f>(C6187*7) + _xlfn.XLOOKUP(views_by_week[[#This Row],[video_id]],videos[video_id],videos[date_published])</f>
        <v>44630</v>
      </c>
    </row>
    <row r="6188" spans="1:4" x14ac:dyDescent="0.25">
      <c r="A6188">
        <v>237</v>
      </c>
      <c r="B6188">
        <v>55</v>
      </c>
      <c r="C6188">
        <v>13</v>
      </c>
      <c r="D6188" s="1">
        <f>(C6188*7) + _xlfn.XLOOKUP(views_by_week[[#This Row],[video_id]],videos[video_id],videos[date_published])</f>
        <v>44493</v>
      </c>
    </row>
    <row r="6189" spans="1:4" x14ac:dyDescent="0.25">
      <c r="A6189">
        <v>104</v>
      </c>
      <c r="B6189">
        <v>20</v>
      </c>
      <c r="C6189">
        <v>13</v>
      </c>
      <c r="D6189" s="1">
        <f>(C6189*7) + _xlfn.XLOOKUP(views_by_week[[#This Row],[video_id]],videos[video_id],videos[date_published])</f>
        <v>44298</v>
      </c>
    </row>
    <row r="6190" spans="1:4" x14ac:dyDescent="0.25">
      <c r="A6190">
        <v>114</v>
      </c>
      <c r="B6190">
        <v>15</v>
      </c>
      <c r="C6190">
        <v>13</v>
      </c>
      <c r="D6190" s="1">
        <f>(C6190*7) + _xlfn.XLOOKUP(views_by_week[[#This Row],[video_id]],videos[video_id],videos[date_published])</f>
        <v>44313</v>
      </c>
    </row>
    <row r="6191" spans="1:4" x14ac:dyDescent="0.25">
      <c r="A6191">
        <v>256</v>
      </c>
      <c r="B6191">
        <v>16</v>
      </c>
      <c r="C6191">
        <v>13</v>
      </c>
      <c r="D6191" s="1">
        <f>(C6191*7) + _xlfn.XLOOKUP(views_by_week[[#This Row],[video_id]],videos[video_id],videos[date_published])</f>
        <v>44523</v>
      </c>
    </row>
    <row r="6192" spans="1:4" x14ac:dyDescent="0.25">
      <c r="A6192">
        <v>147</v>
      </c>
      <c r="B6192">
        <v>58</v>
      </c>
      <c r="C6192">
        <v>13</v>
      </c>
      <c r="D6192" s="1">
        <f>(C6192*7) + _xlfn.XLOOKUP(views_by_week[[#This Row],[video_id]],videos[video_id],videos[date_published])</f>
        <v>44368</v>
      </c>
    </row>
    <row r="6193" spans="1:4" x14ac:dyDescent="0.25">
      <c r="A6193">
        <v>128</v>
      </c>
      <c r="B6193">
        <v>38</v>
      </c>
      <c r="C6193">
        <v>13</v>
      </c>
      <c r="D6193" s="1">
        <f>(C6193*7) + _xlfn.XLOOKUP(views_by_week[[#This Row],[video_id]],videos[video_id],videos[date_published])</f>
        <v>44337</v>
      </c>
    </row>
    <row r="6194" spans="1:4" x14ac:dyDescent="0.25">
      <c r="A6194">
        <v>152</v>
      </c>
      <c r="B6194">
        <v>42</v>
      </c>
      <c r="C6194">
        <v>13</v>
      </c>
      <c r="D6194" s="1">
        <f>(C6194*7) + _xlfn.XLOOKUP(views_by_week[[#This Row],[video_id]],videos[video_id],videos[date_published])</f>
        <v>44372</v>
      </c>
    </row>
    <row r="6195" spans="1:4" x14ac:dyDescent="0.25">
      <c r="A6195">
        <v>283</v>
      </c>
      <c r="B6195">
        <v>41</v>
      </c>
      <c r="C6195">
        <v>13</v>
      </c>
      <c r="D6195" s="1">
        <f>(C6195*7) + _xlfn.XLOOKUP(views_by_week[[#This Row],[video_id]],videos[video_id],videos[date_published])</f>
        <v>44577</v>
      </c>
    </row>
    <row r="6196" spans="1:4" x14ac:dyDescent="0.25">
      <c r="A6196">
        <v>246</v>
      </c>
      <c r="B6196">
        <v>20</v>
      </c>
      <c r="C6196">
        <v>13</v>
      </c>
      <c r="D6196" s="1">
        <f>(C6196*7) + _xlfn.XLOOKUP(views_by_week[[#This Row],[video_id]],videos[video_id],videos[date_published])</f>
        <v>44501</v>
      </c>
    </row>
    <row r="6197" spans="1:4" x14ac:dyDescent="0.25">
      <c r="A6197">
        <v>238</v>
      </c>
      <c r="B6197">
        <v>18</v>
      </c>
      <c r="C6197">
        <v>13</v>
      </c>
      <c r="D6197" s="1">
        <f>(C6197*7) + _xlfn.XLOOKUP(views_by_week[[#This Row],[video_id]],videos[video_id],videos[date_published])</f>
        <v>44493</v>
      </c>
    </row>
    <row r="6198" spans="1:4" x14ac:dyDescent="0.25">
      <c r="A6198">
        <v>289</v>
      </c>
      <c r="B6198">
        <v>8</v>
      </c>
      <c r="C6198">
        <v>13</v>
      </c>
      <c r="D6198" s="1">
        <f>(C6198*7) + _xlfn.XLOOKUP(views_by_week[[#This Row],[video_id]],videos[video_id],videos[date_published])</f>
        <v>44587</v>
      </c>
    </row>
    <row r="6199" spans="1:4" x14ac:dyDescent="0.25">
      <c r="A6199">
        <v>270</v>
      </c>
      <c r="B6199">
        <v>4</v>
      </c>
      <c r="C6199">
        <v>13</v>
      </c>
      <c r="D6199" s="1">
        <f>(C6199*7) + _xlfn.XLOOKUP(views_by_week[[#This Row],[video_id]],videos[video_id],videos[date_published])</f>
        <v>44547</v>
      </c>
    </row>
    <row r="6200" spans="1:4" x14ac:dyDescent="0.25">
      <c r="A6200">
        <v>277</v>
      </c>
      <c r="B6200">
        <v>9</v>
      </c>
      <c r="C6200">
        <v>13</v>
      </c>
      <c r="D6200" s="1">
        <f>(C6200*7) + _xlfn.XLOOKUP(views_by_week[[#This Row],[video_id]],videos[video_id],videos[date_published])</f>
        <v>44569</v>
      </c>
    </row>
    <row r="6201" spans="1:4" x14ac:dyDescent="0.25">
      <c r="A6201">
        <v>291</v>
      </c>
      <c r="B6201">
        <v>11</v>
      </c>
      <c r="C6201">
        <v>13</v>
      </c>
      <c r="D6201" s="1">
        <f>(C6201*7) + _xlfn.XLOOKUP(views_by_week[[#This Row],[video_id]],videos[video_id],videos[date_published])</f>
        <v>44592</v>
      </c>
    </row>
    <row r="6202" spans="1:4" x14ac:dyDescent="0.25">
      <c r="A6202">
        <v>139</v>
      </c>
      <c r="B6202">
        <v>43</v>
      </c>
      <c r="C6202">
        <v>13</v>
      </c>
      <c r="D6202" s="1">
        <f>(C6202*7) + _xlfn.XLOOKUP(views_by_week[[#This Row],[video_id]],videos[video_id],videos[date_published])</f>
        <v>44349</v>
      </c>
    </row>
    <row r="6203" spans="1:4" x14ac:dyDescent="0.25">
      <c r="A6203">
        <v>170</v>
      </c>
      <c r="B6203">
        <v>15</v>
      </c>
      <c r="C6203">
        <v>13</v>
      </c>
      <c r="D6203" s="1">
        <f>(C6203*7) + _xlfn.XLOOKUP(views_by_week[[#This Row],[video_id]],videos[video_id],videos[date_published])</f>
        <v>44402</v>
      </c>
    </row>
    <row r="6204" spans="1:4" x14ac:dyDescent="0.25">
      <c r="A6204">
        <v>183</v>
      </c>
      <c r="B6204">
        <v>159</v>
      </c>
      <c r="C6204">
        <v>13</v>
      </c>
      <c r="D6204" s="1">
        <f>(C6204*7) + _xlfn.XLOOKUP(views_by_week[[#This Row],[video_id]],videos[video_id],videos[date_published])</f>
        <v>44426</v>
      </c>
    </row>
    <row r="6205" spans="1:4" x14ac:dyDescent="0.25">
      <c r="A6205">
        <v>234</v>
      </c>
      <c r="B6205">
        <v>10</v>
      </c>
      <c r="C6205">
        <v>13</v>
      </c>
      <c r="D6205" s="1">
        <f>(C6205*7) + _xlfn.XLOOKUP(views_by_week[[#This Row],[video_id]],videos[video_id],videos[date_published])</f>
        <v>44488</v>
      </c>
    </row>
    <row r="6206" spans="1:4" x14ac:dyDescent="0.25">
      <c r="A6206">
        <v>313</v>
      </c>
      <c r="B6206">
        <v>112</v>
      </c>
      <c r="C6206">
        <v>13</v>
      </c>
      <c r="D6206" s="1">
        <f>(C6206*7) + _xlfn.XLOOKUP(views_by_week[[#This Row],[video_id]],videos[video_id],videos[date_published])</f>
        <v>44636</v>
      </c>
    </row>
    <row r="6207" spans="1:4" x14ac:dyDescent="0.25">
      <c r="A6207">
        <v>187</v>
      </c>
      <c r="B6207">
        <v>20</v>
      </c>
      <c r="C6207">
        <v>13</v>
      </c>
      <c r="D6207" s="1">
        <f>(C6207*7) + _xlfn.XLOOKUP(views_by_week[[#This Row],[video_id]],videos[video_id],videos[date_published])</f>
        <v>44434</v>
      </c>
    </row>
    <row r="6208" spans="1:4" x14ac:dyDescent="0.25">
      <c r="A6208">
        <v>195</v>
      </c>
      <c r="B6208">
        <v>85</v>
      </c>
      <c r="C6208">
        <v>13</v>
      </c>
      <c r="D6208" s="1">
        <f>(C6208*7) + _xlfn.XLOOKUP(views_by_week[[#This Row],[video_id]],videos[video_id],videos[date_published])</f>
        <v>44444</v>
      </c>
    </row>
    <row r="6209" spans="1:4" x14ac:dyDescent="0.25">
      <c r="A6209">
        <v>178</v>
      </c>
      <c r="B6209">
        <v>75</v>
      </c>
      <c r="C6209">
        <v>13</v>
      </c>
      <c r="D6209" s="1">
        <f>(C6209*7) + _xlfn.XLOOKUP(views_by_week[[#This Row],[video_id]],videos[video_id],videos[date_published])</f>
        <v>44414</v>
      </c>
    </row>
    <row r="6210" spans="1:4" x14ac:dyDescent="0.25">
      <c r="A6210">
        <v>133</v>
      </c>
      <c r="B6210">
        <v>18</v>
      </c>
      <c r="C6210">
        <v>13</v>
      </c>
      <c r="D6210" s="1">
        <f>(C6210*7) + _xlfn.XLOOKUP(views_by_week[[#This Row],[video_id]],videos[video_id],videos[date_published])</f>
        <v>44346</v>
      </c>
    </row>
    <row r="6211" spans="1:4" x14ac:dyDescent="0.25">
      <c r="A6211">
        <v>97</v>
      </c>
      <c r="B6211">
        <v>155</v>
      </c>
      <c r="C6211">
        <v>13</v>
      </c>
      <c r="D6211" s="1">
        <f>(C6211*7) + _xlfn.XLOOKUP(views_by_week[[#This Row],[video_id]],videos[video_id],videos[date_published])</f>
        <v>44294</v>
      </c>
    </row>
    <row r="6212" spans="1:4" x14ac:dyDescent="0.25">
      <c r="A6212">
        <v>305</v>
      </c>
      <c r="B6212">
        <v>15</v>
      </c>
      <c r="C6212">
        <v>13</v>
      </c>
      <c r="D6212" s="1">
        <f>(C6212*7) + _xlfn.XLOOKUP(views_by_week[[#This Row],[video_id]],videos[video_id],videos[date_published])</f>
        <v>44617</v>
      </c>
    </row>
    <row r="6213" spans="1:4" x14ac:dyDescent="0.25">
      <c r="A6213">
        <v>257</v>
      </c>
      <c r="B6213">
        <v>7</v>
      </c>
      <c r="C6213">
        <v>13</v>
      </c>
      <c r="D6213" s="1">
        <f>(C6213*7) + _xlfn.XLOOKUP(views_by_week[[#This Row],[video_id]],videos[video_id],videos[date_published])</f>
        <v>44523</v>
      </c>
    </row>
    <row r="6214" spans="1:4" x14ac:dyDescent="0.25">
      <c r="A6214">
        <v>272</v>
      </c>
      <c r="B6214">
        <v>12</v>
      </c>
      <c r="C6214">
        <v>13</v>
      </c>
      <c r="D6214" s="1">
        <f>(C6214*7) + _xlfn.XLOOKUP(views_by_week[[#This Row],[video_id]],videos[video_id],videos[date_published])</f>
        <v>44555</v>
      </c>
    </row>
    <row r="6215" spans="1:4" x14ac:dyDescent="0.25">
      <c r="A6215">
        <v>405</v>
      </c>
      <c r="B6215">
        <v>36</v>
      </c>
      <c r="C6215">
        <v>13</v>
      </c>
      <c r="D6215" s="1">
        <f>(C6215*7) + _xlfn.XLOOKUP(views_by_week[[#This Row],[video_id]],videos[video_id],videos[date_published])</f>
        <v>44946</v>
      </c>
    </row>
    <row r="6216" spans="1:4" x14ac:dyDescent="0.25">
      <c r="A6216">
        <v>341</v>
      </c>
      <c r="B6216">
        <v>7</v>
      </c>
      <c r="C6216">
        <v>13</v>
      </c>
      <c r="D6216" s="1">
        <f>(C6216*7) + _xlfn.XLOOKUP(views_by_week[[#This Row],[video_id]],videos[video_id],videos[date_published])</f>
        <v>44737</v>
      </c>
    </row>
    <row r="6217" spans="1:4" x14ac:dyDescent="0.25">
      <c r="A6217">
        <v>398</v>
      </c>
      <c r="B6217">
        <v>3</v>
      </c>
      <c r="C6217">
        <v>13</v>
      </c>
      <c r="D6217" s="1">
        <f>(C6217*7) + _xlfn.XLOOKUP(views_by_week[[#This Row],[video_id]],videos[video_id],videos[date_published])</f>
        <v>44938</v>
      </c>
    </row>
    <row r="6218" spans="1:4" x14ac:dyDescent="0.25">
      <c r="A6218">
        <v>356</v>
      </c>
      <c r="B6218">
        <v>23</v>
      </c>
      <c r="C6218">
        <v>13</v>
      </c>
      <c r="D6218" s="1">
        <f>(C6218*7) + _xlfn.XLOOKUP(views_by_week[[#This Row],[video_id]],videos[video_id],videos[date_published])</f>
        <v>44782</v>
      </c>
    </row>
    <row r="6219" spans="1:4" x14ac:dyDescent="0.25">
      <c r="A6219">
        <v>426</v>
      </c>
      <c r="B6219">
        <v>174</v>
      </c>
      <c r="C6219">
        <v>13</v>
      </c>
      <c r="D6219" s="1">
        <f>(C6219*7) + _xlfn.XLOOKUP(views_by_week[[#This Row],[video_id]],videos[video_id],videos[date_published])</f>
        <v>44992</v>
      </c>
    </row>
    <row r="6220" spans="1:4" x14ac:dyDescent="0.25">
      <c r="A6220">
        <v>419</v>
      </c>
      <c r="B6220">
        <v>5</v>
      </c>
      <c r="C6220">
        <v>13</v>
      </c>
      <c r="D6220" s="1">
        <f>(C6220*7) + _xlfn.XLOOKUP(views_by_week[[#This Row],[video_id]],videos[video_id],videos[date_published])</f>
        <v>44972</v>
      </c>
    </row>
    <row r="6221" spans="1:4" x14ac:dyDescent="0.25">
      <c r="A6221">
        <v>359</v>
      </c>
      <c r="B6221">
        <v>24</v>
      </c>
      <c r="C6221">
        <v>13</v>
      </c>
      <c r="D6221" s="1">
        <f>(C6221*7) + _xlfn.XLOOKUP(views_by_week[[#This Row],[video_id]],videos[video_id],videos[date_published])</f>
        <v>44791</v>
      </c>
    </row>
    <row r="6222" spans="1:4" x14ac:dyDescent="0.25">
      <c r="A6222">
        <v>406</v>
      </c>
      <c r="B6222">
        <v>3</v>
      </c>
      <c r="C6222">
        <v>13</v>
      </c>
      <c r="D6222" s="1">
        <f>(C6222*7) + _xlfn.XLOOKUP(views_by_week[[#This Row],[video_id]],videos[video_id],videos[date_published])</f>
        <v>44947</v>
      </c>
    </row>
    <row r="6223" spans="1:4" x14ac:dyDescent="0.25">
      <c r="A6223">
        <v>323</v>
      </c>
      <c r="B6223">
        <v>4</v>
      </c>
      <c r="C6223">
        <v>13</v>
      </c>
      <c r="D6223" s="1">
        <f>(C6223*7) + _xlfn.XLOOKUP(views_by_week[[#This Row],[video_id]],videos[video_id],videos[date_published])</f>
        <v>44659</v>
      </c>
    </row>
    <row r="6224" spans="1:4" x14ac:dyDescent="0.25">
      <c r="A6224">
        <v>374</v>
      </c>
      <c r="B6224">
        <v>2</v>
      </c>
      <c r="C6224">
        <v>13</v>
      </c>
      <c r="D6224" s="1">
        <f>(C6224*7) + _xlfn.XLOOKUP(views_by_week[[#This Row],[video_id]],videos[video_id],videos[date_published])</f>
        <v>44825</v>
      </c>
    </row>
    <row r="6225" spans="1:4" x14ac:dyDescent="0.25">
      <c r="A6225">
        <v>345</v>
      </c>
      <c r="B6225">
        <v>33</v>
      </c>
      <c r="C6225">
        <v>13</v>
      </c>
      <c r="D6225" s="1">
        <f>(C6225*7) + _xlfn.XLOOKUP(views_by_week[[#This Row],[video_id]],videos[video_id],videos[date_published])</f>
        <v>44751</v>
      </c>
    </row>
    <row r="6226" spans="1:4" x14ac:dyDescent="0.25">
      <c r="A6226">
        <v>377</v>
      </c>
      <c r="B6226">
        <v>6</v>
      </c>
      <c r="C6226">
        <v>13</v>
      </c>
      <c r="D6226" s="1">
        <f>(C6226*7) + _xlfn.XLOOKUP(views_by_week[[#This Row],[video_id]],videos[video_id],videos[date_published])</f>
        <v>44837</v>
      </c>
    </row>
    <row r="6227" spans="1:4" x14ac:dyDescent="0.25">
      <c r="A6227">
        <v>402</v>
      </c>
      <c r="B6227">
        <v>39</v>
      </c>
      <c r="C6227">
        <v>13</v>
      </c>
      <c r="D6227" s="1">
        <f>(C6227*7) + _xlfn.XLOOKUP(views_by_week[[#This Row],[video_id]],videos[video_id],videos[date_published])</f>
        <v>44944</v>
      </c>
    </row>
    <row r="6228" spans="1:4" x14ac:dyDescent="0.25">
      <c r="A6228">
        <v>416</v>
      </c>
      <c r="B6228">
        <v>3</v>
      </c>
      <c r="C6228">
        <v>13</v>
      </c>
      <c r="D6228" s="1">
        <f>(C6228*7) + _xlfn.XLOOKUP(views_by_week[[#This Row],[video_id]],videos[video_id],videos[date_published])</f>
        <v>44971</v>
      </c>
    </row>
    <row r="6229" spans="1:4" x14ac:dyDescent="0.25">
      <c r="A6229">
        <v>429</v>
      </c>
      <c r="B6229">
        <v>5</v>
      </c>
      <c r="C6229">
        <v>13</v>
      </c>
      <c r="D6229" s="1">
        <f>(C6229*7) + _xlfn.XLOOKUP(views_by_week[[#This Row],[video_id]],videos[video_id],videos[date_published])</f>
        <v>45000</v>
      </c>
    </row>
    <row r="6230" spans="1:4" x14ac:dyDescent="0.25">
      <c r="A6230">
        <v>386</v>
      </c>
      <c r="B6230">
        <v>24</v>
      </c>
      <c r="C6230">
        <v>13</v>
      </c>
      <c r="D6230" s="1">
        <f>(C6230*7) + _xlfn.XLOOKUP(views_by_week[[#This Row],[video_id]],videos[video_id],videos[date_published])</f>
        <v>44883</v>
      </c>
    </row>
    <row r="6231" spans="1:4" x14ac:dyDescent="0.25">
      <c r="A6231">
        <v>391</v>
      </c>
      <c r="B6231">
        <v>30</v>
      </c>
      <c r="C6231">
        <v>13</v>
      </c>
      <c r="D6231" s="1">
        <f>(C6231*7) + _xlfn.XLOOKUP(views_by_week[[#This Row],[video_id]],videos[video_id],videos[date_published])</f>
        <v>44907</v>
      </c>
    </row>
    <row r="6232" spans="1:4" x14ac:dyDescent="0.25">
      <c r="A6232">
        <v>390</v>
      </c>
      <c r="B6232">
        <v>2</v>
      </c>
      <c r="C6232">
        <v>13</v>
      </c>
      <c r="D6232" s="1">
        <f>(C6232*7) + _xlfn.XLOOKUP(views_by_week[[#This Row],[video_id]],videos[video_id],videos[date_published])</f>
        <v>44904</v>
      </c>
    </row>
    <row r="6233" spans="1:4" x14ac:dyDescent="0.25">
      <c r="A6233">
        <v>407</v>
      </c>
      <c r="B6233">
        <v>16</v>
      </c>
      <c r="C6233">
        <v>13</v>
      </c>
      <c r="D6233" s="1">
        <f>(C6233*7) + _xlfn.XLOOKUP(views_by_week[[#This Row],[video_id]],videos[video_id],videos[date_published])</f>
        <v>44950</v>
      </c>
    </row>
    <row r="6234" spans="1:4" x14ac:dyDescent="0.25">
      <c r="A6234">
        <v>340</v>
      </c>
      <c r="B6234">
        <v>28</v>
      </c>
      <c r="C6234">
        <v>13</v>
      </c>
      <c r="D6234" s="1">
        <f>(C6234*7) + _xlfn.XLOOKUP(views_by_week[[#This Row],[video_id]],videos[video_id],videos[date_published])</f>
        <v>44737</v>
      </c>
    </row>
    <row r="6235" spans="1:4" x14ac:dyDescent="0.25">
      <c r="A6235">
        <v>395</v>
      </c>
      <c r="B6235">
        <v>3</v>
      </c>
      <c r="C6235">
        <v>13</v>
      </c>
      <c r="D6235" s="1">
        <f>(C6235*7) + _xlfn.XLOOKUP(views_by_week[[#This Row],[video_id]],videos[video_id],videos[date_published])</f>
        <v>44923</v>
      </c>
    </row>
    <row r="6236" spans="1:4" x14ac:dyDescent="0.25">
      <c r="A6236">
        <v>357</v>
      </c>
      <c r="B6236">
        <v>79</v>
      </c>
      <c r="C6236">
        <v>13</v>
      </c>
      <c r="D6236" s="1">
        <f>(C6236*7) + _xlfn.XLOOKUP(views_by_week[[#This Row],[video_id]],videos[video_id],videos[date_published])</f>
        <v>44784</v>
      </c>
    </row>
    <row r="6237" spans="1:4" x14ac:dyDescent="0.25">
      <c r="A6237">
        <v>360</v>
      </c>
      <c r="B6237">
        <v>67</v>
      </c>
      <c r="C6237">
        <v>13</v>
      </c>
      <c r="D6237" s="1">
        <f>(C6237*7) + _xlfn.XLOOKUP(views_by_week[[#This Row],[video_id]],videos[video_id],videos[date_published])</f>
        <v>44793</v>
      </c>
    </row>
    <row r="6238" spans="1:4" x14ac:dyDescent="0.25">
      <c r="A6238">
        <v>393</v>
      </c>
      <c r="B6238">
        <v>308</v>
      </c>
      <c r="C6238">
        <v>13</v>
      </c>
      <c r="D6238" s="1">
        <f>(C6238*7) + _xlfn.XLOOKUP(views_by_week[[#This Row],[video_id]],videos[video_id],videos[date_published])</f>
        <v>44919</v>
      </c>
    </row>
    <row r="6239" spans="1:4" x14ac:dyDescent="0.25">
      <c r="A6239">
        <v>329</v>
      </c>
      <c r="B6239">
        <v>0</v>
      </c>
      <c r="C6239">
        <v>13</v>
      </c>
      <c r="D6239" s="1">
        <f>(C6239*7) + _xlfn.XLOOKUP(views_by_week[[#This Row],[video_id]],videos[video_id],videos[date_published])</f>
        <v>44691</v>
      </c>
    </row>
    <row r="6240" spans="1:4" x14ac:dyDescent="0.25">
      <c r="A6240">
        <v>394</v>
      </c>
      <c r="B6240">
        <v>44</v>
      </c>
      <c r="C6240">
        <v>13</v>
      </c>
      <c r="D6240" s="1">
        <f>(C6240*7) + _xlfn.XLOOKUP(views_by_week[[#This Row],[video_id]],videos[video_id],videos[date_published])</f>
        <v>44923</v>
      </c>
    </row>
    <row r="6241" spans="1:4" x14ac:dyDescent="0.25">
      <c r="A6241">
        <v>410</v>
      </c>
      <c r="B6241">
        <v>10</v>
      </c>
      <c r="C6241">
        <v>13</v>
      </c>
      <c r="D6241" s="1">
        <f>(C6241*7) + _xlfn.XLOOKUP(views_by_week[[#This Row],[video_id]],videos[video_id],videos[date_published])</f>
        <v>44957</v>
      </c>
    </row>
    <row r="6242" spans="1:4" x14ac:dyDescent="0.25">
      <c r="A6242">
        <v>338</v>
      </c>
      <c r="B6242">
        <v>10</v>
      </c>
      <c r="C6242">
        <v>13</v>
      </c>
      <c r="D6242" s="1">
        <f>(C6242*7) + _xlfn.XLOOKUP(views_by_week[[#This Row],[video_id]],videos[video_id],videos[date_published])</f>
        <v>44732</v>
      </c>
    </row>
    <row r="6243" spans="1:4" x14ac:dyDescent="0.25">
      <c r="A6243">
        <v>397</v>
      </c>
      <c r="B6243">
        <v>1856</v>
      </c>
      <c r="C6243">
        <v>13</v>
      </c>
      <c r="D6243" s="1">
        <f>(C6243*7) + _xlfn.XLOOKUP(views_by_week[[#This Row],[video_id]],videos[video_id],videos[date_published])</f>
        <v>44935</v>
      </c>
    </row>
    <row r="6244" spans="1:4" x14ac:dyDescent="0.25">
      <c r="A6244">
        <v>372</v>
      </c>
      <c r="B6244">
        <v>20</v>
      </c>
      <c r="C6244">
        <v>13</v>
      </c>
      <c r="D6244" s="1">
        <f>(C6244*7) + _xlfn.XLOOKUP(views_by_week[[#This Row],[video_id]],videos[video_id],videos[date_published])</f>
        <v>44825</v>
      </c>
    </row>
    <row r="6245" spans="1:4" x14ac:dyDescent="0.25">
      <c r="A6245">
        <v>384</v>
      </c>
      <c r="B6245">
        <v>126</v>
      </c>
      <c r="C6245">
        <v>13</v>
      </c>
      <c r="D6245" s="1">
        <f>(C6245*7) + _xlfn.XLOOKUP(views_by_week[[#This Row],[video_id]],videos[video_id],videos[date_published])</f>
        <v>44859</v>
      </c>
    </row>
    <row r="6246" spans="1:4" x14ac:dyDescent="0.25">
      <c r="A6246">
        <v>373</v>
      </c>
      <c r="B6246">
        <v>7</v>
      </c>
      <c r="C6246">
        <v>13</v>
      </c>
      <c r="D6246" s="1">
        <f>(C6246*7) + _xlfn.XLOOKUP(views_by_week[[#This Row],[video_id]],videos[video_id],videos[date_published])</f>
        <v>44825</v>
      </c>
    </row>
    <row r="6247" spans="1:4" x14ac:dyDescent="0.25">
      <c r="A6247">
        <v>428</v>
      </c>
      <c r="B6247">
        <v>23</v>
      </c>
      <c r="C6247">
        <v>13</v>
      </c>
      <c r="D6247" s="1">
        <f>(C6247*7) + _xlfn.XLOOKUP(views_by_week[[#This Row],[video_id]],videos[video_id],videos[date_published])</f>
        <v>45000</v>
      </c>
    </row>
    <row r="6248" spans="1:4" x14ac:dyDescent="0.25">
      <c r="A6248">
        <v>388</v>
      </c>
      <c r="B6248">
        <v>4</v>
      </c>
      <c r="C6248">
        <v>13</v>
      </c>
      <c r="D6248" s="1">
        <f>(C6248*7) + _xlfn.XLOOKUP(views_by_week[[#This Row],[video_id]],videos[video_id],videos[date_published])</f>
        <v>44896</v>
      </c>
    </row>
    <row r="6249" spans="1:4" x14ac:dyDescent="0.25">
      <c r="A6249">
        <v>389</v>
      </c>
      <c r="B6249">
        <v>895</v>
      </c>
      <c r="C6249">
        <v>13</v>
      </c>
      <c r="D6249" s="1">
        <f>(C6249*7) + _xlfn.XLOOKUP(views_by_week[[#This Row],[video_id]],videos[video_id],videos[date_published])</f>
        <v>44902</v>
      </c>
    </row>
    <row r="6250" spans="1:4" x14ac:dyDescent="0.25">
      <c r="A6250">
        <v>420</v>
      </c>
      <c r="B6250">
        <v>162</v>
      </c>
      <c r="C6250">
        <v>13</v>
      </c>
      <c r="D6250" s="1">
        <f>(C6250*7) + _xlfn.XLOOKUP(views_by_week[[#This Row],[video_id]],videos[video_id],videos[date_published])</f>
        <v>44973</v>
      </c>
    </row>
    <row r="6251" spans="1:4" x14ac:dyDescent="0.25">
      <c r="A6251">
        <v>354</v>
      </c>
      <c r="B6251">
        <v>3</v>
      </c>
      <c r="C6251">
        <v>13</v>
      </c>
      <c r="D6251" s="1">
        <f>(C6251*7) + _xlfn.XLOOKUP(views_by_week[[#This Row],[video_id]],videos[video_id],videos[date_published])</f>
        <v>44773</v>
      </c>
    </row>
    <row r="6252" spans="1:4" x14ac:dyDescent="0.25">
      <c r="A6252">
        <v>342</v>
      </c>
      <c r="B6252">
        <v>157</v>
      </c>
      <c r="C6252">
        <v>13</v>
      </c>
      <c r="D6252" s="1">
        <f>(C6252*7) + _xlfn.XLOOKUP(views_by_week[[#This Row],[video_id]],videos[video_id],videos[date_published])</f>
        <v>44738</v>
      </c>
    </row>
    <row r="6253" spans="1:4" x14ac:dyDescent="0.25">
      <c r="A6253">
        <v>385</v>
      </c>
      <c r="B6253">
        <v>24</v>
      </c>
      <c r="C6253">
        <v>13</v>
      </c>
      <c r="D6253" s="1">
        <f>(C6253*7) + _xlfn.XLOOKUP(views_by_week[[#This Row],[video_id]],videos[video_id],videos[date_published])</f>
        <v>44866</v>
      </c>
    </row>
    <row r="6254" spans="1:4" x14ac:dyDescent="0.25">
      <c r="A6254">
        <v>423</v>
      </c>
      <c r="B6254">
        <v>7</v>
      </c>
      <c r="C6254">
        <v>13</v>
      </c>
      <c r="D6254" s="1">
        <f>(C6254*7) + _xlfn.XLOOKUP(views_by_week[[#This Row],[video_id]],videos[video_id],videos[date_published])</f>
        <v>44980</v>
      </c>
    </row>
    <row r="6255" spans="1:4" x14ac:dyDescent="0.25">
      <c r="A6255">
        <v>411</v>
      </c>
      <c r="B6255">
        <v>158</v>
      </c>
      <c r="C6255">
        <v>13</v>
      </c>
      <c r="D6255" s="1">
        <f>(C6255*7) + _xlfn.XLOOKUP(views_by_week[[#This Row],[video_id]],videos[video_id],videos[date_published])</f>
        <v>44958</v>
      </c>
    </row>
    <row r="6256" spans="1:4" x14ac:dyDescent="0.25">
      <c r="A6256">
        <v>352</v>
      </c>
      <c r="B6256">
        <v>7</v>
      </c>
      <c r="C6256">
        <v>13</v>
      </c>
      <c r="D6256" s="1">
        <f>(C6256*7) + _xlfn.XLOOKUP(views_by_week[[#This Row],[video_id]],videos[video_id],videos[date_published])</f>
        <v>44769</v>
      </c>
    </row>
    <row r="6257" spans="1:4" x14ac:dyDescent="0.25">
      <c r="A6257">
        <v>347</v>
      </c>
      <c r="B6257">
        <v>528</v>
      </c>
      <c r="C6257">
        <v>13</v>
      </c>
      <c r="D6257" s="1">
        <f>(C6257*7) + _xlfn.XLOOKUP(views_by_week[[#This Row],[video_id]],videos[video_id],videos[date_published])</f>
        <v>44763</v>
      </c>
    </row>
    <row r="6258" spans="1:4" x14ac:dyDescent="0.25">
      <c r="A6258">
        <v>350</v>
      </c>
      <c r="B6258">
        <v>3</v>
      </c>
      <c r="C6258">
        <v>13</v>
      </c>
      <c r="D6258" s="1">
        <f>(C6258*7) + _xlfn.XLOOKUP(views_by_week[[#This Row],[video_id]],videos[video_id],videos[date_published])</f>
        <v>44767</v>
      </c>
    </row>
    <row r="6259" spans="1:4" x14ac:dyDescent="0.25">
      <c r="A6259">
        <v>418</v>
      </c>
      <c r="B6259">
        <v>42</v>
      </c>
      <c r="C6259">
        <v>13</v>
      </c>
      <c r="D6259" s="1">
        <f>(C6259*7) + _xlfn.XLOOKUP(views_by_week[[#This Row],[video_id]],videos[video_id],videos[date_published])</f>
        <v>44972</v>
      </c>
    </row>
    <row r="6260" spans="1:4" x14ac:dyDescent="0.25">
      <c r="A6260">
        <v>332</v>
      </c>
      <c r="B6260">
        <v>14</v>
      </c>
      <c r="C6260">
        <v>13</v>
      </c>
      <c r="D6260" s="1">
        <f>(C6260*7) + _xlfn.XLOOKUP(views_by_week[[#This Row],[video_id]],videos[video_id],videos[date_published])</f>
        <v>44703</v>
      </c>
    </row>
    <row r="6261" spans="1:4" x14ac:dyDescent="0.25">
      <c r="A6261">
        <v>343</v>
      </c>
      <c r="B6261">
        <v>68</v>
      </c>
      <c r="C6261">
        <v>13</v>
      </c>
      <c r="D6261" s="1">
        <f>(C6261*7) + _xlfn.XLOOKUP(views_by_week[[#This Row],[video_id]],videos[video_id],videos[date_published])</f>
        <v>44743</v>
      </c>
    </row>
    <row r="6262" spans="1:4" x14ac:dyDescent="0.25">
      <c r="A6262">
        <v>409</v>
      </c>
      <c r="B6262">
        <v>8</v>
      </c>
      <c r="C6262">
        <v>13</v>
      </c>
      <c r="D6262" s="1">
        <f>(C6262*7) + _xlfn.XLOOKUP(views_by_week[[#This Row],[video_id]],videos[video_id],videos[date_published])</f>
        <v>44953</v>
      </c>
    </row>
    <row r="6263" spans="1:4" x14ac:dyDescent="0.25">
      <c r="A6263">
        <v>326</v>
      </c>
      <c r="B6263">
        <v>679</v>
      </c>
      <c r="C6263">
        <v>13</v>
      </c>
      <c r="D6263" s="1">
        <f>(C6263*7) + _xlfn.XLOOKUP(views_by_week[[#This Row],[video_id]],videos[video_id],videos[date_published])</f>
        <v>44669</v>
      </c>
    </row>
    <row r="6264" spans="1:4" x14ac:dyDescent="0.25">
      <c r="A6264">
        <v>344</v>
      </c>
      <c r="B6264">
        <v>13</v>
      </c>
      <c r="C6264">
        <v>13</v>
      </c>
      <c r="D6264" s="1">
        <f>(C6264*7) + _xlfn.XLOOKUP(views_by_week[[#This Row],[video_id]],videos[video_id],videos[date_published])</f>
        <v>44745</v>
      </c>
    </row>
    <row r="6265" spans="1:4" x14ac:dyDescent="0.25">
      <c r="A6265">
        <v>378</v>
      </c>
      <c r="B6265">
        <v>10</v>
      </c>
      <c r="C6265">
        <v>13</v>
      </c>
      <c r="D6265" s="1">
        <f>(C6265*7) + _xlfn.XLOOKUP(views_by_week[[#This Row],[video_id]],videos[video_id],videos[date_published])</f>
        <v>44838</v>
      </c>
    </row>
    <row r="6266" spans="1:4" x14ac:dyDescent="0.25">
      <c r="A6266">
        <v>325</v>
      </c>
      <c r="B6266">
        <v>21</v>
      </c>
      <c r="C6266">
        <v>13</v>
      </c>
      <c r="D6266" s="1">
        <f>(C6266*7) + _xlfn.XLOOKUP(views_by_week[[#This Row],[video_id]],videos[video_id],videos[date_published])</f>
        <v>44666</v>
      </c>
    </row>
    <row r="6267" spans="1:4" x14ac:dyDescent="0.25">
      <c r="A6267">
        <v>346</v>
      </c>
      <c r="B6267">
        <v>5</v>
      </c>
      <c r="C6267">
        <v>13</v>
      </c>
      <c r="D6267" s="1">
        <f>(C6267*7) + _xlfn.XLOOKUP(views_by_week[[#This Row],[video_id]],videos[video_id],videos[date_published])</f>
        <v>44762</v>
      </c>
    </row>
    <row r="6268" spans="1:4" x14ac:dyDescent="0.25">
      <c r="A6268">
        <v>382</v>
      </c>
      <c r="B6268">
        <v>701</v>
      </c>
      <c r="C6268">
        <v>13</v>
      </c>
      <c r="D6268" s="1">
        <f>(C6268*7) + _xlfn.XLOOKUP(views_by_week[[#This Row],[video_id]],videos[video_id],videos[date_published])</f>
        <v>44854</v>
      </c>
    </row>
    <row r="6269" spans="1:4" x14ac:dyDescent="0.25">
      <c r="A6269">
        <v>330</v>
      </c>
      <c r="B6269">
        <v>208</v>
      </c>
      <c r="C6269">
        <v>13</v>
      </c>
      <c r="D6269" s="1">
        <f>(C6269*7) + _xlfn.XLOOKUP(views_by_week[[#This Row],[video_id]],videos[video_id],videos[date_published])</f>
        <v>44700</v>
      </c>
    </row>
    <row r="6270" spans="1:4" x14ac:dyDescent="0.25">
      <c r="A6270">
        <v>403</v>
      </c>
      <c r="B6270">
        <v>71</v>
      </c>
      <c r="C6270">
        <v>13</v>
      </c>
      <c r="D6270" s="1">
        <f>(C6270*7) + _xlfn.XLOOKUP(views_by_week[[#This Row],[video_id]],videos[video_id],videos[date_published])</f>
        <v>44945</v>
      </c>
    </row>
    <row r="6271" spans="1:4" x14ac:dyDescent="0.25">
      <c r="A6271">
        <v>364</v>
      </c>
      <c r="B6271">
        <v>89</v>
      </c>
      <c r="C6271">
        <v>13</v>
      </c>
      <c r="D6271" s="1">
        <f>(C6271*7) + _xlfn.XLOOKUP(views_by_week[[#This Row],[video_id]],videos[video_id],videos[date_published])</f>
        <v>44799</v>
      </c>
    </row>
    <row r="6272" spans="1:4" x14ac:dyDescent="0.25">
      <c r="A6272">
        <v>381</v>
      </c>
      <c r="B6272">
        <v>55</v>
      </c>
      <c r="C6272">
        <v>13</v>
      </c>
      <c r="D6272" s="1">
        <f>(C6272*7) + _xlfn.XLOOKUP(views_by_week[[#This Row],[video_id]],videos[video_id],videos[date_published])</f>
        <v>44846</v>
      </c>
    </row>
    <row r="6273" spans="1:4" x14ac:dyDescent="0.25">
      <c r="A6273">
        <v>380</v>
      </c>
      <c r="B6273">
        <v>983</v>
      </c>
      <c r="C6273">
        <v>13</v>
      </c>
      <c r="D6273" s="1">
        <f>(C6273*7) + _xlfn.XLOOKUP(views_by_week[[#This Row],[video_id]],videos[video_id],videos[date_published])</f>
        <v>44842</v>
      </c>
    </row>
    <row r="6274" spans="1:4" x14ac:dyDescent="0.25">
      <c r="A6274">
        <v>335</v>
      </c>
      <c r="B6274">
        <v>31</v>
      </c>
      <c r="C6274">
        <v>13</v>
      </c>
      <c r="D6274" s="1">
        <f>(C6274*7) + _xlfn.XLOOKUP(views_by_week[[#This Row],[video_id]],videos[video_id],videos[date_published])</f>
        <v>44716</v>
      </c>
    </row>
    <row r="6275" spans="1:4" x14ac:dyDescent="0.25">
      <c r="A6275">
        <v>430</v>
      </c>
      <c r="B6275">
        <v>92</v>
      </c>
      <c r="C6275">
        <v>13</v>
      </c>
      <c r="D6275" s="1">
        <f>(C6275*7) + _xlfn.XLOOKUP(views_by_week[[#This Row],[video_id]],videos[video_id],videos[date_published])</f>
        <v>45003</v>
      </c>
    </row>
    <row r="6276" spans="1:4" x14ac:dyDescent="0.25">
      <c r="A6276">
        <v>392</v>
      </c>
      <c r="B6276">
        <v>68</v>
      </c>
      <c r="C6276">
        <v>13</v>
      </c>
      <c r="D6276" s="1">
        <f>(C6276*7) + _xlfn.XLOOKUP(views_by_week[[#This Row],[video_id]],videos[video_id],videos[date_published])</f>
        <v>44910</v>
      </c>
    </row>
    <row r="6277" spans="1:4" x14ac:dyDescent="0.25">
      <c r="A6277">
        <v>427</v>
      </c>
      <c r="B6277">
        <v>72</v>
      </c>
      <c r="C6277">
        <v>13</v>
      </c>
      <c r="D6277" s="1">
        <f>(C6277*7) + _xlfn.XLOOKUP(views_by_week[[#This Row],[video_id]],videos[video_id],videos[date_published])</f>
        <v>44992</v>
      </c>
    </row>
    <row r="6278" spans="1:4" x14ac:dyDescent="0.25">
      <c r="A6278">
        <v>339</v>
      </c>
      <c r="B6278">
        <v>185</v>
      </c>
      <c r="C6278">
        <v>13</v>
      </c>
      <c r="D6278" s="1">
        <f>(C6278*7) + _xlfn.XLOOKUP(views_by_week[[#This Row],[video_id]],videos[video_id],videos[date_published])</f>
        <v>44737</v>
      </c>
    </row>
    <row r="6279" spans="1:4" x14ac:dyDescent="0.25">
      <c r="A6279">
        <v>324</v>
      </c>
      <c r="B6279">
        <v>18</v>
      </c>
      <c r="C6279">
        <v>13</v>
      </c>
      <c r="D6279" s="1">
        <f>(C6279*7) + _xlfn.XLOOKUP(views_by_week[[#This Row],[video_id]],videos[video_id],videos[date_published])</f>
        <v>44665</v>
      </c>
    </row>
    <row r="6280" spans="1:4" x14ac:dyDescent="0.25">
      <c r="A6280">
        <v>336</v>
      </c>
      <c r="B6280">
        <v>21</v>
      </c>
      <c r="C6280">
        <v>13</v>
      </c>
      <c r="D6280" s="1">
        <f>(C6280*7) + _xlfn.XLOOKUP(views_by_week[[#This Row],[video_id]],videos[video_id],videos[date_published])</f>
        <v>44719</v>
      </c>
    </row>
    <row r="6281" spans="1:4" x14ac:dyDescent="0.25">
      <c r="A6281">
        <v>349</v>
      </c>
      <c r="B6281">
        <v>42</v>
      </c>
      <c r="C6281">
        <v>13</v>
      </c>
      <c r="D6281" s="1">
        <f>(C6281*7) + _xlfn.XLOOKUP(views_by_week[[#This Row],[video_id]],videos[video_id],videos[date_published])</f>
        <v>44767</v>
      </c>
    </row>
    <row r="6282" spans="1:4" x14ac:dyDescent="0.25">
      <c r="A6282">
        <v>375</v>
      </c>
      <c r="B6282">
        <v>90</v>
      </c>
      <c r="C6282">
        <v>13</v>
      </c>
      <c r="D6282" s="1">
        <f>(C6282*7) + _xlfn.XLOOKUP(views_by_week[[#This Row],[video_id]],videos[video_id],videos[date_published])</f>
        <v>44836</v>
      </c>
    </row>
    <row r="6283" spans="1:4" x14ac:dyDescent="0.25">
      <c r="A6283">
        <v>328</v>
      </c>
      <c r="B6283">
        <v>99</v>
      </c>
      <c r="C6283">
        <v>13</v>
      </c>
      <c r="D6283" s="1">
        <f>(C6283*7) + _xlfn.XLOOKUP(views_by_week[[#This Row],[video_id]],videos[video_id],videos[date_published])</f>
        <v>44689</v>
      </c>
    </row>
    <row r="6284" spans="1:4" x14ac:dyDescent="0.25">
      <c r="A6284">
        <v>431</v>
      </c>
      <c r="B6284">
        <v>118</v>
      </c>
      <c r="C6284">
        <v>13</v>
      </c>
      <c r="D6284" s="1">
        <f>(C6284*7) + _xlfn.XLOOKUP(views_by_week[[#This Row],[video_id]],videos[video_id],videos[date_published])</f>
        <v>45004</v>
      </c>
    </row>
    <row r="6285" spans="1:4" x14ac:dyDescent="0.25">
      <c r="A6285">
        <v>414</v>
      </c>
      <c r="B6285">
        <v>149</v>
      </c>
      <c r="C6285">
        <v>13</v>
      </c>
      <c r="D6285" s="1">
        <f>(C6285*7) + _xlfn.XLOOKUP(views_by_week[[#This Row],[video_id]],videos[video_id],videos[date_published])</f>
        <v>44968</v>
      </c>
    </row>
    <row r="6286" spans="1:4" x14ac:dyDescent="0.25">
      <c r="A6286">
        <v>370</v>
      </c>
      <c r="B6286">
        <v>101</v>
      </c>
      <c r="C6286">
        <v>13</v>
      </c>
      <c r="D6286" s="1">
        <f>(C6286*7) + _xlfn.XLOOKUP(views_by_week[[#This Row],[video_id]],videos[video_id],videos[date_published])</f>
        <v>44823</v>
      </c>
    </row>
    <row r="6287" spans="1:4" x14ac:dyDescent="0.25">
      <c r="A6287">
        <v>365</v>
      </c>
      <c r="B6287">
        <v>77</v>
      </c>
      <c r="C6287">
        <v>13</v>
      </c>
      <c r="D6287" s="1">
        <f>(C6287*7) + _xlfn.XLOOKUP(views_by_week[[#This Row],[video_id]],videos[video_id],videos[date_published])</f>
        <v>44799</v>
      </c>
    </row>
    <row r="6288" spans="1:4" x14ac:dyDescent="0.25">
      <c r="A6288">
        <v>400</v>
      </c>
      <c r="B6288">
        <v>111</v>
      </c>
      <c r="C6288">
        <v>13</v>
      </c>
      <c r="D6288" s="1">
        <f>(C6288*7) + _xlfn.XLOOKUP(views_by_week[[#This Row],[video_id]],videos[video_id],videos[date_published])</f>
        <v>44942</v>
      </c>
    </row>
    <row r="6289" spans="1:4" x14ac:dyDescent="0.25">
      <c r="A6289">
        <v>371</v>
      </c>
      <c r="B6289">
        <v>175</v>
      </c>
      <c r="C6289">
        <v>13</v>
      </c>
      <c r="D6289" s="1">
        <f>(C6289*7) + _xlfn.XLOOKUP(views_by_week[[#This Row],[video_id]],videos[video_id],videos[date_published])</f>
        <v>44825</v>
      </c>
    </row>
    <row r="6290" spans="1:4" x14ac:dyDescent="0.25">
      <c r="A6290">
        <v>422</v>
      </c>
      <c r="B6290">
        <v>31</v>
      </c>
      <c r="C6290">
        <v>13</v>
      </c>
      <c r="D6290" s="1">
        <f>(C6290*7) + _xlfn.XLOOKUP(views_by_week[[#This Row],[video_id]],videos[video_id],videos[date_published])</f>
        <v>44980</v>
      </c>
    </row>
    <row r="6291" spans="1:4" x14ac:dyDescent="0.25">
      <c r="A6291">
        <v>361</v>
      </c>
      <c r="B6291">
        <v>304</v>
      </c>
      <c r="C6291">
        <v>13</v>
      </c>
      <c r="D6291" s="1">
        <f>(C6291*7) + _xlfn.XLOOKUP(views_by_week[[#This Row],[video_id]],videos[video_id],videos[date_published])</f>
        <v>44794</v>
      </c>
    </row>
    <row r="6292" spans="1:4" x14ac:dyDescent="0.25">
      <c r="A6292">
        <v>413</v>
      </c>
      <c r="B6292">
        <v>35</v>
      </c>
      <c r="C6292">
        <v>13</v>
      </c>
      <c r="D6292" s="1">
        <f>(C6292*7) + _xlfn.XLOOKUP(views_by_week[[#This Row],[video_id]],videos[video_id],videos[date_published])</f>
        <v>44964</v>
      </c>
    </row>
    <row r="6293" spans="1:4" x14ac:dyDescent="0.25">
      <c r="A6293">
        <v>379</v>
      </c>
      <c r="B6293">
        <v>16</v>
      </c>
      <c r="C6293">
        <v>13</v>
      </c>
      <c r="D6293" s="1">
        <f>(C6293*7) + _xlfn.XLOOKUP(views_by_week[[#This Row],[video_id]],videos[video_id],videos[date_published])</f>
        <v>44840</v>
      </c>
    </row>
    <row r="6294" spans="1:4" x14ac:dyDescent="0.25">
      <c r="A6294">
        <v>355</v>
      </c>
      <c r="B6294">
        <v>29</v>
      </c>
      <c r="C6294">
        <v>13</v>
      </c>
      <c r="D6294" s="1">
        <f>(C6294*7) + _xlfn.XLOOKUP(views_by_week[[#This Row],[video_id]],videos[video_id],videos[date_published])</f>
        <v>44781</v>
      </c>
    </row>
    <row r="6295" spans="1:4" x14ac:dyDescent="0.25">
      <c r="A6295">
        <v>368</v>
      </c>
      <c r="B6295">
        <v>130</v>
      </c>
      <c r="C6295">
        <v>13</v>
      </c>
      <c r="D6295" s="1">
        <f>(C6295*7) + _xlfn.XLOOKUP(views_by_week[[#This Row],[video_id]],videos[video_id],videos[date_published])</f>
        <v>44808</v>
      </c>
    </row>
    <row r="6296" spans="1:4" x14ac:dyDescent="0.25">
      <c r="A6296">
        <v>425</v>
      </c>
      <c r="B6296">
        <v>252</v>
      </c>
      <c r="C6296">
        <v>13</v>
      </c>
      <c r="D6296" s="1">
        <f>(C6296*7) + _xlfn.XLOOKUP(views_by_week[[#This Row],[video_id]],videos[video_id],videos[date_published])</f>
        <v>44991</v>
      </c>
    </row>
    <row r="6297" spans="1:4" x14ac:dyDescent="0.25">
      <c r="A6297">
        <v>351</v>
      </c>
      <c r="B6297">
        <v>10</v>
      </c>
      <c r="C6297">
        <v>13</v>
      </c>
      <c r="D6297" s="1">
        <f>(C6297*7) + _xlfn.XLOOKUP(views_by_week[[#This Row],[video_id]],videos[video_id],videos[date_published])</f>
        <v>44769</v>
      </c>
    </row>
    <row r="6298" spans="1:4" x14ac:dyDescent="0.25">
      <c r="A6298">
        <v>337</v>
      </c>
      <c r="B6298">
        <v>106</v>
      </c>
      <c r="C6298">
        <v>13</v>
      </c>
      <c r="D6298" s="1">
        <f>(C6298*7) + _xlfn.XLOOKUP(views_by_week[[#This Row],[video_id]],videos[video_id],videos[date_published])</f>
        <v>44726</v>
      </c>
    </row>
    <row r="6299" spans="1:4" x14ac:dyDescent="0.25">
      <c r="A6299">
        <v>366</v>
      </c>
      <c r="B6299">
        <v>95</v>
      </c>
      <c r="C6299">
        <v>13</v>
      </c>
      <c r="D6299" s="1">
        <f>(C6299*7) + _xlfn.XLOOKUP(views_by_week[[#This Row],[video_id]],videos[video_id],videos[date_published])</f>
        <v>44805</v>
      </c>
    </row>
    <row r="6300" spans="1:4" x14ac:dyDescent="0.25">
      <c r="A6300">
        <v>383</v>
      </c>
      <c r="B6300">
        <v>35</v>
      </c>
      <c r="C6300">
        <v>13</v>
      </c>
      <c r="D6300" s="1">
        <f>(C6300*7) + _xlfn.XLOOKUP(views_by_week[[#This Row],[video_id]],videos[video_id],videos[date_published])</f>
        <v>44858</v>
      </c>
    </row>
    <row r="6301" spans="1:4" x14ac:dyDescent="0.25">
      <c r="A6301">
        <v>404</v>
      </c>
      <c r="B6301">
        <v>38</v>
      </c>
      <c r="C6301">
        <v>13</v>
      </c>
      <c r="D6301" s="1">
        <f>(C6301*7) + _xlfn.XLOOKUP(views_by_week[[#This Row],[video_id]],videos[video_id],videos[date_published])</f>
        <v>44946</v>
      </c>
    </row>
    <row r="6302" spans="1:4" x14ac:dyDescent="0.25">
      <c r="A6302">
        <v>424</v>
      </c>
      <c r="B6302">
        <v>215</v>
      </c>
      <c r="C6302">
        <v>13</v>
      </c>
      <c r="D6302" s="1">
        <f>(C6302*7) + _xlfn.XLOOKUP(views_by_week[[#This Row],[video_id]],videos[video_id],videos[date_published])</f>
        <v>44988</v>
      </c>
    </row>
    <row r="6303" spans="1:4" x14ac:dyDescent="0.25">
      <c r="A6303">
        <v>362</v>
      </c>
      <c r="B6303">
        <v>88</v>
      </c>
      <c r="C6303">
        <v>13</v>
      </c>
      <c r="D6303" s="1">
        <f>(C6303*7) + _xlfn.XLOOKUP(views_by_week[[#This Row],[video_id]],videos[video_id],videos[date_published])</f>
        <v>44794</v>
      </c>
    </row>
    <row r="6304" spans="1:4" x14ac:dyDescent="0.25">
      <c r="A6304">
        <v>322</v>
      </c>
      <c r="B6304">
        <v>23</v>
      </c>
      <c r="C6304">
        <v>13</v>
      </c>
      <c r="D6304" s="1">
        <f>(C6304*7) + _xlfn.XLOOKUP(views_by_week[[#This Row],[video_id]],videos[video_id],videos[date_published])</f>
        <v>44654</v>
      </c>
    </row>
    <row r="6305" spans="1:4" x14ac:dyDescent="0.25">
      <c r="A6305">
        <v>432</v>
      </c>
      <c r="B6305">
        <v>47</v>
      </c>
      <c r="C6305">
        <v>13</v>
      </c>
      <c r="D6305" s="1">
        <f>(C6305*7) + _xlfn.XLOOKUP(views_by_week[[#This Row],[video_id]],videos[video_id],videos[date_published])</f>
        <v>45010</v>
      </c>
    </row>
    <row r="6306" spans="1:4" x14ac:dyDescent="0.25">
      <c r="A6306">
        <v>327</v>
      </c>
      <c r="B6306">
        <v>23</v>
      </c>
      <c r="C6306">
        <v>13</v>
      </c>
      <c r="D6306" s="1">
        <f>(C6306*7) + _xlfn.XLOOKUP(views_by_week[[#This Row],[video_id]],videos[video_id],videos[date_published])</f>
        <v>44687</v>
      </c>
    </row>
    <row r="6307" spans="1:4" x14ac:dyDescent="0.25">
      <c r="A6307">
        <v>363</v>
      </c>
      <c r="B6307">
        <v>49</v>
      </c>
      <c r="C6307">
        <v>13</v>
      </c>
      <c r="D6307" s="1">
        <f>(C6307*7) + _xlfn.XLOOKUP(views_by_week[[#This Row],[video_id]],videos[video_id],videos[date_published])</f>
        <v>44798</v>
      </c>
    </row>
    <row r="6308" spans="1:4" x14ac:dyDescent="0.25">
      <c r="A6308">
        <v>334</v>
      </c>
      <c r="B6308">
        <v>535</v>
      </c>
      <c r="C6308">
        <v>13</v>
      </c>
      <c r="D6308" s="1">
        <f>(C6308*7) + _xlfn.XLOOKUP(views_by_week[[#This Row],[video_id]],videos[video_id],videos[date_published])</f>
        <v>44716</v>
      </c>
    </row>
    <row r="6309" spans="1:4" x14ac:dyDescent="0.25">
      <c r="A6309">
        <v>369</v>
      </c>
      <c r="B6309">
        <v>37</v>
      </c>
      <c r="C6309">
        <v>13</v>
      </c>
      <c r="D6309" s="1">
        <f>(C6309*7) + _xlfn.XLOOKUP(views_by_week[[#This Row],[video_id]],videos[video_id],videos[date_published])</f>
        <v>44814</v>
      </c>
    </row>
    <row r="6310" spans="1:4" x14ac:dyDescent="0.25">
      <c r="A6310">
        <v>376</v>
      </c>
      <c r="B6310">
        <v>70</v>
      </c>
      <c r="C6310">
        <v>13</v>
      </c>
      <c r="D6310" s="1">
        <f>(C6310*7) + _xlfn.XLOOKUP(views_by_week[[#This Row],[video_id]],videos[video_id],videos[date_published])</f>
        <v>44837</v>
      </c>
    </row>
    <row r="6311" spans="1:4" x14ac:dyDescent="0.25">
      <c r="A6311">
        <v>408</v>
      </c>
      <c r="B6311">
        <v>63</v>
      </c>
      <c r="C6311">
        <v>13</v>
      </c>
      <c r="D6311" s="1">
        <f>(C6311*7) + _xlfn.XLOOKUP(views_by_week[[#This Row],[video_id]],videos[video_id],videos[date_published])</f>
        <v>44952</v>
      </c>
    </row>
    <row r="6312" spans="1:4" x14ac:dyDescent="0.25">
      <c r="A6312">
        <v>401</v>
      </c>
      <c r="B6312">
        <v>40</v>
      </c>
      <c r="C6312">
        <v>13</v>
      </c>
      <c r="D6312" s="1">
        <f>(C6312*7) + _xlfn.XLOOKUP(views_by_week[[#This Row],[video_id]],videos[video_id],videos[date_published])</f>
        <v>44943</v>
      </c>
    </row>
    <row r="6313" spans="1:4" x14ac:dyDescent="0.25">
      <c r="A6313">
        <v>333</v>
      </c>
      <c r="B6313">
        <v>63</v>
      </c>
      <c r="C6313">
        <v>13</v>
      </c>
      <c r="D6313" s="1">
        <f>(C6313*7) + _xlfn.XLOOKUP(views_by_week[[#This Row],[video_id]],videos[video_id],videos[date_published])</f>
        <v>44711</v>
      </c>
    </row>
    <row r="6314" spans="1:4" x14ac:dyDescent="0.25">
      <c r="A6314">
        <v>415</v>
      </c>
      <c r="B6314">
        <v>757</v>
      </c>
      <c r="C6314">
        <v>13</v>
      </c>
      <c r="D6314" s="1">
        <f>(C6314*7) + _xlfn.XLOOKUP(views_by_week[[#This Row],[video_id]],videos[video_id],videos[date_published])</f>
        <v>44970</v>
      </c>
    </row>
    <row r="6315" spans="1:4" x14ac:dyDescent="0.25">
      <c r="A6315">
        <v>421</v>
      </c>
      <c r="B6315">
        <v>25</v>
      </c>
      <c r="C6315">
        <v>13</v>
      </c>
      <c r="D6315" s="1">
        <f>(C6315*7) + _xlfn.XLOOKUP(views_by_week[[#This Row],[video_id]],videos[video_id],videos[date_published])</f>
        <v>44975</v>
      </c>
    </row>
    <row r="6316" spans="1:4" x14ac:dyDescent="0.25">
      <c r="A6316">
        <v>433</v>
      </c>
      <c r="B6316">
        <v>40</v>
      </c>
      <c r="C6316">
        <v>13</v>
      </c>
      <c r="D6316" s="1">
        <f>(C6316*7) + _xlfn.XLOOKUP(views_by_week[[#This Row],[video_id]],videos[video_id],videos[date_published])</f>
        <v>45014</v>
      </c>
    </row>
    <row r="6317" spans="1:4" x14ac:dyDescent="0.25">
      <c r="A6317">
        <v>412</v>
      </c>
      <c r="B6317">
        <v>59</v>
      </c>
      <c r="C6317">
        <v>13</v>
      </c>
      <c r="D6317" s="1">
        <f>(C6317*7) + _xlfn.XLOOKUP(views_by_week[[#This Row],[video_id]],videos[video_id],videos[date_published])</f>
        <v>44962</v>
      </c>
    </row>
    <row r="6318" spans="1:4" x14ac:dyDescent="0.25">
      <c r="A6318">
        <v>417</v>
      </c>
      <c r="B6318">
        <v>294</v>
      </c>
      <c r="C6318">
        <v>13</v>
      </c>
      <c r="D6318" s="1">
        <f>(C6318*7) + _xlfn.XLOOKUP(views_by_week[[#This Row],[video_id]],videos[video_id],videos[date_published])</f>
        <v>44972</v>
      </c>
    </row>
    <row r="6319" spans="1:4" x14ac:dyDescent="0.25">
      <c r="A6319">
        <v>399</v>
      </c>
      <c r="B6319">
        <v>60</v>
      </c>
      <c r="C6319">
        <v>13</v>
      </c>
      <c r="D6319" s="1">
        <f>(C6319*7) + _xlfn.XLOOKUP(views_by_week[[#This Row],[video_id]],videos[video_id],videos[date_published])</f>
        <v>44940</v>
      </c>
    </row>
    <row r="6320" spans="1:4" x14ac:dyDescent="0.25">
      <c r="A6320">
        <v>353</v>
      </c>
      <c r="B6320">
        <v>85</v>
      </c>
      <c r="C6320">
        <v>13</v>
      </c>
      <c r="D6320" s="1">
        <f>(C6320*7) + _xlfn.XLOOKUP(views_by_week[[#This Row],[video_id]],videos[video_id],videos[date_published])</f>
        <v>44773</v>
      </c>
    </row>
    <row r="6321" spans="1:4" x14ac:dyDescent="0.25">
      <c r="A6321">
        <v>348</v>
      </c>
      <c r="B6321">
        <v>35</v>
      </c>
      <c r="C6321">
        <v>13</v>
      </c>
      <c r="D6321" s="1">
        <f>(C6321*7) + _xlfn.XLOOKUP(views_by_week[[#This Row],[video_id]],videos[video_id],videos[date_published])</f>
        <v>44767</v>
      </c>
    </row>
    <row r="6322" spans="1:4" x14ac:dyDescent="0.25">
      <c r="A6322">
        <v>387</v>
      </c>
      <c r="B6322">
        <v>19</v>
      </c>
      <c r="C6322">
        <v>13</v>
      </c>
      <c r="D6322" s="1">
        <f>(C6322*7) + _xlfn.XLOOKUP(views_by_week[[#This Row],[video_id]],videos[video_id],videos[date_published])</f>
        <v>44884</v>
      </c>
    </row>
    <row r="6323" spans="1:4" x14ac:dyDescent="0.25">
      <c r="A6323">
        <v>367</v>
      </c>
      <c r="B6323">
        <v>194</v>
      </c>
      <c r="C6323">
        <v>13</v>
      </c>
      <c r="D6323" s="1">
        <f>(C6323*7) + _xlfn.XLOOKUP(views_by_week[[#This Row],[video_id]],videos[video_id],videos[date_published])</f>
        <v>44807</v>
      </c>
    </row>
    <row r="6324" spans="1:4" x14ac:dyDescent="0.25">
      <c r="A6324">
        <v>396</v>
      </c>
      <c r="B6324">
        <v>11</v>
      </c>
      <c r="C6324">
        <v>13</v>
      </c>
      <c r="D6324" s="1">
        <f>(C6324*7) + _xlfn.XLOOKUP(views_by_week[[#This Row],[video_id]],videos[video_id],videos[date_published])</f>
        <v>44933</v>
      </c>
    </row>
    <row r="6325" spans="1:4" x14ac:dyDescent="0.25">
      <c r="A6325">
        <v>436</v>
      </c>
      <c r="B6325">
        <v>21</v>
      </c>
      <c r="C6325">
        <v>13</v>
      </c>
      <c r="D6325" s="1">
        <f>(C6325*7) + _xlfn.XLOOKUP(views_by_week[[#This Row],[video_id]],videos[video_id],videos[date_published])</f>
        <v>45041</v>
      </c>
    </row>
    <row r="6326" spans="1:4" x14ac:dyDescent="0.25">
      <c r="A6326">
        <v>449</v>
      </c>
      <c r="B6326">
        <v>171</v>
      </c>
      <c r="C6326">
        <v>13</v>
      </c>
      <c r="D6326" s="1">
        <f>(C6326*7) + _xlfn.XLOOKUP(views_by_week[[#This Row],[video_id]],videos[video_id],videos[date_published])</f>
        <v>45213</v>
      </c>
    </row>
    <row r="6327" spans="1:4" x14ac:dyDescent="0.25">
      <c r="A6327">
        <v>435</v>
      </c>
      <c r="B6327">
        <v>458</v>
      </c>
      <c r="C6327">
        <v>13</v>
      </c>
      <c r="D6327" s="1">
        <f>(C6327*7) + _xlfn.XLOOKUP(views_by_week[[#This Row],[video_id]],videos[video_id],videos[date_published])</f>
        <v>45032</v>
      </c>
    </row>
    <row r="6328" spans="1:4" x14ac:dyDescent="0.25">
      <c r="A6328">
        <v>455</v>
      </c>
      <c r="B6328">
        <v>91</v>
      </c>
      <c r="C6328">
        <v>13</v>
      </c>
      <c r="D6328" s="1">
        <f>(C6328*7) + _xlfn.XLOOKUP(views_by_week[[#This Row],[video_id]],videos[video_id],videos[date_published])</f>
        <v>45256</v>
      </c>
    </row>
    <row r="6329" spans="1:4" x14ac:dyDescent="0.25">
      <c r="A6329">
        <v>434</v>
      </c>
      <c r="B6329">
        <v>73</v>
      </c>
      <c r="C6329">
        <v>13</v>
      </c>
      <c r="D6329" s="1">
        <f>(C6329*7) + _xlfn.XLOOKUP(views_by_week[[#This Row],[video_id]],videos[video_id],videos[date_published])</f>
        <v>45031</v>
      </c>
    </row>
    <row r="6330" spans="1:4" x14ac:dyDescent="0.25">
      <c r="A6330">
        <v>454</v>
      </c>
      <c r="B6330">
        <v>143</v>
      </c>
      <c r="C6330">
        <v>13</v>
      </c>
      <c r="D6330" s="1">
        <f>(C6330*7) + _xlfn.XLOOKUP(views_by_week[[#This Row],[video_id]],videos[video_id],videos[date_published])</f>
        <v>45256</v>
      </c>
    </row>
    <row r="6331" spans="1:4" x14ac:dyDescent="0.25">
      <c r="A6331">
        <v>437</v>
      </c>
      <c r="B6331">
        <v>61</v>
      </c>
      <c r="C6331">
        <v>13</v>
      </c>
      <c r="D6331" s="1">
        <f>(C6331*7) + _xlfn.XLOOKUP(views_by_week[[#This Row],[video_id]],videos[video_id],videos[date_published])</f>
        <v>45049</v>
      </c>
    </row>
    <row r="6332" spans="1:4" x14ac:dyDescent="0.25">
      <c r="A6332">
        <v>456</v>
      </c>
      <c r="B6332">
        <v>16</v>
      </c>
      <c r="C6332">
        <v>13</v>
      </c>
      <c r="D6332" s="1">
        <f>(C6332*7) + _xlfn.XLOOKUP(views_by_week[[#This Row],[video_id]],videos[video_id],videos[date_published])</f>
        <v>45280</v>
      </c>
    </row>
    <row r="6333" spans="1:4" x14ac:dyDescent="0.25">
      <c r="A6333">
        <v>440</v>
      </c>
      <c r="B6333">
        <v>280</v>
      </c>
      <c r="C6333">
        <v>13</v>
      </c>
      <c r="D6333" s="1">
        <f>(C6333*7) + _xlfn.XLOOKUP(views_by_week[[#This Row],[video_id]],videos[video_id],videos[date_published])</f>
        <v>45068</v>
      </c>
    </row>
    <row r="6334" spans="1:4" x14ac:dyDescent="0.25">
      <c r="A6334">
        <v>457</v>
      </c>
      <c r="B6334">
        <v>444</v>
      </c>
      <c r="C6334">
        <v>13</v>
      </c>
      <c r="D6334" s="1">
        <f>(C6334*7) + _xlfn.XLOOKUP(views_by_week[[#This Row],[video_id]],videos[video_id],videos[date_published])</f>
        <v>45310</v>
      </c>
    </row>
    <row r="6335" spans="1:4" x14ac:dyDescent="0.25">
      <c r="A6335">
        <v>444</v>
      </c>
      <c r="B6335">
        <v>11</v>
      </c>
      <c r="C6335">
        <v>13</v>
      </c>
      <c r="D6335" s="1">
        <f>(C6335*7) + _xlfn.XLOOKUP(views_by_week[[#This Row],[video_id]],videos[video_id],videos[date_published])</f>
        <v>45098</v>
      </c>
    </row>
    <row r="6336" spans="1:4" x14ac:dyDescent="0.25">
      <c r="A6336">
        <v>452</v>
      </c>
      <c r="B6336">
        <v>16</v>
      </c>
      <c r="C6336">
        <v>13</v>
      </c>
      <c r="D6336" s="1">
        <f>(C6336*7) + _xlfn.XLOOKUP(views_by_week[[#This Row],[video_id]],videos[video_id],videos[date_published])</f>
        <v>45251</v>
      </c>
    </row>
    <row r="6337" spans="1:4" x14ac:dyDescent="0.25">
      <c r="A6337">
        <v>442</v>
      </c>
      <c r="B6337">
        <v>100</v>
      </c>
      <c r="C6337">
        <v>13</v>
      </c>
      <c r="D6337" s="1">
        <f>(C6337*7) + _xlfn.XLOOKUP(views_by_week[[#This Row],[video_id]],videos[video_id],videos[date_published])</f>
        <v>45090</v>
      </c>
    </row>
    <row r="6338" spans="1:4" x14ac:dyDescent="0.25">
      <c r="A6338">
        <v>458</v>
      </c>
      <c r="B6338">
        <v>88</v>
      </c>
      <c r="C6338">
        <v>13</v>
      </c>
      <c r="D6338" s="1">
        <f>(C6338*7) + _xlfn.XLOOKUP(views_by_week[[#This Row],[video_id]],videos[video_id],videos[date_published])</f>
        <v>45344</v>
      </c>
    </row>
    <row r="6339" spans="1:4" x14ac:dyDescent="0.25">
      <c r="A6339">
        <v>443</v>
      </c>
      <c r="B6339">
        <v>37</v>
      </c>
      <c r="C6339">
        <v>13</v>
      </c>
      <c r="D6339" s="1">
        <f>(C6339*7) + _xlfn.XLOOKUP(views_by_week[[#This Row],[video_id]],videos[video_id],videos[date_published])</f>
        <v>45091</v>
      </c>
    </row>
    <row r="6340" spans="1:4" x14ac:dyDescent="0.25">
      <c r="A6340">
        <v>461</v>
      </c>
      <c r="B6340">
        <v>28</v>
      </c>
      <c r="C6340">
        <v>13</v>
      </c>
      <c r="D6340" s="1">
        <f>(C6340*7) + _xlfn.XLOOKUP(views_by_week[[#This Row],[video_id]],videos[video_id],videos[date_published])</f>
        <v>45365</v>
      </c>
    </row>
    <row r="6341" spans="1:4" x14ac:dyDescent="0.25">
      <c r="A6341">
        <v>439</v>
      </c>
      <c r="B6341">
        <v>31</v>
      </c>
      <c r="C6341">
        <v>13</v>
      </c>
      <c r="D6341" s="1">
        <f>(C6341*7) + _xlfn.XLOOKUP(views_by_week[[#This Row],[video_id]],videos[video_id],videos[date_published])</f>
        <v>45062</v>
      </c>
    </row>
    <row r="6342" spans="1:4" x14ac:dyDescent="0.25">
      <c r="A6342">
        <v>446</v>
      </c>
      <c r="B6342">
        <v>84</v>
      </c>
      <c r="C6342">
        <v>13</v>
      </c>
      <c r="D6342" s="1">
        <f>(C6342*7) + _xlfn.XLOOKUP(views_by_week[[#This Row],[video_id]],videos[video_id],videos[date_published])</f>
        <v>45122</v>
      </c>
    </row>
    <row r="6343" spans="1:4" x14ac:dyDescent="0.25">
      <c r="A6343">
        <v>445</v>
      </c>
      <c r="B6343">
        <v>226</v>
      </c>
      <c r="C6343">
        <v>13</v>
      </c>
      <c r="D6343" s="1">
        <f>(C6343*7) + _xlfn.XLOOKUP(views_by_week[[#This Row],[video_id]],videos[video_id],videos[date_published])</f>
        <v>45120</v>
      </c>
    </row>
    <row r="6344" spans="1:4" x14ac:dyDescent="0.25">
      <c r="A6344">
        <v>448</v>
      </c>
      <c r="B6344">
        <v>63</v>
      </c>
      <c r="C6344">
        <v>13</v>
      </c>
      <c r="D6344" s="1">
        <f>(C6344*7) + _xlfn.XLOOKUP(views_by_week[[#This Row],[video_id]],videos[video_id],videos[date_published])</f>
        <v>45165</v>
      </c>
    </row>
    <row r="6345" spans="1:4" x14ac:dyDescent="0.25">
      <c r="A6345">
        <v>26</v>
      </c>
      <c r="B6345">
        <v>29</v>
      </c>
      <c r="C6345">
        <v>14</v>
      </c>
      <c r="D6345" s="1">
        <f>(C6345*7) + _xlfn.XLOOKUP(views_by_week[[#This Row],[video_id]],videos[video_id],videos[date_published])</f>
        <v>44052</v>
      </c>
    </row>
    <row r="6346" spans="1:4" x14ac:dyDescent="0.25">
      <c r="A6346">
        <v>23</v>
      </c>
      <c r="B6346">
        <v>276</v>
      </c>
      <c r="C6346">
        <v>14</v>
      </c>
      <c r="D6346" s="1">
        <f>(C6346*7) + _xlfn.XLOOKUP(views_by_week[[#This Row],[video_id]],videos[video_id],videos[date_published])</f>
        <v>44034</v>
      </c>
    </row>
    <row r="6347" spans="1:4" x14ac:dyDescent="0.25">
      <c r="A6347">
        <v>1</v>
      </c>
      <c r="B6347">
        <v>204</v>
      </c>
      <c r="C6347">
        <v>14</v>
      </c>
      <c r="D6347" s="1">
        <f>(C6347*7) + _xlfn.XLOOKUP(views_by_week[[#This Row],[video_id]],videos[video_id],videos[date_published])</f>
        <v>43934</v>
      </c>
    </row>
    <row r="6348" spans="1:4" x14ac:dyDescent="0.25">
      <c r="A6348">
        <v>78</v>
      </c>
      <c r="B6348">
        <v>162</v>
      </c>
      <c r="C6348">
        <v>14</v>
      </c>
      <c r="D6348" s="1">
        <f>(C6348*7) + _xlfn.XLOOKUP(views_by_week[[#This Row],[video_id]],videos[video_id],videos[date_published])</f>
        <v>44252</v>
      </c>
    </row>
    <row r="6349" spans="1:4" x14ac:dyDescent="0.25">
      <c r="A6349">
        <v>59</v>
      </c>
      <c r="B6349">
        <v>125</v>
      </c>
      <c r="C6349">
        <v>14</v>
      </c>
      <c r="D6349" s="1">
        <f>(C6349*7) + _xlfn.XLOOKUP(views_by_week[[#This Row],[video_id]],videos[video_id],videos[date_published])</f>
        <v>44156</v>
      </c>
    </row>
    <row r="6350" spans="1:4" x14ac:dyDescent="0.25">
      <c r="A6350">
        <v>51</v>
      </c>
      <c r="B6350">
        <v>241</v>
      </c>
      <c r="C6350">
        <v>14</v>
      </c>
      <c r="D6350" s="1">
        <f>(C6350*7) + _xlfn.XLOOKUP(views_by_week[[#This Row],[video_id]],videos[video_id],videos[date_published])</f>
        <v>44127</v>
      </c>
    </row>
    <row r="6351" spans="1:4" x14ac:dyDescent="0.25">
      <c r="A6351">
        <v>7</v>
      </c>
      <c r="B6351">
        <v>88</v>
      </c>
      <c r="C6351">
        <v>14</v>
      </c>
      <c r="D6351" s="1">
        <f>(C6351*7) + _xlfn.XLOOKUP(views_by_week[[#This Row],[video_id]],videos[video_id],videos[date_published])</f>
        <v>43979</v>
      </c>
    </row>
    <row r="6352" spans="1:4" x14ac:dyDescent="0.25">
      <c r="A6352">
        <v>76</v>
      </c>
      <c r="B6352">
        <v>88</v>
      </c>
      <c r="C6352">
        <v>14</v>
      </c>
      <c r="D6352" s="1">
        <f>(C6352*7) + _xlfn.XLOOKUP(views_by_week[[#This Row],[video_id]],videos[video_id],videos[date_published])</f>
        <v>44245</v>
      </c>
    </row>
    <row r="6353" spans="1:4" x14ac:dyDescent="0.25">
      <c r="A6353">
        <v>89</v>
      </c>
      <c r="B6353">
        <v>66</v>
      </c>
      <c r="C6353">
        <v>14</v>
      </c>
      <c r="D6353" s="1">
        <f>(C6353*7) + _xlfn.XLOOKUP(views_by_week[[#This Row],[video_id]],videos[video_id],videos[date_published])</f>
        <v>44272</v>
      </c>
    </row>
    <row r="6354" spans="1:4" x14ac:dyDescent="0.25">
      <c r="A6354">
        <v>77</v>
      </c>
      <c r="B6354">
        <v>37</v>
      </c>
      <c r="C6354">
        <v>14</v>
      </c>
      <c r="D6354" s="1">
        <f>(C6354*7) + _xlfn.XLOOKUP(views_by_week[[#This Row],[video_id]],videos[video_id],videos[date_published])</f>
        <v>44245</v>
      </c>
    </row>
    <row r="6355" spans="1:4" x14ac:dyDescent="0.25">
      <c r="A6355">
        <v>93</v>
      </c>
      <c r="B6355">
        <v>54</v>
      </c>
      <c r="C6355">
        <v>14</v>
      </c>
      <c r="D6355" s="1">
        <f>(C6355*7) + _xlfn.XLOOKUP(views_by_week[[#This Row],[video_id]],videos[video_id],videos[date_published])</f>
        <v>44282</v>
      </c>
    </row>
    <row r="6356" spans="1:4" x14ac:dyDescent="0.25">
      <c r="A6356">
        <v>70</v>
      </c>
      <c r="B6356">
        <v>8</v>
      </c>
      <c r="C6356">
        <v>14</v>
      </c>
      <c r="D6356" s="1">
        <f>(C6356*7) + _xlfn.XLOOKUP(views_by_week[[#This Row],[video_id]],videos[video_id],videos[date_published])</f>
        <v>44204</v>
      </c>
    </row>
    <row r="6357" spans="1:4" x14ac:dyDescent="0.25">
      <c r="A6357">
        <v>68</v>
      </c>
      <c r="B6357">
        <v>23</v>
      </c>
      <c r="C6357">
        <v>14</v>
      </c>
      <c r="D6357" s="1">
        <f>(C6357*7) + _xlfn.XLOOKUP(views_by_week[[#This Row],[video_id]],videos[video_id],videos[date_published])</f>
        <v>44200</v>
      </c>
    </row>
    <row r="6358" spans="1:4" x14ac:dyDescent="0.25">
      <c r="A6358">
        <v>19</v>
      </c>
      <c r="B6358">
        <v>9</v>
      </c>
      <c r="C6358">
        <v>14</v>
      </c>
      <c r="D6358" s="1">
        <f>(C6358*7) + _xlfn.XLOOKUP(views_by_week[[#This Row],[video_id]],videos[video_id],videos[date_published])</f>
        <v>44025</v>
      </c>
    </row>
    <row r="6359" spans="1:4" x14ac:dyDescent="0.25">
      <c r="A6359">
        <v>10</v>
      </c>
      <c r="B6359">
        <v>37</v>
      </c>
      <c r="C6359">
        <v>14</v>
      </c>
      <c r="D6359" s="1">
        <f>(C6359*7) + _xlfn.XLOOKUP(views_by_week[[#This Row],[video_id]],videos[video_id],videos[date_published])</f>
        <v>43986</v>
      </c>
    </row>
    <row r="6360" spans="1:4" x14ac:dyDescent="0.25">
      <c r="A6360">
        <v>35</v>
      </c>
      <c r="B6360">
        <v>72</v>
      </c>
      <c r="C6360">
        <v>14</v>
      </c>
      <c r="D6360" s="1">
        <f>(C6360*7) + _xlfn.XLOOKUP(views_by_week[[#This Row],[video_id]],videos[video_id],videos[date_published])</f>
        <v>44075</v>
      </c>
    </row>
    <row r="6361" spans="1:4" x14ac:dyDescent="0.25">
      <c r="A6361">
        <v>6</v>
      </c>
      <c r="B6361">
        <v>153</v>
      </c>
      <c r="C6361">
        <v>14</v>
      </c>
      <c r="D6361" s="1">
        <f>(C6361*7) + _xlfn.XLOOKUP(views_by_week[[#This Row],[video_id]],videos[video_id],videos[date_published])</f>
        <v>43978</v>
      </c>
    </row>
    <row r="6362" spans="1:4" x14ac:dyDescent="0.25">
      <c r="A6362">
        <v>69</v>
      </c>
      <c r="B6362">
        <v>87</v>
      </c>
      <c r="C6362">
        <v>14</v>
      </c>
      <c r="D6362" s="1">
        <f>(C6362*7) + _xlfn.XLOOKUP(views_by_week[[#This Row],[video_id]],videos[video_id],videos[date_published])</f>
        <v>44203</v>
      </c>
    </row>
    <row r="6363" spans="1:4" x14ac:dyDescent="0.25">
      <c r="A6363">
        <v>17</v>
      </c>
      <c r="B6363">
        <v>22</v>
      </c>
      <c r="C6363">
        <v>14</v>
      </c>
      <c r="D6363" s="1">
        <f>(C6363*7) + _xlfn.XLOOKUP(views_by_week[[#This Row],[video_id]],videos[video_id],videos[date_published])</f>
        <v>44014</v>
      </c>
    </row>
    <row r="6364" spans="1:4" x14ac:dyDescent="0.25">
      <c r="A6364">
        <v>65</v>
      </c>
      <c r="B6364">
        <v>150</v>
      </c>
      <c r="C6364">
        <v>14</v>
      </c>
      <c r="D6364" s="1">
        <f>(C6364*7) + _xlfn.XLOOKUP(views_by_week[[#This Row],[video_id]],videos[video_id],videos[date_published])</f>
        <v>44189</v>
      </c>
    </row>
    <row r="6365" spans="1:4" x14ac:dyDescent="0.25">
      <c r="A6365">
        <v>32</v>
      </c>
      <c r="B6365">
        <v>46</v>
      </c>
      <c r="C6365">
        <v>14</v>
      </c>
      <c r="D6365" s="1">
        <f>(C6365*7) + _xlfn.XLOOKUP(views_by_week[[#This Row],[video_id]],videos[video_id],videos[date_published])</f>
        <v>44068</v>
      </c>
    </row>
    <row r="6366" spans="1:4" x14ac:dyDescent="0.25">
      <c r="A6366">
        <v>85</v>
      </c>
      <c r="B6366">
        <v>197</v>
      </c>
      <c r="C6366">
        <v>14</v>
      </c>
      <c r="D6366" s="1">
        <f>(C6366*7) + _xlfn.XLOOKUP(views_by_week[[#This Row],[video_id]],videos[video_id],videos[date_published])</f>
        <v>44261</v>
      </c>
    </row>
    <row r="6367" spans="1:4" x14ac:dyDescent="0.25">
      <c r="A6367">
        <v>74</v>
      </c>
      <c r="B6367">
        <v>597</v>
      </c>
      <c r="C6367">
        <v>14</v>
      </c>
      <c r="D6367" s="1">
        <f>(C6367*7) + _xlfn.XLOOKUP(views_by_week[[#This Row],[video_id]],videos[video_id],videos[date_published])</f>
        <v>44214</v>
      </c>
    </row>
    <row r="6368" spans="1:4" x14ac:dyDescent="0.25">
      <c r="A6368">
        <v>54</v>
      </c>
      <c r="B6368">
        <v>125</v>
      </c>
      <c r="C6368">
        <v>14</v>
      </c>
      <c r="D6368" s="1">
        <f>(C6368*7) + _xlfn.XLOOKUP(views_by_week[[#This Row],[video_id]],videos[video_id],videos[date_published])</f>
        <v>44130</v>
      </c>
    </row>
    <row r="6369" spans="1:4" x14ac:dyDescent="0.25">
      <c r="A6369">
        <v>11</v>
      </c>
      <c r="B6369">
        <v>291</v>
      </c>
      <c r="C6369">
        <v>14</v>
      </c>
      <c r="D6369" s="1">
        <f>(C6369*7) + _xlfn.XLOOKUP(views_by_week[[#This Row],[video_id]],videos[video_id],videos[date_published])</f>
        <v>43989</v>
      </c>
    </row>
    <row r="6370" spans="1:4" x14ac:dyDescent="0.25">
      <c r="A6370">
        <v>22</v>
      </c>
      <c r="B6370">
        <v>77</v>
      </c>
      <c r="C6370">
        <v>14</v>
      </c>
      <c r="D6370" s="1">
        <f>(C6370*7) + _xlfn.XLOOKUP(views_by_week[[#This Row],[video_id]],videos[video_id],videos[date_published])</f>
        <v>44033</v>
      </c>
    </row>
    <row r="6371" spans="1:4" x14ac:dyDescent="0.25">
      <c r="A6371">
        <v>42</v>
      </c>
      <c r="B6371">
        <v>83</v>
      </c>
      <c r="C6371">
        <v>14</v>
      </c>
      <c r="D6371" s="1">
        <f>(C6371*7) + _xlfn.XLOOKUP(views_by_week[[#This Row],[video_id]],videos[video_id],videos[date_published])</f>
        <v>44102</v>
      </c>
    </row>
    <row r="6372" spans="1:4" x14ac:dyDescent="0.25">
      <c r="A6372">
        <v>8</v>
      </c>
      <c r="B6372">
        <v>141</v>
      </c>
      <c r="C6372">
        <v>14</v>
      </c>
      <c r="D6372" s="1">
        <f>(C6372*7) + _xlfn.XLOOKUP(views_by_week[[#This Row],[video_id]],videos[video_id],videos[date_published])</f>
        <v>43979</v>
      </c>
    </row>
    <row r="6373" spans="1:4" x14ac:dyDescent="0.25">
      <c r="A6373">
        <v>94</v>
      </c>
      <c r="B6373">
        <v>129</v>
      </c>
      <c r="C6373">
        <v>14</v>
      </c>
      <c r="D6373" s="1">
        <f>(C6373*7) + _xlfn.XLOOKUP(views_by_week[[#This Row],[video_id]],videos[video_id],videos[date_published])</f>
        <v>44285</v>
      </c>
    </row>
    <row r="6374" spans="1:4" x14ac:dyDescent="0.25">
      <c r="A6374">
        <v>72</v>
      </c>
      <c r="B6374">
        <v>38</v>
      </c>
      <c r="C6374">
        <v>14</v>
      </c>
      <c r="D6374" s="1">
        <f>(C6374*7) + _xlfn.XLOOKUP(views_by_week[[#This Row],[video_id]],videos[video_id],videos[date_published])</f>
        <v>44208</v>
      </c>
    </row>
    <row r="6375" spans="1:4" x14ac:dyDescent="0.25">
      <c r="A6375">
        <v>30</v>
      </c>
      <c r="B6375">
        <v>901</v>
      </c>
      <c r="C6375">
        <v>14</v>
      </c>
      <c r="D6375" s="1">
        <f>(C6375*7) + _xlfn.XLOOKUP(views_by_week[[#This Row],[video_id]],videos[video_id],videos[date_published])</f>
        <v>44068</v>
      </c>
    </row>
    <row r="6376" spans="1:4" x14ac:dyDescent="0.25">
      <c r="A6376">
        <v>56</v>
      </c>
      <c r="B6376">
        <v>164</v>
      </c>
      <c r="C6376">
        <v>14</v>
      </c>
      <c r="D6376" s="1">
        <f>(C6376*7) + _xlfn.XLOOKUP(views_by_week[[#This Row],[video_id]],videos[video_id],videos[date_published])</f>
        <v>44147</v>
      </c>
    </row>
    <row r="6377" spans="1:4" x14ac:dyDescent="0.25">
      <c r="A6377">
        <v>20</v>
      </c>
      <c r="B6377">
        <v>306</v>
      </c>
      <c r="C6377">
        <v>14</v>
      </c>
      <c r="D6377" s="1">
        <f>(C6377*7) + _xlfn.XLOOKUP(views_by_week[[#This Row],[video_id]],videos[video_id],videos[date_published])</f>
        <v>44026</v>
      </c>
    </row>
    <row r="6378" spans="1:4" x14ac:dyDescent="0.25">
      <c r="A6378">
        <v>3</v>
      </c>
      <c r="B6378">
        <v>137</v>
      </c>
      <c r="C6378">
        <v>14</v>
      </c>
      <c r="D6378" s="1">
        <f>(C6378*7) + _xlfn.XLOOKUP(views_by_week[[#This Row],[video_id]],videos[video_id],videos[date_published])</f>
        <v>43949</v>
      </c>
    </row>
    <row r="6379" spans="1:4" x14ac:dyDescent="0.25">
      <c r="A6379">
        <v>12</v>
      </c>
      <c r="B6379">
        <v>522</v>
      </c>
      <c r="C6379">
        <v>14</v>
      </c>
      <c r="D6379" s="1">
        <f>(C6379*7) + _xlfn.XLOOKUP(views_by_week[[#This Row],[video_id]],videos[video_id],videos[date_published])</f>
        <v>43990</v>
      </c>
    </row>
    <row r="6380" spans="1:4" x14ac:dyDescent="0.25">
      <c r="A6380">
        <v>90</v>
      </c>
      <c r="B6380">
        <v>343</v>
      </c>
      <c r="C6380">
        <v>14</v>
      </c>
      <c r="D6380" s="1">
        <f>(C6380*7) + _xlfn.XLOOKUP(views_by_week[[#This Row],[video_id]],videos[video_id],videos[date_published])</f>
        <v>44279</v>
      </c>
    </row>
    <row r="6381" spans="1:4" x14ac:dyDescent="0.25">
      <c r="A6381">
        <v>13</v>
      </c>
      <c r="B6381">
        <v>68</v>
      </c>
      <c r="C6381">
        <v>14</v>
      </c>
      <c r="D6381" s="1">
        <f>(C6381*7) + _xlfn.XLOOKUP(views_by_week[[#This Row],[video_id]],videos[video_id],videos[date_published])</f>
        <v>44005</v>
      </c>
    </row>
    <row r="6382" spans="1:4" x14ac:dyDescent="0.25">
      <c r="A6382">
        <v>79</v>
      </c>
      <c r="B6382">
        <v>461</v>
      </c>
      <c r="C6382">
        <v>14</v>
      </c>
      <c r="D6382" s="1">
        <f>(C6382*7) + _xlfn.XLOOKUP(views_by_week[[#This Row],[video_id]],videos[video_id],videos[date_published])</f>
        <v>44253</v>
      </c>
    </row>
    <row r="6383" spans="1:4" x14ac:dyDescent="0.25">
      <c r="A6383">
        <v>83</v>
      </c>
      <c r="B6383">
        <v>225</v>
      </c>
      <c r="C6383">
        <v>14</v>
      </c>
      <c r="D6383" s="1">
        <f>(C6383*7) + _xlfn.XLOOKUP(views_by_week[[#This Row],[video_id]],videos[video_id],videos[date_published])</f>
        <v>44258</v>
      </c>
    </row>
    <row r="6384" spans="1:4" x14ac:dyDescent="0.25">
      <c r="A6384">
        <v>31</v>
      </c>
      <c r="B6384">
        <v>368</v>
      </c>
      <c r="C6384">
        <v>14</v>
      </c>
      <c r="D6384" s="1">
        <f>(C6384*7) + _xlfn.XLOOKUP(views_by_week[[#This Row],[video_id]],videos[video_id],videos[date_published])</f>
        <v>44068</v>
      </c>
    </row>
    <row r="6385" spans="1:4" x14ac:dyDescent="0.25">
      <c r="A6385">
        <v>34</v>
      </c>
      <c r="B6385">
        <v>42</v>
      </c>
      <c r="C6385">
        <v>14</v>
      </c>
      <c r="D6385" s="1">
        <f>(C6385*7) + _xlfn.XLOOKUP(views_by_week[[#This Row],[video_id]],videos[video_id],videos[date_published])</f>
        <v>44074</v>
      </c>
    </row>
    <row r="6386" spans="1:4" x14ac:dyDescent="0.25">
      <c r="A6386">
        <v>75</v>
      </c>
      <c r="B6386">
        <v>207</v>
      </c>
      <c r="C6386">
        <v>14</v>
      </c>
      <c r="D6386" s="1">
        <f>(C6386*7) + _xlfn.XLOOKUP(views_by_week[[#This Row],[video_id]],videos[video_id],videos[date_published])</f>
        <v>44230</v>
      </c>
    </row>
    <row r="6387" spans="1:4" x14ac:dyDescent="0.25">
      <c r="A6387">
        <v>82</v>
      </c>
      <c r="B6387">
        <v>149</v>
      </c>
      <c r="C6387">
        <v>14</v>
      </c>
      <c r="D6387" s="1">
        <f>(C6387*7) + _xlfn.XLOOKUP(views_by_week[[#This Row],[video_id]],videos[video_id],videos[date_published])</f>
        <v>44258</v>
      </c>
    </row>
    <row r="6388" spans="1:4" x14ac:dyDescent="0.25">
      <c r="A6388">
        <v>9</v>
      </c>
      <c r="B6388">
        <v>179</v>
      </c>
      <c r="C6388">
        <v>14</v>
      </c>
      <c r="D6388" s="1">
        <f>(C6388*7) + _xlfn.XLOOKUP(views_by_week[[#This Row],[video_id]],videos[video_id],videos[date_published])</f>
        <v>43981</v>
      </c>
    </row>
    <row r="6389" spans="1:4" x14ac:dyDescent="0.25">
      <c r="A6389">
        <v>52</v>
      </c>
      <c r="B6389">
        <v>46</v>
      </c>
      <c r="C6389">
        <v>14</v>
      </c>
      <c r="D6389" s="1">
        <f>(C6389*7) + _xlfn.XLOOKUP(views_by_week[[#This Row],[video_id]],videos[video_id],videos[date_published])</f>
        <v>44127</v>
      </c>
    </row>
    <row r="6390" spans="1:4" x14ac:dyDescent="0.25">
      <c r="A6390">
        <v>37</v>
      </c>
      <c r="B6390">
        <v>107</v>
      </c>
      <c r="C6390">
        <v>14</v>
      </c>
      <c r="D6390" s="1">
        <f>(C6390*7) + _xlfn.XLOOKUP(views_by_week[[#This Row],[video_id]],videos[video_id],videos[date_published])</f>
        <v>44083</v>
      </c>
    </row>
    <row r="6391" spans="1:4" x14ac:dyDescent="0.25">
      <c r="A6391">
        <v>60</v>
      </c>
      <c r="B6391">
        <v>237</v>
      </c>
      <c r="C6391">
        <v>14</v>
      </c>
      <c r="D6391" s="1">
        <f>(C6391*7) + _xlfn.XLOOKUP(views_by_week[[#This Row],[video_id]],videos[video_id],videos[date_published])</f>
        <v>44162</v>
      </c>
    </row>
    <row r="6392" spans="1:4" x14ac:dyDescent="0.25">
      <c r="A6392">
        <v>91</v>
      </c>
      <c r="B6392">
        <v>21</v>
      </c>
      <c r="C6392">
        <v>14</v>
      </c>
      <c r="D6392" s="1">
        <f>(C6392*7) + _xlfn.XLOOKUP(views_by_week[[#This Row],[video_id]],videos[video_id],videos[date_published])</f>
        <v>44280</v>
      </c>
    </row>
    <row r="6393" spans="1:4" x14ac:dyDescent="0.25">
      <c r="A6393">
        <v>14</v>
      </c>
      <c r="B6393">
        <v>42</v>
      </c>
      <c r="C6393">
        <v>14</v>
      </c>
      <c r="D6393" s="1">
        <f>(C6393*7) + _xlfn.XLOOKUP(views_by_week[[#This Row],[video_id]],videos[video_id],videos[date_published])</f>
        <v>44010</v>
      </c>
    </row>
    <row r="6394" spans="1:4" x14ac:dyDescent="0.25">
      <c r="A6394">
        <v>66</v>
      </c>
      <c r="B6394">
        <v>245</v>
      </c>
      <c r="C6394">
        <v>14</v>
      </c>
      <c r="D6394" s="1">
        <f>(C6394*7) + _xlfn.XLOOKUP(views_by_week[[#This Row],[video_id]],videos[video_id],videos[date_published])</f>
        <v>44197</v>
      </c>
    </row>
    <row r="6395" spans="1:4" x14ac:dyDescent="0.25">
      <c r="A6395">
        <v>40</v>
      </c>
      <c r="B6395">
        <v>103</v>
      </c>
      <c r="C6395">
        <v>14</v>
      </c>
      <c r="D6395" s="1">
        <f>(C6395*7) + _xlfn.XLOOKUP(views_by_week[[#This Row],[video_id]],videos[video_id],videos[date_published])</f>
        <v>44093</v>
      </c>
    </row>
    <row r="6396" spans="1:4" x14ac:dyDescent="0.25">
      <c r="A6396">
        <v>38</v>
      </c>
      <c r="B6396">
        <v>304</v>
      </c>
      <c r="C6396">
        <v>14</v>
      </c>
      <c r="D6396" s="1">
        <f>(C6396*7) + _xlfn.XLOOKUP(views_by_week[[#This Row],[video_id]],videos[video_id],videos[date_published])</f>
        <v>44087</v>
      </c>
    </row>
    <row r="6397" spans="1:4" x14ac:dyDescent="0.25">
      <c r="A6397">
        <v>50</v>
      </c>
      <c r="B6397">
        <v>55</v>
      </c>
      <c r="C6397">
        <v>14</v>
      </c>
      <c r="D6397" s="1">
        <f>(C6397*7) + _xlfn.XLOOKUP(views_by_week[[#This Row],[video_id]],videos[video_id],videos[date_published])</f>
        <v>44122</v>
      </c>
    </row>
    <row r="6398" spans="1:4" x14ac:dyDescent="0.25">
      <c r="A6398">
        <v>88</v>
      </c>
      <c r="B6398">
        <v>150</v>
      </c>
      <c r="C6398">
        <v>14</v>
      </c>
      <c r="D6398" s="1">
        <f>(C6398*7) + _xlfn.XLOOKUP(views_by_week[[#This Row],[video_id]],videos[video_id],videos[date_published])</f>
        <v>44270</v>
      </c>
    </row>
    <row r="6399" spans="1:4" x14ac:dyDescent="0.25">
      <c r="A6399">
        <v>5</v>
      </c>
      <c r="B6399">
        <v>159</v>
      </c>
      <c r="C6399">
        <v>14</v>
      </c>
      <c r="D6399" s="1">
        <f>(C6399*7) + _xlfn.XLOOKUP(views_by_week[[#This Row],[video_id]],videos[video_id],videos[date_published])</f>
        <v>43978</v>
      </c>
    </row>
    <row r="6400" spans="1:4" x14ac:dyDescent="0.25">
      <c r="A6400">
        <v>73</v>
      </c>
      <c r="B6400">
        <v>371</v>
      </c>
      <c r="C6400">
        <v>14</v>
      </c>
      <c r="D6400" s="1">
        <f>(C6400*7) + _xlfn.XLOOKUP(views_by_week[[#This Row],[video_id]],videos[video_id],videos[date_published])</f>
        <v>44211</v>
      </c>
    </row>
    <row r="6401" spans="1:4" x14ac:dyDescent="0.25">
      <c r="A6401">
        <v>24</v>
      </c>
      <c r="B6401">
        <v>3</v>
      </c>
      <c r="C6401">
        <v>14</v>
      </c>
      <c r="D6401" s="1">
        <f>(C6401*7) + _xlfn.XLOOKUP(views_by_week[[#This Row],[video_id]],videos[video_id],videos[date_published])</f>
        <v>44034</v>
      </c>
    </row>
    <row r="6402" spans="1:4" x14ac:dyDescent="0.25">
      <c r="A6402">
        <v>41</v>
      </c>
      <c r="B6402">
        <v>10</v>
      </c>
      <c r="C6402">
        <v>14</v>
      </c>
      <c r="D6402" s="1">
        <f>(C6402*7) + _xlfn.XLOOKUP(views_by_week[[#This Row],[video_id]],videos[video_id],videos[date_published])</f>
        <v>44099</v>
      </c>
    </row>
    <row r="6403" spans="1:4" x14ac:dyDescent="0.25">
      <c r="A6403">
        <v>84</v>
      </c>
      <c r="B6403">
        <v>112</v>
      </c>
      <c r="C6403">
        <v>14</v>
      </c>
      <c r="D6403" s="1">
        <f>(C6403*7) + _xlfn.XLOOKUP(views_by_week[[#This Row],[video_id]],videos[video_id],videos[date_published])</f>
        <v>44259</v>
      </c>
    </row>
    <row r="6404" spans="1:4" x14ac:dyDescent="0.25">
      <c r="A6404">
        <v>29</v>
      </c>
      <c r="B6404">
        <v>366</v>
      </c>
      <c r="C6404">
        <v>14</v>
      </c>
      <c r="D6404" s="1">
        <f>(C6404*7) + _xlfn.XLOOKUP(views_by_week[[#This Row],[video_id]],videos[video_id],videos[date_published])</f>
        <v>44061</v>
      </c>
    </row>
    <row r="6405" spans="1:4" x14ac:dyDescent="0.25">
      <c r="A6405">
        <v>15</v>
      </c>
      <c r="B6405">
        <v>15</v>
      </c>
      <c r="C6405">
        <v>14</v>
      </c>
      <c r="D6405" s="1">
        <f>(C6405*7) + _xlfn.XLOOKUP(views_by_week[[#This Row],[video_id]],videos[video_id],videos[date_published])</f>
        <v>44012</v>
      </c>
    </row>
    <row r="6406" spans="1:4" x14ac:dyDescent="0.25">
      <c r="A6406">
        <v>39</v>
      </c>
      <c r="B6406">
        <v>329</v>
      </c>
      <c r="C6406">
        <v>14</v>
      </c>
      <c r="D6406" s="1">
        <f>(C6406*7) + _xlfn.XLOOKUP(views_by_week[[#This Row],[video_id]],videos[video_id],videos[date_published])</f>
        <v>44090</v>
      </c>
    </row>
    <row r="6407" spans="1:4" x14ac:dyDescent="0.25">
      <c r="A6407">
        <v>21</v>
      </c>
      <c r="B6407">
        <v>326</v>
      </c>
      <c r="C6407">
        <v>14</v>
      </c>
      <c r="D6407" s="1">
        <f>(C6407*7) + _xlfn.XLOOKUP(views_by_week[[#This Row],[video_id]],videos[video_id],videos[date_published])</f>
        <v>44031</v>
      </c>
    </row>
    <row r="6408" spans="1:4" x14ac:dyDescent="0.25">
      <c r="A6408">
        <v>81</v>
      </c>
      <c r="B6408">
        <v>5</v>
      </c>
      <c r="C6408">
        <v>14</v>
      </c>
      <c r="D6408" s="1">
        <f>(C6408*7) + _xlfn.XLOOKUP(views_by_week[[#This Row],[video_id]],videos[video_id],videos[date_published])</f>
        <v>44256</v>
      </c>
    </row>
    <row r="6409" spans="1:4" x14ac:dyDescent="0.25">
      <c r="A6409">
        <v>28</v>
      </c>
      <c r="B6409">
        <v>243</v>
      </c>
      <c r="C6409">
        <v>14</v>
      </c>
      <c r="D6409" s="1">
        <f>(C6409*7) + _xlfn.XLOOKUP(views_by_week[[#This Row],[video_id]],videos[video_id],videos[date_published])</f>
        <v>44058</v>
      </c>
    </row>
    <row r="6410" spans="1:4" x14ac:dyDescent="0.25">
      <c r="A6410">
        <v>33</v>
      </c>
      <c r="B6410">
        <v>7</v>
      </c>
      <c r="C6410">
        <v>14</v>
      </c>
      <c r="D6410" s="1">
        <f>(C6410*7) + _xlfn.XLOOKUP(views_by_week[[#This Row],[video_id]],videos[video_id],videos[date_published])</f>
        <v>44070</v>
      </c>
    </row>
    <row r="6411" spans="1:4" x14ac:dyDescent="0.25">
      <c r="A6411">
        <v>46</v>
      </c>
      <c r="B6411">
        <v>204</v>
      </c>
      <c r="C6411">
        <v>14</v>
      </c>
      <c r="D6411" s="1">
        <f>(C6411*7) + _xlfn.XLOOKUP(views_by_week[[#This Row],[video_id]],videos[video_id],videos[date_published])</f>
        <v>44116</v>
      </c>
    </row>
    <row r="6412" spans="1:4" x14ac:dyDescent="0.25">
      <c r="A6412">
        <v>49</v>
      </c>
      <c r="B6412">
        <v>195</v>
      </c>
      <c r="C6412">
        <v>14</v>
      </c>
      <c r="D6412" s="1">
        <f>(C6412*7) + _xlfn.XLOOKUP(views_by_week[[#This Row],[video_id]],videos[video_id],videos[date_published])</f>
        <v>44122</v>
      </c>
    </row>
    <row r="6413" spans="1:4" x14ac:dyDescent="0.25">
      <c r="A6413">
        <v>2</v>
      </c>
      <c r="B6413">
        <v>275</v>
      </c>
      <c r="C6413">
        <v>14</v>
      </c>
      <c r="D6413" s="1">
        <f>(C6413*7) + _xlfn.XLOOKUP(views_by_week[[#This Row],[video_id]],videos[video_id],videos[date_published])</f>
        <v>43948</v>
      </c>
    </row>
    <row r="6414" spans="1:4" x14ac:dyDescent="0.25">
      <c r="A6414">
        <v>62</v>
      </c>
      <c r="B6414">
        <v>738</v>
      </c>
      <c r="C6414">
        <v>14</v>
      </c>
      <c r="D6414" s="1">
        <f>(C6414*7) + _xlfn.XLOOKUP(views_by_week[[#This Row],[video_id]],videos[video_id],videos[date_published])</f>
        <v>44173</v>
      </c>
    </row>
    <row r="6415" spans="1:4" x14ac:dyDescent="0.25">
      <c r="A6415">
        <v>43</v>
      </c>
      <c r="B6415">
        <v>79</v>
      </c>
      <c r="C6415">
        <v>14</v>
      </c>
      <c r="D6415" s="1">
        <f>(C6415*7) + _xlfn.XLOOKUP(views_by_week[[#This Row],[video_id]],videos[video_id],videos[date_published])</f>
        <v>44106</v>
      </c>
    </row>
    <row r="6416" spans="1:4" x14ac:dyDescent="0.25">
      <c r="A6416">
        <v>55</v>
      </c>
      <c r="B6416">
        <v>831</v>
      </c>
      <c r="C6416">
        <v>14</v>
      </c>
      <c r="D6416" s="1">
        <f>(C6416*7) + _xlfn.XLOOKUP(views_by_week[[#This Row],[video_id]],videos[video_id],videos[date_published])</f>
        <v>44132</v>
      </c>
    </row>
    <row r="6417" spans="1:4" x14ac:dyDescent="0.25">
      <c r="A6417">
        <v>58</v>
      </c>
      <c r="B6417">
        <v>29</v>
      </c>
      <c r="C6417">
        <v>14</v>
      </c>
      <c r="D6417" s="1">
        <f>(C6417*7) + _xlfn.XLOOKUP(views_by_week[[#This Row],[video_id]],videos[video_id],videos[date_published])</f>
        <v>44155</v>
      </c>
    </row>
    <row r="6418" spans="1:4" x14ac:dyDescent="0.25">
      <c r="A6418">
        <v>16</v>
      </c>
      <c r="B6418">
        <v>7</v>
      </c>
      <c r="C6418">
        <v>14</v>
      </c>
      <c r="D6418" s="1">
        <f>(C6418*7) + _xlfn.XLOOKUP(views_by_week[[#This Row],[video_id]],videos[video_id],videos[date_published])</f>
        <v>44012</v>
      </c>
    </row>
    <row r="6419" spans="1:4" x14ac:dyDescent="0.25">
      <c r="A6419">
        <v>63</v>
      </c>
      <c r="B6419">
        <v>267</v>
      </c>
      <c r="C6419">
        <v>14</v>
      </c>
      <c r="D6419" s="1">
        <f>(C6419*7) + _xlfn.XLOOKUP(views_by_week[[#This Row],[video_id]],videos[video_id],videos[date_published])</f>
        <v>44183</v>
      </c>
    </row>
    <row r="6420" spans="1:4" x14ac:dyDescent="0.25">
      <c r="A6420">
        <v>57</v>
      </c>
      <c r="B6420">
        <v>128</v>
      </c>
      <c r="C6420">
        <v>14</v>
      </c>
      <c r="D6420" s="1">
        <f>(C6420*7) + _xlfn.XLOOKUP(views_by_week[[#This Row],[video_id]],videos[video_id],videos[date_published])</f>
        <v>44153</v>
      </c>
    </row>
    <row r="6421" spans="1:4" x14ac:dyDescent="0.25">
      <c r="A6421">
        <v>64</v>
      </c>
      <c r="B6421">
        <v>132</v>
      </c>
      <c r="C6421">
        <v>14</v>
      </c>
      <c r="D6421" s="1">
        <f>(C6421*7) + _xlfn.XLOOKUP(views_by_week[[#This Row],[video_id]],videos[video_id],videos[date_published])</f>
        <v>44189</v>
      </c>
    </row>
    <row r="6422" spans="1:4" x14ac:dyDescent="0.25">
      <c r="A6422">
        <v>48</v>
      </c>
      <c r="B6422">
        <v>441</v>
      </c>
      <c r="C6422">
        <v>14</v>
      </c>
      <c r="D6422" s="1">
        <f>(C6422*7) + _xlfn.XLOOKUP(views_by_week[[#This Row],[video_id]],videos[video_id],videos[date_published])</f>
        <v>44122</v>
      </c>
    </row>
    <row r="6423" spans="1:4" x14ac:dyDescent="0.25">
      <c r="A6423">
        <v>80</v>
      </c>
      <c r="B6423">
        <v>245</v>
      </c>
      <c r="C6423">
        <v>14</v>
      </c>
      <c r="D6423" s="1">
        <f>(C6423*7) + _xlfn.XLOOKUP(views_by_week[[#This Row],[video_id]],videos[video_id],videos[date_published])</f>
        <v>44253</v>
      </c>
    </row>
    <row r="6424" spans="1:4" x14ac:dyDescent="0.25">
      <c r="A6424">
        <v>67</v>
      </c>
      <c r="B6424">
        <v>124</v>
      </c>
      <c r="C6424">
        <v>14</v>
      </c>
      <c r="D6424" s="1">
        <f>(C6424*7) + _xlfn.XLOOKUP(views_by_week[[#This Row],[video_id]],videos[video_id],videos[date_published])</f>
        <v>44197</v>
      </c>
    </row>
    <row r="6425" spans="1:4" x14ac:dyDescent="0.25">
      <c r="A6425">
        <v>53</v>
      </c>
      <c r="B6425">
        <v>105</v>
      </c>
      <c r="C6425">
        <v>14</v>
      </c>
      <c r="D6425" s="1">
        <f>(C6425*7) + _xlfn.XLOOKUP(views_by_week[[#This Row],[video_id]],videos[video_id],videos[date_published])</f>
        <v>44129</v>
      </c>
    </row>
    <row r="6426" spans="1:4" x14ac:dyDescent="0.25">
      <c r="A6426">
        <v>27</v>
      </c>
      <c r="B6426">
        <v>55</v>
      </c>
      <c r="C6426">
        <v>14</v>
      </c>
      <c r="D6426" s="1">
        <f>(C6426*7) + _xlfn.XLOOKUP(views_by_week[[#This Row],[video_id]],videos[video_id],videos[date_published])</f>
        <v>44056</v>
      </c>
    </row>
    <row r="6427" spans="1:4" x14ac:dyDescent="0.25">
      <c r="A6427">
        <v>44</v>
      </c>
      <c r="B6427">
        <v>108</v>
      </c>
      <c r="C6427">
        <v>14</v>
      </c>
      <c r="D6427" s="1">
        <f>(C6427*7) + _xlfn.XLOOKUP(views_by_week[[#This Row],[video_id]],videos[video_id],videos[date_published])</f>
        <v>44107</v>
      </c>
    </row>
    <row r="6428" spans="1:4" x14ac:dyDescent="0.25">
      <c r="A6428">
        <v>18</v>
      </c>
      <c r="B6428">
        <v>1016</v>
      </c>
      <c r="C6428">
        <v>14</v>
      </c>
      <c r="D6428" s="1">
        <f>(C6428*7) + _xlfn.XLOOKUP(views_by_week[[#This Row],[video_id]],videos[video_id],videos[date_published])</f>
        <v>44024</v>
      </c>
    </row>
    <row r="6429" spans="1:4" x14ac:dyDescent="0.25">
      <c r="A6429">
        <v>25</v>
      </c>
      <c r="B6429">
        <v>95</v>
      </c>
      <c r="C6429">
        <v>14</v>
      </c>
      <c r="D6429" s="1">
        <f>(C6429*7) + _xlfn.XLOOKUP(views_by_week[[#This Row],[video_id]],videos[video_id],videos[date_published])</f>
        <v>44050</v>
      </c>
    </row>
    <row r="6430" spans="1:4" x14ac:dyDescent="0.25">
      <c r="A6430">
        <v>87</v>
      </c>
      <c r="B6430">
        <v>89</v>
      </c>
      <c r="C6430">
        <v>14</v>
      </c>
      <c r="D6430" s="1">
        <f>(C6430*7) + _xlfn.XLOOKUP(views_by_week[[#This Row],[video_id]],videos[video_id],videos[date_published])</f>
        <v>44268</v>
      </c>
    </row>
    <row r="6431" spans="1:4" x14ac:dyDescent="0.25">
      <c r="A6431">
        <v>86</v>
      </c>
      <c r="B6431">
        <v>283</v>
      </c>
      <c r="C6431">
        <v>14</v>
      </c>
      <c r="D6431" s="1">
        <f>(C6431*7) + _xlfn.XLOOKUP(views_by_week[[#This Row],[video_id]],videos[video_id],videos[date_published])</f>
        <v>44265</v>
      </c>
    </row>
    <row r="6432" spans="1:4" x14ac:dyDescent="0.25">
      <c r="A6432">
        <v>36</v>
      </c>
      <c r="B6432">
        <v>125</v>
      </c>
      <c r="C6432">
        <v>14</v>
      </c>
      <c r="D6432" s="1">
        <f>(C6432*7) + _xlfn.XLOOKUP(views_by_week[[#This Row],[video_id]],videos[video_id],videos[date_published])</f>
        <v>44083</v>
      </c>
    </row>
    <row r="6433" spans="1:4" x14ac:dyDescent="0.25">
      <c r="A6433">
        <v>61</v>
      </c>
      <c r="B6433">
        <v>24</v>
      </c>
      <c r="C6433">
        <v>14</v>
      </c>
      <c r="D6433" s="1">
        <f>(C6433*7) + _xlfn.XLOOKUP(views_by_week[[#This Row],[video_id]],videos[video_id],videos[date_published])</f>
        <v>44163</v>
      </c>
    </row>
    <row r="6434" spans="1:4" x14ac:dyDescent="0.25">
      <c r="A6434">
        <v>308</v>
      </c>
      <c r="B6434">
        <v>94</v>
      </c>
      <c r="C6434">
        <v>14</v>
      </c>
      <c r="D6434" s="1">
        <f>(C6434*7) + _xlfn.XLOOKUP(views_by_week[[#This Row],[video_id]],videos[video_id],videos[date_published])</f>
        <v>44634</v>
      </c>
    </row>
    <row r="6435" spans="1:4" x14ac:dyDescent="0.25">
      <c r="A6435">
        <v>174</v>
      </c>
      <c r="B6435">
        <v>53</v>
      </c>
      <c r="C6435">
        <v>14</v>
      </c>
      <c r="D6435" s="1">
        <f>(C6435*7) + _xlfn.XLOOKUP(views_by_week[[#This Row],[video_id]],videos[video_id],videos[date_published])</f>
        <v>44415</v>
      </c>
    </row>
    <row r="6436" spans="1:4" x14ac:dyDescent="0.25">
      <c r="A6436">
        <v>265</v>
      </c>
      <c r="B6436">
        <v>433</v>
      </c>
      <c r="C6436">
        <v>14</v>
      </c>
      <c r="D6436" s="1">
        <f>(C6436*7) + _xlfn.XLOOKUP(views_by_week[[#This Row],[video_id]],videos[video_id],videos[date_published])</f>
        <v>44545</v>
      </c>
    </row>
    <row r="6437" spans="1:4" x14ac:dyDescent="0.25">
      <c r="A6437">
        <v>231</v>
      </c>
      <c r="B6437">
        <v>49</v>
      </c>
      <c r="C6437">
        <v>14</v>
      </c>
      <c r="D6437" s="1">
        <f>(C6437*7) + _xlfn.XLOOKUP(views_by_week[[#This Row],[video_id]],videos[video_id],videos[date_published])</f>
        <v>44490</v>
      </c>
    </row>
    <row r="6438" spans="1:4" x14ac:dyDescent="0.25">
      <c r="A6438">
        <v>292</v>
      </c>
      <c r="B6438">
        <v>105</v>
      </c>
      <c r="C6438">
        <v>14</v>
      </c>
      <c r="D6438" s="1">
        <f>(C6438*7) + _xlfn.XLOOKUP(views_by_week[[#This Row],[video_id]],videos[video_id],videos[date_published])</f>
        <v>44600</v>
      </c>
    </row>
    <row r="6439" spans="1:4" x14ac:dyDescent="0.25">
      <c r="A6439">
        <v>106</v>
      </c>
      <c r="B6439">
        <v>49</v>
      </c>
      <c r="C6439">
        <v>14</v>
      </c>
      <c r="D6439" s="1">
        <f>(C6439*7) + _xlfn.XLOOKUP(views_by_week[[#This Row],[video_id]],videos[video_id],videos[date_published])</f>
        <v>44308</v>
      </c>
    </row>
    <row r="6440" spans="1:4" x14ac:dyDescent="0.25">
      <c r="A6440">
        <v>134</v>
      </c>
      <c r="B6440">
        <v>8</v>
      </c>
      <c r="C6440">
        <v>14</v>
      </c>
      <c r="D6440" s="1">
        <f>(C6440*7) + _xlfn.XLOOKUP(views_by_week[[#This Row],[video_id]],videos[video_id],videos[date_published])</f>
        <v>44353</v>
      </c>
    </row>
    <row r="6441" spans="1:4" x14ac:dyDescent="0.25">
      <c r="A6441">
        <v>217</v>
      </c>
      <c r="B6441">
        <v>287</v>
      </c>
      <c r="C6441">
        <v>14</v>
      </c>
      <c r="D6441" s="1">
        <f>(C6441*7) + _xlfn.XLOOKUP(views_by_week[[#This Row],[video_id]],videos[video_id],videos[date_published])</f>
        <v>44478</v>
      </c>
    </row>
    <row r="6442" spans="1:4" x14ac:dyDescent="0.25">
      <c r="A6442">
        <v>225</v>
      </c>
      <c r="B6442">
        <v>55</v>
      </c>
      <c r="C6442">
        <v>14</v>
      </c>
      <c r="D6442" s="1">
        <f>(C6442*7) + _xlfn.XLOOKUP(views_by_week[[#This Row],[video_id]],videos[video_id],videos[date_published])</f>
        <v>44484</v>
      </c>
    </row>
    <row r="6443" spans="1:4" x14ac:dyDescent="0.25">
      <c r="A6443">
        <v>135</v>
      </c>
      <c r="B6443">
        <v>180</v>
      </c>
      <c r="C6443">
        <v>14</v>
      </c>
      <c r="D6443" s="1">
        <f>(C6443*7) + _xlfn.XLOOKUP(views_by_week[[#This Row],[video_id]],videos[video_id],videos[date_published])</f>
        <v>44355</v>
      </c>
    </row>
    <row r="6444" spans="1:4" x14ac:dyDescent="0.25">
      <c r="A6444">
        <v>312</v>
      </c>
      <c r="B6444">
        <v>41</v>
      </c>
      <c r="C6444">
        <v>14</v>
      </c>
      <c r="D6444" s="1">
        <f>(C6444*7) + _xlfn.XLOOKUP(views_by_week[[#This Row],[video_id]],videos[video_id],videos[date_published])</f>
        <v>44642</v>
      </c>
    </row>
    <row r="6445" spans="1:4" x14ac:dyDescent="0.25">
      <c r="A6445">
        <v>126</v>
      </c>
      <c r="B6445">
        <v>251</v>
      </c>
      <c r="C6445">
        <v>14</v>
      </c>
      <c r="D6445" s="1">
        <f>(C6445*7) + _xlfn.XLOOKUP(views_by_week[[#This Row],[video_id]],videos[video_id],videos[date_published])</f>
        <v>44341</v>
      </c>
    </row>
    <row r="6446" spans="1:4" x14ac:dyDescent="0.25">
      <c r="A6446">
        <v>301</v>
      </c>
      <c r="B6446">
        <v>41</v>
      </c>
      <c r="C6446">
        <v>14</v>
      </c>
      <c r="D6446" s="1">
        <f>(C6446*7) + _xlfn.XLOOKUP(views_by_week[[#This Row],[video_id]],videos[video_id],videos[date_published])</f>
        <v>44623</v>
      </c>
    </row>
    <row r="6447" spans="1:4" x14ac:dyDescent="0.25">
      <c r="A6447">
        <v>223</v>
      </c>
      <c r="B6447">
        <v>51</v>
      </c>
      <c r="C6447">
        <v>14</v>
      </c>
      <c r="D6447" s="1">
        <f>(C6447*7) + _xlfn.XLOOKUP(views_by_week[[#This Row],[video_id]],videos[video_id],videos[date_published])</f>
        <v>44483</v>
      </c>
    </row>
    <row r="6448" spans="1:4" x14ac:dyDescent="0.25">
      <c r="A6448">
        <v>311</v>
      </c>
      <c r="B6448">
        <v>47</v>
      </c>
      <c r="C6448">
        <v>14</v>
      </c>
      <c r="D6448" s="1">
        <f>(C6448*7) + _xlfn.XLOOKUP(views_by_week[[#This Row],[video_id]],videos[video_id],videos[date_published])</f>
        <v>44641</v>
      </c>
    </row>
    <row r="6449" spans="1:4" x14ac:dyDescent="0.25">
      <c r="A6449">
        <v>316</v>
      </c>
      <c r="B6449">
        <v>50</v>
      </c>
      <c r="C6449">
        <v>14</v>
      </c>
      <c r="D6449" s="1">
        <f>(C6449*7) + _xlfn.XLOOKUP(views_by_week[[#This Row],[video_id]],videos[video_id],videos[date_published])</f>
        <v>44649</v>
      </c>
    </row>
    <row r="6450" spans="1:4" x14ac:dyDescent="0.25">
      <c r="A6450">
        <v>102</v>
      </c>
      <c r="B6450">
        <v>33</v>
      </c>
      <c r="C6450">
        <v>14</v>
      </c>
      <c r="D6450" s="1">
        <f>(C6450*7) + _xlfn.XLOOKUP(views_by_week[[#This Row],[video_id]],videos[video_id],videos[date_published])</f>
        <v>44304</v>
      </c>
    </row>
    <row r="6451" spans="1:4" x14ac:dyDescent="0.25">
      <c r="A6451">
        <v>261</v>
      </c>
      <c r="B6451">
        <v>102</v>
      </c>
      <c r="C6451">
        <v>14</v>
      </c>
      <c r="D6451" s="1">
        <f>(C6451*7) + _xlfn.XLOOKUP(views_by_week[[#This Row],[video_id]],videos[video_id],videos[date_published])</f>
        <v>44538</v>
      </c>
    </row>
    <row r="6452" spans="1:4" x14ac:dyDescent="0.25">
      <c r="A6452">
        <v>290</v>
      </c>
      <c r="B6452">
        <v>21</v>
      </c>
      <c r="C6452">
        <v>14</v>
      </c>
      <c r="D6452" s="1">
        <f>(C6452*7) + _xlfn.XLOOKUP(views_by_week[[#This Row],[video_id]],videos[video_id],videos[date_published])</f>
        <v>44595</v>
      </c>
    </row>
    <row r="6453" spans="1:4" x14ac:dyDescent="0.25">
      <c r="A6453">
        <v>197</v>
      </c>
      <c r="B6453">
        <v>33</v>
      </c>
      <c r="C6453">
        <v>14</v>
      </c>
      <c r="D6453" s="1">
        <f>(C6453*7) + _xlfn.XLOOKUP(views_by_week[[#This Row],[video_id]],videos[video_id],videos[date_published])</f>
        <v>44453</v>
      </c>
    </row>
    <row r="6454" spans="1:4" x14ac:dyDescent="0.25">
      <c r="A6454">
        <v>227</v>
      </c>
      <c r="B6454">
        <v>101</v>
      </c>
      <c r="C6454">
        <v>14</v>
      </c>
      <c r="D6454" s="1">
        <f>(C6454*7) + _xlfn.XLOOKUP(views_by_week[[#This Row],[video_id]],videos[video_id],videos[date_published])</f>
        <v>44485</v>
      </c>
    </row>
    <row r="6455" spans="1:4" x14ac:dyDescent="0.25">
      <c r="A6455">
        <v>299</v>
      </c>
      <c r="B6455">
        <v>106</v>
      </c>
      <c r="C6455">
        <v>14</v>
      </c>
      <c r="D6455" s="1">
        <f>(C6455*7) + _xlfn.XLOOKUP(views_by_week[[#This Row],[video_id]],videos[video_id],videos[date_published])</f>
        <v>44622</v>
      </c>
    </row>
    <row r="6456" spans="1:4" x14ac:dyDescent="0.25">
      <c r="A6456">
        <v>144</v>
      </c>
      <c r="B6456">
        <v>58</v>
      </c>
      <c r="C6456">
        <v>14</v>
      </c>
      <c r="D6456" s="1">
        <f>(C6456*7) + _xlfn.XLOOKUP(views_by_week[[#This Row],[video_id]],videos[video_id],videos[date_published])</f>
        <v>44364</v>
      </c>
    </row>
    <row r="6457" spans="1:4" x14ac:dyDescent="0.25">
      <c r="A6457">
        <v>230</v>
      </c>
      <c r="B6457">
        <v>165</v>
      </c>
      <c r="C6457">
        <v>14</v>
      </c>
      <c r="D6457" s="1">
        <f>(C6457*7) + _xlfn.XLOOKUP(views_by_week[[#This Row],[video_id]],videos[video_id],videos[date_published])</f>
        <v>44489</v>
      </c>
    </row>
    <row r="6458" spans="1:4" x14ac:dyDescent="0.25">
      <c r="A6458">
        <v>169</v>
      </c>
      <c r="B6458">
        <v>16</v>
      </c>
      <c r="C6458">
        <v>14</v>
      </c>
      <c r="D6458" s="1">
        <f>(C6458*7) + _xlfn.XLOOKUP(views_by_week[[#This Row],[video_id]],videos[video_id],videos[date_published])</f>
        <v>44408</v>
      </c>
    </row>
    <row r="6459" spans="1:4" x14ac:dyDescent="0.25">
      <c r="A6459">
        <v>204</v>
      </c>
      <c r="B6459">
        <v>15</v>
      </c>
      <c r="C6459">
        <v>14</v>
      </c>
      <c r="D6459" s="1">
        <f>(C6459*7) + _xlfn.XLOOKUP(views_by_week[[#This Row],[video_id]],videos[video_id],videos[date_published])</f>
        <v>44465</v>
      </c>
    </row>
    <row r="6460" spans="1:4" x14ac:dyDescent="0.25">
      <c r="A6460">
        <v>109</v>
      </c>
      <c r="B6460">
        <v>39</v>
      </c>
      <c r="C6460">
        <v>14</v>
      </c>
      <c r="D6460" s="1">
        <f>(C6460*7) + _xlfn.XLOOKUP(views_by_week[[#This Row],[video_id]],videos[video_id],videos[date_published])</f>
        <v>44317</v>
      </c>
    </row>
    <row r="6461" spans="1:4" x14ac:dyDescent="0.25">
      <c r="A6461">
        <v>255</v>
      </c>
      <c r="B6461">
        <v>78</v>
      </c>
      <c r="C6461">
        <v>14</v>
      </c>
      <c r="D6461" s="1">
        <f>(C6461*7) + _xlfn.XLOOKUP(views_by_week[[#This Row],[video_id]],videos[video_id],videos[date_published])</f>
        <v>44526</v>
      </c>
    </row>
    <row r="6462" spans="1:4" x14ac:dyDescent="0.25">
      <c r="A6462">
        <v>190</v>
      </c>
      <c r="B6462">
        <v>13</v>
      </c>
      <c r="C6462">
        <v>14</v>
      </c>
      <c r="D6462" s="1">
        <f>(C6462*7) + _xlfn.XLOOKUP(views_by_week[[#This Row],[video_id]],videos[video_id],videos[date_published])</f>
        <v>44442</v>
      </c>
    </row>
    <row r="6463" spans="1:4" x14ac:dyDescent="0.25">
      <c r="A6463">
        <v>303</v>
      </c>
      <c r="B6463">
        <v>112</v>
      </c>
      <c r="C6463">
        <v>14</v>
      </c>
      <c r="D6463" s="1">
        <f>(C6463*7) + _xlfn.XLOOKUP(views_by_week[[#This Row],[video_id]],videos[video_id],videos[date_published])</f>
        <v>44624</v>
      </c>
    </row>
    <row r="6464" spans="1:4" x14ac:dyDescent="0.25">
      <c r="A6464">
        <v>287</v>
      </c>
      <c r="B6464">
        <v>640</v>
      </c>
      <c r="C6464">
        <v>14</v>
      </c>
      <c r="D6464" s="1">
        <f>(C6464*7) + _xlfn.XLOOKUP(views_by_week[[#This Row],[video_id]],videos[video_id],videos[date_published])</f>
        <v>44591</v>
      </c>
    </row>
    <row r="6465" spans="1:4" x14ac:dyDescent="0.25">
      <c r="A6465">
        <v>162</v>
      </c>
      <c r="B6465">
        <v>64</v>
      </c>
      <c r="C6465">
        <v>14</v>
      </c>
      <c r="D6465" s="1">
        <f>(C6465*7) + _xlfn.XLOOKUP(views_by_week[[#This Row],[video_id]],videos[video_id],videos[date_published])</f>
        <v>44396</v>
      </c>
    </row>
    <row r="6466" spans="1:4" x14ac:dyDescent="0.25">
      <c r="A6466">
        <v>180</v>
      </c>
      <c r="B6466">
        <v>11</v>
      </c>
      <c r="C6466">
        <v>14</v>
      </c>
      <c r="D6466" s="1">
        <f>(C6466*7) + _xlfn.XLOOKUP(views_by_week[[#This Row],[video_id]],videos[video_id],videos[date_published])</f>
        <v>44427</v>
      </c>
    </row>
    <row r="6467" spans="1:4" x14ac:dyDescent="0.25">
      <c r="A6467">
        <v>288</v>
      </c>
      <c r="B6467">
        <v>289</v>
      </c>
      <c r="C6467">
        <v>14</v>
      </c>
      <c r="D6467" s="1">
        <f>(C6467*7) + _xlfn.XLOOKUP(views_by_week[[#This Row],[video_id]],videos[video_id],videos[date_published])</f>
        <v>44593</v>
      </c>
    </row>
    <row r="6468" spans="1:4" x14ac:dyDescent="0.25">
      <c r="A6468">
        <v>282</v>
      </c>
      <c r="B6468">
        <v>6</v>
      </c>
      <c r="C6468">
        <v>14</v>
      </c>
      <c r="D6468" s="1">
        <f>(C6468*7) + _xlfn.XLOOKUP(views_by_week[[#This Row],[video_id]],videos[video_id],videos[date_published])</f>
        <v>44581</v>
      </c>
    </row>
    <row r="6469" spans="1:4" x14ac:dyDescent="0.25">
      <c r="A6469">
        <v>267</v>
      </c>
      <c r="B6469">
        <v>66</v>
      </c>
      <c r="C6469">
        <v>14</v>
      </c>
      <c r="D6469" s="1">
        <f>(C6469*7) + _xlfn.XLOOKUP(views_by_week[[#This Row],[video_id]],videos[video_id],videos[date_published])</f>
        <v>44547</v>
      </c>
    </row>
    <row r="6470" spans="1:4" x14ac:dyDescent="0.25">
      <c r="A6470">
        <v>226</v>
      </c>
      <c r="B6470">
        <v>107</v>
      </c>
      <c r="C6470">
        <v>14</v>
      </c>
      <c r="D6470" s="1">
        <f>(C6470*7) + _xlfn.XLOOKUP(views_by_week[[#This Row],[video_id]],videos[video_id],videos[date_published])</f>
        <v>44485</v>
      </c>
    </row>
    <row r="6471" spans="1:4" x14ac:dyDescent="0.25">
      <c r="A6471">
        <v>202</v>
      </c>
      <c r="B6471">
        <v>6</v>
      </c>
      <c r="C6471">
        <v>14</v>
      </c>
      <c r="D6471" s="1">
        <f>(C6471*7) + _xlfn.XLOOKUP(views_by_week[[#This Row],[video_id]],videos[video_id],videos[date_published])</f>
        <v>44463</v>
      </c>
    </row>
    <row r="6472" spans="1:4" x14ac:dyDescent="0.25">
      <c r="A6472">
        <v>209</v>
      </c>
      <c r="B6472">
        <v>9</v>
      </c>
      <c r="C6472">
        <v>14</v>
      </c>
      <c r="D6472" s="1">
        <f>(C6472*7) + _xlfn.XLOOKUP(views_by_week[[#This Row],[video_id]],videos[video_id],videos[date_published])</f>
        <v>44469</v>
      </c>
    </row>
    <row r="6473" spans="1:4" x14ac:dyDescent="0.25">
      <c r="A6473">
        <v>228</v>
      </c>
      <c r="B6473">
        <v>4</v>
      </c>
      <c r="C6473">
        <v>14</v>
      </c>
      <c r="D6473" s="1">
        <f>(C6473*7) + _xlfn.XLOOKUP(views_by_week[[#This Row],[video_id]],videos[video_id],videos[date_published])</f>
        <v>44486</v>
      </c>
    </row>
    <row r="6474" spans="1:4" x14ac:dyDescent="0.25">
      <c r="A6474">
        <v>130</v>
      </c>
      <c r="B6474">
        <v>18</v>
      </c>
      <c r="C6474">
        <v>14</v>
      </c>
      <c r="D6474" s="1">
        <f>(C6474*7) + _xlfn.XLOOKUP(views_by_week[[#This Row],[video_id]],videos[video_id],videos[date_published])</f>
        <v>44348</v>
      </c>
    </row>
    <row r="6475" spans="1:4" x14ac:dyDescent="0.25">
      <c r="A6475">
        <v>208</v>
      </c>
      <c r="B6475">
        <v>10</v>
      </c>
      <c r="C6475">
        <v>14</v>
      </c>
      <c r="D6475" s="1">
        <f>(C6475*7) + _xlfn.XLOOKUP(views_by_week[[#This Row],[video_id]],videos[video_id],videos[date_published])</f>
        <v>44468</v>
      </c>
    </row>
    <row r="6476" spans="1:4" x14ac:dyDescent="0.25">
      <c r="A6476">
        <v>275</v>
      </c>
      <c r="B6476">
        <v>24</v>
      </c>
      <c r="C6476">
        <v>14</v>
      </c>
      <c r="D6476" s="1">
        <f>(C6476*7) + _xlfn.XLOOKUP(views_by_week[[#This Row],[video_id]],videos[video_id],videos[date_published])</f>
        <v>44564</v>
      </c>
    </row>
    <row r="6477" spans="1:4" x14ac:dyDescent="0.25">
      <c r="A6477">
        <v>148</v>
      </c>
      <c r="B6477">
        <v>69</v>
      </c>
      <c r="C6477">
        <v>14</v>
      </c>
      <c r="D6477" s="1">
        <f>(C6477*7) + _xlfn.XLOOKUP(views_by_week[[#This Row],[video_id]],videos[video_id],videos[date_published])</f>
        <v>44375</v>
      </c>
    </row>
    <row r="6478" spans="1:4" x14ac:dyDescent="0.25">
      <c r="A6478">
        <v>216</v>
      </c>
      <c r="B6478">
        <v>9</v>
      </c>
      <c r="C6478">
        <v>14</v>
      </c>
      <c r="D6478" s="1">
        <f>(C6478*7) + _xlfn.XLOOKUP(views_by_week[[#This Row],[video_id]],videos[video_id],videos[date_published])</f>
        <v>44477</v>
      </c>
    </row>
    <row r="6479" spans="1:4" x14ac:dyDescent="0.25">
      <c r="A6479">
        <v>219</v>
      </c>
      <c r="B6479">
        <v>47</v>
      </c>
      <c r="C6479">
        <v>14</v>
      </c>
      <c r="D6479" s="1">
        <f>(C6479*7) + _xlfn.XLOOKUP(views_by_week[[#This Row],[video_id]],videos[video_id],videos[date_published])</f>
        <v>44480</v>
      </c>
    </row>
    <row r="6480" spans="1:4" x14ac:dyDescent="0.25">
      <c r="A6480">
        <v>264</v>
      </c>
      <c r="B6480">
        <v>6</v>
      </c>
      <c r="C6480">
        <v>14</v>
      </c>
      <c r="D6480" s="1">
        <f>(C6480*7) + _xlfn.XLOOKUP(views_by_week[[#This Row],[video_id]],videos[video_id],videos[date_published])</f>
        <v>44543</v>
      </c>
    </row>
    <row r="6481" spans="1:4" x14ac:dyDescent="0.25">
      <c r="A6481">
        <v>315</v>
      </c>
      <c r="B6481">
        <v>873</v>
      </c>
      <c r="C6481">
        <v>14</v>
      </c>
      <c r="D6481" s="1">
        <f>(C6481*7) + _xlfn.XLOOKUP(views_by_week[[#This Row],[video_id]],videos[video_id],videos[date_published])</f>
        <v>44647</v>
      </c>
    </row>
    <row r="6482" spans="1:4" x14ac:dyDescent="0.25">
      <c r="A6482">
        <v>186</v>
      </c>
      <c r="B6482">
        <v>6</v>
      </c>
      <c r="C6482">
        <v>14</v>
      </c>
      <c r="D6482" s="1">
        <f>(C6482*7) + _xlfn.XLOOKUP(views_by_week[[#This Row],[video_id]],videos[video_id],videos[date_published])</f>
        <v>44438</v>
      </c>
    </row>
    <row r="6483" spans="1:4" x14ac:dyDescent="0.25">
      <c r="A6483">
        <v>117</v>
      </c>
      <c r="B6483">
        <v>48</v>
      </c>
      <c r="C6483">
        <v>14</v>
      </c>
      <c r="D6483" s="1">
        <f>(C6483*7) + _xlfn.XLOOKUP(views_by_week[[#This Row],[video_id]],videos[video_id],videos[date_published])</f>
        <v>44326</v>
      </c>
    </row>
    <row r="6484" spans="1:4" x14ac:dyDescent="0.25">
      <c r="A6484">
        <v>233</v>
      </c>
      <c r="B6484">
        <v>6</v>
      </c>
      <c r="C6484">
        <v>14</v>
      </c>
      <c r="D6484" s="1">
        <f>(C6484*7) + _xlfn.XLOOKUP(views_by_week[[#This Row],[video_id]],videos[video_id],videos[date_published])</f>
        <v>44491</v>
      </c>
    </row>
    <row r="6485" spans="1:4" x14ac:dyDescent="0.25">
      <c r="A6485">
        <v>98</v>
      </c>
      <c r="B6485">
        <v>22</v>
      </c>
      <c r="C6485">
        <v>14</v>
      </c>
      <c r="D6485" s="1">
        <f>(C6485*7) + _xlfn.XLOOKUP(views_by_week[[#This Row],[video_id]],videos[video_id],videos[date_published])</f>
        <v>44301</v>
      </c>
    </row>
    <row r="6486" spans="1:4" x14ac:dyDescent="0.25">
      <c r="A6486">
        <v>119</v>
      </c>
      <c r="B6486">
        <v>237</v>
      </c>
      <c r="C6486">
        <v>14</v>
      </c>
      <c r="D6486" s="1">
        <f>(C6486*7) + _xlfn.XLOOKUP(views_by_week[[#This Row],[video_id]],videos[video_id],videos[date_published])</f>
        <v>44328</v>
      </c>
    </row>
    <row r="6487" spans="1:4" x14ac:dyDescent="0.25">
      <c r="A6487">
        <v>165</v>
      </c>
      <c r="B6487">
        <v>11</v>
      </c>
      <c r="C6487">
        <v>14</v>
      </c>
      <c r="D6487" s="1">
        <f>(C6487*7) + _xlfn.XLOOKUP(views_by_week[[#This Row],[video_id]],videos[video_id],videos[date_published])</f>
        <v>44405</v>
      </c>
    </row>
    <row r="6488" spans="1:4" x14ac:dyDescent="0.25">
      <c r="A6488">
        <v>200</v>
      </c>
      <c r="B6488">
        <v>33</v>
      </c>
      <c r="C6488">
        <v>14</v>
      </c>
      <c r="D6488" s="1">
        <f>(C6488*7) + _xlfn.XLOOKUP(views_by_week[[#This Row],[video_id]],videos[video_id],videos[date_published])</f>
        <v>44461</v>
      </c>
    </row>
    <row r="6489" spans="1:4" x14ac:dyDescent="0.25">
      <c r="A6489">
        <v>100</v>
      </c>
      <c r="B6489">
        <v>8</v>
      </c>
      <c r="C6489">
        <v>14</v>
      </c>
      <c r="D6489" s="1">
        <f>(C6489*7) + _xlfn.XLOOKUP(views_by_week[[#This Row],[video_id]],videos[video_id],videos[date_published])</f>
        <v>44302</v>
      </c>
    </row>
    <row r="6490" spans="1:4" x14ac:dyDescent="0.25">
      <c r="A6490">
        <v>185</v>
      </c>
      <c r="B6490">
        <v>6</v>
      </c>
      <c r="C6490">
        <v>14</v>
      </c>
      <c r="D6490" s="1">
        <f>(C6490*7) + _xlfn.XLOOKUP(views_by_week[[#This Row],[video_id]],videos[video_id],videos[date_published])</f>
        <v>44434</v>
      </c>
    </row>
    <row r="6491" spans="1:4" x14ac:dyDescent="0.25">
      <c r="A6491">
        <v>194</v>
      </c>
      <c r="B6491">
        <v>36</v>
      </c>
      <c r="C6491">
        <v>14</v>
      </c>
      <c r="D6491" s="1">
        <f>(C6491*7) + _xlfn.XLOOKUP(views_by_week[[#This Row],[video_id]],videos[video_id],videos[date_published])</f>
        <v>44450</v>
      </c>
    </row>
    <row r="6492" spans="1:4" x14ac:dyDescent="0.25">
      <c r="A6492">
        <v>268</v>
      </c>
      <c r="B6492">
        <v>230</v>
      </c>
      <c r="C6492">
        <v>14</v>
      </c>
      <c r="D6492" s="1">
        <f>(C6492*7) + _xlfn.XLOOKUP(views_by_week[[#This Row],[video_id]],videos[video_id],videos[date_published])</f>
        <v>44552</v>
      </c>
    </row>
    <row r="6493" spans="1:4" x14ac:dyDescent="0.25">
      <c r="A6493">
        <v>105</v>
      </c>
      <c r="B6493">
        <v>147</v>
      </c>
      <c r="C6493">
        <v>14</v>
      </c>
      <c r="D6493" s="1">
        <f>(C6493*7) + _xlfn.XLOOKUP(views_by_week[[#This Row],[video_id]],videos[video_id],videos[date_published])</f>
        <v>44308</v>
      </c>
    </row>
    <row r="6494" spans="1:4" x14ac:dyDescent="0.25">
      <c r="A6494">
        <v>176</v>
      </c>
      <c r="B6494">
        <v>13</v>
      </c>
      <c r="C6494">
        <v>14</v>
      </c>
      <c r="D6494" s="1">
        <f>(C6494*7) + _xlfn.XLOOKUP(views_by_week[[#This Row],[video_id]],videos[video_id],videos[date_published])</f>
        <v>44417</v>
      </c>
    </row>
    <row r="6495" spans="1:4" x14ac:dyDescent="0.25">
      <c r="A6495">
        <v>132</v>
      </c>
      <c r="B6495">
        <v>136</v>
      </c>
      <c r="C6495">
        <v>14</v>
      </c>
      <c r="D6495" s="1">
        <f>(C6495*7) + _xlfn.XLOOKUP(views_by_week[[#This Row],[video_id]],videos[video_id],videos[date_published])</f>
        <v>44353</v>
      </c>
    </row>
    <row r="6496" spans="1:4" x14ac:dyDescent="0.25">
      <c r="A6496">
        <v>140</v>
      </c>
      <c r="B6496">
        <v>6</v>
      </c>
      <c r="C6496">
        <v>14</v>
      </c>
      <c r="D6496" s="1">
        <f>(C6496*7) + _xlfn.XLOOKUP(views_by_week[[#This Row],[video_id]],videos[video_id],videos[date_published])</f>
        <v>44356</v>
      </c>
    </row>
    <row r="6497" spans="1:4" x14ac:dyDescent="0.25">
      <c r="A6497">
        <v>242</v>
      </c>
      <c r="B6497">
        <v>29</v>
      </c>
      <c r="C6497">
        <v>14</v>
      </c>
      <c r="D6497" s="1">
        <f>(C6497*7) + _xlfn.XLOOKUP(views_by_week[[#This Row],[video_id]],videos[video_id],videos[date_published])</f>
        <v>44507</v>
      </c>
    </row>
    <row r="6498" spans="1:4" x14ac:dyDescent="0.25">
      <c r="A6498">
        <v>214</v>
      </c>
      <c r="B6498">
        <v>37</v>
      </c>
      <c r="C6498">
        <v>14</v>
      </c>
      <c r="D6498" s="1">
        <f>(C6498*7) + _xlfn.XLOOKUP(views_by_week[[#This Row],[video_id]],videos[video_id],videos[date_published])</f>
        <v>44476</v>
      </c>
    </row>
    <row r="6499" spans="1:4" x14ac:dyDescent="0.25">
      <c r="A6499">
        <v>199</v>
      </c>
      <c r="B6499">
        <v>94</v>
      </c>
      <c r="C6499">
        <v>14</v>
      </c>
      <c r="D6499" s="1">
        <f>(C6499*7) + _xlfn.XLOOKUP(views_by_week[[#This Row],[video_id]],videos[video_id],videos[date_published])</f>
        <v>44456</v>
      </c>
    </row>
    <row r="6500" spans="1:4" x14ac:dyDescent="0.25">
      <c r="A6500">
        <v>142</v>
      </c>
      <c r="B6500">
        <v>101</v>
      </c>
      <c r="C6500">
        <v>14</v>
      </c>
      <c r="D6500" s="1">
        <f>(C6500*7) + _xlfn.XLOOKUP(views_by_week[[#This Row],[video_id]],videos[video_id],videos[date_published])</f>
        <v>44360</v>
      </c>
    </row>
    <row r="6501" spans="1:4" x14ac:dyDescent="0.25">
      <c r="A6501">
        <v>160</v>
      </c>
      <c r="B6501">
        <v>23</v>
      </c>
      <c r="C6501">
        <v>14</v>
      </c>
      <c r="D6501" s="1">
        <f>(C6501*7) + _xlfn.XLOOKUP(views_by_week[[#This Row],[video_id]],videos[video_id],videos[date_published])</f>
        <v>44391</v>
      </c>
    </row>
    <row r="6502" spans="1:4" x14ac:dyDescent="0.25">
      <c r="A6502">
        <v>137</v>
      </c>
      <c r="B6502">
        <v>32</v>
      </c>
      <c r="C6502">
        <v>14</v>
      </c>
      <c r="D6502" s="1">
        <f>(C6502*7) + _xlfn.XLOOKUP(views_by_week[[#This Row],[video_id]],videos[video_id],videos[date_published])</f>
        <v>44355</v>
      </c>
    </row>
    <row r="6503" spans="1:4" x14ac:dyDescent="0.25">
      <c r="A6503">
        <v>266</v>
      </c>
      <c r="B6503">
        <v>30</v>
      </c>
      <c r="C6503">
        <v>14</v>
      </c>
      <c r="D6503" s="1">
        <f>(C6503*7) + _xlfn.XLOOKUP(views_by_week[[#This Row],[video_id]],videos[video_id],videos[date_published])</f>
        <v>44546</v>
      </c>
    </row>
    <row r="6504" spans="1:4" x14ac:dyDescent="0.25">
      <c r="A6504">
        <v>285</v>
      </c>
      <c r="B6504">
        <v>7</v>
      </c>
      <c r="C6504">
        <v>14</v>
      </c>
      <c r="D6504" s="1">
        <f>(C6504*7) + _xlfn.XLOOKUP(views_by_week[[#This Row],[video_id]],videos[video_id],videos[date_published])</f>
        <v>44584</v>
      </c>
    </row>
    <row r="6505" spans="1:4" x14ac:dyDescent="0.25">
      <c r="A6505">
        <v>189</v>
      </c>
      <c r="B6505">
        <v>140</v>
      </c>
      <c r="C6505">
        <v>14</v>
      </c>
      <c r="D6505" s="1">
        <f>(C6505*7) + _xlfn.XLOOKUP(views_by_week[[#This Row],[video_id]],videos[video_id],videos[date_published])</f>
        <v>44442</v>
      </c>
    </row>
    <row r="6506" spans="1:4" x14ac:dyDescent="0.25">
      <c r="A6506">
        <v>157</v>
      </c>
      <c r="B6506">
        <v>262</v>
      </c>
      <c r="C6506">
        <v>14</v>
      </c>
      <c r="D6506" s="1">
        <f>(C6506*7) + _xlfn.XLOOKUP(views_by_week[[#This Row],[video_id]],videos[video_id],videos[date_published])</f>
        <v>44390</v>
      </c>
    </row>
    <row r="6507" spans="1:4" x14ac:dyDescent="0.25">
      <c r="A6507">
        <v>124</v>
      </c>
      <c r="B6507">
        <v>20</v>
      </c>
      <c r="C6507">
        <v>14</v>
      </c>
      <c r="D6507" s="1">
        <f>(C6507*7) + _xlfn.XLOOKUP(views_by_week[[#This Row],[video_id]],videos[video_id],videos[date_published])</f>
        <v>44339</v>
      </c>
    </row>
    <row r="6508" spans="1:4" x14ac:dyDescent="0.25">
      <c r="A6508">
        <v>263</v>
      </c>
      <c r="B6508">
        <v>18</v>
      </c>
      <c r="C6508">
        <v>14</v>
      </c>
      <c r="D6508" s="1">
        <f>(C6508*7) + _xlfn.XLOOKUP(views_by_week[[#This Row],[video_id]],videos[video_id],videos[date_published])</f>
        <v>44540</v>
      </c>
    </row>
    <row r="6509" spans="1:4" x14ac:dyDescent="0.25">
      <c r="A6509">
        <v>317</v>
      </c>
      <c r="B6509">
        <v>6</v>
      </c>
      <c r="C6509">
        <v>14</v>
      </c>
      <c r="D6509" s="1">
        <f>(C6509*7) + _xlfn.XLOOKUP(views_by_week[[#This Row],[video_id]],videos[video_id],videos[date_published])</f>
        <v>44650</v>
      </c>
    </row>
    <row r="6510" spans="1:4" x14ac:dyDescent="0.25">
      <c r="A6510">
        <v>300</v>
      </c>
      <c r="B6510">
        <v>22</v>
      </c>
      <c r="C6510">
        <v>14</v>
      </c>
      <c r="D6510" s="1">
        <f>(C6510*7) + _xlfn.XLOOKUP(views_by_week[[#This Row],[video_id]],videos[video_id],videos[date_published])</f>
        <v>44622</v>
      </c>
    </row>
    <row r="6511" spans="1:4" x14ac:dyDescent="0.25">
      <c r="A6511">
        <v>146</v>
      </c>
      <c r="B6511">
        <v>29</v>
      </c>
      <c r="C6511">
        <v>14</v>
      </c>
      <c r="D6511" s="1">
        <f>(C6511*7) + _xlfn.XLOOKUP(views_by_week[[#This Row],[video_id]],videos[video_id],videos[date_published])</f>
        <v>44366</v>
      </c>
    </row>
    <row r="6512" spans="1:4" x14ac:dyDescent="0.25">
      <c r="A6512">
        <v>245</v>
      </c>
      <c r="B6512">
        <v>5</v>
      </c>
      <c r="C6512">
        <v>14</v>
      </c>
      <c r="D6512" s="1">
        <f>(C6512*7) + _xlfn.XLOOKUP(views_by_week[[#This Row],[video_id]],videos[video_id],videos[date_published])</f>
        <v>44507</v>
      </c>
    </row>
    <row r="6513" spans="1:4" x14ac:dyDescent="0.25">
      <c r="A6513">
        <v>96</v>
      </c>
      <c r="B6513">
        <v>416</v>
      </c>
      <c r="C6513">
        <v>14</v>
      </c>
      <c r="D6513" s="1">
        <f>(C6513*7) + _xlfn.XLOOKUP(views_by_week[[#This Row],[video_id]],videos[video_id],videos[date_published])</f>
        <v>44297</v>
      </c>
    </row>
    <row r="6514" spans="1:4" x14ac:dyDescent="0.25">
      <c r="A6514">
        <v>284</v>
      </c>
      <c r="B6514">
        <v>27</v>
      </c>
      <c r="C6514">
        <v>14</v>
      </c>
      <c r="D6514" s="1">
        <f>(C6514*7) + _xlfn.XLOOKUP(views_by_week[[#This Row],[video_id]],videos[video_id],videos[date_published])</f>
        <v>44584</v>
      </c>
    </row>
    <row r="6515" spans="1:4" x14ac:dyDescent="0.25">
      <c r="A6515">
        <v>293</v>
      </c>
      <c r="B6515">
        <v>12</v>
      </c>
      <c r="C6515">
        <v>14</v>
      </c>
      <c r="D6515" s="1">
        <f>(C6515*7) + _xlfn.XLOOKUP(views_by_week[[#This Row],[video_id]],videos[video_id],videos[date_published])</f>
        <v>44602</v>
      </c>
    </row>
    <row r="6516" spans="1:4" x14ac:dyDescent="0.25">
      <c r="A6516">
        <v>154</v>
      </c>
      <c r="B6516">
        <v>14</v>
      </c>
      <c r="C6516">
        <v>14</v>
      </c>
      <c r="D6516" s="1">
        <f>(C6516*7) + _xlfn.XLOOKUP(views_by_week[[#This Row],[video_id]],videos[video_id],videos[date_published])</f>
        <v>44380</v>
      </c>
    </row>
    <row r="6517" spans="1:4" x14ac:dyDescent="0.25">
      <c r="A6517">
        <v>203</v>
      </c>
      <c r="B6517">
        <v>84</v>
      </c>
      <c r="C6517">
        <v>14</v>
      </c>
      <c r="D6517" s="1">
        <f>(C6517*7) + _xlfn.XLOOKUP(views_by_week[[#This Row],[video_id]],videos[video_id],videos[date_published])</f>
        <v>44464</v>
      </c>
    </row>
    <row r="6518" spans="1:4" x14ac:dyDescent="0.25">
      <c r="A6518">
        <v>212</v>
      </c>
      <c r="B6518">
        <v>13</v>
      </c>
      <c r="C6518">
        <v>14</v>
      </c>
      <c r="D6518" s="1">
        <f>(C6518*7) + _xlfn.XLOOKUP(views_by_week[[#This Row],[video_id]],videos[video_id],videos[date_published])</f>
        <v>44471</v>
      </c>
    </row>
    <row r="6519" spans="1:4" x14ac:dyDescent="0.25">
      <c r="A6519">
        <v>294</v>
      </c>
      <c r="B6519">
        <v>58</v>
      </c>
      <c r="C6519">
        <v>14</v>
      </c>
      <c r="D6519" s="1">
        <f>(C6519*7) + _xlfn.XLOOKUP(views_by_week[[#This Row],[video_id]],videos[video_id],videos[date_published])</f>
        <v>44609</v>
      </c>
    </row>
    <row r="6520" spans="1:4" x14ac:dyDescent="0.25">
      <c r="A6520">
        <v>171</v>
      </c>
      <c r="B6520">
        <v>365</v>
      </c>
      <c r="C6520">
        <v>14</v>
      </c>
      <c r="D6520" s="1">
        <f>(C6520*7) + _xlfn.XLOOKUP(views_by_week[[#This Row],[video_id]],videos[video_id],videos[date_published])</f>
        <v>44410</v>
      </c>
    </row>
    <row r="6521" spans="1:4" x14ac:dyDescent="0.25">
      <c r="A6521">
        <v>108</v>
      </c>
      <c r="B6521">
        <v>10</v>
      </c>
      <c r="C6521">
        <v>14</v>
      </c>
      <c r="D6521" s="1">
        <f>(C6521*7) + _xlfn.XLOOKUP(views_by_week[[#This Row],[video_id]],videos[video_id],videos[date_published])</f>
        <v>44314</v>
      </c>
    </row>
    <row r="6522" spans="1:4" x14ac:dyDescent="0.25">
      <c r="A6522">
        <v>151</v>
      </c>
      <c r="B6522">
        <v>5</v>
      </c>
      <c r="C6522">
        <v>14</v>
      </c>
      <c r="D6522" s="1">
        <f>(C6522*7) + _xlfn.XLOOKUP(views_by_week[[#This Row],[video_id]],videos[video_id],videos[date_published])</f>
        <v>44377</v>
      </c>
    </row>
    <row r="6523" spans="1:4" x14ac:dyDescent="0.25">
      <c r="A6523">
        <v>207</v>
      </c>
      <c r="B6523">
        <v>7</v>
      </c>
      <c r="C6523">
        <v>14</v>
      </c>
      <c r="D6523" s="1">
        <f>(C6523*7) + _xlfn.XLOOKUP(views_by_week[[#This Row],[video_id]],videos[video_id],videos[date_published])</f>
        <v>44467</v>
      </c>
    </row>
    <row r="6524" spans="1:4" x14ac:dyDescent="0.25">
      <c r="A6524">
        <v>297</v>
      </c>
      <c r="B6524">
        <v>37</v>
      </c>
      <c r="C6524">
        <v>14</v>
      </c>
      <c r="D6524" s="1">
        <f>(C6524*7) + _xlfn.XLOOKUP(views_by_week[[#This Row],[video_id]],videos[video_id],videos[date_published])</f>
        <v>44620</v>
      </c>
    </row>
    <row r="6525" spans="1:4" x14ac:dyDescent="0.25">
      <c r="A6525">
        <v>99</v>
      </c>
      <c r="B6525">
        <v>12</v>
      </c>
      <c r="C6525">
        <v>14</v>
      </c>
      <c r="D6525" s="1">
        <f>(C6525*7) + _xlfn.XLOOKUP(views_by_week[[#This Row],[video_id]],videos[video_id],videos[date_published])</f>
        <v>44301</v>
      </c>
    </row>
    <row r="6526" spans="1:4" x14ac:dyDescent="0.25">
      <c r="A6526">
        <v>122</v>
      </c>
      <c r="B6526">
        <v>20</v>
      </c>
      <c r="C6526">
        <v>14</v>
      </c>
      <c r="D6526" s="1">
        <f>(C6526*7) + _xlfn.XLOOKUP(views_by_week[[#This Row],[video_id]],videos[video_id],videos[date_published])</f>
        <v>44334</v>
      </c>
    </row>
    <row r="6527" spans="1:4" x14ac:dyDescent="0.25">
      <c r="A6527">
        <v>318</v>
      </c>
      <c r="B6527">
        <v>185</v>
      </c>
      <c r="C6527">
        <v>14</v>
      </c>
      <c r="D6527" s="1">
        <f>(C6527*7) + _xlfn.XLOOKUP(views_by_week[[#This Row],[video_id]],videos[video_id],videos[date_published])</f>
        <v>44652</v>
      </c>
    </row>
    <row r="6528" spans="1:4" x14ac:dyDescent="0.25">
      <c r="A6528">
        <v>271</v>
      </c>
      <c r="B6528">
        <v>5</v>
      </c>
      <c r="C6528">
        <v>14</v>
      </c>
      <c r="D6528" s="1">
        <f>(C6528*7) + _xlfn.XLOOKUP(views_by_week[[#This Row],[video_id]],videos[video_id],videos[date_published])</f>
        <v>44558</v>
      </c>
    </row>
    <row r="6529" spans="1:4" x14ac:dyDescent="0.25">
      <c r="A6529">
        <v>229</v>
      </c>
      <c r="B6529">
        <v>3</v>
      </c>
      <c r="C6529">
        <v>14</v>
      </c>
      <c r="D6529" s="1">
        <f>(C6529*7) + _xlfn.XLOOKUP(views_by_week[[#This Row],[video_id]],videos[video_id],videos[date_published])</f>
        <v>44487</v>
      </c>
    </row>
    <row r="6530" spans="1:4" x14ac:dyDescent="0.25">
      <c r="A6530">
        <v>309</v>
      </c>
      <c r="B6530">
        <v>5</v>
      </c>
      <c r="C6530">
        <v>14</v>
      </c>
      <c r="D6530" s="1">
        <f>(C6530*7) + _xlfn.XLOOKUP(views_by_week[[#This Row],[video_id]],videos[video_id],videos[date_published])</f>
        <v>44636</v>
      </c>
    </row>
    <row r="6531" spans="1:4" x14ac:dyDescent="0.25">
      <c r="A6531">
        <v>141</v>
      </c>
      <c r="B6531">
        <v>356</v>
      </c>
      <c r="C6531">
        <v>14</v>
      </c>
      <c r="D6531" s="1">
        <f>(C6531*7) + _xlfn.XLOOKUP(views_by_week[[#This Row],[video_id]],videos[video_id],videos[date_published])</f>
        <v>44359</v>
      </c>
    </row>
    <row r="6532" spans="1:4" x14ac:dyDescent="0.25">
      <c r="A6532">
        <v>115</v>
      </c>
      <c r="B6532">
        <v>10</v>
      </c>
      <c r="C6532">
        <v>14</v>
      </c>
      <c r="D6532" s="1">
        <f>(C6532*7) + _xlfn.XLOOKUP(views_by_week[[#This Row],[video_id]],videos[video_id],videos[date_published])</f>
        <v>44321</v>
      </c>
    </row>
    <row r="6533" spans="1:4" x14ac:dyDescent="0.25">
      <c r="A6533">
        <v>296</v>
      </c>
      <c r="B6533">
        <v>26</v>
      </c>
      <c r="C6533">
        <v>14</v>
      </c>
      <c r="D6533" s="1">
        <f>(C6533*7) + _xlfn.XLOOKUP(views_by_week[[#This Row],[video_id]],videos[video_id],videos[date_published])</f>
        <v>44618</v>
      </c>
    </row>
    <row r="6534" spans="1:4" x14ac:dyDescent="0.25">
      <c r="A6534">
        <v>262</v>
      </c>
      <c r="B6534">
        <v>7</v>
      </c>
      <c r="C6534">
        <v>14</v>
      </c>
      <c r="D6534" s="1">
        <f>(C6534*7) + _xlfn.XLOOKUP(views_by_week[[#This Row],[video_id]],videos[video_id],videos[date_published])</f>
        <v>44538</v>
      </c>
    </row>
    <row r="6535" spans="1:4" x14ac:dyDescent="0.25">
      <c r="A6535">
        <v>206</v>
      </c>
      <c r="B6535">
        <v>5</v>
      </c>
      <c r="C6535">
        <v>14</v>
      </c>
      <c r="D6535" s="1">
        <f>(C6535*7) + _xlfn.XLOOKUP(views_by_week[[#This Row],[video_id]],videos[video_id],videos[date_published])</f>
        <v>44466</v>
      </c>
    </row>
    <row r="6536" spans="1:4" x14ac:dyDescent="0.25">
      <c r="A6536">
        <v>295</v>
      </c>
      <c r="B6536">
        <v>14</v>
      </c>
      <c r="C6536">
        <v>14</v>
      </c>
      <c r="D6536" s="1">
        <f>(C6536*7) + _xlfn.XLOOKUP(views_by_week[[#This Row],[video_id]],videos[video_id],videos[date_published])</f>
        <v>44611</v>
      </c>
    </row>
    <row r="6537" spans="1:4" x14ac:dyDescent="0.25">
      <c r="A6537">
        <v>239</v>
      </c>
      <c r="B6537">
        <v>1</v>
      </c>
      <c r="C6537">
        <v>14</v>
      </c>
      <c r="D6537" s="1">
        <f>(C6537*7) + _xlfn.XLOOKUP(views_by_week[[#This Row],[video_id]],videos[video_id],videos[date_published])</f>
        <v>44500</v>
      </c>
    </row>
    <row r="6538" spans="1:4" x14ac:dyDescent="0.25">
      <c r="A6538">
        <v>215</v>
      </c>
      <c r="B6538">
        <v>42</v>
      </c>
      <c r="C6538">
        <v>14</v>
      </c>
      <c r="D6538" s="1">
        <f>(C6538*7) + _xlfn.XLOOKUP(views_by_week[[#This Row],[video_id]],videos[video_id],videos[date_published])</f>
        <v>44477</v>
      </c>
    </row>
    <row r="6539" spans="1:4" x14ac:dyDescent="0.25">
      <c r="A6539">
        <v>113</v>
      </c>
      <c r="B6539">
        <v>18</v>
      </c>
      <c r="C6539">
        <v>14</v>
      </c>
      <c r="D6539" s="1">
        <f>(C6539*7) + _xlfn.XLOOKUP(views_by_week[[#This Row],[video_id]],videos[video_id],videos[date_published])</f>
        <v>44320</v>
      </c>
    </row>
    <row r="6540" spans="1:4" x14ac:dyDescent="0.25">
      <c r="A6540">
        <v>110</v>
      </c>
      <c r="B6540">
        <v>31</v>
      </c>
      <c r="C6540">
        <v>14</v>
      </c>
      <c r="D6540" s="1">
        <f>(C6540*7) + _xlfn.XLOOKUP(views_by_week[[#This Row],[video_id]],videos[video_id],videos[date_published])</f>
        <v>44317</v>
      </c>
    </row>
    <row r="6541" spans="1:4" x14ac:dyDescent="0.25">
      <c r="A6541">
        <v>240</v>
      </c>
      <c r="B6541">
        <v>71</v>
      </c>
      <c r="C6541">
        <v>14</v>
      </c>
      <c r="D6541" s="1">
        <f>(C6541*7) + _xlfn.XLOOKUP(views_by_week[[#This Row],[video_id]],videos[video_id],videos[date_published])</f>
        <v>44503</v>
      </c>
    </row>
    <row r="6542" spans="1:4" x14ac:dyDescent="0.25">
      <c r="A6542">
        <v>278</v>
      </c>
      <c r="B6542">
        <v>220</v>
      </c>
      <c r="C6542">
        <v>14</v>
      </c>
      <c r="D6542" s="1">
        <f>(C6542*7) + _xlfn.XLOOKUP(views_by_week[[#This Row],[video_id]],videos[video_id],videos[date_published])</f>
        <v>44577</v>
      </c>
    </row>
    <row r="6543" spans="1:4" x14ac:dyDescent="0.25">
      <c r="A6543">
        <v>168</v>
      </c>
      <c r="B6543">
        <v>47</v>
      </c>
      <c r="C6543">
        <v>14</v>
      </c>
      <c r="D6543" s="1">
        <f>(C6543*7) + _xlfn.XLOOKUP(views_by_week[[#This Row],[video_id]],videos[video_id],videos[date_published])</f>
        <v>44408</v>
      </c>
    </row>
    <row r="6544" spans="1:4" x14ac:dyDescent="0.25">
      <c r="A6544">
        <v>248</v>
      </c>
      <c r="B6544">
        <v>23</v>
      </c>
      <c r="C6544">
        <v>14</v>
      </c>
      <c r="D6544" s="1">
        <f>(C6544*7) + _xlfn.XLOOKUP(views_by_week[[#This Row],[video_id]],videos[video_id],videos[date_published])</f>
        <v>44508</v>
      </c>
    </row>
    <row r="6545" spans="1:4" x14ac:dyDescent="0.25">
      <c r="A6545">
        <v>179</v>
      </c>
      <c r="B6545">
        <v>84</v>
      </c>
      <c r="C6545">
        <v>14</v>
      </c>
      <c r="D6545" s="1">
        <f>(C6545*7) + _xlfn.XLOOKUP(views_by_week[[#This Row],[video_id]],videos[video_id],videos[date_published])</f>
        <v>44422</v>
      </c>
    </row>
    <row r="6546" spans="1:4" x14ac:dyDescent="0.25">
      <c r="A6546">
        <v>131</v>
      </c>
      <c r="B6546">
        <v>649</v>
      </c>
      <c r="C6546">
        <v>14</v>
      </c>
      <c r="D6546" s="1">
        <f>(C6546*7) + _xlfn.XLOOKUP(views_by_week[[#This Row],[video_id]],videos[video_id],videos[date_published])</f>
        <v>44349</v>
      </c>
    </row>
    <row r="6547" spans="1:4" x14ac:dyDescent="0.25">
      <c r="A6547">
        <v>172</v>
      </c>
      <c r="B6547">
        <v>31</v>
      </c>
      <c r="C6547">
        <v>14</v>
      </c>
      <c r="D6547" s="1">
        <f>(C6547*7) + _xlfn.XLOOKUP(views_by_week[[#This Row],[video_id]],videos[video_id],videos[date_published])</f>
        <v>44410</v>
      </c>
    </row>
    <row r="6548" spans="1:4" x14ac:dyDescent="0.25">
      <c r="A6548">
        <v>254</v>
      </c>
      <c r="B6548">
        <v>131</v>
      </c>
      <c r="C6548">
        <v>14</v>
      </c>
      <c r="D6548" s="1">
        <f>(C6548*7) + _xlfn.XLOOKUP(views_by_week[[#This Row],[video_id]],videos[video_id],videos[date_published])</f>
        <v>44522</v>
      </c>
    </row>
    <row r="6549" spans="1:4" x14ac:dyDescent="0.25">
      <c r="A6549">
        <v>127</v>
      </c>
      <c r="B6549">
        <v>153</v>
      </c>
      <c r="C6549">
        <v>14</v>
      </c>
      <c r="D6549" s="1">
        <f>(C6549*7) + _xlfn.XLOOKUP(views_by_week[[#This Row],[video_id]],videos[video_id],videos[date_published])</f>
        <v>44341</v>
      </c>
    </row>
    <row r="6550" spans="1:4" x14ac:dyDescent="0.25">
      <c r="A6550">
        <v>181</v>
      </c>
      <c r="B6550">
        <v>60</v>
      </c>
      <c r="C6550">
        <v>14</v>
      </c>
      <c r="D6550" s="1">
        <f>(C6550*7) + _xlfn.XLOOKUP(views_by_week[[#This Row],[video_id]],videos[video_id],videos[date_published])</f>
        <v>44431</v>
      </c>
    </row>
    <row r="6551" spans="1:4" x14ac:dyDescent="0.25">
      <c r="A6551">
        <v>177</v>
      </c>
      <c r="B6551">
        <v>124</v>
      </c>
      <c r="C6551">
        <v>14</v>
      </c>
      <c r="D6551" s="1">
        <f>(C6551*7) + _xlfn.XLOOKUP(views_by_week[[#This Row],[video_id]],videos[video_id],videos[date_published])</f>
        <v>44418</v>
      </c>
    </row>
    <row r="6552" spans="1:4" x14ac:dyDescent="0.25">
      <c r="A6552">
        <v>279</v>
      </c>
      <c r="B6552">
        <v>155</v>
      </c>
      <c r="C6552">
        <v>14</v>
      </c>
      <c r="D6552" s="1">
        <f>(C6552*7) + _xlfn.XLOOKUP(views_by_week[[#This Row],[video_id]],videos[video_id],videos[date_published])</f>
        <v>44577</v>
      </c>
    </row>
    <row r="6553" spans="1:4" x14ac:dyDescent="0.25">
      <c r="A6553">
        <v>211</v>
      </c>
      <c r="B6553">
        <v>34</v>
      </c>
      <c r="C6553">
        <v>14</v>
      </c>
      <c r="D6553" s="1">
        <f>(C6553*7) + _xlfn.XLOOKUP(views_by_week[[#This Row],[video_id]],videos[video_id],videos[date_published])</f>
        <v>44470</v>
      </c>
    </row>
    <row r="6554" spans="1:4" x14ac:dyDescent="0.25">
      <c r="A6554">
        <v>191</v>
      </c>
      <c r="B6554">
        <v>21</v>
      </c>
      <c r="C6554">
        <v>14</v>
      </c>
      <c r="D6554" s="1">
        <f>(C6554*7) + _xlfn.XLOOKUP(views_by_week[[#This Row],[video_id]],videos[video_id],videos[date_published])</f>
        <v>44446</v>
      </c>
    </row>
    <row r="6555" spans="1:4" x14ac:dyDescent="0.25">
      <c r="A6555">
        <v>319</v>
      </c>
      <c r="B6555">
        <v>82</v>
      </c>
      <c r="C6555">
        <v>14</v>
      </c>
      <c r="D6555" s="1">
        <f>(C6555*7) + _xlfn.XLOOKUP(views_by_week[[#This Row],[video_id]],videos[video_id],videos[date_published])</f>
        <v>44652</v>
      </c>
    </row>
    <row r="6556" spans="1:4" x14ac:dyDescent="0.25">
      <c r="A6556">
        <v>167</v>
      </c>
      <c r="B6556">
        <v>50</v>
      </c>
      <c r="C6556">
        <v>14</v>
      </c>
      <c r="D6556" s="1">
        <f>(C6556*7) + _xlfn.XLOOKUP(views_by_week[[#This Row],[video_id]],videos[video_id],videos[date_published])</f>
        <v>44408</v>
      </c>
    </row>
    <row r="6557" spans="1:4" x14ac:dyDescent="0.25">
      <c r="A6557">
        <v>298</v>
      </c>
      <c r="B6557">
        <v>57</v>
      </c>
      <c r="C6557">
        <v>14</v>
      </c>
      <c r="D6557" s="1">
        <f>(C6557*7) + _xlfn.XLOOKUP(views_by_week[[#This Row],[video_id]],videos[video_id],videos[date_published])</f>
        <v>44621</v>
      </c>
    </row>
    <row r="6558" spans="1:4" x14ac:dyDescent="0.25">
      <c r="A6558">
        <v>276</v>
      </c>
      <c r="B6558">
        <v>17</v>
      </c>
      <c r="C6558">
        <v>14</v>
      </c>
      <c r="D6558" s="1">
        <f>(C6558*7) + _xlfn.XLOOKUP(views_by_week[[#This Row],[video_id]],videos[video_id],videos[date_published])</f>
        <v>44574</v>
      </c>
    </row>
    <row r="6559" spans="1:4" x14ac:dyDescent="0.25">
      <c r="A6559">
        <v>210</v>
      </c>
      <c r="B6559">
        <v>27</v>
      </c>
      <c r="C6559">
        <v>14</v>
      </c>
      <c r="D6559" s="1">
        <f>(C6559*7) + _xlfn.XLOOKUP(views_by_week[[#This Row],[video_id]],videos[video_id],videos[date_published])</f>
        <v>44470</v>
      </c>
    </row>
    <row r="6560" spans="1:4" x14ac:dyDescent="0.25">
      <c r="A6560">
        <v>304</v>
      </c>
      <c r="B6560">
        <v>25</v>
      </c>
      <c r="C6560">
        <v>14</v>
      </c>
      <c r="D6560" s="1">
        <f>(C6560*7) + _xlfn.XLOOKUP(views_by_week[[#This Row],[video_id]],videos[video_id],videos[date_published])</f>
        <v>44624</v>
      </c>
    </row>
    <row r="6561" spans="1:4" x14ac:dyDescent="0.25">
      <c r="A6561">
        <v>205</v>
      </c>
      <c r="B6561">
        <v>19</v>
      </c>
      <c r="C6561">
        <v>14</v>
      </c>
      <c r="D6561" s="1">
        <f>(C6561*7) + _xlfn.XLOOKUP(views_by_week[[#This Row],[video_id]],videos[video_id],videos[date_published])</f>
        <v>44466</v>
      </c>
    </row>
    <row r="6562" spans="1:4" x14ac:dyDescent="0.25">
      <c r="A6562">
        <v>320</v>
      </c>
      <c r="B6562">
        <v>19</v>
      </c>
      <c r="C6562">
        <v>14</v>
      </c>
      <c r="D6562" s="1">
        <f>(C6562*7) + _xlfn.XLOOKUP(views_by_week[[#This Row],[video_id]],videos[video_id],videos[date_published])</f>
        <v>44654</v>
      </c>
    </row>
    <row r="6563" spans="1:4" x14ac:dyDescent="0.25">
      <c r="A6563">
        <v>107</v>
      </c>
      <c r="B6563">
        <v>20</v>
      </c>
      <c r="C6563">
        <v>14</v>
      </c>
      <c r="D6563" s="1">
        <f>(C6563*7) + _xlfn.XLOOKUP(views_by_week[[#This Row],[video_id]],videos[video_id],videos[date_published])</f>
        <v>44314</v>
      </c>
    </row>
    <row r="6564" spans="1:4" x14ac:dyDescent="0.25">
      <c r="A6564">
        <v>321</v>
      </c>
      <c r="B6564">
        <v>36</v>
      </c>
      <c r="C6564">
        <v>14</v>
      </c>
      <c r="D6564" s="1">
        <f>(C6564*7) + _xlfn.XLOOKUP(views_by_week[[#This Row],[video_id]],videos[video_id],videos[date_published])</f>
        <v>44656</v>
      </c>
    </row>
    <row r="6565" spans="1:4" x14ac:dyDescent="0.25">
      <c r="A6565">
        <v>218</v>
      </c>
      <c r="B6565">
        <v>24</v>
      </c>
      <c r="C6565">
        <v>14</v>
      </c>
      <c r="D6565" s="1">
        <f>(C6565*7) + _xlfn.XLOOKUP(views_by_week[[#This Row],[video_id]],videos[video_id],videos[date_published])</f>
        <v>44478</v>
      </c>
    </row>
    <row r="6566" spans="1:4" x14ac:dyDescent="0.25">
      <c r="A6566">
        <v>224</v>
      </c>
      <c r="B6566">
        <v>30</v>
      </c>
      <c r="C6566">
        <v>14</v>
      </c>
      <c r="D6566" s="1">
        <f>(C6566*7) + _xlfn.XLOOKUP(views_by_week[[#This Row],[video_id]],videos[video_id],videos[date_published])</f>
        <v>44483</v>
      </c>
    </row>
    <row r="6567" spans="1:4" x14ac:dyDescent="0.25">
      <c r="A6567">
        <v>103</v>
      </c>
      <c r="B6567">
        <v>13</v>
      </c>
      <c r="C6567">
        <v>14</v>
      </c>
      <c r="D6567" s="1">
        <f>(C6567*7) + _xlfn.XLOOKUP(views_by_week[[#This Row],[video_id]],videos[video_id],videos[date_published])</f>
        <v>44304</v>
      </c>
    </row>
    <row r="6568" spans="1:4" x14ac:dyDescent="0.25">
      <c r="A6568">
        <v>249</v>
      </c>
      <c r="B6568">
        <v>20</v>
      </c>
      <c r="C6568">
        <v>14</v>
      </c>
      <c r="D6568" s="1">
        <f>(C6568*7) + _xlfn.XLOOKUP(views_by_week[[#This Row],[video_id]],videos[video_id],videos[date_published])</f>
        <v>44510</v>
      </c>
    </row>
    <row r="6569" spans="1:4" x14ac:dyDescent="0.25">
      <c r="A6569">
        <v>213</v>
      </c>
      <c r="B6569">
        <v>33</v>
      </c>
      <c r="C6569">
        <v>14</v>
      </c>
      <c r="D6569" s="1">
        <f>(C6569*7) + _xlfn.XLOOKUP(views_by_week[[#This Row],[video_id]],videos[video_id],videos[date_published])</f>
        <v>44472</v>
      </c>
    </row>
    <row r="6570" spans="1:4" x14ac:dyDescent="0.25">
      <c r="A6570">
        <v>145</v>
      </c>
      <c r="B6570">
        <v>151</v>
      </c>
      <c r="C6570">
        <v>14</v>
      </c>
      <c r="D6570" s="1">
        <f>(C6570*7) + _xlfn.XLOOKUP(views_by_week[[#This Row],[video_id]],videos[video_id],videos[date_published])</f>
        <v>44366</v>
      </c>
    </row>
    <row r="6571" spans="1:4" x14ac:dyDescent="0.25">
      <c r="A6571">
        <v>274</v>
      </c>
      <c r="B6571">
        <v>45</v>
      </c>
      <c r="C6571">
        <v>14</v>
      </c>
      <c r="D6571" s="1">
        <f>(C6571*7) + _xlfn.XLOOKUP(views_by_week[[#This Row],[video_id]],videos[video_id],videos[date_published])</f>
        <v>44563</v>
      </c>
    </row>
    <row r="6572" spans="1:4" x14ac:dyDescent="0.25">
      <c r="A6572">
        <v>155</v>
      </c>
      <c r="B6572">
        <v>169</v>
      </c>
      <c r="C6572">
        <v>14</v>
      </c>
      <c r="D6572" s="1">
        <f>(C6572*7) + _xlfn.XLOOKUP(views_by_week[[#This Row],[video_id]],videos[video_id],videos[date_published])</f>
        <v>44386</v>
      </c>
    </row>
    <row r="6573" spans="1:4" x14ac:dyDescent="0.25">
      <c r="A6573">
        <v>280</v>
      </c>
      <c r="B6573">
        <v>224</v>
      </c>
      <c r="C6573">
        <v>14</v>
      </c>
      <c r="D6573" s="1">
        <f>(C6573*7) + _xlfn.XLOOKUP(views_by_week[[#This Row],[video_id]],videos[video_id],videos[date_published])</f>
        <v>44581</v>
      </c>
    </row>
    <row r="6574" spans="1:4" x14ac:dyDescent="0.25">
      <c r="A6574">
        <v>241</v>
      </c>
      <c r="B6574">
        <v>96</v>
      </c>
      <c r="C6574">
        <v>14</v>
      </c>
      <c r="D6574" s="1">
        <f>(C6574*7) + _xlfn.XLOOKUP(views_by_week[[#This Row],[video_id]],videos[video_id],videos[date_published])</f>
        <v>44507</v>
      </c>
    </row>
    <row r="6575" spans="1:4" x14ac:dyDescent="0.25">
      <c r="A6575">
        <v>111</v>
      </c>
      <c r="B6575">
        <v>7</v>
      </c>
      <c r="C6575">
        <v>14</v>
      </c>
      <c r="D6575" s="1">
        <f>(C6575*7) + _xlfn.XLOOKUP(views_by_week[[#This Row],[video_id]],videos[video_id],videos[date_published])</f>
        <v>44318</v>
      </c>
    </row>
    <row r="6576" spans="1:4" x14ac:dyDescent="0.25">
      <c r="A6576">
        <v>269</v>
      </c>
      <c r="B6576">
        <v>417</v>
      </c>
      <c r="C6576">
        <v>14</v>
      </c>
      <c r="D6576" s="1">
        <f>(C6576*7) + _xlfn.XLOOKUP(views_by_week[[#This Row],[video_id]],videos[video_id],videos[date_published])</f>
        <v>44553</v>
      </c>
    </row>
    <row r="6577" spans="1:4" x14ac:dyDescent="0.25">
      <c r="A6577">
        <v>243</v>
      </c>
      <c r="B6577">
        <v>11</v>
      </c>
      <c r="C6577">
        <v>14</v>
      </c>
      <c r="D6577" s="1">
        <f>(C6577*7) + _xlfn.XLOOKUP(views_by_week[[#This Row],[video_id]],videos[video_id],videos[date_published])</f>
        <v>44507</v>
      </c>
    </row>
    <row r="6578" spans="1:4" x14ac:dyDescent="0.25">
      <c r="A6578">
        <v>260</v>
      </c>
      <c r="B6578">
        <v>16</v>
      </c>
      <c r="C6578">
        <v>14</v>
      </c>
      <c r="D6578" s="1">
        <f>(C6578*7) + _xlfn.XLOOKUP(views_by_week[[#This Row],[video_id]],videos[video_id],videos[date_published])</f>
        <v>44534</v>
      </c>
    </row>
    <row r="6579" spans="1:4" x14ac:dyDescent="0.25">
      <c r="A6579">
        <v>258</v>
      </c>
      <c r="B6579">
        <v>67</v>
      </c>
      <c r="C6579">
        <v>14</v>
      </c>
      <c r="D6579" s="1">
        <f>(C6579*7) + _xlfn.XLOOKUP(views_by_week[[#This Row],[video_id]],videos[video_id],videos[date_published])</f>
        <v>44532</v>
      </c>
    </row>
    <row r="6580" spans="1:4" x14ac:dyDescent="0.25">
      <c r="A6580">
        <v>286</v>
      </c>
      <c r="B6580">
        <v>65</v>
      </c>
      <c r="C6580">
        <v>14</v>
      </c>
      <c r="D6580" s="1">
        <f>(C6580*7) + _xlfn.XLOOKUP(views_by_week[[#This Row],[video_id]],videos[video_id],videos[date_published])</f>
        <v>44585</v>
      </c>
    </row>
    <row r="6581" spans="1:4" x14ac:dyDescent="0.25">
      <c r="A6581">
        <v>123</v>
      </c>
      <c r="B6581">
        <v>41</v>
      </c>
      <c r="C6581">
        <v>14</v>
      </c>
      <c r="D6581" s="1">
        <f>(C6581*7) + _xlfn.XLOOKUP(views_by_week[[#This Row],[video_id]],videos[video_id],videos[date_published])</f>
        <v>44337</v>
      </c>
    </row>
    <row r="6582" spans="1:4" x14ac:dyDescent="0.25">
      <c r="A6582">
        <v>118</v>
      </c>
      <c r="B6582">
        <v>32</v>
      </c>
      <c r="C6582">
        <v>14</v>
      </c>
      <c r="D6582" s="1">
        <f>(C6582*7) + _xlfn.XLOOKUP(views_by_week[[#This Row],[video_id]],videos[video_id],videos[date_published])</f>
        <v>44327</v>
      </c>
    </row>
    <row r="6583" spans="1:4" x14ac:dyDescent="0.25">
      <c r="A6583">
        <v>161</v>
      </c>
      <c r="B6583">
        <v>200</v>
      </c>
      <c r="C6583">
        <v>14</v>
      </c>
      <c r="D6583" s="1">
        <f>(C6583*7) + _xlfn.XLOOKUP(views_by_week[[#This Row],[video_id]],videos[video_id],videos[date_published])</f>
        <v>44394</v>
      </c>
    </row>
    <row r="6584" spans="1:4" x14ac:dyDescent="0.25">
      <c r="A6584">
        <v>182</v>
      </c>
      <c r="B6584">
        <v>17</v>
      </c>
      <c r="C6584">
        <v>14</v>
      </c>
      <c r="D6584" s="1">
        <f>(C6584*7) + _xlfn.XLOOKUP(views_by_week[[#This Row],[video_id]],videos[video_id],videos[date_published])</f>
        <v>44431</v>
      </c>
    </row>
    <row r="6585" spans="1:4" x14ac:dyDescent="0.25">
      <c r="A6585">
        <v>273</v>
      </c>
      <c r="B6585">
        <v>31</v>
      </c>
      <c r="C6585">
        <v>14</v>
      </c>
      <c r="D6585" s="1">
        <f>(C6585*7) + _xlfn.XLOOKUP(views_by_week[[#This Row],[video_id]],videos[video_id],videos[date_published])</f>
        <v>44563</v>
      </c>
    </row>
    <row r="6586" spans="1:4" x14ac:dyDescent="0.25">
      <c r="A6586">
        <v>129</v>
      </c>
      <c r="B6586">
        <v>70</v>
      </c>
      <c r="C6586">
        <v>14</v>
      </c>
      <c r="D6586" s="1">
        <f>(C6586*7) + _xlfn.XLOOKUP(views_by_week[[#This Row],[video_id]],videos[video_id],videos[date_published])</f>
        <v>44347</v>
      </c>
    </row>
    <row r="6587" spans="1:4" x14ac:dyDescent="0.25">
      <c r="A6587">
        <v>166</v>
      </c>
      <c r="B6587">
        <v>81</v>
      </c>
      <c r="C6587">
        <v>14</v>
      </c>
      <c r="D6587" s="1">
        <f>(C6587*7) + _xlfn.XLOOKUP(views_by_week[[#This Row],[video_id]],videos[video_id],videos[date_published])</f>
        <v>44408</v>
      </c>
    </row>
    <row r="6588" spans="1:4" x14ac:dyDescent="0.25">
      <c r="A6588">
        <v>164</v>
      </c>
      <c r="B6588">
        <v>14</v>
      </c>
      <c r="C6588">
        <v>14</v>
      </c>
      <c r="D6588" s="1">
        <f>(C6588*7) + _xlfn.XLOOKUP(views_by_week[[#This Row],[video_id]],videos[video_id],videos[date_published])</f>
        <v>44405</v>
      </c>
    </row>
    <row r="6589" spans="1:4" x14ac:dyDescent="0.25">
      <c r="A6589">
        <v>314</v>
      </c>
      <c r="B6589">
        <v>8</v>
      </c>
      <c r="C6589">
        <v>14</v>
      </c>
      <c r="D6589" s="1">
        <f>(C6589*7) + _xlfn.XLOOKUP(views_by_week[[#This Row],[video_id]],videos[video_id],videos[date_published])</f>
        <v>44643</v>
      </c>
    </row>
    <row r="6590" spans="1:4" x14ac:dyDescent="0.25">
      <c r="A6590">
        <v>158</v>
      </c>
      <c r="B6590">
        <v>29</v>
      </c>
      <c r="C6590">
        <v>14</v>
      </c>
      <c r="D6590" s="1">
        <f>(C6590*7) + _xlfn.XLOOKUP(views_by_week[[#This Row],[video_id]],videos[video_id],videos[date_published])</f>
        <v>44390</v>
      </c>
    </row>
    <row r="6591" spans="1:4" x14ac:dyDescent="0.25">
      <c r="A6591">
        <v>247</v>
      </c>
      <c r="B6591">
        <v>35</v>
      </c>
      <c r="C6591">
        <v>14</v>
      </c>
      <c r="D6591" s="1">
        <f>(C6591*7) + _xlfn.XLOOKUP(views_by_week[[#This Row],[video_id]],videos[video_id],videos[date_published])</f>
        <v>44508</v>
      </c>
    </row>
    <row r="6592" spans="1:4" x14ac:dyDescent="0.25">
      <c r="A6592">
        <v>156</v>
      </c>
      <c r="B6592">
        <v>80</v>
      </c>
      <c r="C6592">
        <v>14</v>
      </c>
      <c r="D6592" s="1">
        <f>(C6592*7) + _xlfn.XLOOKUP(views_by_week[[#This Row],[video_id]],videos[video_id],videos[date_published])</f>
        <v>44389</v>
      </c>
    </row>
    <row r="6593" spans="1:4" x14ac:dyDescent="0.25">
      <c r="A6593">
        <v>150</v>
      </c>
      <c r="B6593">
        <v>27</v>
      </c>
      <c r="C6593">
        <v>14</v>
      </c>
      <c r="D6593" s="1">
        <f>(C6593*7) + _xlfn.XLOOKUP(views_by_week[[#This Row],[video_id]],videos[video_id],videos[date_published])</f>
        <v>44377</v>
      </c>
    </row>
    <row r="6594" spans="1:4" x14ac:dyDescent="0.25">
      <c r="A6594">
        <v>201</v>
      </c>
      <c r="B6594">
        <v>32</v>
      </c>
      <c r="C6594">
        <v>14</v>
      </c>
      <c r="D6594" s="1">
        <f>(C6594*7) + _xlfn.XLOOKUP(views_by_week[[#This Row],[video_id]],videos[video_id],videos[date_published])</f>
        <v>44463</v>
      </c>
    </row>
    <row r="6595" spans="1:4" x14ac:dyDescent="0.25">
      <c r="A6595">
        <v>138</v>
      </c>
      <c r="B6595">
        <v>3</v>
      </c>
      <c r="C6595">
        <v>14</v>
      </c>
      <c r="D6595" s="1">
        <f>(C6595*7) + _xlfn.XLOOKUP(views_by_week[[#This Row],[video_id]],videos[video_id],videos[date_published])</f>
        <v>44355</v>
      </c>
    </row>
    <row r="6596" spans="1:4" x14ac:dyDescent="0.25">
      <c r="A6596">
        <v>193</v>
      </c>
      <c r="B6596">
        <v>8</v>
      </c>
      <c r="C6596">
        <v>14</v>
      </c>
      <c r="D6596" s="1">
        <f>(C6596*7) + _xlfn.XLOOKUP(views_by_week[[#This Row],[video_id]],videos[video_id],videos[date_published])</f>
        <v>44450</v>
      </c>
    </row>
    <row r="6597" spans="1:4" x14ac:dyDescent="0.25">
      <c r="A6597">
        <v>136</v>
      </c>
      <c r="B6597">
        <v>25</v>
      </c>
      <c r="C6597">
        <v>14</v>
      </c>
      <c r="D6597" s="1">
        <f>(C6597*7) + _xlfn.XLOOKUP(views_by_week[[#This Row],[video_id]],videos[video_id],videos[date_published])</f>
        <v>44355</v>
      </c>
    </row>
    <row r="6598" spans="1:4" x14ac:dyDescent="0.25">
      <c r="A6598">
        <v>244</v>
      </c>
      <c r="B6598">
        <v>8</v>
      </c>
      <c r="C6598">
        <v>14</v>
      </c>
      <c r="D6598" s="1">
        <f>(C6598*7) + _xlfn.XLOOKUP(views_by_week[[#This Row],[video_id]],videos[video_id],videos[date_published])</f>
        <v>44507</v>
      </c>
    </row>
    <row r="6599" spans="1:4" x14ac:dyDescent="0.25">
      <c r="A6599">
        <v>221</v>
      </c>
      <c r="B6599">
        <v>79</v>
      </c>
      <c r="C6599">
        <v>14</v>
      </c>
      <c r="D6599" s="1">
        <f>(C6599*7) + _xlfn.XLOOKUP(views_by_week[[#This Row],[video_id]],videos[video_id],videos[date_published])</f>
        <v>44481</v>
      </c>
    </row>
    <row r="6600" spans="1:4" x14ac:dyDescent="0.25">
      <c r="A6600">
        <v>196</v>
      </c>
      <c r="B6600">
        <v>71</v>
      </c>
      <c r="C6600">
        <v>14</v>
      </c>
      <c r="D6600" s="1">
        <f>(C6600*7) + _xlfn.XLOOKUP(views_by_week[[#This Row],[video_id]],videos[video_id],videos[date_published])</f>
        <v>44453</v>
      </c>
    </row>
    <row r="6601" spans="1:4" x14ac:dyDescent="0.25">
      <c r="A6601">
        <v>153</v>
      </c>
      <c r="B6601">
        <v>32</v>
      </c>
      <c r="C6601">
        <v>14</v>
      </c>
      <c r="D6601" s="1">
        <f>(C6601*7) + _xlfn.XLOOKUP(views_by_week[[#This Row],[video_id]],videos[video_id],videos[date_published])</f>
        <v>44379</v>
      </c>
    </row>
    <row r="6602" spans="1:4" x14ac:dyDescent="0.25">
      <c r="A6602">
        <v>159</v>
      </c>
      <c r="B6602">
        <v>97</v>
      </c>
      <c r="C6602">
        <v>14</v>
      </c>
      <c r="D6602" s="1">
        <f>(C6602*7) + _xlfn.XLOOKUP(views_by_week[[#This Row],[video_id]],videos[video_id],videos[date_published])</f>
        <v>44391</v>
      </c>
    </row>
    <row r="6603" spans="1:4" x14ac:dyDescent="0.25">
      <c r="A6603">
        <v>173</v>
      </c>
      <c r="B6603">
        <v>28</v>
      </c>
      <c r="C6603">
        <v>14</v>
      </c>
      <c r="D6603" s="1">
        <f>(C6603*7) + _xlfn.XLOOKUP(views_by_week[[#This Row],[video_id]],videos[video_id],videos[date_published])</f>
        <v>44412</v>
      </c>
    </row>
    <row r="6604" spans="1:4" x14ac:dyDescent="0.25">
      <c r="A6604">
        <v>281</v>
      </c>
      <c r="B6604">
        <v>42</v>
      </c>
      <c r="C6604">
        <v>14</v>
      </c>
      <c r="D6604" s="1">
        <f>(C6604*7) + _xlfn.XLOOKUP(views_by_week[[#This Row],[video_id]],videos[video_id],videos[date_published])</f>
        <v>44581</v>
      </c>
    </row>
    <row r="6605" spans="1:4" x14ac:dyDescent="0.25">
      <c r="A6605">
        <v>235</v>
      </c>
      <c r="B6605">
        <v>18</v>
      </c>
      <c r="C6605">
        <v>14</v>
      </c>
      <c r="D6605" s="1">
        <f>(C6605*7) + _xlfn.XLOOKUP(views_by_week[[#This Row],[video_id]],videos[video_id],videos[date_published])</f>
        <v>44498</v>
      </c>
    </row>
    <row r="6606" spans="1:4" x14ac:dyDescent="0.25">
      <c r="A6606">
        <v>120</v>
      </c>
      <c r="B6606">
        <v>60</v>
      </c>
      <c r="C6606">
        <v>14</v>
      </c>
      <c r="D6606" s="1">
        <f>(C6606*7) + _xlfn.XLOOKUP(views_by_week[[#This Row],[video_id]],videos[video_id],videos[date_published])</f>
        <v>44328</v>
      </c>
    </row>
    <row r="6607" spans="1:4" x14ac:dyDescent="0.25">
      <c r="A6607">
        <v>306</v>
      </c>
      <c r="B6607">
        <v>23</v>
      </c>
      <c r="C6607">
        <v>14</v>
      </c>
      <c r="D6607" s="1">
        <f>(C6607*7) + _xlfn.XLOOKUP(views_by_week[[#This Row],[video_id]],videos[video_id],videos[date_published])</f>
        <v>44625</v>
      </c>
    </row>
    <row r="6608" spans="1:4" x14ac:dyDescent="0.25">
      <c r="A6608">
        <v>253</v>
      </c>
      <c r="B6608">
        <v>181</v>
      </c>
      <c r="C6608">
        <v>14</v>
      </c>
      <c r="D6608" s="1">
        <f>(C6608*7) + _xlfn.XLOOKUP(views_by_week[[#This Row],[video_id]],videos[video_id],videos[date_published])</f>
        <v>44517</v>
      </c>
    </row>
    <row r="6609" spans="1:4" x14ac:dyDescent="0.25">
      <c r="A6609">
        <v>222</v>
      </c>
      <c r="B6609">
        <v>47</v>
      </c>
      <c r="C6609">
        <v>14</v>
      </c>
      <c r="D6609" s="1">
        <f>(C6609*7) + _xlfn.XLOOKUP(views_by_week[[#This Row],[video_id]],videos[video_id],videos[date_published])</f>
        <v>44482</v>
      </c>
    </row>
    <row r="6610" spans="1:4" x14ac:dyDescent="0.25">
      <c r="A6610">
        <v>232</v>
      </c>
      <c r="B6610">
        <v>70</v>
      </c>
      <c r="C6610">
        <v>14</v>
      </c>
      <c r="D6610" s="1">
        <f>(C6610*7) + _xlfn.XLOOKUP(views_by_week[[#This Row],[video_id]],videos[video_id],videos[date_published])</f>
        <v>44491</v>
      </c>
    </row>
    <row r="6611" spans="1:4" x14ac:dyDescent="0.25">
      <c r="A6611">
        <v>149</v>
      </c>
      <c r="B6611">
        <v>21</v>
      </c>
      <c r="C6611">
        <v>14</v>
      </c>
      <c r="D6611" s="1">
        <f>(C6611*7) + _xlfn.XLOOKUP(views_by_week[[#This Row],[video_id]],videos[video_id],videos[date_published])</f>
        <v>44377</v>
      </c>
    </row>
    <row r="6612" spans="1:4" x14ac:dyDescent="0.25">
      <c r="A6612">
        <v>302</v>
      </c>
      <c r="B6612">
        <v>10</v>
      </c>
      <c r="C6612">
        <v>14</v>
      </c>
      <c r="D6612" s="1">
        <f>(C6612*7) + _xlfn.XLOOKUP(views_by_week[[#This Row],[video_id]],videos[video_id],videos[date_published])</f>
        <v>44623</v>
      </c>
    </row>
    <row r="6613" spans="1:4" x14ac:dyDescent="0.25">
      <c r="A6613">
        <v>198</v>
      </c>
      <c r="B6613">
        <v>143</v>
      </c>
      <c r="C6613">
        <v>14</v>
      </c>
      <c r="D6613" s="1">
        <f>(C6613*7) + _xlfn.XLOOKUP(views_by_week[[#This Row],[video_id]],videos[video_id],videos[date_published])</f>
        <v>44455</v>
      </c>
    </row>
    <row r="6614" spans="1:4" x14ac:dyDescent="0.25">
      <c r="A6614">
        <v>116</v>
      </c>
      <c r="B6614">
        <v>11</v>
      </c>
      <c r="C6614">
        <v>14</v>
      </c>
      <c r="D6614" s="1">
        <f>(C6614*7) + _xlfn.XLOOKUP(views_by_week[[#This Row],[video_id]],videos[video_id],videos[date_published])</f>
        <v>44322</v>
      </c>
    </row>
    <row r="6615" spans="1:4" x14ac:dyDescent="0.25">
      <c r="A6615">
        <v>251</v>
      </c>
      <c r="B6615">
        <v>25</v>
      </c>
      <c r="C6615">
        <v>14</v>
      </c>
      <c r="D6615" s="1">
        <f>(C6615*7) + _xlfn.XLOOKUP(views_by_week[[#This Row],[video_id]],videos[video_id],videos[date_published])</f>
        <v>44514</v>
      </c>
    </row>
    <row r="6616" spans="1:4" x14ac:dyDescent="0.25">
      <c r="A6616">
        <v>143</v>
      </c>
      <c r="B6616">
        <v>14</v>
      </c>
      <c r="C6616">
        <v>14</v>
      </c>
      <c r="D6616" s="1">
        <f>(C6616*7) + _xlfn.XLOOKUP(views_by_week[[#This Row],[video_id]],videos[video_id],videos[date_published])</f>
        <v>44360</v>
      </c>
    </row>
    <row r="6617" spans="1:4" x14ac:dyDescent="0.25">
      <c r="A6617">
        <v>307</v>
      </c>
      <c r="B6617">
        <v>13</v>
      </c>
      <c r="C6617">
        <v>14</v>
      </c>
      <c r="D6617" s="1">
        <f>(C6617*7) + _xlfn.XLOOKUP(views_by_week[[#This Row],[video_id]],videos[video_id],videos[date_published])</f>
        <v>44626</v>
      </c>
    </row>
    <row r="6618" spans="1:4" x14ac:dyDescent="0.25">
      <c r="A6618">
        <v>163</v>
      </c>
      <c r="B6618">
        <v>11</v>
      </c>
      <c r="C6618">
        <v>14</v>
      </c>
      <c r="D6618" s="1">
        <f>(C6618*7) + _xlfn.XLOOKUP(views_by_week[[#This Row],[video_id]],videos[video_id],videos[date_published])</f>
        <v>44402</v>
      </c>
    </row>
    <row r="6619" spans="1:4" x14ac:dyDescent="0.25">
      <c r="A6619">
        <v>259</v>
      </c>
      <c r="B6619">
        <v>13</v>
      </c>
      <c r="C6619">
        <v>14</v>
      </c>
      <c r="D6619" s="1">
        <f>(C6619*7) + _xlfn.XLOOKUP(views_by_week[[#This Row],[video_id]],videos[video_id],videos[date_published])</f>
        <v>44533</v>
      </c>
    </row>
    <row r="6620" spans="1:4" x14ac:dyDescent="0.25">
      <c r="A6620">
        <v>252</v>
      </c>
      <c r="B6620">
        <v>6</v>
      </c>
      <c r="C6620">
        <v>14</v>
      </c>
      <c r="D6620" s="1">
        <f>(C6620*7) + _xlfn.XLOOKUP(views_by_week[[#This Row],[video_id]],videos[video_id],videos[date_published])</f>
        <v>44514</v>
      </c>
    </row>
    <row r="6621" spans="1:4" x14ac:dyDescent="0.25">
      <c r="A6621">
        <v>192</v>
      </c>
      <c r="B6621">
        <v>5</v>
      </c>
      <c r="C6621">
        <v>14</v>
      </c>
      <c r="D6621" s="1">
        <f>(C6621*7) + _xlfn.XLOOKUP(views_by_week[[#This Row],[video_id]],videos[video_id],videos[date_published])</f>
        <v>44447</v>
      </c>
    </row>
    <row r="6622" spans="1:4" x14ac:dyDescent="0.25">
      <c r="A6622">
        <v>236</v>
      </c>
      <c r="B6622">
        <v>6</v>
      </c>
      <c r="C6622">
        <v>14</v>
      </c>
      <c r="D6622" s="1">
        <f>(C6622*7) + _xlfn.XLOOKUP(views_by_week[[#This Row],[video_id]],videos[video_id],videos[date_published])</f>
        <v>44499</v>
      </c>
    </row>
    <row r="6623" spans="1:4" x14ac:dyDescent="0.25">
      <c r="A6623">
        <v>250</v>
      </c>
      <c r="B6623">
        <v>79</v>
      </c>
      <c r="C6623">
        <v>14</v>
      </c>
      <c r="D6623" s="1">
        <f>(C6623*7) + _xlfn.XLOOKUP(views_by_week[[#This Row],[video_id]],videos[video_id],videos[date_published])</f>
        <v>44513</v>
      </c>
    </row>
    <row r="6624" spans="1:4" x14ac:dyDescent="0.25">
      <c r="A6624">
        <v>112</v>
      </c>
      <c r="B6624">
        <v>9</v>
      </c>
      <c r="C6624">
        <v>14</v>
      </c>
      <c r="D6624" s="1">
        <f>(C6624*7) + _xlfn.XLOOKUP(views_by_week[[#This Row],[video_id]],videos[video_id],videos[date_published])</f>
        <v>44319</v>
      </c>
    </row>
    <row r="6625" spans="1:4" x14ac:dyDescent="0.25">
      <c r="A6625">
        <v>220</v>
      </c>
      <c r="B6625">
        <v>281</v>
      </c>
      <c r="C6625">
        <v>14</v>
      </c>
      <c r="D6625" s="1">
        <f>(C6625*7) + _xlfn.XLOOKUP(views_by_week[[#This Row],[video_id]],videos[video_id],videos[date_published])</f>
        <v>44481</v>
      </c>
    </row>
    <row r="6626" spans="1:4" x14ac:dyDescent="0.25">
      <c r="A6626">
        <v>184</v>
      </c>
      <c r="B6626">
        <v>5</v>
      </c>
      <c r="C6626">
        <v>14</v>
      </c>
      <c r="D6626" s="1">
        <f>(C6626*7) + _xlfn.XLOOKUP(views_by_week[[#This Row],[video_id]],videos[video_id],videos[date_published])</f>
        <v>44433</v>
      </c>
    </row>
    <row r="6627" spans="1:4" x14ac:dyDescent="0.25">
      <c r="A6627">
        <v>125</v>
      </c>
      <c r="B6627">
        <v>40</v>
      </c>
      <c r="C6627">
        <v>14</v>
      </c>
      <c r="D6627" s="1">
        <f>(C6627*7) + _xlfn.XLOOKUP(views_by_week[[#This Row],[video_id]],videos[video_id],videos[date_published])</f>
        <v>44340</v>
      </c>
    </row>
    <row r="6628" spans="1:4" x14ac:dyDescent="0.25">
      <c r="A6628">
        <v>188</v>
      </c>
      <c r="B6628">
        <v>514</v>
      </c>
      <c r="C6628">
        <v>14</v>
      </c>
      <c r="D6628" s="1">
        <f>(C6628*7) + _xlfn.XLOOKUP(views_by_week[[#This Row],[video_id]],videos[video_id],videos[date_published])</f>
        <v>44442</v>
      </c>
    </row>
    <row r="6629" spans="1:4" x14ac:dyDescent="0.25">
      <c r="A6629">
        <v>310</v>
      </c>
      <c r="B6629">
        <v>20</v>
      </c>
      <c r="C6629">
        <v>14</v>
      </c>
      <c r="D6629" s="1">
        <f>(C6629*7) + _xlfn.XLOOKUP(views_by_week[[#This Row],[video_id]],videos[video_id],videos[date_published])</f>
        <v>44637</v>
      </c>
    </row>
    <row r="6630" spans="1:4" x14ac:dyDescent="0.25">
      <c r="A6630">
        <v>237</v>
      </c>
      <c r="B6630">
        <v>53</v>
      </c>
      <c r="C6630">
        <v>14</v>
      </c>
      <c r="D6630" s="1">
        <f>(C6630*7) + _xlfn.XLOOKUP(views_by_week[[#This Row],[video_id]],videos[video_id],videos[date_published])</f>
        <v>44500</v>
      </c>
    </row>
    <row r="6631" spans="1:4" x14ac:dyDescent="0.25">
      <c r="A6631">
        <v>104</v>
      </c>
      <c r="B6631">
        <v>24</v>
      </c>
      <c r="C6631">
        <v>14</v>
      </c>
      <c r="D6631" s="1">
        <f>(C6631*7) + _xlfn.XLOOKUP(views_by_week[[#This Row],[video_id]],videos[video_id],videos[date_published])</f>
        <v>44305</v>
      </c>
    </row>
    <row r="6632" spans="1:4" x14ac:dyDescent="0.25">
      <c r="A6632">
        <v>114</v>
      </c>
      <c r="B6632">
        <v>19</v>
      </c>
      <c r="C6632">
        <v>14</v>
      </c>
      <c r="D6632" s="1">
        <f>(C6632*7) + _xlfn.XLOOKUP(views_by_week[[#This Row],[video_id]],videos[video_id],videos[date_published])</f>
        <v>44320</v>
      </c>
    </row>
    <row r="6633" spans="1:4" x14ac:dyDescent="0.25">
      <c r="A6633">
        <v>256</v>
      </c>
      <c r="B6633">
        <v>13</v>
      </c>
      <c r="C6633">
        <v>14</v>
      </c>
      <c r="D6633" s="1">
        <f>(C6633*7) + _xlfn.XLOOKUP(views_by_week[[#This Row],[video_id]],videos[video_id],videos[date_published])</f>
        <v>44530</v>
      </c>
    </row>
    <row r="6634" spans="1:4" x14ac:dyDescent="0.25">
      <c r="A6634">
        <v>147</v>
      </c>
      <c r="B6634">
        <v>82</v>
      </c>
      <c r="C6634">
        <v>14</v>
      </c>
      <c r="D6634" s="1">
        <f>(C6634*7) + _xlfn.XLOOKUP(views_by_week[[#This Row],[video_id]],videos[video_id],videos[date_published])</f>
        <v>44375</v>
      </c>
    </row>
    <row r="6635" spans="1:4" x14ac:dyDescent="0.25">
      <c r="A6635">
        <v>128</v>
      </c>
      <c r="B6635">
        <v>45</v>
      </c>
      <c r="C6635">
        <v>14</v>
      </c>
      <c r="D6635" s="1">
        <f>(C6635*7) + _xlfn.XLOOKUP(views_by_week[[#This Row],[video_id]],videos[video_id],videos[date_published])</f>
        <v>44344</v>
      </c>
    </row>
    <row r="6636" spans="1:4" x14ac:dyDescent="0.25">
      <c r="A6636">
        <v>152</v>
      </c>
      <c r="B6636">
        <v>22</v>
      </c>
      <c r="C6636">
        <v>14</v>
      </c>
      <c r="D6636" s="1">
        <f>(C6636*7) + _xlfn.XLOOKUP(views_by_week[[#This Row],[video_id]],videos[video_id],videos[date_published])</f>
        <v>44379</v>
      </c>
    </row>
    <row r="6637" spans="1:4" x14ac:dyDescent="0.25">
      <c r="A6637">
        <v>283</v>
      </c>
      <c r="B6637">
        <v>35</v>
      </c>
      <c r="C6637">
        <v>14</v>
      </c>
      <c r="D6637" s="1">
        <f>(C6637*7) + _xlfn.XLOOKUP(views_by_week[[#This Row],[video_id]],videos[video_id],videos[date_published])</f>
        <v>44584</v>
      </c>
    </row>
    <row r="6638" spans="1:4" x14ac:dyDescent="0.25">
      <c r="A6638">
        <v>246</v>
      </c>
      <c r="B6638">
        <v>39</v>
      </c>
      <c r="C6638">
        <v>14</v>
      </c>
      <c r="D6638" s="1">
        <f>(C6638*7) + _xlfn.XLOOKUP(views_by_week[[#This Row],[video_id]],videos[video_id],videos[date_published])</f>
        <v>44508</v>
      </c>
    </row>
    <row r="6639" spans="1:4" x14ac:dyDescent="0.25">
      <c r="A6639">
        <v>238</v>
      </c>
      <c r="B6639">
        <v>18</v>
      </c>
      <c r="C6639">
        <v>14</v>
      </c>
      <c r="D6639" s="1">
        <f>(C6639*7) + _xlfn.XLOOKUP(views_by_week[[#This Row],[video_id]],videos[video_id],videos[date_published])</f>
        <v>44500</v>
      </c>
    </row>
    <row r="6640" spans="1:4" x14ac:dyDescent="0.25">
      <c r="A6640">
        <v>289</v>
      </c>
      <c r="B6640">
        <v>4</v>
      </c>
      <c r="C6640">
        <v>14</v>
      </c>
      <c r="D6640" s="1">
        <f>(C6640*7) + _xlfn.XLOOKUP(views_by_week[[#This Row],[video_id]],videos[video_id],videos[date_published])</f>
        <v>44594</v>
      </c>
    </row>
    <row r="6641" spans="1:4" x14ac:dyDescent="0.25">
      <c r="A6641">
        <v>270</v>
      </c>
      <c r="B6641">
        <v>11</v>
      </c>
      <c r="C6641">
        <v>14</v>
      </c>
      <c r="D6641" s="1">
        <f>(C6641*7) + _xlfn.XLOOKUP(views_by_week[[#This Row],[video_id]],videos[video_id],videos[date_published])</f>
        <v>44554</v>
      </c>
    </row>
    <row r="6642" spans="1:4" x14ac:dyDescent="0.25">
      <c r="A6642">
        <v>277</v>
      </c>
      <c r="B6642">
        <v>10</v>
      </c>
      <c r="C6642">
        <v>14</v>
      </c>
      <c r="D6642" s="1">
        <f>(C6642*7) + _xlfn.XLOOKUP(views_by_week[[#This Row],[video_id]],videos[video_id],videos[date_published])</f>
        <v>44576</v>
      </c>
    </row>
    <row r="6643" spans="1:4" x14ac:dyDescent="0.25">
      <c r="A6643">
        <v>291</v>
      </c>
      <c r="B6643">
        <v>2</v>
      </c>
      <c r="C6643">
        <v>14</v>
      </c>
      <c r="D6643" s="1">
        <f>(C6643*7) + _xlfn.XLOOKUP(views_by_week[[#This Row],[video_id]],videos[video_id],videos[date_published])</f>
        <v>44599</v>
      </c>
    </row>
    <row r="6644" spans="1:4" x14ac:dyDescent="0.25">
      <c r="A6644">
        <v>139</v>
      </c>
      <c r="B6644">
        <v>23</v>
      </c>
      <c r="C6644">
        <v>14</v>
      </c>
      <c r="D6644" s="1">
        <f>(C6644*7) + _xlfn.XLOOKUP(views_by_week[[#This Row],[video_id]],videos[video_id],videos[date_published])</f>
        <v>44356</v>
      </c>
    </row>
    <row r="6645" spans="1:4" x14ac:dyDescent="0.25">
      <c r="A6645">
        <v>170</v>
      </c>
      <c r="B6645">
        <v>9</v>
      </c>
      <c r="C6645">
        <v>14</v>
      </c>
      <c r="D6645" s="1">
        <f>(C6645*7) + _xlfn.XLOOKUP(views_by_week[[#This Row],[video_id]],videos[video_id],videos[date_published])</f>
        <v>44409</v>
      </c>
    </row>
    <row r="6646" spans="1:4" x14ac:dyDescent="0.25">
      <c r="A6646">
        <v>183</v>
      </c>
      <c r="B6646">
        <v>174</v>
      </c>
      <c r="C6646">
        <v>14</v>
      </c>
      <c r="D6646" s="1">
        <f>(C6646*7) + _xlfn.XLOOKUP(views_by_week[[#This Row],[video_id]],videos[video_id],videos[date_published])</f>
        <v>44433</v>
      </c>
    </row>
    <row r="6647" spans="1:4" x14ac:dyDescent="0.25">
      <c r="A6647">
        <v>234</v>
      </c>
      <c r="B6647">
        <v>6</v>
      </c>
      <c r="C6647">
        <v>14</v>
      </c>
      <c r="D6647" s="1">
        <f>(C6647*7) + _xlfn.XLOOKUP(views_by_week[[#This Row],[video_id]],videos[video_id],videos[date_published])</f>
        <v>44495</v>
      </c>
    </row>
    <row r="6648" spans="1:4" x14ac:dyDescent="0.25">
      <c r="A6648">
        <v>313</v>
      </c>
      <c r="B6648">
        <v>114</v>
      </c>
      <c r="C6648">
        <v>14</v>
      </c>
      <c r="D6648" s="1">
        <f>(C6648*7) + _xlfn.XLOOKUP(views_by_week[[#This Row],[video_id]],videos[video_id],videos[date_published])</f>
        <v>44643</v>
      </c>
    </row>
    <row r="6649" spans="1:4" x14ac:dyDescent="0.25">
      <c r="A6649">
        <v>187</v>
      </c>
      <c r="B6649">
        <v>26</v>
      </c>
      <c r="C6649">
        <v>14</v>
      </c>
      <c r="D6649" s="1">
        <f>(C6649*7) + _xlfn.XLOOKUP(views_by_week[[#This Row],[video_id]],videos[video_id],videos[date_published])</f>
        <v>44441</v>
      </c>
    </row>
    <row r="6650" spans="1:4" x14ac:dyDescent="0.25">
      <c r="A6650">
        <v>195</v>
      </c>
      <c r="B6650">
        <v>47</v>
      </c>
      <c r="C6650">
        <v>14</v>
      </c>
      <c r="D6650" s="1">
        <f>(C6650*7) + _xlfn.XLOOKUP(views_by_week[[#This Row],[video_id]],videos[video_id],videos[date_published])</f>
        <v>44451</v>
      </c>
    </row>
    <row r="6651" spans="1:4" x14ac:dyDescent="0.25">
      <c r="A6651">
        <v>178</v>
      </c>
      <c r="B6651">
        <v>97</v>
      </c>
      <c r="C6651">
        <v>14</v>
      </c>
      <c r="D6651" s="1">
        <f>(C6651*7) + _xlfn.XLOOKUP(views_by_week[[#This Row],[video_id]],videos[video_id],videos[date_published])</f>
        <v>44421</v>
      </c>
    </row>
    <row r="6652" spans="1:4" x14ac:dyDescent="0.25">
      <c r="A6652">
        <v>133</v>
      </c>
      <c r="B6652">
        <v>23</v>
      </c>
      <c r="C6652">
        <v>14</v>
      </c>
      <c r="D6652" s="1">
        <f>(C6652*7) + _xlfn.XLOOKUP(views_by_week[[#This Row],[video_id]],videos[video_id],videos[date_published])</f>
        <v>44353</v>
      </c>
    </row>
    <row r="6653" spans="1:4" x14ac:dyDescent="0.25">
      <c r="A6653">
        <v>97</v>
      </c>
      <c r="B6653">
        <v>110</v>
      </c>
      <c r="C6653">
        <v>14</v>
      </c>
      <c r="D6653" s="1">
        <f>(C6653*7) + _xlfn.XLOOKUP(views_by_week[[#This Row],[video_id]],videos[video_id],videos[date_published])</f>
        <v>44301</v>
      </c>
    </row>
    <row r="6654" spans="1:4" x14ac:dyDescent="0.25">
      <c r="A6654">
        <v>305</v>
      </c>
      <c r="B6654">
        <v>13</v>
      </c>
      <c r="C6654">
        <v>14</v>
      </c>
      <c r="D6654" s="1">
        <f>(C6654*7) + _xlfn.XLOOKUP(views_by_week[[#This Row],[video_id]],videos[video_id],videos[date_published])</f>
        <v>44624</v>
      </c>
    </row>
    <row r="6655" spans="1:4" x14ac:dyDescent="0.25">
      <c r="A6655">
        <v>257</v>
      </c>
      <c r="B6655">
        <v>2</v>
      </c>
      <c r="C6655">
        <v>14</v>
      </c>
      <c r="D6655" s="1">
        <f>(C6655*7) + _xlfn.XLOOKUP(views_by_week[[#This Row],[video_id]],videos[video_id],videos[date_published])</f>
        <v>44530</v>
      </c>
    </row>
    <row r="6656" spans="1:4" x14ac:dyDescent="0.25">
      <c r="A6656">
        <v>272</v>
      </c>
      <c r="B6656">
        <v>16</v>
      </c>
      <c r="C6656">
        <v>14</v>
      </c>
      <c r="D6656" s="1">
        <f>(C6656*7) + _xlfn.XLOOKUP(views_by_week[[#This Row],[video_id]],videos[video_id],videos[date_published])</f>
        <v>44562</v>
      </c>
    </row>
    <row r="6657" spans="1:4" x14ac:dyDescent="0.25">
      <c r="A6657">
        <v>405</v>
      </c>
      <c r="B6657">
        <v>19</v>
      </c>
      <c r="C6657">
        <v>14</v>
      </c>
      <c r="D6657" s="1">
        <f>(C6657*7) + _xlfn.XLOOKUP(views_by_week[[#This Row],[video_id]],videos[video_id],videos[date_published])</f>
        <v>44953</v>
      </c>
    </row>
    <row r="6658" spans="1:4" x14ac:dyDescent="0.25">
      <c r="A6658">
        <v>341</v>
      </c>
      <c r="B6658">
        <v>5</v>
      </c>
      <c r="C6658">
        <v>14</v>
      </c>
      <c r="D6658" s="1">
        <f>(C6658*7) + _xlfn.XLOOKUP(views_by_week[[#This Row],[video_id]],videos[video_id],videos[date_published])</f>
        <v>44744</v>
      </c>
    </row>
    <row r="6659" spans="1:4" x14ac:dyDescent="0.25">
      <c r="A6659">
        <v>398</v>
      </c>
      <c r="B6659">
        <v>4</v>
      </c>
      <c r="C6659">
        <v>14</v>
      </c>
      <c r="D6659" s="1">
        <f>(C6659*7) + _xlfn.XLOOKUP(views_by_week[[#This Row],[video_id]],videos[video_id],videos[date_published])</f>
        <v>44945</v>
      </c>
    </row>
    <row r="6660" spans="1:4" x14ac:dyDescent="0.25">
      <c r="A6660">
        <v>356</v>
      </c>
      <c r="B6660">
        <v>16</v>
      </c>
      <c r="C6660">
        <v>14</v>
      </c>
      <c r="D6660" s="1">
        <f>(C6660*7) + _xlfn.XLOOKUP(views_by_week[[#This Row],[video_id]],videos[video_id],videos[date_published])</f>
        <v>44789</v>
      </c>
    </row>
    <row r="6661" spans="1:4" x14ac:dyDescent="0.25">
      <c r="A6661">
        <v>426</v>
      </c>
      <c r="B6661">
        <v>172</v>
      </c>
      <c r="C6661">
        <v>14</v>
      </c>
      <c r="D6661" s="1">
        <f>(C6661*7) + _xlfn.XLOOKUP(views_by_week[[#This Row],[video_id]],videos[video_id],videos[date_published])</f>
        <v>44999</v>
      </c>
    </row>
    <row r="6662" spans="1:4" x14ac:dyDescent="0.25">
      <c r="A6662">
        <v>419</v>
      </c>
      <c r="B6662">
        <v>5</v>
      </c>
      <c r="C6662">
        <v>14</v>
      </c>
      <c r="D6662" s="1">
        <f>(C6662*7) + _xlfn.XLOOKUP(views_by_week[[#This Row],[video_id]],videos[video_id],videos[date_published])</f>
        <v>44979</v>
      </c>
    </row>
    <row r="6663" spans="1:4" x14ac:dyDescent="0.25">
      <c r="A6663">
        <v>359</v>
      </c>
      <c r="B6663">
        <v>36</v>
      </c>
      <c r="C6663">
        <v>14</v>
      </c>
      <c r="D6663" s="1">
        <f>(C6663*7) + _xlfn.XLOOKUP(views_by_week[[#This Row],[video_id]],videos[video_id],videos[date_published])</f>
        <v>44798</v>
      </c>
    </row>
    <row r="6664" spans="1:4" x14ac:dyDescent="0.25">
      <c r="A6664">
        <v>406</v>
      </c>
      <c r="B6664">
        <v>7</v>
      </c>
      <c r="C6664">
        <v>14</v>
      </c>
      <c r="D6664" s="1">
        <f>(C6664*7) + _xlfn.XLOOKUP(views_by_week[[#This Row],[video_id]],videos[video_id],videos[date_published])</f>
        <v>44954</v>
      </c>
    </row>
    <row r="6665" spans="1:4" x14ac:dyDescent="0.25">
      <c r="A6665">
        <v>323</v>
      </c>
      <c r="B6665">
        <v>1</v>
      </c>
      <c r="C6665">
        <v>14</v>
      </c>
      <c r="D6665" s="1">
        <f>(C6665*7) + _xlfn.XLOOKUP(views_by_week[[#This Row],[video_id]],videos[video_id],videos[date_published])</f>
        <v>44666</v>
      </c>
    </row>
    <row r="6666" spans="1:4" x14ac:dyDescent="0.25">
      <c r="A6666">
        <v>374</v>
      </c>
      <c r="B6666">
        <v>7</v>
      </c>
      <c r="C6666">
        <v>14</v>
      </c>
      <c r="D6666" s="1">
        <f>(C6666*7) + _xlfn.XLOOKUP(views_by_week[[#This Row],[video_id]],videos[video_id],videos[date_published])</f>
        <v>44832</v>
      </c>
    </row>
    <row r="6667" spans="1:4" x14ac:dyDescent="0.25">
      <c r="A6667">
        <v>345</v>
      </c>
      <c r="B6667">
        <v>30</v>
      </c>
      <c r="C6667">
        <v>14</v>
      </c>
      <c r="D6667" s="1">
        <f>(C6667*7) + _xlfn.XLOOKUP(views_by_week[[#This Row],[video_id]],videos[video_id],videos[date_published])</f>
        <v>44758</v>
      </c>
    </row>
    <row r="6668" spans="1:4" x14ac:dyDescent="0.25">
      <c r="A6668">
        <v>377</v>
      </c>
      <c r="B6668">
        <v>11</v>
      </c>
      <c r="C6668">
        <v>14</v>
      </c>
      <c r="D6668" s="1">
        <f>(C6668*7) + _xlfn.XLOOKUP(views_by_week[[#This Row],[video_id]],videos[video_id],videos[date_published])</f>
        <v>44844</v>
      </c>
    </row>
    <row r="6669" spans="1:4" x14ac:dyDescent="0.25">
      <c r="A6669">
        <v>402</v>
      </c>
      <c r="B6669">
        <v>18</v>
      </c>
      <c r="C6669">
        <v>14</v>
      </c>
      <c r="D6669" s="1">
        <f>(C6669*7) + _xlfn.XLOOKUP(views_by_week[[#This Row],[video_id]],videos[video_id],videos[date_published])</f>
        <v>44951</v>
      </c>
    </row>
    <row r="6670" spans="1:4" x14ac:dyDescent="0.25">
      <c r="A6670">
        <v>416</v>
      </c>
      <c r="B6670">
        <v>8</v>
      </c>
      <c r="C6670">
        <v>14</v>
      </c>
      <c r="D6670" s="1">
        <f>(C6670*7) + _xlfn.XLOOKUP(views_by_week[[#This Row],[video_id]],videos[video_id],videos[date_published])</f>
        <v>44978</v>
      </c>
    </row>
    <row r="6671" spans="1:4" x14ac:dyDescent="0.25">
      <c r="A6671">
        <v>429</v>
      </c>
      <c r="B6671">
        <v>12</v>
      </c>
      <c r="C6671">
        <v>14</v>
      </c>
      <c r="D6671" s="1">
        <f>(C6671*7) + _xlfn.XLOOKUP(views_by_week[[#This Row],[video_id]],videos[video_id],videos[date_published])</f>
        <v>45007</v>
      </c>
    </row>
    <row r="6672" spans="1:4" x14ac:dyDescent="0.25">
      <c r="A6672">
        <v>386</v>
      </c>
      <c r="B6672">
        <v>21</v>
      </c>
      <c r="C6672">
        <v>14</v>
      </c>
      <c r="D6672" s="1">
        <f>(C6672*7) + _xlfn.XLOOKUP(views_by_week[[#This Row],[video_id]],videos[video_id],videos[date_published])</f>
        <v>44890</v>
      </c>
    </row>
    <row r="6673" spans="1:4" x14ac:dyDescent="0.25">
      <c r="A6673">
        <v>391</v>
      </c>
      <c r="B6673">
        <v>24</v>
      </c>
      <c r="C6673">
        <v>14</v>
      </c>
      <c r="D6673" s="1">
        <f>(C6673*7) + _xlfn.XLOOKUP(views_by_week[[#This Row],[video_id]],videos[video_id],videos[date_published])</f>
        <v>44914</v>
      </c>
    </row>
    <row r="6674" spans="1:4" x14ac:dyDescent="0.25">
      <c r="A6674">
        <v>390</v>
      </c>
      <c r="B6674">
        <v>3</v>
      </c>
      <c r="C6674">
        <v>14</v>
      </c>
      <c r="D6674" s="1">
        <f>(C6674*7) + _xlfn.XLOOKUP(views_by_week[[#This Row],[video_id]],videos[video_id],videos[date_published])</f>
        <v>44911</v>
      </c>
    </row>
    <row r="6675" spans="1:4" x14ac:dyDescent="0.25">
      <c r="A6675">
        <v>407</v>
      </c>
      <c r="B6675">
        <v>9</v>
      </c>
      <c r="C6675">
        <v>14</v>
      </c>
      <c r="D6675" s="1">
        <f>(C6675*7) + _xlfn.XLOOKUP(views_by_week[[#This Row],[video_id]],videos[video_id],videos[date_published])</f>
        <v>44957</v>
      </c>
    </row>
    <row r="6676" spans="1:4" x14ac:dyDescent="0.25">
      <c r="A6676">
        <v>340</v>
      </c>
      <c r="B6676">
        <v>27</v>
      </c>
      <c r="C6676">
        <v>14</v>
      </c>
      <c r="D6676" s="1">
        <f>(C6676*7) + _xlfn.XLOOKUP(views_by_week[[#This Row],[video_id]],videos[video_id],videos[date_published])</f>
        <v>44744</v>
      </c>
    </row>
    <row r="6677" spans="1:4" x14ac:dyDescent="0.25">
      <c r="A6677">
        <v>395</v>
      </c>
      <c r="B6677">
        <v>8</v>
      </c>
      <c r="C6677">
        <v>14</v>
      </c>
      <c r="D6677" s="1">
        <f>(C6677*7) + _xlfn.XLOOKUP(views_by_week[[#This Row],[video_id]],videos[video_id],videos[date_published])</f>
        <v>44930</v>
      </c>
    </row>
    <row r="6678" spans="1:4" x14ac:dyDescent="0.25">
      <c r="A6678">
        <v>357</v>
      </c>
      <c r="B6678">
        <v>86</v>
      </c>
      <c r="C6678">
        <v>14</v>
      </c>
      <c r="D6678" s="1">
        <f>(C6678*7) + _xlfn.XLOOKUP(views_by_week[[#This Row],[video_id]],videos[video_id],videos[date_published])</f>
        <v>44791</v>
      </c>
    </row>
    <row r="6679" spans="1:4" x14ac:dyDescent="0.25">
      <c r="A6679">
        <v>360</v>
      </c>
      <c r="B6679">
        <v>71</v>
      </c>
      <c r="C6679">
        <v>14</v>
      </c>
      <c r="D6679" s="1">
        <f>(C6679*7) + _xlfn.XLOOKUP(views_by_week[[#This Row],[video_id]],videos[video_id],videos[date_published])</f>
        <v>44800</v>
      </c>
    </row>
    <row r="6680" spans="1:4" x14ac:dyDescent="0.25">
      <c r="A6680">
        <v>393</v>
      </c>
      <c r="B6680">
        <v>303</v>
      </c>
      <c r="C6680">
        <v>14</v>
      </c>
      <c r="D6680" s="1">
        <f>(C6680*7) + _xlfn.XLOOKUP(views_by_week[[#This Row],[video_id]],videos[video_id],videos[date_published])</f>
        <v>44926</v>
      </c>
    </row>
    <row r="6681" spans="1:4" x14ac:dyDescent="0.25">
      <c r="A6681">
        <v>329</v>
      </c>
      <c r="B6681">
        <v>2</v>
      </c>
      <c r="C6681">
        <v>14</v>
      </c>
      <c r="D6681" s="1">
        <f>(C6681*7) + _xlfn.XLOOKUP(views_by_week[[#This Row],[video_id]],videos[video_id],videos[date_published])</f>
        <v>44698</v>
      </c>
    </row>
    <row r="6682" spans="1:4" x14ac:dyDescent="0.25">
      <c r="A6682">
        <v>394</v>
      </c>
      <c r="B6682">
        <v>36</v>
      </c>
      <c r="C6682">
        <v>14</v>
      </c>
      <c r="D6682" s="1">
        <f>(C6682*7) + _xlfn.XLOOKUP(views_by_week[[#This Row],[video_id]],videos[video_id],videos[date_published])</f>
        <v>44930</v>
      </c>
    </row>
    <row r="6683" spans="1:4" x14ac:dyDescent="0.25">
      <c r="A6683">
        <v>410</v>
      </c>
      <c r="B6683">
        <v>2</v>
      </c>
      <c r="C6683">
        <v>14</v>
      </c>
      <c r="D6683" s="1">
        <f>(C6683*7) + _xlfn.XLOOKUP(views_by_week[[#This Row],[video_id]],videos[video_id],videos[date_published])</f>
        <v>44964</v>
      </c>
    </row>
    <row r="6684" spans="1:4" x14ac:dyDescent="0.25">
      <c r="A6684">
        <v>338</v>
      </c>
      <c r="B6684">
        <v>16</v>
      </c>
      <c r="C6684">
        <v>14</v>
      </c>
      <c r="D6684" s="1">
        <f>(C6684*7) + _xlfn.XLOOKUP(views_by_week[[#This Row],[video_id]],videos[video_id],videos[date_published])</f>
        <v>44739</v>
      </c>
    </row>
    <row r="6685" spans="1:4" x14ac:dyDescent="0.25">
      <c r="A6685">
        <v>397</v>
      </c>
      <c r="B6685">
        <v>1649</v>
      </c>
      <c r="C6685">
        <v>14</v>
      </c>
      <c r="D6685" s="1">
        <f>(C6685*7) + _xlfn.XLOOKUP(views_by_week[[#This Row],[video_id]],videos[video_id],videos[date_published])</f>
        <v>44942</v>
      </c>
    </row>
    <row r="6686" spans="1:4" x14ac:dyDescent="0.25">
      <c r="A6686">
        <v>372</v>
      </c>
      <c r="B6686">
        <v>22</v>
      </c>
      <c r="C6686">
        <v>14</v>
      </c>
      <c r="D6686" s="1">
        <f>(C6686*7) + _xlfn.XLOOKUP(views_by_week[[#This Row],[video_id]],videos[video_id],videos[date_published])</f>
        <v>44832</v>
      </c>
    </row>
    <row r="6687" spans="1:4" x14ac:dyDescent="0.25">
      <c r="A6687">
        <v>384</v>
      </c>
      <c r="B6687">
        <v>95</v>
      </c>
      <c r="C6687">
        <v>14</v>
      </c>
      <c r="D6687" s="1">
        <f>(C6687*7) + _xlfn.XLOOKUP(views_by_week[[#This Row],[video_id]],videos[video_id],videos[date_published])</f>
        <v>44866</v>
      </c>
    </row>
    <row r="6688" spans="1:4" x14ac:dyDescent="0.25">
      <c r="A6688">
        <v>373</v>
      </c>
      <c r="B6688">
        <v>8</v>
      </c>
      <c r="C6688">
        <v>14</v>
      </c>
      <c r="D6688" s="1">
        <f>(C6688*7) + _xlfn.XLOOKUP(views_by_week[[#This Row],[video_id]],videos[video_id],videos[date_published])</f>
        <v>44832</v>
      </c>
    </row>
    <row r="6689" spans="1:4" x14ac:dyDescent="0.25">
      <c r="A6689">
        <v>428</v>
      </c>
      <c r="B6689">
        <v>24</v>
      </c>
      <c r="C6689">
        <v>14</v>
      </c>
      <c r="D6689" s="1">
        <f>(C6689*7) + _xlfn.XLOOKUP(views_by_week[[#This Row],[video_id]],videos[video_id],videos[date_published])</f>
        <v>45007</v>
      </c>
    </row>
    <row r="6690" spans="1:4" x14ac:dyDescent="0.25">
      <c r="A6690">
        <v>388</v>
      </c>
      <c r="B6690">
        <v>4</v>
      </c>
      <c r="C6690">
        <v>14</v>
      </c>
      <c r="D6690" s="1">
        <f>(C6690*7) + _xlfn.XLOOKUP(views_by_week[[#This Row],[video_id]],videos[video_id],videos[date_published])</f>
        <v>44903</v>
      </c>
    </row>
    <row r="6691" spans="1:4" x14ac:dyDescent="0.25">
      <c r="A6691">
        <v>389</v>
      </c>
      <c r="B6691">
        <v>1033</v>
      </c>
      <c r="C6691">
        <v>14</v>
      </c>
      <c r="D6691" s="1">
        <f>(C6691*7) + _xlfn.XLOOKUP(views_by_week[[#This Row],[video_id]],videos[video_id],videos[date_published])</f>
        <v>44909</v>
      </c>
    </row>
    <row r="6692" spans="1:4" x14ac:dyDescent="0.25">
      <c r="A6692">
        <v>420</v>
      </c>
      <c r="B6692">
        <v>194</v>
      </c>
      <c r="C6692">
        <v>14</v>
      </c>
      <c r="D6692" s="1">
        <f>(C6692*7) + _xlfn.XLOOKUP(views_by_week[[#This Row],[video_id]],videos[video_id],videos[date_published])</f>
        <v>44980</v>
      </c>
    </row>
    <row r="6693" spans="1:4" x14ac:dyDescent="0.25">
      <c r="A6693">
        <v>354</v>
      </c>
      <c r="B6693">
        <v>10</v>
      </c>
      <c r="C6693">
        <v>14</v>
      </c>
      <c r="D6693" s="1">
        <f>(C6693*7) + _xlfn.XLOOKUP(views_by_week[[#This Row],[video_id]],videos[video_id],videos[date_published])</f>
        <v>44780</v>
      </c>
    </row>
    <row r="6694" spans="1:4" x14ac:dyDescent="0.25">
      <c r="A6694">
        <v>342</v>
      </c>
      <c r="B6694">
        <v>128</v>
      </c>
      <c r="C6694">
        <v>14</v>
      </c>
      <c r="D6694" s="1">
        <f>(C6694*7) + _xlfn.XLOOKUP(views_by_week[[#This Row],[video_id]],videos[video_id],videos[date_published])</f>
        <v>44745</v>
      </c>
    </row>
    <row r="6695" spans="1:4" x14ac:dyDescent="0.25">
      <c r="A6695">
        <v>385</v>
      </c>
      <c r="B6695">
        <v>23</v>
      </c>
      <c r="C6695">
        <v>14</v>
      </c>
      <c r="D6695" s="1">
        <f>(C6695*7) + _xlfn.XLOOKUP(views_by_week[[#This Row],[video_id]],videos[video_id],videos[date_published])</f>
        <v>44873</v>
      </c>
    </row>
    <row r="6696" spans="1:4" x14ac:dyDescent="0.25">
      <c r="A6696">
        <v>423</v>
      </c>
      <c r="B6696">
        <v>10</v>
      </c>
      <c r="C6696">
        <v>14</v>
      </c>
      <c r="D6696" s="1">
        <f>(C6696*7) + _xlfn.XLOOKUP(views_by_week[[#This Row],[video_id]],videos[video_id],videos[date_published])</f>
        <v>44987</v>
      </c>
    </row>
    <row r="6697" spans="1:4" x14ac:dyDescent="0.25">
      <c r="A6697">
        <v>411</v>
      </c>
      <c r="B6697">
        <v>111</v>
      </c>
      <c r="C6697">
        <v>14</v>
      </c>
      <c r="D6697" s="1">
        <f>(C6697*7) + _xlfn.XLOOKUP(views_by_week[[#This Row],[video_id]],videos[video_id],videos[date_published])</f>
        <v>44965</v>
      </c>
    </row>
    <row r="6698" spans="1:4" x14ac:dyDescent="0.25">
      <c r="A6698">
        <v>352</v>
      </c>
      <c r="B6698">
        <v>10</v>
      </c>
      <c r="C6698">
        <v>14</v>
      </c>
      <c r="D6698" s="1">
        <f>(C6698*7) + _xlfn.XLOOKUP(views_by_week[[#This Row],[video_id]],videos[video_id],videos[date_published])</f>
        <v>44776</v>
      </c>
    </row>
    <row r="6699" spans="1:4" x14ac:dyDescent="0.25">
      <c r="A6699">
        <v>347</v>
      </c>
      <c r="B6699">
        <v>589</v>
      </c>
      <c r="C6699">
        <v>14</v>
      </c>
      <c r="D6699" s="1">
        <f>(C6699*7) + _xlfn.XLOOKUP(views_by_week[[#This Row],[video_id]],videos[video_id],videos[date_published])</f>
        <v>44770</v>
      </c>
    </row>
    <row r="6700" spans="1:4" x14ac:dyDescent="0.25">
      <c r="A6700">
        <v>350</v>
      </c>
      <c r="B6700">
        <v>5</v>
      </c>
      <c r="C6700">
        <v>14</v>
      </c>
      <c r="D6700" s="1">
        <f>(C6700*7) + _xlfn.XLOOKUP(views_by_week[[#This Row],[video_id]],videos[video_id],videos[date_published])</f>
        <v>44774</v>
      </c>
    </row>
    <row r="6701" spans="1:4" x14ac:dyDescent="0.25">
      <c r="A6701">
        <v>418</v>
      </c>
      <c r="B6701">
        <v>48</v>
      </c>
      <c r="C6701">
        <v>14</v>
      </c>
      <c r="D6701" s="1">
        <f>(C6701*7) + _xlfn.XLOOKUP(views_by_week[[#This Row],[video_id]],videos[video_id],videos[date_published])</f>
        <v>44979</v>
      </c>
    </row>
    <row r="6702" spans="1:4" x14ac:dyDescent="0.25">
      <c r="A6702">
        <v>332</v>
      </c>
      <c r="B6702">
        <v>26</v>
      </c>
      <c r="C6702">
        <v>14</v>
      </c>
      <c r="D6702" s="1">
        <f>(C6702*7) + _xlfn.XLOOKUP(views_by_week[[#This Row],[video_id]],videos[video_id],videos[date_published])</f>
        <v>44710</v>
      </c>
    </row>
    <row r="6703" spans="1:4" x14ac:dyDescent="0.25">
      <c r="A6703">
        <v>343</v>
      </c>
      <c r="B6703">
        <v>50</v>
      </c>
      <c r="C6703">
        <v>14</v>
      </c>
      <c r="D6703" s="1">
        <f>(C6703*7) + _xlfn.XLOOKUP(views_by_week[[#This Row],[video_id]],videos[video_id],videos[date_published])</f>
        <v>44750</v>
      </c>
    </row>
    <row r="6704" spans="1:4" x14ac:dyDescent="0.25">
      <c r="A6704">
        <v>409</v>
      </c>
      <c r="B6704">
        <v>8</v>
      </c>
      <c r="C6704">
        <v>14</v>
      </c>
      <c r="D6704" s="1">
        <f>(C6704*7) + _xlfn.XLOOKUP(views_by_week[[#This Row],[video_id]],videos[video_id],videos[date_published])</f>
        <v>44960</v>
      </c>
    </row>
    <row r="6705" spans="1:4" x14ac:dyDescent="0.25">
      <c r="A6705">
        <v>326</v>
      </c>
      <c r="B6705">
        <v>607</v>
      </c>
      <c r="C6705">
        <v>14</v>
      </c>
      <c r="D6705" s="1">
        <f>(C6705*7) + _xlfn.XLOOKUP(views_by_week[[#This Row],[video_id]],videos[video_id],videos[date_published])</f>
        <v>44676</v>
      </c>
    </row>
    <row r="6706" spans="1:4" x14ac:dyDescent="0.25">
      <c r="A6706">
        <v>344</v>
      </c>
      <c r="B6706">
        <v>3</v>
      </c>
      <c r="C6706">
        <v>14</v>
      </c>
      <c r="D6706" s="1">
        <f>(C6706*7) + _xlfn.XLOOKUP(views_by_week[[#This Row],[video_id]],videos[video_id],videos[date_published])</f>
        <v>44752</v>
      </c>
    </row>
    <row r="6707" spans="1:4" x14ac:dyDescent="0.25">
      <c r="A6707">
        <v>378</v>
      </c>
      <c r="B6707">
        <v>13</v>
      </c>
      <c r="C6707">
        <v>14</v>
      </c>
      <c r="D6707" s="1">
        <f>(C6707*7) + _xlfn.XLOOKUP(views_by_week[[#This Row],[video_id]],videos[video_id],videos[date_published])</f>
        <v>44845</v>
      </c>
    </row>
    <row r="6708" spans="1:4" x14ac:dyDescent="0.25">
      <c r="A6708">
        <v>325</v>
      </c>
      <c r="B6708">
        <v>27</v>
      </c>
      <c r="C6708">
        <v>14</v>
      </c>
      <c r="D6708" s="1">
        <f>(C6708*7) + _xlfn.XLOOKUP(views_by_week[[#This Row],[video_id]],videos[video_id],videos[date_published])</f>
        <v>44673</v>
      </c>
    </row>
    <row r="6709" spans="1:4" x14ac:dyDescent="0.25">
      <c r="A6709">
        <v>346</v>
      </c>
      <c r="B6709">
        <v>5</v>
      </c>
      <c r="C6709">
        <v>14</v>
      </c>
      <c r="D6709" s="1">
        <f>(C6709*7) + _xlfn.XLOOKUP(views_by_week[[#This Row],[video_id]],videos[video_id],videos[date_published])</f>
        <v>44769</v>
      </c>
    </row>
    <row r="6710" spans="1:4" x14ac:dyDescent="0.25">
      <c r="A6710">
        <v>382</v>
      </c>
      <c r="B6710">
        <v>476</v>
      </c>
      <c r="C6710">
        <v>14</v>
      </c>
      <c r="D6710" s="1">
        <f>(C6710*7) + _xlfn.XLOOKUP(views_by_week[[#This Row],[video_id]],videos[video_id],videos[date_published])</f>
        <v>44861</v>
      </c>
    </row>
    <row r="6711" spans="1:4" x14ac:dyDescent="0.25">
      <c r="A6711">
        <v>330</v>
      </c>
      <c r="B6711">
        <v>233</v>
      </c>
      <c r="C6711">
        <v>14</v>
      </c>
      <c r="D6711" s="1">
        <f>(C6711*7) + _xlfn.XLOOKUP(views_by_week[[#This Row],[video_id]],videos[video_id],videos[date_published])</f>
        <v>44707</v>
      </c>
    </row>
    <row r="6712" spans="1:4" x14ac:dyDescent="0.25">
      <c r="A6712">
        <v>403</v>
      </c>
      <c r="B6712">
        <v>72</v>
      </c>
      <c r="C6712">
        <v>14</v>
      </c>
      <c r="D6712" s="1">
        <f>(C6712*7) + _xlfn.XLOOKUP(views_by_week[[#This Row],[video_id]],videos[video_id],videos[date_published])</f>
        <v>44952</v>
      </c>
    </row>
    <row r="6713" spans="1:4" x14ac:dyDescent="0.25">
      <c r="A6713">
        <v>364</v>
      </c>
      <c r="B6713">
        <v>121</v>
      </c>
      <c r="C6713">
        <v>14</v>
      </c>
      <c r="D6713" s="1">
        <f>(C6713*7) + _xlfn.XLOOKUP(views_by_week[[#This Row],[video_id]],videos[video_id],videos[date_published])</f>
        <v>44806</v>
      </c>
    </row>
    <row r="6714" spans="1:4" x14ac:dyDescent="0.25">
      <c r="A6714">
        <v>381</v>
      </c>
      <c r="B6714">
        <v>54</v>
      </c>
      <c r="C6714">
        <v>14</v>
      </c>
      <c r="D6714" s="1">
        <f>(C6714*7) + _xlfn.XLOOKUP(views_by_week[[#This Row],[video_id]],videos[video_id],videos[date_published])</f>
        <v>44853</v>
      </c>
    </row>
    <row r="6715" spans="1:4" x14ac:dyDescent="0.25">
      <c r="A6715">
        <v>380</v>
      </c>
      <c r="B6715">
        <v>760</v>
      </c>
      <c r="C6715">
        <v>14</v>
      </c>
      <c r="D6715" s="1">
        <f>(C6715*7) + _xlfn.XLOOKUP(views_by_week[[#This Row],[video_id]],videos[video_id],videos[date_published])</f>
        <v>44849</v>
      </c>
    </row>
    <row r="6716" spans="1:4" x14ac:dyDescent="0.25">
      <c r="A6716">
        <v>335</v>
      </c>
      <c r="B6716">
        <v>34</v>
      </c>
      <c r="C6716">
        <v>14</v>
      </c>
      <c r="D6716" s="1">
        <f>(C6716*7) + _xlfn.XLOOKUP(views_by_week[[#This Row],[video_id]],videos[video_id],videos[date_published])</f>
        <v>44723</v>
      </c>
    </row>
    <row r="6717" spans="1:4" x14ac:dyDescent="0.25">
      <c r="A6717">
        <v>430</v>
      </c>
      <c r="B6717">
        <v>74</v>
      </c>
      <c r="C6717">
        <v>14</v>
      </c>
      <c r="D6717" s="1">
        <f>(C6717*7) + _xlfn.XLOOKUP(views_by_week[[#This Row],[video_id]],videos[video_id],videos[date_published])</f>
        <v>45010</v>
      </c>
    </row>
    <row r="6718" spans="1:4" x14ac:dyDescent="0.25">
      <c r="A6718">
        <v>392</v>
      </c>
      <c r="B6718">
        <v>75</v>
      </c>
      <c r="C6718">
        <v>14</v>
      </c>
      <c r="D6718" s="1">
        <f>(C6718*7) + _xlfn.XLOOKUP(views_by_week[[#This Row],[video_id]],videos[video_id],videos[date_published])</f>
        <v>44917</v>
      </c>
    </row>
    <row r="6719" spans="1:4" x14ac:dyDescent="0.25">
      <c r="A6719">
        <v>427</v>
      </c>
      <c r="B6719">
        <v>55</v>
      </c>
      <c r="C6719">
        <v>14</v>
      </c>
      <c r="D6719" s="1">
        <f>(C6719*7) + _xlfn.XLOOKUP(views_by_week[[#This Row],[video_id]],videos[video_id],videos[date_published])</f>
        <v>44999</v>
      </c>
    </row>
    <row r="6720" spans="1:4" x14ac:dyDescent="0.25">
      <c r="A6720">
        <v>339</v>
      </c>
      <c r="B6720">
        <v>161</v>
      </c>
      <c r="C6720">
        <v>14</v>
      </c>
      <c r="D6720" s="1">
        <f>(C6720*7) + _xlfn.XLOOKUP(views_by_week[[#This Row],[video_id]],videos[video_id],videos[date_published])</f>
        <v>44744</v>
      </c>
    </row>
    <row r="6721" spans="1:4" x14ac:dyDescent="0.25">
      <c r="A6721">
        <v>324</v>
      </c>
      <c r="B6721">
        <v>32</v>
      </c>
      <c r="C6721">
        <v>14</v>
      </c>
      <c r="D6721" s="1">
        <f>(C6721*7) + _xlfn.XLOOKUP(views_by_week[[#This Row],[video_id]],videos[video_id],videos[date_published])</f>
        <v>44672</v>
      </c>
    </row>
    <row r="6722" spans="1:4" x14ac:dyDescent="0.25">
      <c r="A6722">
        <v>336</v>
      </c>
      <c r="B6722">
        <v>49</v>
      </c>
      <c r="C6722">
        <v>14</v>
      </c>
      <c r="D6722" s="1">
        <f>(C6722*7) + _xlfn.XLOOKUP(views_by_week[[#This Row],[video_id]],videos[video_id],videos[date_published])</f>
        <v>44726</v>
      </c>
    </row>
    <row r="6723" spans="1:4" x14ac:dyDescent="0.25">
      <c r="A6723">
        <v>349</v>
      </c>
      <c r="B6723">
        <v>40</v>
      </c>
      <c r="C6723">
        <v>14</v>
      </c>
      <c r="D6723" s="1">
        <f>(C6723*7) + _xlfn.XLOOKUP(views_by_week[[#This Row],[video_id]],videos[video_id],videos[date_published])</f>
        <v>44774</v>
      </c>
    </row>
    <row r="6724" spans="1:4" x14ac:dyDescent="0.25">
      <c r="A6724">
        <v>375</v>
      </c>
      <c r="B6724">
        <v>70</v>
      </c>
      <c r="C6724">
        <v>14</v>
      </c>
      <c r="D6724" s="1">
        <f>(C6724*7) + _xlfn.XLOOKUP(views_by_week[[#This Row],[video_id]],videos[video_id],videos[date_published])</f>
        <v>44843</v>
      </c>
    </row>
    <row r="6725" spans="1:4" x14ac:dyDescent="0.25">
      <c r="A6725">
        <v>328</v>
      </c>
      <c r="B6725">
        <v>112</v>
      </c>
      <c r="C6725">
        <v>14</v>
      </c>
      <c r="D6725" s="1">
        <f>(C6725*7) + _xlfn.XLOOKUP(views_by_week[[#This Row],[video_id]],videos[video_id],videos[date_published])</f>
        <v>44696</v>
      </c>
    </row>
    <row r="6726" spans="1:4" x14ac:dyDescent="0.25">
      <c r="A6726">
        <v>431</v>
      </c>
      <c r="B6726">
        <v>95</v>
      </c>
      <c r="C6726">
        <v>14</v>
      </c>
      <c r="D6726" s="1">
        <f>(C6726*7) + _xlfn.XLOOKUP(views_by_week[[#This Row],[video_id]],videos[video_id],videos[date_published])</f>
        <v>45011</v>
      </c>
    </row>
    <row r="6727" spans="1:4" x14ac:dyDescent="0.25">
      <c r="A6727">
        <v>414</v>
      </c>
      <c r="B6727">
        <v>250</v>
      </c>
      <c r="C6727">
        <v>14</v>
      </c>
      <c r="D6727" s="1">
        <f>(C6727*7) + _xlfn.XLOOKUP(views_by_week[[#This Row],[video_id]],videos[video_id],videos[date_published])</f>
        <v>44975</v>
      </c>
    </row>
    <row r="6728" spans="1:4" x14ac:dyDescent="0.25">
      <c r="A6728">
        <v>370</v>
      </c>
      <c r="B6728">
        <v>85</v>
      </c>
      <c r="C6728">
        <v>14</v>
      </c>
      <c r="D6728" s="1">
        <f>(C6728*7) + _xlfn.XLOOKUP(views_by_week[[#This Row],[video_id]],videos[video_id],videos[date_published])</f>
        <v>44830</v>
      </c>
    </row>
    <row r="6729" spans="1:4" x14ac:dyDescent="0.25">
      <c r="A6729">
        <v>365</v>
      </c>
      <c r="B6729">
        <v>66</v>
      </c>
      <c r="C6729">
        <v>14</v>
      </c>
      <c r="D6729" s="1">
        <f>(C6729*7) + _xlfn.XLOOKUP(views_by_week[[#This Row],[video_id]],videos[video_id],videos[date_published])</f>
        <v>44806</v>
      </c>
    </row>
    <row r="6730" spans="1:4" x14ac:dyDescent="0.25">
      <c r="A6730">
        <v>400</v>
      </c>
      <c r="B6730">
        <v>164</v>
      </c>
      <c r="C6730">
        <v>14</v>
      </c>
      <c r="D6730" s="1">
        <f>(C6730*7) + _xlfn.XLOOKUP(views_by_week[[#This Row],[video_id]],videos[video_id],videos[date_published])</f>
        <v>44949</v>
      </c>
    </row>
    <row r="6731" spans="1:4" x14ac:dyDescent="0.25">
      <c r="A6731">
        <v>371</v>
      </c>
      <c r="B6731">
        <v>316</v>
      </c>
      <c r="C6731">
        <v>14</v>
      </c>
      <c r="D6731" s="1">
        <f>(C6731*7) + _xlfn.XLOOKUP(views_by_week[[#This Row],[video_id]],videos[video_id],videos[date_published])</f>
        <v>44832</v>
      </c>
    </row>
    <row r="6732" spans="1:4" x14ac:dyDescent="0.25">
      <c r="A6732">
        <v>422</v>
      </c>
      <c r="B6732">
        <v>36</v>
      </c>
      <c r="C6732">
        <v>14</v>
      </c>
      <c r="D6732" s="1">
        <f>(C6732*7) + _xlfn.XLOOKUP(views_by_week[[#This Row],[video_id]],videos[video_id],videos[date_published])</f>
        <v>44987</v>
      </c>
    </row>
    <row r="6733" spans="1:4" x14ac:dyDescent="0.25">
      <c r="A6733">
        <v>361</v>
      </c>
      <c r="B6733">
        <v>256</v>
      </c>
      <c r="C6733">
        <v>14</v>
      </c>
      <c r="D6733" s="1">
        <f>(C6733*7) + _xlfn.XLOOKUP(views_by_week[[#This Row],[video_id]],videos[video_id],videos[date_published])</f>
        <v>44801</v>
      </c>
    </row>
    <row r="6734" spans="1:4" x14ac:dyDescent="0.25">
      <c r="A6734">
        <v>413</v>
      </c>
      <c r="B6734">
        <v>76</v>
      </c>
      <c r="C6734">
        <v>14</v>
      </c>
      <c r="D6734" s="1">
        <f>(C6734*7) + _xlfn.XLOOKUP(views_by_week[[#This Row],[video_id]],videos[video_id],videos[date_published])</f>
        <v>44971</v>
      </c>
    </row>
    <row r="6735" spans="1:4" x14ac:dyDescent="0.25">
      <c r="A6735">
        <v>379</v>
      </c>
      <c r="B6735">
        <v>10</v>
      </c>
      <c r="C6735">
        <v>14</v>
      </c>
      <c r="D6735" s="1">
        <f>(C6735*7) + _xlfn.XLOOKUP(views_by_week[[#This Row],[video_id]],videos[video_id],videos[date_published])</f>
        <v>44847</v>
      </c>
    </row>
    <row r="6736" spans="1:4" x14ac:dyDescent="0.25">
      <c r="A6736">
        <v>355</v>
      </c>
      <c r="B6736">
        <v>20</v>
      </c>
      <c r="C6736">
        <v>14</v>
      </c>
      <c r="D6736" s="1">
        <f>(C6736*7) + _xlfn.XLOOKUP(views_by_week[[#This Row],[video_id]],videos[video_id],videos[date_published])</f>
        <v>44788</v>
      </c>
    </row>
    <row r="6737" spans="1:4" x14ac:dyDescent="0.25">
      <c r="A6737">
        <v>368</v>
      </c>
      <c r="B6737">
        <v>137</v>
      </c>
      <c r="C6737">
        <v>14</v>
      </c>
      <c r="D6737" s="1">
        <f>(C6737*7) + _xlfn.XLOOKUP(views_by_week[[#This Row],[video_id]],videos[video_id],videos[date_published])</f>
        <v>44815</v>
      </c>
    </row>
    <row r="6738" spans="1:4" x14ac:dyDescent="0.25">
      <c r="A6738">
        <v>425</v>
      </c>
      <c r="B6738">
        <v>391</v>
      </c>
      <c r="C6738">
        <v>14</v>
      </c>
      <c r="D6738" s="1">
        <f>(C6738*7) + _xlfn.XLOOKUP(views_by_week[[#This Row],[video_id]],videos[video_id],videos[date_published])</f>
        <v>44998</v>
      </c>
    </row>
    <row r="6739" spans="1:4" x14ac:dyDescent="0.25">
      <c r="A6739">
        <v>351</v>
      </c>
      <c r="B6739">
        <v>17</v>
      </c>
      <c r="C6739">
        <v>14</v>
      </c>
      <c r="D6739" s="1">
        <f>(C6739*7) + _xlfn.XLOOKUP(views_by_week[[#This Row],[video_id]],videos[video_id],videos[date_published])</f>
        <v>44776</v>
      </c>
    </row>
    <row r="6740" spans="1:4" x14ac:dyDescent="0.25">
      <c r="A6740">
        <v>337</v>
      </c>
      <c r="B6740">
        <v>58</v>
      </c>
      <c r="C6740">
        <v>14</v>
      </c>
      <c r="D6740" s="1">
        <f>(C6740*7) + _xlfn.XLOOKUP(views_by_week[[#This Row],[video_id]],videos[video_id],videos[date_published])</f>
        <v>44733</v>
      </c>
    </row>
    <row r="6741" spans="1:4" x14ac:dyDescent="0.25">
      <c r="A6741">
        <v>366</v>
      </c>
      <c r="B6741">
        <v>63</v>
      </c>
      <c r="C6741">
        <v>14</v>
      </c>
      <c r="D6741" s="1">
        <f>(C6741*7) + _xlfn.XLOOKUP(views_by_week[[#This Row],[video_id]],videos[video_id],videos[date_published])</f>
        <v>44812</v>
      </c>
    </row>
    <row r="6742" spans="1:4" x14ac:dyDescent="0.25">
      <c r="A6742">
        <v>383</v>
      </c>
      <c r="B6742">
        <v>19</v>
      </c>
      <c r="C6742">
        <v>14</v>
      </c>
      <c r="D6742" s="1">
        <f>(C6742*7) + _xlfn.XLOOKUP(views_by_week[[#This Row],[video_id]],videos[video_id],videos[date_published])</f>
        <v>44865</v>
      </c>
    </row>
    <row r="6743" spans="1:4" x14ac:dyDescent="0.25">
      <c r="A6743">
        <v>404</v>
      </c>
      <c r="B6743">
        <v>37</v>
      </c>
      <c r="C6743">
        <v>14</v>
      </c>
      <c r="D6743" s="1">
        <f>(C6743*7) + _xlfn.XLOOKUP(views_by_week[[#This Row],[video_id]],videos[video_id],videos[date_published])</f>
        <v>44953</v>
      </c>
    </row>
    <row r="6744" spans="1:4" x14ac:dyDescent="0.25">
      <c r="A6744">
        <v>424</v>
      </c>
      <c r="B6744">
        <v>215</v>
      </c>
      <c r="C6744">
        <v>14</v>
      </c>
      <c r="D6744" s="1">
        <f>(C6744*7) + _xlfn.XLOOKUP(views_by_week[[#This Row],[video_id]],videos[video_id],videos[date_published])</f>
        <v>44995</v>
      </c>
    </row>
    <row r="6745" spans="1:4" x14ac:dyDescent="0.25">
      <c r="A6745">
        <v>362</v>
      </c>
      <c r="B6745">
        <v>78</v>
      </c>
      <c r="C6745">
        <v>14</v>
      </c>
      <c r="D6745" s="1">
        <f>(C6745*7) + _xlfn.XLOOKUP(views_by_week[[#This Row],[video_id]],videos[video_id],videos[date_published])</f>
        <v>44801</v>
      </c>
    </row>
    <row r="6746" spans="1:4" x14ac:dyDescent="0.25">
      <c r="A6746">
        <v>322</v>
      </c>
      <c r="B6746">
        <v>38</v>
      </c>
      <c r="C6746">
        <v>14</v>
      </c>
      <c r="D6746" s="1">
        <f>(C6746*7) + _xlfn.XLOOKUP(views_by_week[[#This Row],[video_id]],videos[video_id],videos[date_published])</f>
        <v>44661</v>
      </c>
    </row>
    <row r="6747" spans="1:4" x14ac:dyDescent="0.25">
      <c r="A6747">
        <v>432</v>
      </c>
      <c r="B6747">
        <v>56</v>
      </c>
      <c r="C6747">
        <v>14</v>
      </c>
      <c r="D6747" s="1">
        <f>(C6747*7) + _xlfn.XLOOKUP(views_by_week[[#This Row],[video_id]],videos[video_id],videos[date_published])</f>
        <v>45017</v>
      </c>
    </row>
    <row r="6748" spans="1:4" x14ac:dyDescent="0.25">
      <c r="A6748">
        <v>327</v>
      </c>
      <c r="B6748">
        <v>26</v>
      </c>
      <c r="C6748">
        <v>14</v>
      </c>
      <c r="D6748" s="1">
        <f>(C6748*7) + _xlfn.XLOOKUP(views_by_week[[#This Row],[video_id]],videos[video_id],videos[date_published])</f>
        <v>44694</v>
      </c>
    </row>
    <row r="6749" spans="1:4" x14ac:dyDescent="0.25">
      <c r="A6749">
        <v>363</v>
      </c>
      <c r="B6749">
        <v>42</v>
      </c>
      <c r="C6749">
        <v>14</v>
      </c>
      <c r="D6749" s="1">
        <f>(C6749*7) + _xlfn.XLOOKUP(views_by_week[[#This Row],[video_id]],videos[video_id],videos[date_published])</f>
        <v>44805</v>
      </c>
    </row>
    <row r="6750" spans="1:4" x14ac:dyDescent="0.25">
      <c r="A6750">
        <v>334</v>
      </c>
      <c r="B6750">
        <v>578</v>
      </c>
      <c r="C6750">
        <v>14</v>
      </c>
      <c r="D6750" s="1">
        <f>(C6750*7) + _xlfn.XLOOKUP(views_by_week[[#This Row],[video_id]],videos[video_id],videos[date_published])</f>
        <v>44723</v>
      </c>
    </row>
    <row r="6751" spans="1:4" x14ac:dyDescent="0.25">
      <c r="A6751">
        <v>369</v>
      </c>
      <c r="B6751">
        <v>30</v>
      </c>
      <c r="C6751">
        <v>14</v>
      </c>
      <c r="D6751" s="1">
        <f>(C6751*7) + _xlfn.XLOOKUP(views_by_week[[#This Row],[video_id]],videos[video_id],videos[date_published])</f>
        <v>44821</v>
      </c>
    </row>
    <row r="6752" spans="1:4" x14ac:dyDescent="0.25">
      <c r="A6752">
        <v>376</v>
      </c>
      <c r="B6752">
        <v>29</v>
      </c>
      <c r="C6752">
        <v>14</v>
      </c>
      <c r="D6752" s="1">
        <f>(C6752*7) + _xlfn.XLOOKUP(views_by_week[[#This Row],[video_id]],videos[video_id],videos[date_published])</f>
        <v>44844</v>
      </c>
    </row>
    <row r="6753" spans="1:4" x14ac:dyDescent="0.25">
      <c r="A6753">
        <v>408</v>
      </c>
      <c r="B6753">
        <v>62</v>
      </c>
      <c r="C6753">
        <v>14</v>
      </c>
      <c r="D6753" s="1">
        <f>(C6753*7) + _xlfn.XLOOKUP(views_by_week[[#This Row],[video_id]],videos[video_id],videos[date_published])</f>
        <v>44959</v>
      </c>
    </row>
    <row r="6754" spans="1:4" x14ac:dyDescent="0.25">
      <c r="A6754">
        <v>401</v>
      </c>
      <c r="B6754">
        <v>33</v>
      </c>
      <c r="C6754">
        <v>14</v>
      </c>
      <c r="D6754" s="1">
        <f>(C6754*7) + _xlfn.XLOOKUP(views_by_week[[#This Row],[video_id]],videos[video_id],videos[date_published])</f>
        <v>44950</v>
      </c>
    </row>
    <row r="6755" spans="1:4" x14ac:dyDescent="0.25">
      <c r="A6755">
        <v>333</v>
      </c>
      <c r="B6755">
        <v>54</v>
      </c>
      <c r="C6755">
        <v>14</v>
      </c>
      <c r="D6755" s="1">
        <f>(C6755*7) + _xlfn.XLOOKUP(views_by_week[[#This Row],[video_id]],videos[video_id],videos[date_published])</f>
        <v>44718</v>
      </c>
    </row>
    <row r="6756" spans="1:4" x14ac:dyDescent="0.25">
      <c r="A6756">
        <v>415</v>
      </c>
      <c r="B6756">
        <v>905</v>
      </c>
      <c r="C6756">
        <v>14</v>
      </c>
      <c r="D6756" s="1">
        <f>(C6756*7) + _xlfn.XLOOKUP(views_by_week[[#This Row],[video_id]],videos[video_id],videos[date_published])</f>
        <v>44977</v>
      </c>
    </row>
    <row r="6757" spans="1:4" x14ac:dyDescent="0.25">
      <c r="A6757">
        <v>421</v>
      </c>
      <c r="B6757">
        <v>59</v>
      </c>
      <c r="C6757">
        <v>14</v>
      </c>
      <c r="D6757" s="1">
        <f>(C6757*7) + _xlfn.XLOOKUP(views_by_week[[#This Row],[video_id]],videos[video_id],videos[date_published])</f>
        <v>44982</v>
      </c>
    </row>
    <row r="6758" spans="1:4" x14ac:dyDescent="0.25">
      <c r="A6758">
        <v>433</v>
      </c>
      <c r="B6758">
        <v>31</v>
      </c>
      <c r="C6758">
        <v>14</v>
      </c>
      <c r="D6758" s="1">
        <f>(C6758*7) + _xlfn.XLOOKUP(views_by_week[[#This Row],[video_id]],videos[video_id],videos[date_published])</f>
        <v>45021</v>
      </c>
    </row>
    <row r="6759" spans="1:4" x14ac:dyDescent="0.25">
      <c r="A6759">
        <v>412</v>
      </c>
      <c r="B6759">
        <v>51</v>
      </c>
      <c r="C6759">
        <v>14</v>
      </c>
      <c r="D6759" s="1">
        <f>(C6759*7) + _xlfn.XLOOKUP(views_by_week[[#This Row],[video_id]],videos[video_id],videos[date_published])</f>
        <v>44969</v>
      </c>
    </row>
    <row r="6760" spans="1:4" x14ac:dyDescent="0.25">
      <c r="A6760">
        <v>417</v>
      </c>
      <c r="B6760">
        <v>444</v>
      </c>
      <c r="C6760">
        <v>14</v>
      </c>
      <c r="D6760" s="1">
        <f>(C6760*7) + _xlfn.XLOOKUP(views_by_week[[#This Row],[video_id]],videos[video_id],videos[date_published])</f>
        <v>44979</v>
      </c>
    </row>
    <row r="6761" spans="1:4" x14ac:dyDescent="0.25">
      <c r="A6761">
        <v>399</v>
      </c>
      <c r="B6761">
        <v>43</v>
      </c>
      <c r="C6761">
        <v>14</v>
      </c>
      <c r="D6761" s="1">
        <f>(C6761*7) + _xlfn.XLOOKUP(views_by_week[[#This Row],[video_id]],videos[video_id],videos[date_published])</f>
        <v>44947</v>
      </c>
    </row>
    <row r="6762" spans="1:4" x14ac:dyDescent="0.25">
      <c r="A6762">
        <v>353</v>
      </c>
      <c r="B6762">
        <v>77</v>
      </c>
      <c r="C6762">
        <v>14</v>
      </c>
      <c r="D6762" s="1">
        <f>(C6762*7) + _xlfn.XLOOKUP(views_by_week[[#This Row],[video_id]],videos[video_id],videos[date_published])</f>
        <v>44780</v>
      </c>
    </row>
    <row r="6763" spans="1:4" x14ac:dyDescent="0.25">
      <c r="A6763">
        <v>348</v>
      </c>
      <c r="B6763">
        <v>24</v>
      </c>
      <c r="C6763">
        <v>14</v>
      </c>
      <c r="D6763" s="1">
        <f>(C6763*7) + _xlfn.XLOOKUP(views_by_week[[#This Row],[video_id]],videos[video_id],videos[date_published])</f>
        <v>44774</v>
      </c>
    </row>
    <row r="6764" spans="1:4" x14ac:dyDescent="0.25">
      <c r="A6764">
        <v>387</v>
      </c>
      <c r="B6764">
        <v>16</v>
      </c>
      <c r="C6764">
        <v>14</v>
      </c>
      <c r="D6764" s="1">
        <f>(C6764*7) + _xlfn.XLOOKUP(views_by_week[[#This Row],[video_id]],videos[video_id],videos[date_published])</f>
        <v>44891</v>
      </c>
    </row>
    <row r="6765" spans="1:4" x14ac:dyDescent="0.25">
      <c r="A6765">
        <v>367</v>
      </c>
      <c r="B6765">
        <v>192</v>
      </c>
      <c r="C6765">
        <v>14</v>
      </c>
      <c r="D6765" s="1">
        <f>(C6765*7) + _xlfn.XLOOKUP(views_by_week[[#This Row],[video_id]],videos[video_id],videos[date_published])</f>
        <v>44814</v>
      </c>
    </row>
    <row r="6766" spans="1:4" x14ac:dyDescent="0.25">
      <c r="A6766">
        <v>396</v>
      </c>
      <c r="B6766">
        <v>18</v>
      </c>
      <c r="C6766">
        <v>14</v>
      </c>
      <c r="D6766" s="1">
        <f>(C6766*7) + _xlfn.XLOOKUP(views_by_week[[#This Row],[video_id]],videos[video_id],videos[date_published])</f>
        <v>44940</v>
      </c>
    </row>
    <row r="6767" spans="1:4" x14ac:dyDescent="0.25">
      <c r="A6767">
        <v>436</v>
      </c>
      <c r="B6767">
        <v>29</v>
      </c>
      <c r="C6767">
        <v>14</v>
      </c>
      <c r="D6767" s="1">
        <f>(C6767*7) + _xlfn.XLOOKUP(views_by_week[[#This Row],[video_id]],videos[video_id],videos[date_published])</f>
        <v>45048</v>
      </c>
    </row>
    <row r="6768" spans="1:4" x14ac:dyDescent="0.25">
      <c r="A6768">
        <v>449</v>
      </c>
      <c r="B6768">
        <v>115</v>
      </c>
      <c r="C6768">
        <v>14</v>
      </c>
      <c r="D6768" s="1">
        <f>(C6768*7) + _xlfn.XLOOKUP(views_by_week[[#This Row],[video_id]],videos[video_id],videos[date_published])</f>
        <v>45220</v>
      </c>
    </row>
    <row r="6769" spans="1:4" x14ac:dyDescent="0.25">
      <c r="A6769">
        <v>435</v>
      </c>
      <c r="B6769">
        <v>560</v>
      </c>
      <c r="C6769">
        <v>14</v>
      </c>
      <c r="D6769" s="1">
        <f>(C6769*7) + _xlfn.XLOOKUP(views_by_week[[#This Row],[video_id]],videos[video_id],videos[date_published])</f>
        <v>45039</v>
      </c>
    </row>
    <row r="6770" spans="1:4" x14ac:dyDescent="0.25">
      <c r="A6770">
        <v>455</v>
      </c>
      <c r="B6770">
        <v>92</v>
      </c>
      <c r="C6770">
        <v>14</v>
      </c>
      <c r="D6770" s="1">
        <f>(C6770*7) + _xlfn.XLOOKUP(views_by_week[[#This Row],[video_id]],videos[video_id],videos[date_published])</f>
        <v>45263</v>
      </c>
    </row>
    <row r="6771" spans="1:4" x14ac:dyDescent="0.25">
      <c r="A6771">
        <v>434</v>
      </c>
      <c r="B6771">
        <v>59</v>
      </c>
      <c r="C6771">
        <v>14</v>
      </c>
      <c r="D6771" s="1">
        <f>(C6771*7) + _xlfn.XLOOKUP(views_by_week[[#This Row],[video_id]],videos[video_id],videos[date_published])</f>
        <v>45038</v>
      </c>
    </row>
    <row r="6772" spans="1:4" x14ac:dyDescent="0.25">
      <c r="A6772">
        <v>454</v>
      </c>
      <c r="B6772">
        <v>125</v>
      </c>
      <c r="C6772">
        <v>14</v>
      </c>
      <c r="D6772" s="1">
        <f>(C6772*7) + _xlfn.XLOOKUP(views_by_week[[#This Row],[video_id]],videos[video_id],videos[date_published])</f>
        <v>45263</v>
      </c>
    </row>
    <row r="6773" spans="1:4" x14ac:dyDescent="0.25">
      <c r="A6773">
        <v>437</v>
      </c>
      <c r="B6773">
        <v>45</v>
      </c>
      <c r="C6773">
        <v>14</v>
      </c>
      <c r="D6773" s="1">
        <f>(C6773*7) + _xlfn.XLOOKUP(views_by_week[[#This Row],[video_id]],videos[video_id],videos[date_published])</f>
        <v>45056</v>
      </c>
    </row>
    <row r="6774" spans="1:4" x14ac:dyDescent="0.25">
      <c r="A6774">
        <v>456</v>
      </c>
      <c r="B6774">
        <v>12</v>
      </c>
      <c r="C6774">
        <v>14</v>
      </c>
      <c r="D6774" s="1">
        <f>(C6774*7) + _xlfn.XLOOKUP(views_by_week[[#This Row],[video_id]],videos[video_id],videos[date_published])</f>
        <v>45287</v>
      </c>
    </row>
    <row r="6775" spans="1:4" x14ac:dyDescent="0.25">
      <c r="A6775">
        <v>440</v>
      </c>
      <c r="B6775">
        <v>394</v>
      </c>
      <c r="C6775">
        <v>14</v>
      </c>
      <c r="D6775" s="1">
        <f>(C6775*7) + _xlfn.XLOOKUP(views_by_week[[#This Row],[video_id]],videos[video_id],videos[date_published])</f>
        <v>45075</v>
      </c>
    </row>
    <row r="6776" spans="1:4" x14ac:dyDescent="0.25">
      <c r="A6776">
        <v>457</v>
      </c>
      <c r="B6776">
        <v>369</v>
      </c>
      <c r="C6776">
        <v>14</v>
      </c>
      <c r="D6776" s="1">
        <f>(C6776*7) + _xlfn.XLOOKUP(views_by_week[[#This Row],[video_id]],videos[video_id],videos[date_published])</f>
        <v>45317</v>
      </c>
    </row>
    <row r="6777" spans="1:4" x14ac:dyDescent="0.25">
      <c r="A6777">
        <v>444</v>
      </c>
      <c r="B6777">
        <v>3</v>
      </c>
      <c r="C6777">
        <v>14</v>
      </c>
      <c r="D6777" s="1">
        <f>(C6777*7) + _xlfn.XLOOKUP(views_by_week[[#This Row],[video_id]],videos[video_id],videos[date_published])</f>
        <v>45105</v>
      </c>
    </row>
    <row r="6778" spans="1:4" x14ac:dyDescent="0.25">
      <c r="A6778">
        <v>452</v>
      </c>
      <c r="B6778">
        <v>17</v>
      </c>
      <c r="C6778">
        <v>14</v>
      </c>
      <c r="D6778" s="1">
        <f>(C6778*7) + _xlfn.XLOOKUP(views_by_week[[#This Row],[video_id]],videos[video_id],videos[date_published])</f>
        <v>45258</v>
      </c>
    </row>
    <row r="6779" spans="1:4" x14ac:dyDescent="0.25">
      <c r="A6779">
        <v>442</v>
      </c>
      <c r="B6779">
        <v>101</v>
      </c>
      <c r="C6779">
        <v>14</v>
      </c>
      <c r="D6779" s="1">
        <f>(C6779*7) + _xlfn.XLOOKUP(views_by_week[[#This Row],[video_id]],videos[video_id],videos[date_published])</f>
        <v>45097</v>
      </c>
    </row>
    <row r="6780" spans="1:4" x14ac:dyDescent="0.25">
      <c r="A6780">
        <v>458</v>
      </c>
      <c r="B6780">
        <v>142</v>
      </c>
      <c r="C6780">
        <v>14</v>
      </c>
      <c r="D6780" s="1">
        <f>(C6780*7) + _xlfn.XLOOKUP(views_by_week[[#This Row],[video_id]],videos[video_id],videos[date_published])</f>
        <v>45351</v>
      </c>
    </row>
    <row r="6781" spans="1:4" x14ac:dyDescent="0.25">
      <c r="A6781">
        <v>443</v>
      </c>
      <c r="B6781">
        <v>55</v>
      </c>
      <c r="C6781">
        <v>14</v>
      </c>
      <c r="D6781" s="1">
        <f>(C6781*7) + _xlfn.XLOOKUP(views_by_week[[#This Row],[video_id]],videos[video_id],videos[date_published])</f>
        <v>45098</v>
      </c>
    </row>
    <row r="6782" spans="1:4" x14ac:dyDescent="0.25">
      <c r="A6782">
        <v>461</v>
      </c>
      <c r="B6782">
        <v>24</v>
      </c>
      <c r="C6782">
        <v>14</v>
      </c>
      <c r="D6782" s="1">
        <f>(C6782*7) + _xlfn.XLOOKUP(views_by_week[[#This Row],[video_id]],videos[video_id],videos[date_published])</f>
        <v>45372</v>
      </c>
    </row>
    <row r="6783" spans="1:4" x14ac:dyDescent="0.25">
      <c r="A6783">
        <v>439</v>
      </c>
      <c r="B6783">
        <v>39</v>
      </c>
      <c r="C6783">
        <v>14</v>
      </c>
      <c r="D6783" s="1">
        <f>(C6783*7) + _xlfn.XLOOKUP(views_by_week[[#This Row],[video_id]],videos[video_id],videos[date_published])</f>
        <v>45069</v>
      </c>
    </row>
    <row r="6784" spans="1:4" x14ac:dyDescent="0.25">
      <c r="A6784">
        <v>446</v>
      </c>
      <c r="B6784">
        <v>93</v>
      </c>
      <c r="C6784">
        <v>14</v>
      </c>
      <c r="D6784" s="1">
        <f>(C6784*7) + _xlfn.XLOOKUP(views_by_week[[#This Row],[video_id]],videos[video_id],videos[date_published])</f>
        <v>45129</v>
      </c>
    </row>
    <row r="6785" spans="1:4" x14ac:dyDescent="0.25">
      <c r="A6785">
        <v>445</v>
      </c>
      <c r="B6785">
        <v>240</v>
      </c>
      <c r="C6785">
        <v>14</v>
      </c>
      <c r="D6785" s="1">
        <f>(C6785*7) + _xlfn.XLOOKUP(views_by_week[[#This Row],[video_id]],videos[video_id],videos[date_published])</f>
        <v>45127</v>
      </c>
    </row>
    <row r="6786" spans="1:4" x14ac:dyDescent="0.25">
      <c r="A6786">
        <v>26</v>
      </c>
      <c r="B6786">
        <v>39</v>
      </c>
      <c r="C6786">
        <v>15</v>
      </c>
      <c r="D6786" s="1">
        <f>(C6786*7) + _xlfn.XLOOKUP(views_by_week[[#This Row],[video_id]],videos[video_id],videos[date_published])</f>
        <v>44059</v>
      </c>
    </row>
    <row r="6787" spans="1:4" x14ac:dyDescent="0.25">
      <c r="A6787">
        <v>23</v>
      </c>
      <c r="B6787">
        <v>293</v>
      </c>
      <c r="C6787">
        <v>15</v>
      </c>
      <c r="D6787" s="1">
        <f>(C6787*7) + _xlfn.XLOOKUP(views_by_week[[#This Row],[video_id]],videos[video_id],videos[date_published])</f>
        <v>44041</v>
      </c>
    </row>
    <row r="6788" spans="1:4" x14ac:dyDescent="0.25">
      <c r="A6788">
        <v>1</v>
      </c>
      <c r="B6788">
        <v>181</v>
      </c>
      <c r="C6788">
        <v>15</v>
      </c>
      <c r="D6788" s="1">
        <f>(C6788*7) + _xlfn.XLOOKUP(views_by_week[[#This Row],[video_id]],videos[video_id],videos[date_published])</f>
        <v>43941</v>
      </c>
    </row>
    <row r="6789" spans="1:4" x14ac:dyDescent="0.25">
      <c r="A6789">
        <v>78</v>
      </c>
      <c r="B6789">
        <v>173</v>
      </c>
      <c r="C6789">
        <v>15</v>
      </c>
      <c r="D6789" s="1">
        <f>(C6789*7) + _xlfn.XLOOKUP(views_by_week[[#This Row],[video_id]],videos[video_id],videos[date_published])</f>
        <v>44259</v>
      </c>
    </row>
    <row r="6790" spans="1:4" x14ac:dyDescent="0.25">
      <c r="A6790">
        <v>59</v>
      </c>
      <c r="B6790">
        <v>107</v>
      </c>
      <c r="C6790">
        <v>15</v>
      </c>
      <c r="D6790" s="1">
        <f>(C6790*7) + _xlfn.XLOOKUP(views_by_week[[#This Row],[video_id]],videos[video_id],videos[date_published])</f>
        <v>44163</v>
      </c>
    </row>
    <row r="6791" spans="1:4" x14ac:dyDescent="0.25">
      <c r="A6791">
        <v>51</v>
      </c>
      <c r="B6791">
        <v>309</v>
      </c>
      <c r="C6791">
        <v>15</v>
      </c>
      <c r="D6791" s="1">
        <f>(C6791*7) + _xlfn.XLOOKUP(views_by_week[[#This Row],[video_id]],videos[video_id],videos[date_published])</f>
        <v>44134</v>
      </c>
    </row>
    <row r="6792" spans="1:4" x14ac:dyDescent="0.25">
      <c r="A6792">
        <v>7</v>
      </c>
      <c r="B6792">
        <v>72</v>
      </c>
      <c r="C6792">
        <v>15</v>
      </c>
      <c r="D6792" s="1">
        <f>(C6792*7) + _xlfn.XLOOKUP(views_by_week[[#This Row],[video_id]],videos[video_id],videos[date_published])</f>
        <v>43986</v>
      </c>
    </row>
    <row r="6793" spans="1:4" x14ac:dyDescent="0.25">
      <c r="A6793">
        <v>76</v>
      </c>
      <c r="B6793">
        <v>46</v>
      </c>
      <c r="C6793">
        <v>15</v>
      </c>
      <c r="D6793" s="1">
        <f>(C6793*7) + _xlfn.XLOOKUP(views_by_week[[#This Row],[video_id]],videos[video_id],videos[date_published])</f>
        <v>44252</v>
      </c>
    </row>
    <row r="6794" spans="1:4" x14ac:dyDescent="0.25">
      <c r="A6794">
        <v>89</v>
      </c>
      <c r="B6794">
        <v>68</v>
      </c>
      <c r="C6794">
        <v>15</v>
      </c>
      <c r="D6794" s="1">
        <f>(C6794*7) + _xlfn.XLOOKUP(views_by_week[[#This Row],[video_id]],videos[video_id],videos[date_published])</f>
        <v>44279</v>
      </c>
    </row>
    <row r="6795" spans="1:4" x14ac:dyDescent="0.25">
      <c r="A6795">
        <v>77</v>
      </c>
      <c r="B6795">
        <v>31</v>
      </c>
      <c r="C6795">
        <v>15</v>
      </c>
      <c r="D6795" s="1">
        <f>(C6795*7) + _xlfn.XLOOKUP(views_by_week[[#This Row],[video_id]],videos[video_id],videos[date_published])</f>
        <v>44252</v>
      </c>
    </row>
    <row r="6796" spans="1:4" x14ac:dyDescent="0.25">
      <c r="A6796">
        <v>93</v>
      </c>
      <c r="B6796">
        <v>55</v>
      </c>
      <c r="C6796">
        <v>15</v>
      </c>
      <c r="D6796" s="1">
        <f>(C6796*7) + _xlfn.XLOOKUP(views_by_week[[#This Row],[video_id]],videos[video_id],videos[date_published])</f>
        <v>44289</v>
      </c>
    </row>
    <row r="6797" spans="1:4" x14ac:dyDescent="0.25">
      <c r="A6797">
        <v>70</v>
      </c>
      <c r="B6797">
        <v>16</v>
      </c>
      <c r="C6797">
        <v>15</v>
      </c>
      <c r="D6797" s="1">
        <f>(C6797*7) + _xlfn.XLOOKUP(views_by_week[[#This Row],[video_id]],videos[video_id],videos[date_published])</f>
        <v>44211</v>
      </c>
    </row>
    <row r="6798" spans="1:4" x14ac:dyDescent="0.25">
      <c r="A6798">
        <v>68</v>
      </c>
      <c r="B6798">
        <v>22</v>
      </c>
      <c r="C6798">
        <v>15</v>
      </c>
      <c r="D6798" s="1">
        <f>(C6798*7) + _xlfn.XLOOKUP(views_by_week[[#This Row],[video_id]],videos[video_id],videos[date_published])</f>
        <v>44207</v>
      </c>
    </row>
    <row r="6799" spans="1:4" x14ac:dyDescent="0.25">
      <c r="A6799">
        <v>19</v>
      </c>
      <c r="B6799">
        <v>16</v>
      </c>
      <c r="C6799">
        <v>15</v>
      </c>
      <c r="D6799" s="1">
        <f>(C6799*7) + _xlfn.XLOOKUP(views_by_week[[#This Row],[video_id]],videos[video_id],videos[date_published])</f>
        <v>44032</v>
      </c>
    </row>
    <row r="6800" spans="1:4" x14ac:dyDescent="0.25">
      <c r="A6800">
        <v>10</v>
      </c>
      <c r="B6800">
        <v>30</v>
      </c>
      <c r="C6800">
        <v>15</v>
      </c>
      <c r="D6800" s="1">
        <f>(C6800*7) + _xlfn.XLOOKUP(views_by_week[[#This Row],[video_id]],videos[video_id],videos[date_published])</f>
        <v>43993</v>
      </c>
    </row>
    <row r="6801" spans="1:4" x14ac:dyDescent="0.25">
      <c r="A6801">
        <v>35</v>
      </c>
      <c r="B6801">
        <v>48</v>
      </c>
      <c r="C6801">
        <v>15</v>
      </c>
      <c r="D6801" s="1">
        <f>(C6801*7) + _xlfn.XLOOKUP(views_by_week[[#This Row],[video_id]],videos[video_id],videos[date_published])</f>
        <v>44082</v>
      </c>
    </row>
    <row r="6802" spans="1:4" x14ac:dyDescent="0.25">
      <c r="A6802">
        <v>6</v>
      </c>
      <c r="B6802">
        <v>99</v>
      </c>
      <c r="C6802">
        <v>15</v>
      </c>
      <c r="D6802" s="1">
        <f>(C6802*7) + _xlfn.XLOOKUP(views_by_week[[#This Row],[video_id]],videos[video_id],videos[date_published])</f>
        <v>43985</v>
      </c>
    </row>
    <row r="6803" spans="1:4" x14ac:dyDescent="0.25">
      <c r="A6803">
        <v>69</v>
      </c>
      <c r="B6803">
        <v>113</v>
      </c>
      <c r="C6803">
        <v>15</v>
      </c>
      <c r="D6803" s="1">
        <f>(C6803*7) + _xlfn.XLOOKUP(views_by_week[[#This Row],[video_id]],videos[video_id],videos[date_published])</f>
        <v>44210</v>
      </c>
    </row>
    <row r="6804" spans="1:4" x14ac:dyDescent="0.25">
      <c r="A6804">
        <v>17</v>
      </c>
      <c r="B6804">
        <v>27</v>
      </c>
      <c r="C6804">
        <v>15</v>
      </c>
      <c r="D6804" s="1">
        <f>(C6804*7) + _xlfn.XLOOKUP(views_by_week[[#This Row],[video_id]],videos[video_id],videos[date_published])</f>
        <v>44021</v>
      </c>
    </row>
    <row r="6805" spans="1:4" x14ac:dyDescent="0.25">
      <c r="A6805">
        <v>65</v>
      </c>
      <c r="B6805">
        <v>169</v>
      </c>
      <c r="C6805">
        <v>15</v>
      </c>
      <c r="D6805" s="1">
        <f>(C6805*7) + _xlfn.XLOOKUP(views_by_week[[#This Row],[video_id]],videos[video_id],videos[date_published])</f>
        <v>44196</v>
      </c>
    </row>
    <row r="6806" spans="1:4" x14ac:dyDescent="0.25">
      <c r="A6806">
        <v>32</v>
      </c>
      <c r="B6806">
        <v>77</v>
      </c>
      <c r="C6806">
        <v>15</v>
      </c>
      <c r="D6806" s="1">
        <f>(C6806*7) + _xlfn.XLOOKUP(views_by_week[[#This Row],[video_id]],videos[video_id],videos[date_published])</f>
        <v>44075</v>
      </c>
    </row>
    <row r="6807" spans="1:4" x14ac:dyDescent="0.25">
      <c r="A6807">
        <v>85</v>
      </c>
      <c r="B6807">
        <v>248</v>
      </c>
      <c r="C6807">
        <v>15</v>
      </c>
      <c r="D6807" s="1">
        <f>(C6807*7) + _xlfn.XLOOKUP(views_by_week[[#This Row],[video_id]],videos[video_id],videos[date_published])</f>
        <v>44268</v>
      </c>
    </row>
    <row r="6808" spans="1:4" x14ac:dyDescent="0.25">
      <c r="A6808">
        <v>74</v>
      </c>
      <c r="B6808">
        <v>572</v>
      </c>
      <c r="C6808">
        <v>15</v>
      </c>
      <c r="D6808" s="1">
        <f>(C6808*7) + _xlfn.XLOOKUP(views_by_week[[#This Row],[video_id]],videos[video_id],videos[date_published])</f>
        <v>44221</v>
      </c>
    </row>
    <row r="6809" spans="1:4" x14ac:dyDescent="0.25">
      <c r="A6809">
        <v>54</v>
      </c>
      <c r="B6809">
        <v>139</v>
      </c>
      <c r="C6809">
        <v>15</v>
      </c>
      <c r="D6809" s="1">
        <f>(C6809*7) + _xlfn.XLOOKUP(views_by_week[[#This Row],[video_id]],videos[video_id],videos[date_published])</f>
        <v>44137</v>
      </c>
    </row>
    <row r="6810" spans="1:4" x14ac:dyDescent="0.25">
      <c r="A6810">
        <v>11</v>
      </c>
      <c r="B6810">
        <v>248</v>
      </c>
      <c r="C6810">
        <v>15</v>
      </c>
      <c r="D6810" s="1">
        <f>(C6810*7) + _xlfn.XLOOKUP(views_by_week[[#This Row],[video_id]],videos[video_id],videos[date_published])</f>
        <v>43996</v>
      </c>
    </row>
    <row r="6811" spans="1:4" x14ac:dyDescent="0.25">
      <c r="A6811">
        <v>22</v>
      </c>
      <c r="B6811">
        <v>91</v>
      </c>
      <c r="C6811">
        <v>15</v>
      </c>
      <c r="D6811" s="1">
        <f>(C6811*7) + _xlfn.XLOOKUP(views_by_week[[#This Row],[video_id]],videos[video_id],videos[date_published])</f>
        <v>44040</v>
      </c>
    </row>
    <row r="6812" spans="1:4" x14ac:dyDescent="0.25">
      <c r="A6812">
        <v>42</v>
      </c>
      <c r="B6812">
        <v>49</v>
      </c>
      <c r="C6812">
        <v>15</v>
      </c>
      <c r="D6812" s="1">
        <f>(C6812*7) + _xlfn.XLOOKUP(views_by_week[[#This Row],[video_id]],videos[video_id],videos[date_published])</f>
        <v>44109</v>
      </c>
    </row>
    <row r="6813" spans="1:4" x14ac:dyDescent="0.25">
      <c r="A6813">
        <v>8</v>
      </c>
      <c r="B6813">
        <v>140</v>
      </c>
      <c r="C6813">
        <v>15</v>
      </c>
      <c r="D6813" s="1">
        <f>(C6813*7) + _xlfn.XLOOKUP(views_by_week[[#This Row],[video_id]],videos[video_id],videos[date_published])</f>
        <v>43986</v>
      </c>
    </row>
    <row r="6814" spans="1:4" x14ac:dyDescent="0.25">
      <c r="A6814">
        <v>94</v>
      </c>
      <c r="B6814">
        <v>139</v>
      </c>
      <c r="C6814">
        <v>15</v>
      </c>
      <c r="D6814" s="1">
        <f>(C6814*7) + _xlfn.XLOOKUP(views_by_week[[#This Row],[video_id]],videos[video_id],videos[date_published])</f>
        <v>44292</v>
      </c>
    </row>
    <row r="6815" spans="1:4" x14ac:dyDescent="0.25">
      <c r="A6815">
        <v>72</v>
      </c>
      <c r="B6815">
        <v>38</v>
      </c>
      <c r="C6815">
        <v>15</v>
      </c>
      <c r="D6815" s="1">
        <f>(C6815*7) + _xlfn.XLOOKUP(views_by_week[[#This Row],[video_id]],videos[video_id],videos[date_published])</f>
        <v>44215</v>
      </c>
    </row>
    <row r="6816" spans="1:4" x14ac:dyDescent="0.25">
      <c r="A6816">
        <v>30</v>
      </c>
      <c r="B6816">
        <v>1190</v>
      </c>
      <c r="C6816">
        <v>15</v>
      </c>
      <c r="D6816" s="1">
        <f>(C6816*7) + _xlfn.XLOOKUP(views_by_week[[#This Row],[video_id]],videos[video_id],videos[date_published])</f>
        <v>44075</v>
      </c>
    </row>
    <row r="6817" spans="1:4" x14ac:dyDescent="0.25">
      <c r="A6817">
        <v>56</v>
      </c>
      <c r="B6817">
        <v>341</v>
      </c>
      <c r="C6817">
        <v>15</v>
      </c>
      <c r="D6817" s="1">
        <f>(C6817*7) + _xlfn.XLOOKUP(views_by_week[[#This Row],[video_id]],videos[video_id],videos[date_published])</f>
        <v>44154</v>
      </c>
    </row>
    <row r="6818" spans="1:4" x14ac:dyDescent="0.25">
      <c r="A6818">
        <v>20</v>
      </c>
      <c r="B6818">
        <v>245</v>
      </c>
      <c r="C6818">
        <v>15</v>
      </c>
      <c r="D6818" s="1">
        <f>(C6818*7) + _xlfn.XLOOKUP(views_by_week[[#This Row],[video_id]],videos[video_id],videos[date_published])</f>
        <v>44033</v>
      </c>
    </row>
    <row r="6819" spans="1:4" x14ac:dyDescent="0.25">
      <c r="A6819">
        <v>3</v>
      </c>
      <c r="B6819">
        <v>102</v>
      </c>
      <c r="C6819">
        <v>15</v>
      </c>
      <c r="D6819" s="1">
        <f>(C6819*7) + _xlfn.XLOOKUP(views_by_week[[#This Row],[video_id]],videos[video_id],videos[date_published])</f>
        <v>43956</v>
      </c>
    </row>
    <row r="6820" spans="1:4" x14ac:dyDescent="0.25">
      <c r="A6820">
        <v>12</v>
      </c>
      <c r="B6820">
        <v>379</v>
      </c>
      <c r="C6820">
        <v>15</v>
      </c>
      <c r="D6820" s="1">
        <f>(C6820*7) + _xlfn.XLOOKUP(views_by_week[[#This Row],[video_id]],videos[video_id],videos[date_published])</f>
        <v>43997</v>
      </c>
    </row>
    <row r="6821" spans="1:4" x14ac:dyDescent="0.25">
      <c r="A6821">
        <v>90</v>
      </c>
      <c r="B6821">
        <v>322</v>
      </c>
      <c r="C6821">
        <v>15</v>
      </c>
      <c r="D6821" s="1">
        <f>(C6821*7) + _xlfn.XLOOKUP(views_by_week[[#This Row],[video_id]],videos[video_id],videos[date_published])</f>
        <v>44286</v>
      </c>
    </row>
    <row r="6822" spans="1:4" x14ac:dyDescent="0.25">
      <c r="A6822">
        <v>13</v>
      </c>
      <c r="B6822">
        <v>65</v>
      </c>
      <c r="C6822">
        <v>15</v>
      </c>
      <c r="D6822" s="1">
        <f>(C6822*7) + _xlfn.XLOOKUP(views_by_week[[#This Row],[video_id]],videos[video_id],videos[date_published])</f>
        <v>44012</v>
      </c>
    </row>
    <row r="6823" spans="1:4" x14ac:dyDescent="0.25">
      <c r="A6823">
        <v>79</v>
      </c>
      <c r="B6823">
        <v>436</v>
      </c>
      <c r="C6823">
        <v>15</v>
      </c>
      <c r="D6823" s="1">
        <f>(C6823*7) + _xlfn.XLOOKUP(views_by_week[[#This Row],[video_id]],videos[video_id],videos[date_published])</f>
        <v>44260</v>
      </c>
    </row>
    <row r="6824" spans="1:4" x14ac:dyDescent="0.25">
      <c r="A6824">
        <v>83</v>
      </c>
      <c r="B6824">
        <v>174</v>
      </c>
      <c r="C6824">
        <v>15</v>
      </c>
      <c r="D6824" s="1">
        <f>(C6824*7) + _xlfn.XLOOKUP(views_by_week[[#This Row],[video_id]],videos[video_id],videos[date_published])</f>
        <v>44265</v>
      </c>
    </row>
    <row r="6825" spans="1:4" x14ac:dyDescent="0.25">
      <c r="A6825">
        <v>31</v>
      </c>
      <c r="B6825">
        <v>315</v>
      </c>
      <c r="C6825">
        <v>15</v>
      </c>
      <c r="D6825" s="1">
        <f>(C6825*7) + _xlfn.XLOOKUP(views_by_week[[#This Row],[video_id]],videos[video_id],videos[date_published])</f>
        <v>44075</v>
      </c>
    </row>
    <row r="6826" spans="1:4" x14ac:dyDescent="0.25">
      <c r="A6826">
        <v>34</v>
      </c>
      <c r="B6826">
        <v>123</v>
      </c>
      <c r="C6826">
        <v>15</v>
      </c>
      <c r="D6826" s="1">
        <f>(C6826*7) + _xlfn.XLOOKUP(views_by_week[[#This Row],[video_id]],videos[video_id],videos[date_published])</f>
        <v>44081</v>
      </c>
    </row>
    <row r="6827" spans="1:4" x14ac:dyDescent="0.25">
      <c r="A6827">
        <v>75</v>
      </c>
      <c r="B6827">
        <v>231</v>
      </c>
      <c r="C6827">
        <v>15</v>
      </c>
      <c r="D6827" s="1">
        <f>(C6827*7) + _xlfn.XLOOKUP(views_by_week[[#This Row],[video_id]],videos[video_id],videos[date_published])</f>
        <v>44237</v>
      </c>
    </row>
    <row r="6828" spans="1:4" x14ac:dyDescent="0.25">
      <c r="A6828">
        <v>82</v>
      </c>
      <c r="B6828">
        <v>69</v>
      </c>
      <c r="C6828">
        <v>15</v>
      </c>
      <c r="D6828" s="1">
        <f>(C6828*7) + _xlfn.XLOOKUP(views_by_week[[#This Row],[video_id]],videos[video_id],videos[date_published])</f>
        <v>44265</v>
      </c>
    </row>
    <row r="6829" spans="1:4" x14ac:dyDescent="0.25">
      <c r="A6829">
        <v>9</v>
      </c>
      <c r="B6829">
        <v>196</v>
      </c>
      <c r="C6829">
        <v>15</v>
      </c>
      <c r="D6829" s="1">
        <f>(C6829*7) + _xlfn.XLOOKUP(views_by_week[[#This Row],[video_id]],videos[video_id],videos[date_published])</f>
        <v>43988</v>
      </c>
    </row>
    <row r="6830" spans="1:4" x14ac:dyDescent="0.25">
      <c r="A6830">
        <v>52</v>
      </c>
      <c r="B6830">
        <v>51</v>
      </c>
      <c r="C6830">
        <v>15</v>
      </c>
      <c r="D6830" s="1">
        <f>(C6830*7) + _xlfn.XLOOKUP(views_by_week[[#This Row],[video_id]],videos[video_id],videos[date_published])</f>
        <v>44134</v>
      </c>
    </row>
    <row r="6831" spans="1:4" x14ac:dyDescent="0.25">
      <c r="A6831">
        <v>37</v>
      </c>
      <c r="B6831">
        <v>74</v>
      </c>
      <c r="C6831">
        <v>15</v>
      </c>
      <c r="D6831" s="1">
        <f>(C6831*7) + _xlfn.XLOOKUP(views_by_week[[#This Row],[video_id]],videos[video_id],videos[date_published])</f>
        <v>44090</v>
      </c>
    </row>
    <row r="6832" spans="1:4" x14ac:dyDescent="0.25">
      <c r="A6832">
        <v>60</v>
      </c>
      <c r="B6832">
        <v>266</v>
      </c>
      <c r="C6832">
        <v>15</v>
      </c>
      <c r="D6832" s="1">
        <f>(C6832*7) + _xlfn.XLOOKUP(views_by_week[[#This Row],[video_id]],videos[video_id],videos[date_published])</f>
        <v>44169</v>
      </c>
    </row>
    <row r="6833" spans="1:4" x14ac:dyDescent="0.25">
      <c r="A6833">
        <v>91</v>
      </c>
      <c r="B6833">
        <v>12</v>
      </c>
      <c r="C6833">
        <v>15</v>
      </c>
      <c r="D6833" s="1">
        <f>(C6833*7) + _xlfn.XLOOKUP(views_by_week[[#This Row],[video_id]],videos[video_id],videos[date_published])</f>
        <v>44287</v>
      </c>
    </row>
    <row r="6834" spans="1:4" x14ac:dyDescent="0.25">
      <c r="A6834">
        <v>14</v>
      </c>
      <c r="B6834">
        <v>65</v>
      </c>
      <c r="C6834">
        <v>15</v>
      </c>
      <c r="D6834" s="1">
        <f>(C6834*7) + _xlfn.XLOOKUP(views_by_week[[#This Row],[video_id]],videos[video_id],videos[date_published])</f>
        <v>44017</v>
      </c>
    </row>
    <row r="6835" spans="1:4" x14ac:dyDescent="0.25">
      <c r="A6835">
        <v>66</v>
      </c>
      <c r="B6835">
        <v>385</v>
      </c>
      <c r="C6835">
        <v>15</v>
      </c>
      <c r="D6835" s="1">
        <f>(C6835*7) + _xlfn.XLOOKUP(views_by_week[[#This Row],[video_id]],videos[video_id],videos[date_published])</f>
        <v>44204</v>
      </c>
    </row>
    <row r="6836" spans="1:4" x14ac:dyDescent="0.25">
      <c r="A6836">
        <v>40</v>
      </c>
      <c r="B6836">
        <v>108</v>
      </c>
      <c r="C6836">
        <v>15</v>
      </c>
      <c r="D6836" s="1">
        <f>(C6836*7) + _xlfn.XLOOKUP(views_by_week[[#This Row],[video_id]],videos[video_id],videos[date_published])</f>
        <v>44100</v>
      </c>
    </row>
    <row r="6837" spans="1:4" x14ac:dyDescent="0.25">
      <c r="A6837">
        <v>38</v>
      </c>
      <c r="B6837">
        <v>293</v>
      </c>
      <c r="C6837">
        <v>15</v>
      </c>
      <c r="D6837" s="1">
        <f>(C6837*7) + _xlfn.XLOOKUP(views_by_week[[#This Row],[video_id]],videos[video_id],videos[date_published])</f>
        <v>44094</v>
      </c>
    </row>
    <row r="6838" spans="1:4" x14ac:dyDescent="0.25">
      <c r="A6838">
        <v>50</v>
      </c>
      <c r="B6838">
        <v>43</v>
      </c>
      <c r="C6838">
        <v>15</v>
      </c>
      <c r="D6838" s="1">
        <f>(C6838*7) + _xlfn.XLOOKUP(views_by_week[[#This Row],[video_id]],videos[video_id],videos[date_published])</f>
        <v>44129</v>
      </c>
    </row>
    <row r="6839" spans="1:4" x14ac:dyDescent="0.25">
      <c r="A6839">
        <v>88</v>
      </c>
      <c r="B6839">
        <v>150</v>
      </c>
      <c r="C6839">
        <v>15</v>
      </c>
      <c r="D6839" s="1">
        <f>(C6839*7) + _xlfn.XLOOKUP(views_by_week[[#This Row],[video_id]],videos[video_id],videos[date_published])</f>
        <v>44277</v>
      </c>
    </row>
    <row r="6840" spans="1:4" x14ac:dyDescent="0.25">
      <c r="A6840">
        <v>5</v>
      </c>
      <c r="B6840">
        <v>233</v>
      </c>
      <c r="C6840">
        <v>15</v>
      </c>
      <c r="D6840" s="1">
        <f>(C6840*7) + _xlfn.XLOOKUP(views_by_week[[#This Row],[video_id]],videos[video_id],videos[date_published])</f>
        <v>43985</v>
      </c>
    </row>
    <row r="6841" spans="1:4" x14ac:dyDescent="0.25">
      <c r="A6841">
        <v>73</v>
      </c>
      <c r="B6841">
        <v>382</v>
      </c>
      <c r="C6841">
        <v>15</v>
      </c>
      <c r="D6841" s="1">
        <f>(C6841*7) + _xlfn.XLOOKUP(views_by_week[[#This Row],[video_id]],videos[video_id],videos[date_published])</f>
        <v>44218</v>
      </c>
    </row>
    <row r="6842" spans="1:4" x14ac:dyDescent="0.25">
      <c r="A6842">
        <v>24</v>
      </c>
      <c r="B6842">
        <v>3</v>
      </c>
      <c r="C6842">
        <v>15</v>
      </c>
      <c r="D6842" s="1">
        <f>(C6842*7) + _xlfn.XLOOKUP(views_by_week[[#This Row],[video_id]],videos[video_id],videos[date_published])</f>
        <v>44041</v>
      </c>
    </row>
    <row r="6843" spans="1:4" x14ac:dyDescent="0.25">
      <c r="A6843">
        <v>41</v>
      </c>
      <c r="B6843">
        <v>18</v>
      </c>
      <c r="C6843">
        <v>15</v>
      </c>
      <c r="D6843" s="1">
        <f>(C6843*7) + _xlfn.XLOOKUP(views_by_week[[#This Row],[video_id]],videos[video_id],videos[date_published])</f>
        <v>44106</v>
      </c>
    </row>
    <row r="6844" spans="1:4" x14ac:dyDescent="0.25">
      <c r="A6844">
        <v>84</v>
      </c>
      <c r="B6844">
        <v>129</v>
      </c>
      <c r="C6844">
        <v>15</v>
      </c>
      <c r="D6844" s="1">
        <f>(C6844*7) + _xlfn.XLOOKUP(views_by_week[[#This Row],[video_id]],videos[video_id],videos[date_published])</f>
        <v>44266</v>
      </c>
    </row>
    <row r="6845" spans="1:4" x14ac:dyDescent="0.25">
      <c r="A6845">
        <v>29</v>
      </c>
      <c r="B6845">
        <v>379</v>
      </c>
      <c r="C6845">
        <v>15</v>
      </c>
      <c r="D6845" s="1">
        <f>(C6845*7) + _xlfn.XLOOKUP(views_by_week[[#This Row],[video_id]],videos[video_id],videos[date_published])</f>
        <v>44068</v>
      </c>
    </row>
    <row r="6846" spans="1:4" x14ac:dyDescent="0.25">
      <c r="A6846">
        <v>15</v>
      </c>
      <c r="B6846">
        <v>9</v>
      </c>
      <c r="C6846">
        <v>15</v>
      </c>
      <c r="D6846" s="1">
        <f>(C6846*7) + _xlfn.XLOOKUP(views_by_week[[#This Row],[video_id]],videos[video_id],videos[date_published])</f>
        <v>44019</v>
      </c>
    </row>
    <row r="6847" spans="1:4" x14ac:dyDescent="0.25">
      <c r="A6847">
        <v>39</v>
      </c>
      <c r="B6847">
        <v>329</v>
      </c>
      <c r="C6847">
        <v>15</v>
      </c>
      <c r="D6847" s="1">
        <f>(C6847*7) + _xlfn.XLOOKUP(views_by_week[[#This Row],[video_id]],videos[video_id],videos[date_published])</f>
        <v>44097</v>
      </c>
    </row>
    <row r="6848" spans="1:4" x14ac:dyDescent="0.25">
      <c r="A6848">
        <v>21</v>
      </c>
      <c r="B6848">
        <v>458</v>
      </c>
      <c r="C6848">
        <v>15</v>
      </c>
      <c r="D6848" s="1">
        <f>(C6848*7) + _xlfn.XLOOKUP(views_by_week[[#This Row],[video_id]],videos[video_id],videos[date_published])</f>
        <v>44038</v>
      </c>
    </row>
    <row r="6849" spans="1:4" x14ac:dyDescent="0.25">
      <c r="A6849">
        <v>81</v>
      </c>
      <c r="B6849">
        <v>16</v>
      </c>
      <c r="C6849">
        <v>15</v>
      </c>
      <c r="D6849" s="1">
        <f>(C6849*7) + _xlfn.XLOOKUP(views_by_week[[#This Row],[video_id]],videos[video_id],videos[date_published])</f>
        <v>44263</v>
      </c>
    </row>
    <row r="6850" spans="1:4" x14ac:dyDescent="0.25">
      <c r="A6850">
        <v>28</v>
      </c>
      <c r="B6850">
        <v>317</v>
      </c>
      <c r="C6850">
        <v>15</v>
      </c>
      <c r="D6850" s="1">
        <f>(C6850*7) + _xlfn.XLOOKUP(views_by_week[[#This Row],[video_id]],videos[video_id],videos[date_published])</f>
        <v>44065</v>
      </c>
    </row>
    <row r="6851" spans="1:4" x14ac:dyDescent="0.25">
      <c r="A6851">
        <v>33</v>
      </c>
      <c r="B6851">
        <v>5</v>
      </c>
      <c r="C6851">
        <v>15</v>
      </c>
      <c r="D6851" s="1">
        <f>(C6851*7) + _xlfn.XLOOKUP(views_by_week[[#This Row],[video_id]],videos[video_id],videos[date_published])</f>
        <v>44077</v>
      </c>
    </row>
    <row r="6852" spans="1:4" x14ac:dyDescent="0.25">
      <c r="A6852">
        <v>46</v>
      </c>
      <c r="B6852">
        <v>199</v>
      </c>
      <c r="C6852">
        <v>15</v>
      </c>
      <c r="D6852" s="1">
        <f>(C6852*7) + _xlfn.XLOOKUP(views_by_week[[#This Row],[video_id]],videos[video_id],videos[date_published])</f>
        <v>44123</v>
      </c>
    </row>
    <row r="6853" spans="1:4" x14ac:dyDescent="0.25">
      <c r="A6853">
        <v>49</v>
      </c>
      <c r="B6853">
        <v>210</v>
      </c>
      <c r="C6853">
        <v>15</v>
      </c>
      <c r="D6853" s="1">
        <f>(C6853*7) + _xlfn.XLOOKUP(views_by_week[[#This Row],[video_id]],videos[video_id],videos[date_published])</f>
        <v>44129</v>
      </c>
    </row>
    <row r="6854" spans="1:4" x14ac:dyDescent="0.25">
      <c r="A6854">
        <v>2</v>
      </c>
      <c r="B6854">
        <v>264</v>
      </c>
      <c r="C6854">
        <v>15</v>
      </c>
      <c r="D6854" s="1">
        <f>(C6854*7) + _xlfn.XLOOKUP(views_by_week[[#This Row],[video_id]],videos[video_id],videos[date_published])</f>
        <v>43955</v>
      </c>
    </row>
    <row r="6855" spans="1:4" x14ac:dyDescent="0.25">
      <c r="A6855">
        <v>62</v>
      </c>
      <c r="B6855">
        <v>816</v>
      </c>
      <c r="C6855">
        <v>15</v>
      </c>
      <c r="D6855" s="1">
        <f>(C6855*7) + _xlfn.XLOOKUP(views_by_week[[#This Row],[video_id]],videos[video_id],videos[date_published])</f>
        <v>44180</v>
      </c>
    </row>
    <row r="6856" spans="1:4" x14ac:dyDescent="0.25">
      <c r="A6856">
        <v>43</v>
      </c>
      <c r="B6856">
        <v>87</v>
      </c>
      <c r="C6856">
        <v>15</v>
      </c>
      <c r="D6856" s="1">
        <f>(C6856*7) + _xlfn.XLOOKUP(views_by_week[[#This Row],[video_id]],videos[video_id],videos[date_published])</f>
        <v>44113</v>
      </c>
    </row>
    <row r="6857" spans="1:4" x14ac:dyDescent="0.25">
      <c r="A6857">
        <v>55</v>
      </c>
      <c r="B6857">
        <v>1100</v>
      </c>
      <c r="C6857">
        <v>15</v>
      </c>
      <c r="D6857" s="1">
        <f>(C6857*7) + _xlfn.XLOOKUP(views_by_week[[#This Row],[video_id]],videos[video_id],videos[date_published])</f>
        <v>44139</v>
      </c>
    </row>
    <row r="6858" spans="1:4" x14ac:dyDescent="0.25">
      <c r="A6858">
        <v>58</v>
      </c>
      <c r="B6858">
        <v>34</v>
      </c>
      <c r="C6858">
        <v>15</v>
      </c>
      <c r="D6858" s="1">
        <f>(C6858*7) + _xlfn.XLOOKUP(views_by_week[[#This Row],[video_id]],videos[video_id],videos[date_published])</f>
        <v>44162</v>
      </c>
    </row>
    <row r="6859" spans="1:4" x14ac:dyDescent="0.25">
      <c r="A6859">
        <v>16</v>
      </c>
      <c r="B6859">
        <v>4</v>
      </c>
      <c r="C6859">
        <v>15</v>
      </c>
      <c r="D6859" s="1">
        <f>(C6859*7) + _xlfn.XLOOKUP(views_by_week[[#This Row],[video_id]],videos[video_id],videos[date_published])</f>
        <v>44019</v>
      </c>
    </row>
    <row r="6860" spans="1:4" x14ac:dyDescent="0.25">
      <c r="A6860">
        <v>63</v>
      </c>
      <c r="B6860">
        <v>263</v>
      </c>
      <c r="C6860">
        <v>15</v>
      </c>
      <c r="D6860" s="1">
        <f>(C6860*7) + _xlfn.XLOOKUP(views_by_week[[#This Row],[video_id]],videos[video_id],videos[date_published])</f>
        <v>44190</v>
      </c>
    </row>
    <row r="6861" spans="1:4" x14ac:dyDescent="0.25">
      <c r="A6861">
        <v>57</v>
      </c>
      <c r="B6861">
        <v>105</v>
      </c>
      <c r="C6861">
        <v>15</v>
      </c>
      <c r="D6861" s="1">
        <f>(C6861*7) + _xlfn.XLOOKUP(views_by_week[[#This Row],[video_id]],videos[video_id],videos[date_published])</f>
        <v>44160</v>
      </c>
    </row>
    <row r="6862" spans="1:4" x14ac:dyDescent="0.25">
      <c r="A6862">
        <v>64</v>
      </c>
      <c r="B6862">
        <v>141</v>
      </c>
      <c r="C6862">
        <v>15</v>
      </c>
      <c r="D6862" s="1">
        <f>(C6862*7) + _xlfn.XLOOKUP(views_by_week[[#This Row],[video_id]],videos[video_id],videos[date_published])</f>
        <v>44196</v>
      </c>
    </row>
    <row r="6863" spans="1:4" x14ac:dyDescent="0.25">
      <c r="A6863">
        <v>48</v>
      </c>
      <c r="B6863">
        <v>459</v>
      </c>
      <c r="C6863">
        <v>15</v>
      </c>
      <c r="D6863" s="1">
        <f>(C6863*7) + _xlfn.XLOOKUP(views_by_week[[#This Row],[video_id]],videos[video_id],videos[date_published])</f>
        <v>44129</v>
      </c>
    </row>
    <row r="6864" spans="1:4" x14ac:dyDescent="0.25">
      <c r="A6864">
        <v>80</v>
      </c>
      <c r="B6864">
        <v>265</v>
      </c>
      <c r="C6864">
        <v>15</v>
      </c>
      <c r="D6864" s="1">
        <f>(C6864*7) + _xlfn.XLOOKUP(views_by_week[[#This Row],[video_id]],videos[video_id],videos[date_published])</f>
        <v>44260</v>
      </c>
    </row>
    <row r="6865" spans="1:4" x14ac:dyDescent="0.25">
      <c r="A6865">
        <v>67</v>
      </c>
      <c r="B6865">
        <v>97</v>
      </c>
      <c r="C6865">
        <v>15</v>
      </c>
      <c r="D6865" s="1">
        <f>(C6865*7) + _xlfn.XLOOKUP(views_by_week[[#This Row],[video_id]],videos[video_id],videos[date_published])</f>
        <v>44204</v>
      </c>
    </row>
    <row r="6866" spans="1:4" x14ac:dyDescent="0.25">
      <c r="A6866">
        <v>53</v>
      </c>
      <c r="B6866">
        <v>106</v>
      </c>
      <c r="C6866">
        <v>15</v>
      </c>
      <c r="D6866" s="1">
        <f>(C6866*7) + _xlfn.XLOOKUP(views_by_week[[#This Row],[video_id]],videos[video_id],videos[date_published])</f>
        <v>44136</v>
      </c>
    </row>
    <row r="6867" spans="1:4" x14ac:dyDescent="0.25">
      <c r="A6867">
        <v>27</v>
      </c>
      <c r="B6867">
        <v>46</v>
      </c>
      <c r="C6867">
        <v>15</v>
      </c>
      <c r="D6867" s="1">
        <f>(C6867*7) + _xlfn.XLOOKUP(views_by_week[[#This Row],[video_id]],videos[video_id],videos[date_published])</f>
        <v>44063</v>
      </c>
    </row>
    <row r="6868" spans="1:4" x14ac:dyDescent="0.25">
      <c r="A6868">
        <v>44</v>
      </c>
      <c r="B6868">
        <v>113</v>
      </c>
      <c r="C6868">
        <v>15</v>
      </c>
      <c r="D6868" s="1">
        <f>(C6868*7) + _xlfn.XLOOKUP(views_by_week[[#This Row],[video_id]],videos[video_id],videos[date_published])</f>
        <v>44114</v>
      </c>
    </row>
    <row r="6869" spans="1:4" x14ac:dyDescent="0.25">
      <c r="A6869">
        <v>18</v>
      </c>
      <c r="B6869">
        <v>753</v>
      </c>
      <c r="C6869">
        <v>15</v>
      </c>
      <c r="D6869" s="1">
        <f>(C6869*7) + _xlfn.XLOOKUP(views_by_week[[#This Row],[video_id]],videos[video_id],videos[date_published])</f>
        <v>44031</v>
      </c>
    </row>
    <row r="6870" spans="1:4" x14ac:dyDescent="0.25">
      <c r="A6870">
        <v>25</v>
      </c>
      <c r="B6870">
        <v>152</v>
      </c>
      <c r="C6870">
        <v>15</v>
      </c>
      <c r="D6870" s="1">
        <f>(C6870*7) + _xlfn.XLOOKUP(views_by_week[[#This Row],[video_id]],videos[video_id],videos[date_published])</f>
        <v>44057</v>
      </c>
    </row>
    <row r="6871" spans="1:4" x14ac:dyDescent="0.25">
      <c r="A6871">
        <v>87</v>
      </c>
      <c r="B6871">
        <v>112</v>
      </c>
      <c r="C6871">
        <v>15</v>
      </c>
      <c r="D6871" s="1">
        <f>(C6871*7) + _xlfn.XLOOKUP(views_by_week[[#This Row],[video_id]],videos[video_id],videos[date_published])</f>
        <v>44275</v>
      </c>
    </row>
    <row r="6872" spans="1:4" x14ac:dyDescent="0.25">
      <c r="A6872">
        <v>86</v>
      </c>
      <c r="B6872">
        <v>274</v>
      </c>
      <c r="C6872">
        <v>15</v>
      </c>
      <c r="D6872" s="1">
        <f>(C6872*7) + _xlfn.XLOOKUP(views_by_week[[#This Row],[video_id]],videos[video_id],videos[date_published])</f>
        <v>44272</v>
      </c>
    </row>
    <row r="6873" spans="1:4" x14ac:dyDescent="0.25">
      <c r="A6873">
        <v>36</v>
      </c>
      <c r="B6873">
        <v>128</v>
      </c>
      <c r="C6873">
        <v>15</v>
      </c>
      <c r="D6873" s="1">
        <f>(C6873*7) + _xlfn.XLOOKUP(views_by_week[[#This Row],[video_id]],videos[video_id],videos[date_published])</f>
        <v>44090</v>
      </c>
    </row>
    <row r="6874" spans="1:4" x14ac:dyDescent="0.25">
      <c r="A6874">
        <v>61</v>
      </c>
      <c r="B6874">
        <v>9</v>
      </c>
      <c r="C6874">
        <v>15</v>
      </c>
      <c r="D6874" s="1">
        <f>(C6874*7) + _xlfn.XLOOKUP(views_by_week[[#This Row],[video_id]],videos[video_id],videos[date_published])</f>
        <v>44170</v>
      </c>
    </row>
    <row r="6875" spans="1:4" x14ac:dyDescent="0.25">
      <c r="A6875">
        <v>308</v>
      </c>
      <c r="B6875">
        <v>76</v>
      </c>
      <c r="C6875">
        <v>15</v>
      </c>
      <c r="D6875" s="1">
        <f>(C6875*7) + _xlfn.XLOOKUP(views_by_week[[#This Row],[video_id]],videos[video_id],videos[date_published])</f>
        <v>44641</v>
      </c>
    </row>
    <row r="6876" spans="1:4" x14ac:dyDescent="0.25">
      <c r="A6876">
        <v>174</v>
      </c>
      <c r="B6876">
        <v>54</v>
      </c>
      <c r="C6876">
        <v>15</v>
      </c>
      <c r="D6876" s="1">
        <f>(C6876*7) + _xlfn.XLOOKUP(views_by_week[[#This Row],[video_id]],videos[video_id],videos[date_published])</f>
        <v>44422</v>
      </c>
    </row>
    <row r="6877" spans="1:4" x14ac:dyDescent="0.25">
      <c r="A6877">
        <v>265</v>
      </c>
      <c r="B6877">
        <v>473</v>
      </c>
      <c r="C6877">
        <v>15</v>
      </c>
      <c r="D6877" s="1">
        <f>(C6877*7) + _xlfn.XLOOKUP(views_by_week[[#This Row],[video_id]],videos[video_id],videos[date_published])</f>
        <v>44552</v>
      </c>
    </row>
    <row r="6878" spans="1:4" x14ac:dyDescent="0.25">
      <c r="A6878">
        <v>231</v>
      </c>
      <c r="B6878">
        <v>71</v>
      </c>
      <c r="C6878">
        <v>15</v>
      </c>
      <c r="D6878" s="1">
        <f>(C6878*7) + _xlfn.XLOOKUP(views_by_week[[#This Row],[video_id]],videos[video_id],videos[date_published])</f>
        <v>44497</v>
      </c>
    </row>
    <row r="6879" spans="1:4" x14ac:dyDescent="0.25">
      <c r="A6879">
        <v>292</v>
      </c>
      <c r="B6879">
        <v>47</v>
      </c>
      <c r="C6879">
        <v>15</v>
      </c>
      <c r="D6879" s="1">
        <f>(C6879*7) + _xlfn.XLOOKUP(views_by_week[[#This Row],[video_id]],videos[video_id],videos[date_published])</f>
        <v>44607</v>
      </c>
    </row>
    <row r="6880" spans="1:4" x14ac:dyDescent="0.25">
      <c r="A6880">
        <v>106</v>
      </c>
      <c r="B6880">
        <v>53</v>
      </c>
      <c r="C6880">
        <v>15</v>
      </c>
      <c r="D6880" s="1">
        <f>(C6880*7) + _xlfn.XLOOKUP(views_by_week[[#This Row],[video_id]],videos[video_id],videos[date_published])</f>
        <v>44315</v>
      </c>
    </row>
    <row r="6881" spans="1:4" x14ac:dyDescent="0.25">
      <c r="A6881">
        <v>134</v>
      </c>
      <c r="B6881">
        <v>8</v>
      </c>
      <c r="C6881">
        <v>15</v>
      </c>
      <c r="D6881" s="1">
        <f>(C6881*7) + _xlfn.XLOOKUP(views_by_week[[#This Row],[video_id]],videos[video_id],videos[date_published])</f>
        <v>44360</v>
      </c>
    </row>
    <row r="6882" spans="1:4" x14ac:dyDescent="0.25">
      <c r="A6882">
        <v>217</v>
      </c>
      <c r="B6882">
        <v>390</v>
      </c>
      <c r="C6882">
        <v>15</v>
      </c>
      <c r="D6882" s="1">
        <f>(C6882*7) + _xlfn.XLOOKUP(views_by_week[[#This Row],[video_id]],videos[video_id],videos[date_published])</f>
        <v>44485</v>
      </c>
    </row>
    <row r="6883" spans="1:4" x14ac:dyDescent="0.25">
      <c r="A6883">
        <v>225</v>
      </c>
      <c r="B6883">
        <v>55</v>
      </c>
      <c r="C6883">
        <v>15</v>
      </c>
      <c r="D6883" s="1">
        <f>(C6883*7) + _xlfn.XLOOKUP(views_by_week[[#This Row],[video_id]],videos[video_id],videos[date_published])</f>
        <v>44491</v>
      </c>
    </row>
    <row r="6884" spans="1:4" x14ac:dyDescent="0.25">
      <c r="A6884">
        <v>135</v>
      </c>
      <c r="B6884">
        <v>129</v>
      </c>
      <c r="C6884">
        <v>15</v>
      </c>
      <c r="D6884" s="1">
        <f>(C6884*7) + _xlfn.XLOOKUP(views_by_week[[#This Row],[video_id]],videos[video_id],videos[date_published])</f>
        <v>44362</v>
      </c>
    </row>
    <row r="6885" spans="1:4" x14ac:dyDescent="0.25">
      <c r="A6885">
        <v>312</v>
      </c>
      <c r="B6885">
        <v>36</v>
      </c>
      <c r="C6885">
        <v>15</v>
      </c>
      <c r="D6885" s="1">
        <f>(C6885*7) + _xlfn.XLOOKUP(views_by_week[[#This Row],[video_id]],videos[video_id],videos[date_published])</f>
        <v>44649</v>
      </c>
    </row>
    <row r="6886" spans="1:4" x14ac:dyDescent="0.25">
      <c r="A6886">
        <v>126</v>
      </c>
      <c r="B6886">
        <v>156</v>
      </c>
      <c r="C6886">
        <v>15</v>
      </c>
      <c r="D6886" s="1">
        <f>(C6886*7) + _xlfn.XLOOKUP(views_by_week[[#This Row],[video_id]],videos[video_id],videos[date_published])</f>
        <v>44348</v>
      </c>
    </row>
    <row r="6887" spans="1:4" x14ac:dyDescent="0.25">
      <c r="A6887">
        <v>301</v>
      </c>
      <c r="B6887">
        <v>56</v>
      </c>
      <c r="C6887">
        <v>15</v>
      </c>
      <c r="D6887" s="1">
        <f>(C6887*7) + _xlfn.XLOOKUP(views_by_week[[#This Row],[video_id]],videos[video_id],videos[date_published])</f>
        <v>44630</v>
      </c>
    </row>
    <row r="6888" spans="1:4" x14ac:dyDescent="0.25">
      <c r="A6888">
        <v>223</v>
      </c>
      <c r="B6888">
        <v>27</v>
      </c>
      <c r="C6888">
        <v>15</v>
      </c>
      <c r="D6888" s="1">
        <f>(C6888*7) + _xlfn.XLOOKUP(views_by_week[[#This Row],[video_id]],videos[video_id],videos[date_published])</f>
        <v>44490</v>
      </c>
    </row>
    <row r="6889" spans="1:4" x14ac:dyDescent="0.25">
      <c r="A6889">
        <v>311</v>
      </c>
      <c r="B6889">
        <v>50</v>
      </c>
      <c r="C6889">
        <v>15</v>
      </c>
      <c r="D6889" s="1">
        <f>(C6889*7) + _xlfn.XLOOKUP(views_by_week[[#This Row],[video_id]],videos[video_id],videos[date_published])</f>
        <v>44648</v>
      </c>
    </row>
    <row r="6890" spans="1:4" x14ac:dyDescent="0.25">
      <c r="A6890">
        <v>316</v>
      </c>
      <c r="B6890">
        <v>37</v>
      </c>
      <c r="C6890">
        <v>15</v>
      </c>
      <c r="D6890" s="1">
        <f>(C6890*7) + _xlfn.XLOOKUP(views_by_week[[#This Row],[video_id]],videos[video_id],videos[date_published])</f>
        <v>44656</v>
      </c>
    </row>
    <row r="6891" spans="1:4" x14ac:dyDescent="0.25">
      <c r="A6891">
        <v>102</v>
      </c>
      <c r="B6891">
        <v>35</v>
      </c>
      <c r="C6891">
        <v>15</v>
      </c>
      <c r="D6891" s="1">
        <f>(C6891*7) + _xlfn.XLOOKUP(views_by_week[[#This Row],[video_id]],videos[video_id],videos[date_published])</f>
        <v>44311</v>
      </c>
    </row>
    <row r="6892" spans="1:4" x14ac:dyDescent="0.25">
      <c r="A6892">
        <v>261</v>
      </c>
      <c r="B6892">
        <v>105</v>
      </c>
      <c r="C6892">
        <v>15</v>
      </c>
      <c r="D6892" s="1">
        <f>(C6892*7) + _xlfn.XLOOKUP(views_by_week[[#This Row],[video_id]],videos[video_id],videos[date_published])</f>
        <v>44545</v>
      </c>
    </row>
    <row r="6893" spans="1:4" x14ac:dyDescent="0.25">
      <c r="A6893">
        <v>290</v>
      </c>
      <c r="B6893">
        <v>19</v>
      </c>
      <c r="C6893">
        <v>15</v>
      </c>
      <c r="D6893" s="1">
        <f>(C6893*7) + _xlfn.XLOOKUP(views_by_week[[#This Row],[video_id]],videos[video_id],videos[date_published])</f>
        <v>44602</v>
      </c>
    </row>
    <row r="6894" spans="1:4" x14ac:dyDescent="0.25">
      <c r="A6894">
        <v>197</v>
      </c>
      <c r="B6894">
        <v>26</v>
      </c>
      <c r="C6894">
        <v>15</v>
      </c>
      <c r="D6894" s="1">
        <f>(C6894*7) + _xlfn.XLOOKUP(views_by_week[[#This Row],[video_id]],videos[video_id],videos[date_published])</f>
        <v>44460</v>
      </c>
    </row>
    <row r="6895" spans="1:4" x14ac:dyDescent="0.25">
      <c r="A6895">
        <v>227</v>
      </c>
      <c r="B6895">
        <v>107</v>
      </c>
      <c r="C6895">
        <v>15</v>
      </c>
      <c r="D6895" s="1">
        <f>(C6895*7) + _xlfn.XLOOKUP(views_by_week[[#This Row],[video_id]],videos[video_id],videos[date_published])</f>
        <v>44492</v>
      </c>
    </row>
    <row r="6896" spans="1:4" x14ac:dyDescent="0.25">
      <c r="A6896">
        <v>299</v>
      </c>
      <c r="B6896">
        <v>179</v>
      </c>
      <c r="C6896">
        <v>15</v>
      </c>
      <c r="D6896" s="1">
        <f>(C6896*7) + _xlfn.XLOOKUP(views_by_week[[#This Row],[video_id]],videos[video_id],videos[date_published])</f>
        <v>44629</v>
      </c>
    </row>
    <row r="6897" spans="1:4" x14ac:dyDescent="0.25">
      <c r="A6897">
        <v>144</v>
      </c>
      <c r="B6897">
        <v>35</v>
      </c>
      <c r="C6897">
        <v>15</v>
      </c>
      <c r="D6897" s="1">
        <f>(C6897*7) + _xlfn.XLOOKUP(views_by_week[[#This Row],[video_id]],videos[video_id],videos[date_published])</f>
        <v>44371</v>
      </c>
    </row>
    <row r="6898" spans="1:4" x14ac:dyDescent="0.25">
      <c r="A6898">
        <v>230</v>
      </c>
      <c r="B6898">
        <v>251</v>
      </c>
      <c r="C6898">
        <v>15</v>
      </c>
      <c r="D6898" s="1">
        <f>(C6898*7) + _xlfn.XLOOKUP(views_by_week[[#This Row],[video_id]],videos[video_id],videos[date_published])</f>
        <v>44496</v>
      </c>
    </row>
    <row r="6899" spans="1:4" x14ac:dyDescent="0.25">
      <c r="A6899">
        <v>169</v>
      </c>
      <c r="B6899">
        <v>17</v>
      </c>
      <c r="C6899">
        <v>15</v>
      </c>
      <c r="D6899" s="1">
        <f>(C6899*7) + _xlfn.XLOOKUP(views_by_week[[#This Row],[video_id]],videos[video_id],videos[date_published])</f>
        <v>44415</v>
      </c>
    </row>
    <row r="6900" spans="1:4" x14ac:dyDescent="0.25">
      <c r="A6900">
        <v>204</v>
      </c>
      <c r="B6900">
        <v>9</v>
      </c>
      <c r="C6900">
        <v>15</v>
      </c>
      <c r="D6900" s="1">
        <f>(C6900*7) + _xlfn.XLOOKUP(views_by_week[[#This Row],[video_id]],videos[video_id],videos[date_published])</f>
        <v>44472</v>
      </c>
    </row>
    <row r="6901" spans="1:4" x14ac:dyDescent="0.25">
      <c r="A6901">
        <v>109</v>
      </c>
      <c r="B6901">
        <v>44</v>
      </c>
      <c r="C6901">
        <v>15</v>
      </c>
      <c r="D6901" s="1">
        <f>(C6901*7) + _xlfn.XLOOKUP(views_by_week[[#This Row],[video_id]],videos[video_id],videos[date_published])</f>
        <v>44324</v>
      </c>
    </row>
    <row r="6902" spans="1:4" x14ac:dyDescent="0.25">
      <c r="A6902">
        <v>255</v>
      </c>
      <c r="B6902">
        <v>50</v>
      </c>
      <c r="C6902">
        <v>15</v>
      </c>
      <c r="D6902" s="1">
        <f>(C6902*7) + _xlfn.XLOOKUP(views_by_week[[#This Row],[video_id]],videos[video_id],videos[date_published])</f>
        <v>44533</v>
      </c>
    </row>
    <row r="6903" spans="1:4" x14ac:dyDescent="0.25">
      <c r="A6903">
        <v>190</v>
      </c>
      <c r="B6903">
        <v>12</v>
      </c>
      <c r="C6903">
        <v>15</v>
      </c>
      <c r="D6903" s="1">
        <f>(C6903*7) + _xlfn.XLOOKUP(views_by_week[[#This Row],[video_id]],videos[video_id],videos[date_published])</f>
        <v>44449</v>
      </c>
    </row>
    <row r="6904" spans="1:4" x14ac:dyDescent="0.25">
      <c r="A6904">
        <v>303</v>
      </c>
      <c r="B6904">
        <v>115</v>
      </c>
      <c r="C6904">
        <v>15</v>
      </c>
      <c r="D6904" s="1">
        <f>(C6904*7) + _xlfn.XLOOKUP(views_by_week[[#This Row],[video_id]],videos[video_id],videos[date_published])</f>
        <v>44631</v>
      </c>
    </row>
    <row r="6905" spans="1:4" x14ac:dyDescent="0.25">
      <c r="A6905">
        <v>287</v>
      </c>
      <c r="B6905">
        <v>617</v>
      </c>
      <c r="C6905">
        <v>15</v>
      </c>
      <c r="D6905" s="1">
        <f>(C6905*7) + _xlfn.XLOOKUP(views_by_week[[#This Row],[video_id]],videos[video_id],videos[date_published])</f>
        <v>44598</v>
      </c>
    </row>
    <row r="6906" spans="1:4" x14ac:dyDescent="0.25">
      <c r="A6906">
        <v>162</v>
      </c>
      <c r="B6906">
        <v>64</v>
      </c>
      <c r="C6906">
        <v>15</v>
      </c>
      <c r="D6906" s="1">
        <f>(C6906*7) + _xlfn.XLOOKUP(views_by_week[[#This Row],[video_id]],videos[video_id],videos[date_published])</f>
        <v>44403</v>
      </c>
    </row>
    <row r="6907" spans="1:4" x14ac:dyDescent="0.25">
      <c r="A6907">
        <v>180</v>
      </c>
      <c r="B6907">
        <v>16</v>
      </c>
      <c r="C6907">
        <v>15</v>
      </c>
      <c r="D6907" s="1">
        <f>(C6907*7) + _xlfn.XLOOKUP(views_by_week[[#This Row],[video_id]],videos[video_id],videos[date_published])</f>
        <v>44434</v>
      </c>
    </row>
    <row r="6908" spans="1:4" x14ac:dyDescent="0.25">
      <c r="A6908">
        <v>288</v>
      </c>
      <c r="B6908">
        <v>280</v>
      </c>
      <c r="C6908">
        <v>15</v>
      </c>
      <c r="D6908" s="1">
        <f>(C6908*7) + _xlfn.XLOOKUP(views_by_week[[#This Row],[video_id]],videos[video_id],videos[date_published])</f>
        <v>44600</v>
      </c>
    </row>
    <row r="6909" spans="1:4" x14ac:dyDescent="0.25">
      <c r="A6909">
        <v>282</v>
      </c>
      <c r="B6909">
        <v>9</v>
      </c>
      <c r="C6909">
        <v>15</v>
      </c>
      <c r="D6909" s="1">
        <f>(C6909*7) + _xlfn.XLOOKUP(views_by_week[[#This Row],[video_id]],videos[video_id],videos[date_published])</f>
        <v>44588</v>
      </c>
    </row>
    <row r="6910" spans="1:4" x14ac:dyDescent="0.25">
      <c r="A6910">
        <v>267</v>
      </c>
      <c r="B6910">
        <v>73</v>
      </c>
      <c r="C6910">
        <v>15</v>
      </c>
      <c r="D6910" s="1">
        <f>(C6910*7) + _xlfn.XLOOKUP(views_by_week[[#This Row],[video_id]],videos[video_id],videos[date_published])</f>
        <v>44554</v>
      </c>
    </row>
    <row r="6911" spans="1:4" x14ac:dyDescent="0.25">
      <c r="A6911">
        <v>226</v>
      </c>
      <c r="B6911">
        <v>70</v>
      </c>
      <c r="C6911">
        <v>15</v>
      </c>
      <c r="D6911" s="1">
        <f>(C6911*7) + _xlfn.XLOOKUP(views_by_week[[#This Row],[video_id]],videos[video_id],videos[date_published])</f>
        <v>44492</v>
      </c>
    </row>
    <row r="6912" spans="1:4" x14ac:dyDescent="0.25">
      <c r="A6912">
        <v>202</v>
      </c>
      <c r="B6912">
        <v>11</v>
      </c>
      <c r="C6912">
        <v>15</v>
      </c>
      <c r="D6912" s="1">
        <f>(C6912*7) + _xlfn.XLOOKUP(views_by_week[[#This Row],[video_id]],videos[video_id],videos[date_published])</f>
        <v>44470</v>
      </c>
    </row>
    <row r="6913" spans="1:4" x14ac:dyDescent="0.25">
      <c r="A6913">
        <v>209</v>
      </c>
      <c r="B6913">
        <v>11</v>
      </c>
      <c r="C6913">
        <v>15</v>
      </c>
      <c r="D6913" s="1">
        <f>(C6913*7) + _xlfn.XLOOKUP(views_by_week[[#This Row],[video_id]],videos[video_id],videos[date_published])</f>
        <v>44476</v>
      </c>
    </row>
    <row r="6914" spans="1:4" x14ac:dyDescent="0.25">
      <c r="A6914">
        <v>228</v>
      </c>
      <c r="B6914">
        <v>8</v>
      </c>
      <c r="C6914">
        <v>15</v>
      </c>
      <c r="D6914" s="1">
        <f>(C6914*7) + _xlfn.XLOOKUP(views_by_week[[#This Row],[video_id]],videos[video_id],videos[date_published])</f>
        <v>44493</v>
      </c>
    </row>
    <row r="6915" spans="1:4" x14ac:dyDescent="0.25">
      <c r="A6915">
        <v>130</v>
      </c>
      <c r="B6915">
        <v>16</v>
      </c>
      <c r="C6915">
        <v>15</v>
      </c>
      <c r="D6915" s="1">
        <f>(C6915*7) + _xlfn.XLOOKUP(views_by_week[[#This Row],[video_id]],videos[video_id],videos[date_published])</f>
        <v>44355</v>
      </c>
    </row>
    <row r="6916" spans="1:4" x14ac:dyDescent="0.25">
      <c r="A6916">
        <v>208</v>
      </c>
      <c r="B6916">
        <v>6</v>
      </c>
      <c r="C6916">
        <v>15</v>
      </c>
      <c r="D6916" s="1">
        <f>(C6916*7) + _xlfn.XLOOKUP(views_by_week[[#This Row],[video_id]],videos[video_id],videos[date_published])</f>
        <v>44475</v>
      </c>
    </row>
    <row r="6917" spans="1:4" x14ac:dyDescent="0.25">
      <c r="A6917">
        <v>275</v>
      </c>
      <c r="B6917">
        <v>12</v>
      </c>
      <c r="C6917">
        <v>15</v>
      </c>
      <c r="D6917" s="1">
        <f>(C6917*7) + _xlfn.XLOOKUP(views_by_week[[#This Row],[video_id]],videos[video_id],videos[date_published])</f>
        <v>44571</v>
      </c>
    </row>
    <row r="6918" spans="1:4" x14ac:dyDescent="0.25">
      <c r="A6918">
        <v>148</v>
      </c>
      <c r="B6918">
        <v>44</v>
      </c>
      <c r="C6918">
        <v>15</v>
      </c>
      <c r="D6918" s="1">
        <f>(C6918*7) + _xlfn.XLOOKUP(views_by_week[[#This Row],[video_id]],videos[video_id],videos[date_published])</f>
        <v>44382</v>
      </c>
    </row>
    <row r="6919" spans="1:4" x14ac:dyDescent="0.25">
      <c r="A6919">
        <v>216</v>
      </c>
      <c r="B6919">
        <v>4</v>
      </c>
      <c r="C6919">
        <v>15</v>
      </c>
      <c r="D6919" s="1">
        <f>(C6919*7) + _xlfn.XLOOKUP(views_by_week[[#This Row],[video_id]],videos[video_id],videos[date_published])</f>
        <v>44484</v>
      </c>
    </row>
    <row r="6920" spans="1:4" x14ac:dyDescent="0.25">
      <c r="A6920">
        <v>219</v>
      </c>
      <c r="B6920">
        <v>67</v>
      </c>
      <c r="C6920">
        <v>15</v>
      </c>
      <c r="D6920" s="1">
        <f>(C6920*7) + _xlfn.XLOOKUP(views_by_week[[#This Row],[video_id]],videos[video_id],videos[date_published])</f>
        <v>44487</v>
      </c>
    </row>
    <row r="6921" spans="1:4" x14ac:dyDescent="0.25">
      <c r="A6921">
        <v>264</v>
      </c>
      <c r="B6921">
        <v>3</v>
      </c>
      <c r="C6921">
        <v>15</v>
      </c>
      <c r="D6921" s="1">
        <f>(C6921*7) + _xlfn.XLOOKUP(views_by_week[[#This Row],[video_id]],videos[video_id],videos[date_published])</f>
        <v>44550</v>
      </c>
    </row>
    <row r="6922" spans="1:4" x14ac:dyDescent="0.25">
      <c r="A6922">
        <v>315</v>
      </c>
      <c r="B6922">
        <v>714</v>
      </c>
      <c r="C6922">
        <v>15</v>
      </c>
      <c r="D6922" s="1">
        <f>(C6922*7) + _xlfn.XLOOKUP(views_by_week[[#This Row],[video_id]],videos[video_id],videos[date_published])</f>
        <v>44654</v>
      </c>
    </row>
    <row r="6923" spans="1:4" x14ac:dyDescent="0.25">
      <c r="A6923">
        <v>186</v>
      </c>
      <c r="B6923">
        <v>6</v>
      </c>
      <c r="C6923">
        <v>15</v>
      </c>
      <c r="D6923" s="1">
        <f>(C6923*7) + _xlfn.XLOOKUP(views_by_week[[#This Row],[video_id]],videos[video_id],videos[date_published])</f>
        <v>44445</v>
      </c>
    </row>
    <row r="6924" spans="1:4" x14ac:dyDescent="0.25">
      <c r="A6924">
        <v>117</v>
      </c>
      <c r="B6924">
        <v>62</v>
      </c>
      <c r="C6924">
        <v>15</v>
      </c>
      <c r="D6924" s="1">
        <f>(C6924*7) + _xlfn.XLOOKUP(views_by_week[[#This Row],[video_id]],videos[video_id],videos[date_published])</f>
        <v>44333</v>
      </c>
    </row>
    <row r="6925" spans="1:4" x14ac:dyDescent="0.25">
      <c r="A6925">
        <v>233</v>
      </c>
      <c r="B6925">
        <v>8</v>
      </c>
      <c r="C6925">
        <v>15</v>
      </c>
      <c r="D6925" s="1">
        <f>(C6925*7) + _xlfn.XLOOKUP(views_by_week[[#This Row],[video_id]],videos[video_id],videos[date_published])</f>
        <v>44498</v>
      </c>
    </row>
    <row r="6926" spans="1:4" x14ac:dyDescent="0.25">
      <c r="A6926">
        <v>98</v>
      </c>
      <c r="B6926">
        <v>12</v>
      </c>
      <c r="C6926">
        <v>15</v>
      </c>
      <c r="D6926" s="1">
        <f>(C6926*7) + _xlfn.XLOOKUP(views_by_week[[#This Row],[video_id]],videos[video_id],videos[date_published])</f>
        <v>44308</v>
      </c>
    </row>
    <row r="6927" spans="1:4" x14ac:dyDescent="0.25">
      <c r="A6927">
        <v>119</v>
      </c>
      <c r="B6927">
        <v>151</v>
      </c>
      <c r="C6927">
        <v>15</v>
      </c>
      <c r="D6927" s="1">
        <f>(C6927*7) + _xlfn.XLOOKUP(views_by_week[[#This Row],[video_id]],videos[video_id],videos[date_published])</f>
        <v>44335</v>
      </c>
    </row>
    <row r="6928" spans="1:4" x14ac:dyDescent="0.25">
      <c r="A6928">
        <v>165</v>
      </c>
      <c r="B6928">
        <v>16</v>
      </c>
      <c r="C6928">
        <v>15</v>
      </c>
      <c r="D6928" s="1">
        <f>(C6928*7) + _xlfn.XLOOKUP(views_by_week[[#This Row],[video_id]],videos[video_id],videos[date_published])</f>
        <v>44412</v>
      </c>
    </row>
    <row r="6929" spans="1:4" x14ac:dyDescent="0.25">
      <c r="A6929">
        <v>200</v>
      </c>
      <c r="B6929">
        <v>30</v>
      </c>
      <c r="C6929">
        <v>15</v>
      </c>
      <c r="D6929" s="1">
        <f>(C6929*7) + _xlfn.XLOOKUP(views_by_week[[#This Row],[video_id]],videos[video_id],videos[date_published])</f>
        <v>44468</v>
      </c>
    </row>
    <row r="6930" spans="1:4" x14ac:dyDescent="0.25">
      <c r="A6930">
        <v>100</v>
      </c>
      <c r="B6930">
        <v>7</v>
      </c>
      <c r="C6930">
        <v>15</v>
      </c>
      <c r="D6930" s="1">
        <f>(C6930*7) + _xlfn.XLOOKUP(views_by_week[[#This Row],[video_id]],videos[video_id],videos[date_published])</f>
        <v>44309</v>
      </c>
    </row>
    <row r="6931" spans="1:4" x14ac:dyDescent="0.25">
      <c r="A6931">
        <v>185</v>
      </c>
      <c r="B6931">
        <v>8</v>
      </c>
      <c r="C6931">
        <v>15</v>
      </c>
      <c r="D6931" s="1">
        <f>(C6931*7) + _xlfn.XLOOKUP(views_by_week[[#This Row],[video_id]],videos[video_id],videos[date_published])</f>
        <v>44441</v>
      </c>
    </row>
    <row r="6932" spans="1:4" x14ac:dyDescent="0.25">
      <c r="A6932">
        <v>194</v>
      </c>
      <c r="B6932">
        <v>21</v>
      </c>
      <c r="C6932">
        <v>15</v>
      </c>
      <c r="D6932" s="1">
        <f>(C6932*7) + _xlfn.XLOOKUP(views_by_week[[#This Row],[video_id]],videos[video_id],videos[date_published])</f>
        <v>44457</v>
      </c>
    </row>
    <row r="6933" spans="1:4" x14ac:dyDescent="0.25">
      <c r="A6933">
        <v>268</v>
      </c>
      <c r="B6933">
        <v>222</v>
      </c>
      <c r="C6933">
        <v>15</v>
      </c>
      <c r="D6933" s="1">
        <f>(C6933*7) + _xlfn.XLOOKUP(views_by_week[[#This Row],[video_id]],videos[video_id],videos[date_published])</f>
        <v>44559</v>
      </c>
    </row>
    <row r="6934" spans="1:4" x14ac:dyDescent="0.25">
      <c r="A6934">
        <v>105</v>
      </c>
      <c r="B6934">
        <v>95</v>
      </c>
      <c r="C6934">
        <v>15</v>
      </c>
      <c r="D6934" s="1">
        <f>(C6934*7) + _xlfn.XLOOKUP(views_by_week[[#This Row],[video_id]],videos[video_id],videos[date_published])</f>
        <v>44315</v>
      </c>
    </row>
    <row r="6935" spans="1:4" x14ac:dyDescent="0.25">
      <c r="A6935">
        <v>176</v>
      </c>
      <c r="B6935">
        <v>10</v>
      </c>
      <c r="C6935">
        <v>15</v>
      </c>
      <c r="D6935" s="1">
        <f>(C6935*7) + _xlfn.XLOOKUP(views_by_week[[#This Row],[video_id]],videos[video_id],videos[date_published])</f>
        <v>44424</v>
      </c>
    </row>
    <row r="6936" spans="1:4" x14ac:dyDescent="0.25">
      <c r="A6936">
        <v>132</v>
      </c>
      <c r="B6936">
        <v>159</v>
      </c>
      <c r="C6936">
        <v>15</v>
      </c>
      <c r="D6936" s="1">
        <f>(C6936*7) + _xlfn.XLOOKUP(views_by_week[[#This Row],[video_id]],videos[video_id],videos[date_published])</f>
        <v>44360</v>
      </c>
    </row>
    <row r="6937" spans="1:4" x14ac:dyDescent="0.25">
      <c r="A6937">
        <v>140</v>
      </c>
      <c r="B6937">
        <v>14</v>
      </c>
      <c r="C6937">
        <v>15</v>
      </c>
      <c r="D6937" s="1">
        <f>(C6937*7) + _xlfn.XLOOKUP(views_by_week[[#This Row],[video_id]],videos[video_id],videos[date_published])</f>
        <v>44363</v>
      </c>
    </row>
    <row r="6938" spans="1:4" x14ac:dyDescent="0.25">
      <c r="A6938">
        <v>242</v>
      </c>
      <c r="B6938">
        <v>34</v>
      </c>
      <c r="C6938">
        <v>15</v>
      </c>
      <c r="D6938" s="1">
        <f>(C6938*7) + _xlfn.XLOOKUP(views_by_week[[#This Row],[video_id]],videos[video_id],videos[date_published])</f>
        <v>44514</v>
      </c>
    </row>
    <row r="6939" spans="1:4" x14ac:dyDescent="0.25">
      <c r="A6939">
        <v>214</v>
      </c>
      <c r="B6939">
        <v>41</v>
      </c>
      <c r="C6939">
        <v>15</v>
      </c>
      <c r="D6939" s="1">
        <f>(C6939*7) + _xlfn.XLOOKUP(views_by_week[[#This Row],[video_id]],videos[video_id],videos[date_published])</f>
        <v>44483</v>
      </c>
    </row>
    <row r="6940" spans="1:4" x14ac:dyDescent="0.25">
      <c r="A6940">
        <v>199</v>
      </c>
      <c r="B6940">
        <v>84</v>
      </c>
      <c r="C6940">
        <v>15</v>
      </c>
      <c r="D6940" s="1">
        <f>(C6940*7) + _xlfn.XLOOKUP(views_by_week[[#This Row],[video_id]],videos[video_id],videos[date_published])</f>
        <v>44463</v>
      </c>
    </row>
    <row r="6941" spans="1:4" x14ac:dyDescent="0.25">
      <c r="A6941">
        <v>142</v>
      </c>
      <c r="B6941">
        <v>72</v>
      </c>
      <c r="C6941">
        <v>15</v>
      </c>
      <c r="D6941" s="1">
        <f>(C6941*7) + _xlfn.XLOOKUP(views_by_week[[#This Row],[video_id]],videos[video_id],videos[date_published])</f>
        <v>44367</v>
      </c>
    </row>
    <row r="6942" spans="1:4" x14ac:dyDescent="0.25">
      <c r="A6942">
        <v>160</v>
      </c>
      <c r="B6942">
        <v>22</v>
      </c>
      <c r="C6942">
        <v>15</v>
      </c>
      <c r="D6942" s="1">
        <f>(C6942*7) + _xlfn.XLOOKUP(views_by_week[[#This Row],[video_id]],videos[video_id],videos[date_published])</f>
        <v>44398</v>
      </c>
    </row>
    <row r="6943" spans="1:4" x14ac:dyDescent="0.25">
      <c r="A6943">
        <v>137</v>
      </c>
      <c r="B6943">
        <v>35</v>
      </c>
      <c r="C6943">
        <v>15</v>
      </c>
      <c r="D6943" s="1">
        <f>(C6943*7) + _xlfn.XLOOKUP(views_by_week[[#This Row],[video_id]],videos[video_id],videos[date_published])</f>
        <v>44362</v>
      </c>
    </row>
    <row r="6944" spans="1:4" x14ac:dyDescent="0.25">
      <c r="A6944">
        <v>266</v>
      </c>
      <c r="B6944">
        <v>51</v>
      </c>
      <c r="C6944">
        <v>15</v>
      </c>
      <c r="D6944" s="1">
        <f>(C6944*7) + _xlfn.XLOOKUP(views_by_week[[#This Row],[video_id]],videos[video_id],videos[date_published])</f>
        <v>44553</v>
      </c>
    </row>
    <row r="6945" spans="1:4" x14ac:dyDescent="0.25">
      <c r="A6945">
        <v>285</v>
      </c>
      <c r="B6945">
        <v>5</v>
      </c>
      <c r="C6945">
        <v>15</v>
      </c>
      <c r="D6945" s="1">
        <f>(C6945*7) + _xlfn.XLOOKUP(views_by_week[[#This Row],[video_id]],videos[video_id],videos[date_published])</f>
        <v>44591</v>
      </c>
    </row>
    <row r="6946" spans="1:4" x14ac:dyDescent="0.25">
      <c r="A6946">
        <v>189</v>
      </c>
      <c r="B6946">
        <v>93</v>
      </c>
      <c r="C6946">
        <v>15</v>
      </c>
      <c r="D6946" s="1">
        <f>(C6946*7) + _xlfn.XLOOKUP(views_by_week[[#This Row],[video_id]],videos[video_id],videos[date_published])</f>
        <v>44449</v>
      </c>
    </row>
    <row r="6947" spans="1:4" x14ac:dyDescent="0.25">
      <c r="A6947">
        <v>157</v>
      </c>
      <c r="B6947">
        <v>333</v>
      </c>
      <c r="C6947">
        <v>15</v>
      </c>
      <c r="D6947" s="1">
        <f>(C6947*7) + _xlfn.XLOOKUP(views_by_week[[#This Row],[video_id]],videos[video_id],videos[date_published])</f>
        <v>44397</v>
      </c>
    </row>
    <row r="6948" spans="1:4" x14ac:dyDescent="0.25">
      <c r="A6948">
        <v>124</v>
      </c>
      <c r="B6948">
        <v>33</v>
      </c>
      <c r="C6948">
        <v>15</v>
      </c>
      <c r="D6948" s="1">
        <f>(C6948*7) + _xlfn.XLOOKUP(views_by_week[[#This Row],[video_id]],videos[video_id],videos[date_published])</f>
        <v>44346</v>
      </c>
    </row>
    <row r="6949" spans="1:4" x14ac:dyDescent="0.25">
      <c r="A6949">
        <v>263</v>
      </c>
      <c r="B6949">
        <v>19</v>
      </c>
      <c r="C6949">
        <v>15</v>
      </c>
      <c r="D6949" s="1">
        <f>(C6949*7) + _xlfn.XLOOKUP(views_by_week[[#This Row],[video_id]],videos[video_id],videos[date_published])</f>
        <v>44547</v>
      </c>
    </row>
    <row r="6950" spans="1:4" x14ac:dyDescent="0.25">
      <c r="A6950">
        <v>317</v>
      </c>
      <c r="B6950">
        <v>2</v>
      </c>
      <c r="C6950">
        <v>15</v>
      </c>
      <c r="D6950" s="1">
        <f>(C6950*7) + _xlfn.XLOOKUP(views_by_week[[#This Row],[video_id]],videos[video_id],videos[date_published])</f>
        <v>44657</v>
      </c>
    </row>
    <row r="6951" spans="1:4" x14ac:dyDescent="0.25">
      <c r="A6951">
        <v>300</v>
      </c>
      <c r="B6951">
        <v>17</v>
      </c>
      <c r="C6951">
        <v>15</v>
      </c>
      <c r="D6951" s="1">
        <f>(C6951*7) + _xlfn.XLOOKUP(views_by_week[[#This Row],[video_id]],videos[video_id],videos[date_published])</f>
        <v>44629</v>
      </c>
    </row>
    <row r="6952" spans="1:4" x14ac:dyDescent="0.25">
      <c r="A6952">
        <v>146</v>
      </c>
      <c r="B6952">
        <v>34</v>
      </c>
      <c r="C6952">
        <v>15</v>
      </c>
      <c r="D6952" s="1">
        <f>(C6952*7) + _xlfn.XLOOKUP(views_by_week[[#This Row],[video_id]],videos[video_id],videos[date_published])</f>
        <v>44373</v>
      </c>
    </row>
    <row r="6953" spans="1:4" x14ac:dyDescent="0.25">
      <c r="A6953">
        <v>245</v>
      </c>
      <c r="B6953">
        <v>3</v>
      </c>
      <c r="C6953">
        <v>15</v>
      </c>
      <c r="D6953" s="1">
        <f>(C6953*7) + _xlfn.XLOOKUP(views_by_week[[#This Row],[video_id]],videos[video_id],videos[date_published])</f>
        <v>44514</v>
      </c>
    </row>
    <row r="6954" spans="1:4" x14ac:dyDescent="0.25">
      <c r="A6954">
        <v>96</v>
      </c>
      <c r="B6954">
        <v>423</v>
      </c>
      <c r="C6954">
        <v>15</v>
      </c>
      <c r="D6954" s="1">
        <f>(C6954*7) + _xlfn.XLOOKUP(views_by_week[[#This Row],[video_id]],videos[video_id],videos[date_published])</f>
        <v>44304</v>
      </c>
    </row>
    <row r="6955" spans="1:4" x14ac:dyDescent="0.25">
      <c r="A6955">
        <v>284</v>
      </c>
      <c r="B6955">
        <v>23</v>
      </c>
      <c r="C6955">
        <v>15</v>
      </c>
      <c r="D6955" s="1">
        <f>(C6955*7) + _xlfn.XLOOKUP(views_by_week[[#This Row],[video_id]],videos[video_id],videos[date_published])</f>
        <v>44591</v>
      </c>
    </row>
    <row r="6956" spans="1:4" x14ac:dyDescent="0.25">
      <c r="A6956">
        <v>293</v>
      </c>
      <c r="B6956">
        <v>9</v>
      </c>
      <c r="C6956">
        <v>15</v>
      </c>
      <c r="D6956" s="1">
        <f>(C6956*7) + _xlfn.XLOOKUP(views_by_week[[#This Row],[video_id]],videos[video_id],videos[date_published])</f>
        <v>44609</v>
      </c>
    </row>
    <row r="6957" spans="1:4" x14ac:dyDescent="0.25">
      <c r="A6957">
        <v>154</v>
      </c>
      <c r="B6957">
        <v>17</v>
      </c>
      <c r="C6957">
        <v>15</v>
      </c>
      <c r="D6957" s="1">
        <f>(C6957*7) + _xlfn.XLOOKUP(views_by_week[[#This Row],[video_id]],videos[video_id],videos[date_published])</f>
        <v>44387</v>
      </c>
    </row>
    <row r="6958" spans="1:4" x14ac:dyDescent="0.25">
      <c r="A6958">
        <v>203</v>
      </c>
      <c r="B6958">
        <v>102</v>
      </c>
      <c r="C6958">
        <v>15</v>
      </c>
      <c r="D6958" s="1">
        <f>(C6958*7) + _xlfn.XLOOKUP(views_by_week[[#This Row],[video_id]],videos[video_id],videos[date_published])</f>
        <v>44471</v>
      </c>
    </row>
    <row r="6959" spans="1:4" x14ac:dyDescent="0.25">
      <c r="A6959">
        <v>212</v>
      </c>
      <c r="B6959">
        <v>19</v>
      </c>
      <c r="C6959">
        <v>15</v>
      </c>
      <c r="D6959" s="1">
        <f>(C6959*7) + _xlfn.XLOOKUP(views_by_week[[#This Row],[video_id]],videos[video_id],videos[date_published])</f>
        <v>44478</v>
      </c>
    </row>
    <row r="6960" spans="1:4" x14ac:dyDescent="0.25">
      <c r="A6960">
        <v>294</v>
      </c>
      <c r="B6960">
        <v>50</v>
      </c>
      <c r="C6960">
        <v>15</v>
      </c>
      <c r="D6960" s="1">
        <f>(C6960*7) + _xlfn.XLOOKUP(views_by_week[[#This Row],[video_id]],videos[video_id],videos[date_published])</f>
        <v>44616</v>
      </c>
    </row>
    <row r="6961" spans="1:4" x14ac:dyDescent="0.25">
      <c r="A6961">
        <v>171</v>
      </c>
      <c r="B6961">
        <v>497</v>
      </c>
      <c r="C6961">
        <v>15</v>
      </c>
      <c r="D6961" s="1">
        <f>(C6961*7) + _xlfn.XLOOKUP(views_by_week[[#This Row],[video_id]],videos[video_id],videos[date_published])</f>
        <v>44417</v>
      </c>
    </row>
    <row r="6962" spans="1:4" x14ac:dyDescent="0.25">
      <c r="A6962">
        <v>108</v>
      </c>
      <c r="B6962">
        <v>6</v>
      </c>
      <c r="C6962">
        <v>15</v>
      </c>
      <c r="D6962" s="1">
        <f>(C6962*7) + _xlfn.XLOOKUP(views_by_week[[#This Row],[video_id]],videos[video_id],videos[date_published])</f>
        <v>44321</v>
      </c>
    </row>
    <row r="6963" spans="1:4" x14ac:dyDescent="0.25">
      <c r="A6963">
        <v>151</v>
      </c>
      <c r="B6963">
        <v>9</v>
      </c>
      <c r="C6963">
        <v>15</v>
      </c>
      <c r="D6963" s="1">
        <f>(C6963*7) + _xlfn.XLOOKUP(views_by_week[[#This Row],[video_id]],videos[video_id],videos[date_published])</f>
        <v>44384</v>
      </c>
    </row>
    <row r="6964" spans="1:4" x14ac:dyDescent="0.25">
      <c r="A6964">
        <v>207</v>
      </c>
      <c r="B6964">
        <v>7</v>
      </c>
      <c r="C6964">
        <v>15</v>
      </c>
      <c r="D6964" s="1">
        <f>(C6964*7) + _xlfn.XLOOKUP(views_by_week[[#This Row],[video_id]],videos[video_id],videos[date_published])</f>
        <v>44474</v>
      </c>
    </row>
    <row r="6965" spans="1:4" x14ac:dyDescent="0.25">
      <c r="A6965">
        <v>297</v>
      </c>
      <c r="B6965">
        <v>34</v>
      </c>
      <c r="C6965">
        <v>15</v>
      </c>
      <c r="D6965" s="1">
        <f>(C6965*7) + _xlfn.XLOOKUP(views_by_week[[#This Row],[video_id]],videos[video_id],videos[date_published])</f>
        <v>44627</v>
      </c>
    </row>
    <row r="6966" spans="1:4" x14ac:dyDescent="0.25">
      <c r="A6966">
        <v>99</v>
      </c>
      <c r="B6966">
        <v>15</v>
      </c>
      <c r="C6966">
        <v>15</v>
      </c>
      <c r="D6966" s="1">
        <f>(C6966*7) + _xlfn.XLOOKUP(views_by_week[[#This Row],[video_id]],videos[video_id],videos[date_published])</f>
        <v>44308</v>
      </c>
    </row>
    <row r="6967" spans="1:4" x14ac:dyDescent="0.25">
      <c r="A6967">
        <v>122</v>
      </c>
      <c r="B6967">
        <v>24</v>
      </c>
      <c r="C6967">
        <v>15</v>
      </c>
      <c r="D6967" s="1">
        <f>(C6967*7) + _xlfn.XLOOKUP(views_by_week[[#This Row],[video_id]],videos[video_id],videos[date_published])</f>
        <v>44341</v>
      </c>
    </row>
    <row r="6968" spans="1:4" x14ac:dyDescent="0.25">
      <c r="A6968">
        <v>318</v>
      </c>
      <c r="B6968">
        <v>180</v>
      </c>
      <c r="C6968">
        <v>15</v>
      </c>
      <c r="D6968" s="1">
        <f>(C6968*7) + _xlfn.XLOOKUP(views_by_week[[#This Row],[video_id]],videos[video_id],videos[date_published])</f>
        <v>44659</v>
      </c>
    </row>
    <row r="6969" spans="1:4" x14ac:dyDescent="0.25">
      <c r="A6969">
        <v>271</v>
      </c>
      <c r="B6969">
        <v>2</v>
      </c>
      <c r="C6969">
        <v>15</v>
      </c>
      <c r="D6969" s="1">
        <f>(C6969*7) + _xlfn.XLOOKUP(views_by_week[[#This Row],[video_id]],videos[video_id],videos[date_published])</f>
        <v>44565</v>
      </c>
    </row>
    <row r="6970" spans="1:4" x14ac:dyDescent="0.25">
      <c r="A6970">
        <v>229</v>
      </c>
      <c r="B6970">
        <v>10</v>
      </c>
      <c r="C6970">
        <v>15</v>
      </c>
      <c r="D6970" s="1">
        <f>(C6970*7) + _xlfn.XLOOKUP(views_by_week[[#This Row],[video_id]],videos[video_id],videos[date_published])</f>
        <v>44494</v>
      </c>
    </row>
    <row r="6971" spans="1:4" x14ac:dyDescent="0.25">
      <c r="A6971">
        <v>309</v>
      </c>
      <c r="B6971">
        <v>7</v>
      </c>
      <c r="C6971">
        <v>15</v>
      </c>
      <c r="D6971" s="1">
        <f>(C6971*7) + _xlfn.XLOOKUP(views_by_week[[#This Row],[video_id]],videos[video_id],videos[date_published])</f>
        <v>44643</v>
      </c>
    </row>
    <row r="6972" spans="1:4" x14ac:dyDescent="0.25">
      <c r="A6972">
        <v>141</v>
      </c>
      <c r="B6972">
        <v>459</v>
      </c>
      <c r="C6972">
        <v>15</v>
      </c>
      <c r="D6972" s="1">
        <f>(C6972*7) + _xlfn.XLOOKUP(views_by_week[[#This Row],[video_id]],videos[video_id],videos[date_published])</f>
        <v>44366</v>
      </c>
    </row>
    <row r="6973" spans="1:4" x14ac:dyDescent="0.25">
      <c r="A6973">
        <v>115</v>
      </c>
      <c r="B6973">
        <v>12</v>
      </c>
      <c r="C6973">
        <v>15</v>
      </c>
      <c r="D6973" s="1">
        <f>(C6973*7) + _xlfn.XLOOKUP(views_by_week[[#This Row],[video_id]],videos[video_id],videos[date_published])</f>
        <v>44328</v>
      </c>
    </row>
    <row r="6974" spans="1:4" x14ac:dyDescent="0.25">
      <c r="A6974">
        <v>296</v>
      </c>
      <c r="B6974">
        <v>44</v>
      </c>
      <c r="C6974">
        <v>15</v>
      </c>
      <c r="D6974" s="1">
        <f>(C6974*7) + _xlfn.XLOOKUP(views_by_week[[#This Row],[video_id]],videos[video_id],videos[date_published])</f>
        <v>44625</v>
      </c>
    </row>
    <row r="6975" spans="1:4" x14ac:dyDescent="0.25">
      <c r="A6975">
        <v>262</v>
      </c>
      <c r="B6975">
        <v>11</v>
      </c>
      <c r="C6975">
        <v>15</v>
      </c>
      <c r="D6975" s="1">
        <f>(C6975*7) + _xlfn.XLOOKUP(views_by_week[[#This Row],[video_id]],videos[video_id],videos[date_published])</f>
        <v>44545</v>
      </c>
    </row>
    <row r="6976" spans="1:4" x14ac:dyDescent="0.25">
      <c r="A6976">
        <v>206</v>
      </c>
      <c r="B6976">
        <v>11</v>
      </c>
      <c r="C6976">
        <v>15</v>
      </c>
      <c r="D6976" s="1">
        <f>(C6976*7) + _xlfn.XLOOKUP(views_by_week[[#This Row],[video_id]],videos[video_id],videos[date_published])</f>
        <v>44473</v>
      </c>
    </row>
    <row r="6977" spans="1:4" x14ac:dyDescent="0.25">
      <c r="A6977">
        <v>295</v>
      </c>
      <c r="B6977">
        <v>31</v>
      </c>
      <c r="C6977">
        <v>15</v>
      </c>
      <c r="D6977" s="1">
        <f>(C6977*7) + _xlfn.XLOOKUP(views_by_week[[#This Row],[video_id]],videos[video_id],videos[date_published])</f>
        <v>44618</v>
      </c>
    </row>
    <row r="6978" spans="1:4" x14ac:dyDescent="0.25">
      <c r="A6978">
        <v>239</v>
      </c>
      <c r="B6978">
        <v>2</v>
      </c>
      <c r="C6978">
        <v>15</v>
      </c>
      <c r="D6978" s="1">
        <f>(C6978*7) + _xlfn.XLOOKUP(views_by_week[[#This Row],[video_id]],videos[video_id],videos[date_published])</f>
        <v>44507</v>
      </c>
    </row>
    <row r="6979" spans="1:4" x14ac:dyDescent="0.25">
      <c r="A6979">
        <v>215</v>
      </c>
      <c r="B6979">
        <v>20</v>
      </c>
      <c r="C6979">
        <v>15</v>
      </c>
      <c r="D6979" s="1">
        <f>(C6979*7) + _xlfn.XLOOKUP(views_by_week[[#This Row],[video_id]],videos[video_id],videos[date_published])</f>
        <v>44484</v>
      </c>
    </row>
    <row r="6980" spans="1:4" x14ac:dyDescent="0.25">
      <c r="A6980">
        <v>113</v>
      </c>
      <c r="B6980">
        <v>19</v>
      </c>
      <c r="C6980">
        <v>15</v>
      </c>
      <c r="D6980" s="1">
        <f>(C6980*7) + _xlfn.XLOOKUP(views_by_week[[#This Row],[video_id]],videos[video_id],videos[date_published])</f>
        <v>44327</v>
      </c>
    </row>
    <row r="6981" spans="1:4" x14ac:dyDescent="0.25">
      <c r="A6981">
        <v>110</v>
      </c>
      <c r="B6981">
        <v>23</v>
      </c>
      <c r="C6981">
        <v>15</v>
      </c>
      <c r="D6981" s="1">
        <f>(C6981*7) + _xlfn.XLOOKUP(views_by_week[[#This Row],[video_id]],videos[video_id],videos[date_published])</f>
        <v>44324</v>
      </c>
    </row>
    <row r="6982" spans="1:4" x14ac:dyDescent="0.25">
      <c r="A6982">
        <v>240</v>
      </c>
      <c r="B6982">
        <v>46</v>
      </c>
      <c r="C6982">
        <v>15</v>
      </c>
      <c r="D6982" s="1">
        <f>(C6982*7) + _xlfn.XLOOKUP(views_by_week[[#This Row],[video_id]],videos[video_id],videos[date_published])</f>
        <v>44510</v>
      </c>
    </row>
    <row r="6983" spans="1:4" x14ac:dyDescent="0.25">
      <c r="A6983">
        <v>278</v>
      </c>
      <c r="B6983">
        <v>276</v>
      </c>
      <c r="C6983">
        <v>15</v>
      </c>
      <c r="D6983" s="1">
        <f>(C6983*7) + _xlfn.XLOOKUP(views_by_week[[#This Row],[video_id]],videos[video_id],videos[date_published])</f>
        <v>44584</v>
      </c>
    </row>
    <row r="6984" spans="1:4" x14ac:dyDescent="0.25">
      <c r="A6984">
        <v>168</v>
      </c>
      <c r="B6984">
        <v>45</v>
      </c>
      <c r="C6984">
        <v>15</v>
      </c>
      <c r="D6984" s="1">
        <f>(C6984*7) + _xlfn.XLOOKUP(views_by_week[[#This Row],[video_id]],videos[video_id],videos[date_published])</f>
        <v>44415</v>
      </c>
    </row>
    <row r="6985" spans="1:4" x14ac:dyDescent="0.25">
      <c r="A6985">
        <v>248</v>
      </c>
      <c r="B6985">
        <v>22</v>
      </c>
      <c r="C6985">
        <v>15</v>
      </c>
      <c r="D6985" s="1">
        <f>(C6985*7) + _xlfn.XLOOKUP(views_by_week[[#This Row],[video_id]],videos[video_id],videos[date_published])</f>
        <v>44515</v>
      </c>
    </row>
    <row r="6986" spans="1:4" x14ac:dyDescent="0.25">
      <c r="A6986">
        <v>179</v>
      </c>
      <c r="B6986">
        <v>75</v>
      </c>
      <c r="C6986">
        <v>15</v>
      </c>
      <c r="D6986" s="1">
        <f>(C6986*7) + _xlfn.XLOOKUP(views_by_week[[#This Row],[video_id]],videos[video_id],videos[date_published])</f>
        <v>44429</v>
      </c>
    </row>
    <row r="6987" spans="1:4" x14ac:dyDescent="0.25">
      <c r="A6987">
        <v>131</v>
      </c>
      <c r="B6987">
        <v>752</v>
      </c>
      <c r="C6987">
        <v>15</v>
      </c>
      <c r="D6987" s="1">
        <f>(C6987*7) + _xlfn.XLOOKUP(views_by_week[[#This Row],[video_id]],videos[video_id],videos[date_published])</f>
        <v>44356</v>
      </c>
    </row>
    <row r="6988" spans="1:4" x14ac:dyDescent="0.25">
      <c r="A6988">
        <v>172</v>
      </c>
      <c r="B6988">
        <v>33</v>
      </c>
      <c r="C6988">
        <v>15</v>
      </c>
      <c r="D6988" s="1">
        <f>(C6988*7) + _xlfn.XLOOKUP(views_by_week[[#This Row],[video_id]],videos[video_id],videos[date_published])</f>
        <v>44417</v>
      </c>
    </row>
    <row r="6989" spans="1:4" x14ac:dyDescent="0.25">
      <c r="A6989">
        <v>254</v>
      </c>
      <c r="B6989">
        <v>167</v>
      </c>
      <c r="C6989">
        <v>15</v>
      </c>
      <c r="D6989" s="1">
        <f>(C6989*7) + _xlfn.XLOOKUP(views_by_week[[#This Row],[video_id]],videos[video_id],videos[date_published])</f>
        <v>44529</v>
      </c>
    </row>
    <row r="6990" spans="1:4" x14ac:dyDescent="0.25">
      <c r="A6990">
        <v>121</v>
      </c>
      <c r="B6990">
        <v>3</v>
      </c>
      <c r="C6990">
        <v>15</v>
      </c>
      <c r="D6990" s="1">
        <f>(C6990*7) + _xlfn.XLOOKUP(views_by_week[[#This Row],[video_id]],videos[video_id],videos[date_published])</f>
        <v>44336</v>
      </c>
    </row>
    <row r="6991" spans="1:4" x14ac:dyDescent="0.25">
      <c r="A6991">
        <v>127</v>
      </c>
      <c r="B6991">
        <v>162</v>
      </c>
      <c r="C6991">
        <v>15</v>
      </c>
      <c r="D6991" s="1">
        <f>(C6991*7) + _xlfn.XLOOKUP(views_by_week[[#This Row],[video_id]],videos[video_id],videos[date_published])</f>
        <v>44348</v>
      </c>
    </row>
    <row r="6992" spans="1:4" x14ac:dyDescent="0.25">
      <c r="A6992">
        <v>181</v>
      </c>
      <c r="B6992">
        <v>45</v>
      </c>
      <c r="C6992">
        <v>15</v>
      </c>
      <c r="D6992" s="1">
        <f>(C6992*7) + _xlfn.XLOOKUP(views_by_week[[#This Row],[video_id]],videos[video_id],videos[date_published])</f>
        <v>44438</v>
      </c>
    </row>
    <row r="6993" spans="1:4" x14ac:dyDescent="0.25">
      <c r="A6993">
        <v>177</v>
      </c>
      <c r="B6993">
        <v>114</v>
      </c>
      <c r="C6993">
        <v>15</v>
      </c>
      <c r="D6993" s="1">
        <f>(C6993*7) + _xlfn.XLOOKUP(views_by_week[[#This Row],[video_id]],videos[video_id],videos[date_published])</f>
        <v>44425</v>
      </c>
    </row>
    <row r="6994" spans="1:4" x14ac:dyDescent="0.25">
      <c r="A6994">
        <v>279</v>
      </c>
      <c r="B6994">
        <v>113</v>
      </c>
      <c r="C6994">
        <v>15</v>
      </c>
      <c r="D6994" s="1">
        <f>(C6994*7) + _xlfn.XLOOKUP(views_by_week[[#This Row],[video_id]],videos[video_id],videos[date_published])</f>
        <v>44584</v>
      </c>
    </row>
    <row r="6995" spans="1:4" x14ac:dyDescent="0.25">
      <c r="A6995">
        <v>211</v>
      </c>
      <c r="B6995">
        <v>38</v>
      </c>
      <c r="C6995">
        <v>15</v>
      </c>
      <c r="D6995" s="1">
        <f>(C6995*7) + _xlfn.XLOOKUP(views_by_week[[#This Row],[video_id]],videos[video_id],videos[date_published])</f>
        <v>44477</v>
      </c>
    </row>
    <row r="6996" spans="1:4" x14ac:dyDescent="0.25">
      <c r="A6996">
        <v>191</v>
      </c>
      <c r="B6996">
        <v>29</v>
      </c>
      <c r="C6996">
        <v>15</v>
      </c>
      <c r="D6996" s="1">
        <f>(C6996*7) + _xlfn.XLOOKUP(views_by_week[[#This Row],[video_id]],videos[video_id],videos[date_published])</f>
        <v>44453</v>
      </c>
    </row>
    <row r="6997" spans="1:4" x14ac:dyDescent="0.25">
      <c r="A6997">
        <v>319</v>
      </c>
      <c r="B6997">
        <v>105</v>
      </c>
      <c r="C6997">
        <v>15</v>
      </c>
      <c r="D6997" s="1">
        <f>(C6997*7) + _xlfn.XLOOKUP(views_by_week[[#This Row],[video_id]],videos[video_id],videos[date_published])</f>
        <v>44659</v>
      </c>
    </row>
    <row r="6998" spans="1:4" x14ac:dyDescent="0.25">
      <c r="A6998">
        <v>167</v>
      </c>
      <c r="B6998">
        <v>38</v>
      </c>
      <c r="C6998">
        <v>15</v>
      </c>
      <c r="D6998" s="1">
        <f>(C6998*7) + _xlfn.XLOOKUP(views_by_week[[#This Row],[video_id]],videos[video_id],videos[date_published])</f>
        <v>44415</v>
      </c>
    </row>
    <row r="6999" spans="1:4" x14ac:dyDescent="0.25">
      <c r="A6999">
        <v>298</v>
      </c>
      <c r="B6999">
        <v>66</v>
      </c>
      <c r="C6999">
        <v>15</v>
      </c>
      <c r="D6999" s="1">
        <f>(C6999*7) + _xlfn.XLOOKUP(views_by_week[[#This Row],[video_id]],videos[video_id],videos[date_published])</f>
        <v>44628</v>
      </c>
    </row>
    <row r="7000" spans="1:4" x14ac:dyDescent="0.25">
      <c r="A7000">
        <v>276</v>
      </c>
      <c r="B7000">
        <v>16</v>
      </c>
      <c r="C7000">
        <v>15</v>
      </c>
      <c r="D7000" s="1">
        <f>(C7000*7) + _xlfn.XLOOKUP(views_by_week[[#This Row],[video_id]],videos[video_id],videos[date_published])</f>
        <v>44581</v>
      </c>
    </row>
    <row r="7001" spans="1:4" x14ac:dyDescent="0.25">
      <c r="A7001">
        <v>210</v>
      </c>
      <c r="B7001">
        <v>22</v>
      </c>
      <c r="C7001">
        <v>15</v>
      </c>
      <c r="D7001" s="1">
        <f>(C7001*7) + _xlfn.XLOOKUP(views_by_week[[#This Row],[video_id]],videos[video_id],videos[date_published])</f>
        <v>44477</v>
      </c>
    </row>
    <row r="7002" spans="1:4" x14ac:dyDescent="0.25">
      <c r="A7002">
        <v>304</v>
      </c>
      <c r="B7002">
        <v>26</v>
      </c>
      <c r="C7002">
        <v>15</v>
      </c>
      <c r="D7002" s="1">
        <f>(C7002*7) + _xlfn.XLOOKUP(views_by_week[[#This Row],[video_id]],videos[video_id],videos[date_published])</f>
        <v>44631</v>
      </c>
    </row>
    <row r="7003" spans="1:4" x14ac:dyDescent="0.25">
      <c r="A7003">
        <v>205</v>
      </c>
      <c r="B7003">
        <v>29</v>
      </c>
      <c r="C7003">
        <v>15</v>
      </c>
      <c r="D7003" s="1">
        <f>(C7003*7) + _xlfn.XLOOKUP(views_by_week[[#This Row],[video_id]],videos[video_id],videos[date_published])</f>
        <v>44473</v>
      </c>
    </row>
    <row r="7004" spans="1:4" x14ac:dyDescent="0.25">
      <c r="A7004">
        <v>320</v>
      </c>
      <c r="B7004">
        <v>19</v>
      </c>
      <c r="C7004">
        <v>15</v>
      </c>
      <c r="D7004" s="1">
        <f>(C7004*7) + _xlfn.XLOOKUP(views_by_week[[#This Row],[video_id]],videos[video_id],videos[date_published])</f>
        <v>44661</v>
      </c>
    </row>
    <row r="7005" spans="1:4" x14ac:dyDescent="0.25">
      <c r="A7005">
        <v>107</v>
      </c>
      <c r="B7005">
        <v>14</v>
      </c>
      <c r="C7005">
        <v>15</v>
      </c>
      <c r="D7005" s="1">
        <f>(C7005*7) + _xlfn.XLOOKUP(views_by_week[[#This Row],[video_id]],videos[video_id],videos[date_published])</f>
        <v>44321</v>
      </c>
    </row>
    <row r="7006" spans="1:4" x14ac:dyDescent="0.25">
      <c r="A7006">
        <v>321</v>
      </c>
      <c r="B7006">
        <v>35</v>
      </c>
      <c r="C7006">
        <v>15</v>
      </c>
      <c r="D7006" s="1">
        <f>(C7006*7) + _xlfn.XLOOKUP(views_by_week[[#This Row],[video_id]],videos[video_id],videos[date_published])</f>
        <v>44663</v>
      </c>
    </row>
    <row r="7007" spans="1:4" x14ac:dyDescent="0.25">
      <c r="A7007">
        <v>218</v>
      </c>
      <c r="B7007">
        <v>25</v>
      </c>
      <c r="C7007">
        <v>15</v>
      </c>
      <c r="D7007" s="1">
        <f>(C7007*7) + _xlfn.XLOOKUP(views_by_week[[#This Row],[video_id]],videos[video_id],videos[date_published])</f>
        <v>44485</v>
      </c>
    </row>
    <row r="7008" spans="1:4" x14ac:dyDescent="0.25">
      <c r="A7008">
        <v>224</v>
      </c>
      <c r="B7008">
        <v>27</v>
      </c>
      <c r="C7008">
        <v>15</v>
      </c>
      <c r="D7008" s="1">
        <f>(C7008*7) + _xlfn.XLOOKUP(views_by_week[[#This Row],[video_id]],videos[video_id],videos[date_published])</f>
        <v>44490</v>
      </c>
    </row>
    <row r="7009" spans="1:4" x14ac:dyDescent="0.25">
      <c r="A7009">
        <v>103</v>
      </c>
      <c r="B7009">
        <v>21</v>
      </c>
      <c r="C7009">
        <v>15</v>
      </c>
      <c r="D7009" s="1">
        <f>(C7009*7) + _xlfn.XLOOKUP(views_by_week[[#This Row],[video_id]],videos[video_id],videos[date_published])</f>
        <v>44311</v>
      </c>
    </row>
    <row r="7010" spans="1:4" x14ac:dyDescent="0.25">
      <c r="A7010">
        <v>249</v>
      </c>
      <c r="B7010">
        <v>16</v>
      </c>
      <c r="C7010">
        <v>15</v>
      </c>
      <c r="D7010" s="1">
        <f>(C7010*7) + _xlfn.XLOOKUP(views_by_week[[#This Row],[video_id]],videos[video_id],videos[date_published])</f>
        <v>44517</v>
      </c>
    </row>
    <row r="7011" spans="1:4" x14ac:dyDescent="0.25">
      <c r="A7011">
        <v>213</v>
      </c>
      <c r="B7011">
        <v>30</v>
      </c>
      <c r="C7011">
        <v>15</v>
      </c>
      <c r="D7011" s="1">
        <f>(C7011*7) + _xlfn.XLOOKUP(views_by_week[[#This Row],[video_id]],videos[video_id],videos[date_published])</f>
        <v>44479</v>
      </c>
    </row>
    <row r="7012" spans="1:4" x14ac:dyDescent="0.25">
      <c r="A7012">
        <v>145</v>
      </c>
      <c r="B7012">
        <v>157</v>
      </c>
      <c r="C7012">
        <v>15</v>
      </c>
      <c r="D7012" s="1">
        <f>(C7012*7) + _xlfn.XLOOKUP(views_by_week[[#This Row],[video_id]],videos[video_id],videos[date_published])</f>
        <v>44373</v>
      </c>
    </row>
    <row r="7013" spans="1:4" x14ac:dyDescent="0.25">
      <c r="A7013">
        <v>274</v>
      </c>
      <c r="B7013">
        <v>54</v>
      </c>
      <c r="C7013">
        <v>15</v>
      </c>
      <c r="D7013" s="1">
        <f>(C7013*7) + _xlfn.XLOOKUP(views_by_week[[#This Row],[video_id]],videos[video_id],videos[date_published])</f>
        <v>44570</v>
      </c>
    </row>
    <row r="7014" spans="1:4" x14ac:dyDescent="0.25">
      <c r="A7014">
        <v>155</v>
      </c>
      <c r="B7014">
        <v>140</v>
      </c>
      <c r="C7014">
        <v>15</v>
      </c>
      <c r="D7014" s="1">
        <f>(C7014*7) + _xlfn.XLOOKUP(views_by_week[[#This Row],[video_id]],videos[video_id],videos[date_published])</f>
        <v>44393</v>
      </c>
    </row>
    <row r="7015" spans="1:4" x14ac:dyDescent="0.25">
      <c r="A7015">
        <v>280</v>
      </c>
      <c r="B7015">
        <v>185</v>
      </c>
      <c r="C7015">
        <v>15</v>
      </c>
      <c r="D7015" s="1">
        <f>(C7015*7) + _xlfn.XLOOKUP(views_by_week[[#This Row],[video_id]],videos[video_id],videos[date_published])</f>
        <v>44588</v>
      </c>
    </row>
    <row r="7016" spans="1:4" x14ac:dyDescent="0.25">
      <c r="A7016">
        <v>241</v>
      </c>
      <c r="B7016">
        <v>154</v>
      </c>
      <c r="C7016">
        <v>15</v>
      </c>
      <c r="D7016" s="1">
        <f>(C7016*7) + _xlfn.XLOOKUP(views_by_week[[#This Row],[video_id]],videos[video_id],videos[date_published])</f>
        <v>44514</v>
      </c>
    </row>
    <row r="7017" spans="1:4" x14ac:dyDescent="0.25">
      <c r="A7017">
        <v>111</v>
      </c>
      <c r="B7017">
        <v>6</v>
      </c>
      <c r="C7017">
        <v>15</v>
      </c>
      <c r="D7017" s="1">
        <f>(C7017*7) + _xlfn.XLOOKUP(views_by_week[[#This Row],[video_id]],videos[video_id],videos[date_published])</f>
        <v>44325</v>
      </c>
    </row>
    <row r="7018" spans="1:4" x14ac:dyDescent="0.25">
      <c r="A7018">
        <v>269</v>
      </c>
      <c r="B7018">
        <v>414</v>
      </c>
      <c r="C7018">
        <v>15</v>
      </c>
      <c r="D7018" s="1">
        <f>(C7018*7) + _xlfn.XLOOKUP(views_by_week[[#This Row],[video_id]],videos[video_id],videos[date_published])</f>
        <v>44560</v>
      </c>
    </row>
    <row r="7019" spans="1:4" x14ac:dyDescent="0.25">
      <c r="A7019">
        <v>243</v>
      </c>
      <c r="B7019">
        <v>32</v>
      </c>
      <c r="C7019">
        <v>15</v>
      </c>
      <c r="D7019" s="1">
        <f>(C7019*7) + _xlfn.XLOOKUP(views_by_week[[#This Row],[video_id]],videos[video_id],videos[date_published])</f>
        <v>44514</v>
      </c>
    </row>
    <row r="7020" spans="1:4" x14ac:dyDescent="0.25">
      <c r="A7020">
        <v>260</v>
      </c>
      <c r="B7020">
        <v>7</v>
      </c>
      <c r="C7020">
        <v>15</v>
      </c>
      <c r="D7020" s="1">
        <f>(C7020*7) + _xlfn.XLOOKUP(views_by_week[[#This Row],[video_id]],videos[video_id],videos[date_published])</f>
        <v>44541</v>
      </c>
    </row>
    <row r="7021" spans="1:4" x14ac:dyDescent="0.25">
      <c r="A7021">
        <v>258</v>
      </c>
      <c r="B7021">
        <v>61</v>
      </c>
      <c r="C7021">
        <v>15</v>
      </c>
      <c r="D7021" s="1">
        <f>(C7021*7) + _xlfn.XLOOKUP(views_by_week[[#This Row],[video_id]],videos[video_id],videos[date_published])</f>
        <v>44539</v>
      </c>
    </row>
    <row r="7022" spans="1:4" x14ac:dyDescent="0.25">
      <c r="A7022">
        <v>286</v>
      </c>
      <c r="B7022">
        <v>47</v>
      </c>
      <c r="C7022">
        <v>15</v>
      </c>
      <c r="D7022" s="1">
        <f>(C7022*7) + _xlfn.XLOOKUP(views_by_week[[#This Row],[video_id]],videos[video_id],videos[date_published])</f>
        <v>44592</v>
      </c>
    </row>
    <row r="7023" spans="1:4" x14ac:dyDescent="0.25">
      <c r="A7023">
        <v>123</v>
      </c>
      <c r="B7023">
        <v>24</v>
      </c>
      <c r="C7023">
        <v>15</v>
      </c>
      <c r="D7023" s="1">
        <f>(C7023*7) + _xlfn.XLOOKUP(views_by_week[[#This Row],[video_id]],videos[video_id],videos[date_published])</f>
        <v>44344</v>
      </c>
    </row>
    <row r="7024" spans="1:4" x14ac:dyDescent="0.25">
      <c r="A7024">
        <v>118</v>
      </c>
      <c r="B7024">
        <v>37</v>
      </c>
      <c r="C7024">
        <v>15</v>
      </c>
      <c r="D7024" s="1">
        <f>(C7024*7) + _xlfn.XLOOKUP(views_by_week[[#This Row],[video_id]],videos[video_id],videos[date_published])</f>
        <v>44334</v>
      </c>
    </row>
    <row r="7025" spans="1:4" x14ac:dyDescent="0.25">
      <c r="A7025">
        <v>161</v>
      </c>
      <c r="B7025">
        <v>221</v>
      </c>
      <c r="C7025">
        <v>15</v>
      </c>
      <c r="D7025" s="1">
        <f>(C7025*7) + _xlfn.XLOOKUP(views_by_week[[#This Row],[video_id]],videos[video_id],videos[date_published])</f>
        <v>44401</v>
      </c>
    </row>
    <row r="7026" spans="1:4" x14ac:dyDescent="0.25">
      <c r="A7026">
        <v>182</v>
      </c>
      <c r="B7026">
        <v>11</v>
      </c>
      <c r="C7026">
        <v>15</v>
      </c>
      <c r="D7026" s="1">
        <f>(C7026*7) + _xlfn.XLOOKUP(views_by_week[[#This Row],[video_id]],videos[video_id],videos[date_published])</f>
        <v>44438</v>
      </c>
    </row>
    <row r="7027" spans="1:4" x14ac:dyDescent="0.25">
      <c r="A7027">
        <v>273</v>
      </c>
      <c r="B7027">
        <v>55</v>
      </c>
      <c r="C7027">
        <v>15</v>
      </c>
      <c r="D7027" s="1">
        <f>(C7027*7) + _xlfn.XLOOKUP(views_by_week[[#This Row],[video_id]],videos[video_id],videos[date_published])</f>
        <v>44570</v>
      </c>
    </row>
    <row r="7028" spans="1:4" x14ac:dyDescent="0.25">
      <c r="A7028">
        <v>129</v>
      </c>
      <c r="B7028">
        <v>60</v>
      </c>
      <c r="C7028">
        <v>15</v>
      </c>
      <c r="D7028" s="1">
        <f>(C7028*7) + _xlfn.XLOOKUP(views_by_week[[#This Row],[video_id]],videos[video_id],videos[date_published])</f>
        <v>44354</v>
      </c>
    </row>
    <row r="7029" spans="1:4" x14ac:dyDescent="0.25">
      <c r="A7029">
        <v>166</v>
      </c>
      <c r="B7029">
        <v>86</v>
      </c>
      <c r="C7029">
        <v>15</v>
      </c>
      <c r="D7029" s="1">
        <f>(C7029*7) + _xlfn.XLOOKUP(views_by_week[[#This Row],[video_id]],videos[video_id],videos[date_published])</f>
        <v>44415</v>
      </c>
    </row>
    <row r="7030" spans="1:4" x14ac:dyDescent="0.25">
      <c r="A7030">
        <v>164</v>
      </c>
      <c r="B7030">
        <v>18</v>
      </c>
      <c r="C7030">
        <v>15</v>
      </c>
      <c r="D7030" s="1">
        <f>(C7030*7) + _xlfn.XLOOKUP(views_by_week[[#This Row],[video_id]],videos[video_id],videos[date_published])</f>
        <v>44412</v>
      </c>
    </row>
    <row r="7031" spans="1:4" x14ac:dyDescent="0.25">
      <c r="A7031">
        <v>314</v>
      </c>
      <c r="B7031">
        <v>21</v>
      </c>
      <c r="C7031">
        <v>15</v>
      </c>
      <c r="D7031" s="1">
        <f>(C7031*7) + _xlfn.XLOOKUP(views_by_week[[#This Row],[video_id]],videos[video_id],videos[date_published])</f>
        <v>44650</v>
      </c>
    </row>
    <row r="7032" spans="1:4" x14ac:dyDescent="0.25">
      <c r="A7032">
        <v>158</v>
      </c>
      <c r="B7032">
        <v>21</v>
      </c>
      <c r="C7032">
        <v>15</v>
      </c>
      <c r="D7032" s="1">
        <f>(C7032*7) + _xlfn.XLOOKUP(views_by_week[[#This Row],[video_id]],videos[video_id],videos[date_published])</f>
        <v>44397</v>
      </c>
    </row>
    <row r="7033" spans="1:4" x14ac:dyDescent="0.25">
      <c r="A7033">
        <v>247</v>
      </c>
      <c r="B7033">
        <v>29</v>
      </c>
      <c r="C7033">
        <v>15</v>
      </c>
      <c r="D7033" s="1">
        <f>(C7033*7) + _xlfn.XLOOKUP(views_by_week[[#This Row],[video_id]],videos[video_id],videos[date_published])</f>
        <v>44515</v>
      </c>
    </row>
    <row r="7034" spans="1:4" x14ac:dyDescent="0.25">
      <c r="A7034">
        <v>156</v>
      </c>
      <c r="B7034">
        <v>80</v>
      </c>
      <c r="C7034">
        <v>15</v>
      </c>
      <c r="D7034" s="1">
        <f>(C7034*7) + _xlfn.XLOOKUP(views_by_week[[#This Row],[video_id]],videos[video_id],videos[date_published])</f>
        <v>44396</v>
      </c>
    </row>
    <row r="7035" spans="1:4" x14ac:dyDescent="0.25">
      <c r="A7035">
        <v>150</v>
      </c>
      <c r="B7035">
        <v>30</v>
      </c>
      <c r="C7035">
        <v>15</v>
      </c>
      <c r="D7035" s="1">
        <f>(C7035*7) + _xlfn.XLOOKUP(views_by_week[[#This Row],[video_id]],videos[video_id],videos[date_published])</f>
        <v>44384</v>
      </c>
    </row>
    <row r="7036" spans="1:4" x14ac:dyDescent="0.25">
      <c r="A7036">
        <v>201</v>
      </c>
      <c r="B7036">
        <v>28</v>
      </c>
      <c r="C7036">
        <v>15</v>
      </c>
      <c r="D7036" s="1">
        <f>(C7036*7) + _xlfn.XLOOKUP(views_by_week[[#This Row],[video_id]],videos[video_id],videos[date_published])</f>
        <v>44470</v>
      </c>
    </row>
    <row r="7037" spans="1:4" x14ac:dyDescent="0.25">
      <c r="A7037">
        <v>138</v>
      </c>
      <c r="B7037">
        <v>3</v>
      </c>
      <c r="C7037">
        <v>15</v>
      </c>
      <c r="D7037" s="1">
        <f>(C7037*7) + _xlfn.XLOOKUP(views_by_week[[#This Row],[video_id]],videos[video_id],videos[date_published])</f>
        <v>44362</v>
      </c>
    </row>
    <row r="7038" spans="1:4" x14ac:dyDescent="0.25">
      <c r="A7038">
        <v>193</v>
      </c>
      <c r="B7038">
        <v>15</v>
      </c>
      <c r="C7038">
        <v>15</v>
      </c>
      <c r="D7038" s="1">
        <f>(C7038*7) + _xlfn.XLOOKUP(views_by_week[[#This Row],[video_id]],videos[video_id],videos[date_published])</f>
        <v>44457</v>
      </c>
    </row>
    <row r="7039" spans="1:4" x14ac:dyDescent="0.25">
      <c r="A7039">
        <v>136</v>
      </c>
      <c r="B7039">
        <v>38</v>
      </c>
      <c r="C7039">
        <v>15</v>
      </c>
      <c r="D7039" s="1">
        <f>(C7039*7) + _xlfn.XLOOKUP(views_by_week[[#This Row],[video_id]],videos[video_id],videos[date_published])</f>
        <v>44362</v>
      </c>
    </row>
    <row r="7040" spans="1:4" x14ac:dyDescent="0.25">
      <c r="A7040">
        <v>244</v>
      </c>
      <c r="B7040">
        <v>7</v>
      </c>
      <c r="C7040">
        <v>15</v>
      </c>
      <c r="D7040" s="1">
        <f>(C7040*7) + _xlfn.XLOOKUP(views_by_week[[#This Row],[video_id]],videos[video_id],videos[date_published])</f>
        <v>44514</v>
      </c>
    </row>
    <row r="7041" spans="1:4" x14ac:dyDescent="0.25">
      <c r="A7041">
        <v>221</v>
      </c>
      <c r="B7041">
        <v>40</v>
      </c>
      <c r="C7041">
        <v>15</v>
      </c>
      <c r="D7041" s="1">
        <f>(C7041*7) + _xlfn.XLOOKUP(views_by_week[[#This Row],[video_id]],videos[video_id],videos[date_published])</f>
        <v>44488</v>
      </c>
    </row>
    <row r="7042" spans="1:4" x14ac:dyDescent="0.25">
      <c r="A7042">
        <v>196</v>
      </c>
      <c r="B7042">
        <v>70</v>
      </c>
      <c r="C7042">
        <v>15</v>
      </c>
      <c r="D7042" s="1">
        <f>(C7042*7) + _xlfn.XLOOKUP(views_by_week[[#This Row],[video_id]],videos[video_id],videos[date_published])</f>
        <v>44460</v>
      </c>
    </row>
    <row r="7043" spans="1:4" x14ac:dyDescent="0.25">
      <c r="A7043">
        <v>153</v>
      </c>
      <c r="B7043">
        <v>17</v>
      </c>
      <c r="C7043">
        <v>15</v>
      </c>
      <c r="D7043" s="1">
        <f>(C7043*7) + _xlfn.XLOOKUP(views_by_week[[#This Row],[video_id]],videos[video_id],videos[date_published])</f>
        <v>44386</v>
      </c>
    </row>
    <row r="7044" spans="1:4" x14ac:dyDescent="0.25">
      <c r="A7044">
        <v>159</v>
      </c>
      <c r="B7044">
        <v>88</v>
      </c>
      <c r="C7044">
        <v>15</v>
      </c>
      <c r="D7044" s="1">
        <f>(C7044*7) + _xlfn.XLOOKUP(views_by_week[[#This Row],[video_id]],videos[video_id],videos[date_published])</f>
        <v>44398</v>
      </c>
    </row>
    <row r="7045" spans="1:4" x14ac:dyDescent="0.25">
      <c r="A7045">
        <v>173</v>
      </c>
      <c r="B7045">
        <v>16</v>
      </c>
      <c r="C7045">
        <v>15</v>
      </c>
      <c r="D7045" s="1">
        <f>(C7045*7) + _xlfn.XLOOKUP(views_by_week[[#This Row],[video_id]],videos[video_id],videos[date_published])</f>
        <v>44419</v>
      </c>
    </row>
    <row r="7046" spans="1:4" x14ac:dyDescent="0.25">
      <c r="A7046">
        <v>281</v>
      </c>
      <c r="B7046">
        <v>42</v>
      </c>
      <c r="C7046">
        <v>15</v>
      </c>
      <c r="D7046" s="1">
        <f>(C7046*7) + _xlfn.XLOOKUP(views_by_week[[#This Row],[video_id]],videos[video_id],videos[date_published])</f>
        <v>44588</v>
      </c>
    </row>
    <row r="7047" spans="1:4" x14ac:dyDescent="0.25">
      <c r="A7047">
        <v>235</v>
      </c>
      <c r="B7047">
        <v>13</v>
      </c>
      <c r="C7047">
        <v>15</v>
      </c>
      <c r="D7047" s="1">
        <f>(C7047*7) + _xlfn.XLOOKUP(views_by_week[[#This Row],[video_id]],videos[video_id],videos[date_published])</f>
        <v>44505</v>
      </c>
    </row>
    <row r="7048" spans="1:4" x14ac:dyDescent="0.25">
      <c r="A7048">
        <v>120</v>
      </c>
      <c r="B7048">
        <v>26</v>
      </c>
      <c r="C7048">
        <v>15</v>
      </c>
      <c r="D7048" s="1">
        <f>(C7048*7) + _xlfn.XLOOKUP(views_by_week[[#This Row],[video_id]],videos[video_id],videos[date_published])</f>
        <v>44335</v>
      </c>
    </row>
    <row r="7049" spans="1:4" x14ac:dyDescent="0.25">
      <c r="A7049">
        <v>306</v>
      </c>
      <c r="B7049">
        <v>31</v>
      </c>
      <c r="C7049">
        <v>15</v>
      </c>
      <c r="D7049" s="1">
        <f>(C7049*7) + _xlfn.XLOOKUP(views_by_week[[#This Row],[video_id]],videos[video_id],videos[date_published])</f>
        <v>44632</v>
      </c>
    </row>
    <row r="7050" spans="1:4" x14ac:dyDescent="0.25">
      <c r="A7050">
        <v>253</v>
      </c>
      <c r="B7050">
        <v>241</v>
      </c>
      <c r="C7050">
        <v>15</v>
      </c>
      <c r="D7050" s="1">
        <f>(C7050*7) + _xlfn.XLOOKUP(views_by_week[[#This Row],[video_id]],videos[video_id],videos[date_published])</f>
        <v>44524</v>
      </c>
    </row>
    <row r="7051" spans="1:4" x14ac:dyDescent="0.25">
      <c r="A7051">
        <v>222</v>
      </c>
      <c r="B7051">
        <v>44</v>
      </c>
      <c r="C7051">
        <v>15</v>
      </c>
      <c r="D7051" s="1">
        <f>(C7051*7) + _xlfn.XLOOKUP(views_by_week[[#This Row],[video_id]],videos[video_id],videos[date_published])</f>
        <v>44489</v>
      </c>
    </row>
    <row r="7052" spans="1:4" x14ac:dyDescent="0.25">
      <c r="A7052">
        <v>232</v>
      </c>
      <c r="B7052">
        <v>51</v>
      </c>
      <c r="C7052">
        <v>15</v>
      </c>
      <c r="D7052" s="1">
        <f>(C7052*7) + _xlfn.XLOOKUP(views_by_week[[#This Row],[video_id]],videos[video_id],videos[date_published])</f>
        <v>44498</v>
      </c>
    </row>
    <row r="7053" spans="1:4" x14ac:dyDescent="0.25">
      <c r="A7053">
        <v>149</v>
      </c>
      <c r="B7053">
        <v>35</v>
      </c>
      <c r="C7053">
        <v>15</v>
      </c>
      <c r="D7053" s="1">
        <f>(C7053*7) + _xlfn.XLOOKUP(views_by_week[[#This Row],[video_id]],videos[video_id],videos[date_published])</f>
        <v>44384</v>
      </c>
    </row>
    <row r="7054" spans="1:4" x14ac:dyDescent="0.25">
      <c r="A7054">
        <v>302</v>
      </c>
      <c r="B7054">
        <v>17</v>
      </c>
      <c r="C7054">
        <v>15</v>
      </c>
      <c r="D7054" s="1">
        <f>(C7054*7) + _xlfn.XLOOKUP(views_by_week[[#This Row],[video_id]],videos[video_id],videos[date_published])</f>
        <v>44630</v>
      </c>
    </row>
    <row r="7055" spans="1:4" x14ac:dyDescent="0.25">
      <c r="A7055">
        <v>198</v>
      </c>
      <c r="B7055">
        <v>134</v>
      </c>
      <c r="C7055">
        <v>15</v>
      </c>
      <c r="D7055" s="1">
        <f>(C7055*7) + _xlfn.XLOOKUP(views_by_week[[#This Row],[video_id]],videos[video_id],videos[date_published])</f>
        <v>44462</v>
      </c>
    </row>
    <row r="7056" spans="1:4" x14ac:dyDescent="0.25">
      <c r="A7056">
        <v>116</v>
      </c>
      <c r="B7056">
        <v>12</v>
      </c>
      <c r="C7056">
        <v>15</v>
      </c>
      <c r="D7056" s="1">
        <f>(C7056*7) + _xlfn.XLOOKUP(views_by_week[[#This Row],[video_id]],videos[video_id],videos[date_published])</f>
        <v>44329</v>
      </c>
    </row>
    <row r="7057" spans="1:4" x14ac:dyDescent="0.25">
      <c r="A7057">
        <v>251</v>
      </c>
      <c r="B7057">
        <v>11</v>
      </c>
      <c r="C7057">
        <v>15</v>
      </c>
      <c r="D7057" s="1">
        <f>(C7057*7) + _xlfn.XLOOKUP(views_by_week[[#This Row],[video_id]],videos[video_id],videos[date_published])</f>
        <v>44521</v>
      </c>
    </row>
    <row r="7058" spans="1:4" x14ac:dyDescent="0.25">
      <c r="A7058">
        <v>143</v>
      </c>
      <c r="B7058">
        <v>25</v>
      </c>
      <c r="C7058">
        <v>15</v>
      </c>
      <c r="D7058" s="1">
        <f>(C7058*7) + _xlfn.XLOOKUP(views_by_week[[#This Row],[video_id]],videos[video_id],videos[date_published])</f>
        <v>44367</v>
      </c>
    </row>
    <row r="7059" spans="1:4" x14ac:dyDescent="0.25">
      <c r="A7059">
        <v>307</v>
      </c>
      <c r="B7059">
        <v>11</v>
      </c>
      <c r="C7059">
        <v>15</v>
      </c>
      <c r="D7059" s="1">
        <f>(C7059*7) + _xlfn.XLOOKUP(views_by_week[[#This Row],[video_id]],videos[video_id],videos[date_published])</f>
        <v>44633</v>
      </c>
    </row>
    <row r="7060" spans="1:4" x14ac:dyDescent="0.25">
      <c r="A7060">
        <v>163</v>
      </c>
      <c r="B7060">
        <v>6</v>
      </c>
      <c r="C7060">
        <v>15</v>
      </c>
      <c r="D7060" s="1">
        <f>(C7060*7) + _xlfn.XLOOKUP(views_by_week[[#This Row],[video_id]],videos[video_id],videos[date_published])</f>
        <v>44409</v>
      </c>
    </row>
    <row r="7061" spans="1:4" x14ac:dyDescent="0.25">
      <c r="A7061">
        <v>259</v>
      </c>
      <c r="B7061">
        <v>5</v>
      </c>
      <c r="C7061">
        <v>15</v>
      </c>
      <c r="D7061" s="1">
        <f>(C7061*7) + _xlfn.XLOOKUP(views_by_week[[#This Row],[video_id]],videos[video_id],videos[date_published])</f>
        <v>44540</v>
      </c>
    </row>
    <row r="7062" spans="1:4" x14ac:dyDescent="0.25">
      <c r="A7062">
        <v>252</v>
      </c>
      <c r="B7062">
        <v>2</v>
      </c>
      <c r="C7062">
        <v>15</v>
      </c>
      <c r="D7062" s="1">
        <f>(C7062*7) + _xlfn.XLOOKUP(views_by_week[[#This Row],[video_id]],videos[video_id],videos[date_published])</f>
        <v>44521</v>
      </c>
    </row>
    <row r="7063" spans="1:4" x14ac:dyDescent="0.25">
      <c r="A7063">
        <v>192</v>
      </c>
      <c r="B7063">
        <v>3</v>
      </c>
      <c r="C7063">
        <v>15</v>
      </c>
      <c r="D7063" s="1">
        <f>(C7063*7) + _xlfn.XLOOKUP(views_by_week[[#This Row],[video_id]],videos[video_id],videos[date_published])</f>
        <v>44454</v>
      </c>
    </row>
    <row r="7064" spans="1:4" x14ac:dyDescent="0.25">
      <c r="A7064">
        <v>236</v>
      </c>
      <c r="B7064">
        <v>9</v>
      </c>
      <c r="C7064">
        <v>15</v>
      </c>
      <c r="D7064" s="1">
        <f>(C7064*7) + _xlfn.XLOOKUP(views_by_week[[#This Row],[video_id]],videos[video_id],videos[date_published])</f>
        <v>44506</v>
      </c>
    </row>
    <row r="7065" spans="1:4" x14ac:dyDescent="0.25">
      <c r="A7065">
        <v>250</v>
      </c>
      <c r="B7065">
        <v>83</v>
      </c>
      <c r="C7065">
        <v>15</v>
      </c>
      <c r="D7065" s="1">
        <f>(C7065*7) + _xlfn.XLOOKUP(views_by_week[[#This Row],[video_id]],videos[video_id],videos[date_published])</f>
        <v>44520</v>
      </c>
    </row>
    <row r="7066" spans="1:4" x14ac:dyDescent="0.25">
      <c r="A7066">
        <v>112</v>
      </c>
      <c r="B7066">
        <v>9</v>
      </c>
      <c r="C7066">
        <v>15</v>
      </c>
      <c r="D7066" s="1">
        <f>(C7066*7) + _xlfn.XLOOKUP(views_by_week[[#This Row],[video_id]],videos[video_id],videos[date_published])</f>
        <v>44326</v>
      </c>
    </row>
    <row r="7067" spans="1:4" x14ac:dyDescent="0.25">
      <c r="A7067">
        <v>220</v>
      </c>
      <c r="B7067">
        <v>236</v>
      </c>
      <c r="C7067">
        <v>15</v>
      </c>
      <c r="D7067" s="1">
        <f>(C7067*7) + _xlfn.XLOOKUP(views_by_week[[#This Row],[video_id]],videos[video_id],videos[date_published])</f>
        <v>44488</v>
      </c>
    </row>
    <row r="7068" spans="1:4" x14ac:dyDescent="0.25">
      <c r="A7068">
        <v>184</v>
      </c>
      <c r="B7068">
        <v>2</v>
      </c>
      <c r="C7068">
        <v>15</v>
      </c>
      <c r="D7068" s="1">
        <f>(C7068*7) + _xlfn.XLOOKUP(views_by_week[[#This Row],[video_id]],videos[video_id],videos[date_published])</f>
        <v>44440</v>
      </c>
    </row>
    <row r="7069" spans="1:4" x14ac:dyDescent="0.25">
      <c r="A7069">
        <v>125</v>
      </c>
      <c r="B7069">
        <v>33</v>
      </c>
      <c r="C7069">
        <v>15</v>
      </c>
      <c r="D7069" s="1">
        <f>(C7069*7) + _xlfn.XLOOKUP(views_by_week[[#This Row],[video_id]],videos[video_id],videos[date_published])</f>
        <v>44347</v>
      </c>
    </row>
    <row r="7070" spans="1:4" x14ac:dyDescent="0.25">
      <c r="A7070">
        <v>188</v>
      </c>
      <c r="B7070">
        <v>338</v>
      </c>
      <c r="C7070">
        <v>15</v>
      </c>
      <c r="D7070" s="1">
        <f>(C7070*7) + _xlfn.XLOOKUP(views_by_week[[#This Row],[video_id]],videos[video_id],videos[date_published])</f>
        <v>44449</v>
      </c>
    </row>
    <row r="7071" spans="1:4" x14ac:dyDescent="0.25">
      <c r="A7071">
        <v>310</v>
      </c>
      <c r="B7071">
        <v>37</v>
      </c>
      <c r="C7071">
        <v>15</v>
      </c>
      <c r="D7071" s="1">
        <f>(C7071*7) + _xlfn.XLOOKUP(views_by_week[[#This Row],[video_id]],videos[video_id],videos[date_published])</f>
        <v>44644</v>
      </c>
    </row>
    <row r="7072" spans="1:4" x14ac:dyDescent="0.25">
      <c r="A7072">
        <v>237</v>
      </c>
      <c r="B7072">
        <v>42</v>
      </c>
      <c r="C7072">
        <v>15</v>
      </c>
      <c r="D7072" s="1">
        <f>(C7072*7) + _xlfn.XLOOKUP(views_by_week[[#This Row],[video_id]],videos[video_id],videos[date_published])</f>
        <v>44507</v>
      </c>
    </row>
    <row r="7073" spans="1:4" x14ac:dyDescent="0.25">
      <c r="A7073">
        <v>104</v>
      </c>
      <c r="B7073">
        <v>18</v>
      </c>
      <c r="C7073">
        <v>15</v>
      </c>
      <c r="D7073" s="1">
        <f>(C7073*7) + _xlfn.XLOOKUP(views_by_week[[#This Row],[video_id]],videos[video_id],videos[date_published])</f>
        <v>44312</v>
      </c>
    </row>
    <row r="7074" spans="1:4" x14ac:dyDescent="0.25">
      <c r="A7074">
        <v>114</v>
      </c>
      <c r="B7074">
        <v>24</v>
      </c>
      <c r="C7074">
        <v>15</v>
      </c>
      <c r="D7074" s="1">
        <f>(C7074*7) + _xlfn.XLOOKUP(views_by_week[[#This Row],[video_id]],videos[video_id],videos[date_published])</f>
        <v>44327</v>
      </c>
    </row>
    <row r="7075" spans="1:4" x14ac:dyDescent="0.25">
      <c r="A7075">
        <v>256</v>
      </c>
      <c r="B7075">
        <v>20</v>
      </c>
      <c r="C7075">
        <v>15</v>
      </c>
      <c r="D7075" s="1">
        <f>(C7075*7) + _xlfn.XLOOKUP(views_by_week[[#This Row],[video_id]],videos[video_id],videos[date_published])</f>
        <v>44537</v>
      </c>
    </row>
    <row r="7076" spans="1:4" x14ac:dyDescent="0.25">
      <c r="A7076">
        <v>147</v>
      </c>
      <c r="B7076">
        <v>49</v>
      </c>
      <c r="C7076">
        <v>15</v>
      </c>
      <c r="D7076" s="1">
        <f>(C7076*7) + _xlfn.XLOOKUP(views_by_week[[#This Row],[video_id]],videos[video_id],videos[date_published])</f>
        <v>44382</v>
      </c>
    </row>
    <row r="7077" spans="1:4" x14ac:dyDescent="0.25">
      <c r="A7077">
        <v>128</v>
      </c>
      <c r="B7077">
        <v>42</v>
      </c>
      <c r="C7077">
        <v>15</v>
      </c>
      <c r="D7077" s="1">
        <f>(C7077*7) + _xlfn.XLOOKUP(views_by_week[[#This Row],[video_id]],videos[video_id],videos[date_published])</f>
        <v>44351</v>
      </c>
    </row>
    <row r="7078" spans="1:4" x14ac:dyDescent="0.25">
      <c r="A7078">
        <v>152</v>
      </c>
      <c r="B7078">
        <v>29</v>
      </c>
      <c r="C7078">
        <v>15</v>
      </c>
      <c r="D7078" s="1">
        <f>(C7078*7) + _xlfn.XLOOKUP(views_by_week[[#This Row],[video_id]],videos[video_id],videos[date_published])</f>
        <v>44386</v>
      </c>
    </row>
    <row r="7079" spans="1:4" x14ac:dyDescent="0.25">
      <c r="A7079">
        <v>283</v>
      </c>
      <c r="B7079">
        <v>61</v>
      </c>
      <c r="C7079">
        <v>15</v>
      </c>
      <c r="D7079" s="1">
        <f>(C7079*7) + _xlfn.XLOOKUP(views_by_week[[#This Row],[video_id]],videos[video_id],videos[date_published])</f>
        <v>44591</v>
      </c>
    </row>
    <row r="7080" spans="1:4" x14ac:dyDescent="0.25">
      <c r="A7080">
        <v>246</v>
      </c>
      <c r="B7080">
        <v>39</v>
      </c>
      <c r="C7080">
        <v>15</v>
      </c>
      <c r="D7080" s="1">
        <f>(C7080*7) + _xlfn.XLOOKUP(views_by_week[[#This Row],[video_id]],videos[video_id],videos[date_published])</f>
        <v>44515</v>
      </c>
    </row>
    <row r="7081" spans="1:4" x14ac:dyDescent="0.25">
      <c r="A7081">
        <v>238</v>
      </c>
      <c r="B7081">
        <v>27</v>
      </c>
      <c r="C7081">
        <v>15</v>
      </c>
      <c r="D7081" s="1">
        <f>(C7081*7) + _xlfn.XLOOKUP(views_by_week[[#This Row],[video_id]],videos[video_id],videos[date_published])</f>
        <v>44507</v>
      </c>
    </row>
    <row r="7082" spans="1:4" x14ac:dyDescent="0.25">
      <c r="A7082">
        <v>289</v>
      </c>
      <c r="B7082">
        <v>17</v>
      </c>
      <c r="C7082">
        <v>15</v>
      </c>
      <c r="D7082" s="1">
        <f>(C7082*7) + _xlfn.XLOOKUP(views_by_week[[#This Row],[video_id]],videos[video_id],videos[date_published])</f>
        <v>44601</v>
      </c>
    </row>
    <row r="7083" spans="1:4" x14ac:dyDescent="0.25">
      <c r="A7083">
        <v>270</v>
      </c>
      <c r="B7083">
        <v>9</v>
      </c>
      <c r="C7083">
        <v>15</v>
      </c>
      <c r="D7083" s="1">
        <f>(C7083*7) + _xlfn.XLOOKUP(views_by_week[[#This Row],[video_id]],videos[video_id],videos[date_published])</f>
        <v>44561</v>
      </c>
    </row>
    <row r="7084" spans="1:4" x14ac:dyDescent="0.25">
      <c r="A7084">
        <v>277</v>
      </c>
      <c r="B7084">
        <v>16</v>
      </c>
      <c r="C7084">
        <v>15</v>
      </c>
      <c r="D7084" s="1">
        <f>(C7084*7) + _xlfn.XLOOKUP(views_by_week[[#This Row],[video_id]],videos[video_id],videos[date_published])</f>
        <v>44583</v>
      </c>
    </row>
    <row r="7085" spans="1:4" x14ac:dyDescent="0.25">
      <c r="A7085">
        <v>291</v>
      </c>
      <c r="B7085">
        <v>9</v>
      </c>
      <c r="C7085">
        <v>15</v>
      </c>
      <c r="D7085" s="1">
        <f>(C7085*7) + _xlfn.XLOOKUP(views_by_week[[#This Row],[video_id]],videos[video_id],videos[date_published])</f>
        <v>44606</v>
      </c>
    </row>
    <row r="7086" spans="1:4" x14ac:dyDescent="0.25">
      <c r="A7086">
        <v>139</v>
      </c>
      <c r="B7086">
        <v>41</v>
      </c>
      <c r="C7086">
        <v>15</v>
      </c>
      <c r="D7086" s="1">
        <f>(C7086*7) + _xlfn.XLOOKUP(views_by_week[[#This Row],[video_id]],videos[video_id],videos[date_published])</f>
        <v>44363</v>
      </c>
    </row>
    <row r="7087" spans="1:4" x14ac:dyDescent="0.25">
      <c r="A7087">
        <v>170</v>
      </c>
      <c r="B7087">
        <v>19</v>
      </c>
      <c r="C7087">
        <v>15</v>
      </c>
      <c r="D7087" s="1">
        <f>(C7087*7) + _xlfn.XLOOKUP(views_by_week[[#This Row],[video_id]],videos[video_id],videos[date_published])</f>
        <v>44416</v>
      </c>
    </row>
    <row r="7088" spans="1:4" x14ac:dyDescent="0.25">
      <c r="A7088">
        <v>183</v>
      </c>
      <c r="B7088">
        <v>258</v>
      </c>
      <c r="C7088">
        <v>15</v>
      </c>
      <c r="D7088" s="1">
        <f>(C7088*7) + _xlfn.XLOOKUP(views_by_week[[#This Row],[video_id]],videos[video_id],videos[date_published])</f>
        <v>44440</v>
      </c>
    </row>
    <row r="7089" spans="1:4" x14ac:dyDescent="0.25">
      <c r="A7089">
        <v>234</v>
      </c>
      <c r="B7089">
        <v>13</v>
      </c>
      <c r="C7089">
        <v>15</v>
      </c>
      <c r="D7089" s="1">
        <f>(C7089*7) + _xlfn.XLOOKUP(views_by_week[[#This Row],[video_id]],videos[video_id],videos[date_published])</f>
        <v>44502</v>
      </c>
    </row>
    <row r="7090" spans="1:4" x14ac:dyDescent="0.25">
      <c r="A7090">
        <v>313</v>
      </c>
      <c r="B7090">
        <v>144</v>
      </c>
      <c r="C7090">
        <v>15</v>
      </c>
      <c r="D7090" s="1">
        <f>(C7090*7) + _xlfn.XLOOKUP(views_by_week[[#This Row],[video_id]],videos[video_id],videos[date_published])</f>
        <v>44650</v>
      </c>
    </row>
    <row r="7091" spans="1:4" x14ac:dyDescent="0.25">
      <c r="A7091">
        <v>187</v>
      </c>
      <c r="B7091">
        <v>36</v>
      </c>
      <c r="C7091">
        <v>15</v>
      </c>
      <c r="D7091" s="1">
        <f>(C7091*7) + _xlfn.XLOOKUP(views_by_week[[#This Row],[video_id]],videos[video_id],videos[date_published])</f>
        <v>44448</v>
      </c>
    </row>
    <row r="7092" spans="1:4" x14ac:dyDescent="0.25">
      <c r="A7092">
        <v>195</v>
      </c>
      <c r="B7092">
        <v>42</v>
      </c>
      <c r="C7092">
        <v>15</v>
      </c>
      <c r="D7092" s="1">
        <f>(C7092*7) + _xlfn.XLOOKUP(views_by_week[[#This Row],[video_id]],videos[video_id],videos[date_published])</f>
        <v>44458</v>
      </c>
    </row>
    <row r="7093" spans="1:4" x14ac:dyDescent="0.25">
      <c r="A7093">
        <v>178</v>
      </c>
      <c r="B7093">
        <v>121</v>
      </c>
      <c r="C7093">
        <v>15</v>
      </c>
      <c r="D7093" s="1">
        <f>(C7093*7) + _xlfn.XLOOKUP(views_by_week[[#This Row],[video_id]],videos[video_id],videos[date_published])</f>
        <v>44428</v>
      </c>
    </row>
    <row r="7094" spans="1:4" x14ac:dyDescent="0.25">
      <c r="A7094">
        <v>133</v>
      </c>
      <c r="B7094">
        <v>19</v>
      </c>
      <c r="C7094">
        <v>15</v>
      </c>
      <c r="D7094" s="1">
        <f>(C7094*7) + _xlfn.XLOOKUP(views_by_week[[#This Row],[video_id]],videos[video_id],videos[date_published])</f>
        <v>44360</v>
      </c>
    </row>
    <row r="7095" spans="1:4" x14ac:dyDescent="0.25">
      <c r="A7095">
        <v>97</v>
      </c>
      <c r="B7095">
        <v>142</v>
      </c>
      <c r="C7095">
        <v>15</v>
      </c>
      <c r="D7095" s="1">
        <f>(C7095*7) + _xlfn.XLOOKUP(views_by_week[[#This Row],[video_id]],videos[video_id],videos[date_published])</f>
        <v>44308</v>
      </c>
    </row>
    <row r="7096" spans="1:4" x14ac:dyDescent="0.25">
      <c r="A7096">
        <v>305</v>
      </c>
      <c r="B7096">
        <v>8</v>
      </c>
      <c r="C7096">
        <v>15</v>
      </c>
      <c r="D7096" s="1">
        <f>(C7096*7) + _xlfn.XLOOKUP(views_by_week[[#This Row],[video_id]],videos[video_id],videos[date_published])</f>
        <v>44631</v>
      </c>
    </row>
    <row r="7097" spans="1:4" x14ac:dyDescent="0.25">
      <c r="A7097">
        <v>257</v>
      </c>
      <c r="B7097">
        <v>5</v>
      </c>
      <c r="C7097">
        <v>15</v>
      </c>
      <c r="D7097" s="1">
        <f>(C7097*7) + _xlfn.XLOOKUP(views_by_week[[#This Row],[video_id]],videos[video_id],videos[date_published])</f>
        <v>44537</v>
      </c>
    </row>
    <row r="7098" spans="1:4" x14ac:dyDescent="0.25">
      <c r="A7098">
        <v>272</v>
      </c>
      <c r="B7098">
        <v>9</v>
      </c>
      <c r="C7098">
        <v>15</v>
      </c>
      <c r="D7098" s="1">
        <f>(C7098*7) + _xlfn.XLOOKUP(views_by_week[[#This Row],[video_id]],videos[video_id],videos[date_published])</f>
        <v>44569</v>
      </c>
    </row>
    <row r="7099" spans="1:4" x14ac:dyDescent="0.25">
      <c r="A7099">
        <v>405</v>
      </c>
      <c r="B7099">
        <v>15</v>
      </c>
      <c r="C7099">
        <v>15</v>
      </c>
      <c r="D7099" s="1">
        <f>(C7099*7) + _xlfn.XLOOKUP(views_by_week[[#This Row],[video_id]],videos[video_id],videos[date_published])</f>
        <v>44960</v>
      </c>
    </row>
    <row r="7100" spans="1:4" x14ac:dyDescent="0.25">
      <c r="A7100">
        <v>341</v>
      </c>
      <c r="B7100">
        <v>4</v>
      </c>
      <c r="C7100">
        <v>15</v>
      </c>
      <c r="D7100" s="1">
        <f>(C7100*7) + _xlfn.XLOOKUP(views_by_week[[#This Row],[video_id]],videos[video_id],videos[date_published])</f>
        <v>44751</v>
      </c>
    </row>
    <row r="7101" spans="1:4" x14ac:dyDescent="0.25">
      <c r="A7101">
        <v>398</v>
      </c>
      <c r="B7101">
        <v>2</v>
      </c>
      <c r="C7101">
        <v>15</v>
      </c>
      <c r="D7101" s="1">
        <f>(C7101*7) + _xlfn.XLOOKUP(views_by_week[[#This Row],[video_id]],videos[video_id],videos[date_published])</f>
        <v>44952</v>
      </c>
    </row>
    <row r="7102" spans="1:4" x14ac:dyDescent="0.25">
      <c r="A7102">
        <v>356</v>
      </c>
      <c r="B7102">
        <v>12</v>
      </c>
      <c r="C7102">
        <v>15</v>
      </c>
      <c r="D7102" s="1">
        <f>(C7102*7) + _xlfn.XLOOKUP(views_by_week[[#This Row],[video_id]],videos[video_id],videos[date_published])</f>
        <v>44796</v>
      </c>
    </row>
    <row r="7103" spans="1:4" x14ac:dyDescent="0.25">
      <c r="A7103">
        <v>426</v>
      </c>
      <c r="B7103">
        <v>243</v>
      </c>
      <c r="C7103">
        <v>15</v>
      </c>
      <c r="D7103" s="1">
        <f>(C7103*7) + _xlfn.XLOOKUP(views_by_week[[#This Row],[video_id]],videos[video_id],videos[date_published])</f>
        <v>45006</v>
      </c>
    </row>
    <row r="7104" spans="1:4" x14ac:dyDescent="0.25">
      <c r="A7104">
        <v>419</v>
      </c>
      <c r="B7104">
        <v>3</v>
      </c>
      <c r="C7104">
        <v>15</v>
      </c>
      <c r="D7104" s="1">
        <f>(C7104*7) + _xlfn.XLOOKUP(views_by_week[[#This Row],[video_id]],videos[video_id],videos[date_published])</f>
        <v>44986</v>
      </c>
    </row>
    <row r="7105" spans="1:4" x14ac:dyDescent="0.25">
      <c r="A7105">
        <v>359</v>
      </c>
      <c r="B7105">
        <v>21</v>
      </c>
      <c r="C7105">
        <v>15</v>
      </c>
      <c r="D7105" s="1">
        <f>(C7105*7) + _xlfn.XLOOKUP(views_by_week[[#This Row],[video_id]],videos[video_id],videos[date_published])</f>
        <v>44805</v>
      </c>
    </row>
    <row r="7106" spans="1:4" x14ac:dyDescent="0.25">
      <c r="A7106">
        <v>406</v>
      </c>
      <c r="B7106">
        <v>7</v>
      </c>
      <c r="C7106">
        <v>15</v>
      </c>
      <c r="D7106" s="1">
        <f>(C7106*7) + _xlfn.XLOOKUP(views_by_week[[#This Row],[video_id]],videos[video_id],videos[date_published])</f>
        <v>44961</v>
      </c>
    </row>
    <row r="7107" spans="1:4" x14ac:dyDescent="0.25">
      <c r="A7107">
        <v>323</v>
      </c>
      <c r="B7107">
        <v>4</v>
      </c>
      <c r="C7107">
        <v>15</v>
      </c>
      <c r="D7107" s="1">
        <f>(C7107*7) + _xlfn.XLOOKUP(views_by_week[[#This Row],[video_id]],videos[video_id],videos[date_published])</f>
        <v>44673</v>
      </c>
    </row>
    <row r="7108" spans="1:4" x14ac:dyDescent="0.25">
      <c r="A7108">
        <v>345</v>
      </c>
      <c r="B7108">
        <v>28</v>
      </c>
      <c r="C7108">
        <v>15</v>
      </c>
      <c r="D7108" s="1">
        <f>(C7108*7) + _xlfn.XLOOKUP(views_by_week[[#This Row],[video_id]],videos[video_id],videos[date_published])</f>
        <v>44765</v>
      </c>
    </row>
    <row r="7109" spans="1:4" x14ac:dyDescent="0.25">
      <c r="A7109">
        <v>377</v>
      </c>
      <c r="B7109">
        <v>14</v>
      </c>
      <c r="C7109">
        <v>15</v>
      </c>
      <c r="D7109" s="1">
        <f>(C7109*7) + _xlfn.XLOOKUP(views_by_week[[#This Row],[video_id]],videos[video_id],videos[date_published])</f>
        <v>44851</v>
      </c>
    </row>
    <row r="7110" spans="1:4" x14ac:dyDescent="0.25">
      <c r="A7110">
        <v>402</v>
      </c>
      <c r="B7110">
        <v>24</v>
      </c>
      <c r="C7110">
        <v>15</v>
      </c>
      <c r="D7110" s="1">
        <f>(C7110*7) + _xlfn.XLOOKUP(views_by_week[[#This Row],[video_id]],videos[video_id],videos[date_published])</f>
        <v>44958</v>
      </c>
    </row>
    <row r="7111" spans="1:4" x14ac:dyDescent="0.25">
      <c r="A7111">
        <v>416</v>
      </c>
      <c r="B7111">
        <v>12</v>
      </c>
      <c r="C7111">
        <v>15</v>
      </c>
      <c r="D7111" s="1">
        <f>(C7111*7) + _xlfn.XLOOKUP(views_by_week[[#This Row],[video_id]],videos[video_id],videos[date_published])</f>
        <v>44985</v>
      </c>
    </row>
    <row r="7112" spans="1:4" x14ac:dyDescent="0.25">
      <c r="A7112">
        <v>429</v>
      </c>
      <c r="B7112">
        <v>13</v>
      </c>
      <c r="C7112">
        <v>15</v>
      </c>
      <c r="D7112" s="1">
        <f>(C7112*7) + _xlfn.XLOOKUP(views_by_week[[#This Row],[video_id]],videos[video_id],videos[date_published])</f>
        <v>45014</v>
      </c>
    </row>
    <row r="7113" spans="1:4" x14ac:dyDescent="0.25">
      <c r="A7113">
        <v>386</v>
      </c>
      <c r="B7113">
        <v>23</v>
      </c>
      <c r="C7113">
        <v>15</v>
      </c>
      <c r="D7113" s="1">
        <f>(C7113*7) + _xlfn.XLOOKUP(views_by_week[[#This Row],[video_id]],videos[video_id],videos[date_published])</f>
        <v>44897</v>
      </c>
    </row>
    <row r="7114" spans="1:4" x14ac:dyDescent="0.25">
      <c r="A7114">
        <v>391</v>
      </c>
      <c r="B7114">
        <v>24</v>
      </c>
      <c r="C7114">
        <v>15</v>
      </c>
      <c r="D7114" s="1">
        <f>(C7114*7) + _xlfn.XLOOKUP(views_by_week[[#This Row],[video_id]],videos[video_id],videos[date_published])</f>
        <v>44921</v>
      </c>
    </row>
    <row r="7115" spans="1:4" x14ac:dyDescent="0.25">
      <c r="A7115">
        <v>407</v>
      </c>
      <c r="B7115">
        <v>11</v>
      </c>
      <c r="C7115">
        <v>15</v>
      </c>
      <c r="D7115" s="1">
        <f>(C7115*7) + _xlfn.XLOOKUP(views_by_week[[#This Row],[video_id]],videos[video_id],videos[date_published])</f>
        <v>44964</v>
      </c>
    </row>
    <row r="7116" spans="1:4" x14ac:dyDescent="0.25">
      <c r="A7116">
        <v>340</v>
      </c>
      <c r="B7116">
        <v>19</v>
      </c>
      <c r="C7116">
        <v>15</v>
      </c>
      <c r="D7116" s="1">
        <f>(C7116*7) + _xlfn.XLOOKUP(views_by_week[[#This Row],[video_id]],videos[video_id],videos[date_published])</f>
        <v>44751</v>
      </c>
    </row>
    <row r="7117" spans="1:4" x14ac:dyDescent="0.25">
      <c r="A7117">
        <v>395</v>
      </c>
      <c r="B7117">
        <v>2</v>
      </c>
      <c r="C7117">
        <v>15</v>
      </c>
      <c r="D7117" s="1">
        <f>(C7117*7) + _xlfn.XLOOKUP(views_by_week[[#This Row],[video_id]],videos[video_id],videos[date_published])</f>
        <v>44937</v>
      </c>
    </row>
    <row r="7118" spans="1:4" x14ac:dyDescent="0.25">
      <c r="A7118">
        <v>357</v>
      </c>
      <c r="B7118">
        <v>113</v>
      </c>
      <c r="C7118">
        <v>15</v>
      </c>
      <c r="D7118" s="1">
        <f>(C7118*7) + _xlfn.XLOOKUP(views_by_week[[#This Row],[video_id]],videos[video_id],videos[date_published])</f>
        <v>44798</v>
      </c>
    </row>
    <row r="7119" spans="1:4" x14ac:dyDescent="0.25">
      <c r="A7119">
        <v>360</v>
      </c>
      <c r="B7119">
        <v>69</v>
      </c>
      <c r="C7119">
        <v>15</v>
      </c>
      <c r="D7119" s="1">
        <f>(C7119*7) + _xlfn.XLOOKUP(views_by_week[[#This Row],[video_id]],videos[video_id],videos[date_published])</f>
        <v>44807</v>
      </c>
    </row>
    <row r="7120" spans="1:4" x14ac:dyDescent="0.25">
      <c r="A7120">
        <v>393</v>
      </c>
      <c r="B7120">
        <v>287</v>
      </c>
      <c r="C7120">
        <v>15</v>
      </c>
      <c r="D7120" s="1">
        <f>(C7120*7) + _xlfn.XLOOKUP(views_by_week[[#This Row],[video_id]],videos[video_id],videos[date_published])</f>
        <v>44933</v>
      </c>
    </row>
    <row r="7121" spans="1:4" x14ac:dyDescent="0.25">
      <c r="A7121">
        <v>329</v>
      </c>
      <c r="B7121">
        <v>1</v>
      </c>
      <c r="C7121">
        <v>15</v>
      </c>
      <c r="D7121" s="1">
        <f>(C7121*7) + _xlfn.XLOOKUP(views_by_week[[#This Row],[video_id]],videos[video_id],videos[date_published])</f>
        <v>44705</v>
      </c>
    </row>
    <row r="7122" spans="1:4" x14ac:dyDescent="0.25">
      <c r="A7122">
        <v>394</v>
      </c>
      <c r="B7122">
        <v>72</v>
      </c>
      <c r="C7122">
        <v>15</v>
      </c>
      <c r="D7122" s="1">
        <f>(C7122*7) + _xlfn.XLOOKUP(views_by_week[[#This Row],[video_id]],videos[video_id],videos[date_published])</f>
        <v>44937</v>
      </c>
    </row>
    <row r="7123" spans="1:4" x14ac:dyDescent="0.25">
      <c r="A7123">
        <v>410</v>
      </c>
      <c r="B7123">
        <v>13</v>
      </c>
      <c r="C7123">
        <v>15</v>
      </c>
      <c r="D7123" s="1">
        <f>(C7123*7) + _xlfn.XLOOKUP(views_by_week[[#This Row],[video_id]],videos[video_id],videos[date_published])</f>
        <v>44971</v>
      </c>
    </row>
    <row r="7124" spans="1:4" x14ac:dyDescent="0.25">
      <c r="A7124">
        <v>338</v>
      </c>
      <c r="B7124">
        <v>16</v>
      </c>
      <c r="C7124">
        <v>15</v>
      </c>
      <c r="D7124" s="1">
        <f>(C7124*7) + _xlfn.XLOOKUP(views_by_week[[#This Row],[video_id]],videos[video_id],videos[date_published])</f>
        <v>44746</v>
      </c>
    </row>
    <row r="7125" spans="1:4" x14ac:dyDescent="0.25">
      <c r="A7125">
        <v>397</v>
      </c>
      <c r="B7125">
        <v>1310</v>
      </c>
      <c r="C7125">
        <v>15</v>
      </c>
      <c r="D7125" s="1">
        <f>(C7125*7) + _xlfn.XLOOKUP(views_by_week[[#This Row],[video_id]],videos[video_id],videos[date_published])</f>
        <v>44949</v>
      </c>
    </row>
    <row r="7126" spans="1:4" x14ac:dyDescent="0.25">
      <c r="A7126">
        <v>372</v>
      </c>
      <c r="B7126">
        <v>14</v>
      </c>
      <c r="C7126">
        <v>15</v>
      </c>
      <c r="D7126" s="1">
        <f>(C7126*7) + _xlfn.XLOOKUP(views_by_week[[#This Row],[video_id]],videos[video_id],videos[date_published])</f>
        <v>44839</v>
      </c>
    </row>
    <row r="7127" spans="1:4" x14ac:dyDescent="0.25">
      <c r="A7127">
        <v>384</v>
      </c>
      <c r="B7127">
        <v>76</v>
      </c>
      <c r="C7127">
        <v>15</v>
      </c>
      <c r="D7127" s="1">
        <f>(C7127*7) + _xlfn.XLOOKUP(views_by_week[[#This Row],[video_id]],videos[video_id],videos[date_published])</f>
        <v>44873</v>
      </c>
    </row>
    <row r="7128" spans="1:4" x14ac:dyDescent="0.25">
      <c r="A7128">
        <v>373</v>
      </c>
      <c r="B7128">
        <v>12</v>
      </c>
      <c r="C7128">
        <v>15</v>
      </c>
      <c r="D7128" s="1">
        <f>(C7128*7) + _xlfn.XLOOKUP(views_by_week[[#This Row],[video_id]],videos[video_id],videos[date_published])</f>
        <v>44839</v>
      </c>
    </row>
    <row r="7129" spans="1:4" x14ac:dyDescent="0.25">
      <c r="A7129">
        <v>428</v>
      </c>
      <c r="B7129">
        <v>15</v>
      </c>
      <c r="C7129">
        <v>15</v>
      </c>
      <c r="D7129" s="1">
        <f>(C7129*7) + _xlfn.XLOOKUP(views_by_week[[#This Row],[video_id]],videos[video_id],videos[date_published])</f>
        <v>45014</v>
      </c>
    </row>
    <row r="7130" spans="1:4" x14ac:dyDescent="0.25">
      <c r="A7130">
        <v>388</v>
      </c>
      <c r="B7130">
        <v>5</v>
      </c>
      <c r="C7130">
        <v>15</v>
      </c>
      <c r="D7130" s="1">
        <f>(C7130*7) + _xlfn.XLOOKUP(views_by_week[[#This Row],[video_id]],videos[video_id],videos[date_published])</f>
        <v>44910</v>
      </c>
    </row>
    <row r="7131" spans="1:4" x14ac:dyDescent="0.25">
      <c r="A7131">
        <v>389</v>
      </c>
      <c r="B7131">
        <v>1387</v>
      </c>
      <c r="C7131">
        <v>15</v>
      </c>
      <c r="D7131" s="1">
        <f>(C7131*7) + _xlfn.XLOOKUP(views_by_week[[#This Row],[video_id]],videos[video_id],videos[date_published])</f>
        <v>44916</v>
      </c>
    </row>
    <row r="7132" spans="1:4" x14ac:dyDescent="0.25">
      <c r="A7132">
        <v>420</v>
      </c>
      <c r="B7132">
        <v>119</v>
      </c>
      <c r="C7132">
        <v>15</v>
      </c>
      <c r="D7132" s="1">
        <f>(C7132*7) + _xlfn.XLOOKUP(views_by_week[[#This Row],[video_id]],videos[video_id],videos[date_published])</f>
        <v>44987</v>
      </c>
    </row>
    <row r="7133" spans="1:4" x14ac:dyDescent="0.25">
      <c r="A7133">
        <v>354</v>
      </c>
      <c r="B7133">
        <v>16</v>
      </c>
      <c r="C7133">
        <v>15</v>
      </c>
      <c r="D7133" s="1">
        <f>(C7133*7) + _xlfn.XLOOKUP(views_by_week[[#This Row],[video_id]],videos[video_id],videos[date_published])</f>
        <v>44787</v>
      </c>
    </row>
    <row r="7134" spans="1:4" x14ac:dyDescent="0.25">
      <c r="A7134">
        <v>342</v>
      </c>
      <c r="B7134">
        <v>124</v>
      </c>
      <c r="C7134">
        <v>15</v>
      </c>
      <c r="D7134" s="1">
        <f>(C7134*7) + _xlfn.XLOOKUP(views_by_week[[#This Row],[video_id]],videos[video_id],videos[date_published])</f>
        <v>44752</v>
      </c>
    </row>
    <row r="7135" spans="1:4" x14ac:dyDescent="0.25">
      <c r="A7135">
        <v>385</v>
      </c>
      <c r="B7135">
        <v>47</v>
      </c>
      <c r="C7135">
        <v>15</v>
      </c>
      <c r="D7135" s="1">
        <f>(C7135*7) + _xlfn.XLOOKUP(views_by_week[[#This Row],[video_id]],videos[video_id],videos[date_published])</f>
        <v>44880</v>
      </c>
    </row>
    <row r="7136" spans="1:4" x14ac:dyDescent="0.25">
      <c r="A7136">
        <v>423</v>
      </c>
      <c r="B7136">
        <v>3</v>
      </c>
      <c r="C7136">
        <v>15</v>
      </c>
      <c r="D7136" s="1">
        <f>(C7136*7) + _xlfn.XLOOKUP(views_by_week[[#This Row],[video_id]],videos[video_id],videos[date_published])</f>
        <v>44994</v>
      </c>
    </row>
    <row r="7137" spans="1:4" x14ac:dyDescent="0.25">
      <c r="A7137">
        <v>411</v>
      </c>
      <c r="B7137">
        <v>135</v>
      </c>
      <c r="C7137">
        <v>15</v>
      </c>
      <c r="D7137" s="1">
        <f>(C7137*7) + _xlfn.XLOOKUP(views_by_week[[#This Row],[video_id]],videos[video_id],videos[date_published])</f>
        <v>44972</v>
      </c>
    </row>
    <row r="7138" spans="1:4" x14ac:dyDescent="0.25">
      <c r="A7138">
        <v>352</v>
      </c>
      <c r="B7138">
        <v>6</v>
      </c>
      <c r="C7138">
        <v>15</v>
      </c>
      <c r="D7138" s="1">
        <f>(C7138*7) + _xlfn.XLOOKUP(views_by_week[[#This Row],[video_id]],videos[video_id],videos[date_published])</f>
        <v>44783</v>
      </c>
    </row>
    <row r="7139" spans="1:4" x14ac:dyDescent="0.25">
      <c r="A7139">
        <v>347</v>
      </c>
      <c r="B7139">
        <v>610</v>
      </c>
      <c r="C7139">
        <v>15</v>
      </c>
      <c r="D7139" s="1">
        <f>(C7139*7) + _xlfn.XLOOKUP(views_by_week[[#This Row],[video_id]],videos[video_id],videos[date_published])</f>
        <v>44777</v>
      </c>
    </row>
    <row r="7140" spans="1:4" x14ac:dyDescent="0.25">
      <c r="A7140">
        <v>350</v>
      </c>
      <c r="B7140">
        <v>3</v>
      </c>
      <c r="C7140">
        <v>15</v>
      </c>
      <c r="D7140" s="1">
        <f>(C7140*7) + _xlfn.XLOOKUP(views_by_week[[#This Row],[video_id]],videos[video_id],videos[date_published])</f>
        <v>44781</v>
      </c>
    </row>
    <row r="7141" spans="1:4" x14ac:dyDescent="0.25">
      <c r="A7141">
        <v>418</v>
      </c>
      <c r="B7141">
        <v>29</v>
      </c>
      <c r="C7141">
        <v>15</v>
      </c>
      <c r="D7141" s="1">
        <f>(C7141*7) + _xlfn.XLOOKUP(views_by_week[[#This Row],[video_id]],videos[video_id],videos[date_published])</f>
        <v>44986</v>
      </c>
    </row>
    <row r="7142" spans="1:4" x14ac:dyDescent="0.25">
      <c r="A7142">
        <v>332</v>
      </c>
      <c r="B7142">
        <v>18</v>
      </c>
      <c r="C7142">
        <v>15</v>
      </c>
      <c r="D7142" s="1">
        <f>(C7142*7) + _xlfn.XLOOKUP(views_by_week[[#This Row],[video_id]],videos[video_id],videos[date_published])</f>
        <v>44717</v>
      </c>
    </row>
    <row r="7143" spans="1:4" x14ac:dyDescent="0.25">
      <c r="A7143">
        <v>343</v>
      </c>
      <c r="B7143">
        <v>65</v>
      </c>
      <c r="C7143">
        <v>15</v>
      </c>
      <c r="D7143" s="1">
        <f>(C7143*7) + _xlfn.XLOOKUP(views_by_week[[#This Row],[video_id]],videos[video_id],videos[date_published])</f>
        <v>44757</v>
      </c>
    </row>
    <row r="7144" spans="1:4" x14ac:dyDescent="0.25">
      <c r="A7144">
        <v>409</v>
      </c>
      <c r="B7144">
        <v>6</v>
      </c>
      <c r="C7144">
        <v>15</v>
      </c>
      <c r="D7144" s="1">
        <f>(C7144*7) + _xlfn.XLOOKUP(views_by_week[[#This Row],[video_id]],videos[video_id],videos[date_published])</f>
        <v>44967</v>
      </c>
    </row>
    <row r="7145" spans="1:4" x14ac:dyDescent="0.25">
      <c r="A7145">
        <v>326</v>
      </c>
      <c r="B7145">
        <v>458</v>
      </c>
      <c r="C7145">
        <v>15</v>
      </c>
      <c r="D7145" s="1">
        <f>(C7145*7) + _xlfn.XLOOKUP(views_by_week[[#This Row],[video_id]],videos[video_id],videos[date_published])</f>
        <v>44683</v>
      </c>
    </row>
    <row r="7146" spans="1:4" x14ac:dyDescent="0.25">
      <c r="A7146">
        <v>344</v>
      </c>
      <c r="B7146">
        <v>7</v>
      </c>
      <c r="C7146">
        <v>15</v>
      </c>
      <c r="D7146" s="1">
        <f>(C7146*7) + _xlfn.XLOOKUP(views_by_week[[#This Row],[video_id]],videos[video_id],videos[date_published])</f>
        <v>44759</v>
      </c>
    </row>
    <row r="7147" spans="1:4" x14ac:dyDescent="0.25">
      <c r="A7147">
        <v>378</v>
      </c>
      <c r="B7147">
        <v>9</v>
      </c>
      <c r="C7147">
        <v>15</v>
      </c>
      <c r="D7147" s="1">
        <f>(C7147*7) + _xlfn.XLOOKUP(views_by_week[[#This Row],[video_id]],videos[video_id],videos[date_published])</f>
        <v>44852</v>
      </c>
    </row>
    <row r="7148" spans="1:4" x14ac:dyDescent="0.25">
      <c r="A7148">
        <v>325</v>
      </c>
      <c r="B7148">
        <v>30</v>
      </c>
      <c r="C7148">
        <v>15</v>
      </c>
      <c r="D7148" s="1">
        <f>(C7148*7) + _xlfn.XLOOKUP(views_by_week[[#This Row],[video_id]],videos[video_id],videos[date_published])</f>
        <v>44680</v>
      </c>
    </row>
    <row r="7149" spans="1:4" x14ac:dyDescent="0.25">
      <c r="A7149">
        <v>346</v>
      </c>
      <c r="B7149">
        <v>10</v>
      </c>
      <c r="C7149">
        <v>15</v>
      </c>
      <c r="D7149" s="1">
        <f>(C7149*7) + _xlfn.XLOOKUP(views_by_week[[#This Row],[video_id]],videos[video_id],videos[date_published])</f>
        <v>44776</v>
      </c>
    </row>
    <row r="7150" spans="1:4" x14ac:dyDescent="0.25">
      <c r="A7150">
        <v>382</v>
      </c>
      <c r="B7150">
        <v>661</v>
      </c>
      <c r="C7150">
        <v>15</v>
      </c>
      <c r="D7150" s="1">
        <f>(C7150*7) + _xlfn.XLOOKUP(views_by_week[[#This Row],[video_id]],videos[video_id],videos[date_published])</f>
        <v>44868</v>
      </c>
    </row>
    <row r="7151" spans="1:4" x14ac:dyDescent="0.25">
      <c r="A7151">
        <v>330</v>
      </c>
      <c r="B7151">
        <v>166</v>
      </c>
      <c r="C7151">
        <v>15</v>
      </c>
      <c r="D7151" s="1">
        <f>(C7151*7) + _xlfn.XLOOKUP(views_by_week[[#This Row],[video_id]],videos[video_id],videos[date_published])</f>
        <v>44714</v>
      </c>
    </row>
    <row r="7152" spans="1:4" x14ac:dyDescent="0.25">
      <c r="A7152">
        <v>403</v>
      </c>
      <c r="B7152">
        <v>67</v>
      </c>
      <c r="C7152">
        <v>15</v>
      </c>
      <c r="D7152" s="1">
        <f>(C7152*7) + _xlfn.XLOOKUP(views_by_week[[#This Row],[video_id]],videos[video_id],videos[date_published])</f>
        <v>44959</v>
      </c>
    </row>
    <row r="7153" spans="1:4" x14ac:dyDescent="0.25">
      <c r="A7153">
        <v>364</v>
      </c>
      <c r="B7153">
        <v>139</v>
      </c>
      <c r="C7153">
        <v>15</v>
      </c>
      <c r="D7153" s="1">
        <f>(C7153*7) + _xlfn.XLOOKUP(views_by_week[[#This Row],[video_id]],videos[video_id],videos[date_published])</f>
        <v>44813</v>
      </c>
    </row>
    <row r="7154" spans="1:4" x14ac:dyDescent="0.25">
      <c r="A7154">
        <v>381</v>
      </c>
      <c r="B7154">
        <v>61</v>
      </c>
      <c r="C7154">
        <v>15</v>
      </c>
      <c r="D7154" s="1">
        <f>(C7154*7) + _xlfn.XLOOKUP(views_by_week[[#This Row],[video_id]],videos[video_id],videos[date_published])</f>
        <v>44860</v>
      </c>
    </row>
    <row r="7155" spans="1:4" x14ac:dyDescent="0.25">
      <c r="A7155">
        <v>380</v>
      </c>
      <c r="B7155">
        <v>619</v>
      </c>
      <c r="C7155">
        <v>15</v>
      </c>
      <c r="D7155" s="1">
        <f>(C7155*7) + _xlfn.XLOOKUP(views_by_week[[#This Row],[video_id]],videos[video_id],videos[date_published])</f>
        <v>44856</v>
      </c>
    </row>
    <row r="7156" spans="1:4" x14ac:dyDescent="0.25">
      <c r="A7156">
        <v>335</v>
      </c>
      <c r="B7156">
        <v>50</v>
      </c>
      <c r="C7156">
        <v>15</v>
      </c>
      <c r="D7156" s="1">
        <f>(C7156*7) + _xlfn.XLOOKUP(views_by_week[[#This Row],[video_id]],videos[video_id],videos[date_published])</f>
        <v>44730</v>
      </c>
    </row>
    <row r="7157" spans="1:4" x14ac:dyDescent="0.25">
      <c r="A7157">
        <v>430</v>
      </c>
      <c r="B7157">
        <v>74</v>
      </c>
      <c r="C7157">
        <v>15</v>
      </c>
      <c r="D7157" s="1">
        <f>(C7157*7) + _xlfn.XLOOKUP(views_by_week[[#This Row],[video_id]],videos[video_id],videos[date_published])</f>
        <v>45017</v>
      </c>
    </row>
    <row r="7158" spans="1:4" x14ac:dyDescent="0.25">
      <c r="A7158">
        <v>392</v>
      </c>
      <c r="B7158">
        <v>54</v>
      </c>
      <c r="C7158">
        <v>15</v>
      </c>
      <c r="D7158" s="1">
        <f>(C7158*7) + _xlfn.XLOOKUP(views_by_week[[#This Row],[video_id]],videos[video_id],videos[date_published])</f>
        <v>44924</v>
      </c>
    </row>
    <row r="7159" spans="1:4" x14ac:dyDescent="0.25">
      <c r="A7159">
        <v>427</v>
      </c>
      <c r="B7159">
        <v>56</v>
      </c>
      <c r="C7159">
        <v>15</v>
      </c>
      <c r="D7159" s="1">
        <f>(C7159*7) + _xlfn.XLOOKUP(views_by_week[[#This Row],[video_id]],videos[video_id],videos[date_published])</f>
        <v>45006</v>
      </c>
    </row>
    <row r="7160" spans="1:4" x14ac:dyDescent="0.25">
      <c r="A7160">
        <v>339</v>
      </c>
      <c r="B7160">
        <v>181</v>
      </c>
      <c r="C7160">
        <v>15</v>
      </c>
      <c r="D7160" s="1">
        <f>(C7160*7) + _xlfn.XLOOKUP(views_by_week[[#This Row],[video_id]],videos[video_id],videos[date_published])</f>
        <v>44751</v>
      </c>
    </row>
    <row r="7161" spans="1:4" x14ac:dyDescent="0.25">
      <c r="A7161">
        <v>324</v>
      </c>
      <c r="B7161">
        <v>28</v>
      </c>
      <c r="C7161">
        <v>15</v>
      </c>
      <c r="D7161" s="1">
        <f>(C7161*7) + _xlfn.XLOOKUP(views_by_week[[#This Row],[video_id]],videos[video_id],videos[date_published])</f>
        <v>44679</v>
      </c>
    </row>
    <row r="7162" spans="1:4" x14ac:dyDescent="0.25">
      <c r="A7162">
        <v>336</v>
      </c>
      <c r="B7162">
        <v>27</v>
      </c>
      <c r="C7162">
        <v>15</v>
      </c>
      <c r="D7162" s="1">
        <f>(C7162*7) + _xlfn.XLOOKUP(views_by_week[[#This Row],[video_id]],videos[video_id],videos[date_published])</f>
        <v>44733</v>
      </c>
    </row>
    <row r="7163" spans="1:4" x14ac:dyDescent="0.25">
      <c r="A7163">
        <v>349</v>
      </c>
      <c r="B7163">
        <v>33</v>
      </c>
      <c r="C7163">
        <v>15</v>
      </c>
      <c r="D7163" s="1">
        <f>(C7163*7) + _xlfn.XLOOKUP(views_by_week[[#This Row],[video_id]],videos[video_id],videos[date_published])</f>
        <v>44781</v>
      </c>
    </row>
    <row r="7164" spans="1:4" x14ac:dyDescent="0.25">
      <c r="A7164">
        <v>375</v>
      </c>
      <c r="B7164">
        <v>75</v>
      </c>
      <c r="C7164">
        <v>15</v>
      </c>
      <c r="D7164" s="1">
        <f>(C7164*7) + _xlfn.XLOOKUP(views_by_week[[#This Row],[video_id]],videos[video_id],videos[date_published])</f>
        <v>44850</v>
      </c>
    </row>
    <row r="7165" spans="1:4" x14ac:dyDescent="0.25">
      <c r="A7165">
        <v>328</v>
      </c>
      <c r="B7165">
        <v>81</v>
      </c>
      <c r="C7165">
        <v>15</v>
      </c>
      <c r="D7165" s="1">
        <f>(C7165*7) + _xlfn.XLOOKUP(views_by_week[[#This Row],[video_id]],videos[video_id],videos[date_published])</f>
        <v>44703</v>
      </c>
    </row>
    <row r="7166" spans="1:4" x14ac:dyDescent="0.25">
      <c r="A7166">
        <v>431</v>
      </c>
      <c r="B7166">
        <v>91</v>
      </c>
      <c r="C7166">
        <v>15</v>
      </c>
      <c r="D7166" s="1">
        <f>(C7166*7) + _xlfn.XLOOKUP(views_by_week[[#This Row],[video_id]],videos[video_id],videos[date_published])</f>
        <v>45018</v>
      </c>
    </row>
    <row r="7167" spans="1:4" x14ac:dyDescent="0.25">
      <c r="A7167">
        <v>414</v>
      </c>
      <c r="B7167">
        <v>132</v>
      </c>
      <c r="C7167">
        <v>15</v>
      </c>
      <c r="D7167" s="1">
        <f>(C7167*7) + _xlfn.XLOOKUP(views_by_week[[#This Row],[video_id]],videos[video_id],videos[date_published])</f>
        <v>44982</v>
      </c>
    </row>
    <row r="7168" spans="1:4" x14ac:dyDescent="0.25">
      <c r="A7168">
        <v>370</v>
      </c>
      <c r="B7168">
        <v>80</v>
      </c>
      <c r="C7168">
        <v>15</v>
      </c>
      <c r="D7168" s="1">
        <f>(C7168*7) + _xlfn.XLOOKUP(views_by_week[[#This Row],[video_id]],videos[video_id],videos[date_published])</f>
        <v>44837</v>
      </c>
    </row>
    <row r="7169" spans="1:4" x14ac:dyDescent="0.25">
      <c r="A7169">
        <v>365</v>
      </c>
      <c r="B7169">
        <v>83</v>
      </c>
      <c r="C7169">
        <v>15</v>
      </c>
      <c r="D7169" s="1">
        <f>(C7169*7) + _xlfn.XLOOKUP(views_by_week[[#This Row],[video_id]],videos[video_id],videos[date_published])</f>
        <v>44813</v>
      </c>
    </row>
    <row r="7170" spans="1:4" x14ac:dyDescent="0.25">
      <c r="A7170">
        <v>400</v>
      </c>
      <c r="B7170">
        <v>266</v>
      </c>
      <c r="C7170">
        <v>15</v>
      </c>
      <c r="D7170" s="1">
        <f>(C7170*7) + _xlfn.XLOOKUP(views_by_week[[#This Row],[video_id]],videos[video_id],videos[date_published])</f>
        <v>44956</v>
      </c>
    </row>
    <row r="7171" spans="1:4" x14ac:dyDescent="0.25">
      <c r="A7171">
        <v>371</v>
      </c>
      <c r="B7171">
        <v>278</v>
      </c>
      <c r="C7171">
        <v>15</v>
      </c>
      <c r="D7171" s="1">
        <f>(C7171*7) + _xlfn.XLOOKUP(views_by_week[[#This Row],[video_id]],videos[video_id],videos[date_published])</f>
        <v>44839</v>
      </c>
    </row>
    <row r="7172" spans="1:4" x14ac:dyDescent="0.25">
      <c r="A7172">
        <v>422</v>
      </c>
      <c r="B7172">
        <v>56</v>
      </c>
      <c r="C7172">
        <v>15</v>
      </c>
      <c r="D7172" s="1">
        <f>(C7172*7) + _xlfn.XLOOKUP(views_by_week[[#This Row],[video_id]],videos[video_id],videos[date_published])</f>
        <v>44994</v>
      </c>
    </row>
    <row r="7173" spans="1:4" x14ac:dyDescent="0.25">
      <c r="A7173">
        <v>361</v>
      </c>
      <c r="B7173">
        <v>216</v>
      </c>
      <c r="C7173">
        <v>15</v>
      </c>
      <c r="D7173" s="1">
        <f>(C7173*7) + _xlfn.XLOOKUP(views_by_week[[#This Row],[video_id]],videos[video_id],videos[date_published])</f>
        <v>44808</v>
      </c>
    </row>
    <row r="7174" spans="1:4" x14ac:dyDescent="0.25">
      <c r="A7174">
        <v>413</v>
      </c>
      <c r="B7174">
        <v>27</v>
      </c>
      <c r="C7174">
        <v>15</v>
      </c>
      <c r="D7174" s="1">
        <f>(C7174*7) + _xlfn.XLOOKUP(views_by_week[[#This Row],[video_id]],videos[video_id],videos[date_published])</f>
        <v>44978</v>
      </c>
    </row>
    <row r="7175" spans="1:4" x14ac:dyDescent="0.25">
      <c r="A7175">
        <v>379</v>
      </c>
      <c r="B7175">
        <v>11</v>
      </c>
      <c r="C7175">
        <v>15</v>
      </c>
      <c r="D7175" s="1">
        <f>(C7175*7) + _xlfn.XLOOKUP(views_by_week[[#This Row],[video_id]],videos[video_id],videos[date_published])</f>
        <v>44854</v>
      </c>
    </row>
    <row r="7176" spans="1:4" x14ac:dyDescent="0.25">
      <c r="A7176">
        <v>355</v>
      </c>
      <c r="B7176">
        <v>111</v>
      </c>
      <c r="C7176">
        <v>15</v>
      </c>
      <c r="D7176" s="1">
        <f>(C7176*7) + _xlfn.XLOOKUP(views_by_week[[#This Row],[video_id]],videos[video_id],videos[date_published])</f>
        <v>44795</v>
      </c>
    </row>
    <row r="7177" spans="1:4" x14ac:dyDescent="0.25">
      <c r="A7177">
        <v>368</v>
      </c>
      <c r="B7177">
        <v>213</v>
      </c>
      <c r="C7177">
        <v>15</v>
      </c>
      <c r="D7177" s="1">
        <f>(C7177*7) + _xlfn.XLOOKUP(views_by_week[[#This Row],[video_id]],videos[video_id],videos[date_published])</f>
        <v>44822</v>
      </c>
    </row>
    <row r="7178" spans="1:4" x14ac:dyDescent="0.25">
      <c r="A7178">
        <v>425</v>
      </c>
      <c r="B7178">
        <v>153</v>
      </c>
      <c r="C7178">
        <v>15</v>
      </c>
      <c r="D7178" s="1">
        <f>(C7178*7) + _xlfn.XLOOKUP(views_by_week[[#This Row],[video_id]],videos[video_id],videos[date_published])</f>
        <v>45005</v>
      </c>
    </row>
    <row r="7179" spans="1:4" x14ac:dyDescent="0.25">
      <c r="A7179">
        <v>351</v>
      </c>
      <c r="B7179">
        <v>16</v>
      </c>
      <c r="C7179">
        <v>15</v>
      </c>
      <c r="D7179" s="1">
        <f>(C7179*7) + _xlfn.XLOOKUP(views_by_week[[#This Row],[video_id]],videos[video_id],videos[date_published])</f>
        <v>44783</v>
      </c>
    </row>
    <row r="7180" spans="1:4" x14ac:dyDescent="0.25">
      <c r="A7180">
        <v>337</v>
      </c>
      <c r="B7180">
        <v>62</v>
      </c>
      <c r="C7180">
        <v>15</v>
      </c>
      <c r="D7180" s="1">
        <f>(C7180*7) + _xlfn.XLOOKUP(views_by_week[[#This Row],[video_id]],videos[video_id],videos[date_published])</f>
        <v>44740</v>
      </c>
    </row>
    <row r="7181" spans="1:4" x14ac:dyDescent="0.25">
      <c r="A7181">
        <v>366</v>
      </c>
      <c r="B7181">
        <v>114</v>
      </c>
      <c r="C7181">
        <v>15</v>
      </c>
      <c r="D7181" s="1">
        <f>(C7181*7) + _xlfn.XLOOKUP(views_by_week[[#This Row],[video_id]],videos[video_id],videos[date_published])</f>
        <v>44819</v>
      </c>
    </row>
    <row r="7182" spans="1:4" x14ac:dyDescent="0.25">
      <c r="A7182">
        <v>383</v>
      </c>
      <c r="B7182">
        <v>45</v>
      </c>
      <c r="C7182">
        <v>15</v>
      </c>
      <c r="D7182" s="1">
        <f>(C7182*7) + _xlfn.XLOOKUP(views_by_week[[#This Row],[video_id]],videos[video_id],videos[date_published])</f>
        <v>44872</v>
      </c>
    </row>
    <row r="7183" spans="1:4" x14ac:dyDescent="0.25">
      <c r="A7183">
        <v>404</v>
      </c>
      <c r="B7183">
        <v>32</v>
      </c>
      <c r="C7183">
        <v>15</v>
      </c>
      <c r="D7183" s="1">
        <f>(C7183*7) + _xlfn.XLOOKUP(views_by_week[[#This Row],[video_id]],videos[video_id],videos[date_published])</f>
        <v>44960</v>
      </c>
    </row>
    <row r="7184" spans="1:4" x14ac:dyDescent="0.25">
      <c r="A7184">
        <v>424</v>
      </c>
      <c r="B7184">
        <v>247</v>
      </c>
      <c r="C7184">
        <v>15</v>
      </c>
      <c r="D7184" s="1">
        <f>(C7184*7) + _xlfn.XLOOKUP(views_by_week[[#This Row],[video_id]],videos[video_id],videos[date_published])</f>
        <v>45002</v>
      </c>
    </row>
    <row r="7185" spans="1:4" x14ac:dyDescent="0.25">
      <c r="A7185">
        <v>362</v>
      </c>
      <c r="B7185">
        <v>71</v>
      </c>
      <c r="C7185">
        <v>15</v>
      </c>
      <c r="D7185" s="1">
        <f>(C7185*7) + _xlfn.XLOOKUP(views_by_week[[#This Row],[video_id]],videos[video_id],videos[date_published])</f>
        <v>44808</v>
      </c>
    </row>
    <row r="7186" spans="1:4" x14ac:dyDescent="0.25">
      <c r="A7186">
        <v>322</v>
      </c>
      <c r="B7186">
        <v>34</v>
      </c>
      <c r="C7186">
        <v>15</v>
      </c>
      <c r="D7186" s="1">
        <f>(C7186*7) + _xlfn.XLOOKUP(views_by_week[[#This Row],[video_id]],videos[video_id],videos[date_published])</f>
        <v>44668</v>
      </c>
    </row>
    <row r="7187" spans="1:4" x14ac:dyDescent="0.25">
      <c r="A7187">
        <v>432</v>
      </c>
      <c r="B7187">
        <v>86</v>
      </c>
      <c r="C7187">
        <v>15</v>
      </c>
      <c r="D7187" s="1">
        <f>(C7187*7) + _xlfn.XLOOKUP(views_by_week[[#This Row],[video_id]],videos[video_id],videos[date_published])</f>
        <v>45024</v>
      </c>
    </row>
    <row r="7188" spans="1:4" x14ac:dyDescent="0.25">
      <c r="A7188">
        <v>327</v>
      </c>
      <c r="B7188">
        <v>19</v>
      </c>
      <c r="C7188">
        <v>15</v>
      </c>
      <c r="D7188" s="1">
        <f>(C7188*7) + _xlfn.XLOOKUP(views_by_week[[#This Row],[video_id]],videos[video_id],videos[date_published])</f>
        <v>44701</v>
      </c>
    </row>
    <row r="7189" spans="1:4" x14ac:dyDescent="0.25">
      <c r="A7189">
        <v>363</v>
      </c>
      <c r="B7189">
        <v>43</v>
      </c>
      <c r="C7189">
        <v>15</v>
      </c>
      <c r="D7189" s="1">
        <f>(C7189*7) + _xlfn.XLOOKUP(views_by_week[[#This Row],[video_id]],videos[video_id],videos[date_published])</f>
        <v>44812</v>
      </c>
    </row>
    <row r="7190" spans="1:4" x14ac:dyDescent="0.25">
      <c r="A7190">
        <v>334</v>
      </c>
      <c r="B7190">
        <v>396</v>
      </c>
      <c r="C7190">
        <v>15</v>
      </c>
      <c r="D7190" s="1">
        <f>(C7190*7) + _xlfn.XLOOKUP(views_by_week[[#This Row],[video_id]],videos[video_id],videos[date_published])</f>
        <v>44730</v>
      </c>
    </row>
    <row r="7191" spans="1:4" x14ac:dyDescent="0.25">
      <c r="A7191">
        <v>369</v>
      </c>
      <c r="B7191">
        <v>25</v>
      </c>
      <c r="C7191">
        <v>15</v>
      </c>
      <c r="D7191" s="1">
        <f>(C7191*7) + _xlfn.XLOOKUP(views_by_week[[#This Row],[video_id]],videos[video_id],videos[date_published])</f>
        <v>44828</v>
      </c>
    </row>
    <row r="7192" spans="1:4" x14ac:dyDescent="0.25">
      <c r="A7192">
        <v>376</v>
      </c>
      <c r="B7192">
        <v>42</v>
      </c>
      <c r="C7192">
        <v>15</v>
      </c>
      <c r="D7192" s="1">
        <f>(C7192*7) + _xlfn.XLOOKUP(views_by_week[[#This Row],[video_id]],videos[video_id],videos[date_published])</f>
        <v>44851</v>
      </c>
    </row>
    <row r="7193" spans="1:4" x14ac:dyDescent="0.25">
      <c r="A7193">
        <v>408</v>
      </c>
      <c r="B7193">
        <v>48</v>
      </c>
      <c r="C7193">
        <v>15</v>
      </c>
      <c r="D7193" s="1">
        <f>(C7193*7) + _xlfn.XLOOKUP(views_by_week[[#This Row],[video_id]],videos[video_id],videos[date_published])</f>
        <v>44966</v>
      </c>
    </row>
    <row r="7194" spans="1:4" x14ac:dyDescent="0.25">
      <c r="A7194">
        <v>401</v>
      </c>
      <c r="B7194">
        <v>20</v>
      </c>
      <c r="C7194">
        <v>15</v>
      </c>
      <c r="D7194" s="1">
        <f>(C7194*7) + _xlfn.XLOOKUP(views_by_week[[#This Row],[video_id]],videos[video_id],videos[date_published])</f>
        <v>44957</v>
      </c>
    </row>
    <row r="7195" spans="1:4" x14ac:dyDescent="0.25">
      <c r="A7195">
        <v>333</v>
      </c>
      <c r="B7195">
        <v>86</v>
      </c>
      <c r="C7195">
        <v>15</v>
      </c>
      <c r="D7195" s="1">
        <f>(C7195*7) + _xlfn.XLOOKUP(views_by_week[[#This Row],[video_id]],videos[video_id],videos[date_published])</f>
        <v>44725</v>
      </c>
    </row>
    <row r="7196" spans="1:4" x14ac:dyDescent="0.25">
      <c r="A7196">
        <v>415</v>
      </c>
      <c r="B7196">
        <v>1018</v>
      </c>
      <c r="C7196">
        <v>15</v>
      </c>
      <c r="D7196" s="1">
        <f>(C7196*7) + _xlfn.XLOOKUP(views_by_week[[#This Row],[video_id]],videos[video_id],videos[date_published])</f>
        <v>44984</v>
      </c>
    </row>
    <row r="7197" spans="1:4" x14ac:dyDescent="0.25">
      <c r="A7197">
        <v>421</v>
      </c>
      <c r="B7197">
        <v>12</v>
      </c>
      <c r="C7197">
        <v>15</v>
      </c>
      <c r="D7197" s="1">
        <f>(C7197*7) + _xlfn.XLOOKUP(views_by_week[[#This Row],[video_id]],videos[video_id],videos[date_published])</f>
        <v>44989</v>
      </c>
    </row>
    <row r="7198" spans="1:4" x14ac:dyDescent="0.25">
      <c r="A7198">
        <v>433</v>
      </c>
      <c r="B7198">
        <v>19</v>
      </c>
      <c r="C7198">
        <v>15</v>
      </c>
      <c r="D7198" s="1">
        <f>(C7198*7) + _xlfn.XLOOKUP(views_by_week[[#This Row],[video_id]],videos[video_id],videos[date_published])</f>
        <v>45028</v>
      </c>
    </row>
    <row r="7199" spans="1:4" x14ac:dyDescent="0.25">
      <c r="A7199">
        <v>412</v>
      </c>
      <c r="B7199">
        <v>57</v>
      </c>
      <c r="C7199">
        <v>15</v>
      </c>
      <c r="D7199" s="1">
        <f>(C7199*7) + _xlfn.XLOOKUP(views_by_week[[#This Row],[video_id]],videos[video_id],videos[date_published])</f>
        <v>44976</v>
      </c>
    </row>
    <row r="7200" spans="1:4" x14ac:dyDescent="0.25">
      <c r="A7200">
        <v>417</v>
      </c>
      <c r="B7200">
        <v>468</v>
      </c>
      <c r="C7200">
        <v>15</v>
      </c>
      <c r="D7200" s="1">
        <f>(C7200*7) + _xlfn.XLOOKUP(views_by_week[[#This Row],[video_id]],videos[video_id],videos[date_published])</f>
        <v>44986</v>
      </c>
    </row>
    <row r="7201" spans="1:4" x14ac:dyDescent="0.25">
      <c r="A7201">
        <v>399</v>
      </c>
      <c r="B7201">
        <v>58</v>
      </c>
      <c r="C7201">
        <v>15</v>
      </c>
      <c r="D7201" s="1">
        <f>(C7201*7) + _xlfn.XLOOKUP(views_by_week[[#This Row],[video_id]],videos[video_id],videos[date_published])</f>
        <v>44954</v>
      </c>
    </row>
    <row r="7202" spans="1:4" x14ac:dyDescent="0.25">
      <c r="A7202">
        <v>353</v>
      </c>
      <c r="B7202">
        <v>40</v>
      </c>
      <c r="C7202">
        <v>15</v>
      </c>
      <c r="D7202" s="1">
        <f>(C7202*7) + _xlfn.XLOOKUP(views_by_week[[#This Row],[video_id]],videos[video_id],videos[date_published])</f>
        <v>44787</v>
      </c>
    </row>
    <row r="7203" spans="1:4" x14ac:dyDescent="0.25">
      <c r="A7203">
        <v>348</v>
      </c>
      <c r="B7203">
        <v>40</v>
      </c>
      <c r="C7203">
        <v>15</v>
      </c>
      <c r="D7203" s="1">
        <f>(C7203*7) + _xlfn.XLOOKUP(views_by_week[[#This Row],[video_id]],videos[video_id],videos[date_published])</f>
        <v>44781</v>
      </c>
    </row>
    <row r="7204" spans="1:4" x14ac:dyDescent="0.25">
      <c r="A7204">
        <v>387</v>
      </c>
      <c r="B7204">
        <v>18</v>
      </c>
      <c r="C7204">
        <v>15</v>
      </c>
      <c r="D7204" s="1">
        <f>(C7204*7) + _xlfn.XLOOKUP(views_by_week[[#This Row],[video_id]],videos[video_id],videos[date_published])</f>
        <v>44898</v>
      </c>
    </row>
    <row r="7205" spans="1:4" x14ac:dyDescent="0.25">
      <c r="A7205">
        <v>367</v>
      </c>
      <c r="B7205">
        <v>223</v>
      </c>
      <c r="C7205">
        <v>15</v>
      </c>
      <c r="D7205" s="1">
        <f>(C7205*7) + _xlfn.XLOOKUP(views_by_week[[#This Row],[video_id]],videos[video_id],videos[date_published])</f>
        <v>44821</v>
      </c>
    </row>
    <row r="7206" spans="1:4" x14ac:dyDescent="0.25">
      <c r="A7206">
        <v>396</v>
      </c>
      <c r="B7206">
        <v>20</v>
      </c>
      <c r="C7206">
        <v>15</v>
      </c>
      <c r="D7206" s="1">
        <f>(C7206*7) + _xlfn.XLOOKUP(views_by_week[[#This Row],[video_id]],videos[video_id],videos[date_published])</f>
        <v>44947</v>
      </c>
    </row>
    <row r="7207" spans="1:4" x14ac:dyDescent="0.25">
      <c r="A7207">
        <v>436</v>
      </c>
      <c r="B7207">
        <v>27</v>
      </c>
      <c r="C7207">
        <v>15</v>
      </c>
      <c r="D7207" s="1">
        <f>(C7207*7) + _xlfn.XLOOKUP(views_by_week[[#This Row],[video_id]],videos[video_id],videos[date_published])</f>
        <v>45055</v>
      </c>
    </row>
    <row r="7208" spans="1:4" x14ac:dyDescent="0.25">
      <c r="A7208">
        <v>449</v>
      </c>
      <c r="B7208">
        <v>119</v>
      </c>
      <c r="C7208">
        <v>15</v>
      </c>
      <c r="D7208" s="1">
        <f>(C7208*7) + _xlfn.XLOOKUP(views_by_week[[#This Row],[video_id]],videos[video_id],videos[date_published])</f>
        <v>45227</v>
      </c>
    </row>
    <row r="7209" spans="1:4" x14ac:dyDescent="0.25">
      <c r="A7209">
        <v>435</v>
      </c>
      <c r="B7209">
        <v>588</v>
      </c>
      <c r="C7209">
        <v>15</v>
      </c>
      <c r="D7209" s="1">
        <f>(C7209*7) + _xlfn.XLOOKUP(views_by_week[[#This Row],[video_id]],videos[video_id],videos[date_published])</f>
        <v>45046</v>
      </c>
    </row>
    <row r="7210" spans="1:4" x14ac:dyDescent="0.25">
      <c r="A7210">
        <v>455</v>
      </c>
      <c r="B7210">
        <v>140</v>
      </c>
      <c r="C7210">
        <v>15</v>
      </c>
      <c r="D7210" s="1">
        <f>(C7210*7) + _xlfn.XLOOKUP(views_by_week[[#This Row],[video_id]],videos[video_id],videos[date_published])</f>
        <v>45270</v>
      </c>
    </row>
    <row r="7211" spans="1:4" x14ac:dyDescent="0.25">
      <c r="A7211">
        <v>434</v>
      </c>
      <c r="B7211">
        <v>40</v>
      </c>
      <c r="C7211">
        <v>15</v>
      </c>
      <c r="D7211" s="1">
        <f>(C7211*7) + _xlfn.XLOOKUP(views_by_week[[#This Row],[video_id]],videos[video_id],videos[date_published])</f>
        <v>45045</v>
      </c>
    </row>
    <row r="7212" spans="1:4" x14ac:dyDescent="0.25">
      <c r="A7212">
        <v>454</v>
      </c>
      <c r="B7212">
        <v>124</v>
      </c>
      <c r="C7212">
        <v>15</v>
      </c>
      <c r="D7212" s="1">
        <f>(C7212*7) + _xlfn.XLOOKUP(views_by_week[[#This Row],[video_id]],videos[video_id],videos[date_published])</f>
        <v>45270</v>
      </c>
    </row>
    <row r="7213" spans="1:4" x14ac:dyDescent="0.25">
      <c r="A7213">
        <v>437</v>
      </c>
      <c r="B7213">
        <v>53</v>
      </c>
      <c r="C7213">
        <v>15</v>
      </c>
      <c r="D7213" s="1">
        <f>(C7213*7) + _xlfn.XLOOKUP(views_by_week[[#This Row],[video_id]],videos[video_id],videos[date_published])</f>
        <v>45063</v>
      </c>
    </row>
    <row r="7214" spans="1:4" x14ac:dyDescent="0.25">
      <c r="A7214">
        <v>456</v>
      </c>
      <c r="B7214">
        <v>7</v>
      </c>
      <c r="C7214">
        <v>15</v>
      </c>
      <c r="D7214" s="1">
        <f>(C7214*7) + _xlfn.XLOOKUP(views_by_week[[#This Row],[video_id]],videos[video_id],videos[date_published])</f>
        <v>45294</v>
      </c>
    </row>
    <row r="7215" spans="1:4" x14ac:dyDescent="0.25">
      <c r="A7215">
        <v>440</v>
      </c>
      <c r="B7215">
        <v>206</v>
      </c>
      <c r="C7215">
        <v>15</v>
      </c>
      <c r="D7215" s="1">
        <f>(C7215*7) + _xlfn.XLOOKUP(views_by_week[[#This Row],[video_id]],videos[video_id],videos[date_published])</f>
        <v>45082</v>
      </c>
    </row>
    <row r="7216" spans="1:4" x14ac:dyDescent="0.25">
      <c r="A7216">
        <v>457</v>
      </c>
      <c r="B7216">
        <v>337</v>
      </c>
      <c r="C7216">
        <v>15</v>
      </c>
      <c r="D7216" s="1">
        <f>(C7216*7) + _xlfn.XLOOKUP(views_by_week[[#This Row],[video_id]],videos[video_id],videos[date_published])</f>
        <v>45324</v>
      </c>
    </row>
    <row r="7217" spans="1:4" x14ac:dyDescent="0.25">
      <c r="A7217">
        <v>444</v>
      </c>
      <c r="B7217">
        <v>6</v>
      </c>
      <c r="C7217">
        <v>15</v>
      </c>
      <c r="D7217" s="1">
        <f>(C7217*7) + _xlfn.XLOOKUP(views_by_week[[#This Row],[video_id]],videos[video_id],videos[date_published])</f>
        <v>45112</v>
      </c>
    </row>
    <row r="7218" spans="1:4" x14ac:dyDescent="0.25">
      <c r="A7218">
        <v>452</v>
      </c>
      <c r="B7218">
        <v>20</v>
      </c>
      <c r="C7218">
        <v>15</v>
      </c>
      <c r="D7218" s="1">
        <f>(C7218*7) + _xlfn.XLOOKUP(views_by_week[[#This Row],[video_id]],videos[video_id],videos[date_published])</f>
        <v>45265</v>
      </c>
    </row>
    <row r="7219" spans="1:4" x14ac:dyDescent="0.25">
      <c r="A7219">
        <v>442</v>
      </c>
      <c r="B7219">
        <v>78</v>
      </c>
      <c r="C7219">
        <v>15</v>
      </c>
      <c r="D7219" s="1">
        <f>(C7219*7) + _xlfn.XLOOKUP(views_by_week[[#This Row],[video_id]],videos[video_id],videos[date_published])</f>
        <v>45104</v>
      </c>
    </row>
    <row r="7220" spans="1:4" x14ac:dyDescent="0.25">
      <c r="A7220">
        <v>458</v>
      </c>
      <c r="B7220">
        <v>99</v>
      </c>
      <c r="C7220">
        <v>15</v>
      </c>
      <c r="D7220" s="1">
        <f>(C7220*7) + _xlfn.XLOOKUP(views_by_week[[#This Row],[video_id]],videos[video_id],videos[date_published])</f>
        <v>45358</v>
      </c>
    </row>
    <row r="7221" spans="1:4" x14ac:dyDescent="0.25">
      <c r="A7221">
        <v>443</v>
      </c>
      <c r="B7221">
        <v>20</v>
      </c>
      <c r="C7221">
        <v>15</v>
      </c>
      <c r="D7221" s="1">
        <f>(C7221*7) + _xlfn.XLOOKUP(views_by_week[[#This Row],[video_id]],videos[video_id],videos[date_published])</f>
        <v>45105</v>
      </c>
    </row>
    <row r="7222" spans="1:4" x14ac:dyDescent="0.25">
      <c r="A7222">
        <v>461</v>
      </c>
      <c r="B7222">
        <v>32</v>
      </c>
      <c r="C7222">
        <v>15</v>
      </c>
      <c r="D7222" s="1">
        <f>(C7222*7) + _xlfn.XLOOKUP(views_by_week[[#This Row],[video_id]],videos[video_id],videos[date_published])</f>
        <v>45379</v>
      </c>
    </row>
    <row r="7223" spans="1:4" x14ac:dyDescent="0.25">
      <c r="A7223">
        <v>439</v>
      </c>
      <c r="B7223">
        <v>25</v>
      </c>
      <c r="C7223">
        <v>15</v>
      </c>
      <c r="D7223" s="1">
        <f>(C7223*7) + _xlfn.XLOOKUP(views_by_week[[#This Row],[video_id]],videos[video_id],videos[date_published])</f>
        <v>45076</v>
      </c>
    </row>
    <row r="7224" spans="1:4" x14ac:dyDescent="0.25">
      <c r="A7224">
        <v>446</v>
      </c>
      <c r="B7224">
        <v>59</v>
      </c>
      <c r="C7224">
        <v>15</v>
      </c>
      <c r="D7224" s="1">
        <f>(C7224*7) + _xlfn.XLOOKUP(views_by_week[[#This Row],[video_id]],videos[video_id],videos[date_published])</f>
        <v>45136</v>
      </c>
    </row>
    <row r="7225" spans="1:4" x14ac:dyDescent="0.25">
      <c r="A7225">
        <v>26</v>
      </c>
      <c r="B7225">
        <v>61</v>
      </c>
      <c r="C7225">
        <v>16</v>
      </c>
      <c r="D7225" s="1">
        <f>(C7225*7) + _xlfn.XLOOKUP(views_by_week[[#This Row],[video_id]],videos[video_id],videos[date_published])</f>
        <v>44066</v>
      </c>
    </row>
    <row r="7226" spans="1:4" x14ac:dyDescent="0.25">
      <c r="A7226">
        <v>23</v>
      </c>
      <c r="B7226">
        <v>374</v>
      </c>
      <c r="C7226">
        <v>16</v>
      </c>
      <c r="D7226" s="1">
        <f>(C7226*7) + _xlfn.XLOOKUP(views_by_week[[#This Row],[video_id]],videos[video_id],videos[date_published])</f>
        <v>44048</v>
      </c>
    </row>
    <row r="7227" spans="1:4" x14ac:dyDescent="0.25">
      <c r="A7227">
        <v>1</v>
      </c>
      <c r="B7227">
        <v>196</v>
      </c>
      <c r="C7227">
        <v>16</v>
      </c>
      <c r="D7227" s="1">
        <f>(C7227*7) + _xlfn.XLOOKUP(views_by_week[[#This Row],[video_id]],videos[video_id],videos[date_published])</f>
        <v>43948</v>
      </c>
    </row>
    <row r="7228" spans="1:4" x14ac:dyDescent="0.25">
      <c r="A7228">
        <v>78</v>
      </c>
      <c r="B7228">
        <v>162</v>
      </c>
      <c r="C7228">
        <v>16</v>
      </c>
      <c r="D7228" s="1">
        <f>(C7228*7) + _xlfn.XLOOKUP(views_by_week[[#This Row],[video_id]],videos[video_id],videos[date_published])</f>
        <v>44266</v>
      </c>
    </row>
    <row r="7229" spans="1:4" x14ac:dyDescent="0.25">
      <c r="A7229">
        <v>59</v>
      </c>
      <c r="B7229">
        <v>92</v>
      </c>
      <c r="C7229">
        <v>16</v>
      </c>
      <c r="D7229" s="1">
        <f>(C7229*7) + _xlfn.XLOOKUP(views_by_week[[#This Row],[video_id]],videos[video_id],videos[date_published])</f>
        <v>44170</v>
      </c>
    </row>
    <row r="7230" spans="1:4" x14ac:dyDescent="0.25">
      <c r="A7230">
        <v>51</v>
      </c>
      <c r="B7230">
        <v>157</v>
      </c>
      <c r="C7230">
        <v>16</v>
      </c>
      <c r="D7230" s="1">
        <f>(C7230*7) + _xlfn.XLOOKUP(views_by_week[[#This Row],[video_id]],videos[video_id],videos[date_published])</f>
        <v>44141</v>
      </c>
    </row>
    <row r="7231" spans="1:4" x14ac:dyDescent="0.25">
      <c r="A7231">
        <v>7</v>
      </c>
      <c r="B7231">
        <v>67</v>
      </c>
      <c r="C7231">
        <v>16</v>
      </c>
      <c r="D7231" s="1">
        <f>(C7231*7) + _xlfn.XLOOKUP(views_by_week[[#This Row],[video_id]],videos[video_id],videos[date_published])</f>
        <v>43993</v>
      </c>
    </row>
    <row r="7232" spans="1:4" x14ac:dyDescent="0.25">
      <c r="A7232">
        <v>76</v>
      </c>
      <c r="B7232">
        <v>53</v>
      </c>
      <c r="C7232">
        <v>16</v>
      </c>
      <c r="D7232" s="1">
        <f>(C7232*7) + _xlfn.XLOOKUP(views_by_week[[#This Row],[video_id]],videos[video_id],videos[date_published])</f>
        <v>44259</v>
      </c>
    </row>
    <row r="7233" spans="1:4" x14ac:dyDescent="0.25">
      <c r="A7233">
        <v>89</v>
      </c>
      <c r="B7233">
        <v>66</v>
      </c>
      <c r="C7233">
        <v>16</v>
      </c>
      <c r="D7233" s="1">
        <f>(C7233*7) + _xlfn.XLOOKUP(views_by_week[[#This Row],[video_id]],videos[video_id],videos[date_published])</f>
        <v>44286</v>
      </c>
    </row>
    <row r="7234" spans="1:4" x14ac:dyDescent="0.25">
      <c r="A7234">
        <v>77</v>
      </c>
      <c r="B7234">
        <v>29</v>
      </c>
      <c r="C7234">
        <v>16</v>
      </c>
      <c r="D7234" s="1">
        <f>(C7234*7) + _xlfn.XLOOKUP(views_by_week[[#This Row],[video_id]],videos[video_id],videos[date_published])</f>
        <v>44259</v>
      </c>
    </row>
    <row r="7235" spans="1:4" x14ac:dyDescent="0.25">
      <c r="A7235">
        <v>93</v>
      </c>
      <c r="B7235">
        <v>42</v>
      </c>
      <c r="C7235">
        <v>16</v>
      </c>
      <c r="D7235" s="1">
        <f>(C7235*7) + _xlfn.XLOOKUP(views_by_week[[#This Row],[video_id]],videos[video_id],videos[date_published])</f>
        <v>44296</v>
      </c>
    </row>
    <row r="7236" spans="1:4" x14ac:dyDescent="0.25">
      <c r="A7236">
        <v>70</v>
      </c>
      <c r="B7236">
        <v>12</v>
      </c>
      <c r="C7236">
        <v>16</v>
      </c>
      <c r="D7236" s="1">
        <f>(C7236*7) + _xlfn.XLOOKUP(views_by_week[[#This Row],[video_id]],videos[video_id],videos[date_published])</f>
        <v>44218</v>
      </c>
    </row>
    <row r="7237" spans="1:4" x14ac:dyDescent="0.25">
      <c r="A7237">
        <v>68</v>
      </c>
      <c r="B7237">
        <v>35</v>
      </c>
      <c r="C7237">
        <v>16</v>
      </c>
      <c r="D7237" s="1">
        <f>(C7237*7) + _xlfn.XLOOKUP(views_by_week[[#This Row],[video_id]],videos[video_id],videos[date_published])</f>
        <v>44214</v>
      </c>
    </row>
    <row r="7238" spans="1:4" x14ac:dyDescent="0.25">
      <c r="A7238">
        <v>19</v>
      </c>
      <c r="B7238">
        <v>13</v>
      </c>
      <c r="C7238">
        <v>16</v>
      </c>
      <c r="D7238" s="1">
        <f>(C7238*7) + _xlfn.XLOOKUP(views_by_week[[#This Row],[video_id]],videos[video_id],videos[date_published])</f>
        <v>44039</v>
      </c>
    </row>
    <row r="7239" spans="1:4" x14ac:dyDescent="0.25">
      <c r="A7239">
        <v>10</v>
      </c>
      <c r="B7239">
        <v>28</v>
      </c>
      <c r="C7239">
        <v>16</v>
      </c>
      <c r="D7239" s="1">
        <f>(C7239*7) + _xlfn.XLOOKUP(views_by_week[[#This Row],[video_id]],videos[video_id],videos[date_published])</f>
        <v>44000</v>
      </c>
    </row>
    <row r="7240" spans="1:4" x14ac:dyDescent="0.25">
      <c r="A7240">
        <v>35</v>
      </c>
      <c r="B7240">
        <v>39</v>
      </c>
      <c r="C7240">
        <v>16</v>
      </c>
      <c r="D7240" s="1">
        <f>(C7240*7) + _xlfn.XLOOKUP(views_by_week[[#This Row],[video_id]],videos[video_id],videos[date_published])</f>
        <v>44089</v>
      </c>
    </row>
    <row r="7241" spans="1:4" x14ac:dyDescent="0.25">
      <c r="A7241">
        <v>6</v>
      </c>
      <c r="B7241">
        <v>162</v>
      </c>
      <c r="C7241">
        <v>16</v>
      </c>
      <c r="D7241" s="1">
        <f>(C7241*7) + _xlfn.XLOOKUP(views_by_week[[#This Row],[video_id]],videos[video_id],videos[date_published])</f>
        <v>43992</v>
      </c>
    </row>
    <row r="7242" spans="1:4" x14ac:dyDescent="0.25">
      <c r="A7242">
        <v>69</v>
      </c>
      <c r="B7242">
        <v>99</v>
      </c>
      <c r="C7242">
        <v>16</v>
      </c>
      <c r="D7242" s="1">
        <f>(C7242*7) + _xlfn.XLOOKUP(views_by_week[[#This Row],[video_id]],videos[video_id],videos[date_published])</f>
        <v>44217</v>
      </c>
    </row>
    <row r="7243" spans="1:4" x14ac:dyDescent="0.25">
      <c r="A7243">
        <v>17</v>
      </c>
      <c r="B7243">
        <v>57</v>
      </c>
      <c r="C7243">
        <v>16</v>
      </c>
      <c r="D7243" s="1">
        <f>(C7243*7) + _xlfn.XLOOKUP(views_by_week[[#This Row],[video_id]],videos[video_id],videos[date_published])</f>
        <v>44028</v>
      </c>
    </row>
    <row r="7244" spans="1:4" x14ac:dyDescent="0.25">
      <c r="A7244">
        <v>65</v>
      </c>
      <c r="B7244">
        <v>270</v>
      </c>
      <c r="C7244">
        <v>16</v>
      </c>
      <c r="D7244" s="1">
        <f>(C7244*7) + _xlfn.XLOOKUP(views_by_week[[#This Row],[video_id]],videos[video_id],videos[date_published])</f>
        <v>44203</v>
      </c>
    </row>
    <row r="7245" spans="1:4" x14ac:dyDescent="0.25">
      <c r="A7245">
        <v>32</v>
      </c>
      <c r="B7245">
        <v>55</v>
      </c>
      <c r="C7245">
        <v>16</v>
      </c>
      <c r="D7245" s="1">
        <f>(C7245*7) + _xlfn.XLOOKUP(views_by_week[[#This Row],[video_id]],videos[video_id],videos[date_published])</f>
        <v>44082</v>
      </c>
    </row>
    <row r="7246" spans="1:4" x14ac:dyDescent="0.25">
      <c r="A7246">
        <v>85</v>
      </c>
      <c r="B7246">
        <v>436</v>
      </c>
      <c r="C7246">
        <v>16</v>
      </c>
      <c r="D7246" s="1">
        <f>(C7246*7) + _xlfn.XLOOKUP(views_by_week[[#This Row],[video_id]],videos[video_id],videos[date_published])</f>
        <v>44275</v>
      </c>
    </row>
    <row r="7247" spans="1:4" x14ac:dyDescent="0.25">
      <c r="A7247">
        <v>74</v>
      </c>
      <c r="B7247">
        <v>711</v>
      </c>
      <c r="C7247">
        <v>16</v>
      </c>
      <c r="D7247" s="1">
        <f>(C7247*7) + _xlfn.XLOOKUP(views_by_week[[#This Row],[video_id]],videos[video_id],videos[date_published])</f>
        <v>44228</v>
      </c>
    </row>
    <row r="7248" spans="1:4" x14ac:dyDescent="0.25">
      <c r="A7248">
        <v>54</v>
      </c>
      <c r="B7248">
        <v>151</v>
      </c>
      <c r="C7248">
        <v>16</v>
      </c>
      <c r="D7248" s="1">
        <f>(C7248*7) + _xlfn.XLOOKUP(views_by_week[[#This Row],[video_id]],videos[video_id],videos[date_published])</f>
        <v>44144</v>
      </c>
    </row>
    <row r="7249" spans="1:4" x14ac:dyDescent="0.25">
      <c r="A7249">
        <v>11</v>
      </c>
      <c r="B7249">
        <v>330</v>
      </c>
      <c r="C7249">
        <v>16</v>
      </c>
      <c r="D7249" s="1">
        <f>(C7249*7) + _xlfn.XLOOKUP(views_by_week[[#This Row],[video_id]],videos[video_id],videos[date_published])</f>
        <v>44003</v>
      </c>
    </row>
    <row r="7250" spans="1:4" x14ac:dyDescent="0.25">
      <c r="A7250">
        <v>22</v>
      </c>
      <c r="B7250">
        <v>73</v>
      </c>
      <c r="C7250">
        <v>16</v>
      </c>
      <c r="D7250" s="1">
        <f>(C7250*7) + _xlfn.XLOOKUP(views_by_week[[#This Row],[video_id]],videos[video_id],videos[date_published])</f>
        <v>44047</v>
      </c>
    </row>
    <row r="7251" spans="1:4" x14ac:dyDescent="0.25">
      <c r="A7251">
        <v>8</v>
      </c>
      <c r="B7251">
        <v>82</v>
      </c>
      <c r="C7251">
        <v>16</v>
      </c>
      <c r="D7251" s="1">
        <f>(C7251*7) + _xlfn.XLOOKUP(views_by_week[[#This Row],[video_id]],videos[video_id],videos[date_published])</f>
        <v>43993</v>
      </c>
    </row>
    <row r="7252" spans="1:4" x14ac:dyDescent="0.25">
      <c r="A7252">
        <v>94</v>
      </c>
      <c r="B7252">
        <v>118</v>
      </c>
      <c r="C7252">
        <v>16</v>
      </c>
      <c r="D7252" s="1">
        <f>(C7252*7) + _xlfn.XLOOKUP(views_by_week[[#This Row],[video_id]],videos[video_id],videos[date_published])</f>
        <v>44299</v>
      </c>
    </row>
    <row r="7253" spans="1:4" x14ac:dyDescent="0.25">
      <c r="A7253">
        <v>72</v>
      </c>
      <c r="B7253">
        <v>36</v>
      </c>
      <c r="C7253">
        <v>16</v>
      </c>
      <c r="D7253" s="1">
        <f>(C7253*7) + _xlfn.XLOOKUP(views_by_week[[#This Row],[video_id]],videos[video_id],videos[date_published])</f>
        <v>44222</v>
      </c>
    </row>
    <row r="7254" spans="1:4" x14ac:dyDescent="0.25">
      <c r="A7254">
        <v>4</v>
      </c>
      <c r="B7254">
        <v>26</v>
      </c>
      <c r="C7254">
        <v>16</v>
      </c>
      <c r="D7254" s="1">
        <f>(C7254*7) + _xlfn.XLOOKUP(views_by_week[[#This Row],[video_id]],videos[video_id],videos[date_published])</f>
        <v>43984</v>
      </c>
    </row>
    <row r="7255" spans="1:4" x14ac:dyDescent="0.25">
      <c r="A7255">
        <v>92</v>
      </c>
      <c r="B7255">
        <v>16</v>
      </c>
      <c r="C7255">
        <v>16</v>
      </c>
      <c r="D7255" s="1">
        <f>(C7255*7) + _xlfn.XLOOKUP(views_by_week[[#This Row],[video_id]],videos[video_id],videos[date_published])</f>
        <v>44294</v>
      </c>
    </row>
    <row r="7256" spans="1:4" x14ac:dyDescent="0.25">
      <c r="A7256">
        <v>30</v>
      </c>
      <c r="B7256">
        <v>1074</v>
      </c>
      <c r="C7256">
        <v>16</v>
      </c>
      <c r="D7256" s="1">
        <f>(C7256*7) + _xlfn.XLOOKUP(views_by_week[[#This Row],[video_id]],videos[video_id],videos[date_published])</f>
        <v>44082</v>
      </c>
    </row>
    <row r="7257" spans="1:4" x14ac:dyDescent="0.25">
      <c r="A7257">
        <v>56</v>
      </c>
      <c r="B7257">
        <v>186</v>
      </c>
      <c r="C7257">
        <v>16</v>
      </c>
      <c r="D7257" s="1">
        <f>(C7257*7) + _xlfn.XLOOKUP(views_by_week[[#This Row],[video_id]],videos[video_id],videos[date_published])</f>
        <v>44161</v>
      </c>
    </row>
    <row r="7258" spans="1:4" x14ac:dyDescent="0.25">
      <c r="A7258">
        <v>20</v>
      </c>
      <c r="B7258">
        <v>176</v>
      </c>
      <c r="C7258">
        <v>16</v>
      </c>
      <c r="D7258" s="1">
        <f>(C7258*7) + _xlfn.XLOOKUP(views_by_week[[#This Row],[video_id]],videos[video_id],videos[date_published])</f>
        <v>44040</v>
      </c>
    </row>
    <row r="7259" spans="1:4" x14ac:dyDescent="0.25">
      <c r="A7259">
        <v>3</v>
      </c>
      <c r="B7259">
        <v>50</v>
      </c>
      <c r="C7259">
        <v>16</v>
      </c>
      <c r="D7259" s="1">
        <f>(C7259*7) + _xlfn.XLOOKUP(views_by_week[[#This Row],[video_id]],videos[video_id],videos[date_published])</f>
        <v>43963</v>
      </c>
    </row>
    <row r="7260" spans="1:4" x14ac:dyDescent="0.25">
      <c r="A7260">
        <v>12</v>
      </c>
      <c r="B7260">
        <v>217</v>
      </c>
      <c r="C7260">
        <v>16</v>
      </c>
      <c r="D7260" s="1">
        <f>(C7260*7) + _xlfn.XLOOKUP(views_by_week[[#This Row],[video_id]],videos[video_id],videos[date_published])</f>
        <v>44004</v>
      </c>
    </row>
    <row r="7261" spans="1:4" x14ac:dyDescent="0.25">
      <c r="A7261">
        <v>90</v>
      </c>
      <c r="B7261">
        <v>341</v>
      </c>
      <c r="C7261">
        <v>16</v>
      </c>
      <c r="D7261" s="1">
        <f>(C7261*7) + _xlfn.XLOOKUP(views_by_week[[#This Row],[video_id]],videos[video_id],videos[date_published])</f>
        <v>44293</v>
      </c>
    </row>
    <row r="7262" spans="1:4" x14ac:dyDescent="0.25">
      <c r="A7262">
        <v>13</v>
      </c>
      <c r="B7262">
        <v>49</v>
      </c>
      <c r="C7262">
        <v>16</v>
      </c>
      <c r="D7262" s="1">
        <f>(C7262*7) + _xlfn.XLOOKUP(views_by_week[[#This Row],[video_id]],videos[video_id],videos[date_published])</f>
        <v>44019</v>
      </c>
    </row>
    <row r="7263" spans="1:4" x14ac:dyDescent="0.25">
      <c r="A7263">
        <v>79</v>
      </c>
      <c r="B7263">
        <v>328</v>
      </c>
      <c r="C7263">
        <v>16</v>
      </c>
      <c r="D7263" s="1">
        <f>(C7263*7) + _xlfn.XLOOKUP(views_by_week[[#This Row],[video_id]],videos[video_id],videos[date_published])</f>
        <v>44267</v>
      </c>
    </row>
    <row r="7264" spans="1:4" x14ac:dyDescent="0.25">
      <c r="A7264">
        <v>83</v>
      </c>
      <c r="B7264">
        <v>117</v>
      </c>
      <c r="C7264">
        <v>16</v>
      </c>
      <c r="D7264" s="1">
        <f>(C7264*7) + _xlfn.XLOOKUP(views_by_week[[#This Row],[video_id]],videos[video_id],videos[date_published])</f>
        <v>44272</v>
      </c>
    </row>
    <row r="7265" spans="1:4" x14ac:dyDescent="0.25">
      <c r="A7265">
        <v>31</v>
      </c>
      <c r="B7265">
        <v>189</v>
      </c>
      <c r="C7265">
        <v>16</v>
      </c>
      <c r="D7265" s="1">
        <f>(C7265*7) + _xlfn.XLOOKUP(views_by_week[[#This Row],[video_id]],videos[video_id],videos[date_published])</f>
        <v>44082</v>
      </c>
    </row>
    <row r="7266" spans="1:4" x14ac:dyDescent="0.25">
      <c r="A7266">
        <v>34</v>
      </c>
      <c r="B7266">
        <v>95</v>
      </c>
      <c r="C7266">
        <v>16</v>
      </c>
      <c r="D7266" s="1">
        <f>(C7266*7) + _xlfn.XLOOKUP(views_by_week[[#This Row],[video_id]],videos[video_id],videos[date_published])</f>
        <v>44088</v>
      </c>
    </row>
    <row r="7267" spans="1:4" x14ac:dyDescent="0.25">
      <c r="A7267">
        <v>75</v>
      </c>
      <c r="B7267">
        <v>247</v>
      </c>
      <c r="C7267">
        <v>16</v>
      </c>
      <c r="D7267" s="1">
        <f>(C7267*7) + _xlfn.XLOOKUP(views_by_week[[#This Row],[video_id]],videos[video_id],videos[date_published])</f>
        <v>44244</v>
      </c>
    </row>
    <row r="7268" spans="1:4" x14ac:dyDescent="0.25">
      <c r="A7268">
        <v>82</v>
      </c>
      <c r="B7268">
        <v>111</v>
      </c>
      <c r="C7268">
        <v>16</v>
      </c>
      <c r="D7268" s="1">
        <f>(C7268*7) + _xlfn.XLOOKUP(views_by_week[[#This Row],[video_id]],videos[video_id],videos[date_published])</f>
        <v>44272</v>
      </c>
    </row>
    <row r="7269" spans="1:4" x14ac:dyDescent="0.25">
      <c r="A7269">
        <v>9</v>
      </c>
      <c r="B7269">
        <v>256</v>
      </c>
      <c r="C7269">
        <v>16</v>
      </c>
      <c r="D7269" s="1">
        <f>(C7269*7) + _xlfn.XLOOKUP(views_by_week[[#This Row],[video_id]],videos[video_id],videos[date_published])</f>
        <v>43995</v>
      </c>
    </row>
    <row r="7270" spans="1:4" x14ac:dyDescent="0.25">
      <c r="A7270">
        <v>52</v>
      </c>
      <c r="B7270">
        <v>52</v>
      </c>
      <c r="C7270">
        <v>16</v>
      </c>
      <c r="D7270" s="1">
        <f>(C7270*7) + _xlfn.XLOOKUP(views_by_week[[#This Row],[video_id]],videos[video_id],videos[date_published])</f>
        <v>44141</v>
      </c>
    </row>
    <row r="7271" spans="1:4" x14ac:dyDescent="0.25">
      <c r="A7271">
        <v>37</v>
      </c>
      <c r="B7271">
        <v>87</v>
      </c>
      <c r="C7271">
        <v>16</v>
      </c>
      <c r="D7271" s="1">
        <f>(C7271*7) + _xlfn.XLOOKUP(views_by_week[[#This Row],[video_id]],videos[video_id],videos[date_published])</f>
        <v>44097</v>
      </c>
    </row>
    <row r="7272" spans="1:4" x14ac:dyDescent="0.25">
      <c r="A7272">
        <v>60</v>
      </c>
      <c r="B7272">
        <v>213</v>
      </c>
      <c r="C7272">
        <v>16</v>
      </c>
      <c r="D7272" s="1">
        <f>(C7272*7) + _xlfn.XLOOKUP(views_by_week[[#This Row],[video_id]],videos[video_id],videos[date_published])</f>
        <v>44176</v>
      </c>
    </row>
    <row r="7273" spans="1:4" x14ac:dyDescent="0.25">
      <c r="A7273">
        <v>91</v>
      </c>
      <c r="B7273">
        <v>18</v>
      </c>
      <c r="C7273">
        <v>16</v>
      </c>
      <c r="D7273" s="1">
        <f>(C7273*7) + _xlfn.XLOOKUP(views_by_week[[#This Row],[video_id]],videos[video_id],videos[date_published])</f>
        <v>44294</v>
      </c>
    </row>
    <row r="7274" spans="1:4" x14ac:dyDescent="0.25">
      <c r="A7274">
        <v>14</v>
      </c>
      <c r="B7274">
        <v>45</v>
      </c>
      <c r="C7274">
        <v>16</v>
      </c>
      <c r="D7274" s="1">
        <f>(C7274*7) + _xlfn.XLOOKUP(views_by_week[[#This Row],[video_id]],videos[video_id],videos[date_published])</f>
        <v>44024</v>
      </c>
    </row>
    <row r="7275" spans="1:4" x14ac:dyDescent="0.25">
      <c r="A7275">
        <v>66</v>
      </c>
      <c r="B7275">
        <v>342</v>
      </c>
      <c r="C7275">
        <v>16</v>
      </c>
      <c r="D7275" s="1">
        <f>(C7275*7) + _xlfn.XLOOKUP(views_by_week[[#This Row],[video_id]],videos[video_id],videos[date_published])</f>
        <v>44211</v>
      </c>
    </row>
    <row r="7276" spans="1:4" x14ac:dyDescent="0.25">
      <c r="A7276">
        <v>40</v>
      </c>
      <c r="B7276">
        <v>144</v>
      </c>
      <c r="C7276">
        <v>16</v>
      </c>
      <c r="D7276" s="1">
        <f>(C7276*7) + _xlfn.XLOOKUP(views_by_week[[#This Row],[video_id]],videos[video_id],videos[date_published])</f>
        <v>44107</v>
      </c>
    </row>
    <row r="7277" spans="1:4" x14ac:dyDescent="0.25">
      <c r="A7277">
        <v>38</v>
      </c>
      <c r="B7277">
        <v>300</v>
      </c>
      <c r="C7277">
        <v>16</v>
      </c>
      <c r="D7277" s="1">
        <f>(C7277*7) + _xlfn.XLOOKUP(views_by_week[[#This Row],[video_id]],videos[video_id],videos[date_published])</f>
        <v>44101</v>
      </c>
    </row>
    <row r="7278" spans="1:4" x14ac:dyDescent="0.25">
      <c r="A7278">
        <v>50</v>
      </c>
      <c r="B7278">
        <v>24</v>
      </c>
      <c r="C7278">
        <v>16</v>
      </c>
      <c r="D7278" s="1">
        <f>(C7278*7) + _xlfn.XLOOKUP(views_by_week[[#This Row],[video_id]],videos[video_id],videos[date_published])</f>
        <v>44136</v>
      </c>
    </row>
    <row r="7279" spans="1:4" x14ac:dyDescent="0.25">
      <c r="A7279">
        <v>88</v>
      </c>
      <c r="B7279">
        <v>170</v>
      </c>
      <c r="C7279">
        <v>16</v>
      </c>
      <c r="D7279" s="1">
        <f>(C7279*7) + _xlfn.XLOOKUP(views_by_week[[#This Row],[video_id]],videos[video_id],videos[date_published])</f>
        <v>44284</v>
      </c>
    </row>
    <row r="7280" spans="1:4" x14ac:dyDescent="0.25">
      <c r="A7280">
        <v>5</v>
      </c>
      <c r="B7280">
        <v>198</v>
      </c>
      <c r="C7280">
        <v>16</v>
      </c>
      <c r="D7280" s="1">
        <f>(C7280*7) + _xlfn.XLOOKUP(views_by_week[[#This Row],[video_id]],videos[video_id],videos[date_published])</f>
        <v>43992</v>
      </c>
    </row>
    <row r="7281" spans="1:4" x14ac:dyDescent="0.25">
      <c r="A7281">
        <v>73</v>
      </c>
      <c r="B7281">
        <v>504</v>
      </c>
      <c r="C7281">
        <v>16</v>
      </c>
      <c r="D7281" s="1">
        <f>(C7281*7) + _xlfn.XLOOKUP(views_by_week[[#This Row],[video_id]],videos[video_id],videos[date_published])</f>
        <v>44225</v>
      </c>
    </row>
    <row r="7282" spans="1:4" x14ac:dyDescent="0.25">
      <c r="A7282">
        <v>24</v>
      </c>
      <c r="B7282">
        <v>7</v>
      </c>
      <c r="C7282">
        <v>16</v>
      </c>
      <c r="D7282" s="1">
        <f>(C7282*7) + _xlfn.XLOOKUP(views_by_week[[#This Row],[video_id]],videos[video_id],videos[date_published])</f>
        <v>44048</v>
      </c>
    </row>
    <row r="7283" spans="1:4" x14ac:dyDescent="0.25">
      <c r="A7283">
        <v>41</v>
      </c>
      <c r="B7283">
        <v>12</v>
      </c>
      <c r="C7283">
        <v>16</v>
      </c>
      <c r="D7283" s="1">
        <f>(C7283*7) + _xlfn.XLOOKUP(views_by_week[[#This Row],[video_id]],videos[video_id],videos[date_published])</f>
        <v>44113</v>
      </c>
    </row>
    <row r="7284" spans="1:4" x14ac:dyDescent="0.25">
      <c r="A7284">
        <v>84</v>
      </c>
      <c r="B7284">
        <v>107</v>
      </c>
      <c r="C7284">
        <v>16</v>
      </c>
      <c r="D7284" s="1">
        <f>(C7284*7) + _xlfn.XLOOKUP(views_by_week[[#This Row],[video_id]],videos[video_id],videos[date_published])</f>
        <v>44273</v>
      </c>
    </row>
    <row r="7285" spans="1:4" x14ac:dyDescent="0.25">
      <c r="A7285">
        <v>29</v>
      </c>
      <c r="B7285">
        <v>309</v>
      </c>
      <c r="C7285">
        <v>16</v>
      </c>
      <c r="D7285" s="1">
        <f>(C7285*7) + _xlfn.XLOOKUP(views_by_week[[#This Row],[video_id]],videos[video_id],videos[date_published])</f>
        <v>44075</v>
      </c>
    </row>
    <row r="7286" spans="1:4" x14ac:dyDescent="0.25">
      <c r="A7286">
        <v>15</v>
      </c>
      <c r="B7286">
        <v>5</v>
      </c>
      <c r="C7286">
        <v>16</v>
      </c>
      <c r="D7286" s="1">
        <f>(C7286*7) + _xlfn.XLOOKUP(views_by_week[[#This Row],[video_id]],videos[video_id],videos[date_published])</f>
        <v>44026</v>
      </c>
    </row>
    <row r="7287" spans="1:4" x14ac:dyDescent="0.25">
      <c r="A7287">
        <v>39</v>
      </c>
      <c r="B7287">
        <v>366</v>
      </c>
      <c r="C7287">
        <v>16</v>
      </c>
      <c r="D7287" s="1">
        <f>(C7287*7) + _xlfn.XLOOKUP(views_by_week[[#This Row],[video_id]],videos[video_id],videos[date_published])</f>
        <v>44104</v>
      </c>
    </row>
    <row r="7288" spans="1:4" x14ac:dyDescent="0.25">
      <c r="A7288">
        <v>21</v>
      </c>
      <c r="B7288">
        <v>373</v>
      </c>
      <c r="C7288">
        <v>16</v>
      </c>
      <c r="D7288" s="1">
        <f>(C7288*7) + _xlfn.XLOOKUP(views_by_week[[#This Row],[video_id]],videos[video_id],videos[date_published])</f>
        <v>44045</v>
      </c>
    </row>
    <row r="7289" spans="1:4" x14ac:dyDescent="0.25">
      <c r="A7289">
        <v>81</v>
      </c>
      <c r="B7289">
        <v>8</v>
      </c>
      <c r="C7289">
        <v>16</v>
      </c>
      <c r="D7289" s="1">
        <f>(C7289*7) + _xlfn.XLOOKUP(views_by_week[[#This Row],[video_id]],videos[video_id],videos[date_published])</f>
        <v>44270</v>
      </c>
    </row>
    <row r="7290" spans="1:4" x14ac:dyDescent="0.25">
      <c r="A7290">
        <v>28</v>
      </c>
      <c r="B7290">
        <v>255</v>
      </c>
      <c r="C7290">
        <v>16</v>
      </c>
      <c r="D7290" s="1">
        <f>(C7290*7) + _xlfn.XLOOKUP(views_by_week[[#This Row],[video_id]],videos[video_id],videos[date_published])</f>
        <v>44072</v>
      </c>
    </row>
    <row r="7291" spans="1:4" x14ac:dyDescent="0.25">
      <c r="A7291">
        <v>33</v>
      </c>
      <c r="B7291">
        <v>8</v>
      </c>
      <c r="C7291">
        <v>16</v>
      </c>
      <c r="D7291" s="1">
        <f>(C7291*7) + _xlfn.XLOOKUP(views_by_week[[#This Row],[video_id]],videos[video_id],videos[date_published])</f>
        <v>44084</v>
      </c>
    </row>
    <row r="7292" spans="1:4" x14ac:dyDescent="0.25">
      <c r="A7292">
        <v>46</v>
      </c>
      <c r="B7292">
        <v>152</v>
      </c>
      <c r="C7292">
        <v>16</v>
      </c>
      <c r="D7292" s="1">
        <f>(C7292*7) + _xlfn.XLOOKUP(views_by_week[[#This Row],[video_id]],videos[video_id],videos[date_published])</f>
        <v>44130</v>
      </c>
    </row>
    <row r="7293" spans="1:4" x14ac:dyDescent="0.25">
      <c r="A7293">
        <v>49</v>
      </c>
      <c r="B7293">
        <v>271</v>
      </c>
      <c r="C7293">
        <v>16</v>
      </c>
      <c r="D7293" s="1">
        <f>(C7293*7) + _xlfn.XLOOKUP(views_by_week[[#This Row],[video_id]],videos[video_id],videos[date_published])</f>
        <v>44136</v>
      </c>
    </row>
    <row r="7294" spans="1:4" x14ac:dyDescent="0.25">
      <c r="A7294">
        <v>2</v>
      </c>
      <c r="B7294">
        <v>286</v>
      </c>
      <c r="C7294">
        <v>16</v>
      </c>
      <c r="D7294" s="1">
        <f>(C7294*7) + _xlfn.XLOOKUP(views_by_week[[#This Row],[video_id]],videos[video_id],videos[date_published])</f>
        <v>43962</v>
      </c>
    </row>
    <row r="7295" spans="1:4" x14ac:dyDescent="0.25">
      <c r="A7295">
        <v>62</v>
      </c>
      <c r="B7295">
        <v>558</v>
      </c>
      <c r="C7295">
        <v>16</v>
      </c>
      <c r="D7295" s="1">
        <f>(C7295*7) + _xlfn.XLOOKUP(views_by_week[[#This Row],[video_id]],videos[video_id],videos[date_published])</f>
        <v>44187</v>
      </c>
    </row>
    <row r="7296" spans="1:4" x14ac:dyDescent="0.25">
      <c r="A7296">
        <v>43</v>
      </c>
      <c r="B7296">
        <v>119</v>
      </c>
      <c r="C7296">
        <v>16</v>
      </c>
      <c r="D7296" s="1">
        <f>(C7296*7) + _xlfn.XLOOKUP(views_by_week[[#This Row],[video_id]],videos[video_id],videos[date_published])</f>
        <v>44120</v>
      </c>
    </row>
    <row r="7297" spans="1:4" x14ac:dyDescent="0.25">
      <c r="A7297">
        <v>55</v>
      </c>
      <c r="B7297">
        <v>832</v>
      </c>
      <c r="C7297">
        <v>16</v>
      </c>
      <c r="D7297" s="1">
        <f>(C7297*7) + _xlfn.XLOOKUP(views_by_week[[#This Row],[video_id]],videos[video_id],videos[date_published])</f>
        <v>44146</v>
      </c>
    </row>
    <row r="7298" spans="1:4" x14ac:dyDescent="0.25">
      <c r="A7298">
        <v>58</v>
      </c>
      <c r="B7298">
        <v>33</v>
      </c>
      <c r="C7298">
        <v>16</v>
      </c>
      <c r="D7298" s="1">
        <f>(C7298*7) + _xlfn.XLOOKUP(views_by_week[[#This Row],[video_id]],videos[video_id],videos[date_published])</f>
        <v>44169</v>
      </c>
    </row>
    <row r="7299" spans="1:4" x14ac:dyDescent="0.25">
      <c r="A7299">
        <v>16</v>
      </c>
      <c r="B7299">
        <v>2</v>
      </c>
      <c r="C7299">
        <v>16</v>
      </c>
      <c r="D7299" s="1">
        <f>(C7299*7) + _xlfn.XLOOKUP(views_by_week[[#This Row],[video_id]],videos[video_id],videos[date_published])</f>
        <v>44026</v>
      </c>
    </row>
    <row r="7300" spans="1:4" x14ac:dyDescent="0.25">
      <c r="A7300">
        <v>63</v>
      </c>
      <c r="B7300">
        <v>314</v>
      </c>
      <c r="C7300">
        <v>16</v>
      </c>
      <c r="D7300" s="1">
        <f>(C7300*7) + _xlfn.XLOOKUP(views_by_week[[#This Row],[video_id]],videos[video_id],videos[date_published])</f>
        <v>44197</v>
      </c>
    </row>
    <row r="7301" spans="1:4" x14ac:dyDescent="0.25">
      <c r="A7301">
        <v>57</v>
      </c>
      <c r="B7301">
        <v>115</v>
      </c>
      <c r="C7301">
        <v>16</v>
      </c>
      <c r="D7301" s="1">
        <f>(C7301*7) + _xlfn.XLOOKUP(views_by_week[[#This Row],[video_id]],videos[video_id],videos[date_published])</f>
        <v>44167</v>
      </c>
    </row>
    <row r="7302" spans="1:4" x14ac:dyDescent="0.25">
      <c r="A7302">
        <v>64</v>
      </c>
      <c r="B7302">
        <v>221</v>
      </c>
      <c r="C7302">
        <v>16</v>
      </c>
      <c r="D7302" s="1">
        <f>(C7302*7) + _xlfn.XLOOKUP(views_by_week[[#This Row],[video_id]],videos[video_id],videos[date_published])</f>
        <v>44203</v>
      </c>
    </row>
    <row r="7303" spans="1:4" x14ac:dyDescent="0.25">
      <c r="A7303">
        <v>48</v>
      </c>
      <c r="B7303">
        <v>446</v>
      </c>
      <c r="C7303">
        <v>16</v>
      </c>
      <c r="D7303" s="1">
        <f>(C7303*7) + _xlfn.XLOOKUP(views_by_week[[#This Row],[video_id]],videos[video_id],videos[date_published])</f>
        <v>44136</v>
      </c>
    </row>
    <row r="7304" spans="1:4" x14ac:dyDescent="0.25">
      <c r="A7304">
        <v>80</v>
      </c>
      <c r="B7304">
        <v>260</v>
      </c>
      <c r="C7304">
        <v>16</v>
      </c>
      <c r="D7304" s="1">
        <f>(C7304*7) + _xlfn.XLOOKUP(views_by_week[[#This Row],[video_id]],videos[video_id],videos[date_published])</f>
        <v>44267</v>
      </c>
    </row>
    <row r="7305" spans="1:4" x14ac:dyDescent="0.25">
      <c r="A7305">
        <v>67</v>
      </c>
      <c r="B7305">
        <v>97</v>
      </c>
      <c r="C7305">
        <v>16</v>
      </c>
      <c r="D7305" s="1">
        <f>(C7305*7) + _xlfn.XLOOKUP(views_by_week[[#This Row],[video_id]],videos[video_id],videos[date_published])</f>
        <v>44211</v>
      </c>
    </row>
    <row r="7306" spans="1:4" x14ac:dyDescent="0.25">
      <c r="A7306">
        <v>53</v>
      </c>
      <c r="B7306">
        <v>116</v>
      </c>
      <c r="C7306">
        <v>16</v>
      </c>
      <c r="D7306" s="1">
        <f>(C7306*7) + _xlfn.XLOOKUP(views_by_week[[#This Row],[video_id]],videos[video_id],videos[date_published])</f>
        <v>44143</v>
      </c>
    </row>
    <row r="7307" spans="1:4" x14ac:dyDescent="0.25">
      <c r="A7307">
        <v>27</v>
      </c>
      <c r="B7307">
        <v>57</v>
      </c>
      <c r="C7307">
        <v>16</v>
      </c>
      <c r="D7307" s="1">
        <f>(C7307*7) + _xlfn.XLOOKUP(views_by_week[[#This Row],[video_id]],videos[video_id],videos[date_published])</f>
        <v>44070</v>
      </c>
    </row>
    <row r="7308" spans="1:4" x14ac:dyDescent="0.25">
      <c r="A7308">
        <v>44</v>
      </c>
      <c r="B7308">
        <v>74</v>
      </c>
      <c r="C7308">
        <v>16</v>
      </c>
      <c r="D7308" s="1">
        <f>(C7308*7) + _xlfn.XLOOKUP(views_by_week[[#This Row],[video_id]],videos[video_id],videos[date_published])</f>
        <v>44121</v>
      </c>
    </row>
    <row r="7309" spans="1:4" x14ac:dyDescent="0.25">
      <c r="A7309">
        <v>18</v>
      </c>
      <c r="B7309">
        <v>1107</v>
      </c>
      <c r="C7309">
        <v>16</v>
      </c>
      <c r="D7309" s="1">
        <f>(C7309*7) + _xlfn.XLOOKUP(views_by_week[[#This Row],[video_id]],videos[video_id],videos[date_published])</f>
        <v>44038</v>
      </c>
    </row>
    <row r="7310" spans="1:4" x14ac:dyDescent="0.25">
      <c r="A7310">
        <v>25</v>
      </c>
      <c r="B7310">
        <v>126</v>
      </c>
      <c r="C7310">
        <v>16</v>
      </c>
      <c r="D7310" s="1">
        <f>(C7310*7) + _xlfn.XLOOKUP(views_by_week[[#This Row],[video_id]],videos[video_id],videos[date_published])</f>
        <v>44064</v>
      </c>
    </row>
    <row r="7311" spans="1:4" x14ac:dyDescent="0.25">
      <c r="A7311">
        <v>87</v>
      </c>
      <c r="B7311">
        <v>157</v>
      </c>
      <c r="C7311">
        <v>16</v>
      </c>
      <c r="D7311" s="1">
        <f>(C7311*7) + _xlfn.XLOOKUP(views_by_week[[#This Row],[video_id]],videos[video_id],videos[date_published])</f>
        <v>44282</v>
      </c>
    </row>
    <row r="7312" spans="1:4" x14ac:dyDescent="0.25">
      <c r="A7312">
        <v>86</v>
      </c>
      <c r="B7312">
        <v>497</v>
      </c>
      <c r="C7312">
        <v>16</v>
      </c>
      <c r="D7312" s="1">
        <f>(C7312*7) + _xlfn.XLOOKUP(views_by_week[[#This Row],[video_id]],videos[video_id],videos[date_published])</f>
        <v>44279</v>
      </c>
    </row>
    <row r="7313" spans="1:4" x14ac:dyDescent="0.25">
      <c r="A7313">
        <v>36</v>
      </c>
      <c r="B7313">
        <v>152</v>
      </c>
      <c r="C7313">
        <v>16</v>
      </c>
      <c r="D7313" s="1">
        <f>(C7313*7) + _xlfn.XLOOKUP(views_by_week[[#This Row],[video_id]],videos[video_id],videos[date_published])</f>
        <v>44097</v>
      </c>
    </row>
    <row r="7314" spans="1:4" x14ac:dyDescent="0.25">
      <c r="A7314">
        <v>61</v>
      </c>
      <c r="B7314">
        <v>19</v>
      </c>
      <c r="C7314">
        <v>16</v>
      </c>
      <c r="D7314" s="1">
        <f>(C7314*7) + _xlfn.XLOOKUP(views_by_week[[#This Row],[video_id]],videos[video_id],videos[date_published])</f>
        <v>44177</v>
      </c>
    </row>
    <row r="7315" spans="1:4" x14ac:dyDescent="0.25">
      <c r="A7315">
        <v>308</v>
      </c>
      <c r="B7315">
        <v>68</v>
      </c>
      <c r="C7315">
        <v>16</v>
      </c>
      <c r="D7315" s="1">
        <f>(C7315*7) + _xlfn.XLOOKUP(views_by_week[[#This Row],[video_id]],videos[video_id],videos[date_published])</f>
        <v>44648</v>
      </c>
    </row>
    <row r="7316" spans="1:4" x14ac:dyDescent="0.25">
      <c r="A7316">
        <v>174</v>
      </c>
      <c r="B7316">
        <v>66</v>
      </c>
      <c r="C7316">
        <v>16</v>
      </c>
      <c r="D7316" s="1">
        <f>(C7316*7) + _xlfn.XLOOKUP(views_by_week[[#This Row],[video_id]],videos[video_id],videos[date_published])</f>
        <v>44429</v>
      </c>
    </row>
    <row r="7317" spans="1:4" x14ac:dyDescent="0.25">
      <c r="A7317">
        <v>265</v>
      </c>
      <c r="B7317">
        <v>722</v>
      </c>
      <c r="C7317">
        <v>16</v>
      </c>
      <c r="D7317" s="1">
        <f>(C7317*7) + _xlfn.XLOOKUP(views_by_week[[#This Row],[video_id]],videos[video_id],videos[date_published])</f>
        <v>44559</v>
      </c>
    </row>
    <row r="7318" spans="1:4" x14ac:dyDescent="0.25">
      <c r="A7318">
        <v>231</v>
      </c>
      <c r="B7318">
        <v>45</v>
      </c>
      <c r="C7318">
        <v>16</v>
      </c>
      <c r="D7318" s="1">
        <f>(C7318*7) + _xlfn.XLOOKUP(views_by_week[[#This Row],[video_id]],videos[video_id],videos[date_published])</f>
        <v>44504</v>
      </c>
    </row>
    <row r="7319" spans="1:4" x14ac:dyDescent="0.25">
      <c r="A7319">
        <v>292</v>
      </c>
      <c r="B7319">
        <v>65</v>
      </c>
      <c r="C7319">
        <v>16</v>
      </c>
      <c r="D7319" s="1">
        <f>(C7319*7) + _xlfn.XLOOKUP(views_by_week[[#This Row],[video_id]],videos[video_id],videos[date_published])</f>
        <v>44614</v>
      </c>
    </row>
    <row r="7320" spans="1:4" x14ac:dyDescent="0.25">
      <c r="A7320">
        <v>106</v>
      </c>
      <c r="B7320">
        <v>24</v>
      </c>
      <c r="C7320">
        <v>16</v>
      </c>
      <c r="D7320" s="1">
        <f>(C7320*7) + _xlfn.XLOOKUP(views_by_week[[#This Row],[video_id]],videos[video_id],videos[date_published])</f>
        <v>44322</v>
      </c>
    </row>
    <row r="7321" spans="1:4" x14ac:dyDescent="0.25">
      <c r="A7321">
        <v>134</v>
      </c>
      <c r="B7321">
        <v>16</v>
      </c>
      <c r="C7321">
        <v>16</v>
      </c>
      <c r="D7321" s="1">
        <f>(C7321*7) + _xlfn.XLOOKUP(views_by_week[[#This Row],[video_id]],videos[video_id],videos[date_published])</f>
        <v>44367</v>
      </c>
    </row>
    <row r="7322" spans="1:4" x14ac:dyDescent="0.25">
      <c r="A7322">
        <v>217</v>
      </c>
      <c r="B7322">
        <v>192</v>
      </c>
      <c r="C7322">
        <v>16</v>
      </c>
      <c r="D7322" s="1">
        <f>(C7322*7) + _xlfn.XLOOKUP(views_by_week[[#This Row],[video_id]],videos[video_id],videos[date_published])</f>
        <v>44492</v>
      </c>
    </row>
    <row r="7323" spans="1:4" x14ac:dyDescent="0.25">
      <c r="A7323">
        <v>225</v>
      </c>
      <c r="B7323">
        <v>75</v>
      </c>
      <c r="C7323">
        <v>16</v>
      </c>
      <c r="D7323" s="1">
        <f>(C7323*7) + _xlfn.XLOOKUP(views_by_week[[#This Row],[video_id]],videos[video_id],videos[date_published])</f>
        <v>44498</v>
      </c>
    </row>
    <row r="7324" spans="1:4" x14ac:dyDescent="0.25">
      <c r="A7324">
        <v>135</v>
      </c>
      <c r="B7324">
        <v>122</v>
      </c>
      <c r="C7324">
        <v>16</v>
      </c>
      <c r="D7324" s="1">
        <f>(C7324*7) + _xlfn.XLOOKUP(views_by_week[[#This Row],[video_id]],videos[video_id],videos[date_published])</f>
        <v>44369</v>
      </c>
    </row>
    <row r="7325" spans="1:4" x14ac:dyDescent="0.25">
      <c r="A7325">
        <v>312</v>
      </c>
      <c r="B7325">
        <v>41</v>
      </c>
      <c r="C7325">
        <v>16</v>
      </c>
      <c r="D7325" s="1">
        <f>(C7325*7) + _xlfn.XLOOKUP(views_by_week[[#This Row],[video_id]],videos[video_id],videos[date_published])</f>
        <v>44656</v>
      </c>
    </row>
    <row r="7326" spans="1:4" x14ac:dyDescent="0.25">
      <c r="A7326">
        <v>126</v>
      </c>
      <c r="B7326">
        <v>100</v>
      </c>
      <c r="C7326">
        <v>16</v>
      </c>
      <c r="D7326" s="1">
        <f>(C7326*7) + _xlfn.XLOOKUP(views_by_week[[#This Row],[video_id]],videos[video_id],videos[date_published])</f>
        <v>44355</v>
      </c>
    </row>
    <row r="7327" spans="1:4" x14ac:dyDescent="0.25">
      <c r="A7327">
        <v>301</v>
      </c>
      <c r="B7327">
        <v>54</v>
      </c>
      <c r="C7327">
        <v>16</v>
      </c>
      <c r="D7327" s="1">
        <f>(C7327*7) + _xlfn.XLOOKUP(views_by_week[[#This Row],[video_id]],videos[video_id],videos[date_published])</f>
        <v>44637</v>
      </c>
    </row>
    <row r="7328" spans="1:4" x14ac:dyDescent="0.25">
      <c r="A7328">
        <v>223</v>
      </c>
      <c r="B7328">
        <v>42</v>
      </c>
      <c r="C7328">
        <v>16</v>
      </c>
      <c r="D7328" s="1">
        <f>(C7328*7) + _xlfn.XLOOKUP(views_by_week[[#This Row],[video_id]],videos[video_id],videos[date_published])</f>
        <v>44497</v>
      </c>
    </row>
    <row r="7329" spans="1:4" x14ac:dyDescent="0.25">
      <c r="A7329">
        <v>311</v>
      </c>
      <c r="B7329">
        <v>52</v>
      </c>
      <c r="C7329">
        <v>16</v>
      </c>
      <c r="D7329" s="1">
        <f>(C7329*7) + _xlfn.XLOOKUP(views_by_week[[#This Row],[video_id]],videos[video_id],videos[date_published])</f>
        <v>44655</v>
      </c>
    </row>
    <row r="7330" spans="1:4" x14ac:dyDescent="0.25">
      <c r="A7330">
        <v>316</v>
      </c>
      <c r="B7330">
        <v>51</v>
      </c>
      <c r="C7330">
        <v>16</v>
      </c>
      <c r="D7330" s="1">
        <f>(C7330*7) + _xlfn.XLOOKUP(views_by_week[[#This Row],[video_id]],videos[video_id],videos[date_published])</f>
        <v>44663</v>
      </c>
    </row>
    <row r="7331" spans="1:4" x14ac:dyDescent="0.25">
      <c r="A7331">
        <v>102</v>
      </c>
      <c r="B7331">
        <v>34</v>
      </c>
      <c r="C7331">
        <v>16</v>
      </c>
      <c r="D7331" s="1">
        <f>(C7331*7) + _xlfn.XLOOKUP(views_by_week[[#This Row],[video_id]],videos[video_id],videos[date_published])</f>
        <v>44318</v>
      </c>
    </row>
    <row r="7332" spans="1:4" x14ac:dyDescent="0.25">
      <c r="A7332">
        <v>261</v>
      </c>
      <c r="B7332">
        <v>107</v>
      </c>
      <c r="C7332">
        <v>16</v>
      </c>
      <c r="D7332" s="1">
        <f>(C7332*7) + _xlfn.XLOOKUP(views_by_week[[#This Row],[video_id]],videos[video_id],videos[date_published])</f>
        <v>44552</v>
      </c>
    </row>
    <row r="7333" spans="1:4" x14ac:dyDescent="0.25">
      <c r="A7333">
        <v>290</v>
      </c>
      <c r="B7333">
        <v>21</v>
      </c>
      <c r="C7333">
        <v>16</v>
      </c>
      <c r="D7333" s="1">
        <f>(C7333*7) + _xlfn.XLOOKUP(views_by_week[[#This Row],[video_id]],videos[video_id],videos[date_published])</f>
        <v>44609</v>
      </c>
    </row>
    <row r="7334" spans="1:4" x14ac:dyDescent="0.25">
      <c r="A7334">
        <v>197</v>
      </c>
      <c r="B7334">
        <v>37</v>
      </c>
      <c r="C7334">
        <v>16</v>
      </c>
      <c r="D7334" s="1">
        <f>(C7334*7) + _xlfn.XLOOKUP(views_by_week[[#This Row],[video_id]],videos[video_id],videos[date_published])</f>
        <v>44467</v>
      </c>
    </row>
    <row r="7335" spans="1:4" x14ac:dyDescent="0.25">
      <c r="A7335">
        <v>227</v>
      </c>
      <c r="B7335">
        <v>117</v>
      </c>
      <c r="C7335">
        <v>16</v>
      </c>
      <c r="D7335" s="1">
        <f>(C7335*7) + _xlfn.XLOOKUP(views_by_week[[#This Row],[video_id]],videos[video_id],videos[date_published])</f>
        <v>44499</v>
      </c>
    </row>
    <row r="7336" spans="1:4" x14ac:dyDescent="0.25">
      <c r="A7336">
        <v>299</v>
      </c>
      <c r="B7336">
        <v>116</v>
      </c>
      <c r="C7336">
        <v>16</v>
      </c>
      <c r="D7336" s="1">
        <f>(C7336*7) + _xlfn.XLOOKUP(views_by_week[[#This Row],[video_id]],videos[video_id],videos[date_published])</f>
        <v>44636</v>
      </c>
    </row>
    <row r="7337" spans="1:4" x14ac:dyDescent="0.25">
      <c r="A7337">
        <v>144</v>
      </c>
      <c r="B7337">
        <v>37</v>
      </c>
      <c r="C7337">
        <v>16</v>
      </c>
      <c r="D7337" s="1">
        <f>(C7337*7) + _xlfn.XLOOKUP(views_by_week[[#This Row],[video_id]],videos[video_id],videos[date_published])</f>
        <v>44378</v>
      </c>
    </row>
    <row r="7338" spans="1:4" x14ac:dyDescent="0.25">
      <c r="A7338">
        <v>230</v>
      </c>
      <c r="B7338">
        <v>264</v>
      </c>
      <c r="C7338">
        <v>16</v>
      </c>
      <c r="D7338" s="1">
        <f>(C7338*7) + _xlfn.XLOOKUP(views_by_week[[#This Row],[video_id]],videos[video_id],videos[date_published])</f>
        <v>44503</v>
      </c>
    </row>
    <row r="7339" spans="1:4" x14ac:dyDescent="0.25">
      <c r="A7339">
        <v>169</v>
      </c>
      <c r="B7339">
        <v>29</v>
      </c>
      <c r="C7339">
        <v>16</v>
      </c>
      <c r="D7339" s="1">
        <f>(C7339*7) + _xlfn.XLOOKUP(views_by_week[[#This Row],[video_id]],videos[video_id],videos[date_published])</f>
        <v>44422</v>
      </c>
    </row>
    <row r="7340" spans="1:4" x14ac:dyDescent="0.25">
      <c r="A7340">
        <v>204</v>
      </c>
      <c r="B7340">
        <v>9</v>
      </c>
      <c r="C7340">
        <v>16</v>
      </c>
      <c r="D7340" s="1">
        <f>(C7340*7) + _xlfn.XLOOKUP(views_by_week[[#This Row],[video_id]],videos[video_id],videos[date_published])</f>
        <v>44479</v>
      </c>
    </row>
    <row r="7341" spans="1:4" x14ac:dyDescent="0.25">
      <c r="A7341">
        <v>109</v>
      </c>
      <c r="B7341">
        <v>24</v>
      </c>
      <c r="C7341">
        <v>16</v>
      </c>
      <c r="D7341" s="1">
        <f>(C7341*7) + _xlfn.XLOOKUP(views_by_week[[#This Row],[video_id]],videos[video_id],videos[date_published])</f>
        <v>44331</v>
      </c>
    </row>
    <row r="7342" spans="1:4" x14ac:dyDescent="0.25">
      <c r="A7342">
        <v>255</v>
      </c>
      <c r="B7342">
        <v>69</v>
      </c>
      <c r="C7342">
        <v>16</v>
      </c>
      <c r="D7342" s="1">
        <f>(C7342*7) + _xlfn.XLOOKUP(views_by_week[[#This Row],[video_id]],videos[video_id],videos[date_published])</f>
        <v>44540</v>
      </c>
    </row>
    <row r="7343" spans="1:4" x14ac:dyDescent="0.25">
      <c r="A7343">
        <v>190</v>
      </c>
      <c r="B7343">
        <v>13</v>
      </c>
      <c r="C7343">
        <v>16</v>
      </c>
      <c r="D7343" s="1">
        <f>(C7343*7) + _xlfn.XLOOKUP(views_by_week[[#This Row],[video_id]],videos[video_id],videos[date_published])</f>
        <v>44456</v>
      </c>
    </row>
    <row r="7344" spans="1:4" x14ac:dyDescent="0.25">
      <c r="A7344">
        <v>303</v>
      </c>
      <c r="B7344">
        <v>183</v>
      </c>
      <c r="C7344">
        <v>16</v>
      </c>
      <c r="D7344" s="1">
        <f>(C7344*7) + _xlfn.XLOOKUP(views_by_week[[#This Row],[video_id]],videos[video_id],videos[date_published])</f>
        <v>44638</v>
      </c>
    </row>
    <row r="7345" spans="1:4" x14ac:dyDescent="0.25">
      <c r="A7345">
        <v>287</v>
      </c>
      <c r="B7345">
        <v>717</v>
      </c>
      <c r="C7345">
        <v>16</v>
      </c>
      <c r="D7345" s="1">
        <f>(C7345*7) + _xlfn.XLOOKUP(views_by_week[[#This Row],[video_id]],videos[video_id],videos[date_published])</f>
        <v>44605</v>
      </c>
    </row>
    <row r="7346" spans="1:4" x14ac:dyDescent="0.25">
      <c r="A7346">
        <v>162</v>
      </c>
      <c r="B7346">
        <v>45</v>
      </c>
      <c r="C7346">
        <v>16</v>
      </c>
      <c r="D7346" s="1">
        <f>(C7346*7) + _xlfn.XLOOKUP(views_by_week[[#This Row],[video_id]],videos[video_id],videos[date_published])</f>
        <v>44410</v>
      </c>
    </row>
    <row r="7347" spans="1:4" x14ac:dyDescent="0.25">
      <c r="A7347">
        <v>180</v>
      </c>
      <c r="B7347">
        <v>19</v>
      </c>
      <c r="C7347">
        <v>16</v>
      </c>
      <c r="D7347" s="1">
        <f>(C7347*7) + _xlfn.XLOOKUP(views_by_week[[#This Row],[video_id]],videos[video_id],videos[date_published])</f>
        <v>44441</v>
      </c>
    </row>
    <row r="7348" spans="1:4" x14ac:dyDescent="0.25">
      <c r="A7348">
        <v>288</v>
      </c>
      <c r="B7348">
        <v>272</v>
      </c>
      <c r="C7348">
        <v>16</v>
      </c>
      <c r="D7348" s="1">
        <f>(C7348*7) + _xlfn.XLOOKUP(views_by_week[[#This Row],[video_id]],videos[video_id],videos[date_published])</f>
        <v>44607</v>
      </c>
    </row>
    <row r="7349" spans="1:4" x14ac:dyDescent="0.25">
      <c r="A7349">
        <v>282</v>
      </c>
      <c r="B7349">
        <v>7</v>
      </c>
      <c r="C7349">
        <v>16</v>
      </c>
      <c r="D7349" s="1">
        <f>(C7349*7) + _xlfn.XLOOKUP(views_by_week[[#This Row],[video_id]],videos[video_id],videos[date_published])</f>
        <v>44595</v>
      </c>
    </row>
    <row r="7350" spans="1:4" x14ac:dyDescent="0.25">
      <c r="A7350">
        <v>267</v>
      </c>
      <c r="B7350">
        <v>36</v>
      </c>
      <c r="C7350">
        <v>16</v>
      </c>
      <c r="D7350" s="1">
        <f>(C7350*7) + _xlfn.XLOOKUP(views_by_week[[#This Row],[video_id]],videos[video_id],videos[date_published])</f>
        <v>44561</v>
      </c>
    </row>
    <row r="7351" spans="1:4" x14ac:dyDescent="0.25">
      <c r="A7351">
        <v>226</v>
      </c>
      <c r="B7351">
        <v>56</v>
      </c>
      <c r="C7351">
        <v>16</v>
      </c>
      <c r="D7351" s="1">
        <f>(C7351*7) + _xlfn.XLOOKUP(views_by_week[[#This Row],[video_id]],videos[video_id],videos[date_published])</f>
        <v>44499</v>
      </c>
    </row>
    <row r="7352" spans="1:4" x14ac:dyDescent="0.25">
      <c r="A7352">
        <v>202</v>
      </c>
      <c r="B7352">
        <v>6</v>
      </c>
      <c r="C7352">
        <v>16</v>
      </c>
      <c r="D7352" s="1">
        <f>(C7352*7) + _xlfn.XLOOKUP(views_by_week[[#This Row],[video_id]],videos[video_id],videos[date_published])</f>
        <v>44477</v>
      </c>
    </row>
    <row r="7353" spans="1:4" x14ac:dyDescent="0.25">
      <c r="A7353">
        <v>209</v>
      </c>
      <c r="B7353">
        <v>8</v>
      </c>
      <c r="C7353">
        <v>16</v>
      </c>
      <c r="D7353" s="1">
        <f>(C7353*7) + _xlfn.XLOOKUP(views_by_week[[#This Row],[video_id]],videos[video_id],videos[date_published])</f>
        <v>44483</v>
      </c>
    </row>
    <row r="7354" spans="1:4" x14ac:dyDescent="0.25">
      <c r="A7354">
        <v>228</v>
      </c>
      <c r="B7354">
        <v>2</v>
      </c>
      <c r="C7354">
        <v>16</v>
      </c>
      <c r="D7354" s="1">
        <f>(C7354*7) + _xlfn.XLOOKUP(views_by_week[[#This Row],[video_id]],videos[video_id],videos[date_published])</f>
        <v>44500</v>
      </c>
    </row>
    <row r="7355" spans="1:4" x14ac:dyDescent="0.25">
      <c r="A7355">
        <v>130</v>
      </c>
      <c r="B7355">
        <v>14</v>
      </c>
      <c r="C7355">
        <v>16</v>
      </c>
      <c r="D7355" s="1">
        <f>(C7355*7) + _xlfn.XLOOKUP(views_by_week[[#This Row],[video_id]],videos[video_id],videos[date_published])</f>
        <v>44362</v>
      </c>
    </row>
    <row r="7356" spans="1:4" x14ac:dyDescent="0.25">
      <c r="A7356">
        <v>208</v>
      </c>
      <c r="B7356">
        <v>6</v>
      </c>
      <c r="C7356">
        <v>16</v>
      </c>
      <c r="D7356" s="1">
        <f>(C7356*7) + _xlfn.XLOOKUP(views_by_week[[#This Row],[video_id]],videos[video_id],videos[date_published])</f>
        <v>44482</v>
      </c>
    </row>
    <row r="7357" spans="1:4" x14ac:dyDescent="0.25">
      <c r="A7357">
        <v>275</v>
      </c>
      <c r="B7357">
        <v>13</v>
      </c>
      <c r="C7357">
        <v>16</v>
      </c>
      <c r="D7357" s="1">
        <f>(C7357*7) + _xlfn.XLOOKUP(views_by_week[[#This Row],[video_id]],videos[video_id],videos[date_published])</f>
        <v>44578</v>
      </c>
    </row>
    <row r="7358" spans="1:4" x14ac:dyDescent="0.25">
      <c r="A7358">
        <v>148</v>
      </c>
      <c r="B7358">
        <v>32</v>
      </c>
      <c r="C7358">
        <v>16</v>
      </c>
      <c r="D7358" s="1">
        <f>(C7358*7) + _xlfn.XLOOKUP(views_by_week[[#This Row],[video_id]],videos[video_id],videos[date_published])</f>
        <v>44389</v>
      </c>
    </row>
    <row r="7359" spans="1:4" x14ac:dyDescent="0.25">
      <c r="A7359">
        <v>216</v>
      </c>
      <c r="B7359">
        <v>6</v>
      </c>
      <c r="C7359">
        <v>16</v>
      </c>
      <c r="D7359" s="1">
        <f>(C7359*7) + _xlfn.XLOOKUP(views_by_week[[#This Row],[video_id]],videos[video_id],videos[date_published])</f>
        <v>44491</v>
      </c>
    </row>
    <row r="7360" spans="1:4" x14ac:dyDescent="0.25">
      <c r="A7360">
        <v>219</v>
      </c>
      <c r="B7360">
        <v>75</v>
      </c>
      <c r="C7360">
        <v>16</v>
      </c>
      <c r="D7360" s="1">
        <f>(C7360*7) + _xlfn.XLOOKUP(views_by_week[[#This Row],[video_id]],videos[video_id],videos[date_published])</f>
        <v>44494</v>
      </c>
    </row>
    <row r="7361" spans="1:4" x14ac:dyDescent="0.25">
      <c r="A7361">
        <v>264</v>
      </c>
      <c r="B7361">
        <v>11</v>
      </c>
      <c r="C7361">
        <v>16</v>
      </c>
      <c r="D7361" s="1">
        <f>(C7361*7) + _xlfn.XLOOKUP(views_by_week[[#This Row],[video_id]],videos[video_id],videos[date_published])</f>
        <v>44557</v>
      </c>
    </row>
    <row r="7362" spans="1:4" x14ac:dyDescent="0.25">
      <c r="A7362">
        <v>315</v>
      </c>
      <c r="B7362">
        <v>1002</v>
      </c>
      <c r="C7362">
        <v>16</v>
      </c>
      <c r="D7362" s="1">
        <f>(C7362*7) + _xlfn.XLOOKUP(views_by_week[[#This Row],[video_id]],videos[video_id],videos[date_published])</f>
        <v>44661</v>
      </c>
    </row>
    <row r="7363" spans="1:4" x14ac:dyDescent="0.25">
      <c r="A7363">
        <v>186</v>
      </c>
      <c r="B7363">
        <v>13</v>
      </c>
      <c r="C7363">
        <v>16</v>
      </c>
      <c r="D7363" s="1">
        <f>(C7363*7) + _xlfn.XLOOKUP(views_by_week[[#This Row],[video_id]],videos[video_id],videos[date_published])</f>
        <v>44452</v>
      </c>
    </row>
    <row r="7364" spans="1:4" x14ac:dyDescent="0.25">
      <c r="A7364">
        <v>117</v>
      </c>
      <c r="B7364">
        <v>35</v>
      </c>
      <c r="C7364">
        <v>16</v>
      </c>
      <c r="D7364" s="1">
        <f>(C7364*7) + _xlfn.XLOOKUP(views_by_week[[#This Row],[video_id]],videos[video_id],videos[date_published])</f>
        <v>44340</v>
      </c>
    </row>
    <row r="7365" spans="1:4" x14ac:dyDescent="0.25">
      <c r="A7365">
        <v>233</v>
      </c>
      <c r="B7365">
        <v>12</v>
      </c>
      <c r="C7365">
        <v>16</v>
      </c>
      <c r="D7365" s="1">
        <f>(C7365*7) + _xlfn.XLOOKUP(views_by_week[[#This Row],[video_id]],videos[video_id],videos[date_published])</f>
        <v>44505</v>
      </c>
    </row>
    <row r="7366" spans="1:4" x14ac:dyDescent="0.25">
      <c r="A7366">
        <v>98</v>
      </c>
      <c r="B7366">
        <v>31</v>
      </c>
      <c r="C7366">
        <v>16</v>
      </c>
      <c r="D7366" s="1">
        <f>(C7366*7) + _xlfn.XLOOKUP(views_by_week[[#This Row],[video_id]],videos[video_id],videos[date_published])</f>
        <v>44315</v>
      </c>
    </row>
    <row r="7367" spans="1:4" x14ac:dyDescent="0.25">
      <c r="A7367">
        <v>119</v>
      </c>
      <c r="B7367">
        <v>247</v>
      </c>
      <c r="C7367">
        <v>16</v>
      </c>
      <c r="D7367" s="1">
        <f>(C7367*7) + _xlfn.XLOOKUP(views_by_week[[#This Row],[video_id]],videos[video_id],videos[date_published])</f>
        <v>44342</v>
      </c>
    </row>
    <row r="7368" spans="1:4" x14ac:dyDescent="0.25">
      <c r="A7368">
        <v>165</v>
      </c>
      <c r="B7368">
        <v>5</v>
      </c>
      <c r="C7368">
        <v>16</v>
      </c>
      <c r="D7368" s="1">
        <f>(C7368*7) + _xlfn.XLOOKUP(views_by_week[[#This Row],[video_id]],videos[video_id],videos[date_published])</f>
        <v>44419</v>
      </c>
    </row>
    <row r="7369" spans="1:4" x14ac:dyDescent="0.25">
      <c r="A7369">
        <v>200</v>
      </c>
      <c r="B7369">
        <v>24</v>
      </c>
      <c r="C7369">
        <v>16</v>
      </c>
      <c r="D7369" s="1">
        <f>(C7369*7) + _xlfn.XLOOKUP(views_by_week[[#This Row],[video_id]],videos[video_id],videos[date_published])</f>
        <v>44475</v>
      </c>
    </row>
    <row r="7370" spans="1:4" x14ac:dyDescent="0.25">
      <c r="A7370">
        <v>100</v>
      </c>
      <c r="B7370">
        <v>2</v>
      </c>
      <c r="C7370">
        <v>16</v>
      </c>
      <c r="D7370" s="1">
        <f>(C7370*7) + _xlfn.XLOOKUP(views_by_week[[#This Row],[video_id]],videos[video_id],videos[date_published])</f>
        <v>44316</v>
      </c>
    </row>
    <row r="7371" spans="1:4" x14ac:dyDescent="0.25">
      <c r="A7371">
        <v>185</v>
      </c>
      <c r="B7371">
        <v>9</v>
      </c>
      <c r="C7371">
        <v>16</v>
      </c>
      <c r="D7371" s="1">
        <f>(C7371*7) + _xlfn.XLOOKUP(views_by_week[[#This Row],[video_id]],videos[video_id],videos[date_published])</f>
        <v>44448</v>
      </c>
    </row>
    <row r="7372" spans="1:4" x14ac:dyDescent="0.25">
      <c r="A7372">
        <v>194</v>
      </c>
      <c r="B7372">
        <v>34</v>
      </c>
      <c r="C7372">
        <v>16</v>
      </c>
      <c r="D7372" s="1">
        <f>(C7372*7) + _xlfn.XLOOKUP(views_by_week[[#This Row],[video_id]],videos[video_id],videos[date_published])</f>
        <v>44464</v>
      </c>
    </row>
    <row r="7373" spans="1:4" x14ac:dyDescent="0.25">
      <c r="A7373">
        <v>268</v>
      </c>
      <c r="B7373">
        <v>210</v>
      </c>
      <c r="C7373">
        <v>16</v>
      </c>
      <c r="D7373" s="1">
        <f>(C7373*7) + _xlfn.XLOOKUP(views_by_week[[#This Row],[video_id]],videos[video_id],videos[date_published])</f>
        <v>44566</v>
      </c>
    </row>
    <row r="7374" spans="1:4" x14ac:dyDescent="0.25">
      <c r="A7374">
        <v>105</v>
      </c>
      <c r="B7374">
        <v>105</v>
      </c>
      <c r="C7374">
        <v>16</v>
      </c>
      <c r="D7374" s="1">
        <f>(C7374*7) + _xlfn.XLOOKUP(views_by_week[[#This Row],[video_id]],videos[video_id],videos[date_published])</f>
        <v>44322</v>
      </c>
    </row>
    <row r="7375" spans="1:4" x14ac:dyDescent="0.25">
      <c r="A7375">
        <v>176</v>
      </c>
      <c r="B7375">
        <v>13</v>
      </c>
      <c r="C7375">
        <v>16</v>
      </c>
      <c r="D7375" s="1">
        <f>(C7375*7) + _xlfn.XLOOKUP(views_by_week[[#This Row],[video_id]],videos[video_id],videos[date_published])</f>
        <v>44431</v>
      </c>
    </row>
    <row r="7376" spans="1:4" x14ac:dyDescent="0.25">
      <c r="A7376">
        <v>132</v>
      </c>
      <c r="B7376">
        <v>157</v>
      </c>
      <c r="C7376">
        <v>16</v>
      </c>
      <c r="D7376" s="1">
        <f>(C7376*7) + _xlfn.XLOOKUP(views_by_week[[#This Row],[video_id]],videos[video_id],videos[date_published])</f>
        <v>44367</v>
      </c>
    </row>
    <row r="7377" spans="1:4" x14ac:dyDescent="0.25">
      <c r="A7377">
        <v>140</v>
      </c>
      <c r="B7377">
        <v>16</v>
      </c>
      <c r="C7377">
        <v>16</v>
      </c>
      <c r="D7377" s="1">
        <f>(C7377*7) + _xlfn.XLOOKUP(views_by_week[[#This Row],[video_id]],videos[video_id],videos[date_published])</f>
        <v>44370</v>
      </c>
    </row>
    <row r="7378" spans="1:4" x14ac:dyDescent="0.25">
      <c r="A7378">
        <v>242</v>
      </c>
      <c r="B7378">
        <v>17</v>
      </c>
      <c r="C7378">
        <v>16</v>
      </c>
      <c r="D7378" s="1">
        <f>(C7378*7) + _xlfn.XLOOKUP(views_by_week[[#This Row],[video_id]],videos[video_id],videos[date_published])</f>
        <v>44521</v>
      </c>
    </row>
    <row r="7379" spans="1:4" x14ac:dyDescent="0.25">
      <c r="A7379">
        <v>214</v>
      </c>
      <c r="B7379">
        <v>22</v>
      </c>
      <c r="C7379">
        <v>16</v>
      </c>
      <c r="D7379" s="1">
        <f>(C7379*7) + _xlfn.XLOOKUP(views_by_week[[#This Row],[video_id]],videos[video_id],videos[date_published])</f>
        <v>44490</v>
      </c>
    </row>
    <row r="7380" spans="1:4" x14ac:dyDescent="0.25">
      <c r="A7380">
        <v>199</v>
      </c>
      <c r="B7380">
        <v>111</v>
      </c>
      <c r="C7380">
        <v>16</v>
      </c>
      <c r="D7380" s="1">
        <f>(C7380*7) + _xlfn.XLOOKUP(views_by_week[[#This Row],[video_id]],videos[video_id],videos[date_published])</f>
        <v>44470</v>
      </c>
    </row>
    <row r="7381" spans="1:4" x14ac:dyDescent="0.25">
      <c r="A7381">
        <v>142</v>
      </c>
      <c r="B7381">
        <v>63</v>
      </c>
      <c r="C7381">
        <v>16</v>
      </c>
      <c r="D7381" s="1">
        <f>(C7381*7) + _xlfn.XLOOKUP(views_by_week[[#This Row],[video_id]],videos[video_id],videos[date_published])</f>
        <v>44374</v>
      </c>
    </row>
    <row r="7382" spans="1:4" x14ac:dyDescent="0.25">
      <c r="A7382">
        <v>160</v>
      </c>
      <c r="B7382">
        <v>26</v>
      </c>
      <c r="C7382">
        <v>16</v>
      </c>
      <c r="D7382" s="1">
        <f>(C7382*7) + _xlfn.XLOOKUP(views_by_week[[#This Row],[video_id]],videos[video_id],videos[date_published])</f>
        <v>44405</v>
      </c>
    </row>
    <row r="7383" spans="1:4" x14ac:dyDescent="0.25">
      <c r="A7383">
        <v>137</v>
      </c>
      <c r="B7383">
        <v>73</v>
      </c>
      <c r="C7383">
        <v>16</v>
      </c>
      <c r="D7383" s="1">
        <f>(C7383*7) + _xlfn.XLOOKUP(views_by_week[[#This Row],[video_id]],videos[video_id],videos[date_published])</f>
        <v>44369</v>
      </c>
    </row>
    <row r="7384" spans="1:4" x14ac:dyDescent="0.25">
      <c r="A7384">
        <v>266</v>
      </c>
      <c r="B7384">
        <v>30</v>
      </c>
      <c r="C7384">
        <v>16</v>
      </c>
      <c r="D7384" s="1">
        <f>(C7384*7) + _xlfn.XLOOKUP(views_by_week[[#This Row],[video_id]],videos[video_id],videos[date_published])</f>
        <v>44560</v>
      </c>
    </row>
    <row r="7385" spans="1:4" x14ac:dyDescent="0.25">
      <c r="A7385">
        <v>285</v>
      </c>
      <c r="B7385">
        <v>16</v>
      </c>
      <c r="C7385">
        <v>16</v>
      </c>
      <c r="D7385" s="1">
        <f>(C7385*7) + _xlfn.XLOOKUP(views_by_week[[#This Row],[video_id]],videos[video_id],videos[date_published])</f>
        <v>44598</v>
      </c>
    </row>
    <row r="7386" spans="1:4" x14ac:dyDescent="0.25">
      <c r="A7386">
        <v>189</v>
      </c>
      <c r="B7386">
        <v>108</v>
      </c>
      <c r="C7386">
        <v>16</v>
      </c>
      <c r="D7386" s="1">
        <f>(C7386*7) + _xlfn.XLOOKUP(views_by_week[[#This Row],[video_id]],videos[video_id],videos[date_published])</f>
        <v>44456</v>
      </c>
    </row>
    <row r="7387" spans="1:4" x14ac:dyDescent="0.25">
      <c r="A7387">
        <v>157</v>
      </c>
      <c r="B7387">
        <v>238</v>
      </c>
      <c r="C7387">
        <v>16</v>
      </c>
      <c r="D7387" s="1">
        <f>(C7387*7) + _xlfn.XLOOKUP(views_by_week[[#This Row],[video_id]],videos[video_id],videos[date_published])</f>
        <v>44404</v>
      </c>
    </row>
    <row r="7388" spans="1:4" x14ac:dyDescent="0.25">
      <c r="A7388">
        <v>124</v>
      </c>
      <c r="B7388">
        <v>28</v>
      </c>
      <c r="C7388">
        <v>16</v>
      </c>
      <c r="D7388" s="1">
        <f>(C7388*7) + _xlfn.XLOOKUP(views_by_week[[#This Row],[video_id]],videos[video_id],videos[date_published])</f>
        <v>44353</v>
      </c>
    </row>
    <row r="7389" spans="1:4" x14ac:dyDescent="0.25">
      <c r="A7389">
        <v>263</v>
      </c>
      <c r="B7389">
        <v>11</v>
      </c>
      <c r="C7389">
        <v>16</v>
      </c>
      <c r="D7389" s="1">
        <f>(C7389*7) + _xlfn.XLOOKUP(views_by_week[[#This Row],[video_id]],videos[video_id],videos[date_published])</f>
        <v>44554</v>
      </c>
    </row>
    <row r="7390" spans="1:4" x14ac:dyDescent="0.25">
      <c r="A7390">
        <v>317</v>
      </c>
      <c r="B7390">
        <v>10</v>
      </c>
      <c r="C7390">
        <v>16</v>
      </c>
      <c r="D7390" s="1">
        <f>(C7390*7) + _xlfn.XLOOKUP(views_by_week[[#This Row],[video_id]],videos[video_id],videos[date_published])</f>
        <v>44664</v>
      </c>
    </row>
    <row r="7391" spans="1:4" x14ac:dyDescent="0.25">
      <c r="A7391">
        <v>300</v>
      </c>
      <c r="B7391">
        <v>12</v>
      </c>
      <c r="C7391">
        <v>16</v>
      </c>
      <c r="D7391" s="1">
        <f>(C7391*7) + _xlfn.XLOOKUP(views_by_week[[#This Row],[video_id]],videos[video_id],videos[date_published])</f>
        <v>44636</v>
      </c>
    </row>
    <row r="7392" spans="1:4" x14ac:dyDescent="0.25">
      <c r="A7392">
        <v>146</v>
      </c>
      <c r="B7392">
        <v>27</v>
      </c>
      <c r="C7392">
        <v>16</v>
      </c>
      <c r="D7392" s="1">
        <f>(C7392*7) + _xlfn.XLOOKUP(views_by_week[[#This Row],[video_id]],videos[video_id],videos[date_published])</f>
        <v>44380</v>
      </c>
    </row>
    <row r="7393" spans="1:4" x14ac:dyDescent="0.25">
      <c r="A7393">
        <v>245</v>
      </c>
      <c r="B7393">
        <v>5</v>
      </c>
      <c r="C7393">
        <v>16</v>
      </c>
      <c r="D7393" s="1">
        <f>(C7393*7) + _xlfn.XLOOKUP(views_by_week[[#This Row],[video_id]],videos[video_id],videos[date_published])</f>
        <v>44521</v>
      </c>
    </row>
    <row r="7394" spans="1:4" x14ac:dyDescent="0.25">
      <c r="A7394">
        <v>96</v>
      </c>
      <c r="B7394">
        <v>610</v>
      </c>
      <c r="C7394">
        <v>16</v>
      </c>
      <c r="D7394" s="1">
        <f>(C7394*7) + _xlfn.XLOOKUP(views_by_week[[#This Row],[video_id]],videos[video_id],videos[date_published])</f>
        <v>44311</v>
      </c>
    </row>
    <row r="7395" spans="1:4" x14ac:dyDescent="0.25">
      <c r="A7395">
        <v>284</v>
      </c>
      <c r="B7395">
        <v>42</v>
      </c>
      <c r="C7395">
        <v>16</v>
      </c>
      <c r="D7395" s="1">
        <f>(C7395*7) + _xlfn.XLOOKUP(views_by_week[[#This Row],[video_id]],videos[video_id],videos[date_published])</f>
        <v>44598</v>
      </c>
    </row>
    <row r="7396" spans="1:4" x14ac:dyDescent="0.25">
      <c r="A7396">
        <v>293</v>
      </c>
      <c r="B7396">
        <v>23</v>
      </c>
      <c r="C7396">
        <v>16</v>
      </c>
      <c r="D7396" s="1">
        <f>(C7396*7) + _xlfn.XLOOKUP(views_by_week[[#This Row],[video_id]],videos[video_id],videos[date_published])</f>
        <v>44616</v>
      </c>
    </row>
    <row r="7397" spans="1:4" x14ac:dyDescent="0.25">
      <c r="A7397">
        <v>154</v>
      </c>
      <c r="B7397">
        <v>19</v>
      </c>
      <c r="C7397">
        <v>16</v>
      </c>
      <c r="D7397" s="1">
        <f>(C7397*7) + _xlfn.XLOOKUP(views_by_week[[#This Row],[video_id]],videos[video_id],videos[date_published])</f>
        <v>44394</v>
      </c>
    </row>
    <row r="7398" spans="1:4" x14ac:dyDescent="0.25">
      <c r="A7398">
        <v>203</v>
      </c>
      <c r="B7398">
        <v>86</v>
      </c>
      <c r="C7398">
        <v>16</v>
      </c>
      <c r="D7398" s="1">
        <f>(C7398*7) + _xlfn.XLOOKUP(views_by_week[[#This Row],[video_id]],videos[video_id],videos[date_published])</f>
        <v>44478</v>
      </c>
    </row>
    <row r="7399" spans="1:4" x14ac:dyDescent="0.25">
      <c r="A7399">
        <v>212</v>
      </c>
      <c r="B7399">
        <v>8</v>
      </c>
      <c r="C7399">
        <v>16</v>
      </c>
      <c r="D7399" s="1">
        <f>(C7399*7) + _xlfn.XLOOKUP(views_by_week[[#This Row],[video_id]],videos[video_id],videos[date_published])</f>
        <v>44485</v>
      </c>
    </row>
    <row r="7400" spans="1:4" x14ac:dyDescent="0.25">
      <c r="A7400">
        <v>294</v>
      </c>
      <c r="B7400">
        <v>69</v>
      </c>
      <c r="C7400">
        <v>16</v>
      </c>
      <c r="D7400" s="1">
        <f>(C7400*7) + _xlfn.XLOOKUP(views_by_week[[#This Row],[video_id]],videos[video_id],videos[date_published])</f>
        <v>44623</v>
      </c>
    </row>
    <row r="7401" spans="1:4" x14ac:dyDescent="0.25">
      <c r="A7401">
        <v>171</v>
      </c>
      <c r="B7401">
        <v>395</v>
      </c>
      <c r="C7401">
        <v>16</v>
      </c>
      <c r="D7401" s="1">
        <f>(C7401*7) + _xlfn.XLOOKUP(views_by_week[[#This Row],[video_id]],videos[video_id],videos[date_published])</f>
        <v>44424</v>
      </c>
    </row>
    <row r="7402" spans="1:4" x14ac:dyDescent="0.25">
      <c r="A7402">
        <v>108</v>
      </c>
      <c r="B7402">
        <v>9</v>
      </c>
      <c r="C7402">
        <v>16</v>
      </c>
      <c r="D7402" s="1">
        <f>(C7402*7) + _xlfn.XLOOKUP(views_by_week[[#This Row],[video_id]],videos[video_id],videos[date_published])</f>
        <v>44328</v>
      </c>
    </row>
    <row r="7403" spans="1:4" x14ac:dyDescent="0.25">
      <c r="A7403">
        <v>151</v>
      </c>
      <c r="B7403">
        <v>7</v>
      </c>
      <c r="C7403">
        <v>16</v>
      </c>
      <c r="D7403" s="1">
        <f>(C7403*7) + _xlfn.XLOOKUP(views_by_week[[#This Row],[video_id]],videos[video_id],videos[date_published])</f>
        <v>44391</v>
      </c>
    </row>
    <row r="7404" spans="1:4" x14ac:dyDescent="0.25">
      <c r="A7404">
        <v>207</v>
      </c>
      <c r="B7404">
        <v>8</v>
      </c>
      <c r="C7404">
        <v>16</v>
      </c>
      <c r="D7404" s="1">
        <f>(C7404*7) + _xlfn.XLOOKUP(views_by_week[[#This Row],[video_id]],videos[video_id],videos[date_published])</f>
        <v>44481</v>
      </c>
    </row>
    <row r="7405" spans="1:4" x14ac:dyDescent="0.25">
      <c r="A7405">
        <v>297</v>
      </c>
      <c r="B7405">
        <v>37</v>
      </c>
      <c r="C7405">
        <v>16</v>
      </c>
      <c r="D7405" s="1">
        <f>(C7405*7) + _xlfn.XLOOKUP(views_by_week[[#This Row],[video_id]],videos[video_id],videos[date_published])</f>
        <v>44634</v>
      </c>
    </row>
    <row r="7406" spans="1:4" x14ac:dyDescent="0.25">
      <c r="A7406">
        <v>99</v>
      </c>
      <c r="B7406">
        <v>21</v>
      </c>
      <c r="C7406">
        <v>16</v>
      </c>
      <c r="D7406" s="1">
        <f>(C7406*7) + _xlfn.XLOOKUP(views_by_week[[#This Row],[video_id]],videos[video_id],videos[date_published])</f>
        <v>44315</v>
      </c>
    </row>
    <row r="7407" spans="1:4" x14ac:dyDescent="0.25">
      <c r="A7407">
        <v>122</v>
      </c>
      <c r="B7407">
        <v>18</v>
      </c>
      <c r="C7407">
        <v>16</v>
      </c>
      <c r="D7407" s="1">
        <f>(C7407*7) + _xlfn.XLOOKUP(views_by_week[[#This Row],[video_id]],videos[video_id],videos[date_published])</f>
        <v>44348</v>
      </c>
    </row>
    <row r="7408" spans="1:4" x14ac:dyDescent="0.25">
      <c r="A7408">
        <v>318</v>
      </c>
      <c r="B7408">
        <v>244</v>
      </c>
      <c r="C7408">
        <v>16</v>
      </c>
      <c r="D7408" s="1">
        <f>(C7408*7) + _xlfn.XLOOKUP(views_by_week[[#This Row],[video_id]],videos[video_id],videos[date_published])</f>
        <v>44666</v>
      </c>
    </row>
    <row r="7409" spans="1:4" x14ac:dyDescent="0.25">
      <c r="A7409">
        <v>271</v>
      </c>
      <c r="B7409">
        <v>3</v>
      </c>
      <c r="C7409">
        <v>16</v>
      </c>
      <c r="D7409" s="1">
        <f>(C7409*7) + _xlfn.XLOOKUP(views_by_week[[#This Row],[video_id]],videos[video_id],videos[date_published])</f>
        <v>44572</v>
      </c>
    </row>
    <row r="7410" spans="1:4" x14ac:dyDescent="0.25">
      <c r="A7410">
        <v>229</v>
      </c>
      <c r="B7410">
        <v>11</v>
      </c>
      <c r="C7410">
        <v>16</v>
      </c>
      <c r="D7410" s="1">
        <f>(C7410*7) + _xlfn.XLOOKUP(views_by_week[[#This Row],[video_id]],videos[video_id],videos[date_published])</f>
        <v>44501</v>
      </c>
    </row>
    <row r="7411" spans="1:4" x14ac:dyDescent="0.25">
      <c r="A7411">
        <v>309</v>
      </c>
      <c r="B7411">
        <v>5</v>
      </c>
      <c r="C7411">
        <v>16</v>
      </c>
      <c r="D7411" s="1">
        <f>(C7411*7) + _xlfn.XLOOKUP(views_by_week[[#This Row],[video_id]],videos[video_id],videos[date_published])</f>
        <v>44650</v>
      </c>
    </row>
    <row r="7412" spans="1:4" x14ac:dyDescent="0.25">
      <c r="A7412">
        <v>141</v>
      </c>
      <c r="B7412">
        <v>481</v>
      </c>
      <c r="C7412">
        <v>16</v>
      </c>
      <c r="D7412" s="1">
        <f>(C7412*7) + _xlfn.XLOOKUP(views_by_week[[#This Row],[video_id]],videos[video_id],videos[date_published])</f>
        <v>44373</v>
      </c>
    </row>
    <row r="7413" spans="1:4" x14ac:dyDescent="0.25">
      <c r="A7413">
        <v>115</v>
      </c>
      <c r="B7413">
        <v>14</v>
      </c>
      <c r="C7413">
        <v>16</v>
      </c>
      <c r="D7413" s="1">
        <f>(C7413*7) + _xlfn.XLOOKUP(views_by_week[[#This Row],[video_id]],videos[video_id],videos[date_published])</f>
        <v>44335</v>
      </c>
    </row>
    <row r="7414" spans="1:4" x14ac:dyDescent="0.25">
      <c r="A7414">
        <v>296</v>
      </c>
      <c r="B7414">
        <v>59</v>
      </c>
      <c r="C7414">
        <v>16</v>
      </c>
      <c r="D7414" s="1">
        <f>(C7414*7) + _xlfn.XLOOKUP(views_by_week[[#This Row],[video_id]],videos[video_id],videos[date_published])</f>
        <v>44632</v>
      </c>
    </row>
    <row r="7415" spans="1:4" x14ac:dyDescent="0.25">
      <c r="A7415">
        <v>262</v>
      </c>
      <c r="B7415">
        <v>11</v>
      </c>
      <c r="C7415">
        <v>16</v>
      </c>
      <c r="D7415" s="1">
        <f>(C7415*7) + _xlfn.XLOOKUP(views_by_week[[#This Row],[video_id]],videos[video_id],videos[date_published])</f>
        <v>44552</v>
      </c>
    </row>
    <row r="7416" spans="1:4" x14ac:dyDescent="0.25">
      <c r="A7416">
        <v>206</v>
      </c>
      <c r="B7416">
        <v>9</v>
      </c>
      <c r="C7416">
        <v>16</v>
      </c>
      <c r="D7416" s="1">
        <f>(C7416*7) + _xlfn.XLOOKUP(views_by_week[[#This Row],[video_id]],videos[video_id],videos[date_published])</f>
        <v>44480</v>
      </c>
    </row>
    <row r="7417" spans="1:4" x14ac:dyDescent="0.25">
      <c r="A7417">
        <v>295</v>
      </c>
      <c r="B7417">
        <v>22</v>
      </c>
      <c r="C7417">
        <v>16</v>
      </c>
      <c r="D7417" s="1">
        <f>(C7417*7) + _xlfn.XLOOKUP(views_by_week[[#This Row],[video_id]],videos[video_id],videos[date_published])</f>
        <v>44625</v>
      </c>
    </row>
    <row r="7418" spans="1:4" x14ac:dyDescent="0.25">
      <c r="A7418">
        <v>239</v>
      </c>
      <c r="B7418">
        <v>5</v>
      </c>
      <c r="C7418">
        <v>16</v>
      </c>
      <c r="D7418" s="1">
        <f>(C7418*7) + _xlfn.XLOOKUP(views_by_week[[#This Row],[video_id]],videos[video_id],videos[date_published])</f>
        <v>44514</v>
      </c>
    </row>
    <row r="7419" spans="1:4" x14ac:dyDescent="0.25">
      <c r="A7419">
        <v>215</v>
      </c>
      <c r="B7419">
        <v>28</v>
      </c>
      <c r="C7419">
        <v>16</v>
      </c>
      <c r="D7419" s="1">
        <f>(C7419*7) + _xlfn.XLOOKUP(views_by_week[[#This Row],[video_id]],videos[video_id],videos[date_published])</f>
        <v>44491</v>
      </c>
    </row>
    <row r="7420" spans="1:4" x14ac:dyDescent="0.25">
      <c r="A7420">
        <v>113</v>
      </c>
      <c r="B7420">
        <v>19</v>
      </c>
      <c r="C7420">
        <v>16</v>
      </c>
      <c r="D7420" s="1">
        <f>(C7420*7) + _xlfn.XLOOKUP(views_by_week[[#This Row],[video_id]],videos[video_id],videos[date_published])</f>
        <v>44334</v>
      </c>
    </row>
    <row r="7421" spans="1:4" x14ac:dyDescent="0.25">
      <c r="A7421">
        <v>110</v>
      </c>
      <c r="B7421">
        <v>31</v>
      </c>
      <c r="C7421">
        <v>16</v>
      </c>
      <c r="D7421" s="1">
        <f>(C7421*7) + _xlfn.XLOOKUP(views_by_week[[#This Row],[video_id]],videos[video_id],videos[date_published])</f>
        <v>44331</v>
      </c>
    </row>
    <row r="7422" spans="1:4" x14ac:dyDescent="0.25">
      <c r="A7422">
        <v>240</v>
      </c>
      <c r="B7422">
        <v>52</v>
      </c>
      <c r="C7422">
        <v>16</v>
      </c>
      <c r="D7422" s="1">
        <f>(C7422*7) + _xlfn.XLOOKUP(views_by_week[[#This Row],[video_id]],videos[video_id],videos[date_published])</f>
        <v>44517</v>
      </c>
    </row>
    <row r="7423" spans="1:4" x14ac:dyDescent="0.25">
      <c r="A7423">
        <v>278</v>
      </c>
      <c r="B7423">
        <v>244</v>
      </c>
      <c r="C7423">
        <v>16</v>
      </c>
      <c r="D7423" s="1">
        <f>(C7423*7) + _xlfn.XLOOKUP(views_by_week[[#This Row],[video_id]],videos[video_id],videos[date_published])</f>
        <v>44591</v>
      </c>
    </row>
    <row r="7424" spans="1:4" x14ac:dyDescent="0.25">
      <c r="A7424">
        <v>168</v>
      </c>
      <c r="B7424">
        <v>91</v>
      </c>
      <c r="C7424">
        <v>16</v>
      </c>
      <c r="D7424" s="1">
        <f>(C7424*7) + _xlfn.XLOOKUP(views_by_week[[#This Row],[video_id]],videos[video_id],videos[date_published])</f>
        <v>44422</v>
      </c>
    </row>
    <row r="7425" spans="1:4" x14ac:dyDescent="0.25">
      <c r="A7425">
        <v>248</v>
      </c>
      <c r="B7425">
        <v>25</v>
      </c>
      <c r="C7425">
        <v>16</v>
      </c>
      <c r="D7425" s="1">
        <f>(C7425*7) + _xlfn.XLOOKUP(views_by_week[[#This Row],[video_id]],videos[video_id],videos[date_published])</f>
        <v>44522</v>
      </c>
    </row>
    <row r="7426" spans="1:4" x14ac:dyDescent="0.25">
      <c r="A7426">
        <v>179</v>
      </c>
      <c r="B7426">
        <v>87</v>
      </c>
      <c r="C7426">
        <v>16</v>
      </c>
      <c r="D7426" s="1">
        <f>(C7426*7) + _xlfn.XLOOKUP(views_by_week[[#This Row],[video_id]],videos[video_id],videos[date_published])</f>
        <v>44436</v>
      </c>
    </row>
    <row r="7427" spans="1:4" x14ac:dyDescent="0.25">
      <c r="A7427">
        <v>131</v>
      </c>
      <c r="B7427">
        <v>487</v>
      </c>
      <c r="C7427">
        <v>16</v>
      </c>
      <c r="D7427" s="1">
        <f>(C7427*7) + _xlfn.XLOOKUP(views_by_week[[#This Row],[video_id]],videos[video_id],videos[date_published])</f>
        <v>44363</v>
      </c>
    </row>
    <row r="7428" spans="1:4" x14ac:dyDescent="0.25">
      <c r="A7428">
        <v>172</v>
      </c>
      <c r="B7428">
        <v>36</v>
      </c>
      <c r="C7428">
        <v>16</v>
      </c>
      <c r="D7428" s="1">
        <f>(C7428*7) + _xlfn.XLOOKUP(views_by_week[[#This Row],[video_id]],videos[video_id],videos[date_published])</f>
        <v>44424</v>
      </c>
    </row>
    <row r="7429" spans="1:4" x14ac:dyDescent="0.25">
      <c r="A7429">
        <v>254</v>
      </c>
      <c r="B7429">
        <v>137</v>
      </c>
      <c r="C7429">
        <v>16</v>
      </c>
      <c r="D7429" s="1">
        <f>(C7429*7) + _xlfn.XLOOKUP(views_by_week[[#This Row],[video_id]],videos[video_id],videos[date_published])</f>
        <v>44536</v>
      </c>
    </row>
    <row r="7430" spans="1:4" x14ac:dyDescent="0.25">
      <c r="A7430">
        <v>127</v>
      </c>
      <c r="B7430">
        <v>181</v>
      </c>
      <c r="C7430">
        <v>16</v>
      </c>
      <c r="D7430" s="1">
        <f>(C7430*7) + _xlfn.XLOOKUP(views_by_week[[#This Row],[video_id]],videos[video_id],videos[date_published])</f>
        <v>44355</v>
      </c>
    </row>
    <row r="7431" spans="1:4" x14ac:dyDescent="0.25">
      <c r="A7431">
        <v>181</v>
      </c>
      <c r="B7431">
        <v>75</v>
      </c>
      <c r="C7431">
        <v>16</v>
      </c>
      <c r="D7431" s="1">
        <f>(C7431*7) + _xlfn.XLOOKUP(views_by_week[[#This Row],[video_id]],videos[video_id],videos[date_published])</f>
        <v>44445</v>
      </c>
    </row>
    <row r="7432" spans="1:4" x14ac:dyDescent="0.25">
      <c r="A7432">
        <v>177</v>
      </c>
      <c r="B7432">
        <v>103</v>
      </c>
      <c r="C7432">
        <v>16</v>
      </c>
      <c r="D7432" s="1">
        <f>(C7432*7) + _xlfn.XLOOKUP(views_by_week[[#This Row],[video_id]],videos[video_id],videos[date_published])</f>
        <v>44432</v>
      </c>
    </row>
    <row r="7433" spans="1:4" x14ac:dyDescent="0.25">
      <c r="A7433">
        <v>279</v>
      </c>
      <c r="B7433">
        <v>82</v>
      </c>
      <c r="C7433">
        <v>16</v>
      </c>
      <c r="D7433" s="1">
        <f>(C7433*7) + _xlfn.XLOOKUP(views_by_week[[#This Row],[video_id]],videos[video_id],videos[date_published])</f>
        <v>44591</v>
      </c>
    </row>
    <row r="7434" spans="1:4" x14ac:dyDescent="0.25">
      <c r="A7434">
        <v>211</v>
      </c>
      <c r="B7434">
        <v>25</v>
      </c>
      <c r="C7434">
        <v>16</v>
      </c>
      <c r="D7434" s="1">
        <f>(C7434*7) + _xlfn.XLOOKUP(views_by_week[[#This Row],[video_id]],videos[video_id],videos[date_published])</f>
        <v>44484</v>
      </c>
    </row>
    <row r="7435" spans="1:4" x14ac:dyDescent="0.25">
      <c r="A7435">
        <v>191</v>
      </c>
      <c r="B7435">
        <v>18</v>
      </c>
      <c r="C7435">
        <v>16</v>
      </c>
      <c r="D7435" s="1">
        <f>(C7435*7) + _xlfn.XLOOKUP(views_by_week[[#This Row],[video_id]],videos[video_id],videos[date_published])</f>
        <v>44460</v>
      </c>
    </row>
    <row r="7436" spans="1:4" x14ac:dyDescent="0.25">
      <c r="A7436">
        <v>319</v>
      </c>
      <c r="B7436">
        <v>79</v>
      </c>
      <c r="C7436">
        <v>16</v>
      </c>
      <c r="D7436" s="1">
        <f>(C7436*7) + _xlfn.XLOOKUP(views_by_week[[#This Row],[video_id]],videos[video_id],videos[date_published])</f>
        <v>44666</v>
      </c>
    </row>
    <row r="7437" spans="1:4" x14ac:dyDescent="0.25">
      <c r="A7437">
        <v>167</v>
      </c>
      <c r="B7437">
        <v>55</v>
      </c>
      <c r="C7437">
        <v>16</v>
      </c>
      <c r="D7437" s="1">
        <f>(C7437*7) + _xlfn.XLOOKUP(views_by_week[[#This Row],[video_id]],videos[video_id],videos[date_published])</f>
        <v>44422</v>
      </c>
    </row>
    <row r="7438" spans="1:4" x14ac:dyDescent="0.25">
      <c r="A7438">
        <v>298</v>
      </c>
      <c r="B7438">
        <v>57</v>
      </c>
      <c r="C7438">
        <v>16</v>
      </c>
      <c r="D7438" s="1">
        <f>(C7438*7) + _xlfn.XLOOKUP(views_by_week[[#This Row],[video_id]],videos[video_id],videos[date_published])</f>
        <v>44635</v>
      </c>
    </row>
    <row r="7439" spans="1:4" x14ac:dyDescent="0.25">
      <c r="A7439">
        <v>276</v>
      </c>
      <c r="B7439">
        <v>17</v>
      </c>
      <c r="C7439">
        <v>16</v>
      </c>
      <c r="D7439" s="1">
        <f>(C7439*7) + _xlfn.XLOOKUP(views_by_week[[#This Row],[video_id]],videos[video_id],videos[date_published])</f>
        <v>44588</v>
      </c>
    </row>
    <row r="7440" spans="1:4" x14ac:dyDescent="0.25">
      <c r="A7440">
        <v>210</v>
      </c>
      <c r="B7440">
        <v>31</v>
      </c>
      <c r="C7440">
        <v>16</v>
      </c>
      <c r="D7440" s="1">
        <f>(C7440*7) + _xlfn.XLOOKUP(views_by_week[[#This Row],[video_id]],videos[video_id],videos[date_published])</f>
        <v>44484</v>
      </c>
    </row>
    <row r="7441" spans="1:4" x14ac:dyDescent="0.25">
      <c r="A7441">
        <v>304</v>
      </c>
      <c r="B7441">
        <v>33</v>
      </c>
      <c r="C7441">
        <v>16</v>
      </c>
      <c r="D7441" s="1">
        <f>(C7441*7) + _xlfn.XLOOKUP(views_by_week[[#This Row],[video_id]],videos[video_id],videos[date_published])</f>
        <v>44638</v>
      </c>
    </row>
    <row r="7442" spans="1:4" x14ac:dyDescent="0.25">
      <c r="A7442">
        <v>205</v>
      </c>
      <c r="B7442">
        <v>36</v>
      </c>
      <c r="C7442">
        <v>16</v>
      </c>
      <c r="D7442" s="1">
        <f>(C7442*7) + _xlfn.XLOOKUP(views_by_week[[#This Row],[video_id]],videos[video_id],videos[date_published])</f>
        <v>44480</v>
      </c>
    </row>
    <row r="7443" spans="1:4" x14ac:dyDescent="0.25">
      <c r="A7443">
        <v>320</v>
      </c>
      <c r="B7443">
        <v>18</v>
      </c>
      <c r="C7443">
        <v>16</v>
      </c>
      <c r="D7443" s="1">
        <f>(C7443*7) + _xlfn.XLOOKUP(views_by_week[[#This Row],[video_id]],videos[video_id],videos[date_published])</f>
        <v>44668</v>
      </c>
    </row>
    <row r="7444" spans="1:4" x14ac:dyDescent="0.25">
      <c r="A7444">
        <v>107</v>
      </c>
      <c r="B7444">
        <v>20</v>
      </c>
      <c r="C7444">
        <v>16</v>
      </c>
      <c r="D7444" s="1">
        <f>(C7444*7) + _xlfn.XLOOKUP(views_by_week[[#This Row],[video_id]],videos[video_id],videos[date_published])</f>
        <v>44328</v>
      </c>
    </row>
    <row r="7445" spans="1:4" x14ac:dyDescent="0.25">
      <c r="A7445">
        <v>321</v>
      </c>
      <c r="B7445">
        <v>29</v>
      </c>
      <c r="C7445">
        <v>16</v>
      </c>
      <c r="D7445" s="1">
        <f>(C7445*7) + _xlfn.XLOOKUP(views_by_week[[#This Row],[video_id]],videos[video_id],videos[date_published])</f>
        <v>44670</v>
      </c>
    </row>
    <row r="7446" spans="1:4" x14ac:dyDescent="0.25">
      <c r="A7446">
        <v>218</v>
      </c>
      <c r="B7446">
        <v>30</v>
      </c>
      <c r="C7446">
        <v>16</v>
      </c>
      <c r="D7446" s="1">
        <f>(C7446*7) + _xlfn.XLOOKUP(views_by_week[[#This Row],[video_id]],videos[video_id],videos[date_published])</f>
        <v>44492</v>
      </c>
    </row>
    <row r="7447" spans="1:4" x14ac:dyDescent="0.25">
      <c r="A7447">
        <v>224</v>
      </c>
      <c r="B7447">
        <v>25</v>
      </c>
      <c r="C7447">
        <v>16</v>
      </c>
      <c r="D7447" s="1">
        <f>(C7447*7) + _xlfn.XLOOKUP(views_by_week[[#This Row],[video_id]],videos[video_id],videos[date_published])</f>
        <v>44497</v>
      </c>
    </row>
    <row r="7448" spans="1:4" x14ac:dyDescent="0.25">
      <c r="A7448">
        <v>103</v>
      </c>
      <c r="B7448">
        <v>22</v>
      </c>
      <c r="C7448">
        <v>16</v>
      </c>
      <c r="D7448" s="1">
        <f>(C7448*7) + _xlfn.XLOOKUP(views_by_week[[#This Row],[video_id]],videos[video_id],videos[date_published])</f>
        <v>44318</v>
      </c>
    </row>
    <row r="7449" spans="1:4" x14ac:dyDescent="0.25">
      <c r="A7449">
        <v>249</v>
      </c>
      <c r="B7449">
        <v>17</v>
      </c>
      <c r="C7449">
        <v>16</v>
      </c>
      <c r="D7449" s="1">
        <f>(C7449*7) + _xlfn.XLOOKUP(views_by_week[[#This Row],[video_id]],videos[video_id],videos[date_published])</f>
        <v>44524</v>
      </c>
    </row>
    <row r="7450" spans="1:4" x14ac:dyDescent="0.25">
      <c r="A7450">
        <v>213</v>
      </c>
      <c r="B7450">
        <v>12</v>
      </c>
      <c r="C7450">
        <v>16</v>
      </c>
      <c r="D7450" s="1">
        <f>(C7450*7) + _xlfn.XLOOKUP(views_by_week[[#This Row],[video_id]],videos[video_id],videos[date_published])</f>
        <v>44486</v>
      </c>
    </row>
    <row r="7451" spans="1:4" x14ac:dyDescent="0.25">
      <c r="A7451">
        <v>145</v>
      </c>
      <c r="B7451">
        <v>81</v>
      </c>
      <c r="C7451">
        <v>16</v>
      </c>
      <c r="D7451" s="1">
        <f>(C7451*7) + _xlfn.XLOOKUP(views_by_week[[#This Row],[video_id]],videos[video_id],videos[date_published])</f>
        <v>44380</v>
      </c>
    </row>
    <row r="7452" spans="1:4" x14ac:dyDescent="0.25">
      <c r="A7452">
        <v>274</v>
      </c>
      <c r="B7452">
        <v>33</v>
      </c>
      <c r="C7452">
        <v>16</v>
      </c>
      <c r="D7452" s="1">
        <f>(C7452*7) + _xlfn.XLOOKUP(views_by_week[[#This Row],[video_id]],videos[video_id],videos[date_published])</f>
        <v>44577</v>
      </c>
    </row>
    <row r="7453" spans="1:4" x14ac:dyDescent="0.25">
      <c r="A7453">
        <v>155</v>
      </c>
      <c r="B7453">
        <v>126</v>
      </c>
      <c r="C7453">
        <v>16</v>
      </c>
      <c r="D7453" s="1">
        <f>(C7453*7) + _xlfn.XLOOKUP(views_by_week[[#This Row],[video_id]],videos[video_id],videos[date_published])</f>
        <v>44400</v>
      </c>
    </row>
    <row r="7454" spans="1:4" x14ac:dyDescent="0.25">
      <c r="A7454">
        <v>280</v>
      </c>
      <c r="B7454">
        <v>166</v>
      </c>
      <c r="C7454">
        <v>16</v>
      </c>
      <c r="D7454" s="1">
        <f>(C7454*7) + _xlfn.XLOOKUP(views_by_week[[#This Row],[video_id]],videos[video_id],videos[date_published])</f>
        <v>44595</v>
      </c>
    </row>
    <row r="7455" spans="1:4" x14ac:dyDescent="0.25">
      <c r="A7455">
        <v>241</v>
      </c>
      <c r="B7455">
        <v>156</v>
      </c>
      <c r="C7455">
        <v>16</v>
      </c>
      <c r="D7455" s="1">
        <f>(C7455*7) + _xlfn.XLOOKUP(views_by_week[[#This Row],[video_id]],videos[video_id],videos[date_published])</f>
        <v>44521</v>
      </c>
    </row>
    <row r="7456" spans="1:4" x14ac:dyDescent="0.25">
      <c r="A7456">
        <v>111</v>
      </c>
      <c r="B7456">
        <v>6</v>
      </c>
      <c r="C7456">
        <v>16</v>
      </c>
      <c r="D7456" s="1">
        <f>(C7456*7) + _xlfn.XLOOKUP(views_by_week[[#This Row],[video_id]],videos[video_id],videos[date_published])</f>
        <v>44332</v>
      </c>
    </row>
    <row r="7457" spans="1:4" x14ac:dyDescent="0.25">
      <c r="A7457">
        <v>269</v>
      </c>
      <c r="B7457">
        <v>448</v>
      </c>
      <c r="C7457">
        <v>16</v>
      </c>
      <c r="D7457" s="1">
        <f>(C7457*7) + _xlfn.XLOOKUP(views_by_week[[#This Row],[video_id]],videos[video_id],videos[date_published])</f>
        <v>44567</v>
      </c>
    </row>
    <row r="7458" spans="1:4" x14ac:dyDescent="0.25">
      <c r="A7458">
        <v>243</v>
      </c>
      <c r="B7458">
        <v>26</v>
      </c>
      <c r="C7458">
        <v>16</v>
      </c>
      <c r="D7458" s="1">
        <f>(C7458*7) + _xlfn.XLOOKUP(views_by_week[[#This Row],[video_id]],videos[video_id],videos[date_published])</f>
        <v>44521</v>
      </c>
    </row>
    <row r="7459" spans="1:4" x14ac:dyDescent="0.25">
      <c r="A7459">
        <v>260</v>
      </c>
      <c r="B7459">
        <v>13</v>
      </c>
      <c r="C7459">
        <v>16</v>
      </c>
      <c r="D7459" s="1">
        <f>(C7459*7) + _xlfn.XLOOKUP(views_by_week[[#This Row],[video_id]],videos[video_id],videos[date_published])</f>
        <v>44548</v>
      </c>
    </row>
    <row r="7460" spans="1:4" x14ac:dyDescent="0.25">
      <c r="A7460">
        <v>258</v>
      </c>
      <c r="B7460">
        <v>72</v>
      </c>
      <c r="C7460">
        <v>16</v>
      </c>
      <c r="D7460" s="1">
        <f>(C7460*7) + _xlfn.XLOOKUP(views_by_week[[#This Row],[video_id]],videos[video_id],videos[date_published])</f>
        <v>44546</v>
      </c>
    </row>
    <row r="7461" spans="1:4" x14ac:dyDescent="0.25">
      <c r="A7461">
        <v>286</v>
      </c>
      <c r="B7461">
        <v>47</v>
      </c>
      <c r="C7461">
        <v>16</v>
      </c>
      <c r="D7461" s="1">
        <f>(C7461*7) + _xlfn.XLOOKUP(views_by_week[[#This Row],[video_id]],videos[video_id],videos[date_published])</f>
        <v>44599</v>
      </c>
    </row>
    <row r="7462" spans="1:4" x14ac:dyDescent="0.25">
      <c r="A7462">
        <v>123</v>
      </c>
      <c r="B7462">
        <v>20</v>
      </c>
      <c r="C7462">
        <v>16</v>
      </c>
      <c r="D7462" s="1">
        <f>(C7462*7) + _xlfn.XLOOKUP(views_by_week[[#This Row],[video_id]],videos[video_id],videos[date_published])</f>
        <v>44351</v>
      </c>
    </row>
    <row r="7463" spans="1:4" x14ac:dyDescent="0.25">
      <c r="A7463">
        <v>118</v>
      </c>
      <c r="B7463">
        <v>18</v>
      </c>
      <c r="C7463">
        <v>16</v>
      </c>
      <c r="D7463" s="1">
        <f>(C7463*7) + _xlfn.XLOOKUP(views_by_week[[#This Row],[video_id]],videos[video_id],videos[date_published])</f>
        <v>44341</v>
      </c>
    </row>
    <row r="7464" spans="1:4" x14ac:dyDescent="0.25">
      <c r="A7464">
        <v>161</v>
      </c>
      <c r="B7464">
        <v>209</v>
      </c>
      <c r="C7464">
        <v>16</v>
      </c>
      <c r="D7464" s="1">
        <f>(C7464*7) + _xlfn.XLOOKUP(views_by_week[[#This Row],[video_id]],videos[video_id],videos[date_published])</f>
        <v>44408</v>
      </c>
    </row>
    <row r="7465" spans="1:4" x14ac:dyDescent="0.25">
      <c r="A7465">
        <v>182</v>
      </c>
      <c r="B7465">
        <v>13</v>
      </c>
      <c r="C7465">
        <v>16</v>
      </c>
      <c r="D7465" s="1">
        <f>(C7465*7) + _xlfn.XLOOKUP(views_by_week[[#This Row],[video_id]],videos[video_id],videos[date_published])</f>
        <v>44445</v>
      </c>
    </row>
    <row r="7466" spans="1:4" x14ac:dyDescent="0.25">
      <c r="A7466">
        <v>273</v>
      </c>
      <c r="B7466">
        <v>37</v>
      </c>
      <c r="C7466">
        <v>16</v>
      </c>
      <c r="D7466" s="1">
        <f>(C7466*7) + _xlfn.XLOOKUP(views_by_week[[#This Row],[video_id]],videos[video_id],videos[date_published])</f>
        <v>44577</v>
      </c>
    </row>
    <row r="7467" spans="1:4" x14ac:dyDescent="0.25">
      <c r="A7467">
        <v>129</v>
      </c>
      <c r="B7467">
        <v>56</v>
      </c>
      <c r="C7467">
        <v>16</v>
      </c>
      <c r="D7467" s="1">
        <f>(C7467*7) + _xlfn.XLOOKUP(views_by_week[[#This Row],[video_id]],videos[video_id],videos[date_published])</f>
        <v>44361</v>
      </c>
    </row>
    <row r="7468" spans="1:4" x14ac:dyDescent="0.25">
      <c r="A7468">
        <v>166</v>
      </c>
      <c r="B7468">
        <v>92</v>
      </c>
      <c r="C7468">
        <v>16</v>
      </c>
      <c r="D7468" s="1">
        <f>(C7468*7) + _xlfn.XLOOKUP(views_by_week[[#This Row],[video_id]],videos[video_id],videos[date_published])</f>
        <v>44422</v>
      </c>
    </row>
    <row r="7469" spans="1:4" x14ac:dyDescent="0.25">
      <c r="A7469">
        <v>164</v>
      </c>
      <c r="B7469">
        <v>57</v>
      </c>
      <c r="C7469">
        <v>16</v>
      </c>
      <c r="D7469" s="1">
        <f>(C7469*7) + _xlfn.XLOOKUP(views_by_week[[#This Row],[video_id]],videos[video_id],videos[date_published])</f>
        <v>44419</v>
      </c>
    </row>
    <row r="7470" spans="1:4" x14ac:dyDescent="0.25">
      <c r="A7470">
        <v>314</v>
      </c>
      <c r="B7470">
        <v>7</v>
      </c>
      <c r="C7470">
        <v>16</v>
      </c>
      <c r="D7470" s="1">
        <f>(C7470*7) + _xlfn.XLOOKUP(views_by_week[[#This Row],[video_id]],videos[video_id],videos[date_published])</f>
        <v>44657</v>
      </c>
    </row>
    <row r="7471" spans="1:4" x14ac:dyDescent="0.25">
      <c r="A7471">
        <v>158</v>
      </c>
      <c r="B7471">
        <v>26</v>
      </c>
      <c r="C7471">
        <v>16</v>
      </c>
      <c r="D7471" s="1">
        <f>(C7471*7) + _xlfn.XLOOKUP(views_by_week[[#This Row],[video_id]],videos[video_id],videos[date_published])</f>
        <v>44404</v>
      </c>
    </row>
    <row r="7472" spans="1:4" x14ac:dyDescent="0.25">
      <c r="A7472">
        <v>247</v>
      </c>
      <c r="B7472">
        <v>31</v>
      </c>
      <c r="C7472">
        <v>16</v>
      </c>
      <c r="D7472" s="1">
        <f>(C7472*7) + _xlfn.XLOOKUP(views_by_week[[#This Row],[video_id]],videos[video_id],videos[date_published])</f>
        <v>44522</v>
      </c>
    </row>
    <row r="7473" spans="1:4" x14ac:dyDescent="0.25">
      <c r="A7473">
        <v>156</v>
      </c>
      <c r="B7473">
        <v>90</v>
      </c>
      <c r="C7473">
        <v>16</v>
      </c>
      <c r="D7473" s="1">
        <f>(C7473*7) + _xlfn.XLOOKUP(views_by_week[[#This Row],[video_id]],videos[video_id],videos[date_published])</f>
        <v>44403</v>
      </c>
    </row>
    <row r="7474" spans="1:4" x14ac:dyDescent="0.25">
      <c r="A7474">
        <v>150</v>
      </c>
      <c r="B7474">
        <v>24</v>
      </c>
      <c r="C7474">
        <v>16</v>
      </c>
      <c r="D7474" s="1">
        <f>(C7474*7) + _xlfn.XLOOKUP(views_by_week[[#This Row],[video_id]],videos[video_id],videos[date_published])</f>
        <v>44391</v>
      </c>
    </row>
    <row r="7475" spans="1:4" x14ac:dyDescent="0.25">
      <c r="A7475">
        <v>201</v>
      </c>
      <c r="B7475">
        <v>32</v>
      </c>
      <c r="C7475">
        <v>16</v>
      </c>
      <c r="D7475" s="1">
        <f>(C7475*7) + _xlfn.XLOOKUP(views_by_week[[#This Row],[video_id]],videos[video_id],videos[date_published])</f>
        <v>44477</v>
      </c>
    </row>
    <row r="7476" spans="1:4" x14ac:dyDescent="0.25">
      <c r="A7476">
        <v>138</v>
      </c>
      <c r="B7476">
        <v>5</v>
      </c>
      <c r="C7476">
        <v>16</v>
      </c>
      <c r="D7476" s="1">
        <f>(C7476*7) + _xlfn.XLOOKUP(views_by_week[[#This Row],[video_id]],videos[video_id],videos[date_published])</f>
        <v>44369</v>
      </c>
    </row>
    <row r="7477" spans="1:4" x14ac:dyDescent="0.25">
      <c r="A7477">
        <v>193</v>
      </c>
      <c r="B7477">
        <v>19</v>
      </c>
      <c r="C7477">
        <v>16</v>
      </c>
      <c r="D7477" s="1">
        <f>(C7477*7) + _xlfn.XLOOKUP(views_by_week[[#This Row],[video_id]],videos[video_id],videos[date_published])</f>
        <v>44464</v>
      </c>
    </row>
    <row r="7478" spans="1:4" x14ac:dyDescent="0.25">
      <c r="A7478">
        <v>136</v>
      </c>
      <c r="B7478">
        <v>23</v>
      </c>
      <c r="C7478">
        <v>16</v>
      </c>
      <c r="D7478" s="1">
        <f>(C7478*7) + _xlfn.XLOOKUP(views_by_week[[#This Row],[video_id]],videos[video_id],videos[date_published])</f>
        <v>44369</v>
      </c>
    </row>
    <row r="7479" spans="1:4" x14ac:dyDescent="0.25">
      <c r="A7479">
        <v>244</v>
      </c>
      <c r="B7479">
        <v>7</v>
      </c>
      <c r="C7479">
        <v>16</v>
      </c>
      <c r="D7479" s="1">
        <f>(C7479*7) + _xlfn.XLOOKUP(views_by_week[[#This Row],[video_id]],videos[video_id],videos[date_published])</f>
        <v>44521</v>
      </c>
    </row>
    <row r="7480" spans="1:4" x14ac:dyDescent="0.25">
      <c r="A7480">
        <v>221</v>
      </c>
      <c r="B7480">
        <v>40</v>
      </c>
      <c r="C7480">
        <v>16</v>
      </c>
      <c r="D7480" s="1">
        <f>(C7480*7) + _xlfn.XLOOKUP(views_by_week[[#This Row],[video_id]],videos[video_id],videos[date_published])</f>
        <v>44495</v>
      </c>
    </row>
    <row r="7481" spans="1:4" x14ac:dyDescent="0.25">
      <c r="A7481">
        <v>196</v>
      </c>
      <c r="B7481">
        <v>42</v>
      </c>
      <c r="C7481">
        <v>16</v>
      </c>
      <c r="D7481" s="1">
        <f>(C7481*7) + _xlfn.XLOOKUP(views_by_week[[#This Row],[video_id]],videos[video_id],videos[date_published])</f>
        <v>44467</v>
      </c>
    </row>
    <row r="7482" spans="1:4" x14ac:dyDescent="0.25">
      <c r="A7482">
        <v>153</v>
      </c>
      <c r="B7482">
        <v>21</v>
      </c>
      <c r="C7482">
        <v>16</v>
      </c>
      <c r="D7482" s="1">
        <f>(C7482*7) + _xlfn.XLOOKUP(views_by_week[[#This Row],[video_id]],videos[video_id],videos[date_published])</f>
        <v>44393</v>
      </c>
    </row>
    <row r="7483" spans="1:4" x14ac:dyDescent="0.25">
      <c r="A7483">
        <v>159</v>
      </c>
      <c r="B7483">
        <v>86</v>
      </c>
      <c r="C7483">
        <v>16</v>
      </c>
      <c r="D7483" s="1">
        <f>(C7483*7) + _xlfn.XLOOKUP(views_by_week[[#This Row],[video_id]],videos[video_id],videos[date_published])</f>
        <v>44405</v>
      </c>
    </row>
    <row r="7484" spans="1:4" x14ac:dyDescent="0.25">
      <c r="A7484">
        <v>173</v>
      </c>
      <c r="B7484">
        <v>18</v>
      </c>
      <c r="C7484">
        <v>16</v>
      </c>
      <c r="D7484" s="1">
        <f>(C7484*7) + _xlfn.XLOOKUP(views_by_week[[#This Row],[video_id]],videos[video_id],videos[date_published])</f>
        <v>44426</v>
      </c>
    </row>
    <row r="7485" spans="1:4" x14ac:dyDescent="0.25">
      <c r="A7485">
        <v>281</v>
      </c>
      <c r="B7485">
        <v>44</v>
      </c>
      <c r="C7485">
        <v>16</v>
      </c>
      <c r="D7485" s="1">
        <f>(C7485*7) + _xlfn.XLOOKUP(views_by_week[[#This Row],[video_id]],videos[video_id],videos[date_published])</f>
        <v>44595</v>
      </c>
    </row>
    <row r="7486" spans="1:4" x14ac:dyDescent="0.25">
      <c r="A7486">
        <v>235</v>
      </c>
      <c r="B7486">
        <v>9</v>
      </c>
      <c r="C7486">
        <v>16</v>
      </c>
      <c r="D7486" s="1">
        <f>(C7486*7) + _xlfn.XLOOKUP(views_by_week[[#This Row],[video_id]],videos[video_id],videos[date_published])</f>
        <v>44512</v>
      </c>
    </row>
    <row r="7487" spans="1:4" x14ac:dyDescent="0.25">
      <c r="A7487">
        <v>120</v>
      </c>
      <c r="B7487">
        <v>27</v>
      </c>
      <c r="C7487">
        <v>16</v>
      </c>
      <c r="D7487" s="1">
        <f>(C7487*7) + _xlfn.XLOOKUP(views_by_week[[#This Row],[video_id]],videos[video_id],videos[date_published])</f>
        <v>44342</v>
      </c>
    </row>
    <row r="7488" spans="1:4" x14ac:dyDescent="0.25">
      <c r="A7488">
        <v>306</v>
      </c>
      <c r="B7488">
        <v>21</v>
      </c>
      <c r="C7488">
        <v>16</v>
      </c>
      <c r="D7488" s="1">
        <f>(C7488*7) + _xlfn.XLOOKUP(views_by_week[[#This Row],[video_id]],videos[video_id],videos[date_published])</f>
        <v>44639</v>
      </c>
    </row>
    <row r="7489" spans="1:4" x14ac:dyDescent="0.25">
      <c r="A7489">
        <v>253</v>
      </c>
      <c r="B7489">
        <v>201</v>
      </c>
      <c r="C7489">
        <v>16</v>
      </c>
      <c r="D7489" s="1">
        <f>(C7489*7) + _xlfn.XLOOKUP(views_by_week[[#This Row],[video_id]],videos[video_id],videos[date_published])</f>
        <v>44531</v>
      </c>
    </row>
    <row r="7490" spans="1:4" x14ac:dyDescent="0.25">
      <c r="A7490">
        <v>222</v>
      </c>
      <c r="B7490">
        <v>34</v>
      </c>
      <c r="C7490">
        <v>16</v>
      </c>
      <c r="D7490" s="1">
        <f>(C7490*7) + _xlfn.XLOOKUP(views_by_week[[#This Row],[video_id]],videos[video_id],videos[date_published])</f>
        <v>44496</v>
      </c>
    </row>
    <row r="7491" spans="1:4" x14ac:dyDescent="0.25">
      <c r="A7491">
        <v>232</v>
      </c>
      <c r="B7491">
        <v>48</v>
      </c>
      <c r="C7491">
        <v>16</v>
      </c>
      <c r="D7491" s="1">
        <f>(C7491*7) + _xlfn.XLOOKUP(views_by_week[[#This Row],[video_id]],videos[video_id],videos[date_published])</f>
        <v>44505</v>
      </c>
    </row>
    <row r="7492" spans="1:4" x14ac:dyDescent="0.25">
      <c r="A7492">
        <v>149</v>
      </c>
      <c r="B7492">
        <v>31</v>
      </c>
      <c r="C7492">
        <v>16</v>
      </c>
      <c r="D7492" s="1">
        <f>(C7492*7) + _xlfn.XLOOKUP(views_by_week[[#This Row],[video_id]],videos[video_id],videos[date_published])</f>
        <v>44391</v>
      </c>
    </row>
    <row r="7493" spans="1:4" x14ac:dyDescent="0.25">
      <c r="A7493">
        <v>302</v>
      </c>
      <c r="B7493">
        <v>14</v>
      </c>
      <c r="C7493">
        <v>16</v>
      </c>
      <c r="D7493" s="1">
        <f>(C7493*7) + _xlfn.XLOOKUP(views_by_week[[#This Row],[video_id]],videos[video_id],videos[date_published])</f>
        <v>44637</v>
      </c>
    </row>
    <row r="7494" spans="1:4" x14ac:dyDescent="0.25">
      <c r="A7494">
        <v>198</v>
      </c>
      <c r="B7494">
        <v>148</v>
      </c>
      <c r="C7494">
        <v>16</v>
      </c>
      <c r="D7494" s="1">
        <f>(C7494*7) + _xlfn.XLOOKUP(views_by_week[[#This Row],[video_id]],videos[video_id],videos[date_published])</f>
        <v>44469</v>
      </c>
    </row>
    <row r="7495" spans="1:4" x14ac:dyDescent="0.25">
      <c r="A7495">
        <v>116</v>
      </c>
      <c r="B7495">
        <v>13</v>
      </c>
      <c r="C7495">
        <v>16</v>
      </c>
      <c r="D7495" s="1">
        <f>(C7495*7) + _xlfn.XLOOKUP(views_by_week[[#This Row],[video_id]],videos[video_id],videos[date_published])</f>
        <v>44336</v>
      </c>
    </row>
    <row r="7496" spans="1:4" x14ac:dyDescent="0.25">
      <c r="A7496">
        <v>251</v>
      </c>
      <c r="B7496">
        <v>8</v>
      </c>
      <c r="C7496">
        <v>16</v>
      </c>
      <c r="D7496" s="1">
        <f>(C7496*7) + _xlfn.XLOOKUP(views_by_week[[#This Row],[video_id]],videos[video_id],videos[date_published])</f>
        <v>44528</v>
      </c>
    </row>
    <row r="7497" spans="1:4" x14ac:dyDescent="0.25">
      <c r="A7497">
        <v>143</v>
      </c>
      <c r="B7497">
        <v>27</v>
      </c>
      <c r="C7497">
        <v>16</v>
      </c>
      <c r="D7497" s="1">
        <f>(C7497*7) + _xlfn.XLOOKUP(views_by_week[[#This Row],[video_id]],videos[video_id],videos[date_published])</f>
        <v>44374</v>
      </c>
    </row>
    <row r="7498" spans="1:4" x14ac:dyDescent="0.25">
      <c r="A7498">
        <v>307</v>
      </c>
      <c r="B7498">
        <v>17</v>
      </c>
      <c r="C7498">
        <v>16</v>
      </c>
      <c r="D7498" s="1">
        <f>(C7498*7) + _xlfn.XLOOKUP(views_by_week[[#This Row],[video_id]],videos[video_id],videos[date_published])</f>
        <v>44640</v>
      </c>
    </row>
    <row r="7499" spans="1:4" x14ac:dyDescent="0.25">
      <c r="A7499">
        <v>163</v>
      </c>
      <c r="B7499">
        <v>5</v>
      </c>
      <c r="C7499">
        <v>16</v>
      </c>
      <c r="D7499" s="1">
        <f>(C7499*7) + _xlfn.XLOOKUP(views_by_week[[#This Row],[video_id]],videos[video_id],videos[date_published])</f>
        <v>44416</v>
      </c>
    </row>
    <row r="7500" spans="1:4" x14ac:dyDescent="0.25">
      <c r="A7500">
        <v>259</v>
      </c>
      <c r="B7500">
        <v>7</v>
      </c>
      <c r="C7500">
        <v>16</v>
      </c>
      <c r="D7500" s="1">
        <f>(C7500*7) + _xlfn.XLOOKUP(views_by_week[[#This Row],[video_id]],videos[video_id],videos[date_published])</f>
        <v>44547</v>
      </c>
    </row>
    <row r="7501" spans="1:4" x14ac:dyDescent="0.25">
      <c r="A7501">
        <v>252</v>
      </c>
      <c r="B7501">
        <v>7</v>
      </c>
      <c r="C7501">
        <v>16</v>
      </c>
      <c r="D7501" s="1">
        <f>(C7501*7) + _xlfn.XLOOKUP(views_by_week[[#This Row],[video_id]],videos[video_id],videos[date_published])</f>
        <v>44528</v>
      </c>
    </row>
    <row r="7502" spans="1:4" x14ac:dyDescent="0.25">
      <c r="A7502">
        <v>192</v>
      </c>
      <c r="B7502">
        <v>5</v>
      </c>
      <c r="C7502">
        <v>16</v>
      </c>
      <c r="D7502" s="1">
        <f>(C7502*7) + _xlfn.XLOOKUP(views_by_week[[#This Row],[video_id]],videos[video_id],videos[date_published])</f>
        <v>44461</v>
      </c>
    </row>
    <row r="7503" spans="1:4" x14ac:dyDescent="0.25">
      <c r="A7503">
        <v>236</v>
      </c>
      <c r="B7503">
        <v>7</v>
      </c>
      <c r="C7503">
        <v>16</v>
      </c>
      <c r="D7503" s="1">
        <f>(C7503*7) + _xlfn.XLOOKUP(views_by_week[[#This Row],[video_id]],videos[video_id],videos[date_published])</f>
        <v>44513</v>
      </c>
    </row>
    <row r="7504" spans="1:4" x14ac:dyDescent="0.25">
      <c r="A7504">
        <v>250</v>
      </c>
      <c r="B7504">
        <v>76</v>
      </c>
      <c r="C7504">
        <v>16</v>
      </c>
      <c r="D7504" s="1">
        <f>(C7504*7) + _xlfn.XLOOKUP(views_by_week[[#This Row],[video_id]],videos[video_id],videos[date_published])</f>
        <v>44527</v>
      </c>
    </row>
    <row r="7505" spans="1:4" x14ac:dyDescent="0.25">
      <c r="A7505">
        <v>112</v>
      </c>
      <c r="B7505">
        <v>6</v>
      </c>
      <c r="C7505">
        <v>16</v>
      </c>
      <c r="D7505" s="1">
        <f>(C7505*7) + _xlfn.XLOOKUP(views_by_week[[#This Row],[video_id]],videos[video_id],videos[date_published])</f>
        <v>44333</v>
      </c>
    </row>
    <row r="7506" spans="1:4" x14ac:dyDescent="0.25">
      <c r="A7506">
        <v>220</v>
      </c>
      <c r="B7506">
        <v>275</v>
      </c>
      <c r="C7506">
        <v>16</v>
      </c>
      <c r="D7506" s="1">
        <f>(C7506*7) + _xlfn.XLOOKUP(views_by_week[[#This Row],[video_id]],videos[video_id],videos[date_published])</f>
        <v>44495</v>
      </c>
    </row>
    <row r="7507" spans="1:4" x14ac:dyDescent="0.25">
      <c r="A7507">
        <v>184</v>
      </c>
      <c r="B7507">
        <v>3</v>
      </c>
      <c r="C7507">
        <v>16</v>
      </c>
      <c r="D7507" s="1">
        <f>(C7507*7) + _xlfn.XLOOKUP(views_by_week[[#This Row],[video_id]],videos[video_id],videos[date_published])</f>
        <v>44447</v>
      </c>
    </row>
    <row r="7508" spans="1:4" x14ac:dyDescent="0.25">
      <c r="A7508">
        <v>125</v>
      </c>
      <c r="B7508">
        <v>48</v>
      </c>
      <c r="C7508">
        <v>16</v>
      </c>
      <c r="D7508" s="1">
        <f>(C7508*7) + _xlfn.XLOOKUP(views_by_week[[#This Row],[video_id]],videos[video_id],videos[date_published])</f>
        <v>44354</v>
      </c>
    </row>
    <row r="7509" spans="1:4" x14ac:dyDescent="0.25">
      <c r="A7509">
        <v>188</v>
      </c>
      <c r="B7509">
        <v>440</v>
      </c>
      <c r="C7509">
        <v>16</v>
      </c>
      <c r="D7509" s="1">
        <f>(C7509*7) + _xlfn.XLOOKUP(views_by_week[[#This Row],[video_id]],videos[video_id],videos[date_published])</f>
        <v>44456</v>
      </c>
    </row>
    <row r="7510" spans="1:4" x14ac:dyDescent="0.25">
      <c r="A7510">
        <v>310</v>
      </c>
      <c r="B7510">
        <v>22</v>
      </c>
      <c r="C7510">
        <v>16</v>
      </c>
      <c r="D7510" s="1">
        <f>(C7510*7) + _xlfn.XLOOKUP(views_by_week[[#This Row],[video_id]],videos[video_id],videos[date_published])</f>
        <v>44651</v>
      </c>
    </row>
    <row r="7511" spans="1:4" x14ac:dyDescent="0.25">
      <c r="A7511">
        <v>237</v>
      </c>
      <c r="B7511">
        <v>36</v>
      </c>
      <c r="C7511">
        <v>16</v>
      </c>
      <c r="D7511" s="1">
        <f>(C7511*7) + _xlfn.XLOOKUP(views_by_week[[#This Row],[video_id]],videos[video_id],videos[date_published])</f>
        <v>44514</v>
      </c>
    </row>
    <row r="7512" spans="1:4" x14ac:dyDescent="0.25">
      <c r="A7512">
        <v>104</v>
      </c>
      <c r="B7512">
        <v>16</v>
      </c>
      <c r="C7512">
        <v>16</v>
      </c>
      <c r="D7512" s="1">
        <f>(C7512*7) + _xlfn.XLOOKUP(views_by_week[[#This Row],[video_id]],videos[video_id],videos[date_published])</f>
        <v>44319</v>
      </c>
    </row>
    <row r="7513" spans="1:4" x14ac:dyDescent="0.25">
      <c r="A7513">
        <v>114</v>
      </c>
      <c r="B7513">
        <v>9</v>
      </c>
      <c r="C7513">
        <v>16</v>
      </c>
      <c r="D7513" s="1">
        <f>(C7513*7) + _xlfn.XLOOKUP(views_by_week[[#This Row],[video_id]],videos[video_id],videos[date_published])</f>
        <v>44334</v>
      </c>
    </row>
    <row r="7514" spans="1:4" x14ac:dyDescent="0.25">
      <c r="A7514">
        <v>256</v>
      </c>
      <c r="B7514">
        <v>14</v>
      </c>
      <c r="C7514">
        <v>16</v>
      </c>
      <c r="D7514" s="1">
        <f>(C7514*7) + _xlfn.XLOOKUP(views_by_week[[#This Row],[video_id]],videos[video_id],videos[date_published])</f>
        <v>44544</v>
      </c>
    </row>
    <row r="7515" spans="1:4" x14ac:dyDescent="0.25">
      <c r="A7515">
        <v>147</v>
      </c>
      <c r="B7515">
        <v>65</v>
      </c>
      <c r="C7515">
        <v>16</v>
      </c>
      <c r="D7515" s="1">
        <f>(C7515*7) + _xlfn.XLOOKUP(views_by_week[[#This Row],[video_id]],videos[video_id],videos[date_published])</f>
        <v>44389</v>
      </c>
    </row>
    <row r="7516" spans="1:4" x14ac:dyDescent="0.25">
      <c r="A7516">
        <v>128</v>
      </c>
      <c r="B7516">
        <v>43</v>
      </c>
      <c r="C7516">
        <v>16</v>
      </c>
      <c r="D7516" s="1">
        <f>(C7516*7) + _xlfn.XLOOKUP(views_by_week[[#This Row],[video_id]],videos[video_id],videos[date_published])</f>
        <v>44358</v>
      </c>
    </row>
    <row r="7517" spans="1:4" x14ac:dyDescent="0.25">
      <c r="A7517">
        <v>152</v>
      </c>
      <c r="B7517">
        <v>37</v>
      </c>
      <c r="C7517">
        <v>16</v>
      </c>
      <c r="D7517" s="1">
        <f>(C7517*7) + _xlfn.XLOOKUP(views_by_week[[#This Row],[video_id]],videos[video_id],videos[date_published])</f>
        <v>44393</v>
      </c>
    </row>
    <row r="7518" spans="1:4" x14ac:dyDescent="0.25">
      <c r="A7518">
        <v>283</v>
      </c>
      <c r="B7518">
        <v>54</v>
      </c>
      <c r="C7518">
        <v>16</v>
      </c>
      <c r="D7518" s="1">
        <f>(C7518*7) + _xlfn.XLOOKUP(views_by_week[[#This Row],[video_id]],videos[video_id],videos[date_published])</f>
        <v>44598</v>
      </c>
    </row>
    <row r="7519" spans="1:4" x14ac:dyDescent="0.25">
      <c r="A7519">
        <v>246</v>
      </c>
      <c r="B7519">
        <v>59</v>
      </c>
      <c r="C7519">
        <v>16</v>
      </c>
      <c r="D7519" s="1">
        <f>(C7519*7) + _xlfn.XLOOKUP(views_by_week[[#This Row],[video_id]],videos[video_id],videos[date_published])</f>
        <v>44522</v>
      </c>
    </row>
    <row r="7520" spans="1:4" x14ac:dyDescent="0.25">
      <c r="A7520">
        <v>238</v>
      </c>
      <c r="B7520">
        <v>36</v>
      </c>
      <c r="C7520">
        <v>16</v>
      </c>
      <c r="D7520" s="1">
        <f>(C7520*7) + _xlfn.XLOOKUP(views_by_week[[#This Row],[video_id]],videos[video_id],videos[date_published])</f>
        <v>44514</v>
      </c>
    </row>
    <row r="7521" spans="1:4" x14ac:dyDescent="0.25">
      <c r="A7521">
        <v>289</v>
      </c>
      <c r="B7521">
        <v>21</v>
      </c>
      <c r="C7521">
        <v>16</v>
      </c>
      <c r="D7521" s="1">
        <f>(C7521*7) + _xlfn.XLOOKUP(views_by_week[[#This Row],[video_id]],videos[video_id],videos[date_published])</f>
        <v>44608</v>
      </c>
    </row>
    <row r="7522" spans="1:4" x14ac:dyDescent="0.25">
      <c r="A7522">
        <v>270</v>
      </c>
      <c r="B7522">
        <v>8</v>
      </c>
      <c r="C7522">
        <v>16</v>
      </c>
      <c r="D7522" s="1">
        <f>(C7522*7) + _xlfn.XLOOKUP(views_by_week[[#This Row],[video_id]],videos[video_id],videos[date_published])</f>
        <v>44568</v>
      </c>
    </row>
    <row r="7523" spans="1:4" x14ac:dyDescent="0.25">
      <c r="A7523">
        <v>277</v>
      </c>
      <c r="B7523">
        <v>10</v>
      </c>
      <c r="C7523">
        <v>16</v>
      </c>
      <c r="D7523" s="1">
        <f>(C7523*7) + _xlfn.XLOOKUP(views_by_week[[#This Row],[video_id]],videos[video_id],videos[date_published])</f>
        <v>44590</v>
      </c>
    </row>
    <row r="7524" spans="1:4" x14ac:dyDescent="0.25">
      <c r="A7524">
        <v>291</v>
      </c>
      <c r="B7524">
        <v>8</v>
      </c>
      <c r="C7524">
        <v>16</v>
      </c>
      <c r="D7524" s="1">
        <f>(C7524*7) + _xlfn.XLOOKUP(views_by_week[[#This Row],[video_id]],videos[video_id],videos[date_published])</f>
        <v>44613</v>
      </c>
    </row>
    <row r="7525" spans="1:4" x14ac:dyDescent="0.25">
      <c r="A7525">
        <v>139</v>
      </c>
      <c r="B7525">
        <v>25</v>
      </c>
      <c r="C7525">
        <v>16</v>
      </c>
      <c r="D7525" s="1">
        <f>(C7525*7) + _xlfn.XLOOKUP(views_by_week[[#This Row],[video_id]],videos[video_id],videos[date_published])</f>
        <v>44370</v>
      </c>
    </row>
    <row r="7526" spans="1:4" x14ac:dyDescent="0.25">
      <c r="A7526">
        <v>170</v>
      </c>
      <c r="B7526">
        <v>27</v>
      </c>
      <c r="C7526">
        <v>16</v>
      </c>
      <c r="D7526" s="1">
        <f>(C7526*7) + _xlfn.XLOOKUP(views_by_week[[#This Row],[video_id]],videos[video_id],videos[date_published])</f>
        <v>44423</v>
      </c>
    </row>
    <row r="7527" spans="1:4" x14ac:dyDescent="0.25">
      <c r="A7527">
        <v>183</v>
      </c>
      <c r="B7527">
        <v>146</v>
      </c>
      <c r="C7527">
        <v>16</v>
      </c>
      <c r="D7527" s="1">
        <f>(C7527*7) + _xlfn.XLOOKUP(views_by_week[[#This Row],[video_id]],videos[video_id],videos[date_published])</f>
        <v>44447</v>
      </c>
    </row>
    <row r="7528" spans="1:4" x14ac:dyDescent="0.25">
      <c r="A7528">
        <v>234</v>
      </c>
      <c r="B7528">
        <v>4</v>
      </c>
      <c r="C7528">
        <v>16</v>
      </c>
      <c r="D7528" s="1">
        <f>(C7528*7) + _xlfn.XLOOKUP(views_by_week[[#This Row],[video_id]],videos[video_id],videos[date_published])</f>
        <v>44509</v>
      </c>
    </row>
    <row r="7529" spans="1:4" x14ac:dyDescent="0.25">
      <c r="A7529">
        <v>313</v>
      </c>
      <c r="B7529">
        <v>101</v>
      </c>
      <c r="C7529">
        <v>16</v>
      </c>
      <c r="D7529" s="1">
        <f>(C7529*7) + _xlfn.XLOOKUP(views_by_week[[#This Row],[video_id]],videos[video_id],videos[date_published])</f>
        <v>44657</v>
      </c>
    </row>
    <row r="7530" spans="1:4" x14ac:dyDescent="0.25">
      <c r="A7530">
        <v>187</v>
      </c>
      <c r="B7530">
        <v>33</v>
      </c>
      <c r="C7530">
        <v>16</v>
      </c>
      <c r="D7530" s="1">
        <f>(C7530*7) + _xlfn.XLOOKUP(views_by_week[[#This Row],[video_id]],videos[video_id],videos[date_published])</f>
        <v>44455</v>
      </c>
    </row>
    <row r="7531" spans="1:4" x14ac:dyDescent="0.25">
      <c r="A7531">
        <v>195</v>
      </c>
      <c r="B7531">
        <v>42</v>
      </c>
      <c r="C7531">
        <v>16</v>
      </c>
      <c r="D7531" s="1">
        <f>(C7531*7) + _xlfn.XLOOKUP(views_by_week[[#This Row],[video_id]],videos[video_id],videos[date_published])</f>
        <v>44465</v>
      </c>
    </row>
    <row r="7532" spans="1:4" x14ac:dyDescent="0.25">
      <c r="A7532">
        <v>178</v>
      </c>
      <c r="B7532">
        <v>109</v>
      </c>
      <c r="C7532">
        <v>16</v>
      </c>
      <c r="D7532" s="1">
        <f>(C7532*7) + _xlfn.XLOOKUP(views_by_week[[#This Row],[video_id]],videos[video_id],videos[date_published])</f>
        <v>44435</v>
      </c>
    </row>
    <row r="7533" spans="1:4" x14ac:dyDescent="0.25">
      <c r="A7533">
        <v>133</v>
      </c>
      <c r="B7533">
        <v>17</v>
      </c>
      <c r="C7533">
        <v>16</v>
      </c>
      <c r="D7533" s="1">
        <f>(C7533*7) + _xlfn.XLOOKUP(views_by_week[[#This Row],[video_id]],videos[video_id],videos[date_published])</f>
        <v>44367</v>
      </c>
    </row>
    <row r="7534" spans="1:4" x14ac:dyDescent="0.25">
      <c r="A7534">
        <v>97</v>
      </c>
      <c r="B7534">
        <v>100</v>
      </c>
      <c r="C7534">
        <v>16</v>
      </c>
      <c r="D7534" s="1">
        <f>(C7534*7) + _xlfn.XLOOKUP(views_by_week[[#This Row],[video_id]],videos[video_id],videos[date_published])</f>
        <v>44315</v>
      </c>
    </row>
    <row r="7535" spans="1:4" x14ac:dyDescent="0.25">
      <c r="A7535">
        <v>305</v>
      </c>
      <c r="B7535">
        <v>8</v>
      </c>
      <c r="C7535">
        <v>16</v>
      </c>
      <c r="D7535" s="1">
        <f>(C7535*7) + _xlfn.XLOOKUP(views_by_week[[#This Row],[video_id]],videos[video_id],videos[date_published])</f>
        <v>44638</v>
      </c>
    </row>
    <row r="7536" spans="1:4" x14ac:dyDescent="0.25">
      <c r="A7536">
        <v>257</v>
      </c>
      <c r="B7536">
        <v>1</v>
      </c>
      <c r="C7536">
        <v>16</v>
      </c>
      <c r="D7536" s="1">
        <f>(C7536*7) + _xlfn.XLOOKUP(views_by_week[[#This Row],[video_id]],videos[video_id],videos[date_published])</f>
        <v>44544</v>
      </c>
    </row>
    <row r="7537" spans="1:4" x14ac:dyDescent="0.25">
      <c r="A7537">
        <v>272</v>
      </c>
      <c r="B7537">
        <v>3</v>
      </c>
      <c r="C7537">
        <v>16</v>
      </c>
      <c r="D7537" s="1">
        <f>(C7537*7) + _xlfn.XLOOKUP(views_by_week[[#This Row],[video_id]],videos[video_id],videos[date_published])</f>
        <v>44576</v>
      </c>
    </row>
    <row r="7538" spans="1:4" x14ac:dyDescent="0.25">
      <c r="A7538">
        <v>405</v>
      </c>
      <c r="B7538">
        <v>22</v>
      </c>
      <c r="C7538">
        <v>16</v>
      </c>
      <c r="D7538" s="1">
        <f>(C7538*7) + _xlfn.XLOOKUP(views_by_week[[#This Row],[video_id]],videos[video_id],videos[date_published])</f>
        <v>44967</v>
      </c>
    </row>
    <row r="7539" spans="1:4" x14ac:dyDescent="0.25">
      <c r="A7539">
        <v>341</v>
      </c>
      <c r="B7539">
        <v>3</v>
      </c>
      <c r="C7539">
        <v>16</v>
      </c>
      <c r="D7539" s="1">
        <f>(C7539*7) + _xlfn.XLOOKUP(views_by_week[[#This Row],[video_id]],videos[video_id],videos[date_published])</f>
        <v>44758</v>
      </c>
    </row>
    <row r="7540" spans="1:4" x14ac:dyDescent="0.25">
      <c r="A7540">
        <v>398</v>
      </c>
      <c r="B7540">
        <v>1</v>
      </c>
      <c r="C7540">
        <v>16</v>
      </c>
      <c r="D7540" s="1">
        <f>(C7540*7) + _xlfn.XLOOKUP(views_by_week[[#This Row],[video_id]],videos[video_id],videos[date_published])</f>
        <v>44959</v>
      </c>
    </row>
    <row r="7541" spans="1:4" x14ac:dyDescent="0.25">
      <c r="A7541">
        <v>356</v>
      </c>
      <c r="B7541">
        <v>33</v>
      </c>
      <c r="C7541">
        <v>16</v>
      </c>
      <c r="D7541" s="1">
        <f>(C7541*7) + _xlfn.XLOOKUP(views_by_week[[#This Row],[video_id]],videos[video_id],videos[date_published])</f>
        <v>44803</v>
      </c>
    </row>
    <row r="7542" spans="1:4" x14ac:dyDescent="0.25">
      <c r="A7542">
        <v>426</v>
      </c>
      <c r="B7542">
        <v>198</v>
      </c>
      <c r="C7542">
        <v>16</v>
      </c>
      <c r="D7542" s="1">
        <f>(C7542*7) + _xlfn.XLOOKUP(views_by_week[[#This Row],[video_id]],videos[video_id],videos[date_published])</f>
        <v>45013</v>
      </c>
    </row>
    <row r="7543" spans="1:4" x14ac:dyDescent="0.25">
      <c r="A7543">
        <v>419</v>
      </c>
      <c r="B7543">
        <v>5</v>
      </c>
      <c r="C7543">
        <v>16</v>
      </c>
      <c r="D7543" s="1">
        <f>(C7543*7) + _xlfn.XLOOKUP(views_by_week[[#This Row],[video_id]],videos[video_id],videos[date_published])</f>
        <v>44993</v>
      </c>
    </row>
    <row r="7544" spans="1:4" x14ac:dyDescent="0.25">
      <c r="A7544">
        <v>359</v>
      </c>
      <c r="B7544">
        <v>23</v>
      </c>
      <c r="C7544">
        <v>16</v>
      </c>
      <c r="D7544" s="1">
        <f>(C7544*7) + _xlfn.XLOOKUP(views_by_week[[#This Row],[video_id]],videos[video_id],videos[date_published])</f>
        <v>44812</v>
      </c>
    </row>
    <row r="7545" spans="1:4" x14ac:dyDescent="0.25">
      <c r="A7545">
        <v>406</v>
      </c>
      <c r="B7545">
        <v>5</v>
      </c>
      <c r="C7545">
        <v>16</v>
      </c>
      <c r="D7545" s="1">
        <f>(C7545*7) + _xlfn.XLOOKUP(views_by_week[[#This Row],[video_id]],videos[video_id],videos[date_published])</f>
        <v>44968</v>
      </c>
    </row>
    <row r="7546" spans="1:4" x14ac:dyDescent="0.25">
      <c r="A7546">
        <v>323</v>
      </c>
      <c r="B7546">
        <v>5</v>
      </c>
      <c r="C7546">
        <v>16</v>
      </c>
      <c r="D7546" s="1">
        <f>(C7546*7) + _xlfn.XLOOKUP(views_by_week[[#This Row],[video_id]],videos[video_id],videos[date_published])</f>
        <v>44680</v>
      </c>
    </row>
    <row r="7547" spans="1:4" x14ac:dyDescent="0.25">
      <c r="A7547">
        <v>374</v>
      </c>
      <c r="B7547">
        <v>5</v>
      </c>
      <c r="C7547">
        <v>16</v>
      </c>
      <c r="D7547" s="1">
        <f>(C7547*7) + _xlfn.XLOOKUP(views_by_week[[#This Row],[video_id]],videos[video_id],videos[date_published])</f>
        <v>44846</v>
      </c>
    </row>
    <row r="7548" spans="1:4" x14ac:dyDescent="0.25">
      <c r="A7548">
        <v>345</v>
      </c>
      <c r="B7548">
        <v>29</v>
      </c>
      <c r="C7548">
        <v>16</v>
      </c>
      <c r="D7548" s="1">
        <f>(C7548*7) + _xlfn.XLOOKUP(views_by_week[[#This Row],[video_id]],videos[video_id],videos[date_published])</f>
        <v>44772</v>
      </c>
    </row>
    <row r="7549" spans="1:4" x14ac:dyDescent="0.25">
      <c r="A7549">
        <v>377</v>
      </c>
      <c r="B7549">
        <v>16</v>
      </c>
      <c r="C7549">
        <v>16</v>
      </c>
      <c r="D7549" s="1">
        <f>(C7549*7) + _xlfn.XLOOKUP(views_by_week[[#This Row],[video_id]],videos[video_id],videos[date_published])</f>
        <v>44858</v>
      </c>
    </row>
    <row r="7550" spans="1:4" x14ac:dyDescent="0.25">
      <c r="A7550">
        <v>402</v>
      </c>
      <c r="B7550">
        <v>17</v>
      </c>
      <c r="C7550">
        <v>16</v>
      </c>
      <c r="D7550" s="1">
        <f>(C7550*7) + _xlfn.XLOOKUP(views_by_week[[#This Row],[video_id]],videos[video_id],videos[date_published])</f>
        <v>44965</v>
      </c>
    </row>
    <row r="7551" spans="1:4" x14ac:dyDescent="0.25">
      <c r="A7551">
        <v>416</v>
      </c>
      <c r="B7551">
        <v>5</v>
      </c>
      <c r="C7551">
        <v>16</v>
      </c>
      <c r="D7551" s="1">
        <f>(C7551*7) + _xlfn.XLOOKUP(views_by_week[[#This Row],[video_id]],videos[video_id],videos[date_published])</f>
        <v>44992</v>
      </c>
    </row>
    <row r="7552" spans="1:4" x14ac:dyDescent="0.25">
      <c r="A7552">
        <v>429</v>
      </c>
      <c r="B7552">
        <v>16</v>
      </c>
      <c r="C7552">
        <v>16</v>
      </c>
      <c r="D7552" s="1">
        <f>(C7552*7) + _xlfn.XLOOKUP(views_by_week[[#This Row],[video_id]],videos[video_id],videos[date_published])</f>
        <v>45021</v>
      </c>
    </row>
    <row r="7553" spans="1:4" x14ac:dyDescent="0.25">
      <c r="A7553">
        <v>386</v>
      </c>
      <c r="B7553">
        <v>15</v>
      </c>
      <c r="C7553">
        <v>16</v>
      </c>
      <c r="D7553" s="1">
        <f>(C7553*7) + _xlfn.XLOOKUP(views_by_week[[#This Row],[video_id]],videos[video_id],videos[date_published])</f>
        <v>44904</v>
      </c>
    </row>
    <row r="7554" spans="1:4" x14ac:dyDescent="0.25">
      <c r="A7554">
        <v>391</v>
      </c>
      <c r="B7554">
        <v>14</v>
      </c>
      <c r="C7554">
        <v>16</v>
      </c>
      <c r="D7554" s="1">
        <f>(C7554*7) + _xlfn.XLOOKUP(views_by_week[[#This Row],[video_id]],videos[video_id],videos[date_published])</f>
        <v>44928</v>
      </c>
    </row>
    <row r="7555" spans="1:4" x14ac:dyDescent="0.25">
      <c r="A7555">
        <v>390</v>
      </c>
      <c r="B7555">
        <v>2</v>
      </c>
      <c r="C7555">
        <v>16</v>
      </c>
      <c r="D7555" s="1">
        <f>(C7555*7) + _xlfn.XLOOKUP(views_by_week[[#This Row],[video_id]],videos[video_id],videos[date_published])</f>
        <v>44925</v>
      </c>
    </row>
    <row r="7556" spans="1:4" x14ac:dyDescent="0.25">
      <c r="A7556">
        <v>407</v>
      </c>
      <c r="B7556">
        <v>13</v>
      </c>
      <c r="C7556">
        <v>16</v>
      </c>
      <c r="D7556" s="1">
        <f>(C7556*7) + _xlfn.XLOOKUP(views_by_week[[#This Row],[video_id]],videos[video_id],videos[date_published])</f>
        <v>44971</v>
      </c>
    </row>
    <row r="7557" spans="1:4" x14ac:dyDescent="0.25">
      <c r="A7557">
        <v>340</v>
      </c>
      <c r="B7557">
        <v>24</v>
      </c>
      <c r="C7557">
        <v>16</v>
      </c>
      <c r="D7557" s="1">
        <f>(C7557*7) + _xlfn.XLOOKUP(views_by_week[[#This Row],[video_id]],videos[video_id],videos[date_published])</f>
        <v>44758</v>
      </c>
    </row>
    <row r="7558" spans="1:4" x14ac:dyDescent="0.25">
      <c r="A7558">
        <v>395</v>
      </c>
      <c r="B7558">
        <v>6</v>
      </c>
      <c r="C7558">
        <v>16</v>
      </c>
      <c r="D7558" s="1">
        <f>(C7558*7) + _xlfn.XLOOKUP(views_by_week[[#This Row],[video_id]],videos[video_id],videos[date_published])</f>
        <v>44944</v>
      </c>
    </row>
    <row r="7559" spans="1:4" x14ac:dyDescent="0.25">
      <c r="A7559">
        <v>357</v>
      </c>
      <c r="B7559">
        <v>118</v>
      </c>
      <c r="C7559">
        <v>16</v>
      </c>
      <c r="D7559" s="1">
        <f>(C7559*7) + _xlfn.XLOOKUP(views_by_week[[#This Row],[video_id]],videos[video_id],videos[date_published])</f>
        <v>44805</v>
      </c>
    </row>
    <row r="7560" spans="1:4" x14ac:dyDescent="0.25">
      <c r="A7560">
        <v>360</v>
      </c>
      <c r="B7560">
        <v>71</v>
      </c>
      <c r="C7560">
        <v>16</v>
      </c>
      <c r="D7560" s="1">
        <f>(C7560*7) + _xlfn.XLOOKUP(views_by_week[[#This Row],[video_id]],videos[video_id],videos[date_published])</f>
        <v>44814</v>
      </c>
    </row>
    <row r="7561" spans="1:4" x14ac:dyDescent="0.25">
      <c r="A7561">
        <v>393</v>
      </c>
      <c r="B7561">
        <v>292</v>
      </c>
      <c r="C7561">
        <v>16</v>
      </c>
      <c r="D7561" s="1">
        <f>(C7561*7) + _xlfn.XLOOKUP(views_by_week[[#This Row],[video_id]],videos[video_id],videos[date_published])</f>
        <v>44940</v>
      </c>
    </row>
    <row r="7562" spans="1:4" x14ac:dyDescent="0.25">
      <c r="A7562">
        <v>329</v>
      </c>
      <c r="B7562">
        <v>2</v>
      </c>
      <c r="C7562">
        <v>16</v>
      </c>
      <c r="D7562" s="1">
        <f>(C7562*7) + _xlfn.XLOOKUP(views_by_week[[#This Row],[video_id]],videos[video_id],videos[date_published])</f>
        <v>44712</v>
      </c>
    </row>
    <row r="7563" spans="1:4" x14ac:dyDescent="0.25">
      <c r="A7563">
        <v>394</v>
      </c>
      <c r="B7563">
        <v>62</v>
      </c>
      <c r="C7563">
        <v>16</v>
      </c>
      <c r="D7563" s="1">
        <f>(C7563*7) + _xlfn.XLOOKUP(views_by_week[[#This Row],[video_id]],videos[video_id],videos[date_published])</f>
        <v>44944</v>
      </c>
    </row>
    <row r="7564" spans="1:4" x14ac:dyDescent="0.25">
      <c r="A7564">
        <v>410</v>
      </c>
      <c r="B7564">
        <v>7</v>
      </c>
      <c r="C7564">
        <v>16</v>
      </c>
      <c r="D7564" s="1">
        <f>(C7564*7) + _xlfn.XLOOKUP(views_by_week[[#This Row],[video_id]],videos[video_id],videos[date_published])</f>
        <v>44978</v>
      </c>
    </row>
    <row r="7565" spans="1:4" x14ac:dyDescent="0.25">
      <c r="A7565">
        <v>338</v>
      </c>
      <c r="B7565">
        <v>6</v>
      </c>
      <c r="C7565">
        <v>16</v>
      </c>
      <c r="D7565" s="1">
        <f>(C7565*7) + _xlfn.XLOOKUP(views_by_week[[#This Row],[video_id]],videos[video_id],videos[date_published])</f>
        <v>44753</v>
      </c>
    </row>
    <row r="7566" spans="1:4" x14ac:dyDescent="0.25">
      <c r="A7566">
        <v>397</v>
      </c>
      <c r="B7566">
        <v>1544</v>
      </c>
      <c r="C7566">
        <v>16</v>
      </c>
      <c r="D7566" s="1">
        <f>(C7566*7) + _xlfn.XLOOKUP(views_by_week[[#This Row],[video_id]],videos[video_id],videos[date_published])</f>
        <v>44956</v>
      </c>
    </row>
    <row r="7567" spans="1:4" x14ac:dyDescent="0.25">
      <c r="A7567">
        <v>372</v>
      </c>
      <c r="B7567">
        <v>12</v>
      </c>
      <c r="C7567">
        <v>16</v>
      </c>
      <c r="D7567" s="1">
        <f>(C7567*7) + _xlfn.XLOOKUP(views_by_week[[#This Row],[video_id]],videos[video_id],videos[date_published])</f>
        <v>44846</v>
      </c>
    </row>
    <row r="7568" spans="1:4" x14ac:dyDescent="0.25">
      <c r="A7568">
        <v>384</v>
      </c>
      <c r="B7568">
        <v>89</v>
      </c>
      <c r="C7568">
        <v>16</v>
      </c>
      <c r="D7568" s="1">
        <f>(C7568*7) + _xlfn.XLOOKUP(views_by_week[[#This Row],[video_id]],videos[video_id],videos[date_published])</f>
        <v>44880</v>
      </c>
    </row>
    <row r="7569" spans="1:4" x14ac:dyDescent="0.25">
      <c r="A7569">
        <v>373</v>
      </c>
      <c r="B7569">
        <v>7</v>
      </c>
      <c r="C7569">
        <v>16</v>
      </c>
      <c r="D7569" s="1">
        <f>(C7569*7) + _xlfn.XLOOKUP(views_by_week[[#This Row],[video_id]],videos[video_id],videos[date_published])</f>
        <v>44846</v>
      </c>
    </row>
    <row r="7570" spans="1:4" x14ac:dyDescent="0.25">
      <c r="A7570">
        <v>428</v>
      </c>
      <c r="B7570">
        <v>22</v>
      </c>
      <c r="C7570">
        <v>16</v>
      </c>
      <c r="D7570" s="1">
        <f>(C7570*7) + _xlfn.XLOOKUP(views_by_week[[#This Row],[video_id]],videos[video_id],videos[date_published])</f>
        <v>45021</v>
      </c>
    </row>
    <row r="7571" spans="1:4" x14ac:dyDescent="0.25">
      <c r="A7571">
        <v>388</v>
      </c>
      <c r="B7571">
        <v>19</v>
      </c>
      <c r="C7571">
        <v>16</v>
      </c>
      <c r="D7571" s="1">
        <f>(C7571*7) + _xlfn.XLOOKUP(views_by_week[[#This Row],[video_id]],videos[video_id],videos[date_published])</f>
        <v>44917</v>
      </c>
    </row>
    <row r="7572" spans="1:4" x14ac:dyDescent="0.25">
      <c r="A7572">
        <v>389</v>
      </c>
      <c r="B7572">
        <v>1144</v>
      </c>
      <c r="C7572">
        <v>16</v>
      </c>
      <c r="D7572" s="1">
        <f>(C7572*7) + _xlfn.XLOOKUP(views_by_week[[#This Row],[video_id]],videos[video_id],videos[date_published])</f>
        <v>44923</v>
      </c>
    </row>
    <row r="7573" spans="1:4" x14ac:dyDescent="0.25">
      <c r="A7573">
        <v>420</v>
      </c>
      <c r="B7573">
        <v>120</v>
      </c>
      <c r="C7573">
        <v>16</v>
      </c>
      <c r="D7573" s="1">
        <f>(C7573*7) + _xlfn.XLOOKUP(views_by_week[[#This Row],[video_id]],videos[video_id],videos[date_published])</f>
        <v>44994</v>
      </c>
    </row>
    <row r="7574" spans="1:4" x14ac:dyDescent="0.25">
      <c r="A7574">
        <v>354</v>
      </c>
      <c r="B7574">
        <v>6</v>
      </c>
      <c r="C7574">
        <v>16</v>
      </c>
      <c r="D7574" s="1">
        <f>(C7574*7) + _xlfn.XLOOKUP(views_by_week[[#This Row],[video_id]],videos[video_id],videos[date_published])</f>
        <v>44794</v>
      </c>
    </row>
    <row r="7575" spans="1:4" x14ac:dyDescent="0.25">
      <c r="A7575">
        <v>342</v>
      </c>
      <c r="B7575">
        <v>222</v>
      </c>
      <c r="C7575">
        <v>16</v>
      </c>
      <c r="D7575" s="1">
        <f>(C7575*7) + _xlfn.XLOOKUP(views_by_week[[#This Row],[video_id]],videos[video_id],videos[date_published])</f>
        <v>44759</v>
      </c>
    </row>
    <row r="7576" spans="1:4" x14ac:dyDescent="0.25">
      <c r="A7576">
        <v>385</v>
      </c>
      <c r="B7576">
        <v>29</v>
      </c>
      <c r="C7576">
        <v>16</v>
      </c>
      <c r="D7576" s="1">
        <f>(C7576*7) + _xlfn.XLOOKUP(views_by_week[[#This Row],[video_id]],videos[video_id],videos[date_published])</f>
        <v>44887</v>
      </c>
    </row>
    <row r="7577" spans="1:4" x14ac:dyDescent="0.25">
      <c r="A7577">
        <v>423</v>
      </c>
      <c r="B7577">
        <v>6</v>
      </c>
      <c r="C7577">
        <v>16</v>
      </c>
      <c r="D7577" s="1">
        <f>(C7577*7) + _xlfn.XLOOKUP(views_by_week[[#This Row],[video_id]],videos[video_id],videos[date_published])</f>
        <v>45001</v>
      </c>
    </row>
    <row r="7578" spans="1:4" x14ac:dyDescent="0.25">
      <c r="A7578">
        <v>411</v>
      </c>
      <c r="B7578">
        <v>182</v>
      </c>
      <c r="C7578">
        <v>16</v>
      </c>
      <c r="D7578" s="1">
        <f>(C7578*7) + _xlfn.XLOOKUP(views_by_week[[#This Row],[video_id]],videos[video_id],videos[date_published])</f>
        <v>44979</v>
      </c>
    </row>
    <row r="7579" spans="1:4" x14ac:dyDescent="0.25">
      <c r="A7579">
        <v>352</v>
      </c>
      <c r="B7579">
        <v>5</v>
      </c>
      <c r="C7579">
        <v>16</v>
      </c>
      <c r="D7579" s="1">
        <f>(C7579*7) + _xlfn.XLOOKUP(views_by_week[[#This Row],[video_id]],videos[video_id],videos[date_published])</f>
        <v>44790</v>
      </c>
    </row>
    <row r="7580" spans="1:4" x14ac:dyDescent="0.25">
      <c r="A7580">
        <v>347</v>
      </c>
      <c r="B7580">
        <v>612</v>
      </c>
      <c r="C7580">
        <v>16</v>
      </c>
      <c r="D7580" s="1">
        <f>(C7580*7) + _xlfn.XLOOKUP(views_by_week[[#This Row],[video_id]],videos[video_id],videos[date_published])</f>
        <v>44784</v>
      </c>
    </row>
    <row r="7581" spans="1:4" x14ac:dyDescent="0.25">
      <c r="A7581">
        <v>350</v>
      </c>
      <c r="B7581">
        <v>2</v>
      </c>
      <c r="C7581">
        <v>16</v>
      </c>
      <c r="D7581" s="1">
        <f>(C7581*7) + _xlfn.XLOOKUP(views_by_week[[#This Row],[video_id]],videos[video_id],videos[date_published])</f>
        <v>44788</v>
      </c>
    </row>
    <row r="7582" spans="1:4" x14ac:dyDescent="0.25">
      <c r="A7582">
        <v>418</v>
      </c>
      <c r="B7582">
        <v>36</v>
      </c>
      <c r="C7582">
        <v>16</v>
      </c>
      <c r="D7582" s="1">
        <f>(C7582*7) + _xlfn.XLOOKUP(views_by_week[[#This Row],[video_id]],videos[video_id],videos[date_published])</f>
        <v>44993</v>
      </c>
    </row>
    <row r="7583" spans="1:4" x14ac:dyDescent="0.25">
      <c r="A7583">
        <v>332</v>
      </c>
      <c r="B7583">
        <v>8</v>
      </c>
      <c r="C7583">
        <v>16</v>
      </c>
      <c r="D7583" s="1">
        <f>(C7583*7) + _xlfn.XLOOKUP(views_by_week[[#This Row],[video_id]],videos[video_id],videos[date_published])</f>
        <v>44724</v>
      </c>
    </row>
    <row r="7584" spans="1:4" x14ac:dyDescent="0.25">
      <c r="A7584">
        <v>343</v>
      </c>
      <c r="B7584">
        <v>48</v>
      </c>
      <c r="C7584">
        <v>16</v>
      </c>
      <c r="D7584" s="1">
        <f>(C7584*7) + _xlfn.XLOOKUP(views_by_week[[#This Row],[video_id]],videos[video_id],videos[date_published])</f>
        <v>44764</v>
      </c>
    </row>
    <row r="7585" spans="1:4" x14ac:dyDescent="0.25">
      <c r="A7585">
        <v>409</v>
      </c>
      <c r="B7585">
        <v>11</v>
      </c>
      <c r="C7585">
        <v>16</v>
      </c>
      <c r="D7585" s="1">
        <f>(C7585*7) + _xlfn.XLOOKUP(views_by_week[[#This Row],[video_id]],videos[video_id],videos[date_published])</f>
        <v>44974</v>
      </c>
    </row>
    <row r="7586" spans="1:4" x14ac:dyDescent="0.25">
      <c r="A7586">
        <v>326</v>
      </c>
      <c r="B7586">
        <v>463</v>
      </c>
      <c r="C7586">
        <v>16</v>
      </c>
      <c r="D7586" s="1">
        <f>(C7586*7) + _xlfn.XLOOKUP(views_by_week[[#This Row],[video_id]],videos[video_id],videos[date_published])</f>
        <v>44690</v>
      </c>
    </row>
    <row r="7587" spans="1:4" x14ac:dyDescent="0.25">
      <c r="A7587">
        <v>344</v>
      </c>
      <c r="B7587">
        <v>7</v>
      </c>
      <c r="C7587">
        <v>16</v>
      </c>
      <c r="D7587" s="1">
        <f>(C7587*7) + _xlfn.XLOOKUP(views_by_week[[#This Row],[video_id]],videos[video_id],videos[date_published])</f>
        <v>44766</v>
      </c>
    </row>
    <row r="7588" spans="1:4" x14ac:dyDescent="0.25">
      <c r="A7588">
        <v>378</v>
      </c>
      <c r="B7588">
        <v>13</v>
      </c>
      <c r="C7588">
        <v>16</v>
      </c>
      <c r="D7588" s="1">
        <f>(C7588*7) + _xlfn.XLOOKUP(views_by_week[[#This Row],[video_id]],videos[video_id],videos[date_published])</f>
        <v>44859</v>
      </c>
    </row>
    <row r="7589" spans="1:4" x14ac:dyDescent="0.25">
      <c r="A7589">
        <v>325</v>
      </c>
      <c r="B7589">
        <v>16</v>
      </c>
      <c r="C7589">
        <v>16</v>
      </c>
      <c r="D7589" s="1">
        <f>(C7589*7) + _xlfn.XLOOKUP(views_by_week[[#This Row],[video_id]],videos[video_id],videos[date_published])</f>
        <v>44687</v>
      </c>
    </row>
    <row r="7590" spans="1:4" x14ac:dyDescent="0.25">
      <c r="A7590">
        <v>346</v>
      </c>
      <c r="B7590">
        <v>9</v>
      </c>
      <c r="C7590">
        <v>16</v>
      </c>
      <c r="D7590" s="1">
        <f>(C7590*7) + _xlfn.XLOOKUP(views_by_week[[#This Row],[video_id]],videos[video_id],videos[date_published])</f>
        <v>44783</v>
      </c>
    </row>
    <row r="7591" spans="1:4" x14ac:dyDescent="0.25">
      <c r="A7591">
        <v>382</v>
      </c>
      <c r="B7591">
        <v>522</v>
      </c>
      <c r="C7591">
        <v>16</v>
      </c>
      <c r="D7591" s="1">
        <f>(C7591*7) + _xlfn.XLOOKUP(views_by_week[[#This Row],[video_id]],videos[video_id],videos[date_published])</f>
        <v>44875</v>
      </c>
    </row>
    <row r="7592" spans="1:4" x14ac:dyDescent="0.25">
      <c r="A7592">
        <v>330</v>
      </c>
      <c r="B7592">
        <v>153</v>
      </c>
      <c r="C7592">
        <v>16</v>
      </c>
      <c r="D7592" s="1">
        <f>(C7592*7) + _xlfn.XLOOKUP(views_by_week[[#This Row],[video_id]],videos[video_id],videos[date_published])</f>
        <v>44721</v>
      </c>
    </row>
    <row r="7593" spans="1:4" x14ac:dyDescent="0.25">
      <c r="A7593">
        <v>403</v>
      </c>
      <c r="B7593">
        <v>117</v>
      </c>
      <c r="C7593">
        <v>16</v>
      </c>
      <c r="D7593" s="1">
        <f>(C7593*7) + _xlfn.XLOOKUP(views_by_week[[#This Row],[video_id]],videos[video_id],videos[date_published])</f>
        <v>44966</v>
      </c>
    </row>
    <row r="7594" spans="1:4" x14ac:dyDescent="0.25">
      <c r="A7594">
        <v>364</v>
      </c>
      <c r="B7594">
        <v>78</v>
      </c>
      <c r="C7594">
        <v>16</v>
      </c>
      <c r="D7594" s="1">
        <f>(C7594*7) + _xlfn.XLOOKUP(views_by_week[[#This Row],[video_id]],videos[video_id],videos[date_published])</f>
        <v>44820</v>
      </c>
    </row>
    <row r="7595" spans="1:4" x14ac:dyDescent="0.25">
      <c r="A7595">
        <v>381</v>
      </c>
      <c r="B7595">
        <v>67</v>
      </c>
      <c r="C7595">
        <v>16</v>
      </c>
      <c r="D7595" s="1">
        <f>(C7595*7) + _xlfn.XLOOKUP(views_by_week[[#This Row],[video_id]],videos[video_id],videos[date_published])</f>
        <v>44867</v>
      </c>
    </row>
    <row r="7596" spans="1:4" x14ac:dyDescent="0.25">
      <c r="A7596">
        <v>380</v>
      </c>
      <c r="B7596">
        <v>792</v>
      </c>
      <c r="C7596">
        <v>16</v>
      </c>
      <c r="D7596" s="1">
        <f>(C7596*7) + _xlfn.XLOOKUP(views_by_week[[#This Row],[video_id]],videos[video_id],videos[date_published])</f>
        <v>44863</v>
      </c>
    </row>
    <row r="7597" spans="1:4" x14ac:dyDescent="0.25">
      <c r="A7597">
        <v>335</v>
      </c>
      <c r="B7597">
        <v>30</v>
      </c>
      <c r="C7597">
        <v>16</v>
      </c>
      <c r="D7597" s="1">
        <f>(C7597*7) + _xlfn.XLOOKUP(views_by_week[[#This Row],[video_id]],videos[video_id],videos[date_published])</f>
        <v>44737</v>
      </c>
    </row>
    <row r="7598" spans="1:4" x14ac:dyDescent="0.25">
      <c r="A7598">
        <v>430</v>
      </c>
      <c r="B7598">
        <v>73</v>
      </c>
      <c r="C7598">
        <v>16</v>
      </c>
      <c r="D7598" s="1">
        <f>(C7598*7) + _xlfn.XLOOKUP(views_by_week[[#This Row],[video_id]],videos[video_id],videos[date_published])</f>
        <v>45024</v>
      </c>
    </row>
    <row r="7599" spans="1:4" x14ac:dyDescent="0.25">
      <c r="A7599">
        <v>392</v>
      </c>
      <c r="B7599">
        <v>57</v>
      </c>
      <c r="C7599">
        <v>16</v>
      </c>
      <c r="D7599" s="1">
        <f>(C7599*7) + _xlfn.XLOOKUP(views_by_week[[#This Row],[video_id]],videos[video_id],videos[date_published])</f>
        <v>44931</v>
      </c>
    </row>
    <row r="7600" spans="1:4" x14ac:dyDescent="0.25">
      <c r="A7600">
        <v>427</v>
      </c>
      <c r="B7600">
        <v>42</v>
      </c>
      <c r="C7600">
        <v>16</v>
      </c>
      <c r="D7600" s="1">
        <f>(C7600*7) + _xlfn.XLOOKUP(views_by_week[[#This Row],[video_id]],videos[video_id],videos[date_published])</f>
        <v>45013</v>
      </c>
    </row>
    <row r="7601" spans="1:4" x14ac:dyDescent="0.25">
      <c r="A7601">
        <v>339</v>
      </c>
      <c r="B7601">
        <v>159</v>
      </c>
      <c r="C7601">
        <v>16</v>
      </c>
      <c r="D7601" s="1">
        <f>(C7601*7) + _xlfn.XLOOKUP(views_by_week[[#This Row],[video_id]],videos[video_id],videos[date_published])</f>
        <v>44758</v>
      </c>
    </row>
    <row r="7602" spans="1:4" x14ac:dyDescent="0.25">
      <c r="A7602">
        <v>324</v>
      </c>
      <c r="B7602">
        <v>21</v>
      </c>
      <c r="C7602">
        <v>16</v>
      </c>
      <c r="D7602" s="1">
        <f>(C7602*7) + _xlfn.XLOOKUP(views_by_week[[#This Row],[video_id]],videos[video_id],videos[date_published])</f>
        <v>44686</v>
      </c>
    </row>
    <row r="7603" spans="1:4" x14ac:dyDescent="0.25">
      <c r="A7603">
        <v>336</v>
      </c>
      <c r="B7603">
        <v>28</v>
      </c>
      <c r="C7603">
        <v>16</v>
      </c>
      <c r="D7603" s="1">
        <f>(C7603*7) + _xlfn.XLOOKUP(views_by_week[[#This Row],[video_id]],videos[video_id],videos[date_published])</f>
        <v>44740</v>
      </c>
    </row>
    <row r="7604" spans="1:4" x14ac:dyDescent="0.25">
      <c r="A7604">
        <v>349</v>
      </c>
      <c r="B7604">
        <v>25</v>
      </c>
      <c r="C7604">
        <v>16</v>
      </c>
      <c r="D7604" s="1">
        <f>(C7604*7) + _xlfn.XLOOKUP(views_by_week[[#This Row],[video_id]],videos[video_id],videos[date_published])</f>
        <v>44788</v>
      </c>
    </row>
    <row r="7605" spans="1:4" x14ac:dyDescent="0.25">
      <c r="A7605">
        <v>375</v>
      </c>
      <c r="B7605">
        <v>64</v>
      </c>
      <c r="C7605">
        <v>16</v>
      </c>
      <c r="D7605" s="1">
        <f>(C7605*7) + _xlfn.XLOOKUP(views_by_week[[#This Row],[video_id]],videos[video_id],videos[date_published])</f>
        <v>44857</v>
      </c>
    </row>
    <row r="7606" spans="1:4" x14ac:dyDescent="0.25">
      <c r="A7606">
        <v>328</v>
      </c>
      <c r="B7606">
        <v>62</v>
      </c>
      <c r="C7606">
        <v>16</v>
      </c>
      <c r="D7606" s="1">
        <f>(C7606*7) + _xlfn.XLOOKUP(views_by_week[[#This Row],[video_id]],videos[video_id],videos[date_published])</f>
        <v>44710</v>
      </c>
    </row>
    <row r="7607" spans="1:4" x14ac:dyDescent="0.25">
      <c r="A7607">
        <v>431</v>
      </c>
      <c r="B7607">
        <v>129</v>
      </c>
      <c r="C7607">
        <v>16</v>
      </c>
      <c r="D7607" s="1">
        <f>(C7607*7) + _xlfn.XLOOKUP(views_by_week[[#This Row],[video_id]],videos[video_id],videos[date_published])</f>
        <v>45025</v>
      </c>
    </row>
    <row r="7608" spans="1:4" x14ac:dyDescent="0.25">
      <c r="A7608">
        <v>414</v>
      </c>
      <c r="B7608">
        <v>270</v>
      </c>
      <c r="C7608">
        <v>16</v>
      </c>
      <c r="D7608" s="1">
        <f>(C7608*7) + _xlfn.XLOOKUP(views_by_week[[#This Row],[video_id]],videos[video_id],videos[date_published])</f>
        <v>44989</v>
      </c>
    </row>
    <row r="7609" spans="1:4" x14ac:dyDescent="0.25">
      <c r="A7609">
        <v>370</v>
      </c>
      <c r="B7609">
        <v>58</v>
      </c>
      <c r="C7609">
        <v>16</v>
      </c>
      <c r="D7609" s="1">
        <f>(C7609*7) + _xlfn.XLOOKUP(views_by_week[[#This Row],[video_id]],videos[video_id],videos[date_published])</f>
        <v>44844</v>
      </c>
    </row>
    <row r="7610" spans="1:4" x14ac:dyDescent="0.25">
      <c r="A7610">
        <v>365</v>
      </c>
      <c r="B7610">
        <v>50</v>
      </c>
      <c r="C7610">
        <v>16</v>
      </c>
      <c r="D7610" s="1">
        <f>(C7610*7) + _xlfn.XLOOKUP(views_by_week[[#This Row],[video_id]],videos[video_id],videos[date_published])</f>
        <v>44820</v>
      </c>
    </row>
    <row r="7611" spans="1:4" x14ac:dyDescent="0.25">
      <c r="A7611">
        <v>400</v>
      </c>
      <c r="B7611">
        <v>174</v>
      </c>
      <c r="C7611">
        <v>16</v>
      </c>
      <c r="D7611" s="1">
        <f>(C7611*7) + _xlfn.XLOOKUP(views_by_week[[#This Row],[video_id]],videos[video_id],videos[date_published])</f>
        <v>44963</v>
      </c>
    </row>
    <row r="7612" spans="1:4" x14ac:dyDescent="0.25">
      <c r="A7612">
        <v>371</v>
      </c>
      <c r="B7612">
        <v>354</v>
      </c>
      <c r="C7612">
        <v>16</v>
      </c>
      <c r="D7612" s="1">
        <f>(C7612*7) + _xlfn.XLOOKUP(views_by_week[[#This Row],[video_id]],videos[video_id],videos[date_published])</f>
        <v>44846</v>
      </c>
    </row>
    <row r="7613" spans="1:4" x14ac:dyDescent="0.25">
      <c r="A7613">
        <v>422</v>
      </c>
      <c r="B7613">
        <v>29</v>
      </c>
      <c r="C7613">
        <v>16</v>
      </c>
      <c r="D7613" s="1">
        <f>(C7613*7) + _xlfn.XLOOKUP(views_by_week[[#This Row],[video_id]],videos[video_id],videos[date_published])</f>
        <v>45001</v>
      </c>
    </row>
    <row r="7614" spans="1:4" x14ac:dyDescent="0.25">
      <c r="A7614">
        <v>361</v>
      </c>
      <c r="B7614">
        <v>195</v>
      </c>
      <c r="C7614">
        <v>16</v>
      </c>
      <c r="D7614" s="1">
        <f>(C7614*7) + _xlfn.XLOOKUP(views_by_week[[#This Row],[video_id]],videos[video_id],videos[date_published])</f>
        <v>44815</v>
      </c>
    </row>
    <row r="7615" spans="1:4" x14ac:dyDescent="0.25">
      <c r="A7615">
        <v>413</v>
      </c>
      <c r="B7615">
        <v>93</v>
      </c>
      <c r="C7615">
        <v>16</v>
      </c>
      <c r="D7615" s="1">
        <f>(C7615*7) + _xlfn.XLOOKUP(views_by_week[[#This Row],[video_id]],videos[video_id],videos[date_published])</f>
        <v>44985</v>
      </c>
    </row>
    <row r="7616" spans="1:4" x14ac:dyDescent="0.25">
      <c r="A7616">
        <v>379</v>
      </c>
      <c r="B7616">
        <v>6</v>
      </c>
      <c r="C7616">
        <v>16</v>
      </c>
      <c r="D7616" s="1">
        <f>(C7616*7) + _xlfn.XLOOKUP(views_by_week[[#This Row],[video_id]],videos[video_id],videos[date_published])</f>
        <v>44861</v>
      </c>
    </row>
    <row r="7617" spans="1:4" x14ac:dyDescent="0.25">
      <c r="A7617">
        <v>355</v>
      </c>
      <c r="B7617">
        <v>15</v>
      </c>
      <c r="C7617">
        <v>16</v>
      </c>
      <c r="D7617" s="1">
        <f>(C7617*7) + _xlfn.XLOOKUP(views_by_week[[#This Row],[video_id]],videos[video_id],videos[date_published])</f>
        <v>44802</v>
      </c>
    </row>
    <row r="7618" spans="1:4" x14ac:dyDescent="0.25">
      <c r="A7618">
        <v>368</v>
      </c>
      <c r="B7618">
        <v>113</v>
      </c>
      <c r="C7618">
        <v>16</v>
      </c>
      <c r="D7618" s="1">
        <f>(C7618*7) + _xlfn.XLOOKUP(views_by_week[[#This Row],[video_id]],videos[video_id],videos[date_published])</f>
        <v>44829</v>
      </c>
    </row>
    <row r="7619" spans="1:4" x14ac:dyDescent="0.25">
      <c r="A7619">
        <v>425</v>
      </c>
      <c r="B7619">
        <v>259</v>
      </c>
      <c r="C7619">
        <v>16</v>
      </c>
      <c r="D7619" s="1">
        <f>(C7619*7) + _xlfn.XLOOKUP(views_by_week[[#This Row],[video_id]],videos[video_id],videos[date_published])</f>
        <v>45012</v>
      </c>
    </row>
    <row r="7620" spans="1:4" x14ac:dyDescent="0.25">
      <c r="A7620">
        <v>351</v>
      </c>
      <c r="B7620">
        <v>12</v>
      </c>
      <c r="C7620">
        <v>16</v>
      </c>
      <c r="D7620" s="1">
        <f>(C7620*7) + _xlfn.XLOOKUP(views_by_week[[#This Row],[video_id]],videos[video_id],videos[date_published])</f>
        <v>44790</v>
      </c>
    </row>
    <row r="7621" spans="1:4" x14ac:dyDescent="0.25">
      <c r="A7621">
        <v>337</v>
      </c>
      <c r="B7621">
        <v>70</v>
      </c>
      <c r="C7621">
        <v>16</v>
      </c>
      <c r="D7621" s="1">
        <f>(C7621*7) + _xlfn.XLOOKUP(views_by_week[[#This Row],[video_id]],videos[video_id],videos[date_published])</f>
        <v>44747</v>
      </c>
    </row>
    <row r="7622" spans="1:4" x14ac:dyDescent="0.25">
      <c r="A7622">
        <v>366</v>
      </c>
      <c r="B7622">
        <v>115</v>
      </c>
      <c r="C7622">
        <v>16</v>
      </c>
      <c r="D7622" s="1">
        <f>(C7622*7) + _xlfn.XLOOKUP(views_by_week[[#This Row],[video_id]],videos[video_id],videos[date_published])</f>
        <v>44826</v>
      </c>
    </row>
    <row r="7623" spans="1:4" x14ac:dyDescent="0.25">
      <c r="A7623">
        <v>383</v>
      </c>
      <c r="B7623">
        <v>41</v>
      </c>
      <c r="C7623">
        <v>16</v>
      </c>
      <c r="D7623" s="1">
        <f>(C7623*7) + _xlfn.XLOOKUP(views_by_week[[#This Row],[video_id]],videos[video_id],videos[date_published])</f>
        <v>44879</v>
      </c>
    </row>
    <row r="7624" spans="1:4" x14ac:dyDescent="0.25">
      <c r="A7624">
        <v>404</v>
      </c>
      <c r="B7624">
        <v>32</v>
      </c>
      <c r="C7624">
        <v>16</v>
      </c>
      <c r="D7624" s="1">
        <f>(C7624*7) + _xlfn.XLOOKUP(views_by_week[[#This Row],[video_id]],videos[video_id],videos[date_published])</f>
        <v>44967</v>
      </c>
    </row>
    <row r="7625" spans="1:4" x14ac:dyDescent="0.25">
      <c r="A7625">
        <v>424</v>
      </c>
      <c r="B7625">
        <v>408</v>
      </c>
      <c r="C7625">
        <v>16</v>
      </c>
      <c r="D7625" s="1">
        <f>(C7625*7) + _xlfn.XLOOKUP(views_by_week[[#This Row],[video_id]],videos[video_id],videos[date_published])</f>
        <v>45009</v>
      </c>
    </row>
    <row r="7626" spans="1:4" x14ac:dyDescent="0.25">
      <c r="A7626">
        <v>362</v>
      </c>
      <c r="B7626">
        <v>64</v>
      </c>
      <c r="C7626">
        <v>16</v>
      </c>
      <c r="D7626" s="1">
        <f>(C7626*7) + _xlfn.XLOOKUP(views_by_week[[#This Row],[video_id]],videos[video_id],videos[date_published])</f>
        <v>44815</v>
      </c>
    </row>
    <row r="7627" spans="1:4" x14ac:dyDescent="0.25">
      <c r="A7627">
        <v>322</v>
      </c>
      <c r="B7627">
        <v>35</v>
      </c>
      <c r="C7627">
        <v>16</v>
      </c>
      <c r="D7627" s="1">
        <f>(C7627*7) + _xlfn.XLOOKUP(views_by_week[[#This Row],[video_id]],videos[video_id],videos[date_published])</f>
        <v>44675</v>
      </c>
    </row>
    <row r="7628" spans="1:4" x14ac:dyDescent="0.25">
      <c r="A7628">
        <v>432</v>
      </c>
      <c r="B7628">
        <v>80</v>
      </c>
      <c r="C7628">
        <v>16</v>
      </c>
      <c r="D7628" s="1">
        <f>(C7628*7) + _xlfn.XLOOKUP(views_by_week[[#This Row],[video_id]],videos[video_id],videos[date_published])</f>
        <v>45031</v>
      </c>
    </row>
    <row r="7629" spans="1:4" x14ac:dyDescent="0.25">
      <c r="A7629">
        <v>327</v>
      </c>
      <c r="B7629">
        <v>36</v>
      </c>
      <c r="C7629">
        <v>16</v>
      </c>
      <c r="D7629" s="1">
        <f>(C7629*7) + _xlfn.XLOOKUP(views_by_week[[#This Row],[video_id]],videos[video_id],videos[date_published])</f>
        <v>44708</v>
      </c>
    </row>
    <row r="7630" spans="1:4" x14ac:dyDescent="0.25">
      <c r="A7630">
        <v>363</v>
      </c>
      <c r="B7630">
        <v>30</v>
      </c>
      <c r="C7630">
        <v>16</v>
      </c>
      <c r="D7630" s="1">
        <f>(C7630*7) + _xlfn.XLOOKUP(views_by_week[[#This Row],[video_id]],videos[video_id],videos[date_published])</f>
        <v>44819</v>
      </c>
    </row>
    <row r="7631" spans="1:4" x14ac:dyDescent="0.25">
      <c r="A7631">
        <v>334</v>
      </c>
      <c r="B7631">
        <v>479</v>
      </c>
      <c r="C7631">
        <v>16</v>
      </c>
      <c r="D7631" s="1">
        <f>(C7631*7) + _xlfn.XLOOKUP(views_by_week[[#This Row],[video_id]],videos[video_id],videos[date_published])</f>
        <v>44737</v>
      </c>
    </row>
    <row r="7632" spans="1:4" x14ac:dyDescent="0.25">
      <c r="A7632">
        <v>369</v>
      </c>
      <c r="B7632">
        <v>24</v>
      </c>
      <c r="C7632">
        <v>16</v>
      </c>
      <c r="D7632" s="1">
        <f>(C7632*7) + _xlfn.XLOOKUP(views_by_week[[#This Row],[video_id]],videos[video_id],videos[date_published])</f>
        <v>44835</v>
      </c>
    </row>
    <row r="7633" spans="1:4" x14ac:dyDescent="0.25">
      <c r="A7633">
        <v>376</v>
      </c>
      <c r="B7633">
        <v>35</v>
      </c>
      <c r="C7633">
        <v>16</v>
      </c>
      <c r="D7633" s="1">
        <f>(C7633*7) + _xlfn.XLOOKUP(views_by_week[[#This Row],[video_id]],videos[video_id],videos[date_published])</f>
        <v>44858</v>
      </c>
    </row>
    <row r="7634" spans="1:4" x14ac:dyDescent="0.25">
      <c r="A7634">
        <v>408</v>
      </c>
      <c r="B7634">
        <v>43</v>
      </c>
      <c r="C7634">
        <v>16</v>
      </c>
      <c r="D7634" s="1">
        <f>(C7634*7) + _xlfn.XLOOKUP(views_by_week[[#This Row],[video_id]],videos[video_id],videos[date_published])</f>
        <v>44973</v>
      </c>
    </row>
    <row r="7635" spans="1:4" x14ac:dyDescent="0.25">
      <c r="A7635">
        <v>401</v>
      </c>
      <c r="B7635">
        <v>30</v>
      </c>
      <c r="C7635">
        <v>16</v>
      </c>
      <c r="D7635" s="1">
        <f>(C7635*7) + _xlfn.XLOOKUP(views_by_week[[#This Row],[video_id]],videos[video_id],videos[date_published])</f>
        <v>44964</v>
      </c>
    </row>
    <row r="7636" spans="1:4" x14ac:dyDescent="0.25">
      <c r="A7636">
        <v>333</v>
      </c>
      <c r="B7636">
        <v>62</v>
      </c>
      <c r="C7636">
        <v>16</v>
      </c>
      <c r="D7636" s="1">
        <f>(C7636*7) + _xlfn.XLOOKUP(views_by_week[[#This Row],[video_id]],videos[video_id],videos[date_published])</f>
        <v>44732</v>
      </c>
    </row>
    <row r="7637" spans="1:4" x14ac:dyDescent="0.25">
      <c r="A7637">
        <v>415</v>
      </c>
      <c r="B7637">
        <v>679</v>
      </c>
      <c r="C7637">
        <v>16</v>
      </c>
      <c r="D7637" s="1">
        <f>(C7637*7) + _xlfn.XLOOKUP(views_by_week[[#This Row],[video_id]],videos[video_id],videos[date_published])</f>
        <v>44991</v>
      </c>
    </row>
    <row r="7638" spans="1:4" x14ac:dyDescent="0.25">
      <c r="A7638">
        <v>421</v>
      </c>
      <c r="B7638">
        <v>54</v>
      </c>
      <c r="C7638">
        <v>16</v>
      </c>
      <c r="D7638" s="1">
        <f>(C7638*7) + _xlfn.XLOOKUP(views_by_week[[#This Row],[video_id]],videos[video_id],videos[date_published])</f>
        <v>44996</v>
      </c>
    </row>
    <row r="7639" spans="1:4" x14ac:dyDescent="0.25">
      <c r="A7639">
        <v>433</v>
      </c>
      <c r="B7639">
        <v>26</v>
      </c>
      <c r="C7639">
        <v>16</v>
      </c>
      <c r="D7639" s="1">
        <f>(C7639*7) + _xlfn.XLOOKUP(views_by_week[[#This Row],[video_id]],videos[video_id],videos[date_published])</f>
        <v>45035</v>
      </c>
    </row>
    <row r="7640" spans="1:4" x14ac:dyDescent="0.25">
      <c r="A7640">
        <v>412</v>
      </c>
      <c r="B7640">
        <v>38</v>
      </c>
      <c r="C7640">
        <v>16</v>
      </c>
      <c r="D7640" s="1">
        <f>(C7640*7) + _xlfn.XLOOKUP(views_by_week[[#This Row],[video_id]],videos[video_id],videos[date_published])</f>
        <v>44983</v>
      </c>
    </row>
    <row r="7641" spans="1:4" x14ac:dyDescent="0.25">
      <c r="A7641">
        <v>417</v>
      </c>
      <c r="B7641">
        <v>452</v>
      </c>
      <c r="C7641">
        <v>16</v>
      </c>
      <c r="D7641" s="1">
        <f>(C7641*7) + _xlfn.XLOOKUP(views_by_week[[#This Row],[video_id]],videos[video_id],videos[date_published])</f>
        <v>44993</v>
      </c>
    </row>
    <row r="7642" spans="1:4" x14ac:dyDescent="0.25">
      <c r="A7642">
        <v>399</v>
      </c>
      <c r="B7642">
        <v>32</v>
      </c>
      <c r="C7642">
        <v>16</v>
      </c>
      <c r="D7642" s="1">
        <f>(C7642*7) + _xlfn.XLOOKUP(views_by_week[[#This Row],[video_id]],videos[video_id],videos[date_published])</f>
        <v>44961</v>
      </c>
    </row>
    <row r="7643" spans="1:4" x14ac:dyDescent="0.25">
      <c r="A7643">
        <v>353</v>
      </c>
      <c r="B7643">
        <v>62</v>
      </c>
      <c r="C7643">
        <v>16</v>
      </c>
      <c r="D7643" s="1">
        <f>(C7643*7) + _xlfn.XLOOKUP(views_by_week[[#This Row],[video_id]],videos[video_id],videos[date_published])</f>
        <v>44794</v>
      </c>
    </row>
    <row r="7644" spans="1:4" x14ac:dyDescent="0.25">
      <c r="A7644">
        <v>348</v>
      </c>
      <c r="B7644">
        <v>48</v>
      </c>
      <c r="C7644">
        <v>16</v>
      </c>
      <c r="D7644" s="1">
        <f>(C7644*7) + _xlfn.XLOOKUP(views_by_week[[#This Row],[video_id]],videos[video_id],videos[date_published])</f>
        <v>44788</v>
      </c>
    </row>
    <row r="7645" spans="1:4" x14ac:dyDescent="0.25">
      <c r="A7645">
        <v>387</v>
      </c>
      <c r="B7645">
        <v>15</v>
      </c>
      <c r="C7645">
        <v>16</v>
      </c>
      <c r="D7645" s="1">
        <f>(C7645*7) + _xlfn.XLOOKUP(views_by_week[[#This Row],[video_id]],videos[video_id],videos[date_published])</f>
        <v>44905</v>
      </c>
    </row>
    <row r="7646" spans="1:4" x14ac:dyDescent="0.25">
      <c r="A7646">
        <v>367</v>
      </c>
      <c r="B7646">
        <v>209</v>
      </c>
      <c r="C7646">
        <v>16</v>
      </c>
      <c r="D7646" s="1">
        <f>(C7646*7) + _xlfn.XLOOKUP(views_by_week[[#This Row],[video_id]],videos[video_id],videos[date_published])</f>
        <v>44828</v>
      </c>
    </row>
    <row r="7647" spans="1:4" x14ac:dyDescent="0.25">
      <c r="A7647">
        <v>396</v>
      </c>
      <c r="B7647">
        <v>19</v>
      </c>
      <c r="C7647">
        <v>16</v>
      </c>
      <c r="D7647" s="1">
        <f>(C7647*7) + _xlfn.XLOOKUP(views_by_week[[#This Row],[video_id]],videos[video_id],videos[date_published])</f>
        <v>44954</v>
      </c>
    </row>
    <row r="7648" spans="1:4" x14ac:dyDescent="0.25">
      <c r="A7648">
        <v>436</v>
      </c>
      <c r="B7648">
        <v>17</v>
      </c>
      <c r="C7648">
        <v>16</v>
      </c>
      <c r="D7648" s="1">
        <f>(C7648*7) + _xlfn.XLOOKUP(views_by_week[[#This Row],[video_id]],videos[video_id],videos[date_published])</f>
        <v>45062</v>
      </c>
    </row>
    <row r="7649" spans="1:4" x14ac:dyDescent="0.25">
      <c r="A7649">
        <v>449</v>
      </c>
      <c r="B7649">
        <v>162</v>
      </c>
      <c r="C7649">
        <v>16</v>
      </c>
      <c r="D7649" s="1">
        <f>(C7649*7) + _xlfn.XLOOKUP(views_by_week[[#This Row],[video_id]],videos[video_id],videos[date_published])</f>
        <v>45234</v>
      </c>
    </row>
    <row r="7650" spans="1:4" x14ac:dyDescent="0.25">
      <c r="A7650">
        <v>435</v>
      </c>
      <c r="B7650">
        <v>687</v>
      </c>
      <c r="C7650">
        <v>16</v>
      </c>
      <c r="D7650" s="1">
        <f>(C7650*7) + _xlfn.XLOOKUP(views_by_week[[#This Row],[video_id]],videos[video_id],videos[date_published])</f>
        <v>45053</v>
      </c>
    </row>
    <row r="7651" spans="1:4" x14ac:dyDescent="0.25">
      <c r="A7651">
        <v>455</v>
      </c>
      <c r="B7651">
        <v>90</v>
      </c>
      <c r="C7651">
        <v>16</v>
      </c>
      <c r="D7651" s="1">
        <f>(C7651*7) + _xlfn.XLOOKUP(views_by_week[[#This Row],[video_id]],videos[video_id],videos[date_published])</f>
        <v>45277</v>
      </c>
    </row>
    <row r="7652" spans="1:4" x14ac:dyDescent="0.25">
      <c r="A7652">
        <v>434</v>
      </c>
      <c r="B7652">
        <v>78</v>
      </c>
      <c r="C7652">
        <v>16</v>
      </c>
      <c r="D7652" s="1">
        <f>(C7652*7) + _xlfn.XLOOKUP(views_by_week[[#This Row],[video_id]],videos[video_id],videos[date_published])</f>
        <v>45052</v>
      </c>
    </row>
    <row r="7653" spans="1:4" x14ac:dyDescent="0.25">
      <c r="A7653">
        <v>454</v>
      </c>
      <c r="B7653">
        <v>124</v>
      </c>
      <c r="C7653">
        <v>16</v>
      </c>
      <c r="D7653" s="1">
        <f>(C7653*7) + _xlfn.XLOOKUP(views_by_week[[#This Row],[video_id]],videos[video_id],videos[date_published])</f>
        <v>45277</v>
      </c>
    </row>
    <row r="7654" spans="1:4" x14ac:dyDescent="0.25">
      <c r="A7654">
        <v>437</v>
      </c>
      <c r="B7654">
        <v>56</v>
      </c>
      <c r="C7654">
        <v>16</v>
      </c>
      <c r="D7654" s="1">
        <f>(C7654*7) + _xlfn.XLOOKUP(views_by_week[[#This Row],[video_id]],videos[video_id],videos[date_published])</f>
        <v>45070</v>
      </c>
    </row>
    <row r="7655" spans="1:4" x14ac:dyDescent="0.25">
      <c r="A7655">
        <v>456</v>
      </c>
      <c r="B7655">
        <v>14</v>
      </c>
      <c r="C7655">
        <v>16</v>
      </c>
      <c r="D7655" s="1">
        <f>(C7655*7) + _xlfn.XLOOKUP(views_by_week[[#This Row],[video_id]],videos[video_id],videos[date_published])</f>
        <v>45301</v>
      </c>
    </row>
    <row r="7656" spans="1:4" x14ac:dyDescent="0.25">
      <c r="A7656">
        <v>440</v>
      </c>
      <c r="B7656">
        <v>301</v>
      </c>
      <c r="C7656">
        <v>16</v>
      </c>
      <c r="D7656" s="1">
        <f>(C7656*7) + _xlfn.XLOOKUP(views_by_week[[#This Row],[video_id]],videos[video_id],videos[date_published])</f>
        <v>45089</v>
      </c>
    </row>
    <row r="7657" spans="1:4" x14ac:dyDescent="0.25">
      <c r="A7657">
        <v>457</v>
      </c>
      <c r="B7657">
        <v>248</v>
      </c>
      <c r="C7657">
        <v>16</v>
      </c>
      <c r="D7657" s="1">
        <f>(C7657*7) + _xlfn.XLOOKUP(views_by_week[[#This Row],[video_id]],videos[video_id],videos[date_published])</f>
        <v>45331</v>
      </c>
    </row>
    <row r="7658" spans="1:4" x14ac:dyDescent="0.25">
      <c r="A7658">
        <v>444</v>
      </c>
      <c r="B7658">
        <v>7</v>
      </c>
      <c r="C7658">
        <v>16</v>
      </c>
      <c r="D7658" s="1">
        <f>(C7658*7) + _xlfn.XLOOKUP(views_by_week[[#This Row],[video_id]],videos[video_id],videos[date_published])</f>
        <v>45119</v>
      </c>
    </row>
    <row r="7659" spans="1:4" x14ac:dyDescent="0.25">
      <c r="A7659">
        <v>452</v>
      </c>
      <c r="B7659">
        <v>21</v>
      </c>
      <c r="C7659">
        <v>16</v>
      </c>
      <c r="D7659" s="1">
        <f>(C7659*7) + _xlfn.XLOOKUP(views_by_week[[#This Row],[video_id]],videos[video_id],videos[date_published])</f>
        <v>45272</v>
      </c>
    </row>
    <row r="7660" spans="1:4" x14ac:dyDescent="0.25">
      <c r="A7660">
        <v>442</v>
      </c>
      <c r="B7660">
        <v>65</v>
      </c>
      <c r="C7660">
        <v>16</v>
      </c>
      <c r="D7660" s="1">
        <f>(C7660*7) + _xlfn.XLOOKUP(views_by_week[[#This Row],[video_id]],videos[video_id],videos[date_published])</f>
        <v>45111</v>
      </c>
    </row>
    <row r="7661" spans="1:4" x14ac:dyDescent="0.25">
      <c r="A7661">
        <v>458</v>
      </c>
      <c r="B7661">
        <v>86</v>
      </c>
      <c r="C7661">
        <v>16</v>
      </c>
      <c r="D7661" s="1">
        <f>(C7661*7) + _xlfn.XLOOKUP(views_by_week[[#This Row],[video_id]],videos[video_id],videos[date_published])</f>
        <v>45365</v>
      </c>
    </row>
    <row r="7662" spans="1:4" x14ac:dyDescent="0.25">
      <c r="A7662">
        <v>443</v>
      </c>
      <c r="B7662">
        <v>34</v>
      </c>
      <c r="C7662">
        <v>16</v>
      </c>
      <c r="D7662" s="1">
        <f>(C7662*7) + _xlfn.XLOOKUP(views_by_week[[#This Row],[video_id]],videos[video_id],videos[date_published])</f>
        <v>45112</v>
      </c>
    </row>
    <row r="7663" spans="1:4" x14ac:dyDescent="0.25">
      <c r="A7663">
        <v>461</v>
      </c>
      <c r="B7663">
        <v>34</v>
      </c>
      <c r="C7663">
        <v>16</v>
      </c>
      <c r="D7663" s="1">
        <f>(C7663*7) + _xlfn.XLOOKUP(views_by_week[[#This Row],[video_id]],videos[video_id],videos[date_published])</f>
        <v>45386</v>
      </c>
    </row>
    <row r="7664" spans="1:4" x14ac:dyDescent="0.25">
      <c r="A7664">
        <v>439</v>
      </c>
      <c r="B7664">
        <v>20</v>
      </c>
      <c r="C7664">
        <v>16</v>
      </c>
      <c r="D7664" s="1">
        <f>(C7664*7) + _xlfn.XLOOKUP(views_by_week[[#This Row],[video_id]],videos[video_id],videos[date_published])</f>
        <v>45083</v>
      </c>
    </row>
    <row r="7665" spans="1:4" x14ac:dyDescent="0.25">
      <c r="A7665">
        <v>446</v>
      </c>
      <c r="B7665">
        <v>85</v>
      </c>
      <c r="C7665">
        <v>16</v>
      </c>
      <c r="D7665" s="1">
        <f>(C7665*7) + _xlfn.XLOOKUP(views_by_week[[#This Row],[video_id]],videos[video_id],videos[date_published])</f>
        <v>45143</v>
      </c>
    </row>
    <row r="7666" spans="1:4" x14ac:dyDescent="0.25">
      <c r="A7666">
        <v>26</v>
      </c>
      <c r="B7666">
        <v>66</v>
      </c>
      <c r="C7666">
        <v>17</v>
      </c>
      <c r="D7666" s="1">
        <f>(C7666*7) + _xlfn.XLOOKUP(views_by_week[[#This Row],[video_id]],videos[video_id],videos[date_published])</f>
        <v>44073</v>
      </c>
    </row>
    <row r="7667" spans="1:4" x14ac:dyDescent="0.25">
      <c r="A7667">
        <v>23</v>
      </c>
      <c r="B7667">
        <v>372</v>
      </c>
      <c r="C7667">
        <v>17</v>
      </c>
      <c r="D7667" s="1">
        <f>(C7667*7) + _xlfn.XLOOKUP(views_by_week[[#This Row],[video_id]],videos[video_id],videos[date_published])</f>
        <v>44055</v>
      </c>
    </row>
    <row r="7668" spans="1:4" x14ac:dyDescent="0.25">
      <c r="A7668">
        <v>1</v>
      </c>
      <c r="B7668">
        <v>182</v>
      </c>
      <c r="C7668">
        <v>17</v>
      </c>
      <c r="D7668" s="1">
        <f>(C7668*7) + _xlfn.XLOOKUP(views_by_week[[#This Row],[video_id]],videos[video_id],videos[date_published])</f>
        <v>43955</v>
      </c>
    </row>
    <row r="7669" spans="1:4" x14ac:dyDescent="0.25">
      <c r="A7669">
        <v>78</v>
      </c>
      <c r="B7669">
        <v>148</v>
      </c>
      <c r="C7669">
        <v>17</v>
      </c>
      <c r="D7669" s="1">
        <f>(C7669*7) + _xlfn.XLOOKUP(views_by_week[[#This Row],[video_id]],videos[video_id],videos[date_published])</f>
        <v>44273</v>
      </c>
    </row>
    <row r="7670" spans="1:4" x14ac:dyDescent="0.25">
      <c r="A7670">
        <v>59</v>
      </c>
      <c r="B7670">
        <v>129</v>
      </c>
      <c r="C7670">
        <v>17</v>
      </c>
      <c r="D7670" s="1">
        <f>(C7670*7) + _xlfn.XLOOKUP(views_by_week[[#This Row],[video_id]],videos[video_id],videos[date_published])</f>
        <v>44177</v>
      </c>
    </row>
    <row r="7671" spans="1:4" x14ac:dyDescent="0.25">
      <c r="A7671">
        <v>51</v>
      </c>
      <c r="B7671">
        <v>171</v>
      </c>
      <c r="C7671">
        <v>17</v>
      </c>
      <c r="D7671" s="1">
        <f>(C7671*7) + _xlfn.XLOOKUP(views_by_week[[#This Row],[video_id]],videos[video_id],videos[date_published])</f>
        <v>44148</v>
      </c>
    </row>
    <row r="7672" spans="1:4" x14ac:dyDescent="0.25">
      <c r="A7672">
        <v>7</v>
      </c>
      <c r="B7672">
        <v>98</v>
      </c>
      <c r="C7672">
        <v>17</v>
      </c>
      <c r="D7672" s="1">
        <f>(C7672*7) + _xlfn.XLOOKUP(views_by_week[[#This Row],[video_id]],videos[video_id],videos[date_published])</f>
        <v>44000</v>
      </c>
    </row>
    <row r="7673" spans="1:4" x14ac:dyDescent="0.25">
      <c r="A7673">
        <v>76</v>
      </c>
      <c r="B7673">
        <v>63</v>
      </c>
      <c r="C7673">
        <v>17</v>
      </c>
      <c r="D7673" s="1">
        <f>(C7673*7) + _xlfn.XLOOKUP(views_by_week[[#This Row],[video_id]],videos[video_id],videos[date_published])</f>
        <v>44266</v>
      </c>
    </row>
    <row r="7674" spans="1:4" x14ac:dyDescent="0.25">
      <c r="A7674">
        <v>89</v>
      </c>
      <c r="B7674">
        <v>83</v>
      </c>
      <c r="C7674">
        <v>17</v>
      </c>
      <c r="D7674" s="1">
        <f>(C7674*7) + _xlfn.XLOOKUP(views_by_week[[#This Row],[video_id]],videos[video_id],videos[date_published])</f>
        <v>44293</v>
      </c>
    </row>
    <row r="7675" spans="1:4" x14ac:dyDescent="0.25">
      <c r="A7675">
        <v>77</v>
      </c>
      <c r="B7675">
        <v>33</v>
      </c>
      <c r="C7675">
        <v>17</v>
      </c>
      <c r="D7675" s="1">
        <f>(C7675*7) + _xlfn.XLOOKUP(views_by_week[[#This Row],[video_id]],videos[video_id],videos[date_published])</f>
        <v>44266</v>
      </c>
    </row>
    <row r="7676" spans="1:4" x14ac:dyDescent="0.25">
      <c r="A7676">
        <v>93</v>
      </c>
      <c r="B7676">
        <v>33</v>
      </c>
      <c r="C7676">
        <v>17</v>
      </c>
      <c r="D7676" s="1">
        <f>(C7676*7) + _xlfn.XLOOKUP(views_by_week[[#This Row],[video_id]],videos[video_id],videos[date_published])</f>
        <v>44303</v>
      </c>
    </row>
    <row r="7677" spans="1:4" x14ac:dyDescent="0.25">
      <c r="A7677">
        <v>70</v>
      </c>
      <c r="B7677">
        <v>13</v>
      </c>
      <c r="C7677">
        <v>17</v>
      </c>
      <c r="D7677" s="1">
        <f>(C7677*7) + _xlfn.XLOOKUP(views_by_week[[#This Row],[video_id]],videos[video_id],videos[date_published])</f>
        <v>44225</v>
      </c>
    </row>
    <row r="7678" spans="1:4" x14ac:dyDescent="0.25">
      <c r="A7678">
        <v>68</v>
      </c>
      <c r="B7678">
        <v>21</v>
      </c>
      <c r="C7678">
        <v>17</v>
      </c>
      <c r="D7678" s="1">
        <f>(C7678*7) + _xlfn.XLOOKUP(views_by_week[[#This Row],[video_id]],videos[video_id],videos[date_published])</f>
        <v>44221</v>
      </c>
    </row>
    <row r="7679" spans="1:4" x14ac:dyDescent="0.25">
      <c r="A7679">
        <v>19</v>
      </c>
      <c r="B7679">
        <v>4</v>
      </c>
      <c r="C7679">
        <v>17</v>
      </c>
      <c r="D7679" s="1">
        <f>(C7679*7) + _xlfn.XLOOKUP(views_by_week[[#This Row],[video_id]],videos[video_id],videos[date_published])</f>
        <v>44046</v>
      </c>
    </row>
    <row r="7680" spans="1:4" x14ac:dyDescent="0.25">
      <c r="A7680">
        <v>35</v>
      </c>
      <c r="B7680">
        <v>27</v>
      </c>
      <c r="C7680">
        <v>17</v>
      </c>
      <c r="D7680" s="1">
        <f>(C7680*7) + _xlfn.XLOOKUP(views_by_week[[#This Row],[video_id]],videos[video_id],videos[date_published])</f>
        <v>44096</v>
      </c>
    </row>
    <row r="7681" spans="1:4" x14ac:dyDescent="0.25">
      <c r="A7681">
        <v>6</v>
      </c>
      <c r="B7681">
        <v>251</v>
      </c>
      <c r="C7681">
        <v>17</v>
      </c>
      <c r="D7681" s="1">
        <f>(C7681*7) + _xlfn.XLOOKUP(views_by_week[[#This Row],[video_id]],videos[video_id],videos[date_published])</f>
        <v>43999</v>
      </c>
    </row>
    <row r="7682" spans="1:4" x14ac:dyDescent="0.25">
      <c r="A7682">
        <v>69</v>
      </c>
      <c r="B7682">
        <v>155</v>
      </c>
      <c r="C7682">
        <v>17</v>
      </c>
      <c r="D7682" s="1">
        <f>(C7682*7) + _xlfn.XLOOKUP(views_by_week[[#This Row],[video_id]],videos[video_id],videos[date_published])</f>
        <v>44224</v>
      </c>
    </row>
    <row r="7683" spans="1:4" x14ac:dyDescent="0.25">
      <c r="A7683">
        <v>17</v>
      </c>
      <c r="B7683">
        <v>31</v>
      </c>
      <c r="C7683">
        <v>17</v>
      </c>
      <c r="D7683" s="1">
        <f>(C7683*7) + _xlfn.XLOOKUP(views_by_week[[#This Row],[video_id]],videos[video_id],videos[date_published])</f>
        <v>44035</v>
      </c>
    </row>
    <row r="7684" spans="1:4" x14ac:dyDescent="0.25">
      <c r="A7684">
        <v>65</v>
      </c>
      <c r="B7684">
        <v>177</v>
      </c>
      <c r="C7684">
        <v>17</v>
      </c>
      <c r="D7684" s="1">
        <f>(C7684*7) + _xlfn.XLOOKUP(views_by_week[[#This Row],[video_id]],videos[video_id],videos[date_published])</f>
        <v>44210</v>
      </c>
    </row>
    <row r="7685" spans="1:4" x14ac:dyDescent="0.25">
      <c r="A7685">
        <v>32</v>
      </c>
      <c r="B7685">
        <v>55</v>
      </c>
      <c r="C7685">
        <v>17</v>
      </c>
      <c r="D7685" s="1">
        <f>(C7685*7) + _xlfn.XLOOKUP(views_by_week[[#This Row],[video_id]],videos[video_id],videos[date_published])</f>
        <v>44089</v>
      </c>
    </row>
    <row r="7686" spans="1:4" x14ac:dyDescent="0.25">
      <c r="A7686">
        <v>85</v>
      </c>
      <c r="B7686">
        <v>321</v>
      </c>
      <c r="C7686">
        <v>17</v>
      </c>
      <c r="D7686" s="1">
        <f>(C7686*7) + _xlfn.XLOOKUP(views_by_week[[#This Row],[video_id]],videos[video_id],videos[date_published])</f>
        <v>44282</v>
      </c>
    </row>
    <row r="7687" spans="1:4" x14ac:dyDescent="0.25">
      <c r="A7687">
        <v>74</v>
      </c>
      <c r="B7687">
        <v>442</v>
      </c>
      <c r="C7687">
        <v>17</v>
      </c>
      <c r="D7687" s="1">
        <f>(C7687*7) + _xlfn.XLOOKUP(views_by_week[[#This Row],[video_id]],videos[video_id],videos[date_published])</f>
        <v>44235</v>
      </c>
    </row>
    <row r="7688" spans="1:4" x14ac:dyDescent="0.25">
      <c r="A7688">
        <v>54</v>
      </c>
      <c r="B7688">
        <v>234</v>
      </c>
      <c r="C7688">
        <v>17</v>
      </c>
      <c r="D7688" s="1">
        <f>(C7688*7) + _xlfn.XLOOKUP(views_by_week[[#This Row],[video_id]],videos[video_id],videos[date_published])</f>
        <v>44151</v>
      </c>
    </row>
    <row r="7689" spans="1:4" x14ac:dyDescent="0.25">
      <c r="A7689">
        <v>11</v>
      </c>
      <c r="B7689">
        <v>279</v>
      </c>
      <c r="C7689">
        <v>17</v>
      </c>
      <c r="D7689" s="1">
        <f>(C7689*7) + _xlfn.XLOOKUP(views_by_week[[#This Row],[video_id]],videos[video_id],videos[date_published])</f>
        <v>44010</v>
      </c>
    </row>
    <row r="7690" spans="1:4" x14ac:dyDescent="0.25">
      <c r="A7690">
        <v>22</v>
      </c>
      <c r="B7690">
        <v>75</v>
      </c>
      <c r="C7690">
        <v>17</v>
      </c>
      <c r="D7690" s="1">
        <f>(C7690*7) + _xlfn.XLOOKUP(views_by_week[[#This Row],[video_id]],videos[video_id],videos[date_published])</f>
        <v>44054</v>
      </c>
    </row>
    <row r="7691" spans="1:4" x14ac:dyDescent="0.25">
      <c r="A7691">
        <v>8</v>
      </c>
      <c r="B7691">
        <v>120</v>
      </c>
      <c r="C7691">
        <v>17</v>
      </c>
      <c r="D7691" s="1">
        <f>(C7691*7) + _xlfn.XLOOKUP(views_by_week[[#This Row],[video_id]],videos[video_id],videos[date_published])</f>
        <v>44000</v>
      </c>
    </row>
    <row r="7692" spans="1:4" x14ac:dyDescent="0.25">
      <c r="A7692">
        <v>95</v>
      </c>
      <c r="B7692">
        <v>71</v>
      </c>
      <c r="C7692">
        <v>17</v>
      </c>
      <c r="D7692" s="1">
        <f>(C7692*7) + _xlfn.XLOOKUP(views_by_week[[#This Row],[video_id]],videos[video_id],videos[date_published])</f>
        <v>44306</v>
      </c>
    </row>
    <row r="7693" spans="1:4" x14ac:dyDescent="0.25">
      <c r="A7693">
        <v>47</v>
      </c>
      <c r="B7693">
        <v>26</v>
      </c>
      <c r="C7693">
        <v>17</v>
      </c>
      <c r="D7693" s="1">
        <f>(C7693*7) + _xlfn.XLOOKUP(views_by_week[[#This Row],[video_id]],videos[video_id],videos[date_published])</f>
        <v>44141</v>
      </c>
    </row>
    <row r="7694" spans="1:4" x14ac:dyDescent="0.25">
      <c r="A7694">
        <v>94</v>
      </c>
      <c r="B7694">
        <v>393</v>
      </c>
      <c r="C7694">
        <v>17</v>
      </c>
      <c r="D7694" s="1">
        <f>(C7694*7) + _xlfn.XLOOKUP(views_by_week[[#This Row],[video_id]],videos[video_id],videos[date_published])</f>
        <v>44306</v>
      </c>
    </row>
    <row r="7695" spans="1:4" x14ac:dyDescent="0.25">
      <c r="A7695">
        <v>72</v>
      </c>
      <c r="B7695">
        <v>61</v>
      </c>
      <c r="C7695">
        <v>17</v>
      </c>
      <c r="D7695" s="1">
        <f>(C7695*7) + _xlfn.XLOOKUP(views_by_week[[#This Row],[video_id]],videos[video_id],videos[date_published])</f>
        <v>44229</v>
      </c>
    </row>
    <row r="7696" spans="1:4" x14ac:dyDescent="0.25">
      <c r="A7696">
        <v>4</v>
      </c>
      <c r="B7696">
        <v>47</v>
      </c>
      <c r="C7696">
        <v>17</v>
      </c>
      <c r="D7696" s="1">
        <f>(C7696*7) + _xlfn.XLOOKUP(views_by_week[[#This Row],[video_id]],videos[video_id],videos[date_published])</f>
        <v>43991</v>
      </c>
    </row>
    <row r="7697" spans="1:4" x14ac:dyDescent="0.25">
      <c r="A7697">
        <v>92</v>
      </c>
      <c r="B7697">
        <v>20</v>
      </c>
      <c r="C7697">
        <v>17</v>
      </c>
      <c r="D7697" s="1">
        <f>(C7697*7) + _xlfn.XLOOKUP(views_by_week[[#This Row],[video_id]],videos[video_id],videos[date_published])</f>
        <v>44301</v>
      </c>
    </row>
    <row r="7698" spans="1:4" x14ac:dyDescent="0.25">
      <c r="A7698">
        <v>30</v>
      </c>
      <c r="B7698">
        <v>683</v>
      </c>
      <c r="C7698">
        <v>17</v>
      </c>
      <c r="D7698" s="1">
        <f>(C7698*7) + _xlfn.XLOOKUP(views_by_week[[#This Row],[video_id]],videos[video_id],videos[date_published])</f>
        <v>44089</v>
      </c>
    </row>
    <row r="7699" spans="1:4" x14ac:dyDescent="0.25">
      <c r="A7699">
        <v>56</v>
      </c>
      <c r="B7699">
        <v>158</v>
      </c>
      <c r="C7699">
        <v>17</v>
      </c>
      <c r="D7699" s="1">
        <f>(C7699*7) + _xlfn.XLOOKUP(views_by_week[[#This Row],[video_id]],videos[video_id],videos[date_published])</f>
        <v>44168</v>
      </c>
    </row>
    <row r="7700" spans="1:4" x14ac:dyDescent="0.25">
      <c r="A7700">
        <v>20</v>
      </c>
      <c r="B7700">
        <v>170</v>
      </c>
      <c r="C7700">
        <v>17</v>
      </c>
      <c r="D7700" s="1">
        <f>(C7700*7) + _xlfn.XLOOKUP(views_by_week[[#This Row],[video_id]],videos[video_id],videos[date_published])</f>
        <v>44047</v>
      </c>
    </row>
    <row r="7701" spans="1:4" x14ac:dyDescent="0.25">
      <c r="A7701">
        <v>3</v>
      </c>
      <c r="B7701">
        <v>97</v>
      </c>
      <c r="C7701">
        <v>17</v>
      </c>
      <c r="D7701" s="1">
        <f>(C7701*7) + _xlfn.XLOOKUP(views_by_week[[#This Row],[video_id]],videos[video_id],videos[date_published])</f>
        <v>43970</v>
      </c>
    </row>
    <row r="7702" spans="1:4" x14ac:dyDescent="0.25">
      <c r="A7702">
        <v>12</v>
      </c>
      <c r="B7702">
        <v>223</v>
      </c>
      <c r="C7702">
        <v>17</v>
      </c>
      <c r="D7702" s="1">
        <f>(C7702*7) + _xlfn.XLOOKUP(views_by_week[[#This Row],[video_id]],videos[video_id],videos[date_published])</f>
        <v>44011</v>
      </c>
    </row>
    <row r="7703" spans="1:4" x14ac:dyDescent="0.25">
      <c r="A7703">
        <v>90</v>
      </c>
      <c r="B7703">
        <v>357</v>
      </c>
      <c r="C7703">
        <v>17</v>
      </c>
      <c r="D7703" s="1">
        <f>(C7703*7) + _xlfn.XLOOKUP(views_by_week[[#This Row],[video_id]],videos[video_id],videos[date_published])</f>
        <v>44300</v>
      </c>
    </row>
    <row r="7704" spans="1:4" x14ac:dyDescent="0.25">
      <c r="A7704">
        <v>13</v>
      </c>
      <c r="B7704">
        <v>40</v>
      </c>
      <c r="C7704">
        <v>17</v>
      </c>
      <c r="D7704" s="1">
        <f>(C7704*7) + _xlfn.XLOOKUP(views_by_week[[#This Row],[video_id]],videos[video_id],videos[date_published])</f>
        <v>44026</v>
      </c>
    </row>
    <row r="7705" spans="1:4" x14ac:dyDescent="0.25">
      <c r="A7705">
        <v>79</v>
      </c>
      <c r="B7705">
        <v>299</v>
      </c>
      <c r="C7705">
        <v>17</v>
      </c>
      <c r="D7705" s="1">
        <f>(C7705*7) + _xlfn.XLOOKUP(views_by_week[[#This Row],[video_id]],videos[video_id],videos[date_published])</f>
        <v>44274</v>
      </c>
    </row>
    <row r="7706" spans="1:4" x14ac:dyDescent="0.25">
      <c r="A7706">
        <v>83</v>
      </c>
      <c r="B7706">
        <v>189</v>
      </c>
      <c r="C7706">
        <v>17</v>
      </c>
      <c r="D7706" s="1">
        <f>(C7706*7) + _xlfn.XLOOKUP(views_by_week[[#This Row],[video_id]],videos[video_id],videos[date_published])</f>
        <v>44279</v>
      </c>
    </row>
    <row r="7707" spans="1:4" x14ac:dyDescent="0.25">
      <c r="A7707">
        <v>31</v>
      </c>
      <c r="B7707">
        <v>223</v>
      </c>
      <c r="C7707">
        <v>17</v>
      </c>
      <c r="D7707" s="1">
        <f>(C7707*7) + _xlfn.XLOOKUP(views_by_week[[#This Row],[video_id]],videos[video_id],videos[date_published])</f>
        <v>44089</v>
      </c>
    </row>
    <row r="7708" spans="1:4" x14ac:dyDescent="0.25">
      <c r="A7708">
        <v>34</v>
      </c>
      <c r="B7708">
        <v>132</v>
      </c>
      <c r="C7708">
        <v>17</v>
      </c>
      <c r="D7708" s="1">
        <f>(C7708*7) + _xlfn.XLOOKUP(views_by_week[[#This Row],[video_id]],videos[video_id],videos[date_published])</f>
        <v>44095</v>
      </c>
    </row>
    <row r="7709" spans="1:4" x14ac:dyDescent="0.25">
      <c r="A7709">
        <v>75</v>
      </c>
      <c r="B7709">
        <v>307</v>
      </c>
      <c r="C7709">
        <v>17</v>
      </c>
      <c r="D7709" s="1">
        <f>(C7709*7) + _xlfn.XLOOKUP(views_by_week[[#This Row],[video_id]],videos[video_id],videos[date_published])</f>
        <v>44251</v>
      </c>
    </row>
    <row r="7710" spans="1:4" x14ac:dyDescent="0.25">
      <c r="A7710">
        <v>82</v>
      </c>
      <c r="B7710">
        <v>101</v>
      </c>
      <c r="C7710">
        <v>17</v>
      </c>
      <c r="D7710" s="1">
        <f>(C7710*7) + _xlfn.XLOOKUP(views_by_week[[#This Row],[video_id]],videos[video_id],videos[date_published])</f>
        <v>44279</v>
      </c>
    </row>
    <row r="7711" spans="1:4" x14ac:dyDescent="0.25">
      <c r="A7711">
        <v>9</v>
      </c>
      <c r="B7711">
        <v>288</v>
      </c>
      <c r="C7711">
        <v>17</v>
      </c>
      <c r="D7711" s="1">
        <f>(C7711*7) + _xlfn.XLOOKUP(views_by_week[[#This Row],[video_id]],videos[video_id],videos[date_published])</f>
        <v>44002</v>
      </c>
    </row>
    <row r="7712" spans="1:4" x14ac:dyDescent="0.25">
      <c r="A7712">
        <v>52</v>
      </c>
      <c r="B7712">
        <v>43</v>
      </c>
      <c r="C7712">
        <v>17</v>
      </c>
      <c r="D7712" s="1">
        <f>(C7712*7) + _xlfn.XLOOKUP(views_by_week[[#This Row],[video_id]],videos[video_id],videos[date_published])</f>
        <v>44148</v>
      </c>
    </row>
    <row r="7713" spans="1:4" x14ac:dyDescent="0.25">
      <c r="A7713">
        <v>37</v>
      </c>
      <c r="B7713">
        <v>100</v>
      </c>
      <c r="C7713">
        <v>17</v>
      </c>
      <c r="D7713" s="1">
        <f>(C7713*7) + _xlfn.XLOOKUP(views_by_week[[#This Row],[video_id]],videos[video_id],videos[date_published])</f>
        <v>44104</v>
      </c>
    </row>
    <row r="7714" spans="1:4" x14ac:dyDescent="0.25">
      <c r="A7714">
        <v>60</v>
      </c>
      <c r="B7714">
        <v>280</v>
      </c>
      <c r="C7714">
        <v>17</v>
      </c>
      <c r="D7714" s="1">
        <f>(C7714*7) + _xlfn.XLOOKUP(views_by_week[[#This Row],[video_id]],videos[video_id],videos[date_published])</f>
        <v>44183</v>
      </c>
    </row>
    <row r="7715" spans="1:4" x14ac:dyDescent="0.25">
      <c r="A7715">
        <v>91</v>
      </c>
      <c r="B7715">
        <v>12</v>
      </c>
      <c r="C7715">
        <v>17</v>
      </c>
      <c r="D7715" s="1">
        <f>(C7715*7) + _xlfn.XLOOKUP(views_by_week[[#This Row],[video_id]],videos[video_id],videos[date_published])</f>
        <v>44301</v>
      </c>
    </row>
    <row r="7716" spans="1:4" x14ac:dyDescent="0.25">
      <c r="A7716">
        <v>14</v>
      </c>
      <c r="B7716">
        <v>65</v>
      </c>
      <c r="C7716">
        <v>17</v>
      </c>
      <c r="D7716" s="1">
        <f>(C7716*7) + _xlfn.XLOOKUP(views_by_week[[#This Row],[video_id]],videos[video_id],videos[date_published])</f>
        <v>44031</v>
      </c>
    </row>
    <row r="7717" spans="1:4" x14ac:dyDescent="0.25">
      <c r="A7717">
        <v>66</v>
      </c>
      <c r="B7717">
        <v>349</v>
      </c>
      <c r="C7717">
        <v>17</v>
      </c>
      <c r="D7717" s="1">
        <f>(C7717*7) + _xlfn.XLOOKUP(views_by_week[[#This Row],[video_id]],videos[video_id],videos[date_published])</f>
        <v>44218</v>
      </c>
    </row>
    <row r="7718" spans="1:4" x14ac:dyDescent="0.25">
      <c r="A7718">
        <v>40</v>
      </c>
      <c r="B7718">
        <v>169</v>
      </c>
      <c r="C7718">
        <v>17</v>
      </c>
      <c r="D7718" s="1">
        <f>(C7718*7) + _xlfn.XLOOKUP(views_by_week[[#This Row],[video_id]],videos[video_id],videos[date_published])</f>
        <v>44114</v>
      </c>
    </row>
    <row r="7719" spans="1:4" x14ac:dyDescent="0.25">
      <c r="A7719">
        <v>38</v>
      </c>
      <c r="B7719">
        <v>421</v>
      </c>
      <c r="C7719">
        <v>17</v>
      </c>
      <c r="D7719" s="1">
        <f>(C7719*7) + _xlfn.XLOOKUP(views_by_week[[#This Row],[video_id]],videos[video_id],videos[date_published])</f>
        <v>44108</v>
      </c>
    </row>
    <row r="7720" spans="1:4" x14ac:dyDescent="0.25">
      <c r="A7720">
        <v>50</v>
      </c>
      <c r="B7720">
        <v>25</v>
      </c>
      <c r="C7720">
        <v>17</v>
      </c>
      <c r="D7720" s="1">
        <f>(C7720*7) + _xlfn.XLOOKUP(views_by_week[[#This Row],[video_id]],videos[video_id],videos[date_published])</f>
        <v>44143</v>
      </c>
    </row>
    <row r="7721" spans="1:4" x14ac:dyDescent="0.25">
      <c r="A7721">
        <v>88</v>
      </c>
      <c r="B7721">
        <v>206</v>
      </c>
      <c r="C7721">
        <v>17</v>
      </c>
      <c r="D7721" s="1">
        <f>(C7721*7) + _xlfn.XLOOKUP(views_by_week[[#This Row],[video_id]],videos[video_id],videos[date_published])</f>
        <v>44291</v>
      </c>
    </row>
    <row r="7722" spans="1:4" x14ac:dyDescent="0.25">
      <c r="A7722">
        <v>5</v>
      </c>
      <c r="B7722">
        <v>183</v>
      </c>
      <c r="C7722">
        <v>17</v>
      </c>
      <c r="D7722" s="1">
        <f>(C7722*7) + _xlfn.XLOOKUP(views_by_week[[#This Row],[video_id]],videos[video_id],videos[date_published])</f>
        <v>43999</v>
      </c>
    </row>
    <row r="7723" spans="1:4" x14ac:dyDescent="0.25">
      <c r="A7723">
        <v>73</v>
      </c>
      <c r="B7723">
        <v>453</v>
      </c>
      <c r="C7723">
        <v>17</v>
      </c>
      <c r="D7723" s="1">
        <f>(C7723*7) + _xlfn.XLOOKUP(views_by_week[[#This Row],[video_id]],videos[video_id],videos[date_published])</f>
        <v>44232</v>
      </c>
    </row>
    <row r="7724" spans="1:4" x14ac:dyDescent="0.25">
      <c r="A7724">
        <v>24</v>
      </c>
      <c r="B7724">
        <v>3</v>
      </c>
      <c r="C7724">
        <v>17</v>
      </c>
      <c r="D7724" s="1">
        <f>(C7724*7) + _xlfn.XLOOKUP(views_by_week[[#This Row],[video_id]],videos[video_id],videos[date_published])</f>
        <v>44055</v>
      </c>
    </row>
    <row r="7725" spans="1:4" x14ac:dyDescent="0.25">
      <c r="A7725">
        <v>41</v>
      </c>
      <c r="B7725">
        <v>8</v>
      </c>
      <c r="C7725">
        <v>17</v>
      </c>
      <c r="D7725" s="1">
        <f>(C7725*7) + _xlfn.XLOOKUP(views_by_week[[#This Row],[video_id]],videos[video_id],videos[date_published])</f>
        <v>44120</v>
      </c>
    </row>
    <row r="7726" spans="1:4" x14ac:dyDescent="0.25">
      <c r="A7726">
        <v>84</v>
      </c>
      <c r="B7726">
        <v>128</v>
      </c>
      <c r="C7726">
        <v>17</v>
      </c>
      <c r="D7726" s="1">
        <f>(C7726*7) + _xlfn.XLOOKUP(views_by_week[[#This Row],[video_id]],videos[video_id],videos[date_published])</f>
        <v>44280</v>
      </c>
    </row>
    <row r="7727" spans="1:4" x14ac:dyDescent="0.25">
      <c r="A7727">
        <v>29</v>
      </c>
      <c r="B7727">
        <v>365</v>
      </c>
      <c r="C7727">
        <v>17</v>
      </c>
      <c r="D7727" s="1">
        <f>(C7727*7) + _xlfn.XLOOKUP(views_by_week[[#This Row],[video_id]],videos[video_id],videos[date_published])</f>
        <v>44082</v>
      </c>
    </row>
    <row r="7728" spans="1:4" x14ac:dyDescent="0.25">
      <c r="A7728">
        <v>15</v>
      </c>
      <c r="B7728">
        <v>6</v>
      </c>
      <c r="C7728">
        <v>17</v>
      </c>
      <c r="D7728" s="1">
        <f>(C7728*7) + _xlfn.XLOOKUP(views_by_week[[#This Row],[video_id]],videos[video_id],videos[date_published])</f>
        <v>44033</v>
      </c>
    </row>
    <row r="7729" spans="1:4" x14ac:dyDescent="0.25">
      <c r="A7729">
        <v>39</v>
      </c>
      <c r="B7729">
        <v>402</v>
      </c>
      <c r="C7729">
        <v>17</v>
      </c>
      <c r="D7729" s="1">
        <f>(C7729*7) + _xlfn.XLOOKUP(views_by_week[[#This Row],[video_id]],videos[video_id],videos[date_published])</f>
        <v>44111</v>
      </c>
    </row>
    <row r="7730" spans="1:4" x14ac:dyDescent="0.25">
      <c r="A7730">
        <v>21</v>
      </c>
      <c r="B7730">
        <v>359</v>
      </c>
      <c r="C7730">
        <v>17</v>
      </c>
      <c r="D7730" s="1">
        <f>(C7730*7) + _xlfn.XLOOKUP(views_by_week[[#This Row],[video_id]],videos[video_id],videos[date_published])</f>
        <v>44052</v>
      </c>
    </row>
    <row r="7731" spans="1:4" x14ac:dyDescent="0.25">
      <c r="A7731">
        <v>81</v>
      </c>
      <c r="B7731">
        <v>9</v>
      </c>
      <c r="C7731">
        <v>17</v>
      </c>
      <c r="D7731" s="1">
        <f>(C7731*7) + _xlfn.XLOOKUP(views_by_week[[#This Row],[video_id]],videos[video_id],videos[date_published])</f>
        <v>44277</v>
      </c>
    </row>
    <row r="7732" spans="1:4" x14ac:dyDescent="0.25">
      <c r="A7732">
        <v>28</v>
      </c>
      <c r="B7732">
        <v>349</v>
      </c>
      <c r="C7732">
        <v>17</v>
      </c>
      <c r="D7732" s="1">
        <f>(C7732*7) + _xlfn.XLOOKUP(views_by_week[[#This Row],[video_id]],videos[video_id],videos[date_published])</f>
        <v>44079</v>
      </c>
    </row>
    <row r="7733" spans="1:4" x14ac:dyDescent="0.25">
      <c r="A7733">
        <v>33</v>
      </c>
      <c r="B7733">
        <v>12</v>
      </c>
      <c r="C7733">
        <v>17</v>
      </c>
      <c r="D7733" s="1">
        <f>(C7733*7) + _xlfn.XLOOKUP(views_by_week[[#This Row],[video_id]],videos[video_id],videos[date_published])</f>
        <v>44091</v>
      </c>
    </row>
    <row r="7734" spans="1:4" x14ac:dyDescent="0.25">
      <c r="A7734">
        <v>46</v>
      </c>
      <c r="B7734">
        <v>231</v>
      </c>
      <c r="C7734">
        <v>17</v>
      </c>
      <c r="D7734" s="1">
        <f>(C7734*7) + _xlfn.XLOOKUP(views_by_week[[#This Row],[video_id]],videos[video_id],videos[date_published])</f>
        <v>44137</v>
      </c>
    </row>
    <row r="7735" spans="1:4" x14ac:dyDescent="0.25">
      <c r="A7735">
        <v>49</v>
      </c>
      <c r="B7735">
        <v>273</v>
      </c>
      <c r="C7735">
        <v>17</v>
      </c>
      <c r="D7735" s="1">
        <f>(C7735*7) + _xlfn.XLOOKUP(views_by_week[[#This Row],[video_id]],videos[video_id],videos[date_published])</f>
        <v>44143</v>
      </c>
    </row>
    <row r="7736" spans="1:4" x14ac:dyDescent="0.25">
      <c r="A7736">
        <v>2</v>
      </c>
      <c r="B7736">
        <v>180</v>
      </c>
      <c r="C7736">
        <v>17</v>
      </c>
      <c r="D7736" s="1">
        <f>(C7736*7) + _xlfn.XLOOKUP(views_by_week[[#This Row],[video_id]],videos[video_id],videos[date_published])</f>
        <v>43969</v>
      </c>
    </row>
    <row r="7737" spans="1:4" x14ac:dyDescent="0.25">
      <c r="A7737">
        <v>62</v>
      </c>
      <c r="B7737">
        <v>525</v>
      </c>
      <c r="C7737">
        <v>17</v>
      </c>
      <c r="D7737" s="1">
        <f>(C7737*7) + _xlfn.XLOOKUP(views_by_week[[#This Row],[video_id]],videos[video_id],videos[date_published])</f>
        <v>44194</v>
      </c>
    </row>
    <row r="7738" spans="1:4" x14ac:dyDescent="0.25">
      <c r="A7738">
        <v>43</v>
      </c>
      <c r="B7738">
        <v>77</v>
      </c>
      <c r="C7738">
        <v>17</v>
      </c>
      <c r="D7738" s="1">
        <f>(C7738*7) + _xlfn.XLOOKUP(views_by_week[[#This Row],[video_id]],videos[video_id],videos[date_published])</f>
        <v>44127</v>
      </c>
    </row>
    <row r="7739" spans="1:4" x14ac:dyDescent="0.25">
      <c r="A7739">
        <v>55</v>
      </c>
      <c r="B7739">
        <v>893</v>
      </c>
      <c r="C7739">
        <v>17</v>
      </c>
      <c r="D7739" s="1">
        <f>(C7739*7) + _xlfn.XLOOKUP(views_by_week[[#This Row],[video_id]],videos[video_id],videos[date_published])</f>
        <v>44153</v>
      </c>
    </row>
    <row r="7740" spans="1:4" x14ac:dyDescent="0.25">
      <c r="A7740">
        <v>58</v>
      </c>
      <c r="B7740">
        <v>30</v>
      </c>
      <c r="C7740">
        <v>17</v>
      </c>
      <c r="D7740" s="1">
        <f>(C7740*7) + _xlfn.XLOOKUP(views_by_week[[#This Row],[video_id]],videos[video_id],videos[date_published])</f>
        <v>44176</v>
      </c>
    </row>
    <row r="7741" spans="1:4" x14ac:dyDescent="0.25">
      <c r="A7741">
        <v>16</v>
      </c>
      <c r="B7741">
        <v>10</v>
      </c>
      <c r="C7741">
        <v>17</v>
      </c>
      <c r="D7741" s="1">
        <f>(C7741*7) + _xlfn.XLOOKUP(views_by_week[[#This Row],[video_id]],videos[video_id],videos[date_published])</f>
        <v>44033</v>
      </c>
    </row>
    <row r="7742" spans="1:4" x14ac:dyDescent="0.25">
      <c r="A7742">
        <v>63</v>
      </c>
      <c r="B7742">
        <v>297</v>
      </c>
      <c r="C7742">
        <v>17</v>
      </c>
      <c r="D7742" s="1">
        <f>(C7742*7) + _xlfn.XLOOKUP(views_by_week[[#This Row],[video_id]],videos[video_id],videos[date_published])</f>
        <v>44204</v>
      </c>
    </row>
    <row r="7743" spans="1:4" x14ac:dyDescent="0.25">
      <c r="A7743">
        <v>57</v>
      </c>
      <c r="B7743">
        <v>130</v>
      </c>
      <c r="C7743">
        <v>17</v>
      </c>
      <c r="D7743" s="1">
        <f>(C7743*7) + _xlfn.XLOOKUP(views_by_week[[#This Row],[video_id]],videos[video_id],videos[date_published])</f>
        <v>44174</v>
      </c>
    </row>
    <row r="7744" spans="1:4" x14ac:dyDescent="0.25">
      <c r="A7744">
        <v>64</v>
      </c>
      <c r="B7744">
        <v>147</v>
      </c>
      <c r="C7744">
        <v>17</v>
      </c>
      <c r="D7744" s="1">
        <f>(C7744*7) + _xlfn.XLOOKUP(views_by_week[[#This Row],[video_id]],videos[video_id],videos[date_published])</f>
        <v>44210</v>
      </c>
    </row>
    <row r="7745" spans="1:4" x14ac:dyDescent="0.25">
      <c r="A7745">
        <v>48</v>
      </c>
      <c r="B7745">
        <v>511</v>
      </c>
      <c r="C7745">
        <v>17</v>
      </c>
      <c r="D7745" s="1">
        <f>(C7745*7) + _xlfn.XLOOKUP(views_by_week[[#This Row],[video_id]],videos[video_id],videos[date_published])</f>
        <v>44143</v>
      </c>
    </row>
    <row r="7746" spans="1:4" x14ac:dyDescent="0.25">
      <c r="A7746">
        <v>80</v>
      </c>
      <c r="B7746">
        <v>267</v>
      </c>
      <c r="C7746">
        <v>17</v>
      </c>
      <c r="D7746" s="1">
        <f>(C7746*7) + _xlfn.XLOOKUP(views_by_week[[#This Row],[video_id]],videos[video_id],videos[date_published])</f>
        <v>44274</v>
      </c>
    </row>
    <row r="7747" spans="1:4" x14ac:dyDescent="0.25">
      <c r="A7747">
        <v>67</v>
      </c>
      <c r="B7747">
        <v>135</v>
      </c>
      <c r="C7747">
        <v>17</v>
      </c>
      <c r="D7747" s="1">
        <f>(C7747*7) + _xlfn.XLOOKUP(views_by_week[[#This Row],[video_id]],videos[video_id],videos[date_published])</f>
        <v>44218</v>
      </c>
    </row>
    <row r="7748" spans="1:4" x14ac:dyDescent="0.25">
      <c r="A7748">
        <v>53</v>
      </c>
      <c r="B7748">
        <v>150</v>
      </c>
      <c r="C7748">
        <v>17</v>
      </c>
      <c r="D7748" s="1">
        <f>(C7748*7) + _xlfn.XLOOKUP(views_by_week[[#This Row],[video_id]],videos[video_id],videos[date_published])</f>
        <v>44150</v>
      </c>
    </row>
    <row r="7749" spans="1:4" x14ac:dyDescent="0.25">
      <c r="A7749">
        <v>27</v>
      </c>
      <c r="B7749">
        <v>41</v>
      </c>
      <c r="C7749">
        <v>17</v>
      </c>
      <c r="D7749" s="1">
        <f>(C7749*7) + _xlfn.XLOOKUP(views_by_week[[#This Row],[video_id]],videos[video_id],videos[date_published])</f>
        <v>44077</v>
      </c>
    </row>
    <row r="7750" spans="1:4" x14ac:dyDescent="0.25">
      <c r="A7750">
        <v>44</v>
      </c>
      <c r="B7750">
        <v>94</v>
      </c>
      <c r="C7750">
        <v>17</v>
      </c>
      <c r="D7750" s="1">
        <f>(C7750*7) + _xlfn.XLOOKUP(views_by_week[[#This Row],[video_id]],videos[video_id],videos[date_published])</f>
        <v>44128</v>
      </c>
    </row>
    <row r="7751" spans="1:4" x14ac:dyDescent="0.25">
      <c r="A7751">
        <v>18</v>
      </c>
      <c r="B7751">
        <v>801</v>
      </c>
      <c r="C7751">
        <v>17</v>
      </c>
      <c r="D7751" s="1">
        <f>(C7751*7) + _xlfn.XLOOKUP(views_by_week[[#This Row],[video_id]],videos[video_id],videos[date_published])</f>
        <v>44045</v>
      </c>
    </row>
    <row r="7752" spans="1:4" x14ac:dyDescent="0.25">
      <c r="A7752">
        <v>25</v>
      </c>
      <c r="B7752">
        <v>149</v>
      </c>
      <c r="C7752">
        <v>17</v>
      </c>
      <c r="D7752" s="1">
        <f>(C7752*7) + _xlfn.XLOOKUP(views_by_week[[#This Row],[video_id]],videos[video_id],videos[date_published])</f>
        <v>44071</v>
      </c>
    </row>
    <row r="7753" spans="1:4" x14ac:dyDescent="0.25">
      <c r="A7753">
        <v>87</v>
      </c>
      <c r="B7753">
        <v>86</v>
      </c>
      <c r="C7753">
        <v>17</v>
      </c>
      <c r="D7753" s="1">
        <f>(C7753*7) + _xlfn.XLOOKUP(views_by_week[[#This Row],[video_id]],videos[video_id],videos[date_published])</f>
        <v>44289</v>
      </c>
    </row>
    <row r="7754" spans="1:4" x14ac:dyDescent="0.25">
      <c r="A7754">
        <v>86</v>
      </c>
      <c r="B7754">
        <v>369</v>
      </c>
      <c r="C7754">
        <v>17</v>
      </c>
      <c r="D7754" s="1">
        <f>(C7754*7) + _xlfn.XLOOKUP(views_by_week[[#This Row],[video_id]],videos[video_id],videos[date_published])</f>
        <v>44286</v>
      </c>
    </row>
    <row r="7755" spans="1:4" x14ac:dyDescent="0.25">
      <c r="A7755">
        <v>36</v>
      </c>
      <c r="B7755">
        <v>108</v>
      </c>
      <c r="C7755">
        <v>17</v>
      </c>
      <c r="D7755" s="1">
        <f>(C7755*7) + _xlfn.XLOOKUP(views_by_week[[#This Row],[video_id]],videos[video_id],videos[date_published])</f>
        <v>44104</v>
      </c>
    </row>
    <row r="7756" spans="1:4" x14ac:dyDescent="0.25">
      <c r="A7756">
        <v>61</v>
      </c>
      <c r="B7756">
        <v>13</v>
      </c>
      <c r="C7756">
        <v>17</v>
      </c>
      <c r="D7756" s="1">
        <f>(C7756*7) + _xlfn.XLOOKUP(views_by_week[[#This Row],[video_id]],videos[video_id],videos[date_published])</f>
        <v>44184</v>
      </c>
    </row>
    <row r="7757" spans="1:4" x14ac:dyDescent="0.25">
      <c r="A7757">
        <v>308</v>
      </c>
      <c r="B7757">
        <v>64</v>
      </c>
      <c r="C7757">
        <v>17</v>
      </c>
      <c r="D7757" s="1">
        <f>(C7757*7) + _xlfn.XLOOKUP(views_by_week[[#This Row],[video_id]],videos[video_id],videos[date_published])</f>
        <v>44655</v>
      </c>
    </row>
    <row r="7758" spans="1:4" x14ac:dyDescent="0.25">
      <c r="A7758">
        <v>174</v>
      </c>
      <c r="B7758">
        <v>58</v>
      </c>
      <c r="C7758">
        <v>17</v>
      </c>
      <c r="D7758" s="1">
        <f>(C7758*7) + _xlfn.XLOOKUP(views_by_week[[#This Row],[video_id]],videos[video_id],videos[date_published])</f>
        <v>44436</v>
      </c>
    </row>
    <row r="7759" spans="1:4" x14ac:dyDescent="0.25">
      <c r="A7759">
        <v>265</v>
      </c>
      <c r="B7759">
        <v>591</v>
      </c>
      <c r="C7759">
        <v>17</v>
      </c>
      <c r="D7759" s="1">
        <f>(C7759*7) + _xlfn.XLOOKUP(views_by_week[[#This Row],[video_id]],videos[video_id],videos[date_published])</f>
        <v>44566</v>
      </c>
    </row>
    <row r="7760" spans="1:4" x14ac:dyDescent="0.25">
      <c r="A7760">
        <v>231</v>
      </c>
      <c r="B7760">
        <v>62</v>
      </c>
      <c r="C7760">
        <v>17</v>
      </c>
      <c r="D7760" s="1">
        <f>(C7760*7) + _xlfn.XLOOKUP(views_by_week[[#This Row],[video_id]],videos[video_id],videos[date_published])</f>
        <v>44511</v>
      </c>
    </row>
    <row r="7761" spans="1:4" x14ac:dyDescent="0.25">
      <c r="A7761">
        <v>292</v>
      </c>
      <c r="B7761">
        <v>115</v>
      </c>
      <c r="C7761">
        <v>17</v>
      </c>
      <c r="D7761" s="1">
        <f>(C7761*7) + _xlfn.XLOOKUP(views_by_week[[#This Row],[video_id]],videos[video_id],videos[date_published])</f>
        <v>44621</v>
      </c>
    </row>
    <row r="7762" spans="1:4" x14ac:dyDescent="0.25">
      <c r="A7762">
        <v>106</v>
      </c>
      <c r="B7762">
        <v>63</v>
      </c>
      <c r="C7762">
        <v>17</v>
      </c>
      <c r="D7762" s="1">
        <f>(C7762*7) + _xlfn.XLOOKUP(views_by_week[[#This Row],[video_id]],videos[video_id],videos[date_published])</f>
        <v>44329</v>
      </c>
    </row>
    <row r="7763" spans="1:4" x14ac:dyDescent="0.25">
      <c r="A7763">
        <v>134</v>
      </c>
      <c r="B7763">
        <v>12</v>
      </c>
      <c r="C7763">
        <v>17</v>
      </c>
      <c r="D7763" s="1">
        <f>(C7763*7) + _xlfn.XLOOKUP(views_by_week[[#This Row],[video_id]],videos[video_id],videos[date_published])</f>
        <v>44374</v>
      </c>
    </row>
    <row r="7764" spans="1:4" x14ac:dyDescent="0.25">
      <c r="A7764">
        <v>217</v>
      </c>
      <c r="B7764">
        <v>225</v>
      </c>
      <c r="C7764">
        <v>17</v>
      </c>
      <c r="D7764" s="1">
        <f>(C7764*7) + _xlfn.XLOOKUP(views_by_week[[#This Row],[video_id]],videos[video_id],videos[date_published])</f>
        <v>44499</v>
      </c>
    </row>
    <row r="7765" spans="1:4" x14ac:dyDescent="0.25">
      <c r="A7765">
        <v>225</v>
      </c>
      <c r="B7765">
        <v>60</v>
      </c>
      <c r="C7765">
        <v>17</v>
      </c>
      <c r="D7765" s="1">
        <f>(C7765*7) + _xlfn.XLOOKUP(views_by_week[[#This Row],[video_id]],videos[video_id],videos[date_published])</f>
        <v>44505</v>
      </c>
    </row>
    <row r="7766" spans="1:4" x14ac:dyDescent="0.25">
      <c r="A7766">
        <v>135</v>
      </c>
      <c r="B7766">
        <v>139</v>
      </c>
      <c r="C7766">
        <v>17</v>
      </c>
      <c r="D7766" s="1">
        <f>(C7766*7) + _xlfn.XLOOKUP(views_by_week[[#This Row],[video_id]],videos[video_id],videos[date_published])</f>
        <v>44376</v>
      </c>
    </row>
    <row r="7767" spans="1:4" x14ac:dyDescent="0.25">
      <c r="A7767">
        <v>312</v>
      </c>
      <c r="B7767">
        <v>43</v>
      </c>
      <c r="C7767">
        <v>17</v>
      </c>
      <c r="D7767" s="1">
        <f>(C7767*7) + _xlfn.XLOOKUP(views_by_week[[#This Row],[video_id]],videos[video_id],videos[date_published])</f>
        <v>44663</v>
      </c>
    </row>
    <row r="7768" spans="1:4" x14ac:dyDescent="0.25">
      <c r="A7768">
        <v>126</v>
      </c>
      <c r="B7768">
        <v>116</v>
      </c>
      <c r="C7768">
        <v>17</v>
      </c>
      <c r="D7768" s="1">
        <f>(C7768*7) + _xlfn.XLOOKUP(views_by_week[[#This Row],[video_id]],videos[video_id],videos[date_published])</f>
        <v>44362</v>
      </c>
    </row>
    <row r="7769" spans="1:4" x14ac:dyDescent="0.25">
      <c r="A7769">
        <v>301</v>
      </c>
      <c r="B7769">
        <v>38</v>
      </c>
      <c r="C7769">
        <v>17</v>
      </c>
      <c r="D7769" s="1">
        <f>(C7769*7) + _xlfn.XLOOKUP(views_by_week[[#This Row],[video_id]],videos[video_id],videos[date_published])</f>
        <v>44644</v>
      </c>
    </row>
    <row r="7770" spans="1:4" x14ac:dyDescent="0.25">
      <c r="A7770">
        <v>223</v>
      </c>
      <c r="B7770">
        <v>43</v>
      </c>
      <c r="C7770">
        <v>17</v>
      </c>
      <c r="D7770" s="1">
        <f>(C7770*7) + _xlfn.XLOOKUP(views_by_week[[#This Row],[video_id]],videos[video_id],videos[date_published])</f>
        <v>44504</v>
      </c>
    </row>
    <row r="7771" spans="1:4" x14ac:dyDescent="0.25">
      <c r="A7771">
        <v>311</v>
      </c>
      <c r="B7771">
        <v>55</v>
      </c>
      <c r="C7771">
        <v>17</v>
      </c>
      <c r="D7771" s="1">
        <f>(C7771*7) + _xlfn.XLOOKUP(views_by_week[[#This Row],[video_id]],videos[video_id],videos[date_published])</f>
        <v>44662</v>
      </c>
    </row>
    <row r="7772" spans="1:4" x14ac:dyDescent="0.25">
      <c r="A7772">
        <v>316</v>
      </c>
      <c r="B7772">
        <v>28</v>
      </c>
      <c r="C7772">
        <v>17</v>
      </c>
      <c r="D7772" s="1">
        <f>(C7772*7) + _xlfn.XLOOKUP(views_by_week[[#This Row],[video_id]],videos[video_id],videos[date_published])</f>
        <v>44670</v>
      </c>
    </row>
    <row r="7773" spans="1:4" x14ac:dyDescent="0.25">
      <c r="A7773">
        <v>102</v>
      </c>
      <c r="B7773">
        <v>52</v>
      </c>
      <c r="C7773">
        <v>17</v>
      </c>
      <c r="D7773" s="1">
        <f>(C7773*7) + _xlfn.XLOOKUP(views_by_week[[#This Row],[video_id]],videos[video_id],videos[date_published])</f>
        <v>44325</v>
      </c>
    </row>
    <row r="7774" spans="1:4" x14ac:dyDescent="0.25">
      <c r="A7774">
        <v>261</v>
      </c>
      <c r="B7774">
        <v>94</v>
      </c>
      <c r="C7774">
        <v>17</v>
      </c>
      <c r="D7774" s="1">
        <f>(C7774*7) + _xlfn.XLOOKUP(views_by_week[[#This Row],[video_id]],videos[video_id],videos[date_published])</f>
        <v>44559</v>
      </c>
    </row>
    <row r="7775" spans="1:4" x14ac:dyDescent="0.25">
      <c r="A7775">
        <v>290</v>
      </c>
      <c r="B7775">
        <v>27</v>
      </c>
      <c r="C7775">
        <v>17</v>
      </c>
      <c r="D7775" s="1">
        <f>(C7775*7) + _xlfn.XLOOKUP(views_by_week[[#This Row],[video_id]],videos[video_id],videos[date_published])</f>
        <v>44616</v>
      </c>
    </row>
    <row r="7776" spans="1:4" x14ac:dyDescent="0.25">
      <c r="A7776">
        <v>197</v>
      </c>
      <c r="B7776">
        <v>24</v>
      </c>
      <c r="C7776">
        <v>17</v>
      </c>
      <c r="D7776" s="1">
        <f>(C7776*7) + _xlfn.XLOOKUP(views_by_week[[#This Row],[video_id]],videos[video_id],videos[date_published])</f>
        <v>44474</v>
      </c>
    </row>
    <row r="7777" spans="1:4" x14ac:dyDescent="0.25">
      <c r="A7777">
        <v>227</v>
      </c>
      <c r="B7777">
        <v>147</v>
      </c>
      <c r="C7777">
        <v>17</v>
      </c>
      <c r="D7777" s="1">
        <f>(C7777*7) + _xlfn.XLOOKUP(views_by_week[[#This Row],[video_id]],videos[video_id],videos[date_published])</f>
        <v>44506</v>
      </c>
    </row>
    <row r="7778" spans="1:4" x14ac:dyDescent="0.25">
      <c r="A7778">
        <v>299</v>
      </c>
      <c r="B7778">
        <v>127</v>
      </c>
      <c r="C7778">
        <v>17</v>
      </c>
      <c r="D7778" s="1">
        <f>(C7778*7) + _xlfn.XLOOKUP(views_by_week[[#This Row],[video_id]],videos[video_id],videos[date_published])</f>
        <v>44643</v>
      </c>
    </row>
    <row r="7779" spans="1:4" x14ac:dyDescent="0.25">
      <c r="A7779">
        <v>144</v>
      </c>
      <c r="B7779">
        <v>56</v>
      </c>
      <c r="C7779">
        <v>17</v>
      </c>
      <c r="D7779" s="1">
        <f>(C7779*7) + _xlfn.XLOOKUP(views_by_week[[#This Row],[video_id]],videos[video_id],videos[date_published])</f>
        <v>44385</v>
      </c>
    </row>
    <row r="7780" spans="1:4" x14ac:dyDescent="0.25">
      <c r="A7780">
        <v>230</v>
      </c>
      <c r="B7780">
        <v>196</v>
      </c>
      <c r="C7780">
        <v>17</v>
      </c>
      <c r="D7780" s="1">
        <f>(C7780*7) + _xlfn.XLOOKUP(views_by_week[[#This Row],[video_id]],videos[video_id],videos[date_published])</f>
        <v>44510</v>
      </c>
    </row>
    <row r="7781" spans="1:4" x14ac:dyDescent="0.25">
      <c r="A7781">
        <v>169</v>
      </c>
      <c r="B7781">
        <v>22</v>
      </c>
      <c r="C7781">
        <v>17</v>
      </c>
      <c r="D7781" s="1">
        <f>(C7781*7) + _xlfn.XLOOKUP(views_by_week[[#This Row],[video_id]],videos[video_id],videos[date_published])</f>
        <v>44429</v>
      </c>
    </row>
    <row r="7782" spans="1:4" x14ac:dyDescent="0.25">
      <c r="A7782">
        <v>204</v>
      </c>
      <c r="B7782">
        <v>4</v>
      </c>
      <c r="C7782">
        <v>17</v>
      </c>
      <c r="D7782" s="1">
        <f>(C7782*7) + _xlfn.XLOOKUP(views_by_week[[#This Row],[video_id]],videos[video_id],videos[date_published])</f>
        <v>44486</v>
      </c>
    </row>
    <row r="7783" spans="1:4" x14ac:dyDescent="0.25">
      <c r="A7783">
        <v>109</v>
      </c>
      <c r="B7783">
        <v>30</v>
      </c>
      <c r="C7783">
        <v>17</v>
      </c>
      <c r="D7783" s="1">
        <f>(C7783*7) + _xlfn.XLOOKUP(views_by_week[[#This Row],[video_id]],videos[video_id],videos[date_published])</f>
        <v>44338</v>
      </c>
    </row>
    <row r="7784" spans="1:4" x14ac:dyDescent="0.25">
      <c r="A7784">
        <v>255</v>
      </c>
      <c r="B7784">
        <v>34</v>
      </c>
      <c r="C7784">
        <v>17</v>
      </c>
      <c r="D7784" s="1">
        <f>(C7784*7) + _xlfn.XLOOKUP(views_by_week[[#This Row],[video_id]],videos[video_id],videos[date_published])</f>
        <v>44547</v>
      </c>
    </row>
    <row r="7785" spans="1:4" x14ac:dyDescent="0.25">
      <c r="A7785">
        <v>190</v>
      </c>
      <c r="B7785">
        <v>21</v>
      </c>
      <c r="C7785">
        <v>17</v>
      </c>
      <c r="D7785" s="1">
        <f>(C7785*7) + _xlfn.XLOOKUP(views_by_week[[#This Row],[video_id]],videos[video_id],videos[date_published])</f>
        <v>44463</v>
      </c>
    </row>
    <row r="7786" spans="1:4" x14ac:dyDescent="0.25">
      <c r="A7786">
        <v>303</v>
      </c>
      <c r="B7786">
        <v>174</v>
      </c>
      <c r="C7786">
        <v>17</v>
      </c>
      <c r="D7786" s="1">
        <f>(C7786*7) + _xlfn.XLOOKUP(views_by_week[[#This Row],[video_id]],videos[video_id],videos[date_published])</f>
        <v>44645</v>
      </c>
    </row>
    <row r="7787" spans="1:4" x14ac:dyDescent="0.25">
      <c r="A7787">
        <v>287</v>
      </c>
      <c r="B7787">
        <v>408</v>
      </c>
      <c r="C7787">
        <v>17</v>
      </c>
      <c r="D7787" s="1">
        <f>(C7787*7) + _xlfn.XLOOKUP(views_by_week[[#This Row],[video_id]],videos[video_id],videos[date_published])</f>
        <v>44612</v>
      </c>
    </row>
    <row r="7788" spans="1:4" x14ac:dyDescent="0.25">
      <c r="A7788">
        <v>162</v>
      </c>
      <c r="B7788">
        <v>40</v>
      </c>
      <c r="C7788">
        <v>17</v>
      </c>
      <c r="D7788" s="1">
        <f>(C7788*7) + _xlfn.XLOOKUP(views_by_week[[#This Row],[video_id]],videos[video_id],videos[date_published])</f>
        <v>44417</v>
      </c>
    </row>
    <row r="7789" spans="1:4" x14ac:dyDescent="0.25">
      <c r="A7789">
        <v>180</v>
      </c>
      <c r="B7789">
        <v>8</v>
      </c>
      <c r="C7789">
        <v>17</v>
      </c>
      <c r="D7789" s="1">
        <f>(C7789*7) + _xlfn.XLOOKUP(views_by_week[[#This Row],[video_id]],videos[video_id],videos[date_published])</f>
        <v>44448</v>
      </c>
    </row>
    <row r="7790" spans="1:4" x14ac:dyDescent="0.25">
      <c r="A7790">
        <v>288</v>
      </c>
      <c r="B7790">
        <v>196</v>
      </c>
      <c r="C7790">
        <v>17</v>
      </c>
      <c r="D7790" s="1">
        <f>(C7790*7) + _xlfn.XLOOKUP(views_by_week[[#This Row],[video_id]],videos[video_id],videos[date_published])</f>
        <v>44614</v>
      </c>
    </row>
    <row r="7791" spans="1:4" x14ac:dyDescent="0.25">
      <c r="A7791">
        <v>282</v>
      </c>
      <c r="B7791">
        <v>5</v>
      </c>
      <c r="C7791">
        <v>17</v>
      </c>
      <c r="D7791" s="1">
        <f>(C7791*7) + _xlfn.XLOOKUP(views_by_week[[#This Row],[video_id]],videos[video_id],videos[date_published])</f>
        <v>44602</v>
      </c>
    </row>
    <row r="7792" spans="1:4" x14ac:dyDescent="0.25">
      <c r="A7792">
        <v>267</v>
      </c>
      <c r="B7792">
        <v>35</v>
      </c>
      <c r="C7792">
        <v>17</v>
      </c>
      <c r="D7792" s="1">
        <f>(C7792*7) + _xlfn.XLOOKUP(views_by_week[[#This Row],[video_id]],videos[video_id],videos[date_published])</f>
        <v>44568</v>
      </c>
    </row>
    <row r="7793" spans="1:4" x14ac:dyDescent="0.25">
      <c r="A7793">
        <v>226</v>
      </c>
      <c r="B7793">
        <v>49</v>
      </c>
      <c r="C7793">
        <v>17</v>
      </c>
      <c r="D7793" s="1">
        <f>(C7793*7) + _xlfn.XLOOKUP(views_by_week[[#This Row],[video_id]],videos[video_id],videos[date_published])</f>
        <v>44506</v>
      </c>
    </row>
    <row r="7794" spans="1:4" x14ac:dyDescent="0.25">
      <c r="A7794">
        <v>202</v>
      </c>
      <c r="B7794">
        <v>8</v>
      </c>
      <c r="C7794">
        <v>17</v>
      </c>
      <c r="D7794" s="1">
        <f>(C7794*7) + _xlfn.XLOOKUP(views_by_week[[#This Row],[video_id]],videos[video_id],videos[date_published])</f>
        <v>44484</v>
      </c>
    </row>
    <row r="7795" spans="1:4" x14ac:dyDescent="0.25">
      <c r="A7795">
        <v>209</v>
      </c>
      <c r="B7795">
        <v>8</v>
      </c>
      <c r="C7795">
        <v>17</v>
      </c>
      <c r="D7795" s="1">
        <f>(C7795*7) + _xlfn.XLOOKUP(views_by_week[[#This Row],[video_id]],videos[video_id],videos[date_published])</f>
        <v>44490</v>
      </c>
    </row>
    <row r="7796" spans="1:4" x14ac:dyDescent="0.25">
      <c r="A7796">
        <v>228</v>
      </c>
      <c r="B7796">
        <v>8</v>
      </c>
      <c r="C7796">
        <v>17</v>
      </c>
      <c r="D7796" s="1">
        <f>(C7796*7) + _xlfn.XLOOKUP(views_by_week[[#This Row],[video_id]],videos[video_id],videos[date_published])</f>
        <v>44507</v>
      </c>
    </row>
    <row r="7797" spans="1:4" x14ac:dyDescent="0.25">
      <c r="A7797">
        <v>130</v>
      </c>
      <c r="B7797">
        <v>19</v>
      </c>
      <c r="C7797">
        <v>17</v>
      </c>
      <c r="D7797" s="1">
        <f>(C7797*7) + _xlfn.XLOOKUP(views_by_week[[#This Row],[video_id]],videos[video_id],videos[date_published])</f>
        <v>44369</v>
      </c>
    </row>
    <row r="7798" spans="1:4" x14ac:dyDescent="0.25">
      <c r="A7798">
        <v>208</v>
      </c>
      <c r="B7798">
        <v>10</v>
      </c>
      <c r="C7798">
        <v>17</v>
      </c>
      <c r="D7798" s="1">
        <f>(C7798*7) + _xlfn.XLOOKUP(views_by_week[[#This Row],[video_id]],videos[video_id],videos[date_published])</f>
        <v>44489</v>
      </c>
    </row>
    <row r="7799" spans="1:4" x14ac:dyDescent="0.25">
      <c r="A7799">
        <v>275</v>
      </c>
      <c r="B7799">
        <v>34</v>
      </c>
      <c r="C7799">
        <v>17</v>
      </c>
      <c r="D7799" s="1">
        <f>(C7799*7) + _xlfn.XLOOKUP(views_by_week[[#This Row],[video_id]],videos[video_id],videos[date_published])</f>
        <v>44585</v>
      </c>
    </row>
    <row r="7800" spans="1:4" x14ac:dyDescent="0.25">
      <c r="A7800">
        <v>148</v>
      </c>
      <c r="B7800">
        <v>26</v>
      </c>
      <c r="C7800">
        <v>17</v>
      </c>
      <c r="D7800" s="1">
        <f>(C7800*7) + _xlfn.XLOOKUP(views_by_week[[#This Row],[video_id]],videos[video_id],videos[date_published])</f>
        <v>44396</v>
      </c>
    </row>
    <row r="7801" spans="1:4" x14ac:dyDescent="0.25">
      <c r="A7801">
        <v>216</v>
      </c>
      <c r="B7801">
        <v>8</v>
      </c>
      <c r="C7801">
        <v>17</v>
      </c>
      <c r="D7801" s="1">
        <f>(C7801*7) + _xlfn.XLOOKUP(views_by_week[[#This Row],[video_id]],videos[video_id],videos[date_published])</f>
        <v>44498</v>
      </c>
    </row>
    <row r="7802" spans="1:4" x14ac:dyDescent="0.25">
      <c r="A7802">
        <v>219</v>
      </c>
      <c r="B7802">
        <v>99</v>
      </c>
      <c r="C7802">
        <v>17</v>
      </c>
      <c r="D7802" s="1">
        <f>(C7802*7) + _xlfn.XLOOKUP(views_by_week[[#This Row],[video_id]],videos[video_id],videos[date_published])</f>
        <v>44501</v>
      </c>
    </row>
    <row r="7803" spans="1:4" x14ac:dyDescent="0.25">
      <c r="A7803">
        <v>264</v>
      </c>
      <c r="B7803">
        <v>3</v>
      </c>
      <c r="C7803">
        <v>17</v>
      </c>
      <c r="D7803" s="1">
        <f>(C7803*7) + _xlfn.XLOOKUP(views_by_week[[#This Row],[video_id]],videos[video_id],videos[date_published])</f>
        <v>44564</v>
      </c>
    </row>
    <row r="7804" spans="1:4" x14ac:dyDescent="0.25">
      <c r="A7804">
        <v>315</v>
      </c>
      <c r="B7804">
        <v>873</v>
      </c>
      <c r="C7804">
        <v>17</v>
      </c>
      <c r="D7804" s="1">
        <f>(C7804*7) + _xlfn.XLOOKUP(views_by_week[[#This Row],[video_id]],videos[video_id],videos[date_published])</f>
        <v>44668</v>
      </c>
    </row>
    <row r="7805" spans="1:4" x14ac:dyDescent="0.25">
      <c r="A7805">
        <v>186</v>
      </c>
      <c r="B7805">
        <v>5</v>
      </c>
      <c r="C7805">
        <v>17</v>
      </c>
      <c r="D7805" s="1">
        <f>(C7805*7) + _xlfn.XLOOKUP(views_by_week[[#This Row],[video_id]],videos[video_id],videos[date_published])</f>
        <v>44459</v>
      </c>
    </row>
    <row r="7806" spans="1:4" x14ac:dyDescent="0.25">
      <c r="A7806">
        <v>117</v>
      </c>
      <c r="B7806">
        <v>37</v>
      </c>
      <c r="C7806">
        <v>17</v>
      </c>
      <c r="D7806" s="1">
        <f>(C7806*7) + _xlfn.XLOOKUP(views_by_week[[#This Row],[video_id]],videos[video_id],videos[date_published])</f>
        <v>44347</v>
      </c>
    </row>
    <row r="7807" spans="1:4" x14ac:dyDescent="0.25">
      <c r="A7807">
        <v>233</v>
      </c>
      <c r="B7807">
        <v>5</v>
      </c>
      <c r="C7807">
        <v>17</v>
      </c>
      <c r="D7807" s="1">
        <f>(C7807*7) + _xlfn.XLOOKUP(views_by_week[[#This Row],[video_id]],videos[video_id],videos[date_published])</f>
        <v>44512</v>
      </c>
    </row>
    <row r="7808" spans="1:4" x14ac:dyDescent="0.25">
      <c r="A7808">
        <v>98</v>
      </c>
      <c r="B7808">
        <v>31</v>
      </c>
      <c r="C7808">
        <v>17</v>
      </c>
      <c r="D7808" s="1">
        <f>(C7808*7) + _xlfn.XLOOKUP(views_by_week[[#This Row],[video_id]],videos[video_id],videos[date_published])</f>
        <v>44322</v>
      </c>
    </row>
    <row r="7809" spans="1:4" x14ac:dyDescent="0.25">
      <c r="A7809">
        <v>119</v>
      </c>
      <c r="B7809">
        <v>256</v>
      </c>
      <c r="C7809">
        <v>17</v>
      </c>
      <c r="D7809" s="1">
        <f>(C7809*7) + _xlfn.XLOOKUP(views_by_week[[#This Row],[video_id]],videos[video_id],videos[date_published])</f>
        <v>44349</v>
      </c>
    </row>
    <row r="7810" spans="1:4" x14ac:dyDescent="0.25">
      <c r="A7810">
        <v>165</v>
      </c>
      <c r="B7810">
        <v>3</v>
      </c>
      <c r="C7810">
        <v>17</v>
      </c>
      <c r="D7810" s="1">
        <f>(C7810*7) + _xlfn.XLOOKUP(views_by_week[[#This Row],[video_id]],videos[video_id],videos[date_published])</f>
        <v>44426</v>
      </c>
    </row>
    <row r="7811" spans="1:4" x14ac:dyDescent="0.25">
      <c r="A7811">
        <v>200</v>
      </c>
      <c r="B7811">
        <v>26</v>
      </c>
      <c r="C7811">
        <v>17</v>
      </c>
      <c r="D7811" s="1">
        <f>(C7811*7) + _xlfn.XLOOKUP(views_by_week[[#This Row],[video_id]],videos[video_id],videos[date_published])</f>
        <v>44482</v>
      </c>
    </row>
    <row r="7812" spans="1:4" x14ac:dyDescent="0.25">
      <c r="A7812">
        <v>100</v>
      </c>
      <c r="B7812">
        <v>4</v>
      </c>
      <c r="C7812">
        <v>17</v>
      </c>
      <c r="D7812" s="1">
        <f>(C7812*7) + _xlfn.XLOOKUP(views_by_week[[#This Row],[video_id]],videos[video_id],videos[date_published])</f>
        <v>44323</v>
      </c>
    </row>
    <row r="7813" spans="1:4" x14ac:dyDescent="0.25">
      <c r="A7813">
        <v>185</v>
      </c>
      <c r="B7813">
        <v>4</v>
      </c>
      <c r="C7813">
        <v>17</v>
      </c>
      <c r="D7813" s="1">
        <f>(C7813*7) + _xlfn.XLOOKUP(views_by_week[[#This Row],[video_id]],videos[video_id],videos[date_published])</f>
        <v>44455</v>
      </c>
    </row>
    <row r="7814" spans="1:4" x14ac:dyDescent="0.25">
      <c r="A7814">
        <v>194</v>
      </c>
      <c r="B7814">
        <v>14</v>
      </c>
      <c r="C7814">
        <v>17</v>
      </c>
      <c r="D7814" s="1">
        <f>(C7814*7) + _xlfn.XLOOKUP(views_by_week[[#This Row],[video_id]],videos[video_id],videos[date_published])</f>
        <v>44471</v>
      </c>
    </row>
    <row r="7815" spans="1:4" x14ac:dyDescent="0.25">
      <c r="A7815">
        <v>268</v>
      </c>
      <c r="B7815">
        <v>301</v>
      </c>
      <c r="C7815">
        <v>17</v>
      </c>
      <c r="D7815" s="1">
        <f>(C7815*7) + _xlfn.XLOOKUP(views_by_week[[#This Row],[video_id]],videos[video_id],videos[date_published])</f>
        <v>44573</v>
      </c>
    </row>
    <row r="7816" spans="1:4" x14ac:dyDescent="0.25">
      <c r="A7816">
        <v>105</v>
      </c>
      <c r="B7816">
        <v>122</v>
      </c>
      <c r="C7816">
        <v>17</v>
      </c>
      <c r="D7816" s="1">
        <f>(C7816*7) + _xlfn.XLOOKUP(views_by_week[[#This Row],[video_id]],videos[video_id],videos[date_published])</f>
        <v>44329</v>
      </c>
    </row>
    <row r="7817" spans="1:4" x14ac:dyDescent="0.25">
      <c r="A7817">
        <v>176</v>
      </c>
      <c r="B7817">
        <v>17</v>
      </c>
      <c r="C7817">
        <v>17</v>
      </c>
      <c r="D7817" s="1">
        <f>(C7817*7) + _xlfn.XLOOKUP(views_by_week[[#This Row],[video_id]],videos[video_id],videos[date_published])</f>
        <v>44438</v>
      </c>
    </row>
    <row r="7818" spans="1:4" x14ac:dyDescent="0.25">
      <c r="A7818">
        <v>132</v>
      </c>
      <c r="B7818">
        <v>100</v>
      </c>
      <c r="C7818">
        <v>17</v>
      </c>
      <c r="D7818" s="1">
        <f>(C7818*7) + _xlfn.XLOOKUP(views_by_week[[#This Row],[video_id]],videos[video_id],videos[date_published])</f>
        <v>44374</v>
      </c>
    </row>
    <row r="7819" spans="1:4" x14ac:dyDescent="0.25">
      <c r="A7819">
        <v>140</v>
      </c>
      <c r="B7819">
        <v>4</v>
      </c>
      <c r="C7819">
        <v>17</v>
      </c>
      <c r="D7819" s="1">
        <f>(C7819*7) + _xlfn.XLOOKUP(views_by_week[[#This Row],[video_id]],videos[video_id],videos[date_published])</f>
        <v>44377</v>
      </c>
    </row>
    <row r="7820" spans="1:4" x14ac:dyDescent="0.25">
      <c r="A7820">
        <v>242</v>
      </c>
      <c r="B7820">
        <v>37</v>
      </c>
      <c r="C7820">
        <v>17</v>
      </c>
      <c r="D7820" s="1">
        <f>(C7820*7) + _xlfn.XLOOKUP(views_by_week[[#This Row],[video_id]],videos[video_id],videos[date_published])</f>
        <v>44528</v>
      </c>
    </row>
    <row r="7821" spans="1:4" x14ac:dyDescent="0.25">
      <c r="A7821">
        <v>214</v>
      </c>
      <c r="B7821">
        <v>42</v>
      </c>
      <c r="C7821">
        <v>17</v>
      </c>
      <c r="D7821" s="1">
        <f>(C7821*7) + _xlfn.XLOOKUP(views_by_week[[#This Row],[video_id]],videos[video_id],videos[date_published])</f>
        <v>44497</v>
      </c>
    </row>
    <row r="7822" spans="1:4" x14ac:dyDescent="0.25">
      <c r="A7822">
        <v>199</v>
      </c>
      <c r="B7822">
        <v>62</v>
      </c>
      <c r="C7822">
        <v>17</v>
      </c>
      <c r="D7822" s="1">
        <f>(C7822*7) + _xlfn.XLOOKUP(views_by_week[[#This Row],[video_id]],videos[video_id],videos[date_published])</f>
        <v>44477</v>
      </c>
    </row>
    <row r="7823" spans="1:4" x14ac:dyDescent="0.25">
      <c r="A7823">
        <v>142</v>
      </c>
      <c r="B7823">
        <v>66</v>
      </c>
      <c r="C7823">
        <v>17</v>
      </c>
      <c r="D7823" s="1">
        <f>(C7823*7) + _xlfn.XLOOKUP(views_by_week[[#This Row],[video_id]],videos[video_id],videos[date_published])</f>
        <v>44381</v>
      </c>
    </row>
    <row r="7824" spans="1:4" x14ac:dyDescent="0.25">
      <c r="A7824">
        <v>160</v>
      </c>
      <c r="B7824">
        <v>30</v>
      </c>
      <c r="C7824">
        <v>17</v>
      </c>
      <c r="D7824" s="1">
        <f>(C7824*7) + _xlfn.XLOOKUP(views_by_week[[#This Row],[video_id]],videos[video_id],videos[date_published])</f>
        <v>44412</v>
      </c>
    </row>
    <row r="7825" spans="1:4" x14ac:dyDescent="0.25">
      <c r="A7825">
        <v>137</v>
      </c>
      <c r="B7825">
        <v>41</v>
      </c>
      <c r="C7825">
        <v>17</v>
      </c>
      <c r="D7825" s="1">
        <f>(C7825*7) + _xlfn.XLOOKUP(views_by_week[[#This Row],[video_id]],videos[video_id],videos[date_published])</f>
        <v>44376</v>
      </c>
    </row>
    <row r="7826" spans="1:4" x14ac:dyDescent="0.25">
      <c r="A7826">
        <v>266</v>
      </c>
      <c r="B7826">
        <v>30</v>
      </c>
      <c r="C7826">
        <v>17</v>
      </c>
      <c r="D7826" s="1">
        <f>(C7826*7) + _xlfn.XLOOKUP(views_by_week[[#This Row],[video_id]],videos[video_id],videos[date_published])</f>
        <v>44567</v>
      </c>
    </row>
    <row r="7827" spans="1:4" x14ac:dyDescent="0.25">
      <c r="A7827">
        <v>285</v>
      </c>
      <c r="B7827">
        <v>15</v>
      </c>
      <c r="C7827">
        <v>17</v>
      </c>
      <c r="D7827" s="1">
        <f>(C7827*7) + _xlfn.XLOOKUP(views_by_week[[#This Row],[video_id]],videos[video_id],videos[date_published])</f>
        <v>44605</v>
      </c>
    </row>
    <row r="7828" spans="1:4" x14ac:dyDescent="0.25">
      <c r="A7828">
        <v>189</v>
      </c>
      <c r="B7828">
        <v>117</v>
      </c>
      <c r="C7828">
        <v>17</v>
      </c>
      <c r="D7828" s="1">
        <f>(C7828*7) + _xlfn.XLOOKUP(views_by_week[[#This Row],[video_id]],videos[video_id],videos[date_published])</f>
        <v>44463</v>
      </c>
    </row>
    <row r="7829" spans="1:4" x14ac:dyDescent="0.25">
      <c r="A7829">
        <v>157</v>
      </c>
      <c r="B7829">
        <v>499</v>
      </c>
      <c r="C7829">
        <v>17</v>
      </c>
      <c r="D7829" s="1">
        <f>(C7829*7) + _xlfn.XLOOKUP(views_by_week[[#This Row],[video_id]],videos[video_id],videos[date_published])</f>
        <v>44411</v>
      </c>
    </row>
    <row r="7830" spans="1:4" x14ac:dyDescent="0.25">
      <c r="A7830">
        <v>124</v>
      </c>
      <c r="B7830">
        <v>30</v>
      </c>
      <c r="C7830">
        <v>17</v>
      </c>
      <c r="D7830" s="1">
        <f>(C7830*7) + _xlfn.XLOOKUP(views_by_week[[#This Row],[video_id]],videos[video_id],videos[date_published])</f>
        <v>44360</v>
      </c>
    </row>
    <row r="7831" spans="1:4" x14ac:dyDescent="0.25">
      <c r="A7831">
        <v>263</v>
      </c>
      <c r="B7831">
        <v>20</v>
      </c>
      <c r="C7831">
        <v>17</v>
      </c>
      <c r="D7831" s="1">
        <f>(C7831*7) + _xlfn.XLOOKUP(views_by_week[[#This Row],[video_id]],videos[video_id],videos[date_published])</f>
        <v>44561</v>
      </c>
    </row>
    <row r="7832" spans="1:4" x14ac:dyDescent="0.25">
      <c r="A7832">
        <v>317</v>
      </c>
      <c r="B7832">
        <v>5</v>
      </c>
      <c r="C7832">
        <v>17</v>
      </c>
      <c r="D7832" s="1">
        <f>(C7832*7) + _xlfn.XLOOKUP(views_by_week[[#This Row],[video_id]],videos[video_id],videos[date_published])</f>
        <v>44671</v>
      </c>
    </row>
    <row r="7833" spans="1:4" x14ac:dyDescent="0.25">
      <c r="A7833">
        <v>300</v>
      </c>
      <c r="B7833">
        <v>9</v>
      </c>
      <c r="C7833">
        <v>17</v>
      </c>
      <c r="D7833" s="1">
        <f>(C7833*7) + _xlfn.XLOOKUP(views_by_week[[#This Row],[video_id]],videos[video_id],videos[date_published])</f>
        <v>44643</v>
      </c>
    </row>
    <row r="7834" spans="1:4" x14ac:dyDescent="0.25">
      <c r="A7834">
        <v>146</v>
      </c>
      <c r="B7834">
        <v>43</v>
      </c>
      <c r="C7834">
        <v>17</v>
      </c>
      <c r="D7834" s="1">
        <f>(C7834*7) + _xlfn.XLOOKUP(views_by_week[[#This Row],[video_id]],videos[video_id],videos[date_published])</f>
        <v>44387</v>
      </c>
    </row>
    <row r="7835" spans="1:4" x14ac:dyDescent="0.25">
      <c r="A7835">
        <v>245</v>
      </c>
      <c r="B7835">
        <v>3</v>
      </c>
      <c r="C7835">
        <v>17</v>
      </c>
      <c r="D7835" s="1">
        <f>(C7835*7) + _xlfn.XLOOKUP(views_by_week[[#This Row],[video_id]],videos[video_id],videos[date_published])</f>
        <v>44528</v>
      </c>
    </row>
    <row r="7836" spans="1:4" x14ac:dyDescent="0.25">
      <c r="A7836">
        <v>96</v>
      </c>
      <c r="B7836">
        <v>309</v>
      </c>
      <c r="C7836">
        <v>17</v>
      </c>
      <c r="D7836" s="1">
        <f>(C7836*7) + _xlfn.XLOOKUP(views_by_week[[#This Row],[video_id]],videos[video_id],videos[date_published])</f>
        <v>44318</v>
      </c>
    </row>
    <row r="7837" spans="1:4" x14ac:dyDescent="0.25">
      <c r="A7837">
        <v>284</v>
      </c>
      <c r="B7837">
        <v>32</v>
      </c>
      <c r="C7837">
        <v>17</v>
      </c>
      <c r="D7837" s="1">
        <f>(C7837*7) + _xlfn.XLOOKUP(views_by_week[[#This Row],[video_id]],videos[video_id],videos[date_published])</f>
        <v>44605</v>
      </c>
    </row>
    <row r="7838" spans="1:4" x14ac:dyDescent="0.25">
      <c r="A7838">
        <v>293</v>
      </c>
      <c r="B7838">
        <v>13</v>
      </c>
      <c r="C7838">
        <v>17</v>
      </c>
      <c r="D7838" s="1">
        <f>(C7838*7) + _xlfn.XLOOKUP(views_by_week[[#This Row],[video_id]],videos[video_id],videos[date_published])</f>
        <v>44623</v>
      </c>
    </row>
    <row r="7839" spans="1:4" x14ac:dyDescent="0.25">
      <c r="A7839">
        <v>154</v>
      </c>
      <c r="B7839">
        <v>19</v>
      </c>
      <c r="C7839">
        <v>17</v>
      </c>
      <c r="D7839" s="1">
        <f>(C7839*7) + _xlfn.XLOOKUP(views_by_week[[#This Row],[video_id]],videos[video_id],videos[date_published])</f>
        <v>44401</v>
      </c>
    </row>
    <row r="7840" spans="1:4" x14ac:dyDescent="0.25">
      <c r="A7840">
        <v>203</v>
      </c>
      <c r="B7840">
        <v>78</v>
      </c>
      <c r="C7840">
        <v>17</v>
      </c>
      <c r="D7840" s="1">
        <f>(C7840*7) + _xlfn.XLOOKUP(views_by_week[[#This Row],[video_id]],videos[video_id],videos[date_published])</f>
        <v>44485</v>
      </c>
    </row>
    <row r="7841" spans="1:4" x14ac:dyDescent="0.25">
      <c r="A7841">
        <v>212</v>
      </c>
      <c r="B7841">
        <v>17</v>
      </c>
      <c r="C7841">
        <v>17</v>
      </c>
      <c r="D7841" s="1">
        <f>(C7841*7) + _xlfn.XLOOKUP(views_by_week[[#This Row],[video_id]],videos[video_id],videos[date_published])</f>
        <v>44492</v>
      </c>
    </row>
    <row r="7842" spans="1:4" x14ac:dyDescent="0.25">
      <c r="A7842">
        <v>294</v>
      </c>
      <c r="B7842">
        <v>81</v>
      </c>
      <c r="C7842">
        <v>17</v>
      </c>
      <c r="D7842" s="1">
        <f>(C7842*7) + _xlfn.XLOOKUP(views_by_week[[#This Row],[video_id]],videos[video_id],videos[date_published])</f>
        <v>44630</v>
      </c>
    </row>
    <row r="7843" spans="1:4" x14ac:dyDescent="0.25">
      <c r="A7843">
        <v>171</v>
      </c>
      <c r="B7843">
        <v>348</v>
      </c>
      <c r="C7843">
        <v>17</v>
      </c>
      <c r="D7843" s="1">
        <f>(C7843*7) + _xlfn.XLOOKUP(views_by_week[[#This Row],[video_id]],videos[video_id],videos[date_published])</f>
        <v>44431</v>
      </c>
    </row>
    <row r="7844" spans="1:4" x14ac:dyDescent="0.25">
      <c r="A7844">
        <v>108</v>
      </c>
      <c r="B7844">
        <v>9</v>
      </c>
      <c r="C7844">
        <v>17</v>
      </c>
      <c r="D7844" s="1">
        <f>(C7844*7) + _xlfn.XLOOKUP(views_by_week[[#This Row],[video_id]],videos[video_id],videos[date_published])</f>
        <v>44335</v>
      </c>
    </row>
    <row r="7845" spans="1:4" x14ac:dyDescent="0.25">
      <c r="A7845">
        <v>151</v>
      </c>
      <c r="B7845">
        <v>5</v>
      </c>
      <c r="C7845">
        <v>17</v>
      </c>
      <c r="D7845" s="1">
        <f>(C7845*7) + _xlfn.XLOOKUP(views_by_week[[#This Row],[video_id]],videos[video_id],videos[date_published])</f>
        <v>44398</v>
      </c>
    </row>
    <row r="7846" spans="1:4" x14ac:dyDescent="0.25">
      <c r="A7846">
        <v>207</v>
      </c>
      <c r="B7846">
        <v>13</v>
      </c>
      <c r="C7846">
        <v>17</v>
      </c>
      <c r="D7846" s="1">
        <f>(C7846*7) + _xlfn.XLOOKUP(views_by_week[[#This Row],[video_id]],videos[video_id],videos[date_published])</f>
        <v>44488</v>
      </c>
    </row>
    <row r="7847" spans="1:4" x14ac:dyDescent="0.25">
      <c r="A7847">
        <v>297</v>
      </c>
      <c r="B7847">
        <v>41</v>
      </c>
      <c r="C7847">
        <v>17</v>
      </c>
      <c r="D7847" s="1">
        <f>(C7847*7) + _xlfn.XLOOKUP(views_by_week[[#This Row],[video_id]],videos[video_id],videos[date_published])</f>
        <v>44641</v>
      </c>
    </row>
    <row r="7848" spans="1:4" x14ac:dyDescent="0.25">
      <c r="A7848">
        <v>99</v>
      </c>
      <c r="B7848">
        <v>25</v>
      </c>
      <c r="C7848">
        <v>17</v>
      </c>
      <c r="D7848" s="1">
        <f>(C7848*7) + _xlfn.XLOOKUP(views_by_week[[#This Row],[video_id]],videos[video_id],videos[date_published])</f>
        <v>44322</v>
      </c>
    </row>
    <row r="7849" spans="1:4" x14ac:dyDescent="0.25">
      <c r="A7849">
        <v>122</v>
      </c>
      <c r="B7849">
        <v>30</v>
      </c>
      <c r="C7849">
        <v>17</v>
      </c>
      <c r="D7849" s="1">
        <f>(C7849*7) + _xlfn.XLOOKUP(views_by_week[[#This Row],[video_id]],videos[video_id],videos[date_published])</f>
        <v>44355</v>
      </c>
    </row>
    <row r="7850" spans="1:4" x14ac:dyDescent="0.25">
      <c r="A7850">
        <v>318</v>
      </c>
      <c r="B7850">
        <v>172</v>
      </c>
      <c r="C7850">
        <v>17</v>
      </c>
      <c r="D7850" s="1">
        <f>(C7850*7) + _xlfn.XLOOKUP(views_by_week[[#This Row],[video_id]],videos[video_id],videos[date_published])</f>
        <v>44673</v>
      </c>
    </row>
    <row r="7851" spans="1:4" x14ac:dyDescent="0.25">
      <c r="A7851">
        <v>271</v>
      </c>
      <c r="B7851">
        <v>5</v>
      </c>
      <c r="C7851">
        <v>17</v>
      </c>
      <c r="D7851" s="1">
        <f>(C7851*7) + _xlfn.XLOOKUP(views_by_week[[#This Row],[video_id]],videos[video_id],videos[date_published])</f>
        <v>44579</v>
      </c>
    </row>
    <row r="7852" spans="1:4" x14ac:dyDescent="0.25">
      <c r="A7852">
        <v>229</v>
      </c>
      <c r="B7852">
        <v>19</v>
      </c>
      <c r="C7852">
        <v>17</v>
      </c>
      <c r="D7852" s="1">
        <f>(C7852*7) + _xlfn.XLOOKUP(views_by_week[[#This Row],[video_id]],videos[video_id],videos[date_published])</f>
        <v>44508</v>
      </c>
    </row>
    <row r="7853" spans="1:4" x14ac:dyDescent="0.25">
      <c r="A7853">
        <v>309</v>
      </c>
      <c r="B7853">
        <v>10</v>
      </c>
      <c r="C7853">
        <v>17</v>
      </c>
      <c r="D7853" s="1">
        <f>(C7853*7) + _xlfn.XLOOKUP(views_by_week[[#This Row],[video_id]],videos[video_id],videos[date_published])</f>
        <v>44657</v>
      </c>
    </row>
    <row r="7854" spans="1:4" x14ac:dyDescent="0.25">
      <c r="A7854">
        <v>141</v>
      </c>
      <c r="B7854">
        <v>316</v>
      </c>
      <c r="C7854">
        <v>17</v>
      </c>
      <c r="D7854" s="1">
        <f>(C7854*7) + _xlfn.XLOOKUP(views_by_week[[#This Row],[video_id]],videos[video_id],videos[date_published])</f>
        <v>44380</v>
      </c>
    </row>
    <row r="7855" spans="1:4" x14ac:dyDescent="0.25">
      <c r="A7855">
        <v>115</v>
      </c>
      <c r="B7855">
        <v>12</v>
      </c>
      <c r="C7855">
        <v>17</v>
      </c>
      <c r="D7855" s="1">
        <f>(C7855*7) + _xlfn.XLOOKUP(views_by_week[[#This Row],[video_id]],videos[video_id],videos[date_published])</f>
        <v>44342</v>
      </c>
    </row>
    <row r="7856" spans="1:4" x14ac:dyDescent="0.25">
      <c r="A7856">
        <v>296</v>
      </c>
      <c r="B7856">
        <v>42</v>
      </c>
      <c r="C7856">
        <v>17</v>
      </c>
      <c r="D7856" s="1">
        <f>(C7856*7) + _xlfn.XLOOKUP(views_by_week[[#This Row],[video_id]],videos[video_id],videos[date_published])</f>
        <v>44639</v>
      </c>
    </row>
    <row r="7857" spans="1:4" x14ac:dyDescent="0.25">
      <c r="A7857">
        <v>262</v>
      </c>
      <c r="B7857">
        <v>5</v>
      </c>
      <c r="C7857">
        <v>17</v>
      </c>
      <c r="D7857" s="1">
        <f>(C7857*7) + _xlfn.XLOOKUP(views_by_week[[#This Row],[video_id]],videos[video_id],videos[date_published])</f>
        <v>44559</v>
      </c>
    </row>
    <row r="7858" spans="1:4" x14ac:dyDescent="0.25">
      <c r="A7858">
        <v>206</v>
      </c>
      <c r="B7858">
        <v>10</v>
      </c>
      <c r="C7858">
        <v>17</v>
      </c>
      <c r="D7858" s="1">
        <f>(C7858*7) + _xlfn.XLOOKUP(views_by_week[[#This Row],[video_id]],videos[video_id],videos[date_published])</f>
        <v>44487</v>
      </c>
    </row>
    <row r="7859" spans="1:4" x14ac:dyDescent="0.25">
      <c r="A7859">
        <v>295</v>
      </c>
      <c r="B7859">
        <v>17</v>
      </c>
      <c r="C7859">
        <v>17</v>
      </c>
      <c r="D7859" s="1">
        <f>(C7859*7) + _xlfn.XLOOKUP(views_by_week[[#This Row],[video_id]],videos[video_id],videos[date_published])</f>
        <v>44632</v>
      </c>
    </row>
    <row r="7860" spans="1:4" x14ac:dyDescent="0.25">
      <c r="A7860">
        <v>239</v>
      </c>
      <c r="B7860">
        <v>7</v>
      </c>
      <c r="C7860">
        <v>17</v>
      </c>
      <c r="D7860" s="1">
        <f>(C7860*7) + _xlfn.XLOOKUP(views_by_week[[#This Row],[video_id]],videos[video_id],videos[date_published])</f>
        <v>44521</v>
      </c>
    </row>
    <row r="7861" spans="1:4" x14ac:dyDescent="0.25">
      <c r="A7861">
        <v>215</v>
      </c>
      <c r="B7861">
        <v>22</v>
      </c>
      <c r="C7861">
        <v>17</v>
      </c>
      <c r="D7861" s="1">
        <f>(C7861*7) + _xlfn.XLOOKUP(views_by_week[[#This Row],[video_id]],videos[video_id],videos[date_published])</f>
        <v>44498</v>
      </c>
    </row>
    <row r="7862" spans="1:4" x14ac:dyDescent="0.25">
      <c r="A7862">
        <v>113</v>
      </c>
      <c r="B7862">
        <v>23</v>
      </c>
      <c r="C7862">
        <v>17</v>
      </c>
      <c r="D7862" s="1">
        <f>(C7862*7) + _xlfn.XLOOKUP(views_by_week[[#This Row],[video_id]],videos[video_id],videos[date_published])</f>
        <v>44341</v>
      </c>
    </row>
    <row r="7863" spans="1:4" x14ac:dyDescent="0.25">
      <c r="A7863">
        <v>110</v>
      </c>
      <c r="B7863">
        <v>21</v>
      </c>
      <c r="C7863">
        <v>17</v>
      </c>
      <c r="D7863" s="1">
        <f>(C7863*7) + _xlfn.XLOOKUP(views_by_week[[#This Row],[video_id]],videos[video_id],videos[date_published])</f>
        <v>44338</v>
      </c>
    </row>
    <row r="7864" spans="1:4" x14ac:dyDescent="0.25">
      <c r="A7864">
        <v>240</v>
      </c>
      <c r="B7864">
        <v>93</v>
      </c>
      <c r="C7864">
        <v>17</v>
      </c>
      <c r="D7864" s="1">
        <f>(C7864*7) + _xlfn.XLOOKUP(views_by_week[[#This Row],[video_id]],videos[video_id],videos[date_published])</f>
        <v>44524</v>
      </c>
    </row>
    <row r="7865" spans="1:4" x14ac:dyDescent="0.25">
      <c r="A7865">
        <v>278</v>
      </c>
      <c r="B7865">
        <v>257</v>
      </c>
      <c r="C7865">
        <v>17</v>
      </c>
      <c r="D7865" s="1">
        <f>(C7865*7) + _xlfn.XLOOKUP(views_by_week[[#This Row],[video_id]],videos[video_id],videos[date_published])</f>
        <v>44598</v>
      </c>
    </row>
    <row r="7866" spans="1:4" x14ac:dyDescent="0.25">
      <c r="A7866">
        <v>168</v>
      </c>
      <c r="B7866">
        <v>57</v>
      </c>
      <c r="C7866">
        <v>17</v>
      </c>
      <c r="D7866" s="1">
        <f>(C7866*7) + _xlfn.XLOOKUP(views_by_week[[#This Row],[video_id]],videos[video_id],videos[date_published])</f>
        <v>44429</v>
      </c>
    </row>
    <row r="7867" spans="1:4" x14ac:dyDescent="0.25">
      <c r="A7867">
        <v>248</v>
      </c>
      <c r="B7867">
        <v>17</v>
      </c>
      <c r="C7867">
        <v>17</v>
      </c>
      <c r="D7867" s="1">
        <f>(C7867*7) + _xlfn.XLOOKUP(views_by_week[[#This Row],[video_id]],videos[video_id],videos[date_published])</f>
        <v>44529</v>
      </c>
    </row>
    <row r="7868" spans="1:4" x14ac:dyDescent="0.25">
      <c r="A7868">
        <v>179</v>
      </c>
      <c r="B7868">
        <v>76</v>
      </c>
      <c r="C7868">
        <v>17</v>
      </c>
      <c r="D7868" s="1">
        <f>(C7868*7) + _xlfn.XLOOKUP(views_by_week[[#This Row],[video_id]],videos[video_id],videos[date_published])</f>
        <v>44443</v>
      </c>
    </row>
    <row r="7869" spans="1:4" x14ac:dyDescent="0.25">
      <c r="A7869">
        <v>131</v>
      </c>
      <c r="B7869">
        <v>881</v>
      </c>
      <c r="C7869">
        <v>17</v>
      </c>
      <c r="D7869" s="1">
        <f>(C7869*7) + _xlfn.XLOOKUP(views_by_week[[#This Row],[video_id]],videos[video_id],videos[date_published])</f>
        <v>44370</v>
      </c>
    </row>
    <row r="7870" spans="1:4" x14ac:dyDescent="0.25">
      <c r="A7870">
        <v>172</v>
      </c>
      <c r="B7870">
        <v>39</v>
      </c>
      <c r="C7870">
        <v>17</v>
      </c>
      <c r="D7870" s="1">
        <f>(C7870*7) + _xlfn.XLOOKUP(views_by_week[[#This Row],[video_id]],videos[video_id],videos[date_published])</f>
        <v>44431</v>
      </c>
    </row>
    <row r="7871" spans="1:4" x14ac:dyDescent="0.25">
      <c r="A7871">
        <v>254</v>
      </c>
      <c r="B7871">
        <v>142</v>
      </c>
      <c r="C7871">
        <v>17</v>
      </c>
      <c r="D7871" s="1">
        <f>(C7871*7) + _xlfn.XLOOKUP(views_by_week[[#This Row],[video_id]],videos[video_id],videos[date_published])</f>
        <v>44543</v>
      </c>
    </row>
    <row r="7872" spans="1:4" x14ac:dyDescent="0.25">
      <c r="A7872">
        <v>121</v>
      </c>
      <c r="B7872">
        <v>1</v>
      </c>
      <c r="C7872">
        <v>17</v>
      </c>
      <c r="D7872" s="1">
        <f>(C7872*7) + _xlfn.XLOOKUP(views_by_week[[#This Row],[video_id]],videos[video_id],videos[date_published])</f>
        <v>44350</v>
      </c>
    </row>
    <row r="7873" spans="1:4" x14ac:dyDescent="0.25">
      <c r="A7873">
        <v>127</v>
      </c>
      <c r="B7873">
        <v>110</v>
      </c>
      <c r="C7873">
        <v>17</v>
      </c>
      <c r="D7873" s="1">
        <f>(C7873*7) + _xlfn.XLOOKUP(views_by_week[[#This Row],[video_id]],videos[video_id],videos[date_published])</f>
        <v>44362</v>
      </c>
    </row>
    <row r="7874" spans="1:4" x14ac:dyDescent="0.25">
      <c r="A7874">
        <v>181</v>
      </c>
      <c r="B7874">
        <v>93</v>
      </c>
      <c r="C7874">
        <v>17</v>
      </c>
      <c r="D7874" s="1">
        <f>(C7874*7) + _xlfn.XLOOKUP(views_by_week[[#This Row],[video_id]],videos[video_id],videos[date_published])</f>
        <v>44452</v>
      </c>
    </row>
    <row r="7875" spans="1:4" x14ac:dyDescent="0.25">
      <c r="A7875">
        <v>177</v>
      </c>
      <c r="B7875">
        <v>95</v>
      </c>
      <c r="C7875">
        <v>17</v>
      </c>
      <c r="D7875" s="1">
        <f>(C7875*7) + _xlfn.XLOOKUP(views_by_week[[#This Row],[video_id]],videos[video_id],videos[date_published])</f>
        <v>44439</v>
      </c>
    </row>
    <row r="7876" spans="1:4" x14ac:dyDescent="0.25">
      <c r="A7876">
        <v>279</v>
      </c>
      <c r="B7876">
        <v>107</v>
      </c>
      <c r="C7876">
        <v>17</v>
      </c>
      <c r="D7876" s="1">
        <f>(C7876*7) + _xlfn.XLOOKUP(views_by_week[[#This Row],[video_id]],videos[video_id],videos[date_published])</f>
        <v>44598</v>
      </c>
    </row>
    <row r="7877" spans="1:4" x14ac:dyDescent="0.25">
      <c r="A7877">
        <v>211</v>
      </c>
      <c r="B7877">
        <v>29</v>
      </c>
      <c r="C7877">
        <v>17</v>
      </c>
      <c r="D7877" s="1">
        <f>(C7877*7) + _xlfn.XLOOKUP(views_by_week[[#This Row],[video_id]],videos[video_id],videos[date_published])</f>
        <v>44491</v>
      </c>
    </row>
    <row r="7878" spans="1:4" x14ac:dyDescent="0.25">
      <c r="A7878">
        <v>191</v>
      </c>
      <c r="B7878">
        <v>35</v>
      </c>
      <c r="C7878">
        <v>17</v>
      </c>
      <c r="D7878" s="1">
        <f>(C7878*7) + _xlfn.XLOOKUP(views_by_week[[#This Row],[video_id]],videos[video_id],videos[date_published])</f>
        <v>44467</v>
      </c>
    </row>
    <row r="7879" spans="1:4" x14ac:dyDescent="0.25">
      <c r="A7879">
        <v>319</v>
      </c>
      <c r="B7879">
        <v>90</v>
      </c>
      <c r="C7879">
        <v>17</v>
      </c>
      <c r="D7879" s="1">
        <f>(C7879*7) + _xlfn.XLOOKUP(views_by_week[[#This Row],[video_id]],videos[video_id],videos[date_published])</f>
        <v>44673</v>
      </c>
    </row>
    <row r="7880" spans="1:4" x14ac:dyDescent="0.25">
      <c r="A7880">
        <v>167</v>
      </c>
      <c r="B7880">
        <v>56</v>
      </c>
      <c r="C7880">
        <v>17</v>
      </c>
      <c r="D7880" s="1">
        <f>(C7880*7) + _xlfn.XLOOKUP(views_by_week[[#This Row],[video_id]],videos[video_id],videos[date_published])</f>
        <v>44429</v>
      </c>
    </row>
    <row r="7881" spans="1:4" x14ac:dyDescent="0.25">
      <c r="A7881">
        <v>298</v>
      </c>
      <c r="B7881">
        <v>40</v>
      </c>
      <c r="C7881">
        <v>17</v>
      </c>
      <c r="D7881" s="1">
        <f>(C7881*7) + _xlfn.XLOOKUP(views_by_week[[#This Row],[video_id]],videos[video_id],videos[date_published])</f>
        <v>44642</v>
      </c>
    </row>
    <row r="7882" spans="1:4" x14ac:dyDescent="0.25">
      <c r="A7882">
        <v>276</v>
      </c>
      <c r="B7882">
        <v>18</v>
      </c>
      <c r="C7882">
        <v>17</v>
      </c>
      <c r="D7882" s="1">
        <f>(C7882*7) + _xlfn.XLOOKUP(views_by_week[[#This Row],[video_id]],videos[video_id],videos[date_published])</f>
        <v>44595</v>
      </c>
    </row>
    <row r="7883" spans="1:4" x14ac:dyDescent="0.25">
      <c r="A7883">
        <v>210</v>
      </c>
      <c r="B7883">
        <v>29</v>
      </c>
      <c r="C7883">
        <v>17</v>
      </c>
      <c r="D7883" s="1">
        <f>(C7883*7) + _xlfn.XLOOKUP(views_by_week[[#This Row],[video_id]],videos[video_id],videos[date_published])</f>
        <v>44491</v>
      </c>
    </row>
    <row r="7884" spans="1:4" x14ac:dyDescent="0.25">
      <c r="A7884">
        <v>304</v>
      </c>
      <c r="B7884">
        <v>39</v>
      </c>
      <c r="C7884">
        <v>17</v>
      </c>
      <c r="D7884" s="1">
        <f>(C7884*7) + _xlfn.XLOOKUP(views_by_week[[#This Row],[video_id]],videos[video_id],videos[date_published])</f>
        <v>44645</v>
      </c>
    </row>
    <row r="7885" spans="1:4" x14ac:dyDescent="0.25">
      <c r="A7885">
        <v>205</v>
      </c>
      <c r="B7885">
        <v>33</v>
      </c>
      <c r="C7885">
        <v>17</v>
      </c>
      <c r="D7885" s="1">
        <f>(C7885*7) + _xlfn.XLOOKUP(views_by_week[[#This Row],[video_id]],videos[video_id],videos[date_published])</f>
        <v>44487</v>
      </c>
    </row>
    <row r="7886" spans="1:4" x14ac:dyDescent="0.25">
      <c r="A7886">
        <v>320</v>
      </c>
      <c r="B7886">
        <v>21</v>
      </c>
      <c r="C7886">
        <v>17</v>
      </c>
      <c r="D7886" s="1">
        <f>(C7886*7) + _xlfn.XLOOKUP(views_by_week[[#This Row],[video_id]],videos[video_id],videos[date_published])</f>
        <v>44675</v>
      </c>
    </row>
    <row r="7887" spans="1:4" x14ac:dyDescent="0.25">
      <c r="A7887">
        <v>107</v>
      </c>
      <c r="B7887">
        <v>10</v>
      </c>
      <c r="C7887">
        <v>17</v>
      </c>
      <c r="D7887" s="1">
        <f>(C7887*7) + _xlfn.XLOOKUP(views_by_week[[#This Row],[video_id]],videos[video_id],videos[date_published])</f>
        <v>44335</v>
      </c>
    </row>
    <row r="7888" spans="1:4" x14ac:dyDescent="0.25">
      <c r="A7888">
        <v>321</v>
      </c>
      <c r="B7888">
        <v>36</v>
      </c>
      <c r="C7888">
        <v>17</v>
      </c>
      <c r="D7888" s="1">
        <f>(C7888*7) + _xlfn.XLOOKUP(views_by_week[[#This Row],[video_id]],videos[video_id],videos[date_published])</f>
        <v>44677</v>
      </c>
    </row>
    <row r="7889" spans="1:4" x14ac:dyDescent="0.25">
      <c r="A7889">
        <v>218</v>
      </c>
      <c r="B7889">
        <v>27</v>
      </c>
      <c r="C7889">
        <v>17</v>
      </c>
      <c r="D7889" s="1">
        <f>(C7889*7) + _xlfn.XLOOKUP(views_by_week[[#This Row],[video_id]],videos[video_id],videos[date_published])</f>
        <v>44499</v>
      </c>
    </row>
    <row r="7890" spans="1:4" x14ac:dyDescent="0.25">
      <c r="A7890">
        <v>224</v>
      </c>
      <c r="B7890">
        <v>11</v>
      </c>
      <c r="C7890">
        <v>17</v>
      </c>
      <c r="D7890" s="1">
        <f>(C7890*7) + _xlfn.XLOOKUP(views_by_week[[#This Row],[video_id]],videos[video_id],videos[date_published])</f>
        <v>44504</v>
      </c>
    </row>
    <row r="7891" spans="1:4" x14ac:dyDescent="0.25">
      <c r="A7891">
        <v>103</v>
      </c>
      <c r="B7891">
        <v>9</v>
      </c>
      <c r="C7891">
        <v>17</v>
      </c>
      <c r="D7891" s="1">
        <f>(C7891*7) + _xlfn.XLOOKUP(views_by_week[[#This Row],[video_id]],videos[video_id],videos[date_published])</f>
        <v>44325</v>
      </c>
    </row>
    <row r="7892" spans="1:4" x14ac:dyDescent="0.25">
      <c r="A7892">
        <v>249</v>
      </c>
      <c r="B7892">
        <v>8</v>
      </c>
      <c r="C7892">
        <v>17</v>
      </c>
      <c r="D7892" s="1">
        <f>(C7892*7) + _xlfn.XLOOKUP(views_by_week[[#This Row],[video_id]],videos[video_id],videos[date_published])</f>
        <v>44531</v>
      </c>
    </row>
    <row r="7893" spans="1:4" x14ac:dyDescent="0.25">
      <c r="A7893">
        <v>213</v>
      </c>
      <c r="B7893">
        <v>16</v>
      </c>
      <c r="C7893">
        <v>17</v>
      </c>
      <c r="D7893" s="1">
        <f>(C7893*7) + _xlfn.XLOOKUP(views_by_week[[#This Row],[video_id]],videos[video_id],videos[date_published])</f>
        <v>44493</v>
      </c>
    </row>
    <row r="7894" spans="1:4" x14ac:dyDescent="0.25">
      <c r="A7894">
        <v>145</v>
      </c>
      <c r="B7894">
        <v>143</v>
      </c>
      <c r="C7894">
        <v>17</v>
      </c>
      <c r="D7894" s="1">
        <f>(C7894*7) + _xlfn.XLOOKUP(views_by_week[[#This Row],[video_id]],videos[video_id],videos[date_published])</f>
        <v>44387</v>
      </c>
    </row>
    <row r="7895" spans="1:4" x14ac:dyDescent="0.25">
      <c r="A7895">
        <v>274</v>
      </c>
      <c r="B7895">
        <v>40</v>
      </c>
      <c r="C7895">
        <v>17</v>
      </c>
      <c r="D7895" s="1">
        <f>(C7895*7) + _xlfn.XLOOKUP(views_by_week[[#This Row],[video_id]],videos[video_id],videos[date_published])</f>
        <v>44584</v>
      </c>
    </row>
    <row r="7896" spans="1:4" x14ac:dyDescent="0.25">
      <c r="A7896">
        <v>155</v>
      </c>
      <c r="B7896">
        <v>155</v>
      </c>
      <c r="C7896">
        <v>17</v>
      </c>
      <c r="D7896" s="1">
        <f>(C7896*7) + _xlfn.XLOOKUP(views_by_week[[#This Row],[video_id]],videos[video_id],videos[date_published])</f>
        <v>44407</v>
      </c>
    </row>
    <row r="7897" spans="1:4" x14ac:dyDescent="0.25">
      <c r="A7897">
        <v>280</v>
      </c>
      <c r="B7897">
        <v>217</v>
      </c>
      <c r="C7897">
        <v>17</v>
      </c>
      <c r="D7897" s="1">
        <f>(C7897*7) + _xlfn.XLOOKUP(views_by_week[[#This Row],[video_id]],videos[video_id],videos[date_published])</f>
        <v>44602</v>
      </c>
    </row>
    <row r="7898" spans="1:4" x14ac:dyDescent="0.25">
      <c r="A7898">
        <v>241</v>
      </c>
      <c r="B7898">
        <v>116</v>
      </c>
      <c r="C7898">
        <v>17</v>
      </c>
      <c r="D7898" s="1">
        <f>(C7898*7) + _xlfn.XLOOKUP(views_by_week[[#This Row],[video_id]],videos[video_id],videos[date_published])</f>
        <v>44528</v>
      </c>
    </row>
    <row r="7899" spans="1:4" x14ac:dyDescent="0.25">
      <c r="A7899">
        <v>111</v>
      </c>
      <c r="B7899">
        <v>15</v>
      </c>
      <c r="C7899">
        <v>17</v>
      </c>
      <c r="D7899" s="1">
        <f>(C7899*7) + _xlfn.XLOOKUP(views_by_week[[#This Row],[video_id]],videos[video_id],videos[date_published])</f>
        <v>44339</v>
      </c>
    </row>
    <row r="7900" spans="1:4" x14ac:dyDescent="0.25">
      <c r="A7900">
        <v>269</v>
      </c>
      <c r="B7900">
        <v>458</v>
      </c>
      <c r="C7900">
        <v>17</v>
      </c>
      <c r="D7900" s="1">
        <f>(C7900*7) + _xlfn.XLOOKUP(views_by_week[[#This Row],[video_id]],videos[video_id],videos[date_published])</f>
        <v>44574</v>
      </c>
    </row>
    <row r="7901" spans="1:4" x14ac:dyDescent="0.25">
      <c r="A7901">
        <v>243</v>
      </c>
      <c r="B7901">
        <v>32</v>
      </c>
      <c r="C7901">
        <v>17</v>
      </c>
      <c r="D7901" s="1">
        <f>(C7901*7) + _xlfn.XLOOKUP(views_by_week[[#This Row],[video_id]],videos[video_id],videos[date_published])</f>
        <v>44528</v>
      </c>
    </row>
    <row r="7902" spans="1:4" x14ac:dyDescent="0.25">
      <c r="A7902">
        <v>260</v>
      </c>
      <c r="B7902">
        <v>12</v>
      </c>
      <c r="C7902">
        <v>17</v>
      </c>
      <c r="D7902" s="1">
        <f>(C7902*7) + _xlfn.XLOOKUP(views_by_week[[#This Row],[video_id]],videos[video_id],videos[date_published])</f>
        <v>44555</v>
      </c>
    </row>
    <row r="7903" spans="1:4" x14ac:dyDescent="0.25">
      <c r="A7903">
        <v>258</v>
      </c>
      <c r="B7903">
        <v>50</v>
      </c>
      <c r="C7903">
        <v>17</v>
      </c>
      <c r="D7903" s="1">
        <f>(C7903*7) + _xlfn.XLOOKUP(views_by_week[[#This Row],[video_id]],videos[video_id],videos[date_published])</f>
        <v>44553</v>
      </c>
    </row>
    <row r="7904" spans="1:4" x14ac:dyDescent="0.25">
      <c r="A7904">
        <v>286</v>
      </c>
      <c r="B7904">
        <v>48</v>
      </c>
      <c r="C7904">
        <v>17</v>
      </c>
      <c r="D7904" s="1">
        <f>(C7904*7) + _xlfn.XLOOKUP(views_by_week[[#This Row],[video_id]],videos[video_id],videos[date_published])</f>
        <v>44606</v>
      </c>
    </row>
    <row r="7905" spans="1:4" x14ac:dyDescent="0.25">
      <c r="A7905">
        <v>123</v>
      </c>
      <c r="B7905">
        <v>37</v>
      </c>
      <c r="C7905">
        <v>17</v>
      </c>
      <c r="D7905" s="1">
        <f>(C7905*7) + _xlfn.XLOOKUP(views_by_week[[#This Row],[video_id]],videos[video_id],videos[date_published])</f>
        <v>44358</v>
      </c>
    </row>
    <row r="7906" spans="1:4" x14ac:dyDescent="0.25">
      <c r="A7906">
        <v>118</v>
      </c>
      <c r="B7906">
        <v>37</v>
      </c>
      <c r="C7906">
        <v>17</v>
      </c>
      <c r="D7906" s="1">
        <f>(C7906*7) + _xlfn.XLOOKUP(views_by_week[[#This Row],[video_id]],videos[video_id],videos[date_published])</f>
        <v>44348</v>
      </c>
    </row>
    <row r="7907" spans="1:4" x14ac:dyDescent="0.25">
      <c r="A7907">
        <v>161</v>
      </c>
      <c r="B7907">
        <v>182</v>
      </c>
      <c r="C7907">
        <v>17</v>
      </c>
      <c r="D7907" s="1">
        <f>(C7907*7) + _xlfn.XLOOKUP(views_by_week[[#This Row],[video_id]],videos[video_id],videos[date_published])</f>
        <v>44415</v>
      </c>
    </row>
    <row r="7908" spans="1:4" x14ac:dyDescent="0.25">
      <c r="A7908">
        <v>182</v>
      </c>
      <c r="B7908">
        <v>17</v>
      </c>
      <c r="C7908">
        <v>17</v>
      </c>
      <c r="D7908" s="1">
        <f>(C7908*7) + _xlfn.XLOOKUP(views_by_week[[#This Row],[video_id]],videos[video_id],videos[date_published])</f>
        <v>44452</v>
      </c>
    </row>
    <row r="7909" spans="1:4" x14ac:dyDescent="0.25">
      <c r="A7909">
        <v>273</v>
      </c>
      <c r="B7909">
        <v>76</v>
      </c>
      <c r="C7909">
        <v>17</v>
      </c>
      <c r="D7909" s="1">
        <f>(C7909*7) + _xlfn.XLOOKUP(views_by_week[[#This Row],[video_id]],videos[video_id],videos[date_published])</f>
        <v>44584</v>
      </c>
    </row>
    <row r="7910" spans="1:4" x14ac:dyDescent="0.25">
      <c r="A7910">
        <v>129</v>
      </c>
      <c r="B7910">
        <v>58</v>
      </c>
      <c r="C7910">
        <v>17</v>
      </c>
      <c r="D7910" s="1">
        <f>(C7910*7) + _xlfn.XLOOKUP(views_by_week[[#This Row],[video_id]],videos[video_id],videos[date_published])</f>
        <v>44368</v>
      </c>
    </row>
    <row r="7911" spans="1:4" x14ac:dyDescent="0.25">
      <c r="A7911">
        <v>166</v>
      </c>
      <c r="B7911">
        <v>83</v>
      </c>
      <c r="C7911">
        <v>17</v>
      </c>
      <c r="D7911" s="1">
        <f>(C7911*7) + _xlfn.XLOOKUP(views_by_week[[#This Row],[video_id]],videos[video_id],videos[date_published])</f>
        <v>44429</v>
      </c>
    </row>
    <row r="7912" spans="1:4" x14ac:dyDescent="0.25">
      <c r="A7912">
        <v>164</v>
      </c>
      <c r="B7912">
        <v>31</v>
      </c>
      <c r="C7912">
        <v>17</v>
      </c>
      <c r="D7912" s="1">
        <f>(C7912*7) + _xlfn.XLOOKUP(views_by_week[[#This Row],[video_id]],videos[video_id],videos[date_published])</f>
        <v>44426</v>
      </c>
    </row>
    <row r="7913" spans="1:4" x14ac:dyDescent="0.25">
      <c r="A7913">
        <v>314</v>
      </c>
      <c r="B7913">
        <v>11</v>
      </c>
      <c r="C7913">
        <v>17</v>
      </c>
      <c r="D7913" s="1">
        <f>(C7913*7) + _xlfn.XLOOKUP(views_by_week[[#This Row],[video_id]],videos[video_id],videos[date_published])</f>
        <v>44664</v>
      </c>
    </row>
    <row r="7914" spans="1:4" x14ac:dyDescent="0.25">
      <c r="A7914">
        <v>158</v>
      </c>
      <c r="B7914">
        <v>28</v>
      </c>
      <c r="C7914">
        <v>17</v>
      </c>
      <c r="D7914" s="1">
        <f>(C7914*7) + _xlfn.XLOOKUP(views_by_week[[#This Row],[video_id]],videos[video_id],videos[date_published])</f>
        <v>44411</v>
      </c>
    </row>
    <row r="7915" spans="1:4" x14ac:dyDescent="0.25">
      <c r="A7915">
        <v>247</v>
      </c>
      <c r="B7915">
        <v>32</v>
      </c>
      <c r="C7915">
        <v>17</v>
      </c>
      <c r="D7915" s="1">
        <f>(C7915*7) + _xlfn.XLOOKUP(views_by_week[[#This Row],[video_id]],videos[video_id],videos[date_published])</f>
        <v>44529</v>
      </c>
    </row>
    <row r="7916" spans="1:4" x14ac:dyDescent="0.25">
      <c r="A7916">
        <v>156</v>
      </c>
      <c r="B7916">
        <v>63</v>
      </c>
      <c r="C7916">
        <v>17</v>
      </c>
      <c r="D7916" s="1">
        <f>(C7916*7) + _xlfn.XLOOKUP(views_by_week[[#This Row],[video_id]],videos[video_id],videos[date_published])</f>
        <v>44410</v>
      </c>
    </row>
    <row r="7917" spans="1:4" x14ac:dyDescent="0.25">
      <c r="A7917">
        <v>150</v>
      </c>
      <c r="B7917">
        <v>13</v>
      </c>
      <c r="C7917">
        <v>17</v>
      </c>
      <c r="D7917" s="1">
        <f>(C7917*7) + _xlfn.XLOOKUP(views_by_week[[#This Row],[video_id]],videos[video_id],videos[date_published])</f>
        <v>44398</v>
      </c>
    </row>
    <row r="7918" spans="1:4" x14ac:dyDescent="0.25">
      <c r="A7918">
        <v>201</v>
      </c>
      <c r="B7918">
        <v>32</v>
      </c>
      <c r="C7918">
        <v>17</v>
      </c>
      <c r="D7918" s="1">
        <f>(C7918*7) + _xlfn.XLOOKUP(views_by_week[[#This Row],[video_id]],videos[video_id],videos[date_published])</f>
        <v>44484</v>
      </c>
    </row>
    <row r="7919" spans="1:4" x14ac:dyDescent="0.25">
      <c r="A7919">
        <v>138</v>
      </c>
      <c r="B7919">
        <v>4</v>
      </c>
      <c r="C7919">
        <v>17</v>
      </c>
      <c r="D7919" s="1">
        <f>(C7919*7) + _xlfn.XLOOKUP(views_by_week[[#This Row],[video_id]],videos[video_id],videos[date_published])</f>
        <v>44376</v>
      </c>
    </row>
    <row r="7920" spans="1:4" x14ac:dyDescent="0.25">
      <c r="A7920">
        <v>193</v>
      </c>
      <c r="B7920">
        <v>17</v>
      </c>
      <c r="C7920">
        <v>17</v>
      </c>
      <c r="D7920" s="1">
        <f>(C7920*7) + _xlfn.XLOOKUP(views_by_week[[#This Row],[video_id]],videos[video_id],videos[date_published])</f>
        <v>44471</v>
      </c>
    </row>
    <row r="7921" spans="1:4" x14ac:dyDescent="0.25">
      <c r="A7921">
        <v>136</v>
      </c>
      <c r="B7921">
        <v>37</v>
      </c>
      <c r="C7921">
        <v>17</v>
      </c>
      <c r="D7921" s="1">
        <f>(C7921*7) + _xlfn.XLOOKUP(views_by_week[[#This Row],[video_id]],videos[video_id],videos[date_published])</f>
        <v>44376</v>
      </c>
    </row>
    <row r="7922" spans="1:4" x14ac:dyDescent="0.25">
      <c r="A7922">
        <v>244</v>
      </c>
      <c r="B7922">
        <v>6</v>
      </c>
      <c r="C7922">
        <v>17</v>
      </c>
      <c r="D7922" s="1">
        <f>(C7922*7) + _xlfn.XLOOKUP(views_by_week[[#This Row],[video_id]],videos[video_id],videos[date_published])</f>
        <v>44528</v>
      </c>
    </row>
    <row r="7923" spans="1:4" x14ac:dyDescent="0.25">
      <c r="A7923">
        <v>221</v>
      </c>
      <c r="B7923">
        <v>31</v>
      </c>
      <c r="C7923">
        <v>17</v>
      </c>
      <c r="D7923" s="1">
        <f>(C7923*7) + _xlfn.XLOOKUP(views_by_week[[#This Row],[video_id]],videos[video_id],videos[date_published])</f>
        <v>44502</v>
      </c>
    </row>
    <row r="7924" spans="1:4" x14ac:dyDescent="0.25">
      <c r="A7924">
        <v>196</v>
      </c>
      <c r="B7924">
        <v>34</v>
      </c>
      <c r="C7924">
        <v>17</v>
      </c>
      <c r="D7924" s="1">
        <f>(C7924*7) + _xlfn.XLOOKUP(views_by_week[[#This Row],[video_id]],videos[video_id],videos[date_published])</f>
        <v>44474</v>
      </c>
    </row>
    <row r="7925" spans="1:4" x14ac:dyDescent="0.25">
      <c r="A7925">
        <v>153</v>
      </c>
      <c r="B7925">
        <v>16</v>
      </c>
      <c r="C7925">
        <v>17</v>
      </c>
      <c r="D7925" s="1">
        <f>(C7925*7) + _xlfn.XLOOKUP(views_by_week[[#This Row],[video_id]],videos[video_id],videos[date_published])</f>
        <v>44400</v>
      </c>
    </row>
    <row r="7926" spans="1:4" x14ac:dyDescent="0.25">
      <c r="A7926">
        <v>159</v>
      </c>
      <c r="B7926">
        <v>122</v>
      </c>
      <c r="C7926">
        <v>17</v>
      </c>
      <c r="D7926" s="1">
        <f>(C7926*7) + _xlfn.XLOOKUP(views_by_week[[#This Row],[video_id]],videos[video_id],videos[date_published])</f>
        <v>44412</v>
      </c>
    </row>
    <row r="7927" spans="1:4" x14ac:dyDescent="0.25">
      <c r="A7927">
        <v>173</v>
      </c>
      <c r="B7927">
        <v>13</v>
      </c>
      <c r="C7927">
        <v>17</v>
      </c>
      <c r="D7927" s="1">
        <f>(C7927*7) + _xlfn.XLOOKUP(views_by_week[[#This Row],[video_id]],videos[video_id],videos[date_published])</f>
        <v>44433</v>
      </c>
    </row>
    <row r="7928" spans="1:4" x14ac:dyDescent="0.25">
      <c r="A7928">
        <v>281</v>
      </c>
      <c r="B7928">
        <v>48</v>
      </c>
      <c r="C7928">
        <v>17</v>
      </c>
      <c r="D7928" s="1">
        <f>(C7928*7) + _xlfn.XLOOKUP(views_by_week[[#This Row],[video_id]],videos[video_id],videos[date_published])</f>
        <v>44602</v>
      </c>
    </row>
    <row r="7929" spans="1:4" x14ac:dyDescent="0.25">
      <c r="A7929">
        <v>235</v>
      </c>
      <c r="B7929">
        <v>4</v>
      </c>
      <c r="C7929">
        <v>17</v>
      </c>
      <c r="D7929" s="1">
        <f>(C7929*7) + _xlfn.XLOOKUP(views_by_week[[#This Row],[video_id]],videos[video_id],videos[date_published])</f>
        <v>44519</v>
      </c>
    </row>
    <row r="7930" spans="1:4" x14ac:dyDescent="0.25">
      <c r="A7930">
        <v>120</v>
      </c>
      <c r="B7930">
        <v>38</v>
      </c>
      <c r="C7930">
        <v>17</v>
      </c>
      <c r="D7930" s="1">
        <f>(C7930*7) + _xlfn.XLOOKUP(views_by_week[[#This Row],[video_id]],videos[video_id],videos[date_published])</f>
        <v>44349</v>
      </c>
    </row>
    <row r="7931" spans="1:4" x14ac:dyDescent="0.25">
      <c r="A7931">
        <v>306</v>
      </c>
      <c r="B7931">
        <v>7</v>
      </c>
      <c r="C7931">
        <v>17</v>
      </c>
      <c r="D7931" s="1">
        <f>(C7931*7) + _xlfn.XLOOKUP(views_by_week[[#This Row],[video_id]],videos[video_id],videos[date_published])</f>
        <v>44646</v>
      </c>
    </row>
    <row r="7932" spans="1:4" x14ac:dyDescent="0.25">
      <c r="A7932">
        <v>253</v>
      </c>
      <c r="B7932">
        <v>256</v>
      </c>
      <c r="C7932">
        <v>17</v>
      </c>
      <c r="D7932" s="1">
        <f>(C7932*7) + _xlfn.XLOOKUP(views_by_week[[#This Row],[video_id]],videos[video_id],videos[date_published])</f>
        <v>44538</v>
      </c>
    </row>
    <row r="7933" spans="1:4" x14ac:dyDescent="0.25">
      <c r="A7933">
        <v>222</v>
      </c>
      <c r="B7933">
        <v>27</v>
      </c>
      <c r="C7933">
        <v>17</v>
      </c>
      <c r="D7933" s="1">
        <f>(C7933*7) + _xlfn.XLOOKUP(views_by_week[[#This Row],[video_id]],videos[video_id],videos[date_published])</f>
        <v>44503</v>
      </c>
    </row>
    <row r="7934" spans="1:4" x14ac:dyDescent="0.25">
      <c r="A7934">
        <v>232</v>
      </c>
      <c r="B7934">
        <v>51</v>
      </c>
      <c r="C7934">
        <v>17</v>
      </c>
      <c r="D7934" s="1">
        <f>(C7934*7) + _xlfn.XLOOKUP(views_by_week[[#This Row],[video_id]],videos[video_id],videos[date_published])</f>
        <v>44512</v>
      </c>
    </row>
    <row r="7935" spans="1:4" x14ac:dyDescent="0.25">
      <c r="A7935">
        <v>149</v>
      </c>
      <c r="B7935">
        <v>33</v>
      </c>
      <c r="C7935">
        <v>17</v>
      </c>
      <c r="D7935" s="1">
        <f>(C7935*7) + _xlfn.XLOOKUP(views_by_week[[#This Row],[video_id]],videos[video_id],videos[date_published])</f>
        <v>44398</v>
      </c>
    </row>
    <row r="7936" spans="1:4" x14ac:dyDescent="0.25">
      <c r="A7936">
        <v>302</v>
      </c>
      <c r="B7936">
        <v>8</v>
      </c>
      <c r="C7936">
        <v>17</v>
      </c>
      <c r="D7936" s="1">
        <f>(C7936*7) + _xlfn.XLOOKUP(views_by_week[[#This Row],[video_id]],videos[video_id],videos[date_published])</f>
        <v>44644</v>
      </c>
    </row>
    <row r="7937" spans="1:4" x14ac:dyDescent="0.25">
      <c r="A7937">
        <v>198</v>
      </c>
      <c r="B7937">
        <v>150</v>
      </c>
      <c r="C7937">
        <v>17</v>
      </c>
      <c r="D7937" s="1">
        <f>(C7937*7) + _xlfn.XLOOKUP(views_by_week[[#This Row],[video_id]],videos[video_id],videos[date_published])</f>
        <v>44476</v>
      </c>
    </row>
    <row r="7938" spans="1:4" x14ac:dyDescent="0.25">
      <c r="A7938">
        <v>116</v>
      </c>
      <c r="B7938">
        <v>28</v>
      </c>
      <c r="C7938">
        <v>17</v>
      </c>
      <c r="D7938" s="1">
        <f>(C7938*7) + _xlfn.XLOOKUP(views_by_week[[#This Row],[video_id]],videos[video_id],videos[date_published])</f>
        <v>44343</v>
      </c>
    </row>
    <row r="7939" spans="1:4" x14ac:dyDescent="0.25">
      <c r="A7939">
        <v>251</v>
      </c>
      <c r="B7939">
        <v>43</v>
      </c>
      <c r="C7939">
        <v>17</v>
      </c>
      <c r="D7939" s="1">
        <f>(C7939*7) + _xlfn.XLOOKUP(views_by_week[[#This Row],[video_id]],videos[video_id],videos[date_published])</f>
        <v>44535</v>
      </c>
    </row>
    <row r="7940" spans="1:4" x14ac:dyDescent="0.25">
      <c r="A7940">
        <v>143</v>
      </c>
      <c r="B7940">
        <v>21</v>
      </c>
      <c r="C7940">
        <v>17</v>
      </c>
      <c r="D7940" s="1">
        <f>(C7940*7) + _xlfn.XLOOKUP(views_by_week[[#This Row],[video_id]],videos[video_id],videos[date_published])</f>
        <v>44381</v>
      </c>
    </row>
    <row r="7941" spans="1:4" x14ac:dyDescent="0.25">
      <c r="A7941">
        <v>307</v>
      </c>
      <c r="B7941">
        <v>10</v>
      </c>
      <c r="C7941">
        <v>17</v>
      </c>
      <c r="D7941" s="1">
        <f>(C7941*7) + _xlfn.XLOOKUP(views_by_week[[#This Row],[video_id]],videos[video_id],videos[date_published])</f>
        <v>44647</v>
      </c>
    </row>
    <row r="7942" spans="1:4" x14ac:dyDescent="0.25">
      <c r="A7942">
        <v>163</v>
      </c>
      <c r="B7942">
        <v>10</v>
      </c>
      <c r="C7942">
        <v>17</v>
      </c>
      <c r="D7942" s="1">
        <f>(C7942*7) + _xlfn.XLOOKUP(views_by_week[[#This Row],[video_id]],videos[video_id],videos[date_published])</f>
        <v>44423</v>
      </c>
    </row>
    <row r="7943" spans="1:4" x14ac:dyDescent="0.25">
      <c r="A7943">
        <v>259</v>
      </c>
      <c r="B7943">
        <v>6</v>
      </c>
      <c r="C7943">
        <v>17</v>
      </c>
      <c r="D7943" s="1">
        <f>(C7943*7) + _xlfn.XLOOKUP(views_by_week[[#This Row],[video_id]],videos[video_id],videos[date_published])</f>
        <v>44554</v>
      </c>
    </row>
    <row r="7944" spans="1:4" x14ac:dyDescent="0.25">
      <c r="A7944">
        <v>252</v>
      </c>
      <c r="B7944">
        <v>5</v>
      </c>
      <c r="C7944">
        <v>17</v>
      </c>
      <c r="D7944" s="1">
        <f>(C7944*7) + _xlfn.XLOOKUP(views_by_week[[#This Row],[video_id]],videos[video_id],videos[date_published])</f>
        <v>44535</v>
      </c>
    </row>
    <row r="7945" spans="1:4" x14ac:dyDescent="0.25">
      <c r="A7945">
        <v>192</v>
      </c>
      <c r="B7945">
        <v>1</v>
      </c>
      <c r="C7945">
        <v>17</v>
      </c>
      <c r="D7945" s="1">
        <f>(C7945*7) + _xlfn.XLOOKUP(views_by_week[[#This Row],[video_id]],videos[video_id],videos[date_published])</f>
        <v>44468</v>
      </c>
    </row>
    <row r="7946" spans="1:4" x14ac:dyDescent="0.25">
      <c r="A7946">
        <v>236</v>
      </c>
      <c r="B7946">
        <v>9</v>
      </c>
      <c r="C7946">
        <v>17</v>
      </c>
      <c r="D7946" s="1">
        <f>(C7946*7) + _xlfn.XLOOKUP(views_by_week[[#This Row],[video_id]],videos[video_id],videos[date_published])</f>
        <v>44520</v>
      </c>
    </row>
    <row r="7947" spans="1:4" x14ac:dyDescent="0.25">
      <c r="A7947">
        <v>250</v>
      </c>
      <c r="B7947">
        <v>96</v>
      </c>
      <c r="C7947">
        <v>17</v>
      </c>
      <c r="D7947" s="1">
        <f>(C7947*7) + _xlfn.XLOOKUP(views_by_week[[#This Row],[video_id]],videos[video_id],videos[date_published])</f>
        <v>44534</v>
      </c>
    </row>
    <row r="7948" spans="1:4" x14ac:dyDescent="0.25">
      <c r="A7948">
        <v>112</v>
      </c>
      <c r="B7948">
        <v>13</v>
      </c>
      <c r="C7948">
        <v>17</v>
      </c>
      <c r="D7948" s="1">
        <f>(C7948*7) + _xlfn.XLOOKUP(views_by_week[[#This Row],[video_id]],videos[video_id],videos[date_published])</f>
        <v>44340</v>
      </c>
    </row>
    <row r="7949" spans="1:4" x14ac:dyDescent="0.25">
      <c r="A7949">
        <v>220</v>
      </c>
      <c r="B7949">
        <v>242</v>
      </c>
      <c r="C7949">
        <v>17</v>
      </c>
      <c r="D7949" s="1">
        <f>(C7949*7) + _xlfn.XLOOKUP(views_by_week[[#This Row],[video_id]],videos[video_id],videos[date_published])</f>
        <v>44502</v>
      </c>
    </row>
    <row r="7950" spans="1:4" x14ac:dyDescent="0.25">
      <c r="A7950">
        <v>184</v>
      </c>
      <c r="B7950">
        <v>5</v>
      </c>
      <c r="C7950">
        <v>17</v>
      </c>
      <c r="D7950" s="1">
        <f>(C7950*7) + _xlfn.XLOOKUP(views_by_week[[#This Row],[video_id]],videos[video_id],videos[date_published])</f>
        <v>44454</v>
      </c>
    </row>
    <row r="7951" spans="1:4" x14ac:dyDescent="0.25">
      <c r="A7951">
        <v>125</v>
      </c>
      <c r="B7951">
        <v>43</v>
      </c>
      <c r="C7951">
        <v>17</v>
      </c>
      <c r="D7951" s="1">
        <f>(C7951*7) + _xlfn.XLOOKUP(views_by_week[[#This Row],[video_id]],videos[video_id],videos[date_published])</f>
        <v>44361</v>
      </c>
    </row>
    <row r="7952" spans="1:4" x14ac:dyDescent="0.25">
      <c r="A7952">
        <v>188</v>
      </c>
      <c r="B7952">
        <v>411</v>
      </c>
      <c r="C7952">
        <v>17</v>
      </c>
      <c r="D7952" s="1">
        <f>(C7952*7) + _xlfn.XLOOKUP(views_by_week[[#This Row],[video_id]],videos[video_id],videos[date_published])</f>
        <v>44463</v>
      </c>
    </row>
    <row r="7953" spans="1:4" x14ac:dyDescent="0.25">
      <c r="A7953">
        <v>310</v>
      </c>
      <c r="B7953">
        <v>15</v>
      </c>
      <c r="C7953">
        <v>17</v>
      </c>
      <c r="D7953" s="1">
        <f>(C7953*7) + _xlfn.XLOOKUP(views_by_week[[#This Row],[video_id]],videos[video_id],videos[date_published])</f>
        <v>44658</v>
      </c>
    </row>
    <row r="7954" spans="1:4" x14ac:dyDescent="0.25">
      <c r="A7954">
        <v>237</v>
      </c>
      <c r="B7954">
        <v>53</v>
      </c>
      <c r="C7954">
        <v>17</v>
      </c>
      <c r="D7954" s="1">
        <f>(C7954*7) + _xlfn.XLOOKUP(views_by_week[[#This Row],[video_id]],videos[video_id],videos[date_published])</f>
        <v>44521</v>
      </c>
    </row>
    <row r="7955" spans="1:4" x14ac:dyDescent="0.25">
      <c r="A7955">
        <v>104</v>
      </c>
      <c r="B7955">
        <v>14</v>
      </c>
      <c r="C7955">
        <v>17</v>
      </c>
      <c r="D7955" s="1">
        <f>(C7955*7) + _xlfn.XLOOKUP(views_by_week[[#This Row],[video_id]],videos[video_id],videos[date_published])</f>
        <v>44326</v>
      </c>
    </row>
    <row r="7956" spans="1:4" x14ac:dyDescent="0.25">
      <c r="A7956">
        <v>114</v>
      </c>
      <c r="B7956">
        <v>6</v>
      </c>
      <c r="C7956">
        <v>17</v>
      </c>
      <c r="D7956" s="1">
        <f>(C7956*7) + _xlfn.XLOOKUP(views_by_week[[#This Row],[video_id]],videos[video_id],videos[date_published])</f>
        <v>44341</v>
      </c>
    </row>
    <row r="7957" spans="1:4" x14ac:dyDescent="0.25">
      <c r="A7957">
        <v>256</v>
      </c>
      <c r="B7957">
        <v>18</v>
      </c>
      <c r="C7957">
        <v>17</v>
      </c>
      <c r="D7957" s="1">
        <f>(C7957*7) + _xlfn.XLOOKUP(views_by_week[[#This Row],[video_id]],videos[video_id],videos[date_published])</f>
        <v>44551</v>
      </c>
    </row>
    <row r="7958" spans="1:4" x14ac:dyDescent="0.25">
      <c r="A7958">
        <v>147</v>
      </c>
      <c r="B7958">
        <v>117</v>
      </c>
      <c r="C7958">
        <v>17</v>
      </c>
      <c r="D7958" s="1">
        <f>(C7958*7) + _xlfn.XLOOKUP(views_by_week[[#This Row],[video_id]],videos[video_id],videos[date_published])</f>
        <v>44396</v>
      </c>
    </row>
    <row r="7959" spans="1:4" x14ac:dyDescent="0.25">
      <c r="A7959">
        <v>128</v>
      </c>
      <c r="B7959">
        <v>39</v>
      </c>
      <c r="C7959">
        <v>17</v>
      </c>
      <c r="D7959" s="1">
        <f>(C7959*7) + _xlfn.XLOOKUP(views_by_week[[#This Row],[video_id]],videos[video_id],videos[date_published])</f>
        <v>44365</v>
      </c>
    </row>
    <row r="7960" spans="1:4" x14ac:dyDescent="0.25">
      <c r="A7960">
        <v>152</v>
      </c>
      <c r="B7960">
        <v>36</v>
      </c>
      <c r="C7960">
        <v>17</v>
      </c>
      <c r="D7960" s="1">
        <f>(C7960*7) + _xlfn.XLOOKUP(views_by_week[[#This Row],[video_id]],videos[video_id],videos[date_published])</f>
        <v>44400</v>
      </c>
    </row>
    <row r="7961" spans="1:4" x14ac:dyDescent="0.25">
      <c r="A7961">
        <v>283</v>
      </c>
      <c r="B7961">
        <v>72</v>
      </c>
      <c r="C7961">
        <v>17</v>
      </c>
      <c r="D7961" s="1">
        <f>(C7961*7) + _xlfn.XLOOKUP(views_by_week[[#This Row],[video_id]],videos[video_id],videos[date_published])</f>
        <v>44605</v>
      </c>
    </row>
    <row r="7962" spans="1:4" x14ac:dyDescent="0.25">
      <c r="A7962">
        <v>246</v>
      </c>
      <c r="B7962">
        <v>42</v>
      </c>
      <c r="C7962">
        <v>17</v>
      </c>
      <c r="D7962" s="1">
        <f>(C7962*7) + _xlfn.XLOOKUP(views_by_week[[#This Row],[video_id]],videos[video_id],videos[date_published])</f>
        <v>44529</v>
      </c>
    </row>
    <row r="7963" spans="1:4" x14ac:dyDescent="0.25">
      <c r="A7963">
        <v>238</v>
      </c>
      <c r="B7963">
        <v>31</v>
      </c>
      <c r="C7963">
        <v>17</v>
      </c>
      <c r="D7963" s="1">
        <f>(C7963*7) + _xlfn.XLOOKUP(views_by_week[[#This Row],[video_id]],videos[video_id],videos[date_published])</f>
        <v>44521</v>
      </c>
    </row>
    <row r="7964" spans="1:4" x14ac:dyDescent="0.25">
      <c r="A7964">
        <v>289</v>
      </c>
      <c r="B7964">
        <v>11</v>
      </c>
      <c r="C7964">
        <v>17</v>
      </c>
      <c r="D7964" s="1">
        <f>(C7964*7) + _xlfn.XLOOKUP(views_by_week[[#This Row],[video_id]],videos[video_id],videos[date_published])</f>
        <v>44615</v>
      </c>
    </row>
    <row r="7965" spans="1:4" x14ac:dyDescent="0.25">
      <c r="A7965">
        <v>270</v>
      </c>
      <c r="B7965">
        <v>8</v>
      </c>
      <c r="C7965">
        <v>17</v>
      </c>
      <c r="D7965" s="1">
        <f>(C7965*7) + _xlfn.XLOOKUP(views_by_week[[#This Row],[video_id]],videos[video_id],videos[date_published])</f>
        <v>44575</v>
      </c>
    </row>
    <row r="7966" spans="1:4" x14ac:dyDescent="0.25">
      <c r="A7966">
        <v>277</v>
      </c>
      <c r="B7966">
        <v>11</v>
      </c>
      <c r="C7966">
        <v>17</v>
      </c>
      <c r="D7966" s="1">
        <f>(C7966*7) + _xlfn.XLOOKUP(views_by_week[[#This Row],[video_id]],videos[video_id],videos[date_published])</f>
        <v>44597</v>
      </c>
    </row>
    <row r="7967" spans="1:4" x14ac:dyDescent="0.25">
      <c r="A7967">
        <v>291</v>
      </c>
      <c r="B7967">
        <v>5</v>
      </c>
      <c r="C7967">
        <v>17</v>
      </c>
      <c r="D7967" s="1">
        <f>(C7967*7) + _xlfn.XLOOKUP(views_by_week[[#This Row],[video_id]],videos[video_id],videos[date_published])</f>
        <v>44620</v>
      </c>
    </row>
    <row r="7968" spans="1:4" x14ac:dyDescent="0.25">
      <c r="A7968">
        <v>139</v>
      </c>
      <c r="B7968">
        <v>43</v>
      </c>
      <c r="C7968">
        <v>17</v>
      </c>
      <c r="D7968" s="1">
        <f>(C7968*7) + _xlfn.XLOOKUP(views_by_week[[#This Row],[video_id]],videos[video_id],videos[date_published])</f>
        <v>44377</v>
      </c>
    </row>
    <row r="7969" spans="1:4" x14ac:dyDescent="0.25">
      <c r="A7969">
        <v>170</v>
      </c>
      <c r="B7969">
        <v>18</v>
      </c>
      <c r="C7969">
        <v>17</v>
      </c>
      <c r="D7969" s="1">
        <f>(C7969*7) + _xlfn.XLOOKUP(views_by_week[[#This Row],[video_id]],videos[video_id],videos[date_published])</f>
        <v>44430</v>
      </c>
    </row>
    <row r="7970" spans="1:4" x14ac:dyDescent="0.25">
      <c r="A7970">
        <v>183</v>
      </c>
      <c r="B7970">
        <v>179</v>
      </c>
      <c r="C7970">
        <v>17</v>
      </c>
      <c r="D7970" s="1">
        <f>(C7970*7) + _xlfn.XLOOKUP(views_by_week[[#This Row],[video_id]],videos[video_id],videos[date_published])</f>
        <v>44454</v>
      </c>
    </row>
    <row r="7971" spans="1:4" x14ac:dyDescent="0.25">
      <c r="A7971">
        <v>234</v>
      </c>
      <c r="B7971">
        <v>19</v>
      </c>
      <c r="C7971">
        <v>17</v>
      </c>
      <c r="D7971" s="1">
        <f>(C7971*7) + _xlfn.XLOOKUP(views_by_week[[#This Row],[video_id]],videos[video_id],videos[date_published])</f>
        <v>44516</v>
      </c>
    </row>
    <row r="7972" spans="1:4" x14ac:dyDescent="0.25">
      <c r="A7972">
        <v>313</v>
      </c>
      <c r="B7972">
        <v>77</v>
      </c>
      <c r="C7972">
        <v>17</v>
      </c>
      <c r="D7972" s="1">
        <f>(C7972*7) + _xlfn.XLOOKUP(views_by_week[[#This Row],[video_id]],videos[video_id],videos[date_published])</f>
        <v>44664</v>
      </c>
    </row>
    <row r="7973" spans="1:4" x14ac:dyDescent="0.25">
      <c r="A7973">
        <v>187</v>
      </c>
      <c r="B7973">
        <v>31</v>
      </c>
      <c r="C7973">
        <v>17</v>
      </c>
      <c r="D7973" s="1">
        <f>(C7973*7) + _xlfn.XLOOKUP(views_by_week[[#This Row],[video_id]],videos[video_id],videos[date_published])</f>
        <v>44462</v>
      </c>
    </row>
    <row r="7974" spans="1:4" x14ac:dyDescent="0.25">
      <c r="A7974">
        <v>195</v>
      </c>
      <c r="B7974">
        <v>62</v>
      </c>
      <c r="C7974">
        <v>17</v>
      </c>
      <c r="D7974" s="1">
        <f>(C7974*7) + _xlfn.XLOOKUP(views_by_week[[#This Row],[video_id]],videos[video_id],videos[date_published])</f>
        <v>44472</v>
      </c>
    </row>
    <row r="7975" spans="1:4" x14ac:dyDescent="0.25">
      <c r="A7975">
        <v>178</v>
      </c>
      <c r="B7975">
        <v>102</v>
      </c>
      <c r="C7975">
        <v>17</v>
      </c>
      <c r="D7975" s="1">
        <f>(C7975*7) + _xlfn.XLOOKUP(views_by_week[[#This Row],[video_id]],videos[video_id],videos[date_published])</f>
        <v>44442</v>
      </c>
    </row>
    <row r="7976" spans="1:4" x14ac:dyDescent="0.25">
      <c r="A7976">
        <v>133</v>
      </c>
      <c r="B7976">
        <v>9</v>
      </c>
      <c r="C7976">
        <v>17</v>
      </c>
      <c r="D7976" s="1">
        <f>(C7976*7) + _xlfn.XLOOKUP(views_by_week[[#This Row],[video_id]],videos[video_id],videos[date_published])</f>
        <v>44374</v>
      </c>
    </row>
    <row r="7977" spans="1:4" x14ac:dyDescent="0.25">
      <c r="A7977">
        <v>97</v>
      </c>
      <c r="B7977">
        <v>99</v>
      </c>
      <c r="C7977">
        <v>17</v>
      </c>
      <c r="D7977" s="1">
        <f>(C7977*7) + _xlfn.XLOOKUP(views_by_week[[#This Row],[video_id]],videos[video_id],videos[date_published])</f>
        <v>44322</v>
      </c>
    </row>
    <row r="7978" spans="1:4" x14ac:dyDescent="0.25">
      <c r="A7978">
        <v>305</v>
      </c>
      <c r="B7978">
        <v>2</v>
      </c>
      <c r="C7978">
        <v>17</v>
      </c>
      <c r="D7978" s="1">
        <f>(C7978*7) + _xlfn.XLOOKUP(views_by_week[[#This Row],[video_id]],videos[video_id],videos[date_published])</f>
        <v>44645</v>
      </c>
    </row>
    <row r="7979" spans="1:4" x14ac:dyDescent="0.25">
      <c r="A7979">
        <v>257</v>
      </c>
      <c r="B7979">
        <v>7</v>
      </c>
      <c r="C7979">
        <v>17</v>
      </c>
      <c r="D7979" s="1">
        <f>(C7979*7) + _xlfn.XLOOKUP(views_by_week[[#This Row],[video_id]],videos[video_id],videos[date_published])</f>
        <v>44551</v>
      </c>
    </row>
    <row r="7980" spans="1:4" x14ac:dyDescent="0.25">
      <c r="A7980">
        <v>272</v>
      </c>
      <c r="B7980">
        <v>22</v>
      </c>
      <c r="C7980">
        <v>17</v>
      </c>
      <c r="D7980" s="1">
        <f>(C7980*7) + _xlfn.XLOOKUP(views_by_week[[#This Row],[video_id]],videos[video_id],videos[date_published])</f>
        <v>44583</v>
      </c>
    </row>
    <row r="7981" spans="1:4" x14ac:dyDescent="0.25">
      <c r="A7981">
        <v>405</v>
      </c>
      <c r="B7981">
        <v>27</v>
      </c>
      <c r="C7981">
        <v>17</v>
      </c>
      <c r="D7981" s="1">
        <f>(C7981*7) + _xlfn.XLOOKUP(views_by_week[[#This Row],[video_id]],videos[video_id],videos[date_published])</f>
        <v>44974</v>
      </c>
    </row>
    <row r="7982" spans="1:4" x14ac:dyDescent="0.25">
      <c r="A7982">
        <v>341</v>
      </c>
      <c r="B7982">
        <v>7</v>
      </c>
      <c r="C7982">
        <v>17</v>
      </c>
      <c r="D7982" s="1">
        <f>(C7982*7) + _xlfn.XLOOKUP(views_by_week[[#This Row],[video_id]],videos[video_id],videos[date_published])</f>
        <v>44765</v>
      </c>
    </row>
    <row r="7983" spans="1:4" x14ac:dyDescent="0.25">
      <c r="A7983">
        <v>398</v>
      </c>
      <c r="B7983">
        <v>4</v>
      </c>
      <c r="C7983">
        <v>17</v>
      </c>
      <c r="D7983" s="1">
        <f>(C7983*7) + _xlfn.XLOOKUP(views_by_week[[#This Row],[video_id]],videos[video_id],videos[date_published])</f>
        <v>44966</v>
      </c>
    </row>
    <row r="7984" spans="1:4" x14ac:dyDescent="0.25">
      <c r="A7984">
        <v>356</v>
      </c>
      <c r="B7984">
        <v>33</v>
      </c>
      <c r="C7984">
        <v>17</v>
      </c>
      <c r="D7984" s="1">
        <f>(C7984*7) + _xlfn.XLOOKUP(views_by_week[[#This Row],[video_id]],videos[video_id],videos[date_published])</f>
        <v>44810</v>
      </c>
    </row>
    <row r="7985" spans="1:4" x14ac:dyDescent="0.25">
      <c r="A7985">
        <v>426</v>
      </c>
      <c r="B7985">
        <v>170</v>
      </c>
      <c r="C7985">
        <v>17</v>
      </c>
      <c r="D7985" s="1">
        <f>(C7985*7) + _xlfn.XLOOKUP(views_by_week[[#This Row],[video_id]],videos[video_id],videos[date_published])</f>
        <v>45020</v>
      </c>
    </row>
    <row r="7986" spans="1:4" x14ac:dyDescent="0.25">
      <c r="A7986">
        <v>359</v>
      </c>
      <c r="B7986">
        <v>20</v>
      </c>
      <c r="C7986">
        <v>17</v>
      </c>
      <c r="D7986" s="1">
        <f>(C7986*7) + _xlfn.XLOOKUP(views_by_week[[#This Row],[video_id]],videos[video_id],videos[date_published])</f>
        <v>44819</v>
      </c>
    </row>
    <row r="7987" spans="1:4" x14ac:dyDescent="0.25">
      <c r="A7987">
        <v>406</v>
      </c>
      <c r="B7987">
        <v>3</v>
      </c>
      <c r="C7987">
        <v>17</v>
      </c>
      <c r="D7987" s="1">
        <f>(C7987*7) + _xlfn.XLOOKUP(views_by_week[[#This Row],[video_id]],videos[video_id],videos[date_published])</f>
        <v>44975</v>
      </c>
    </row>
    <row r="7988" spans="1:4" x14ac:dyDescent="0.25">
      <c r="A7988">
        <v>323</v>
      </c>
      <c r="B7988">
        <v>4</v>
      </c>
      <c r="C7988">
        <v>17</v>
      </c>
      <c r="D7988" s="1">
        <f>(C7988*7) + _xlfn.XLOOKUP(views_by_week[[#This Row],[video_id]],videos[video_id],videos[date_published])</f>
        <v>44687</v>
      </c>
    </row>
    <row r="7989" spans="1:4" x14ac:dyDescent="0.25">
      <c r="A7989">
        <v>374</v>
      </c>
      <c r="B7989">
        <v>7</v>
      </c>
      <c r="C7989">
        <v>17</v>
      </c>
      <c r="D7989" s="1">
        <f>(C7989*7) + _xlfn.XLOOKUP(views_by_week[[#This Row],[video_id]],videos[video_id],videos[date_published])</f>
        <v>44853</v>
      </c>
    </row>
    <row r="7990" spans="1:4" x14ac:dyDescent="0.25">
      <c r="A7990">
        <v>345</v>
      </c>
      <c r="B7990">
        <v>23</v>
      </c>
      <c r="C7990">
        <v>17</v>
      </c>
      <c r="D7990" s="1">
        <f>(C7990*7) + _xlfn.XLOOKUP(views_by_week[[#This Row],[video_id]],videos[video_id],videos[date_published])</f>
        <v>44779</v>
      </c>
    </row>
    <row r="7991" spans="1:4" x14ac:dyDescent="0.25">
      <c r="A7991">
        <v>377</v>
      </c>
      <c r="B7991">
        <v>6</v>
      </c>
      <c r="C7991">
        <v>17</v>
      </c>
      <c r="D7991" s="1">
        <f>(C7991*7) + _xlfn.XLOOKUP(views_by_week[[#This Row],[video_id]],videos[video_id],videos[date_published])</f>
        <v>44865</v>
      </c>
    </row>
    <row r="7992" spans="1:4" x14ac:dyDescent="0.25">
      <c r="A7992">
        <v>402</v>
      </c>
      <c r="B7992">
        <v>9</v>
      </c>
      <c r="C7992">
        <v>17</v>
      </c>
      <c r="D7992" s="1">
        <f>(C7992*7) + _xlfn.XLOOKUP(views_by_week[[#This Row],[video_id]],videos[video_id],videos[date_published])</f>
        <v>44972</v>
      </c>
    </row>
    <row r="7993" spans="1:4" x14ac:dyDescent="0.25">
      <c r="A7993">
        <v>416</v>
      </c>
      <c r="B7993">
        <v>5</v>
      </c>
      <c r="C7993">
        <v>17</v>
      </c>
      <c r="D7993" s="1">
        <f>(C7993*7) + _xlfn.XLOOKUP(views_by_week[[#This Row],[video_id]],videos[video_id],videos[date_published])</f>
        <v>44999</v>
      </c>
    </row>
    <row r="7994" spans="1:4" x14ac:dyDescent="0.25">
      <c r="A7994">
        <v>429</v>
      </c>
      <c r="B7994">
        <v>22</v>
      </c>
      <c r="C7994">
        <v>17</v>
      </c>
      <c r="D7994" s="1">
        <f>(C7994*7) + _xlfn.XLOOKUP(views_by_week[[#This Row],[video_id]],videos[video_id],videos[date_published])</f>
        <v>45028</v>
      </c>
    </row>
    <row r="7995" spans="1:4" x14ac:dyDescent="0.25">
      <c r="A7995">
        <v>386</v>
      </c>
      <c r="B7995">
        <v>16</v>
      </c>
      <c r="C7995">
        <v>17</v>
      </c>
      <c r="D7995" s="1">
        <f>(C7995*7) + _xlfn.XLOOKUP(views_by_week[[#This Row],[video_id]],videos[video_id],videos[date_published])</f>
        <v>44911</v>
      </c>
    </row>
    <row r="7996" spans="1:4" x14ac:dyDescent="0.25">
      <c r="A7996">
        <v>391</v>
      </c>
      <c r="B7996">
        <v>17</v>
      </c>
      <c r="C7996">
        <v>17</v>
      </c>
      <c r="D7996" s="1">
        <f>(C7996*7) + _xlfn.XLOOKUP(views_by_week[[#This Row],[video_id]],videos[video_id],videos[date_published])</f>
        <v>44935</v>
      </c>
    </row>
    <row r="7997" spans="1:4" x14ac:dyDescent="0.25">
      <c r="A7997">
        <v>390</v>
      </c>
      <c r="B7997">
        <v>1</v>
      </c>
      <c r="C7997">
        <v>17</v>
      </c>
      <c r="D7997" s="1">
        <f>(C7997*7) + _xlfn.XLOOKUP(views_by_week[[#This Row],[video_id]],videos[video_id],videos[date_published])</f>
        <v>44932</v>
      </c>
    </row>
    <row r="7998" spans="1:4" x14ac:dyDescent="0.25">
      <c r="A7998">
        <v>407</v>
      </c>
      <c r="B7998">
        <v>12</v>
      </c>
      <c r="C7998">
        <v>17</v>
      </c>
      <c r="D7998" s="1">
        <f>(C7998*7) + _xlfn.XLOOKUP(views_by_week[[#This Row],[video_id]],videos[video_id],videos[date_published])</f>
        <v>44978</v>
      </c>
    </row>
    <row r="7999" spans="1:4" x14ac:dyDescent="0.25">
      <c r="A7999">
        <v>340</v>
      </c>
      <c r="B7999">
        <v>22</v>
      </c>
      <c r="C7999">
        <v>17</v>
      </c>
      <c r="D7999" s="1">
        <f>(C7999*7) + _xlfn.XLOOKUP(views_by_week[[#This Row],[video_id]],videos[video_id],videos[date_published])</f>
        <v>44765</v>
      </c>
    </row>
    <row r="8000" spans="1:4" x14ac:dyDescent="0.25">
      <c r="A8000">
        <v>395</v>
      </c>
      <c r="B8000">
        <v>5</v>
      </c>
      <c r="C8000">
        <v>17</v>
      </c>
      <c r="D8000" s="1">
        <f>(C8000*7) + _xlfn.XLOOKUP(views_by_week[[#This Row],[video_id]],videos[video_id],videos[date_published])</f>
        <v>44951</v>
      </c>
    </row>
    <row r="8001" spans="1:4" x14ac:dyDescent="0.25">
      <c r="A8001">
        <v>357</v>
      </c>
      <c r="B8001">
        <v>110</v>
      </c>
      <c r="C8001">
        <v>17</v>
      </c>
      <c r="D8001" s="1">
        <f>(C8001*7) + _xlfn.XLOOKUP(views_by_week[[#This Row],[video_id]],videos[video_id],videos[date_published])</f>
        <v>44812</v>
      </c>
    </row>
    <row r="8002" spans="1:4" x14ac:dyDescent="0.25">
      <c r="A8002">
        <v>360</v>
      </c>
      <c r="B8002">
        <v>78</v>
      </c>
      <c r="C8002">
        <v>17</v>
      </c>
      <c r="D8002" s="1">
        <f>(C8002*7) + _xlfn.XLOOKUP(views_by_week[[#This Row],[video_id]],videos[video_id],videos[date_published])</f>
        <v>44821</v>
      </c>
    </row>
    <row r="8003" spans="1:4" x14ac:dyDescent="0.25">
      <c r="A8003">
        <v>393</v>
      </c>
      <c r="B8003">
        <v>363</v>
      </c>
      <c r="C8003">
        <v>17</v>
      </c>
      <c r="D8003" s="1">
        <f>(C8003*7) + _xlfn.XLOOKUP(views_by_week[[#This Row],[video_id]],videos[video_id],videos[date_published])</f>
        <v>44947</v>
      </c>
    </row>
    <row r="8004" spans="1:4" x14ac:dyDescent="0.25">
      <c r="A8004">
        <v>329</v>
      </c>
      <c r="B8004">
        <v>2</v>
      </c>
      <c r="C8004">
        <v>17</v>
      </c>
      <c r="D8004" s="1">
        <f>(C8004*7) + _xlfn.XLOOKUP(views_by_week[[#This Row],[video_id]],videos[video_id],videos[date_published])</f>
        <v>44719</v>
      </c>
    </row>
    <row r="8005" spans="1:4" x14ac:dyDescent="0.25">
      <c r="A8005">
        <v>394</v>
      </c>
      <c r="B8005">
        <v>47</v>
      </c>
      <c r="C8005">
        <v>17</v>
      </c>
      <c r="D8005" s="1">
        <f>(C8005*7) + _xlfn.XLOOKUP(views_by_week[[#This Row],[video_id]],videos[video_id],videos[date_published])</f>
        <v>44951</v>
      </c>
    </row>
    <row r="8006" spans="1:4" x14ac:dyDescent="0.25">
      <c r="A8006">
        <v>410</v>
      </c>
      <c r="B8006">
        <v>8</v>
      </c>
      <c r="C8006">
        <v>17</v>
      </c>
      <c r="D8006" s="1">
        <f>(C8006*7) + _xlfn.XLOOKUP(views_by_week[[#This Row],[video_id]],videos[video_id],videos[date_published])</f>
        <v>44985</v>
      </c>
    </row>
    <row r="8007" spans="1:4" x14ac:dyDescent="0.25">
      <c r="A8007">
        <v>338</v>
      </c>
      <c r="B8007">
        <v>12</v>
      </c>
      <c r="C8007">
        <v>17</v>
      </c>
      <c r="D8007" s="1">
        <f>(C8007*7) + _xlfn.XLOOKUP(views_by_week[[#This Row],[video_id]],videos[video_id],videos[date_published])</f>
        <v>44760</v>
      </c>
    </row>
    <row r="8008" spans="1:4" x14ac:dyDescent="0.25">
      <c r="A8008">
        <v>397</v>
      </c>
      <c r="B8008">
        <v>1637</v>
      </c>
      <c r="C8008">
        <v>17</v>
      </c>
      <c r="D8008" s="1">
        <f>(C8008*7) + _xlfn.XLOOKUP(views_by_week[[#This Row],[video_id]],videos[video_id],videos[date_published])</f>
        <v>44963</v>
      </c>
    </row>
    <row r="8009" spans="1:4" x14ac:dyDescent="0.25">
      <c r="A8009">
        <v>372</v>
      </c>
      <c r="B8009">
        <v>21</v>
      </c>
      <c r="C8009">
        <v>17</v>
      </c>
      <c r="D8009" s="1">
        <f>(C8009*7) + _xlfn.XLOOKUP(views_by_week[[#This Row],[video_id]],videos[video_id],videos[date_published])</f>
        <v>44853</v>
      </c>
    </row>
    <row r="8010" spans="1:4" x14ac:dyDescent="0.25">
      <c r="A8010">
        <v>384</v>
      </c>
      <c r="B8010">
        <v>90</v>
      </c>
      <c r="C8010">
        <v>17</v>
      </c>
      <c r="D8010" s="1">
        <f>(C8010*7) + _xlfn.XLOOKUP(views_by_week[[#This Row],[video_id]],videos[video_id],videos[date_published])</f>
        <v>44887</v>
      </c>
    </row>
    <row r="8011" spans="1:4" x14ac:dyDescent="0.25">
      <c r="A8011">
        <v>373</v>
      </c>
      <c r="B8011">
        <v>8</v>
      </c>
      <c r="C8011">
        <v>17</v>
      </c>
      <c r="D8011" s="1">
        <f>(C8011*7) + _xlfn.XLOOKUP(views_by_week[[#This Row],[video_id]],videos[video_id],videos[date_published])</f>
        <v>44853</v>
      </c>
    </row>
    <row r="8012" spans="1:4" x14ac:dyDescent="0.25">
      <c r="A8012">
        <v>428</v>
      </c>
      <c r="B8012">
        <v>28</v>
      </c>
      <c r="C8012">
        <v>17</v>
      </c>
      <c r="D8012" s="1">
        <f>(C8012*7) + _xlfn.XLOOKUP(views_by_week[[#This Row],[video_id]],videos[video_id],videos[date_published])</f>
        <v>45028</v>
      </c>
    </row>
    <row r="8013" spans="1:4" x14ac:dyDescent="0.25">
      <c r="A8013">
        <v>388</v>
      </c>
      <c r="B8013">
        <v>4</v>
      </c>
      <c r="C8013">
        <v>17</v>
      </c>
      <c r="D8013" s="1">
        <f>(C8013*7) + _xlfn.XLOOKUP(views_by_week[[#This Row],[video_id]],videos[video_id],videos[date_published])</f>
        <v>44924</v>
      </c>
    </row>
    <row r="8014" spans="1:4" x14ac:dyDescent="0.25">
      <c r="A8014">
        <v>389</v>
      </c>
      <c r="B8014">
        <v>1117</v>
      </c>
      <c r="C8014">
        <v>17</v>
      </c>
      <c r="D8014" s="1">
        <f>(C8014*7) + _xlfn.XLOOKUP(views_by_week[[#This Row],[video_id]],videos[video_id],videos[date_published])</f>
        <v>44930</v>
      </c>
    </row>
    <row r="8015" spans="1:4" x14ac:dyDescent="0.25">
      <c r="A8015">
        <v>420</v>
      </c>
      <c r="B8015">
        <v>177</v>
      </c>
      <c r="C8015">
        <v>17</v>
      </c>
      <c r="D8015" s="1">
        <f>(C8015*7) + _xlfn.XLOOKUP(views_by_week[[#This Row],[video_id]],videos[video_id],videos[date_published])</f>
        <v>45001</v>
      </c>
    </row>
    <row r="8016" spans="1:4" x14ac:dyDescent="0.25">
      <c r="A8016">
        <v>354</v>
      </c>
      <c r="B8016">
        <v>7</v>
      </c>
      <c r="C8016">
        <v>17</v>
      </c>
      <c r="D8016" s="1">
        <f>(C8016*7) + _xlfn.XLOOKUP(views_by_week[[#This Row],[video_id]],videos[video_id],videos[date_published])</f>
        <v>44801</v>
      </c>
    </row>
    <row r="8017" spans="1:4" x14ac:dyDescent="0.25">
      <c r="A8017">
        <v>342</v>
      </c>
      <c r="B8017">
        <v>160</v>
      </c>
      <c r="C8017">
        <v>17</v>
      </c>
      <c r="D8017" s="1">
        <f>(C8017*7) + _xlfn.XLOOKUP(views_by_week[[#This Row],[video_id]],videos[video_id],videos[date_published])</f>
        <v>44766</v>
      </c>
    </row>
    <row r="8018" spans="1:4" x14ac:dyDescent="0.25">
      <c r="A8018">
        <v>385</v>
      </c>
      <c r="B8018">
        <v>53</v>
      </c>
      <c r="C8018">
        <v>17</v>
      </c>
      <c r="D8018" s="1">
        <f>(C8018*7) + _xlfn.XLOOKUP(views_by_week[[#This Row],[video_id]],videos[video_id],videos[date_published])</f>
        <v>44894</v>
      </c>
    </row>
    <row r="8019" spans="1:4" x14ac:dyDescent="0.25">
      <c r="A8019">
        <v>423</v>
      </c>
      <c r="B8019">
        <v>5</v>
      </c>
      <c r="C8019">
        <v>17</v>
      </c>
      <c r="D8019" s="1">
        <f>(C8019*7) + _xlfn.XLOOKUP(views_by_week[[#This Row],[video_id]],videos[video_id],videos[date_published])</f>
        <v>45008</v>
      </c>
    </row>
    <row r="8020" spans="1:4" x14ac:dyDescent="0.25">
      <c r="A8020">
        <v>411</v>
      </c>
      <c r="B8020">
        <v>179</v>
      </c>
      <c r="C8020">
        <v>17</v>
      </c>
      <c r="D8020" s="1">
        <f>(C8020*7) + _xlfn.XLOOKUP(views_by_week[[#This Row],[video_id]],videos[video_id],videos[date_published])</f>
        <v>44986</v>
      </c>
    </row>
    <row r="8021" spans="1:4" x14ac:dyDescent="0.25">
      <c r="A8021">
        <v>352</v>
      </c>
      <c r="B8021">
        <v>6</v>
      </c>
      <c r="C8021">
        <v>17</v>
      </c>
      <c r="D8021" s="1">
        <f>(C8021*7) + _xlfn.XLOOKUP(views_by_week[[#This Row],[video_id]],videos[video_id],videos[date_published])</f>
        <v>44797</v>
      </c>
    </row>
    <row r="8022" spans="1:4" x14ac:dyDescent="0.25">
      <c r="A8022">
        <v>347</v>
      </c>
      <c r="B8022">
        <v>435</v>
      </c>
      <c r="C8022">
        <v>17</v>
      </c>
      <c r="D8022" s="1">
        <f>(C8022*7) + _xlfn.XLOOKUP(views_by_week[[#This Row],[video_id]],videos[video_id],videos[date_published])</f>
        <v>44791</v>
      </c>
    </row>
    <row r="8023" spans="1:4" x14ac:dyDescent="0.25">
      <c r="A8023">
        <v>350</v>
      </c>
      <c r="B8023">
        <v>1</v>
      </c>
      <c r="C8023">
        <v>17</v>
      </c>
      <c r="D8023" s="1">
        <f>(C8023*7) + _xlfn.XLOOKUP(views_by_week[[#This Row],[video_id]],videos[video_id],videos[date_published])</f>
        <v>44795</v>
      </c>
    </row>
    <row r="8024" spans="1:4" x14ac:dyDescent="0.25">
      <c r="A8024">
        <v>418</v>
      </c>
      <c r="B8024">
        <v>34</v>
      </c>
      <c r="C8024">
        <v>17</v>
      </c>
      <c r="D8024" s="1">
        <f>(C8024*7) + _xlfn.XLOOKUP(views_by_week[[#This Row],[video_id]],videos[video_id],videos[date_published])</f>
        <v>45000</v>
      </c>
    </row>
    <row r="8025" spans="1:4" x14ac:dyDescent="0.25">
      <c r="A8025">
        <v>332</v>
      </c>
      <c r="B8025">
        <v>11</v>
      </c>
      <c r="C8025">
        <v>17</v>
      </c>
      <c r="D8025" s="1">
        <f>(C8025*7) + _xlfn.XLOOKUP(views_by_week[[#This Row],[video_id]],videos[video_id],videos[date_published])</f>
        <v>44731</v>
      </c>
    </row>
    <row r="8026" spans="1:4" x14ac:dyDescent="0.25">
      <c r="A8026">
        <v>343</v>
      </c>
      <c r="B8026">
        <v>55</v>
      </c>
      <c r="C8026">
        <v>17</v>
      </c>
      <c r="D8026" s="1">
        <f>(C8026*7) + _xlfn.XLOOKUP(views_by_week[[#This Row],[video_id]],videos[video_id],videos[date_published])</f>
        <v>44771</v>
      </c>
    </row>
    <row r="8027" spans="1:4" x14ac:dyDescent="0.25">
      <c r="A8027">
        <v>409</v>
      </c>
      <c r="B8027">
        <v>9</v>
      </c>
      <c r="C8027">
        <v>17</v>
      </c>
      <c r="D8027" s="1">
        <f>(C8027*7) + _xlfn.XLOOKUP(views_by_week[[#This Row],[video_id]],videos[video_id],videos[date_published])</f>
        <v>44981</v>
      </c>
    </row>
    <row r="8028" spans="1:4" x14ac:dyDescent="0.25">
      <c r="A8028">
        <v>326</v>
      </c>
      <c r="B8028">
        <v>840</v>
      </c>
      <c r="C8028">
        <v>17</v>
      </c>
      <c r="D8028" s="1">
        <f>(C8028*7) + _xlfn.XLOOKUP(views_by_week[[#This Row],[video_id]],videos[video_id],videos[date_published])</f>
        <v>44697</v>
      </c>
    </row>
    <row r="8029" spans="1:4" x14ac:dyDescent="0.25">
      <c r="A8029">
        <v>344</v>
      </c>
      <c r="B8029">
        <v>2</v>
      </c>
      <c r="C8029">
        <v>17</v>
      </c>
      <c r="D8029" s="1">
        <f>(C8029*7) + _xlfn.XLOOKUP(views_by_week[[#This Row],[video_id]],videos[video_id],videos[date_published])</f>
        <v>44773</v>
      </c>
    </row>
    <row r="8030" spans="1:4" x14ac:dyDescent="0.25">
      <c r="A8030">
        <v>378</v>
      </c>
      <c r="B8030">
        <v>10</v>
      </c>
      <c r="C8030">
        <v>17</v>
      </c>
      <c r="D8030" s="1">
        <f>(C8030*7) + _xlfn.XLOOKUP(views_by_week[[#This Row],[video_id]],videos[video_id],videos[date_published])</f>
        <v>44866</v>
      </c>
    </row>
    <row r="8031" spans="1:4" x14ac:dyDescent="0.25">
      <c r="A8031">
        <v>325</v>
      </c>
      <c r="B8031">
        <v>19</v>
      </c>
      <c r="C8031">
        <v>17</v>
      </c>
      <c r="D8031" s="1">
        <f>(C8031*7) + _xlfn.XLOOKUP(views_by_week[[#This Row],[video_id]],videos[video_id],videos[date_published])</f>
        <v>44694</v>
      </c>
    </row>
    <row r="8032" spans="1:4" x14ac:dyDescent="0.25">
      <c r="A8032">
        <v>346</v>
      </c>
      <c r="B8032">
        <v>5</v>
      </c>
      <c r="C8032">
        <v>17</v>
      </c>
      <c r="D8032" s="1">
        <f>(C8032*7) + _xlfn.XLOOKUP(views_by_week[[#This Row],[video_id]],videos[video_id],videos[date_published])</f>
        <v>44790</v>
      </c>
    </row>
    <row r="8033" spans="1:4" x14ac:dyDescent="0.25">
      <c r="A8033">
        <v>382</v>
      </c>
      <c r="B8033">
        <v>539</v>
      </c>
      <c r="C8033">
        <v>17</v>
      </c>
      <c r="D8033" s="1">
        <f>(C8033*7) + _xlfn.XLOOKUP(views_by_week[[#This Row],[video_id]],videos[video_id],videos[date_published])</f>
        <v>44882</v>
      </c>
    </row>
    <row r="8034" spans="1:4" x14ac:dyDescent="0.25">
      <c r="A8034">
        <v>330</v>
      </c>
      <c r="B8034">
        <v>152</v>
      </c>
      <c r="C8034">
        <v>17</v>
      </c>
      <c r="D8034" s="1">
        <f>(C8034*7) + _xlfn.XLOOKUP(views_by_week[[#This Row],[video_id]],videos[video_id],videos[date_published])</f>
        <v>44728</v>
      </c>
    </row>
    <row r="8035" spans="1:4" x14ac:dyDescent="0.25">
      <c r="A8035">
        <v>403</v>
      </c>
      <c r="B8035">
        <v>71</v>
      </c>
      <c r="C8035">
        <v>17</v>
      </c>
      <c r="D8035" s="1">
        <f>(C8035*7) + _xlfn.XLOOKUP(views_by_week[[#This Row],[video_id]],videos[video_id],videos[date_published])</f>
        <v>44973</v>
      </c>
    </row>
    <row r="8036" spans="1:4" x14ac:dyDescent="0.25">
      <c r="A8036">
        <v>364</v>
      </c>
      <c r="B8036">
        <v>132</v>
      </c>
      <c r="C8036">
        <v>17</v>
      </c>
      <c r="D8036" s="1">
        <f>(C8036*7) + _xlfn.XLOOKUP(views_by_week[[#This Row],[video_id]],videos[video_id],videos[date_published])</f>
        <v>44827</v>
      </c>
    </row>
    <row r="8037" spans="1:4" x14ac:dyDescent="0.25">
      <c r="A8037">
        <v>381</v>
      </c>
      <c r="B8037">
        <v>66</v>
      </c>
      <c r="C8037">
        <v>17</v>
      </c>
      <c r="D8037" s="1">
        <f>(C8037*7) + _xlfn.XLOOKUP(views_by_week[[#This Row],[video_id]],videos[video_id],videos[date_published])</f>
        <v>44874</v>
      </c>
    </row>
    <row r="8038" spans="1:4" x14ac:dyDescent="0.25">
      <c r="A8038">
        <v>380</v>
      </c>
      <c r="B8038">
        <v>721</v>
      </c>
      <c r="C8038">
        <v>17</v>
      </c>
      <c r="D8038" s="1">
        <f>(C8038*7) + _xlfn.XLOOKUP(views_by_week[[#This Row],[video_id]],videos[video_id],videos[date_published])</f>
        <v>44870</v>
      </c>
    </row>
    <row r="8039" spans="1:4" x14ac:dyDescent="0.25">
      <c r="A8039">
        <v>335</v>
      </c>
      <c r="B8039">
        <v>61</v>
      </c>
      <c r="C8039">
        <v>17</v>
      </c>
      <c r="D8039" s="1">
        <f>(C8039*7) + _xlfn.XLOOKUP(views_by_week[[#This Row],[video_id]],videos[video_id],videos[date_published])</f>
        <v>44744</v>
      </c>
    </row>
    <row r="8040" spans="1:4" x14ac:dyDescent="0.25">
      <c r="A8040">
        <v>430</v>
      </c>
      <c r="B8040">
        <v>78</v>
      </c>
      <c r="C8040">
        <v>17</v>
      </c>
      <c r="D8040" s="1">
        <f>(C8040*7) + _xlfn.XLOOKUP(views_by_week[[#This Row],[video_id]],videos[video_id],videos[date_published])</f>
        <v>45031</v>
      </c>
    </row>
    <row r="8041" spans="1:4" x14ac:dyDescent="0.25">
      <c r="A8041">
        <v>392</v>
      </c>
      <c r="B8041">
        <v>65</v>
      </c>
      <c r="C8041">
        <v>17</v>
      </c>
      <c r="D8041" s="1">
        <f>(C8041*7) + _xlfn.XLOOKUP(views_by_week[[#This Row],[video_id]],videos[video_id],videos[date_published])</f>
        <v>44938</v>
      </c>
    </row>
    <row r="8042" spans="1:4" x14ac:dyDescent="0.25">
      <c r="A8042">
        <v>427</v>
      </c>
      <c r="B8042">
        <v>61</v>
      </c>
      <c r="C8042">
        <v>17</v>
      </c>
      <c r="D8042" s="1">
        <f>(C8042*7) + _xlfn.XLOOKUP(views_by_week[[#This Row],[video_id]],videos[video_id],videos[date_published])</f>
        <v>45020</v>
      </c>
    </row>
    <row r="8043" spans="1:4" x14ac:dyDescent="0.25">
      <c r="A8043">
        <v>339</v>
      </c>
      <c r="B8043">
        <v>222</v>
      </c>
      <c r="C8043">
        <v>17</v>
      </c>
      <c r="D8043" s="1">
        <f>(C8043*7) + _xlfn.XLOOKUP(views_by_week[[#This Row],[video_id]],videos[video_id],videos[date_published])</f>
        <v>44765</v>
      </c>
    </row>
    <row r="8044" spans="1:4" x14ac:dyDescent="0.25">
      <c r="A8044">
        <v>324</v>
      </c>
      <c r="B8044">
        <v>21</v>
      </c>
      <c r="C8044">
        <v>17</v>
      </c>
      <c r="D8044" s="1">
        <f>(C8044*7) + _xlfn.XLOOKUP(views_by_week[[#This Row],[video_id]],videos[video_id],videos[date_published])</f>
        <v>44693</v>
      </c>
    </row>
    <row r="8045" spans="1:4" x14ac:dyDescent="0.25">
      <c r="A8045">
        <v>336</v>
      </c>
      <c r="B8045">
        <v>27</v>
      </c>
      <c r="C8045">
        <v>17</v>
      </c>
      <c r="D8045" s="1">
        <f>(C8045*7) + _xlfn.XLOOKUP(views_by_week[[#This Row],[video_id]],videos[video_id],videos[date_published])</f>
        <v>44747</v>
      </c>
    </row>
    <row r="8046" spans="1:4" x14ac:dyDescent="0.25">
      <c r="A8046">
        <v>349</v>
      </c>
      <c r="B8046">
        <v>22</v>
      </c>
      <c r="C8046">
        <v>17</v>
      </c>
      <c r="D8046" s="1">
        <f>(C8046*7) + _xlfn.XLOOKUP(views_by_week[[#This Row],[video_id]],videos[video_id],videos[date_published])</f>
        <v>44795</v>
      </c>
    </row>
    <row r="8047" spans="1:4" x14ac:dyDescent="0.25">
      <c r="A8047">
        <v>375</v>
      </c>
      <c r="B8047">
        <v>57</v>
      </c>
      <c r="C8047">
        <v>17</v>
      </c>
      <c r="D8047" s="1">
        <f>(C8047*7) + _xlfn.XLOOKUP(views_by_week[[#This Row],[video_id]],videos[video_id],videos[date_published])</f>
        <v>44864</v>
      </c>
    </row>
    <row r="8048" spans="1:4" x14ac:dyDescent="0.25">
      <c r="A8048">
        <v>328</v>
      </c>
      <c r="B8048">
        <v>95</v>
      </c>
      <c r="C8048">
        <v>17</v>
      </c>
      <c r="D8048" s="1">
        <f>(C8048*7) + _xlfn.XLOOKUP(views_by_week[[#This Row],[video_id]],videos[video_id],videos[date_published])</f>
        <v>44717</v>
      </c>
    </row>
    <row r="8049" spans="1:4" x14ac:dyDescent="0.25">
      <c r="A8049">
        <v>431</v>
      </c>
      <c r="B8049">
        <v>86</v>
      </c>
      <c r="C8049">
        <v>17</v>
      </c>
      <c r="D8049" s="1">
        <f>(C8049*7) + _xlfn.XLOOKUP(views_by_week[[#This Row],[video_id]],videos[video_id],videos[date_published])</f>
        <v>45032</v>
      </c>
    </row>
    <row r="8050" spans="1:4" x14ac:dyDescent="0.25">
      <c r="A8050">
        <v>414</v>
      </c>
      <c r="B8050">
        <v>383</v>
      </c>
      <c r="C8050">
        <v>17</v>
      </c>
      <c r="D8050" s="1">
        <f>(C8050*7) + _xlfn.XLOOKUP(views_by_week[[#This Row],[video_id]],videos[video_id],videos[date_published])</f>
        <v>44996</v>
      </c>
    </row>
    <row r="8051" spans="1:4" x14ac:dyDescent="0.25">
      <c r="A8051">
        <v>370</v>
      </c>
      <c r="B8051">
        <v>70</v>
      </c>
      <c r="C8051">
        <v>17</v>
      </c>
      <c r="D8051" s="1">
        <f>(C8051*7) + _xlfn.XLOOKUP(views_by_week[[#This Row],[video_id]],videos[video_id],videos[date_published])</f>
        <v>44851</v>
      </c>
    </row>
    <row r="8052" spans="1:4" x14ac:dyDescent="0.25">
      <c r="A8052">
        <v>365</v>
      </c>
      <c r="B8052">
        <v>71</v>
      </c>
      <c r="C8052">
        <v>17</v>
      </c>
      <c r="D8052" s="1">
        <f>(C8052*7) + _xlfn.XLOOKUP(views_by_week[[#This Row],[video_id]],videos[video_id],videos[date_published])</f>
        <v>44827</v>
      </c>
    </row>
    <row r="8053" spans="1:4" x14ac:dyDescent="0.25">
      <c r="A8053">
        <v>400</v>
      </c>
      <c r="B8053">
        <v>166</v>
      </c>
      <c r="C8053">
        <v>17</v>
      </c>
      <c r="D8053" s="1">
        <f>(C8053*7) + _xlfn.XLOOKUP(views_by_week[[#This Row],[video_id]],videos[video_id],videos[date_published])</f>
        <v>44970</v>
      </c>
    </row>
    <row r="8054" spans="1:4" x14ac:dyDescent="0.25">
      <c r="A8054">
        <v>371</v>
      </c>
      <c r="B8054">
        <v>228</v>
      </c>
      <c r="C8054">
        <v>17</v>
      </c>
      <c r="D8054" s="1">
        <f>(C8054*7) + _xlfn.XLOOKUP(views_by_week[[#This Row],[video_id]],videos[video_id],videos[date_published])</f>
        <v>44853</v>
      </c>
    </row>
    <row r="8055" spans="1:4" x14ac:dyDescent="0.25">
      <c r="A8055">
        <v>422</v>
      </c>
      <c r="B8055">
        <v>32</v>
      </c>
      <c r="C8055">
        <v>17</v>
      </c>
      <c r="D8055" s="1">
        <f>(C8055*7) + _xlfn.XLOOKUP(views_by_week[[#This Row],[video_id]],videos[video_id],videos[date_published])</f>
        <v>45008</v>
      </c>
    </row>
    <row r="8056" spans="1:4" x14ac:dyDescent="0.25">
      <c r="A8056">
        <v>361</v>
      </c>
      <c r="B8056">
        <v>250</v>
      </c>
      <c r="C8056">
        <v>17</v>
      </c>
      <c r="D8056" s="1">
        <f>(C8056*7) + _xlfn.XLOOKUP(views_by_week[[#This Row],[video_id]],videos[video_id],videos[date_published])</f>
        <v>44822</v>
      </c>
    </row>
    <row r="8057" spans="1:4" x14ac:dyDescent="0.25">
      <c r="A8057">
        <v>413</v>
      </c>
      <c r="B8057">
        <v>35</v>
      </c>
      <c r="C8057">
        <v>17</v>
      </c>
      <c r="D8057" s="1">
        <f>(C8057*7) + _xlfn.XLOOKUP(views_by_week[[#This Row],[video_id]],videos[video_id],videos[date_published])</f>
        <v>44992</v>
      </c>
    </row>
    <row r="8058" spans="1:4" x14ac:dyDescent="0.25">
      <c r="A8058">
        <v>379</v>
      </c>
      <c r="B8058">
        <v>5</v>
      </c>
      <c r="C8058">
        <v>17</v>
      </c>
      <c r="D8058" s="1">
        <f>(C8058*7) + _xlfn.XLOOKUP(views_by_week[[#This Row],[video_id]],videos[video_id],videos[date_published])</f>
        <v>44868</v>
      </c>
    </row>
    <row r="8059" spans="1:4" x14ac:dyDescent="0.25">
      <c r="A8059">
        <v>355</v>
      </c>
      <c r="B8059">
        <v>22</v>
      </c>
      <c r="C8059">
        <v>17</v>
      </c>
      <c r="D8059" s="1">
        <f>(C8059*7) + _xlfn.XLOOKUP(views_by_week[[#This Row],[video_id]],videos[video_id],videos[date_published])</f>
        <v>44809</v>
      </c>
    </row>
    <row r="8060" spans="1:4" x14ac:dyDescent="0.25">
      <c r="A8060">
        <v>368</v>
      </c>
      <c r="B8060">
        <v>73</v>
      </c>
      <c r="C8060">
        <v>17</v>
      </c>
      <c r="D8060" s="1">
        <f>(C8060*7) + _xlfn.XLOOKUP(views_by_week[[#This Row],[video_id]],videos[video_id],videos[date_published])</f>
        <v>44836</v>
      </c>
    </row>
    <row r="8061" spans="1:4" x14ac:dyDescent="0.25">
      <c r="A8061">
        <v>425</v>
      </c>
      <c r="B8061">
        <v>313</v>
      </c>
      <c r="C8061">
        <v>17</v>
      </c>
      <c r="D8061" s="1">
        <f>(C8061*7) + _xlfn.XLOOKUP(views_by_week[[#This Row],[video_id]],videos[video_id],videos[date_published])</f>
        <v>45019</v>
      </c>
    </row>
    <row r="8062" spans="1:4" x14ac:dyDescent="0.25">
      <c r="A8062">
        <v>351</v>
      </c>
      <c r="B8062">
        <v>17</v>
      </c>
      <c r="C8062">
        <v>17</v>
      </c>
      <c r="D8062" s="1">
        <f>(C8062*7) + _xlfn.XLOOKUP(views_by_week[[#This Row],[video_id]],videos[video_id],videos[date_published])</f>
        <v>44797</v>
      </c>
    </row>
    <row r="8063" spans="1:4" x14ac:dyDescent="0.25">
      <c r="A8063">
        <v>337</v>
      </c>
      <c r="B8063">
        <v>48</v>
      </c>
      <c r="C8063">
        <v>17</v>
      </c>
      <c r="D8063" s="1">
        <f>(C8063*7) + _xlfn.XLOOKUP(views_by_week[[#This Row],[video_id]],videos[video_id],videos[date_published])</f>
        <v>44754</v>
      </c>
    </row>
    <row r="8064" spans="1:4" x14ac:dyDescent="0.25">
      <c r="A8064">
        <v>366</v>
      </c>
      <c r="B8064">
        <v>99</v>
      </c>
      <c r="C8064">
        <v>17</v>
      </c>
      <c r="D8064" s="1">
        <f>(C8064*7) + _xlfn.XLOOKUP(views_by_week[[#This Row],[video_id]],videos[video_id],videos[date_published])</f>
        <v>44833</v>
      </c>
    </row>
    <row r="8065" spans="1:4" x14ac:dyDescent="0.25">
      <c r="A8065">
        <v>383</v>
      </c>
      <c r="B8065">
        <v>31</v>
      </c>
      <c r="C8065">
        <v>17</v>
      </c>
      <c r="D8065" s="1">
        <f>(C8065*7) + _xlfn.XLOOKUP(views_by_week[[#This Row],[video_id]],videos[video_id],videos[date_published])</f>
        <v>44886</v>
      </c>
    </row>
    <row r="8066" spans="1:4" x14ac:dyDescent="0.25">
      <c r="A8066">
        <v>404</v>
      </c>
      <c r="B8066">
        <v>27</v>
      </c>
      <c r="C8066">
        <v>17</v>
      </c>
      <c r="D8066" s="1">
        <f>(C8066*7) + _xlfn.XLOOKUP(views_by_week[[#This Row],[video_id]],videos[video_id],videos[date_published])</f>
        <v>44974</v>
      </c>
    </row>
    <row r="8067" spans="1:4" x14ac:dyDescent="0.25">
      <c r="A8067">
        <v>424</v>
      </c>
      <c r="B8067">
        <v>289</v>
      </c>
      <c r="C8067">
        <v>17</v>
      </c>
      <c r="D8067" s="1">
        <f>(C8067*7) + _xlfn.XLOOKUP(views_by_week[[#This Row],[video_id]],videos[video_id],videos[date_published])</f>
        <v>45016</v>
      </c>
    </row>
    <row r="8068" spans="1:4" x14ac:dyDescent="0.25">
      <c r="A8068">
        <v>362</v>
      </c>
      <c r="B8068">
        <v>88</v>
      </c>
      <c r="C8068">
        <v>17</v>
      </c>
      <c r="D8068" s="1">
        <f>(C8068*7) + _xlfn.XLOOKUP(views_by_week[[#This Row],[video_id]],videos[video_id],videos[date_published])</f>
        <v>44822</v>
      </c>
    </row>
    <row r="8069" spans="1:4" x14ac:dyDescent="0.25">
      <c r="A8069">
        <v>322</v>
      </c>
      <c r="B8069">
        <v>59</v>
      </c>
      <c r="C8069">
        <v>17</v>
      </c>
      <c r="D8069" s="1">
        <f>(C8069*7) + _xlfn.XLOOKUP(views_by_week[[#This Row],[video_id]],videos[video_id],videos[date_published])</f>
        <v>44682</v>
      </c>
    </row>
    <row r="8070" spans="1:4" x14ac:dyDescent="0.25">
      <c r="A8070">
        <v>432</v>
      </c>
      <c r="B8070">
        <v>66</v>
      </c>
      <c r="C8070">
        <v>17</v>
      </c>
      <c r="D8070" s="1">
        <f>(C8070*7) + _xlfn.XLOOKUP(views_by_week[[#This Row],[video_id]],videos[video_id],videos[date_published])</f>
        <v>45038</v>
      </c>
    </row>
    <row r="8071" spans="1:4" x14ac:dyDescent="0.25">
      <c r="A8071">
        <v>327</v>
      </c>
      <c r="B8071">
        <v>33</v>
      </c>
      <c r="C8071">
        <v>17</v>
      </c>
      <c r="D8071" s="1">
        <f>(C8071*7) + _xlfn.XLOOKUP(views_by_week[[#This Row],[video_id]],videos[video_id],videos[date_published])</f>
        <v>44715</v>
      </c>
    </row>
    <row r="8072" spans="1:4" x14ac:dyDescent="0.25">
      <c r="A8072">
        <v>363</v>
      </c>
      <c r="B8072">
        <v>34</v>
      </c>
      <c r="C8072">
        <v>17</v>
      </c>
      <c r="D8072" s="1">
        <f>(C8072*7) + _xlfn.XLOOKUP(views_by_week[[#This Row],[video_id]],videos[video_id],videos[date_published])</f>
        <v>44826</v>
      </c>
    </row>
    <row r="8073" spans="1:4" x14ac:dyDescent="0.25">
      <c r="A8073">
        <v>334</v>
      </c>
      <c r="B8073">
        <v>375</v>
      </c>
      <c r="C8073">
        <v>17</v>
      </c>
      <c r="D8073" s="1">
        <f>(C8073*7) + _xlfn.XLOOKUP(views_by_week[[#This Row],[video_id]],videos[video_id],videos[date_published])</f>
        <v>44744</v>
      </c>
    </row>
    <row r="8074" spans="1:4" x14ac:dyDescent="0.25">
      <c r="A8074">
        <v>369</v>
      </c>
      <c r="B8074">
        <v>34</v>
      </c>
      <c r="C8074">
        <v>17</v>
      </c>
      <c r="D8074" s="1">
        <f>(C8074*7) + _xlfn.XLOOKUP(views_by_week[[#This Row],[video_id]],videos[video_id],videos[date_published])</f>
        <v>44842</v>
      </c>
    </row>
    <row r="8075" spans="1:4" x14ac:dyDescent="0.25">
      <c r="A8075">
        <v>376</v>
      </c>
      <c r="B8075">
        <v>38</v>
      </c>
      <c r="C8075">
        <v>17</v>
      </c>
      <c r="D8075" s="1">
        <f>(C8075*7) + _xlfn.XLOOKUP(views_by_week[[#This Row],[video_id]],videos[video_id],videos[date_published])</f>
        <v>44865</v>
      </c>
    </row>
    <row r="8076" spans="1:4" x14ac:dyDescent="0.25">
      <c r="A8076">
        <v>408</v>
      </c>
      <c r="B8076">
        <v>64</v>
      </c>
      <c r="C8076">
        <v>17</v>
      </c>
      <c r="D8076" s="1">
        <f>(C8076*7) + _xlfn.XLOOKUP(views_by_week[[#This Row],[video_id]],videos[video_id],videos[date_published])</f>
        <v>44980</v>
      </c>
    </row>
    <row r="8077" spans="1:4" x14ac:dyDescent="0.25">
      <c r="A8077">
        <v>401</v>
      </c>
      <c r="B8077">
        <v>16</v>
      </c>
      <c r="C8077">
        <v>17</v>
      </c>
      <c r="D8077" s="1">
        <f>(C8077*7) + _xlfn.XLOOKUP(views_by_week[[#This Row],[video_id]],videos[video_id],videos[date_published])</f>
        <v>44971</v>
      </c>
    </row>
    <row r="8078" spans="1:4" x14ac:dyDescent="0.25">
      <c r="A8078">
        <v>333</v>
      </c>
      <c r="B8078">
        <v>45</v>
      </c>
      <c r="C8078">
        <v>17</v>
      </c>
      <c r="D8078" s="1">
        <f>(C8078*7) + _xlfn.XLOOKUP(views_by_week[[#This Row],[video_id]],videos[video_id],videos[date_published])</f>
        <v>44739</v>
      </c>
    </row>
    <row r="8079" spans="1:4" x14ac:dyDescent="0.25">
      <c r="A8079">
        <v>415</v>
      </c>
      <c r="B8079">
        <v>1098</v>
      </c>
      <c r="C8079">
        <v>17</v>
      </c>
      <c r="D8079" s="1">
        <f>(C8079*7) + _xlfn.XLOOKUP(views_by_week[[#This Row],[video_id]],videos[video_id],videos[date_published])</f>
        <v>44998</v>
      </c>
    </row>
    <row r="8080" spans="1:4" x14ac:dyDescent="0.25">
      <c r="A8080">
        <v>421</v>
      </c>
      <c r="B8080">
        <v>21</v>
      </c>
      <c r="C8080">
        <v>17</v>
      </c>
      <c r="D8080" s="1">
        <f>(C8080*7) + _xlfn.XLOOKUP(views_by_week[[#This Row],[video_id]],videos[video_id],videos[date_published])</f>
        <v>45003</v>
      </c>
    </row>
    <row r="8081" spans="1:4" x14ac:dyDescent="0.25">
      <c r="A8081">
        <v>433</v>
      </c>
      <c r="B8081">
        <v>21</v>
      </c>
      <c r="C8081">
        <v>17</v>
      </c>
      <c r="D8081" s="1">
        <f>(C8081*7) + _xlfn.XLOOKUP(views_by_week[[#This Row],[video_id]],videos[video_id],videos[date_published])</f>
        <v>45042</v>
      </c>
    </row>
    <row r="8082" spans="1:4" x14ac:dyDescent="0.25">
      <c r="A8082">
        <v>412</v>
      </c>
      <c r="B8082">
        <v>54</v>
      </c>
      <c r="C8082">
        <v>17</v>
      </c>
      <c r="D8082" s="1">
        <f>(C8082*7) + _xlfn.XLOOKUP(views_by_week[[#This Row],[video_id]],videos[video_id],videos[date_published])</f>
        <v>44990</v>
      </c>
    </row>
    <row r="8083" spans="1:4" x14ac:dyDescent="0.25">
      <c r="A8083">
        <v>417</v>
      </c>
      <c r="B8083">
        <v>355</v>
      </c>
      <c r="C8083">
        <v>17</v>
      </c>
      <c r="D8083" s="1">
        <f>(C8083*7) + _xlfn.XLOOKUP(views_by_week[[#This Row],[video_id]],videos[video_id],videos[date_published])</f>
        <v>45000</v>
      </c>
    </row>
    <row r="8084" spans="1:4" x14ac:dyDescent="0.25">
      <c r="A8084">
        <v>399</v>
      </c>
      <c r="B8084">
        <v>42</v>
      </c>
      <c r="C8084">
        <v>17</v>
      </c>
      <c r="D8084" s="1">
        <f>(C8084*7) + _xlfn.XLOOKUP(views_by_week[[#This Row],[video_id]],videos[video_id],videos[date_published])</f>
        <v>44968</v>
      </c>
    </row>
    <row r="8085" spans="1:4" x14ac:dyDescent="0.25">
      <c r="A8085">
        <v>353</v>
      </c>
      <c r="B8085">
        <v>44</v>
      </c>
      <c r="C8085">
        <v>17</v>
      </c>
      <c r="D8085" s="1">
        <f>(C8085*7) + _xlfn.XLOOKUP(views_by_week[[#This Row],[video_id]],videos[video_id],videos[date_published])</f>
        <v>44801</v>
      </c>
    </row>
    <row r="8086" spans="1:4" x14ac:dyDescent="0.25">
      <c r="A8086">
        <v>348</v>
      </c>
      <c r="B8086">
        <v>33</v>
      </c>
      <c r="C8086">
        <v>17</v>
      </c>
      <c r="D8086" s="1">
        <f>(C8086*7) + _xlfn.XLOOKUP(views_by_week[[#This Row],[video_id]],videos[video_id],videos[date_published])</f>
        <v>44795</v>
      </c>
    </row>
    <row r="8087" spans="1:4" x14ac:dyDescent="0.25">
      <c r="A8087">
        <v>387</v>
      </c>
      <c r="B8087">
        <v>19</v>
      </c>
      <c r="C8087">
        <v>17</v>
      </c>
      <c r="D8087" s="1">
        <f>(C8087*7) + _xlfn.XLOOKUP(views_by_week[[#This Row],[video_id]],videos[video_id],videos[date_published])</f>
        <v>44912</v>
      </c>
    </row>
    <row r="8088" spans="1:4" x14ac:dyDescent="0.25">
      <c r="A8088">
        <v>367</v>
      </c>
      <c r="B8088">
        <v>211</v>
      </c>
      <c r="C8088">
        <v>17</v>
      </c>
      <c r="D8088" s="1">
        <f>(C8088*7) + _xlfn.XLOOKUP(views_by_week[[#This Row],[video_id]],videos[video_id],videos[date_published])</f>
        <v>44835</v>
      </c>
    </row>
    <row r="8089" spans="1:4" x14ac:dyDescent="0.25">
      <c r="A8089">
        <v>396</v>
      </c>
      <c r="B8089">
        <v>15</v>
      </c>
      <c r="C8089">
        <v>17</v>
      </c>
      <c r="D8089" s="1">
        <f>(C8089*7) + _xlfn.XLOOKUP(views_by_week[[#This Row],[video_id]],videos[video_id],videos[date_published])</f>
        <v>44961</v>
      </c>
    </row>
    <row r="8090" spans="1:4" x14ac:dyDescent="0.25">
      <c r="A8090">
        <v>436</v>
      </c>
      <c r="B8090">
        <v>42</v>
      </c>
      <c r="C8090">
        <v>17</v>
      </c>
      <c r="D8090" s="1">
        <f>(C8090*7) + _xlfn.XLOOKUP(views_by_week[[#This Row],[video_id]],videos[video_id],videos[date_published])</f>
        <v>45069</v>
      </c>
    </row>
    <row r="8091" spans="1:4" x14ac:dyDescent="0.25">
      <c r="A8091">
        <v>449</v>
      </c>
      <c r="B8091">
        <v>122</v>
      </c>
      <c r="C8091">
        <v>17</v>
      </c>
      <c r="D8091" s="1">
        <f>(C8091*7) + _xlfn.XLOOKUP(views_by_week[[#This Row],[video_id]],videos[video_id],videos[date_published])</f>
        <v>45241</v>
      </c>
    </row>
    <row r="8092" spans="1:4" x14ac:dyDescent="0.25">
      <c r="A8092">
        <v>435</v>
      </c>
      <c r="B8092">
        <v>399</v>
      </c>
      <c r="C8092">
        <v>17</v>
      </c>
      <c r="D8092" s="1">
        <f>(C8092*7) + _xlfn.XLOOKUP(views_by_week[[#This Row],[video_id]],videos[video_id],videos[date_published])</f>
        <v>45060</v>
      </c>
    </row>
    <row r="8093" spans="1:4" x14ac:dyDescent="0.25">
      <c r="A8093">
        <v>455</v>
      </c>
      <c r="B8093">
        <v>74</v>
      </c>
      <c r="C8093">
        <v>17</v>
      </c>
      <c r="D8093" s="1">
        <f>(C8093*7) + _xlfn.XLOOKUP(views_by_week[[#This Row],[video_id]],videos[video_id],videos[date_published])</f>
        <v>45284</v>
      </c>
    </row>
    <row r="8094" spans="1:4" x14ac:dyDescent="0.25">
      <c r="A8094">
        <v>434</v>
      </c>
      <c r="B8094">
        <v>87</v>
      </c>
      <c r="C8094">
        <v>17</v>
      </c>
      <c r="D8094" s="1">
        <f>(C8094*7) + _xlfn.XLOOKUP(views_by_week[[#This Row],[video_id]],videos[video_id],videos[date_published])</f>
        <v>45059</v>
      </c>
    </row>
    <row r="8095" spans="1:4" x14ac:dyDescent="0.25">
      <c r="A8095">
        <v>454</v>
      </c>
      <c r="B8095">
        <v>151</v>
      </c>
      <c r="C8095">
        <v>17</v>
      </c>
      <c r="D8095" s="1">
        <f>(C8095*7) + _xlfn.XLOOKUP(views_by_week[[#This Row],[video_id]],videos[video_id],videos[date_published])</f>
        <v>45284</v>
      </c>
    </row>
    <row r="8096" spans="1:4" x14ac:dyDescent="0.25">
      <c r="A8096">
        <v>437</v>
      </c>
      <c r="B8096">
        <v>72</v>
      </c>
      <c r="C8096">
        <v>17</v>
      </c>
      <c r="D8096" s="1">
        <f>(C8096*7) + _xlfn.XLOOKUP(views_by_week[[#This Row],[video_id]],videos[video_id],videos[date_published])</f>
        <v>45077</v>
      </c>
    </row>
    <row r="8097" spans="1:4" x14ac:dyDescent="0.25">
      <c r="A8097">
        <v>456</v>
      </c>
      <c r="B8097">
        <v>15</v>
      </c>
      <c r="C8097">
        <v>17</v>
      </c>
      <c r="D8097" s="1">
        <f>(C8097*7) + _xlfn.XLOOKUP(views_by_week[[#This Row],[video_id]],videos[video_id],videos[date_published])</f>
        <v>45308</v>
      </c>
    </row>
    <row r="8098" spans="1:4" x14ac:dyDescent="0.25">
      <c r="A8098">
        <v>440</v>
      </c>
      <c r="B8098">
        <v>397</v>
      </c>
      <c r="C8098">
        <v>17</v>
      </c>
      <c r="D8098" s="1">
        <f>(C8098*7) + _xlfn.XLOOKUP(views_by_week[[#This Row],[video_id]],videos[video_id],videos[date_published])</f>
        <v>45096</v>
      </c>
    </row>
    <row r="8099" spans="1:4" x14ac:dyDescent="0.25">
      <c r="A8099">
        <v>457</v>
      </c>
      <c r="B8099">
        <v>465</v>
      </c>
      <c r="C8099">
        <v>17</v>
      </c>
      <c r="D8099" s="1">
        <f>(C8099*7) + _xlfn.XLOOKUP(views_by_week[[#This Row],[video_id]],videos[video_id],videos[date_published])</f>
        <v>45338</v>
      </c>
    </row>
    <row r="8100" spans="1:4" x14ac:dyDescent="0.25">
      <c r="A8100">
        <v>444</v>
      </c>
      <c r="B8100">
        <v>7</v>
      </c>
      <c r="C8100">
        <v>17</v>
      </c>
      <c r="D8100" s="1">
        <f>(C8100*7) + _xlfn.XLOOKUP(views_by_week[[#This Row],[video_id]],videos[video_id],videos[date_published])</f>
        <v>45126</v>
      </c>
    </row>
    <row r="8101" spans="1:4" x14ac:dyDescent="0.25">
      <c r="A8101">
        <v>452</v>
      </c>
      <c r="B8101">
        <v>16</v>
      </c>
      <c r="C8101">
        <v>17</v>
      </c>
      <c r="D8101" s="1">
        <f>(C8101*7) + _xlfn.XLOOKUP(views_by_week[[#This Row],[video_id]],videos[video_id],videos[date_published])</f>
        <v>45279</v>
      </c>
    </row>
    <row r="8102" spans="1:4" x14ac:dyDescent="0.25">
      <c r="A8102">
        <v>442</v>
      </c>
      <c r="B8102">
        <v>71</v>
      </c>
      <c r="C8102">
        <v>17</v>
      </c>
      <c r="D8102" s="1">
        <f>(C8102*7) + _xlfn.XLOOKUP(views_by_week[[#This Row],[video_id]],videos[video_id],videos[date_published])</f>
        <v>45118</v>
      </c>
    </row>
    <row r="8103" spans="1:4" x14ac:dyDescent="0.25">
      <c r="A8103">
        <v>458</v>
      </c>
      <c r="B8103">
        <v>77</v>
      </c>
      <c r="C8103">
        <v>17</v>
      </c>
      <c r="D8103" s="1">
        <f>(C8103*7) + _xlfn.XLOOKUP(views_by_week[[#This Row],[video_id]],videos[video_id],videos[date_published])</f>
        <v>45372</v>
      </c>
    </row>
    <row r="8104" spans="1:4" x14ac:dyDescent="0.25">
      <c r="A8104">
        <v>443</v>
      </c>
      <c r="B8104">
        <v>13</v>
      </c>
      <c r="C8104">
        <v>17</v>
      </c>
      <c r="D8104" s="1">
        <f>(C8104*7) + _xlfn.XLOOKUP(views_by_week[[#This Row],[video_id]],videos[video_id],videos[date_published])</f>
        <v>45119</v>
      </c>
    </row>
    <row r="8105" spans="1:4" x14ac:dyDescent="0.25">
      <c r="A8105">
        <v>461</v>
      </c>
      <c r="B8105">
        <v>13</v>
      </c>
      <c r="C8105">
        <v>17</v>
      </c>
      <c r="D8105" s="1">
        <f>(C8105*7) + _xlfn.XLOOKUP(views_by_week[[#This Row],[video_id]],videos[video_id],videos[date_published])</f>
        <v>45393</v>
      </c>
    </row>
    <row r="8106" spans="1:4" x14ac:dyDescent="0.25">
      <c r="A8106">
        <v>439</v>
      </c>
      <c r="B8106">
        <v>9</v>
      </c>
      <c r="C8106">
        <v>17</v>
      </c>
      <c r="D8106" s="1">
        <f>(C8106*7) + _xlfn.XLOOKUP(views_by_week[[#This Row],[video_id]],videos[video_id],videos[date_published])</f>
        <v>45090</v>
      </c>
    </row>
    <row r="8107" spans="1:4" x14ac:dyDescent="0.25">
      <c r="A8107">
        <v>26</v>
      </c>
      <c r="B8107">
        <v>43</v>
      </c>
      <c r="C8107">
        <v>18</v>
      </c>
      <c r="D8107" s="1">
        <f>(C8107*7) + _xlfn.XLOOKUP(views_by_week[[#This Row],[video_id]],videos[video_id],videos[date_published])</f>
        <v>44080</v>
      </c>
    </row>
    <row r="8108" spans="1:4" x14ac:dyDescent="0.25">
      <c r="A8108">
        <v>23</v>
      </c>
      <c r="B8108">
        <v>281</v>
      </c>
      <c r="C8108">
        <v>18</v>
      </c>
      <c r="D8108" s="1">
        <f>(C8108*7) + _xlfn.XLOOKUP(views_by_week[[#This Row],[video_id]],videos[video_id],videos[date_published])</f>
        <v>44062</v>
      </c>
    </row>
    <row r="8109" spans="1:4" x14ac:dyDescent="0.25">
      <c r="A8109">
        <v>1</v>
      </c>
      <c r="B8109">
        <v>224</v>
      </c>
      <c r="C8109">
        <v>18</v>
      </c>
      <c r="D8109" s="1">
        <f>(C8109*7) + _xlfn.XLOOKUP(views_by_week[[#This Row],[video_id]],videos[video_id],videos[date_published])</f>
        <v>43962</v>
      </c>
    </row>
    <row r="8110" spans="1:4" x14ac:dyDescent="0.25">
      <c r="A8110">
        <v>78</v>
      </c>
      <c r="B8110">
        <v>87</v>
      </c>
      <c r="C8110">
        <v>18</v>
      </c>
      <c r="D8110" s="1">
        <f>(C8110*7) + _xlfn.XLOOKUP(views_by_week[[#This Row],[video_id]],videos[video_id],videos[date_published])</f>
        <v>44280</v>
      </c>
    </row>
    <row r="8111" spans="1:4" x14ac:dyDescent="0.25">
      <c r="A8111">
        <v>59</v>
      </c>
      <c r="B8111">
        <v>239</v>
      </c>
      <c r="C8111">
        <v>18</v>
      </c>
      <c r="D8111" s="1">
        <f>(C8111*7) + _xlfn.XLOOKUP(views_by_week[[#This Row],[video_id]],videos[video_id],videos[date_published])</f>
        <v>44184</v>
      </c>
    </row>
    <row r="8112" spans="1:4" x14ac:dyDescent="0.25">
      <c r="A8112">
        <v>51</v>
      </c>
      <c r="B8112">
        <v>129</v>
      </c>
      <c r="C8112">
        <v>18</v>
      </c>
      <c r="D8112" s="1">
        <f>(C8112*7) + _xlfn.XLOOKUP(views_by_week[[#This Row],[video_id]],videos[video_id],videos[date_published])</f>
        <v>44155</v>
      </c>
    </row>
    <row r="8113" spans="1:4" x14ac:dyDescent="0.25">
      <c r="A8113">
        <v>7</v>
      </c>
      <c r="B8113">
        <v>96</v>
      </c>
      <c r="C8113">
        <v>18</v>
      </c>
      <c r="D8113" s="1">
        <f>(C8113*7) + _xlfn.XLOOKUP(views_by_week[[#This Row],[video_id]],videos[video_id],videos[date_published])</f>
        <v>44007</v>
      </c>
    </row>
    <row r="8114" spans="1:4" x14ac:dyDescent="0.25">
      <c r="A8114">
        <v>76</v>
      </c>
      <c r="B8114">
        <v>57</v>
      </c>
      <c r="C8114">
        <v>18</v>
      </c>
      <c r="D8114" s="1">
        <f>(C8114*7) + _xlfn.XLOOKUP(views_by_week[[#This Row],[video_id]],videos[video_id],videos[date_published])</f>
        <v>44273</v>
      </c>
    </row>
    <row r="8115" spans="1:4" x14ac:dyDescent="0.25">
      <c r="A8115">
        <v>89</v>
      </c>
      <c r="B8115">
        <v>56</v>
      </c>
      <c r="C8115">
        <v>18</v>
      </c>
      <c r="D8115" s="1">
        <f>(C8115*7) + _xlfn.XLOOKUP(views_by_week[[#This Row],[video_id]],videos[video_id],videos[date_published])</f>
        <v>44300</v>
      </c>
    </row>
    <row r="8116" spans="1:4" x14ac:dyDescent="0.25">
      <c r="A8116">
        <v>77</v>
      </c>
      <c r="B8116">
        <v>24</v>
      </c>
      <c r="C8116">
        <v>18</v>
      </c>
      <c r="D8116" s="1">
        <f>(C8116*7) + _xlfn.XLOOKUP(views_by_week[[#This Row],[video_id]],videos[video_id],videos[date_published])</f>
        <v>44273</v>
      </c>
    </row>
    <row r="8117" spans="1:4" x14ac:dyDescent="0.25">
      <c r="A8117">
        <v>93</v>
      </c>
      <c r="B8117">
        <v>22</v>
      </c>
      <c r="C8117">
        <v>18</v>
      </c>
      <c r="D8117" s="1">
        <f>(C8117*7) + _xlfn.XLOOKUP(views_by_week[[#This Row],[video_id]],videos[video_id],videos[date_published])</f>
        <v>44310</v>
      </c>
    </row>
    <row r="8118" spans="1:4" x14ac:dyDescent="0.25">
      <c r="A8118">
        <v>70</v>
      </c>
      <c r="B8118">
        <v>16</v>
      </c>
      <c r="C8118">
        <v>18</v>
      </c>
      <c r="D8118" s="1">
        <f>(C8118*7) + _xlfn.XLOOKUP(views_by_week[[#This Row],[video_id]],videos[video_id],videos[date_published])</f>
        <v>44232</v>
      </c>
    </row>
    <row r="8119" spans="1:4" x14ac:dyDescent="0.25">
      <c r="A8119">
        <v>68</v>
      </c>
      <c r="B8119">
        <v>16</v>
      </c>
      <c r="C8119">
        <v>18</v>
      </c>
      <c r="D8119" s="1">
        <f>(C8119*7) + _xlfn.XLOOKUP(views_by_week[[#This Row],[video_id]],videos[video_id],videos[date_published])</f>
        <v>44228</v>
      </c>
    </row>
    <row r="8120" spans="1:4" x14ac:dyDescent="0.25">
      <c r="A8120">
        <v>35</v>
      </c>
      <c r="B8120">
        <v>55</v>
      </c>
      <c r="C8120">
        <v>18</v>
      </c>
      <c r="D8120" s="1">
        <f>(C8120*7) + _xlfn.XLOOKUP(views_by_week[[#This Row],[video_id]],videos[video_id],videos[date_published])</f>
        <v>44103</v>
      </c>
    </row>
    <row r="8121" spans="1:4" x14ac:dyDescent="0.25">
      <c r="A8121">
        <v>6</v>
      </c>
      <c r="B8121">
        <v>302</v>
      </c>
      <c r="C8121">
        <v>18</v>
      </c>
      <c r="D8121" s="1">
        <f>(C8121*7) + _xlfn.XLOOKUP(views_by_week[[#This Row],[video_id]],videos[video_id],videos[date_published])</f>
        <v>44006</v>
      </c>
    </row>
    <row r="8122" spans="1:4" x14ac:dyDescent="0.25">
      <c r="A8122">
        <v>69</v>
      </c>
      <c r="B8122">
        <v>150</v>
      </c>
      <c r="C8122">
        <v>18</v>
      </c>
      <c r="D8122" s="1">
        <f>(C8122*7) + _xlfn.XLOOKUP(views_by_week[[#This Row],[video_id]],videos[video_id],videos[date_published])</f>
        <v>44231</v>
      </c>
    </row>
    <row r="8123" spans="1:4" x14ac:dyDescent="0.25">
      <c r="A8123">
        <v>17</v>
      </c>
      <c r="B8123">
        <v>30</v>
      </c>
      <c r="C8123">
        <v>18</v>
      </c>
      <c r="D8123" s="1">
        <f>(C8123*7) + _xlfn.XLOOKUP(views_by_week[[#This Row],[video_id]],videos[video_id],videos[date_published])</f>
        <v>44042</v>
      </c>
    </row>
    <row r="8124" spans="1:4" x14ac:dyDescent="0.25">
      <c r="A8124">
        <v>65</v>
      </c>
      <c r="B8124">
        <v>288</v>
      </c>
      <c r="C8124">
        <v>18</v>
      </c>
      <c r="D8124" s="1">
        <f>(C8124*7) + _xlfn.XLOOKUP(views_by_week[[#This Row],[video_id]],videos[video_id],videos[date_published])</f>
        <v>44217</v>
      </c>
    </row>
    <row r="8125" spans="1:4" x14ac:dyDescent="0.25">
      <c r="A8125">
        <v>85</v>
      </c>
      <c r="B8125">
        <v>265</v>
      </c>
      <c r="C8125">
        <v>18</v>
      </c>
      <c r="D8125" s="1">
        <f>(C8125*7) + _xlfn.XLOOKUP(views_by_week[[#This Row],[video_id]],videos[video_id],videos[date_published])</f>
        <v>44289</v>
      </c>
    </row>
    <row r="8126" spans="1:4" x14ac:dyDescent="0.25">
      <c r="A8126">
        <v>74</v>
      </c>
      <c r="B8126">
        <v>459</v>
      </c>
      <c r="C8126">
        <v>18</v>
      </c>
      <c r="D8126" s="1">
        <f>(C8126*7) + _xlfn.XLOOKUP(views_by_week[[#This Row],[video_id]],videos[video_id],videos[date_published])</f>
        <v>44242</v>
      </c>
    </row>
    <row r="8127" spans="1:4" x14ac:dyDescent="0.25">
      <c r="A8127">
        <v>54</v>
      </c>
      <c r="B8127">
        <v>234</v>
      </c>
      <c r="C8127">
        <v>18</v>
      </c>
      <c r="D8127" s="1">
        <f>(C8127*7) + _xlfn.XLOOKUP(views_by_week[[#This Row],[video_id]],videos[video_id],videos[date_published])</f>
        <v>44158</v>
      </c>
    </row>
    <row r="8128" spans="1:4" x14ac:dyDescent="0.25">
      <c r="A8128">
        <v>11</v>
      </c>
      <c r="B8128">
        <v>200</v>
      </c>
      <c r="C8128">
        <v>18</v>
      </c>
      <c r="D8128" s="1">
        <f>(C8128*7) + _xlfn.XLOOKUP(views_by_week[[#This Row],[video_id]],videos[video_id],videos[date_published])</f>
        <v>44017</v>
      </c>
    </row>
    <row r="8129" spans="1:4" x14ac:dyDescent="0.25">
      <c r="A8129">
        <v>22</v>
      </c>
      <c r="B8129">
        <v>69</v>
      </c>
      <c r="C8129">
        <v>18</v>
      </c>
      <c r="D8129" s="1">
        <f>(C8129*7) + _xlfn.XLOOKUP(views_by_week[[#This Row],[video_id]],videos[video_id],videos[date_published])</f>
        <v>44061</v>
      </c>
    </row>
    <row r="8130" spans="1:4" x14ac:dyDescent="0.25">
      <c r="A8130">
        <v>8</v>
      </c>
      <c r="B8130">
        <v>120</v>
      </c>
      <c r="C8130">
        <v>18</v>
      </c>
      <c r="D8130" s="1">
        <f>(C8130*7) + _xlfn.XLOOKUP(views_by_week[[#This Row],[video_id]],videos[video_id],videos[date_published])</f>
        <v>44007</v>
      </c>
    </row>
    <row r="8131" spans="1:4" x14ac:dyDescent="0.25">
      <c r="A8131">
        <v>45</v>
      </c>
      <c r="B8131">
        <v>33</v>
      </c>
      <c r="C8131">
        <v>18</v>
      </c>
      <c r="D8131" s="1">
        <f>(C8131*7) + _xlfn.XLOOKUP(views_by_week[[#This Row],[video_id]],videos[video_id],videos[date_published])</f>
        <v>44142</v>
      </c>
    </row>
    <row r="8132" spans="1:4" x14ac:dyDescent="0.25">
      <c r="A8132">
        <v>95</v>
      </c>
      <c r="B8132">
        <v>89</v>
      </c>
      <c r="C8132">
        <v>18</v>
      </c>
      <c r="D8132" s="1">
        <f>(C8132*7) + _xlfn.XLOOKUP(views_by_week[[#This Row],[video_id]],videos[video_id],videos[date_published])</f>
        <v>44313</v>
      </c>
    </row>
    <row r="8133" spans="1:4" x14ac:dyDescent="0.25">
      <c r="A8133">
        <v>47</v>
      </c>
      <c r="B8133">
        <v>25</v>
      </c>
      <c r="C8133">
        <v>18</v>
      </c>
      <c r="D8133" s="1">
        <f>(C8133*7) + _xlfn.XLOOKUP(views_by_week[[#This Row],[video_id]],videos[video_id],videos[date_published])</f>
        <v>44148</v>
      </c>
    </row>
    <row r="8134" spans="1:4" x14ac:dyDescent="0.25">
      <c r="A8134">
        <v>94</v>
      </c>
      <c r="B8134">
        <v>110</v>
      </c>
      <c r="C8134">
        <v>18</v>
      </c>
      <c r="D8134" s="1">
        <f>(C8134*7) + _xlfn.XLOOKUP(views_by_week[[#This Row],[video_id]],videos[video_id],videos[date_published])</f>
        <v>44313</v>
      </c>
    </row>
    <row r="8135" spans="1:4" x14ac:dyDescent="0.25">
      <c r="A8135">
        <v>72</v>
      </c>
      <c r="B8135">
        <v>29</v>
      </c>
      <c r="C8135">
        <v>18</v>
      </c>
      <c r="D8135" s="1">
        <f>(C8135*7) + _xlfn.XLOOKUP(views_by_week[[#This Row],[video_id]],videos[video_id],videos[date_published])</f>
        <v>44236</v>
      </c>
    </row>
    <row r="8136" spans="1:4" x14ac:dyDescent="0.25">
      <c r="A8136">
        <v>4</v>
      </c>
      <c r="B8136">
        <v>43</v>
      </c>
      <c r="C8136">
        <v>18</v>
      </c>
      <c r="D8136" s="1">
        <f>(C8136*7) + _xlfn.XLOOKUP(views_by_week[[#This Row],[video_id]],videos[video_id],videos[date_published])</f>
        <v>43998</v>
      </c>
    </row>
    <row r="8137" spans="1:4" x14ac:dyDescent="0.25">
      <c r="A8137">
        <v>92</v>
      </c>
      <c r="B8137">
        <v>14</v>
      </c>
      <c r="C8137">
        <v>18</v>
      </c>
      <c r="D8137" s="1">
        <f>(C8137*7) + _xlfn.XLOOKUP(views_by_week[[#This Row],[video_id]],videos[video_id],videos[date_published])</f>
        <v>44308</v>
      </c>
    </row>
    <row r="8138" spans="1:4" x14ac:dyDescent="0.25">
      <c r="A8138">
        <v>30</v>
      </c>
      <c r="B8138">
        <v>543</v>
      </c>
      <c r="C8138">
        <v>18</v>
      </c>
      <c r="D8138" s="1">
        <f>(C8138*7) + _xlfn.XLOOKUP(views_by_week[[#This Row],[video_id]],videos[video_id],videos[date_published])</f>
        <v>44096</v>
      </c>
    </row>
    <row r="8139" spans="1:4" x14ac:dyDescent="0.25">
      <c r="A8139">
        <v>56</v>
      </c>
      <c r="B8139">
        <v>143</v>
      </c>
      <c r="C8139">
        <v>18</v>
      </c>
      <c r="D8139" s="1">
        <f>(C8139*7) + _xlfn.XLOOKUP(views_by_week[[#This Row],[video_id]],videos[video_id],videos[date_published])</f>
        <v>44175</v>
      </c>
    </row>
    <row r="8140" spans="1:4" x14ac:dyDescent="0.25">
      <c r="A8140">
        <v>20</v>
      </c>
      <c r="B8140">
        <v>216</v>
      </c>
      <c r="C8140">
        <v>18</v>
      </c>
      <c r="D8140" s="1">
        <f>(C8140*7) + _xlfn.XLOOKUP(views_by_week[[#This Row],[video_id]],videos[video_id],videos[date_published])</f>
        <v>44054</v>
      </c>
    </row>
    <row r="8141" spans="1:4" x14ac:dyDescent="0.25">
      <c r="A8141">
        <v>3</v>
      </c>
      <c r="B8141">
        <v>74</v>
      </c>
      <c r="C8141">
        <v>18</v>
      </c>
      <c r="D8141" s="1">
        <f>(C8141*7) + _xlfn.XLOOKUP(views_by_week[[#This Row],[video_id]],videos[video_id],videos[date_published])</f>
        <v>43977</v>
      </c>
    </row>
    <row r="8142" spans="1:4" x14ac:dyDescent="0.25">
      <c r="A8142">
        <v>12</v>
      </c>
      <c r="B8142">
        <v>289</v>
      </c>
      <c r="C8142">
        <v>18</v>
      </c>
      <c r="D8142" s="1">
        <f>(C8142*7) + _xlfn.XLOOKUP(views_by_week[[#This Row],[video_id]],videos[video_id],videos[date_published])</f>
        <v>44018</v>
      </c>
    </row>
    <row r="8143" spans="1:4" x14ac:dyDescent="0.25">
      <c r="A8143">
        <v>90</v>
      </c>
      <c r="B8143">
        <v>419</v>
      </c>
      <c r="C8143">
        <v>18</v>
      </c>
      <c r="D8143" s="1">
        <f>(C8143*7) + _xlfn.XLOOKUP(views_by_week[[#This Row],[video_id]],videos[video_id],videos[date_published])</f>
        <v>44307</v>
      </c>
    </row>
    <row r="8144" spans="1:4" x14ac:dyDescent="0.25">
      <c r="A8144">
        <v>13</v>
      </c>
      <c r="B8144">
        <v>62</v>
      </c>
      <c r="C8144">
        <v>18</v>
      </c>
      <c r="D8144" s="1">
        <f>(C8144*7) + _xlfn.XLOOKUP(views_by_week[[#This Row],[video_id]],videos[video_id],videos[date_published])</f>
        <v>44033</v>
      </c>
    </row>
    <row r="8145" spans="1:4" x14ac:dyDescent="0.25">
      <c r="A8145">
        <v>79</v>
      </c>
      <c r="B8145">
        <v>372</v>
      </c>
      <c r="C8145">
        <v>18</v>
      </c>
      <c r="D8145" s="1">
        <f>(C8145*7) + _xlfn.XLOOKUP(views_by_week[[#This Row],[video_id]],videos[video_id],videos[date_published])</f>
        <v>44281</v>
      </c>
    </row>
    <row r="8146" spans="1:4" x14ac:dyDescent="0.25">
      <c r="A8146">
        <v>83</v>
      </c>
      <c r="B8146">
        <v>110</v>
      </c>
      <c r="C8146">
        <v>18</v>
      </c>
      <c r="D8146" s="1">
        <f>(C8146*7) + _xlfn.XLOOKUP(views_by_week[[#This Row],[video_id]],videos[video_id],videos[date_published])</f>
        <v>44286</v>
      </c>
    </row>
    <row r="8147" spans="1:4" x14ac:dyDescent="0.25">
      <c r="A8147">
        <v>31</v>
      </c>
      <c r="B8147">
        <v>290</v>
      </c>
      <c r="C8147">
        <v>18</v>
      </c>
      <c r="D8147" s="1">
        <f>(C8147*7) + _xlfn.XLOOKUP(views_by_week[[#This Row],[video_id]],videos[video_id],videos[date_published])</f>
        <v>44096</v>
      </c>
    </row>
    <row r="8148" spans="1:4" x14ac:dyDescent="0.25">
      <c r="A8148">
        <v>34</v>
      </c>
      <c r="B8148">
        <v>154</v>
      </c>
      <c r="C8148">
        <v>18</v>
      </c>
      <c r="D8148" s="1">
        <f>(C8148*7) + _xlfn.XLOOKUP(views_by_week[[#This Row],[video_id]],videos[video_id],videos[date_published])</f>
        <v>44102</v>
      </c>
    </row>
    <row r="8149" spans="1:4" x14ac:dyDescent="0.25">
      <c r="A8149">
        <v>75</v>
      </c>
      <c r="B8149">
        <v>325</v>
      </c>
      <c r="C8149">
        <v>18</v>
      </c>
      <c r="D8149" s="1">
        <f>(C8149*7) + _xlfn.XLOOKUP(views_by_week[[#This Row],[video_id]],videos[video_id],videos[date_published])</f>
        <v>44258</v>
      </c>
    </row>
    <row r="8150" spans="1:4" x14ac:dyDescent="0.25">
      <c r="A8150">
        <v>82</v>
      </c>
      <c r="B8150">
        <v>82</v>
      </c>
      <c r="C8150">
        <v>18</v>
      </c>
      <c r="D8150" s="1">
        <f>(C8150*7) + _xlfn.XLOOKUP(views_by_week[[#This Row],[video_id]],videos[video_id],videos[date_published])</f>
        <v>44286</v>
      </c>
    </row>
    <row r="8151" spans="1:4" x14ac:dyDescent="0.25">
      <c r="A8151">
        <v>9</v>
      </c>
      <c r="B8151">
        <v>293</v>
      </c>
      <c r="C8151">
        <v>18</v>
      </c>
      <c r="D8151" s="1">
        <f>(C8151*7) + _xlfn.XLOOKUP(views_by_week[[#This Row],[video_id]],videos[video_id],videos[date_published])</f>
        <v>44009</v>
      </c>
    </row>
    <row r="8152" spans="1:4" x14ac:dyDescent="0.25">
      <c r="A8152">
        <v>52</v>
      </c>
      <c r="B8152">
        <v>57</v>
      </c>
      <c r="C8152">
        <v>18</v>
      </c>
      <c r="D8152" s="1">
        <f>(C8152*7) + _xlfn.XLOOKUP(views_by_week[[#This Row],[video_id]],videos[video_id],videos[date_published])</f>
        <v>44155</v>
      </c>
    </row>
    <row r="8153" spans="1:4" x14ac:dyDescent="0.25">
      <c r="A8153">
        <v>37</v>
      </c>
      <c r="B8153">
        <v>73</v>
      </c>
      <c r="C8153">
        <v>18</v>
      </c>
      <c r="D8153" s="1">
        <f>(C8153*7) + _xlfn.XLOOKUP(views_by_week[[#This Row],[video_id]],videos[video_id],videos[date_published])</f>
        <v>44111</v>
      </c>
    </row>
    <row r="8154" spans="1:4" x14ac:dyDescent="0.25">
      <c r="A8154">
        <v>60</v>
      </c>
      <c r="B8154">
        <v>176</v>
      </c>
      <c r="C8154">
        <v>18</v>
      </c>
      <c r="D8154" s="1">
        <f>(C8154*7) + _xlfn.XLOOKUP(views_by_week[[#This Row],[video_id]],videos[video_id],videos[date_published])</f>
        <v>44190</v>
      </c>
    </row>
    <row r="8155" spans="1:4" x14ac:dyDescent="0.25">
      <c r="A8155">
        <v>91</v>
      </c>
      <c r="B8155">
        <v>24</v>
      </c>
      <c r="C8155">
        <v>18</v>
      </c>
      <c r="D8155" s="1">
        <f>(C8155*7) + _xlfn.XLOOKUP(views_by_week[[#This Row],[video_id]],videos[video_id],videos[date_published])</f>
        <v>44308</v>
      </c>
    </row>
    <row r="8156" spans="1:4" x14ac:dyDescent="0.25">
      <c r="A8156">
        <v>14</v>
      </c>
      <c r="B8156">
        <v>87</v>
      </c>
      <c r="C8156">
        <v>18</v>
      </c>
      <c r="D8156" s="1">
        <f>(C8156*7) + _xlfn.XLOOKUP(views_by_week[[#This Row],[video_id]],videos[video_id],videos[date_published])</f>
        <v>44038</v>
      </c>
    </row>
    <row r="8157" spans="1:4" x14ac:dyDescent="0.25">
      <c r="A8157">
        <v>66</v>
      </c>
      <c r="B8157">
        <v>290</v>
      </c>
      <c r="C8157">
        <v>18</v>
      </c>
      <c r="D8157" s="1">
        <f>(C8157*7) + _xlfn.XLOOKUP(views_by_week[[#This Row],[video_id]],videos[video_id],videos[date_published])</f>
        <v>44225</v>
      </c>
    </row>
    <row r="8158" spans="1:4" x14ac:dyDescent="0.25">
      <c r="A8158">
        <v>40</v>
      </c>
      <c r="B8158">
        <v>145</v>
      </c>
      <c r="C8158">
        <v>18</v>
      </c>
      <c r="D8158" s="1">
        <f>(C8158*7) + _xlfn.XLOOKUP(views_by_week[[#This Row],[video_id]],videos[video_id],videos[date_published])</f>
        <v>44121</v>
      </c>
    </row>
    <row r="8159" spans="1:4" x14ac:dyDescent="0.25">
      <c r="A8159">
        <v>38</v>
      </c>
      <c r="B8159">
        <v>431</v>
      </c>
      <c r="C8159">
        <v>18</v>
      </c>
      <c r="D8159" s="1">
        <f>(C8159*7) + _xlfn.XLOOKUP(views_by_week[[#This Row],[video_id]],videos[video_id],videos[date_published])</f>
        <v>44115</v>
      </c>
    </row>
    <row r="8160" spans="1:4" x14ac:dyDescent="0.25">
      <c r="A8160">
        <v>50</v>
      </c>
      <c r="B8160">
        <v>34</v>
      </c>
      <c r="C8160">
        <v>18</v>
      </c>
      <c r="D8160" s="1">
        <f>(C8160*7) + _xlfn.XLOOKUP(views_by_week[[#This Row],[video_id]],videos[video_id],videos[date_published])</f>
        <v>44150</v>
      </c>
    </row>
    <row r="8161" spans="1:4" x14ac:dyDescent="0.25">
      <c r="A8161">
        <v>88</v>
      </c>
      <c r="B8161">
        <v>200</v>
      </c>
      <c r="C8161">
        <v>18</v>
      </c>
      <c r="D8161" s="1">
        <f>(C8161*7) + _xlfn.XLOOKUP(views_by_week[[#This Row],[video_id]],videos[video_id],videos[date_published])</f>
        <v>44298</v>
      </c>
    </row>
    <row r="8162" spans="1:4" x14ac:dyDescent="0.25">
      <c r="A8162">
        <v>5</v>
      </c>
      <c r="B8162">
        <v>255</v>
      </c>
      <c r="C8162">
        <v>18</v>
      </c>
      <c r="D8162" s="1">
        <f>(C8162*7) + _xlfn.XLOOKUP(views_by_week[[#This Row],[video_id]],videos[video_id],videos[date_published])</f>
        <v>44006</v>
      </c>
    </row>
    <row r="8163" spans="1:4" x14ac:dyDescent="0.25">
      <c r="A8163">
        <v>73</v>
      </c>
      <c r="B8163">
        <v>388</v>
      </c>
      <c r="C8163">
        <v>18</v>
      </c>
      <c r="D8163" s="1">
        <f>(C8163*7) + _xlfn.XLOOKUP(views_by_week[[#This Row],[video_id]],videos[video_id],videos[date_published])</f>
        <v>44239</v>
      </c>
    </row>
    <row r="8164" spans="1:4" x14ac:dyDescent="0.25">
      <c r="A8164">
        <v>24</v>
      </c>
      <c r="B8164">
        <v>3</v>
      </c>
      <c r="C8164">
        <v>18</v>
      </c>
      <c r="D8164" s="1">
        <f>(C8164*7) + _xlfn.XLOOKUP(views_by_week[[#This Row],[video_id]],videos[video_id],videos[date_published])</f>
        <v>44062</v>
      </c>
    </row>
    <row r="8165" spans="1:4" x14ac:dyDescent="0.25">
      <c r="A8165">
        <v>41</v>
      </c>
      <c r="B8165">
        <v>10</v>
      </c>
      <c r="C8165">
        <v>18</v>
      </c>
      <c r="D8165" s="1">
        <f>(C8165*7) + _xlfn.XLOOKUP(views_by_week[[#This Row],[video_id]],videos[video_id],videos[date_published])</f>
        <v>44127</v>
      </c>
    </row>
    <row r="8166" spans="1:4" x14ac:dyDescent="0.25">
      <c r="A8166">
        <v>84</v>
      </c>
      <c r="B8166">
        <v>119</v>
      </c>
      <c r="C8166">
        <v>18</v>
      </c>
      <c r="D8166" s="1">
        <f>(C8166*7) + _xlfn.XLOOKUP(views_by_week[[#This Row],[video_id]],videos[video_id],videos[date_published])</f>
        <v>44287</v>
      </c>
    </row>
    <row r="8167" spans="1:4" x14ac:dyDescent="0.25">
      <c r="A8167">
        <v>29</v>
      </c>
      <c r="B8167">
        <v>323</v>
      </c>
      <c r="C8167">
        <v>18</v>
      </c>
      <c r="D8167" s="1">
        <f>(C8167*7) + _xlfn.XLOOKUP(views_by_week[[#This Row],[video_id]],videos[video_id],videos[date_published])</f>
        <v>44089</v>
      </c>
    </row>
    <row r="8168" spans="1:4" x14ac:dyDescent="0.25">
      <c r="A8168">
        <v>15</v>
      </c>
      <c r="B8168">
        <v>10</v>
      </c>
      <c r="C8168">
        <v>18</v>
      </c>
      <c r="D8168" s="1">
        <f>(C8168*7) + _xlfn.XLOOKUP(views_by_week[[#This Row],[video_id]],videos[video_id],videos[date_published])</f>
        <v>44040</v>
      </c>
    </row>
    <row r="8169" spans="1:4" x14ac:dyDescent="0.25">
      <c r="A8169">
        <v>39</v>
      </c>
      <c r="B8169">
        <v>675</v>
      </c>
      <c r="C8169">
        <v>18</v>
      </c>
      <c r="D8169" s="1">
        <f>(C8169*7) + _xlfn.XLOOKUP(views_by_week[[#This Row],[video_id]],videos[video_id],videos[date_published])</f>
        <v>44118</v>
      </c>
    </row>
    <row r="8170" spans="1:4" x14ac:dyDescent="0.25">
      <c r="A8170">
        <v>21</v>
      </c>
      <c r="B8170">
        <v>493</v>
      </c>
      <c r="C8170">
        <v>18</v>
      </c>
      <c r="D8170" s="1">
        <f>(C8170*7) + _xlfn.XLOOKUP(views_by_week[[#This Row],[video_id]],videos[video_id],videos[date_published])</f>
        <v>44059</v>
      </c>
    </row>
    <row r="8171" spans="1:4" x14ac:dyDescent="0.25">
      <c r="A8171">
        <v>81</v>
      </c>
      <c r="B8171">
        <v>7</v>
      </c>
      <c r="C8171">
        <v>18</v>
      </c>
      <c r="D8171" s="1">
        <f>(C8171*7) + _xlfn.XLOOKUP(views_by_week[[#This Row],[video_id]],videos[video_id],videos[date_published])</f>
        <v>44284</v>
      </c>
    </row>
    <row r="8172" spans="1:4" x14ac:dyDescent="0.25">
      <c r="A8172">
        <v>28</v>
      </c>
      <c r="B8172">
        <v>285</v>
      </c>
      <c r="C8172">
        <v>18</v>
      </c>
      <c r="D8172" s="1">
        <f>(C8172*7) + _xlfn.XLOOKUP(views_by_week[[#This Row],[video_id]],videos[video_id],videos[date_published])</f>
        <v>44086</v>
      </c>
    </row>
    <row r="8173" spans="1:4" x14ac:dyDescent="0.25">
      <c r="A8173">
        <v>33</v>
      </c>
      <c r="B8173">
        <v>6</v>
      </c>
      <c r="C8173">
        <v>18</v>
      </c>
      <c r="D8173" s="1">
        <f>(C8173*7) + _xlfn.XLOOKUP(views_by_week[[#This Row],[video_id]],videos[video_id],videos[date_published])</f>
        <v>44098</v>
      </c>
    </row>
    <row r="8174" spans="1:4" x14ac:dyDescent="0.25">
      <c r="A8174">
        <v>46</v>
      </c>
      <c r="B8174">
        <v>235</v>
      </c>
      <c r="C8174">
        <v>18</v>
      </c>
      <c r="D8174" s="1">
        <f>(C8174*7) + _xlfn.XLOOKUP(views_by_week[[#This Row],[video_id]],videos[video_id],videos[date_published])</f>
        <v>44144</v>
      </c>
    </row>
    <row r="8175" spans="1:4" x14ac:dyDescent="0.25">
      <c r="A8175">
        <v>49</v>
      </c>
      <c r="B8175">
        <v>247</v>
      </c>
      <c r="C8175">
        <v>18</v>
      </c>
      <c r="D8175" s="1">
        <f>(C8175*7) + _xlfn.XLOOKUP(views_by_week[[#This Row],[video_id]],videos[video_id],videos[date_published])</f>
        <v>44150</v>
      </c>
    </row>
    <row r="8176" spans="1:4" x14ac:dyDescent="0.25">
      <c r="A8176">
        <v>2</v>
      </c>
      <c r="B8176">
        <v>229</v>
      </c>
      <c r="C8176">
        <v>18</v>
      </c>
      <c r="D8176" s="1">
        <f>(C8176*7) + _xlfn.XLOOKUP(views_by_week[[#This Row],[video_id]],videos[video_id],videos[date_published])</f>
        <v>43976</v>
      </c>
    </row>
    <row r="8177" spans="1:4" x14ac:dyDescent="0.25">
      <c r="A8177">
        <v>62</v>
      </c>
      <c r="B8177">
        <v>549</v>
      </c>
      <c r="C8177">
        <v>18</v>
      </c>
      <c r="D8177" s="1">
        <f>(C8177*7) + _xlfn.XLOOKUP(views_by_week[[#This Row],[video_id]],videos[video_id],videos[date_published])</f>
        <v>44201</v>
      </c>
    </row>
    <row r="8178" spans="1:4" x14ac:dyDescent="0.25">
      <c r="A8178">
        <v>43</v>
      </c>
      <c r="B8178">
        <v>101</v>
      </c>
      <c r="C8178">
        <v>18</v>
      </c>
      <c r="D8178" s="1">
        <f>(C8178*7) + _xlfn.XLOOKUP(views_by_week[[#This Row],[video_id]],videos[video_id],videos[date_published])</f>
        <v>44134</v>
      </c>
    </row>
    <row r="8179" spans="1:4" x14ac:dyDescent="0.25">
      <c r="A8179">
        <v>55</v>
      </c>
      <c r="B8179">
        <v>940</v>
      </c>
      <c r="C8179">
        <v>18</v>
      </c>
      <c r="D8179" s="1">
        <f>(C8179*7) + _xlfn.XLOOKUP(views_by_week[[#This Row],[video_id]],videos[video_id],videos[date_published])</f>
        <v>44160</v>
      </c>
    </row>
    <row r="8180" spans="1:4" x14ac:dyDescent="0.25">
      <c r="A8180">
        <v>58</v>
      </c>
      <c r="B8180">
        <v>36</v>
      </c>
      <c r="C8180">
        <v>18</v>
      </c>
      <c r="D8180" s="1">
        <f>(C8180*7) + _xlfn.XLOOKUP(views_by_week[[#This Row],[video_id]],videos[video_id],videos[date_published])</f>
        <v>44183</v>
      </c>
    </row>
    <row r="8181" spans="1:4" x14ac:dyDescent="0.25">
      <c r="A8181">
        <v>16</v>
      </c>
      <c r="B8181">
        <v>6</v>
      </c>
      <c r="C8181">
        <v>18</v>
      </c>
      <c r="D8181" s="1">
        <f>(C8181*7) + _xlfn.XLOOKUP(views_by_week[[#This Row],[video_id]],videos[video_id],videos[date_published])</f>
        <v>44040</v>
      </c>
    </row>
    <row r="8182" spans="1:4" x14ac:dyDescent="0.25">
      <c r="A8182">
        <v>63</v>
      </c>
      <c r="B8182">
        <v>434</v>
      </c>
      <c r="C8182">
        <v>18</v>
      </c>
      <c r="D8182" s="1">
        <f>(C8182*7) + _xlfn.XLOOKUP(views_by_week[[#This Row],[video_id]],videos[video_id],videos[date_published])</f>
        <v>44211</v>
      </c>
    </row>
    <row r="8183" spans="1:4" x14ac:dyDescent="0.25">
      <c r="A8183">
        <v>57</v>
      </c>
      <c r="B8183">
        <v>159</v>
      </c>
      <c r="C8183">
        <v>18</v>
      </c>
      <c r="D8183" s="1">
        <f>(C8183*7) + _xlfn.XLOOKUP(views_by_week[[#This Row],[video_id]],videos[video_id],videos[date_published])</f>
        <v>44181</v>
      </c>
    </row>
    <row r="8184" spans="1:4" x14ac:dyDescent="0.25">
      <c r="A8184">
        <v>64</v>
      </c>
      <c r="B8184">
        <v>280</v>
      </c>
      <c r="C8184">
        <v>18</v>
      </c>
      <c r="D8184" s="1">
        <f>(C8184*7) + _xlfn.XLOOKUP(views_by_week[[#This Row],[video_id]],videos[video_id],videos[date_published])</f>
        <v>44217</v>
      </c>
    </row>
    <row r="8185" spans="1:4" x14ac:dyDescent="0.25">
      <c r="A8185">
        <v>48</v>
      </c>
      <c r="B8185">
        <v>374</v>
      </c>
      <c r="C8185">
        <v>18</v>
      </c>
      <c r="D8185" s="1">
        <f>(C8185*7) + _xlfn.XLOOKUP(views_by_week[[#This Row],[video_id]],videos[video_id],videos[date_published])</f>
        <v>44150</v>
      </c>
    </row>
    <row r="8186" spans="1:4" x14ac:dyDescent="0.25">
      <c r="A8186">
        <v>80</v>
      </c>
      <c r="B8186">
        <v>283</v>
      </c>
      <c r="C8186">
        <v>18</v>
      </c>
      <c r="D8186" s="1">
        <f>(C8186*7) + _xlfn.XLOOKUP(views_by_week[[#This Row],[video_id]],videos[video_id],videos[date_published])</f>
        <v>44281</v>
      </c>
    </row>
    <row r="8187" spans="1:4" x14ac:dyDescent="0.25">
      <c r="A8187">
        <v>67</v>
      </c>
      <c r="B8187">
        <v>105</v>
      </c>
      <c r="C8187">
        <v>18</v>
      </c>
      <c r="D8187" s="1">
        <f>(C8187*7) + _xlfn.XLOOKUP(views_by_week[[#This Row],[video_id]],videos[video_id],videos[date_published])</f>
        <v>44225</v>
      </c>
    </row>
    <row r="8188" spans="1:4" x14ac:dyDescent="0.25">
      <c r="A8188">
        <v>53</v>
      </c>
      <c r="B8188">
        <v>129</v>
      </c>
      <c r="C8188">
        <v>18</v>
      </c>
      <c r="D8188" s="1">
        <f>(C8188*7) + _xlfn.XLOOKUP(views_by_week[[#This Row],[video_id]],videos[video_id],videos[date_published])</f>
        <v>44157</v>
      </c>
    </row>
    <row r="8189" spans="1:4" x14ac:dyDescent="0.25">
      <c r="A8189">
        <v>27</v>
      </c>
      <c r="B8189">
        <v>29</v>
      </c>
      <c r="C8189">
        <v>18</v>
      </c>
      <c r="D8189" s="1">
        <f>(C8189*7) + _xlfn.XLOOKUP(views_by_week[[#This Row],[video_id]],videos[video_id],videos[date_published])</f>
        <v>44084</v>
      </c>
    </row>
    <row r="8190" spans="1:4" x14ac:dyDescent="0.25">
      <c r="A8190">
        <v>44</v>
      </c>
      <c r="B8190">
        <v>91</v>
      </c>
      <c r="C8190">
        <v>18</v>
      </c>
      <c r="D8190" s="1">
        <f>(C8190*7) + _xlfn.XLOOKUP(views_by_week[[#This Row],[video_id]],videos[video_id],videos[date_published])</f>
        <v>44135</v>
      </c>
    </row>
    <row r="8191" spans="1:4" x14ac:dyDescent="0.25">
      <c r="A8191">
        <v>18</v>
      </c>
      <c r="B8191">
        <v>568</v>
      </c>
      <c r="C8191">
        <v>18</v>
      </c>
      <c r="D8191" s="1">
        <f>(C8191*7) + _xlfn.XLOOKUP(views_by_week[[#This Row],[video_id]],videos[video_id],videos[date_published])</f>
        <v>44052</v>
      </c>
    </row>
    <row r="8192" spans="1:4" x14ac:dyDescent="0.25">
      <c r="A8192">
        <v>25</v>
      </c>
      <c r="B8192">
        <v>137</v>
      </c>
      <c r="C8192">
        <v>18</v>
      </c>
      <c r="D8192" s="1">
        <f>(C8192*7) + _xlfn.XLOOKUP(views_by_week[[#This Row],[video_id]],videos[video_id],videos[date_published])</f>
        <v>44078</v>
      </c>
    </row>
    <row r="8193" spans="1:4" x14ac:dyDescent="0.25">
      <c r="A8193">
        <v>87</v>
      </c>
      <c r="B8193">
        <v>91</v>
      </c>
      <c r="C8193">
        <v>18</v>
      </c>
      <c r="D8193" s="1">
        <f>(C8193*7) + _xlfn.XLOOKUP(views_by_week[[#This Row],[video_id]],videos[video_id],videos[date_published])</f>
        <v>44296</v>
      </c>
    </row>
    <row r="8194" spans="1:4" x14ac:dyDescent="0.25">
      <c r="A8194">
        <v>86</v>
      </c>
      <c r="B8194">
        <v>342</v>
      </c>
      <c r="C8194">
        <v>18</v>
      </c>
      <c r="D8194" s="1">
        <f>(C8194*7) + _xlfn.XLOOKUP(views_by_week[[#This Row],[video_id]],videos[video_id],videos[date_published])</f>
        <v>44293</v>
      </c>
    </row>
    <row r="8195" spans="1:4" x14ac:dyDescent="0.25">
      <c r="A8195">
        <v>36</v>
      </c>
      <c r="B8195">
        <v>138</v>
      </c>
      <c r="C8195">
        <v>18</v>
      </c>
      <c r="D8195" s="1">
        <f>(C8195*7) + _xlfn.XLOOKUP(views_by_week[[#This Row],[video_id]],videos[video_id],videos[date_published])</f>
        <v>44111</v>
      </c>
    </row>
    <row r="8196" spans="1:4" x14ac:dyDescent="0.25">
      <c r="A8196">
        <v>61</v>
      </c>
      <c r="B8196">
        <v>5</v>
      </c>
      <c r="C8196">
        <v>18</v>
      </c>
      <c r="D8196" s="1">
        <f>(C8196*7) + _xlfn.XLOOKUP(views_by_week[[#This Row],[video_id]],videos[video_id],videos[date_published])</f>
        <v>44191</v>
      </c>
    </row>
    <row r="8197" spans="1:4" x14ac:dyDescent="0.25">
      <c r="A8197">
        <v>308</v>
      </c>
      <c r="B8197">
        <v>85</v>
      </c>
      <c r="C8197">
        <v>18</v>
      </c>
      <c r="D8197" s="1">
        <f>(C8197*7) + _xlfn.XLOOKUP(views_by_week[[#This Row],[video_id]],videos[video_id],videos[date_published])</f>
        <v>44662</v>
      </c>
    </row>
    <row r="8198" spans="1:4" x14ac:dyDescent="0.25">
      <c r="A8198">
        <v>174</v>
      </c>
      <c r="B8198">
        <v>51</v>
      </c>
      <c r="C8198">
        <v>18</v>
      </c>
      <c r="D8198" s="1">
        <f>(C8198*7) + _xlfn.XLOOKUP(views_by_week[[#This Row],[video_id]],videos[video_id],videos[date_published])</f>
        <v>44443</v>
      </c>
    </row>
    <row r="8199" spans="1:4" x14ac:dyDescent="0.25">
      <c r="A8199">
        <v>265</v>
      </c>
      <c r="B8199">
        <v>639</v>
      </c>
      <c r="C8199">
        <v>18</v>
      </c>
      <c r="D8199" s="1">
        <f>(C8199*7) + _xlfn.XLOOKUP(views_by_week[[#This Row],[video_id]],videos[video_id],videos[date_published])</f>
        <v>44573</v>
      </c>
    </row>
    <row r="8200" spans="1:4" x14ac:dyDescent="0.25">
      <c r="A8200">
        <v>231</v>
      </c>
      <c r="B8200">
        <v>42</v>
      </c>
      <c r="C8200">
        <v>18</v>
      </c>
      <c r="D8200" s="1">
        <f>(C8200*7) + _xlfn.XLOOKUP(views_by_week[[#This Row],[video_id]],videos[video_id],videos[date_published])</f>
        <v>44518</v>
      </c>
    </row>
    <row r="8201" spans="1:4" x14ac:dyDescent="0.25">
      <c r="A8201">
        <v>292</v>
      </c>
      <c r="B8201">
        <v>88</v>
      </c>
      <c r="C8201">
        <v>18</v>
      </c>
      <c r="D8201" s="1">
        <f>(C8201*7) + _xlfn.XLOOKUP(views_by_week[[#This Row],[video_id]],videos[video_id],videos[date_published])</f>
        <v>44628</v>
      </c>
    </row>
    <row r="8202" spans="1:4" x14ac:dyDescent="0.25">
      <c r="A8202">
        <v>106</v>
      </c>
      <c r="B8202">
        <v>40</v>
      </c>
      <c r="C8202">
        <v>18</v>
      </c>
      <c r="D8202" s="1">
        <f>(C8202*7) + _xlfn.XLOOKUP(views_by_week[[#This Row],[video_id]],videos[video_id],videos[date_published])</f>
        <v>44336</v>
      </c>
    </row>
    <row r="8203" spans="1:4" x14ac:dyDescent="0.25">
      <c r="A8203">
        <v>134</v>
      </c>
      <c r="B8203">
        <v>14</v>
      </c>
      <c r="C8203">
        <v>18</v>
      </c>
      <c r="D8203" s="1">
        <f>(C8203*7) + _xlfn.XLOOKUP(views_by_week[[#This Row],[video_id]],videos[video_id],videos[date_published])</f>
        <v>44381</v>
      </c>
    </row>
    <row r="8204" spans="1:4" x14ac:dyDescent="0.25">
      <c r="A8204">
        <v>217</v>
      </c>
      <c r="B8204">
        <v>257</v>
      </c>
      <c r="C8204">
        <v>18</v>
      </c>
      <c r="D8204" s="1">
        <f>(C8204*7) + _xlfn.XLOOKUP(views_by_week[[#This Row],[video_id]],videos[video_id],videos[date_published])</f>
        <v>44506</v>
      </c>
    </row>
    <row r="8205" spans="1:4" x14ac:dyDescent="0.25">
      <c r="A8205">
        <v>225</v>
      </c>
      <c r="B8205">
        <v>55</v>
      </c>
      <c r="C8205">
        <v>18</v>
      </c>
      <c r="D8205" s="1">
        <f>(C8205*7) + _xlfn.XLOOKUP(views_by_week[[#This Row],[video_id]],videos[video_id],videos[date_published])</f>
        <v>44512</v>
      </c>
    </row>
    <row r="8206" spans="1:4" x14ac:dyDescent="0.25">
      <c r="A8206">
        <v>135</v>
      </c>
      <c r="B8206">
        <v>101</v>
      </c>
      <c r="C8206">
        <v>18</v>
      </c>
      <c r="D8206" s="1">
        <f>(C8206*7) + _xlfn.XLOOKUP(views_by_week[[#This Row],[video_id]],videos[video_id],videos[date_published])</f>
        <v>44383</v>
      </c>
    </row>
    <row r="8207" spans="1:4" x14ac:dyDescent="0.25">
      <c r="A8207">
        <v>312</v>
      </c>
      <c r="B8207">
        <v>32</v>
      </c>
      <c r="C8207">
        <v>18</v>
      </c>
      <c r="D8207" s="1">
        <f>(C8207*7) + _xlfn.XLOOKUP(views_by_week[[#This Row],[video_id]],videos[video_id],videos[date_published])</f>
        <v>44670</v>
      </c>
    </row>
    <row r="8208" spans="1:4" x14ac:dyDescent="0.25">
      <c r="A8208">
        <v>126</v>
      </c>
      <c r="B8208">
        <v>170</v>
      </c>
      <c r="C8208">
        <v>18</v>
      </c>
      <c r="D8208" s="1">
        <f>(C8208*7) + _xlfn.XLOOKUP(views_by_week[[#This Row],[video_id]],videos[video_id],videos[date_published])</f>
        <v>44369</v>
      </c>
    </row>
    <row r="8209" spans="1:4" x14ac:dyDescent="0.25">
      <c r="A8209">
        <v>301</v>
      </c>
      <c r="B8209">
        <v>58</v>
      </c>
      <c r="C8209">
        <v>18</v>
      </c>
      <c r="D8209" s="1">
        <f>(C8209*7) + _xlfn.XLOOKUP(views_by_week[[#This Row],[video_id]],videos[video_id],videos[date_published])</f>
        <v>44651</v>
      </c>
    </row>
    <row r="8210" spans="1:4" x14ac:dyDescent="0.25">
      <c r="A8210">
        <v>223</v>
      </c>
      <c r="B8210">
        <v>42</v>
      </c>
      <c r="C8210">
        <v>18</v>
      </c>
      <c r="D8210" s="1">
        <f>(C8210*7) + _xlfn.XLOOKUP(views_by_week[[#This Row],[video_id]],videos[video_id],videos[date_published])</f>
        <v>44511</v>
      </c>
    </row>
    <row r="8211" spans="1:4" x14ac:dyDescent="0.25">
      <c r="A8211">
        <v>311</v>
      </c>
      <c r="B8211">
        <v>40</v>
      </c>
      <c r="C8211">
        <v>18</v>
      </c>
      <c r="D8211" s="1">
        <f>(C8211*7) + _xlfn.XLOOKUP(views_by_week[[#This Row],[video_id]],videos[video_id],videos[date_published])</f>
        <v>44669</v>
      </c>
    </row>
    <row r="8212" spans="1:4" x14ac:dyDescent="0.25">
      <c r="A8212">
        <v>316</v>
      </c>
      <c r="B8212">
        <v>38</v>
      </c>
      <c r="C8212">
        <v>18</v>
      </c>
      <c r="D8212" s="1">
        <f>(C8212*7) + _xlfn.XLOOKUP(views_by_week[[#This Row],[video_id]],videos[video_id],videos[date_published])</f>
        <v>44677</v>
      </c>
    </row>
    <row r="8213" spans="1:4" x14ac:dyDescent="0.25">
      <c r="A8213">
        <v>102</v>
      </c>
      <c r="B8213">
        <v>36</v>
      </c>
      <c r="C8213">
        <v>18</v>
      </c>
      <c r="D8213" s="1">
        <f>(C8213*7) + _xlfn.XLOOKUP(views_by_week[[#This Row],[video_id]],videos[video_id],videos[date_published])</f>
        <v>44332</v>
      </c>
    </row>
    <row r="8214" spans="1:4" x14ac:dyDescent="0.25">
      <c r="A8214">
        <v>261</v>
      </c>
      <c r="B8214">
        <v>121</v>
      </c>
      <c r="C8214">
        <v>18</v>
      </c>
      <c r="D8214" s="1">
        <f>(C8214*7) + _xlfn.XLOOKUP(views_by_week[[#This Row],[video_id]],videos[video_id],videos[date_published])</f>
        <v>44566</v>
      </c>
    </row>
    <row r="8215" spans="1:4" x14ac:dyDescent="0.25">
      <c r="A8215">
        <v>290</v>
      </c>
      <c r="B8215">
        <v>15</v>
      </c>
      <c r="C8215">
        <v>18</v>
      </c>
      <c r="D8215" s="1">
        <f>(C8215*7) + _xlfn.XLOOKUP(views_by_week[[#This Row],[video_id]],videos[video_id],videos[date_published])</f>
        <v>44623</v>
      </c>
    </row>
    <row r="8216" spans="1:4" x14ac:dyDescent="0.25">
      <c r="A8216">
        <v>197</v>
      </c>
      <c r="B8216">
        <v>24</v>
      </c>
      <c r="C8216">
        <v>18</v>
      </c>
      <c r="D8216" s="1">
        <f>(C8216*7) + _xlfn.XLOOKUP(views_by_week[[#This Row],[video_id]],videos[video_id],videos[date_published])</f>
        <v>44481</v>
      </c>
    </row>
    <row r="8217" spans="1:4" x14ac:dyDescent="0.25">
      <c r="A8217">
        <v>227</v>
      </c>
      <c r="B8217">
        <v>144</v>
      </c>
      <c r="C8217">
        <v>18</v>
      </c>
      <c r="D8217" s="1">
        <f>(C8217*7) + _xlfn.XLOOKUP(views_by_week[[#This Row],[video_id]],videos[video_id],videos[date_published])</f>
        <v>44513</v>
      </c>
    </row>
    <row r="8218" spans="1:4" x14ac:dyDescent="0.25">
      <c r="A8218">
        <v>299</v>
      </c>
      <c r="B8218">
        <v>160</v>
      </c>
      <c r="C8218">
        <v>18</v>
      </c>
      <c r="D8218" s="1">
        <f>(C8218*7) + _xlfn.XLOOKUP(views_by_week[[#This Row],[video_id]],videos[video_id],videos[date_published])</f>
        <v>44650</v>
      </c>
    </row>
    <row r="8219" spans="1:4" x14ac:dyDescent="0.25">
      <c r="A8219">
        <v>144</v>
      </c>
      <c r="B8219">
        <v>55</v>
      </c>
      <c r="C8219">
        <v>18</v>
      </c>
      <c r="D8219" s="1">
        <f>(C8219*7) + _xlfn.XLOOKUP(views_by_week[[#This Row],[video_id]],videos[video_id],videos[date_published])</f>
        <v>44392</v>
      </c>
    </row>
    <row r="8220" spans="1:4" x14ac:dyDescent="0.25">
      <c r="A8220">
        <v>230</v>
      </c>
      <c r="B8220">
        <v>178</v>
      </c>
      <c r="C8220">
        <v>18</v>
      </c>
      <c r="D8220" s="1">
        <f>(C8220*7) + _xlfn.XLOOKUP(views_by_week[[#This Row],[video_id]],videos[video_id],videos[date_published])</f>
        <v>44517</v>
      </c>
    </row>
    <row r="8221" spans="1:4" x14ac:dyDescent="0.25">
      <c r="A8221">
        <v>169</v>
      </c>
      <c r="B8221">
        <v>32</v>
      </c>
      <c r="C8221">
        <v>18</v>
      </c>
      <c r="D8221" s="1">
        <f>(C8221*7) + _xlfn.XLOOKUP(views_by_week[[#This Row],[video_id]],videos[video_id],videos[date_published])</f>
        <v>44436</v>
      </c>
    </row>
    <row r="8222" spans="1:4" x14ac:dyDescent="0.25">
      <c r="A8222">
        <v>204</v>
      </c>
      <c r="B8222">
        <v>10</v>
      </c>
      <c r="C8222">
        <v>18</v>
      </c>
      <c r="D8222" s="1">
        <f>(C8222*7) + _xlfn.XLOOKUP(views_by_week[[#This Row],[video_id]],videos[video_id],videos[date_published])</f>
        <v>44493</v>
      </c>
    </row>
    <row r="8223" spans="1:4" x14ac:dyDescent="0.25">
      <c r="A8223">
        <v>109</v>
      </c>
      <c r="B8223">
        <v>34</v>
      </c>
      <c r="C8223">
        <v>18</v>
      </c>
      <c r="D8223" s="1">
        <f>(C8223*7) + _xlfn.XLOOKUP(views_by_week[[#This Row],[video_id]],videos[video_id],videos[date_published])</f>
        <v>44345</v>
      </c>
    </row>
    <row r="8224" spans="1:4" x14ac:dyDescent="0.25">
      <c r="A8224">
        <v>255</v>
      </c>
      <c r="B8224">
        <v>42</v>
      </c>
      <c r="C8224">
        <v>18</v>
      </c>
      <c r="D8224" s="1">
        <f>(C8224*7) + _xlfn.XLOOKUP(views_by_week[[#This Row],[video_id]],videos[video_id],videos[date_published])</f>
        <v>44554</v>
      </c>
    </row>
    <row r="8225" spans="1:4" x14ac:dyDescent="0.25">
      <c r="A8225">
        <v>190</v>
      </c>
      <c r="B8225">
        <v>27</v>
      </c>
      <c r="C8225">
        <v>18</v>
      </c>
      <c r="D8225" s="1">
        <f>(C8225*7) + _xlfn.XLOOKUP(views_by_week[[#This Row],[video_id]],videos[video_id],videos[date_published])</f>
        <v>44470</v>
      </c>
    </row>
    <row r="8226" spans="1:4" x14ac:dyDescent="0.25">
      <c r="A8226">
        <v>303</v>
      </c>
      <c r="B8226">
        <v>138</v>
      </c>
      <c r="C8226">
        <v>18</v>
      </c>
      <c r="D8226" s="1">
        <f>(C8226*7) + _xlfn.XLOOKUP(views_by_week[[#This Row],[video_id]],videos[video_id],videos[date_published])</f>
        <v>44652</v>
      </c>
    </row>
    <row r="8227" spans="1:4" x14ac:dyDescent="0.25">
      <c r="A8227">
        <v>287</v>
      </c>
      <c r="B8227">
        <v>447</v>
      </c>
      <c r="C8227">
        <v>18</v>
      </c>
      <c r="D8227" s="1">
        <f>(C8227*7) + _xlfn.XLOOKUP(views_by_week[[#This Row],[video_id]],videos[video_id],videos[date_published])</f>
        <v>44619</v>
      </c>
    </row>
    <row r="8228" spans="1:4" x14ac:dyDescent="0.25">
      <c r="A8228">
        <v>162</v>
      </c>
      <c r="B8228">
        <v>39</v>
      </c>
      <c r="C8228">
        <v>18</v>
      </c>
      <c r="D8228" s="1">
        <f>(C8228*7) + _xlfn.XLOOKUP(views_by_week[[#This Row],[video_id]],videos[video_id],videos[date_published])</f>
        <v>44424</v>
      </c>
    </row>
    <row r="8229" spans="1:4" x14ac:dyDescent="0.25">
      <c r="A8229">
        <v>180</v>
      </c>
      <c r="B8229">
        <v>13</v>
      </c>
      <c r="C8229">
        <v>18</v>
      </c>
      <c r="D8229" s="1">
        <f>(C8229*7) + _xlfn.XLOOKUP(views_by_week[[#This Row],[video_id]],videos[video_id],videos[date_published])</f>
        <v>44455</v>
      </c>
    </row>
    <row r="8230" spans="1:4" x14ac:dyDescent="0.25">
      <c r="A8230">
        <v>288</v>
      </c>
      <c r="B8230">
        <v>213</v>
      </c>
      <c r="C8230">
        <v>18</v>
      </c>
      <c r="D8230" s="1">
        <f>(C8230*7) + _xlfn.XLOOKUP(views_by_week[[#This Row],[video_id]],videos[video_id],videos[date_published])</f>
        <v>44621</v>
      </c>
    </row>
    <row r="8231" spans="1:4" x14ac:dyDescent="0.25">
      <c r="A8231">
        <v>282</v>
      </c>
      <c r="B8231">
        <v>11</v>
      </c>
      <c r="C8231">
        <v>18</v>
      </c>
      <c r="D8231" s="1">
        <f>(C8231*7) + _xlfn.XLOOKUP(views_by_week[[#This Row],[video_id]],videos[video_id],videos[date_published])</f>
        <v>44609</v>
      </c>
    </row>
    <row r="8232" spans="1:4" x14ac:dyDescent="0.25">
      <c r="A8232">
        <v>267</v>
      </c>
      <c r="B8232">
        <v>64</v>
      </c>
      <c r="C8232">
        <v>18</v>
      </c>
      <c r="D8232" s="1">
        <f>(C8232*7) + _xlfn.XLOOKUP(views_by_week[[#This Row],[video_id]],videos[video_id],videos[date_published])</f>
        <v>44575</v>
      </c>
    </row>
    <row r="8233" spans="1:4" x14ac:dyDescent="0.25">
      <c r="A8233">
        <v>226</v>
      </c>
      <c r="B8233">
        <v>77</v>
      </c>
      <c r="C8233">
        <v>18</v>
      </c>
      <c r="D8233" s="1">
        <f>(C8233*7) + _xlfn.XLOOKUP(views_by_week[[#This Row],[video_id]],videos[video_id],videos[date_published])</f>
        <v>44513</v>
      </c>
    </row>
    <row r="8234" spans="1:4" x14ac:dyDescent="0.25">
      <c r="A8234">
        <v>202</v>
      </c>
      <c r="B8234">
        <v>7</v>
      </c>
      <c r="C8234">
        <v>18</v>
      </c>
      <c r="D8234" s="1">
        <f>(C8234*7) + _xlfn.XLOOKUP(views_by_week[[#This Row],[video_id]],videos[video_id],videos[date_published])</f>
        <v>44491</v>
      </c>
    </row>
    <row r="8235" spans="1:4" x14ac:dyDescent="0.25">
      <c r="A8235">
        <v>209</v>
      </c>
      <c r="B8235">
        <v>5</v>
      </c>
      <c r="C8235">
        <v>18</v>
      </c>
      <c r="D8235" s="1">
        <f>(C8235*7) + _xlfn.XLOOKUP(views_by_week[[#This Row],[video_id]],videos[video_id],videos[date_published])</f>
        <v>44497</v>
      </c>
    </row>
    <row r="8236" spans="1:4" x14ac:dyDescent="0.25">
      <c r="A8236">
        <v>228</v>
      </c>
      <c r="B8236">
        <v>8</v>
      </c>
      <c r="C8236">
        <v>18</v>
      </c>
      <c r="D8236" s="1">
        <f>(C8236*7) + _xlfn.XLOOKUP(views_by_week[[#This Row],[video_id]],videos[video_id],videos[date_published])</f>
        <v>44514</v>
      </c>
    </row>
    <row r="8237" spans="1:4" x14ac:dyDescent="0.25">
      <c r="A8237">
        <v>130</v>
      </c>
      <c r="B8237">
        <v>13</v>
      </c>
      <c r="C8237">
        <v>18</v>
      </c>
      <c r="D8237" s="1">
        <f>(C8237*7) + _xlfn.XLOOKUP(views_by_week[[#This Row],[video_id]],videos[video_id],videos[date_published])</f>
        <v>44376</v>
      </c>
    </row>
    <row r="8238" spans="1:4" x14ac:dyDescent="0.25">
      <c r="A8238">
        <v>208</v>
      </c>
      <c r="B8238">
        <v>7</v>
      </c>
      <c r="C8238">
        <v>18</v>
      </c>
      <c r="D8238" s="1">
        <f>(C8238*7) + _xlfn.XLOOKUP(views_by_week[[#This Row],[video_id]],videos[video_id],videos[date_published])</f>
        <v>44496</v>
      </c>
    </row>
    <row r="8239" spans="1:4" x14ac:dyDescent="0.25">
      <c r="A8239">
        <v>275</v>
      </c>
      <c r="B8239">
        <v>22</v>
      </c>
      <c r="C8239">
        <v>18</v>
      </c>
      <c r="D8239" s="1">
        <f>(C8239*7) + _xlfn.XLOOKUP(views_by_week[[#This Row],[video_id]],videos[video_id],videos[date_published])</f>
        <v>44592</v>
      </c>
    </row>
    <row r="8240" spans="1:4" x14ac:dyDescent="0.25">
      <c r="A8240">
        <v>148</v>
      </c>
      <c r="B8240">
        <v>42</v>
      </c>
      <c r="C8240">
        <v>18</v>
      </c>
      <c r="D8240" s="1">
        <f>(C8240*7) + _xlfn.XLOOKUP(views_by_week[[#This Row],[video_id]],videos[video_id],videos[date_published])</f>
        <v>44403</v>
      </c>
    </row>
    <row r="8241" spans="1:4" x14ac:dyDescent="0.25">
      <c r="A8241">
        <v>216</v>
      </c>
      <c r="B8241">
        <v>4</v>
      </c>
      <c r="C8241">
        <v>18</v>
      </c>
      <c r="D8241" s="1">
        <f>(C8241*7) + _xlfn.XLOOKUP(views_by_week[[#This Row],[video_id]],videos[video_id],videos[date_published])</f>
        <v>44505</v>
      </c>
    </row>
    <row r="8242" spans="1:4" x14ac:dyDescent="0.25">
      <c r="A8242">
        <v>219</v>
      </c>
      <c r="B8242">
        <v>86</v>
      </c>
      <c r="C8242">
        <v>18</v>
      </c>
      <c r="D8242" s="1">
        <f>(C8242*7) + _xlfn.XLOOKUP(views_by_week[[#This Row],[video_id]],videos[video_id],videos[date_published])</f>
        <v>44508</v>
      </c>
    </row>
    <row r="8243" spans="1:4" x14ac:dyDescent="0.25">
      <c r="A8243">
        <v>264</v>
      </c>
      <c r="B8243">
        <v>4</v>
      </c>
      <c r="C8243">
        <v>18</v>
      </c>
      <c r="D8243" s="1">
        <f>(C8243*7) + _xlfn.XLOOKUP(views_by_week[[#This Row],[video_id]],videos[video_id],videos[date_published])</f>
        <v>44571</v>
      </c>
    </row>
    <row r="8244" spans="1:4" x14ac:dyDescent="0.25">
      <c r="A8244">
        <v>315</v>
      </c>
      <c r="B8244">
        <v>739</v>
      </c>
      <c r="C8244">
        <v>18</v>
      </c>
      <c r="D8244" s="1">
        <f>(C8244*7) + _xlfn.XLOOKUP(views_by_week[[#This Row],[video_id]],videos[video_id],videos[date_published])</f>
        <v>44675</v>
      </c>
    </row>
    <row r="8245" spans="1:4" x14ac:dyDescent="0.25">
      <c r="A8245">
        <v>186</v>
      </c>
      <c r="B8245">
        <v>2</v>
      </c>
      <c r="C8245">
        <v>18</v>
      </c>
      <c r="D8245" s="1">
        <f>(C8245*7) + _xlfn.XLOOKUP(views_by_week[[#This Row],[video_id]],videos[video_id],videos[date_published])</f>
        <v>44466</v>
      </c>
    </row>
    <row r="8246" spans="1:4" x14ac:dyDescent="0.25">
      <c r="A8246">
        <v>117</v>
      </c>
      <c r="B8246">
        <v>54</v>
      </c>
      <c r="C8246">
        <v>18</v>
      </c>
      <c r="D8246" s="1">
        <f>(C8246*7) + _xlfn.XLOOKUP(views_by_week[[#This Row],[video_id]],videos[video_id],videos[date_published])</f>
        <v>44354</v>
      </c>
    </row>
    <row r="8247" spans="1:4" x14ac:dyDescent="0.25">
      <c r="A8247">
        <v>233</v>
      </c>
      <c r="B8247">
        <v>9</v>
      </c>
      <c r="C8247">
        <v>18</v>
      </c>
      <c r="D8247" s="1">
        <f>(C8247*7) + _xlfn.XLOOKUP(views_by_week[[#This Row],[video_id]],videos[video_id],videos[date_published])</f>
        <v>44519</v>
      </c>
    </row>
    <row r="8248" spans="1:4" x14ac:dyDescent="0.25">
      <c r="A8248">
        <v>98</v>
      </c>
      <c r="B8248">
        <v>22</v>
      </c>
      <c r="C8248">
        <v>18</v>
      </c>
      <c r="D8248" s="1">
        <f>(C8248*7) + _xlfn.XLOOKUP(views_by_week[[#This Row],[video_id]],videos[video_id],videos[date_published])</f>
        <v>44329</v>
      </c>
    </row>
    <row r="8249" spans="1:4" x14ac:dyDescent="0.25">
      <c r="A8249">
        <v>119</v>
      </c>
      <c r="B8249">
        <v>232</v>
      </c>
      <c r="C8249">
        <v>18</v>
      </c>
      <c r="D8249" s="1">
        <f>(C8249*7) + _xlfn.XLOOKUP(views_by_week[[#This Row],[video_id]],videos[video_id],videos[date_published])</f>
        <v>44356</v>
      </c>
    </row>
    <row r="8250" spans="1:4" x14ac:dyDescent="0.25">
      <c r="A8250">
        <v>165</v>
      </c>
      <c r="B8250">
        <v>6</v>
      </c>
      <c r="C8250">
        <v>18</v>
      </c>
      <c r="D8250" s="1">
        <f>(C8250*7) + _xlfn.XLOOKUP(views_by_week[[#This Row],[video_id]],videos[video_id],videos[date_published])</f>
        <v>44433</v>
      </c>
    </row>
    <row r="8251" spans="1:4" x14ac:dyDescent="0.25">
      <c r="A8251">
        <v>200</v>
      </c>
      <c r="B8251">
        <v>35</v>
      </c>
      <c r="C8251">
        <v>18</v>
      </c>
      <c r="D8251" s="1">
        <f>(C8251*7) + _xlfn.XLOOKUP(views_by_week[[#This Row],[video_id]],videos[video_id],videos[date_published])</f>
        <v>44489</v>
      </c>
    </row>
    <row r="8252" spans="1:4" x14ac:dyDescent="0.25">
      <c r="A8252">
        <v>100</v>
      </c>
      <c r="B8252">
        <v>2</v>
      </c>
      <c r="C8252">
        <v>18</v>
      </c>
      <c r="D8252" s="1">
        <f>(C8252*7) + _xlfn.XLOOKUP(views_by_week[[#This Row],[video_id]],videos[video_id],videos[date_published])</f>
        <v>44330</v>
      </c>
    </row>
    <row r="8253" spans="1:4" x14ac:dyDescent="0.25">
      <c r="A8253">
        <v>185</v>
      </c>
      <c r="B8253">
        <v>10</v>
      </c>
      <c r="C8253">
        <v>18</v>
      </c>
      <c r="D8253" s="1">
        <f>(C8253*7) + _xlfn.XLOOKUP(views_by_week[[#This Row],[video_id]],videos[video_id],videos[date_published])</f>
        <v>44462</v>
      </c>
    </row>
    <row r="8254" spans="1:4" x14ac:dyDescent="0.25">
      <c r="A8254">
        <v>194</v>
      </c>
      <c r="B8254">
        <v>14</v>
      </c>
      <c r="C8254">
        <v>18</v>
      </c>
      <c r="D8254" s="1">
        <f>(C8254*7) + _xlfn.XLOOKUP(views_by_week[[#This Row],[video_id]],videos[video_id],videos[date_published])</f>
        <v>44478</v>
      </c>
    </row>
    <row r="8255" spans="1:4" x14ac:dyDescent="0.25">
      <c r="A8255">
        <v>268</v>
      </c>
      <c r="B8255">
        <v>292</v>
      </c>
      <c r="C8255">
        <v>18</v>
      </c>
      <c r="D8255" s="1">
        <f>(C8255*7) + _xlfn.XLOOKUP(views_by_week[[#This Row],[video_id]],videos[video_id],videos[date_published])</f>
        <v>44580</v>
      </c>
    </row>
    <row r="8256" spans="1:4" x14ac:dyDescent="0.25">
      <c r="A8256">
        <v>105</v>
      </c>
      <c r="B8256">
        <v>90</v>
      </c>
      <c r="C8256">
        <v>18</v>
      </c>
      <c r="D8256" s="1">
        <f>(C8256*7) + _xlfn.XLOOKUP(views_by_week[[#This Row],[video_id]],videos[video_id],videos[date_published])</f>
        <v>44336</v>
      </c>
    </row>
    <row r="8257" spans="1:4" x14ac:dyDescent="0.25">
      <c r="A8257">
        <v>176</v>
      </c>
      <c r="B8257">
        <v>7</v>
      </c>
      <c r="C8257">
        <v>18</v>
      </c>
      <c r="D8257" s="1">
        <f>(C8257*7) + _xlfn.XLOOKUP(views_by_week[[#This Row],[video_id]],videos[video_id],videos[date_published])</f>
        <v>44445</v>
      </c>
    </row>
    <row r="8258" spans="1:4" x14ac:dyDescent="0.25">
      <c r="A8258">
        <v>132</v>
      </c>
      <c r="B8258">
        <v>128</v>
      </c>
      <c r="C8258">
        <v>18</v>
      </c>
      <c r="D8258" s="1">
        <f>(C8258*7) + _xlfn.XLOOKUP(views_by_week[[#This Row],[video_id]],videos[video_id],videos[date_published])</f>
        <v>44381</v>
      </c>
    </row>
    <row r="8259" spans="1:4" x14ac:dyDescent="0.25">
      <c r="A8259">
        <v>140</v>
      </c>
      <c r="B8259">
        <v>14</v>
      </c>
      <c r="C8259">
        <v>18</v>
      </c>
      <c r="D8259" s="1">
        <f>(C8259*7) + _xlfn.XLOOKUP(views_by_week[[#This Row],[video_id]],videos[video_id],videos[date_published])</f>
        <v>44384</v>
      </c>
    </row>
    <row r="8260" spans="1:4" x14ac:dyDescent="0.25">
      <c r="A8260">
        <v>242</v>
      </c>
      <c r="B8260">
        <v>33</v>
      </c>
      <c r="C8260">
        <v>18</v>
      </c>
      <c r="D8260" s="1">
        <f>(C8260*7) + _xlfn.XLOOKUP(views_by_week[[#This Row],[video_id]],videos[video_id],videos[date_published])</f>
        <v>44535</v>
      </c>
    </row>
    <row r="8261" spans="1:4" x14ac:dyDescent="0.25">
      <c r="A8261">
        <v>214</v>
      </c>
      <c r="B8261">
        <v>60</v>
      </c>
      <c r="C8261">
        <v>18</v>
      </c>
      <c r="D8261" s="1">
        <f>(C8261*7) + _xlfn.XLOOKUP(views_by_week[[#This Row],[video_id]],videos[video_id],videos[date_published])</f>
        <v>44504</v>
      </c>
    </row>
    <row r="8262" spans="1:4" x14ac:dyDescent="0.25">
      <c r="A8262">
        <v>199</v>
      </c>
      <c r="B8262">
        <v>105</v>
      </c>
      <c r="C8262">
        <v>18</v>
      </c>
      <c r="D8262" s="1">
        <f>(C8262*7) + _xlfn.XLOOKUP(views_by_week[[#This Row],[video_id]],videos[video_id],videos[date_published])</f>
        <v>44484</v>
      </c>
    </row>
    <row r="8263" spans="1:4" x14ac:dyDescent="0.25">
      <c r="A8263">
        <v>142</v>
      </c>
      <c r="B8263">
        <v>102</v>
      </c>
      <c r="C8263">
        <v>18</v>
      </c>
      <c r="D8263" s="1">
        <f>(C8263*7) + _xlfn.XLOOKUP(views_by_week[[#This Row],[video_id]],videos[video_id],videos[date_published])</f>
        <v>44388</v>
      </c>
    </row>
    <row r="8264" spans="1:4" x14ac:dyDescent="0.25">
      <c r="A8264">
        <v>160</v>
      </c>
      <c r="B8264">
        <v>31</v>
      </c>
      <c r="C8264">
        <v>18</v>
      </c>
      <c r="D8264" s="1">
        <f>(C8264*7) + _xlfn.XLOOKUP(views_by_week[[#This Row],[video_id]],videos[video_id],videos[date_published])</f>
        <v>44419</v>
      </c>
    </row>
    <row r="8265" spans="1:4" x14ac:dyDescent="0.25">
      <c r="A8265">
        <v>137</v>
      </c>
      <c r="B8265">
        <v>47</v>
      </c>
      <c r="C8265">
        <v>18</v>
      </c>
      <c r="D8265" s="1">
        <f>(C8265*7) + _xlfn.XLOOKUP(views_by_week[[#This Row],[video_id]],videos[video_id],videos[date_published])</f>
        <v>44383</v>
      </c>
    </row>
    <row r="8266" spans="1:4" x14ac:dyDescent="0.25">
      <c r="A8266">
        <v>266</v>
      </c>
      <c r="B8266">
        <v>30</v>
      </c>
      <c r="C8266">
        <v>18</v>
      </c>
      <c r="D8266" s="1">
        <f>(C8266*7) + _xlfn.XLOOKUP(views_by_week[[#This Row],[video_id]],videos[video_id],videos[date_published])</f>
        <v>44574</v>
      </c>
    </row>
    <row r="8267" spans="1:4" x14ac:dyDescent="0.25">
      <c r="A8267">
        <v>285</v>
      </c>
      <c r="B8267">
        <v>24</v>
      </c>
      <c r="C8267">
        <v>18</v>
      </c>
      <c r="D8267" s="1">
        <f>(C8267*7) + _xlfn.XLOOKUP(views_by_week[[#This Row],[video_id]],videos[video_id],videos[date_published])</f>
        <v>44612</v>
      </c>
    </row>
    <row r="8268" spans="1:4" x14ac:dyDescent="0.25">
      <c r="A8268">
        <v>189</v>
      </c>
      <c r="B8268">
        <v>111</v>
      </c>
      <c r="C8268">
        <v>18</v>
      </c>
      <c r="D8268" s="1">
        <f>(C8268*7) + _xlfn.XLOOKUP(views_by_week[[#This Row],[video_id]],videos[video_id],videos[date_published])</f>
        <v>44470</v>
      </c>
    </row>
    <row r="8269" spans="1:4" x14ac:dyDescent="0.25">
      <c r="A8269">
        <v>157</v>
      </c>
      <c r="B8269">
        <v>192</v>
      </c>
      <c r="C8269">
        <v>18</v>
      </c>
      <c r="D8269" s="1">
        <f>(C8269*7) + _xlfn.XLOOKUP(views_by_week[[#This Row],[video_id]],videos[video_id],videos[date_published])</f>
        <v>44418</v>
      </c>
    </row>
    <row r="8270" spans="1:4" x14ac:dyDescent="0.25">
      <c r="A8270">
        <v>124</v>
      </c>
      <c r="B8270">
        <v>33</v>
      </c>
      <c r="C8270">
        <v>18</v>
      </c>
      <c r="D8270" s="1">
        <f>(C8270*7) + _xlfn.XLOOKUP(views_by_week[[#This Row],[video_id]],videos[video_id],videos[date_published])</f>
        <v>44367</v>
      </c>
    </row>
    <row r="8271" spans="1:4" x14ac:dyDescent="0.25">
      <c r="A8271">
        <v>263</v>
      </c>
      <c r="B8271">
        <v>30</v>
      </c>
      <c r="C8271">
        <v>18</v>
      </c>
      <c r="D8271" s="1">
        <f>(C8271*7) + _xlfn.XLOOKUP(views_by_week[[#This Row],[video_id]],videos[video_id],videos[date_published])</f>
        <v>44568</v>
      </c>
    </row>
    <row r="8272" spans="1:4" x14ac:dyDescent="0.25">
      <c r="A8272">
        <v>317</v>
      </c>
      <c r="B8272">
        <v>6</v>
      </c>
      <c r="C8272">
        <v>18</v>
      </c>
      <c r="D8272" s="1">
        <f>(C8272*7) + _xlfn.XLOOKUP(views_by_week[[#This Row],[video_id]],videos[video_id],videos[date_published])</f>
        <v>44678</v>
      </c>
    </row>
    <row r="8273" spans="1:4" x14ac:dyDescent="0.25">
      <c r="A8273">
        <v>300</v>
      </c>
      <c r="B8273">
        <v>17</v>
      </c>
      <c r="C8273">
        <v>18</v>
      </c>
      <c r="D8273" s="1">
        <f>(C8273*7) + _xlfn.XLOOKUP(views_by_week[[#This Row],[video_id]],videos[video_id],videos[date_published])</f>
        <v>44650</v>
      </c>
    </row>
    <row r="8274" spans="1:4" x14ac:dyDescent="0.25">
      <c r="A8274">
        <v>146</v>
      </c>
      <c r="B8274">
        <v>29</v>
      </c>
      <c r="C8274">
        <v>18</v>
      </c>
      <c r="D8274" s="1">
        <f>(C8274*7) + _xlfn.XLOOKUP(views_by_week[[#This Row],[video_id]],videos[video_id],videos[date_published])</f>
        <v>44394</v>
      </c>
    </row>
    <row r="8275" spans="1:4" x14ac:dyDescent="0.25">
      <c r="A8275">
        <v>245</v>
      </c>
      <c r="B8275">
        <v>3</v>
      </c>
      <c r="C8275">
        <v>18</v>
      </c>
      <c r="D8275" s="1">
        <f>(C8275*7) + _xlfn.XLOOKUP(views_by_week[[#This Row],[video_id]],videos[video_id],videos[date_published])</f>
        <v>44535</v>
      </c>
    </row>
    <row r="8276" spans="1:4" x14ac:dyDescent="0.25">
      <c r="A8276">
        <v>96</v>
      </c>
      <c r="B8276">
        <v>518</v>
      </c>
      <c r="C8276">
        <v>18</v>
      </c>
      <c r="D8276" s="1">
        <f>(C8276*7) + _xlfn.XLOOKUP(views_by_week[[#This Row],[video_id]],videos[video_id],videos[date_published])</f>
        <v>44325</v>
      </c>
    </row>
    <row r="8277" spans="1:4" x14ac:dyDescent="0.25">
      <c r="A8277">
        <v>284</v>
      </c>
      <c r="B8277">
        <v>35</v>
      </c>
      <c r="C8277">
        <v>18</v>
      </c>
      <c r="D8277" s="1">
        <f>(C8277*7) + _xlfn.XLOOKUP(views_by_week[[#This Row],[video_id]],videos[video_id],videos[date_published])</f>
        <v>44612</v>
      </c>
    </row>
    <row r="8278" spans="1:4" x14ac:dyDescent="0.25">
      <c r="A8278">
        <v>293</v>
      </c>
      <c r="B8278">
        <v>19</v>
      </c>
      <c r="C8278">
        <v>18</v>
      </c>
      <c r="D8278" s="1">
        <f>(C8278*7) + _xlfn.XLOOKUP(views_by_week[[#This Row],[video_id]],videos[video_id],videos[date_published])</f>
        <v>44630</v>
      </c>
    </row>
    <row r="8279" spans="1:4" x14ac:dyDescent="0.25">
      <c r="A8279">
        <v>154</v>
      </c>
      <c r="B8279">
        <v>12</v>
      </c>
      <c r="C8279">
        <v>18</v>
      </c>
      <c r="D8279" s="1">
        <f>(C8279*7) + _xlfn.XLOOKUP(views_by_week[[#This Row],[video_id]],videos[video_id],videos[date_published])</f>
        <v>44408</v>
      </c>
    </row>
    <row r="8280" spans="1:4" x14ac:dyDescent="0.25">
      <c r="A8280">
        <v>203</v>
      </c>
      <c r="B8280">
        <v>108</v>
      </c>
      <c r="C8280">
        <v>18</v>
      </c>
      <c r="D8280" s="1">
        <f>(C8280*7) + _xlfn.XLOOKUP(views_by_week[[#This Row],[video_id]],videos[video_id],videos[date_published])</f>
        <v>44492</v>
      </c>
    </row>
    <row r="8281" spans="1:4" x14ac:dyDescent="0.25">
      <c r="A8281">
        <v>212</v>
      </c>
      <c r="B8281">
        <v>8</v>
      </c>
      <c r="C8281">
        <v>18</v>
      </c>
      <c r="D8281" s="1">
        <f>(C8281*7) + _xlfn.XLOOKUP(views_by_week[[#This Row],[video_id]],videos[video_id],videos[date_published])</f>
        <v>44499</v>
      </c>
    </row>
    <row r="8282" spans="1:4" x14ac:dyDescent="0.25">
      <c r="A8282">
        <v>294</v>
      </c>
      <c r="B8282">
        <v>74</v>
      </c>
      <c r="C8282">
        <v>18</v>
      </c>
      <c r="D8282" s="1">
        <f>(C8282*7) + _xlfn.XLOOKUP(views_by_week[[#This Row],[video_id]],videos[video_id],videos[date_published])</f>
        <v>44637</v>
      </c>
    </row>
    <row r="8283" spans="1:4" x14ac:dyDescent="0.25">
      <c r="A8283">
        <v>171</v>
      </c>
      <c r="B8283">
        <v>407</v>
      </c>
      <c r="C8283">
        <v>18</v>
      </c>
      <c r="D8283" s="1">
        <f>(C8283*7) + _xlfn.XLOOKUP(views_by_week[[#This Row],[video_id]],videos[video_id],videos[date_published])</f>
        <v>44438</v>
      </c>
    </row>
    <row r="8284" spans="1:4" x14ac:dyDescent="0.25">
      <c r="A8284">
        <v>108</v>
      </c>
      <c r="B8284">
        <v>8</v>
      </c>
      <c r="C8284">
        <v>18</v>
      </c>
      <c r="D8284" s="1">
        <f>(C8284*7) + _xlfn.XLOOKUP(views_by_week[[#This Row],[video_id]],videos[video_id],videos[date_published])</f>
        <v>44342</v>
      </c>
    </row>
    <row r="8285" spans="1:4" x14ac:dyDescent="0.25">
      <c r="A8285">
        <v>151</v>
      </c>
      <c r="B8285">
        <v>9</v>
      </c>
      <c r="C8285">
        <v>18</v>
      </c>
      <c r="D8285" s="1">
        <f>(C8285*7) + _xlfn.XLOOKUP(views_by_week[[#This Row],[video_id]],videos[video_id],videos[date_published])</f>
        <v>44405</v>
      </c>
    </row>
    <row r="8286" spans="1:4" x14ac:dyDescent="0.25">
      <c r="A8286">
        <v>207</v>
      </c>
      <c r="B8286">
        <v>7</v>
      </c>
      <c r="C8286">
        <v>18</v>
      </c>
      <c r="D8286" s="1">
        <f>(C8286*7) + _xlfn.XLOOKUP(views_by_week[[#This Row],[video_id]],videos[video_id],videos[date_published])</f>
        <v>44495</v>
      </c>
    </row>
    <row r="8287" spans="1:4" x14ac:dyDescent="0.25">
      <c r="A8287">
        <v>297</v>
      </c>
      <c r="B8287">
        <v>43</v>
      </c>
      <c r="C8287">
        <v>18</v>
      </c>
      <c r="D8287" s="1">
        <f>(C8287*7) + _xlfn.XLOOKUP(views_by_week[[#This Row],[video_id]],videos[video_id],videos[date_published])</f>
        <v>44648</v>
      </c>
    </row>
    <row r="8288" spans="1:4" x14ac:dyDescent="0.25">
      <c r="A8288">
        <v>99</v>
      </c>
      <c r="B8288">
        <v>28</v>
      </c>
      <c r="C8288">
        <v>18</v>
      </c>
      <c r="D8288" s="1">
        <f>(C8288*7) + _xlfn.XLOOKUP(views_by_week[[#This Row],[video_id]],videos[video_id],videos[date_published])</f>
        <v>44329</v>
      </c>
    </row>
    <row r="8289" spans="1:4" x14ac:dyDescent="0.25">
      <c r="A8289">
        <v>122</v>
      </c>
      <c r="B8289">
        <v>20</v>
      </c>
      <c r="C8289">
        <v>18</v>
      </c>
      <c r="D8289" s="1">
        <f>(C8289*7) + _xlfn.XLOOKUP(views_by_week[[#This Row],[video_id]],videos[video_id],videos[date_published])</f>
        <v>44362</v>
      </c>
    </row>
    <row r="8290" spans="1:4" x14ac:dyDescent="0.25">
      <c r="A8290">
        <v>318</v>
      </c>
      <c r="B8290">
        <v>132</v>
      </c>
      <c r="C8290">
        <v>18</v>
      </c>
      <c r="D8290" s="1">
        <f>(C8290*7) + _xlfn.XLOOKUP(views_by_week[[#This Row],[video_id]],videos[video_id],videos[date_published])</f>
        <v>44680</v>
      </c>
    </row>
    <row r="8291" spans="1:4" x14ac:dyDescent="0.25">
      <c r="A8291">
        <v>271</v>
      </c>
      <c r="B8291">
        <v>3</v>
      </c>
      <c r="C8291">
        <v>18</v>
      </c>
      <c r="D8291" s="1">
        <f>(C8291*7) + _xlfn.XLOOKUP(views_by_week[[#This Row],[video_id]],videos[video_id],videos[date_published])</f>
        <v>44586</v>
      </c>
    </row>
    <row r="8292" spans="1:4" x14ac:dyDescent="0.25">
      <c r="A8292">
        <v>229</v>
      </c>
      <c r="B8292">
        <v>11</v>
      </c>
      <c r="C8292">
        <v>18</v>
      </c>
      <c r="D8292" s="1">
        <f>(C8292*7) + _xlfn.XLOOKUP(views_by_week[[#This Row],[video_id]],videos[video_id],videos[date_published])</f>
        <v>44515</v>
      </c>
    </row>
    <row r="8293" spans="1:4" x14ac:dyDescent="0.25">
      <c r="A8293">
        <v>309</v>
      </c>
      <c r="B8293">
        <v>5</v>
      </c>
      <c r="C8293">
        <v>18</v>
      </c>
      <c r="D8293" s="1">
        <f>(C8293*7) + _xlfn.XLOOKUP(views_by_week[[#This Row],[video_id]],videos[video_id],videos[date_published])</f>
        <v>44664</v>
      </c>
    </row>
    <row r="8294" spans="1:4" x14ac:dyDescent="0.25">
      <c r="A8294">
        <v>141</v>
      </c>
      <c r="B8294">
        <v>354</v>
      </c>
      <c r="C8294">
        <v>18</v>
      </c>
      <c r="D8294" s="1">
        <f>(C8294*7) + _xlfn.XLOOKUP(views_by_week[[#This Row],[video_id]],videos[video_id],videos[date_published])</f>
        <v>44387</v>
      </c>
    </row>
    <row r="8295" spans="1:4" x14ac:dyDescent="0.25">
      <c r="A8295">
        <v>115</v>
      </c>
      <c r="B8295">
        <v>12</v>
      </c>
      <c r="C8295">
        <v>18</v>
      </c>
      <c r="D8295" s="1">
        <f>(C8295*7) + _xlfn.XLOOKUP(views_by_week[[#This Row],[video_id]],videos[video_id],videos[date_published])</f>
        <v>44349</v>
      </c>
    </row>
    <row r="8296" spans="1:4" x14ac:dyDescent="0.25">
      <c r="A8296">
        <v>296</v>
      </c>
      <c r="B8296">
        <v>42</v>
      </c>
      <c r="C8296">
        <v>18</v>
      </c>
      <c r="D8296" s="1">
        <f>(C8296*7) + _xlfn.XLOOKUP(views_by_week[[#This Row],[video_id]],videos[video_id],videos[date_published])</f>
        <v>44646</v>
      </c>
    </row>
    <row r="8297" spans="1:4" x14ac:dyDescent="0.25">
      <c r="A8297">
        <v>262</v>
      </c>
      <c r="B8297">
        <v>11</v>
      </c>
      <c r="C8297">
        <v>18</v>
      </c>
      <c r="D8297" s="1">
        <f>(C8297*7) + _xlfn.XLOOKUP(views_by_week[[#This Row],[video_id]],videos[video_id],videos[date_published])</f>
        <v>44566</v>
      </c>
    </row>
    <row r="8298" spans="1:4" x14ac:dyDescent="0.25">
      <c r="A8298">
        <v>206</v>
      </c>
      <c r="B8298">
        <v>12</v>
      </c>
      <c r="C8298">
        <v>18</v>
      </c>
      <c r="D8298" s="1">
        <f>(C8298*7) + _xlfn.XLOOKUP(views_by_week[[#This Row],[video_id]],videos[video_id],videos[date_published])</f>
        <v>44494</v>
      </c>
    </row>
    <row r="8299" spans="1:4" x14ac:dyDescent="0.25">
      <c r="A8299">
        <v>295</v>
      </c>
      <c r="B8299">
        <v>15</v>
      </c>
      <c r="C8299">
        <v>18</v>
      </c>
      <c r="D8299" s="1">
        <f>(C8299*7) + _xlfn.XLOOKUP(views_by_week[[#This Row],[video_id]],videos[video_id],videos[date_published])</f>
        <v>44639</v>
      </c>
    </row>
    <row r="8300" spans="1:4" x14ac:dyDescent="0.25">
      <c r="A8300">
        <v>239</v>
      </c>
      <c r="B8300">
        <v>2</v>
      </c>
      <c r="C8300">
        <v>18</v>
      </c>
      <c r="D8300" s="1">
        <f>(C8300*7) + _xlfn.XLOOKUP(views_by_week[[#This Row],[video_id]],videos[video_id],videos[date_published])</f>
        <v>44528</v>
      </c>
    </row>
    <row r="8301" spans="1:4" x14ac:dyDescent="0.25">
      <c r="A8301">
        <v>215</v>
      </c>
      <c r="B8301">
        <v>25</v>
      </c>
      <c r="C8301">
        <v>18</v>
      </c>
      <c r="D8301" s="1">
        <f>(C8301*7) + _xlfn.XLOOKUP(views_by_week[[#This Row],[video_id]],videos[video_id],videos[date_published])</f>
        <v>44505</v>
      </c>
    </row>
    <row r="8302" spans="1:4" x14ac:dyDescent="0.25">
      <c r="A8302">
        <v>113</v>
      </c>
      <c r="B8302">
        <v>21</v>
      </c>
      <c r="C8302">
        <v>18</v>
      </c>
      <c r="D8302" s="1">
        <f>(C8302*7) + _xlfn.XLOOKUP(views_by_week[[#This Row],[video_id]],videos[video_id],videos[date_published])</f>
        <v>44348</v>
      </c>
    </row>
    <row r="8303" spans="1:4" x14ac:dyDescent="0.25">
      <c r="A8303">
        <v>110</v>
      </c>
      <c r="B8303">
        <v>20</v>
      </c>
      <c r="C8303">
        <v>18</v>
      </c>
      <c r="D8303" s="1">
        <f>(C8303*7) + _xlfn.XLOOKUP(views_by_week[[#This Row],[video_id]],videos[video_id],videos[date_published])</f>
        <v>44345</v>
      </c>
    </row>
    <row r="8304" spans="1:4" x14ac:dyDescent="0.25">
      <c r="A8304">
        <v>240</v>
      </c>
      <c r="B8304">
        <v>66</v>
      </c>
      <c r="C8304">
        <v>18</v>
      </c>
      <c r="D8304" s="1">
        <f>(C8304*7) + _xlfn.XLOOKUP(views_by_week[[#This Row],[video_id]],videos[video_id],videos[date_published])</f>
        <v>44531</v>
      </c>
    </row>
    <row r="8305" spans="1:4" x14ac:dyDescent="0.25">
      <c r="A8305">
        <v>278</v>
      </c>
      <c r="B8305">
        <v>356</v>
      </c>
      <c r="C8305">
        <v>18</v>
      </c>
      <c r="D8305" s="1">
        <f>(C8305*7) + _xlfn.XLOOKUP(views_by_week[[#This Row],[video_id]],videos[video_id],videos[date_published])</f>
        <v>44605</v>
      </c>
    </row>
    <row r="8306" spans="1:4" x14ac:dyDescent="0.25">
      <c r="A8306">
        <v>168</v>
      </c>
      <c r="B8306">
        <v>43</v>
      </c>
      <c r="C8306">
        <v>18</v>
      </c>
      <c r="D8306" s="1">
        <f>(C8306*7) + _xlfn.XLOOKUP(views_by_week[[#This Row],[video_id]],videos[video_id],videos[date_published])</f>
        <v>44436</v>
      </c>
    </row>
    <row r="8307" spans="1:4" x14ac:dyDescent="0.25">
      <c r="A8307">
        <v>248</v>
      </c>
      <c r="B8307">
        <v>22</v>
      </c>
      <c r="C8307">
        <v>18</v>
      </c>
      <c r="D8307" s="1">
        <f>(C8307*7) + _xlfn.XLOOKUP(views_by_week[[#This Row],[video_id]],videos[video_id],videos[date_published])</f>
        <v>44536</v>
      </c>
    </row>
    <row r="8308" spans="1:4" x14ac:dyDescent="0.25">
      <c r="A8308">
        <v>179</v>
      </c>
      <c r="B8308">
        <v>69</v>
      </c>
      <c r="C8308">
        <v>18</v>
      </c>
      <c r="D8308" s="1">
        <f>(C8308*7) + _xlfn.XLOOKUP(views_by_week[[#This Row],[video_id]],videos[video_id],videos[date_published])</f>
        <v>44450</v>
      </c>
    </row>
    <row r="8309" spans="1:4" x14ac:dyDescent="0.25">
      <c r="A8309">
        <v>131</v>
      </c>
      <c r="B8309">
        <v>588</v>
      </c>
      <c r="C8309">
        <v>18</v>
      </c>
      <c r="D8309" s="1">
        <f>(C8309*7) + _xlfn.XLOOKUP(views_by_week[[#This Row],[video_id]],videos[video_id],videos[date_published])</f>
        <v>44377</v>
      </c>
    </row>
    <row r="8310" spans="1:4" x14ac:dyDescent="0.25">
      <c r="A8310">
        <v>172</v>
      </c>
      <c r="B8310">
        <v>47</v>
      </c>
      <c r="C8310">
        <v>18</v>
      </c>
      <c r="D8310" s="1">
        <f>(C8310*7) + _xlfn.XLOOKUP(views_by_week[[#This Row],[video_id]],videos[video_id],videos[date_published])</f>
        <v>44438</v>
      </c>
    </row>
    <row r="8311" spans="1:4" x14ac:dyDescent="0.25">
      <c r="A8311">
        <v>254</v>
      </c>
      <c r="B8311">
        <v>128</v>
      </c>
      <c r="C8311">
        <v>18</v>
      </c>
      <c r="D8311" s="1">
        <f>(C8311*7) + _xlfn.XLOOKUP(views_by_week[[#This Row],[video_id]],videos[video_id],videos[date_published])</f>
        <v>44550</v>
      </c>
    </row>
    <row r="8312" spans="1:4" x14ac:dyDescent="0.25">
      <c r="A8312">
        <v>121</v>
      </c>
      <c r="B8312">
        <v>1</v>
      </c>
      <c r="C8312">
        <v>18</v>
      </c>
      <c r="D8312" s="1">
        <f>(C8312*7) + _xlfn.XLOOKUP(views_by_week[[#This Row],[video_id]],videos[video_id],videos[date_published])</f>
        <v>44357</v>
      </c>
    </row>
    <row r="8313" spans="1:4" x14ac:dyDescent="0.25">
      <c r="A8313">
        <v>127</v>
      </c>
      <c r="B8313">
        <v>164</v>
      </c>
      <c r="C8313">
        <v>18</v>
      </c>
      <c r="D8313" s="1">
        <f>(C8313*7) + _xlfn.XLOOKUP(views_by_week[[#This Row],[video_id]],videos[video_id],videos[date_published])</f>
        <v>44369</v>
      </c>
    </row>
    <row r="8314" spans="1:4" x14ac:dyDescent="0.25">
      <c r="A8314">
        <v>181</v>
      </c>
      <c r="B8314">
        <v>51</v>
      </c>
      <c r="C8314">
        <v>18</v>
      </c>
      <c r="D8314" s="1">
        <f>(C8314*7) + _xlfn.XLOOKUP(views_by_week[[#This Row],[video_id]],videos[video_id],videos[date_published])</f>
        <v>44459</v>
      </c>
    </row>
    <row r="8315" spans="1:4" x14ac:dyDescent="0.25">
      <c r="A8315">
        <v>177</v>
      </c>
      <c r="B8315">
        <v>161</v>
      </c>
      <c r="C8315">
        <v>18</v>
      </c>
      <c r="D8315" s="1">
        <f>(C8315*7) + _xlfn.XLOOKUP(views_by_week[[#This Row],[video_id]],videos[video_id],videos[date_published])</f>
        <v>44446</v>
      </c>
    </row>
    <row r="8316" spans="1:4" x14ac:dyDescent="0.25">
      <c r="A8316">
        <v>279</v>
      </c>
      <c r="B8316">
        <v>65</v>
      </c>
      <c r="C8316">
        <v>18</v>
      </c>
      <c r="D8316" s="1">
        <f>(C8316*7) + _xlfn.XLOOKUP(views_by_week[[#This Row],[video_id]],videos[video_id],videos[date_published])</f>
        <v>44605</v>
      </c>
    </row>
    <row r="8317" spans="1:4" x14ac:dyDescent="0.25">
      <c r="A8317">
        <v>211</v>
      </c>
      <c r="B8317">
        <v>34</v>
      </c>
      <c r="C8317">
        <v>18</v>
      </c>
      <c r="D8317" s="1">
        <f>(C8317*7) + _xlfn.XLOOKUP(views_by_week[[#This Row],[video_id]],videos[video_id],videos[date_published])</f>
        <v>44498</v>
      </c>
    </row>
    <row r="8318" spans="1:4" x14ac:dyDescent="0.25">
      <c r="A8318">
        <v>191</v>
      </c>
      <c r="B8318">
        <v>18</v>
      </c>
      <c r="C8318">
        <v>18</v>
      </c>
      <c r="D8318" s="1">
        <f>(C8318*7) + _xlfn.XLOOKUP(views_by_week[[#This Row],[video_id]],videos[video_id],videos[date_published])</f>
        <v>44474</v>
      </c>
    </row>
    <row r="8319" spans="1:4" x14ac:dyDescent="0.25">
      <c r="A8319">
        <v>319</v>
      </c>
      <c r="B8319">
        <v>94</v>
      </c>
      <c r="C8319">
        <v>18</v>
      </c>
      <c r="D8319" s="1">
        <f>(C8319*7) + _xlfn.XLOOKUP(views_by_week[[#This Row],[video_id]],videos[video_id],videos[date_published])</f>
        <v>44680</v>
      </c>
    </row>
    <row r="8320" spans="1:4" x14ac:dyDescent="0.25">
      <c r="A8320">
        <v>167</v>
      </c>
      <c r="B8320">
        <v>76</v>
      </c>
      <c r="C8320">
        <v>18</v>
      </c>
      <c r="D8320" s="1">
        <f>(C8320*7) + _xlfn.XLOOKUP(views_by_week[[#This Row],[video_id]],videos[video_id],videos[date_published])</f>
        <v>44436</v>
      </c>
    </row>
    <row r="8321" spans="1:4" x14ac:dyDescent="0.25">
      <c r="A8321">
        <v>298</v>
      </c>
      <c r="B8321">
        <v>51</v>
      </c>
      <c r="C8321">
        <v>18</v>
      </c>
      <c r="D8321" s="1">
        <f>(C8321*7) + _xlfn.XLOOKUP(views_by_week[[#This Row],[video_id]],videos[video_id],videos[date_published])</f>
        <v>44649</v>
      </c>
    </row>
    <row r="8322" spans="1:4" x14ac:dyDescent="0.25">
      <c r="A8322">
        <v>276</v>
      </c>
      <c r="B8322">
        <v>25</v>
      </c>
      <c r="C8322">
        <v>18</v>
      </c>
      <c r="D8322" s="1">
        <f>(C8322*7) + _xlfn.XLOOKUP(views_by_week[[#This Row],[video_id]],videos[video_id],videos[date_published])</f>
        <v>44602</v>
      </c>
    </row>
    <row r="8323" spans="1:4" x14ac:dyDescent="0.25">
      <c r="A8323">
        <v>210</v>
      </c>
      <c r="B8323">
        <v>19</v>
      </c>
      <c r="C8323">
        <v>18</v>
      </c>
      <c r="D8323" s="1">
        <f>(C8323*7) + _xlfn.XLOOKUP(views_by_week[[#This Row],[video_id]],videos[video_id],videos[date_published])</f>
        <v>44498</v>
      </c>
    </row>
    <row r="8324" spans="1:4" x14ac:dyDescent="0.25">
      <c r="A8324">
        <v>304</v>
      </c>
      <c r="B8324">
        <v>49</v>
      </c>
      <c r="C8324">
        <v>18</v>
      </c>
      <c r="D8324" s="1">
        <f>(C8324*7) + _xlfn.XLOOKUP(views_by_week[[#This Row],[video_id]],videos[video_id],videos[date_published])</f>
        <v>44652</v>
      </c>
    </row>
    <row r="8325" spans="1:4" x14ac:dyDescent="0.25">
      <c r="A8325">
        <v>205</v>
      </c>
      <c r="B8325">
        <v>43</v>
      </c>
      <c r="C8325">
        <v>18</v>
      </c>
      <c r="D8325" s="1">
        <f>(C8325*7) + _xlfn.XLOOKUP(views_by_week[[#This Row],[video_id]],videos[video_id],videos[date_published])</f>
        <v>44494</v>
      </c>
    </row>
    <row r="8326" spans="1:4" x14ac:dyDescent="0.25">
      <c r="A8326">
        <v>320</v>
      </c>
      <c r="B8326">
        <v>12</v>
      </c>
      <c r="C8326">
        <v>18</v>
      </c>
      <c r="D8326" s="1">
        <f>(C8326*7) + _xlfn.XLOOKUP(views_by_week[[#This Row],[video_id]],videos[video_id],videos[date_published])</f>
        <v>44682</v>
      </c>
    </row>
    <row r="8327" spans="1:4" x14ac:dyDescent="0.25">
      <c r="A8327">
        <v>107</v>
      </c>
      <c r="B8327">
        <v>13</v>
      </c>
      <c r="C8327">
        <v>18</v>
      </c>
      <c r="D8327" s="1">
        <f>(C8327*7) + _xlfn.XLOOKUP(views_by_week[[#This Row],[video_id]],videos[video_id],videos[date_published])</f>
        <v>44342</v>
      </c>
    </row>
    <row r="8328" spans="1:4" x14ac:dyDescent="0.25">
      <c r="A8328">
        <v>321</v>
      </c>
      <c r="B8328">
        <v>23</v>
      </c>
      <c r="C8328">
        <v>18</v>
      </c>
      <c r="D8328" s="1">
        <f>(C8328*7) + _xlfn.XLOOKUP(views_by_week[[#This Row],[video_id]],videos[video_id],videos[date_published])</f>
        <v>44684</v>
      </c>
    </row>
    <row r="8329" spans="1:4" x14ac:dyDescent="0.25">
      <c r="A8329">
        <v>218</v>
      </c>
      <c r="B8329">
        <v>38</v>
      </c>
      <c r="C8329">
        <v>18</v>
      </c>
      <c r="D8329" s="1">
        <f>(C8329*7) + _xlfn.XLOOKUP(views_by_week[[#This Row],[video_id]],videos[video_id],videos[date_published])</f>
        <v>44506</v>
      </c>
    </row>
    <row r="8330" spans="1:4" x14ac:dyDescent="0.25">
      <c r="A8330">
        <v>224</v>
      </c>
      <c r="B8330">
        <v>19</v>
      </c>
      <c r="C8330">
        <v>18</v>
      </c>
      <c r="D8330" s="1">
        <f>(C8330*7) + _xlfn.XLOOKUP(views_by_week[[#This Row],[video_id]],videos[video_id],videos[date_published])</f>
        <v>44511</v>
      </c>
    </row>
    <row r="8331" spans="1:4" x14ac:dyDescent="0.25">
      <c r="A8331">
        <v>103</v>
      </c>
      <c r="B8331">
        <v>20</v>
      </c>
      <c r="C8331">
        <v>18</v>
      </c>
      <c r="D8331" s="1">
        <f>(C8331*7) + _xlfn.XLOOKUP(views_by_week[[#This Row],[video_id]],videos[video_id],videos[date_published])</f>
        <v>44332</v>
      </c>
    </row>
    <row r="8332" spans="1:4" x14ac:dyDescent="0.25">
      <c r="A8332">
        <v>249</v>
      </c>
      <c r="B8332">
        <v>23</v>
      </c>
      <c r="C8332">
        <v>18</v>
      </c>
      <c r="D8332" s="1">
        <f>(C8332*7) + _xlfn.XLOOKUP(views_by_week[[#This Row],[video_id]],videos[video_id],videos[date_published])</f>
        <v>44538</v>
      </c>
    </row>
    <row r="8333" spans="1:4" x14ac:dyDescent="0.25">
      <c r="A8333">
        <v>213</v>
      </c>
      <c r="B8333">
        <v>18</v>
      </c>
      <c r="C8333">
        <v>18</v>
      </c>
      <c r="D8333" s="1">
        <f>(C8333*7) + _xlfn.XLOOKUP(views_by_week[[#This Row],[video_id]],videos[video_id],videos[date_published])</f>
        <v>44500</v>
      </c>
    </row>
    <row r="8334" spans="1:4" x14ac:dyDescent="0.25">
      <c r="A8334">
        <v>145</v>
      </c>
      <c r="B8334">
        <v>122</v>
      </c>
      <c r="C8334">
        <v>18</v>
      </c>
      <c r="D8334" s="1">
        <f>(C8334*7) + _xlfn.XLOOKUP(views_by_week[[#This Row],[video_id]],videos[video_id],videos[date_published])</f>
        <v>44394</v>
      </c>
    </row>
    <row r="8335" spans="1:4" x14ac:dyDescent="0.25">
      <c r="A8335">
        <v>274</v>
      </c>
      <c r="B8335">
        <v>47</v>
      </c>
      <c r="C8335">
        <v>18</v>
      </c>
      <c r="D8335" s="1">
        <f>(C8335*7) + _xlfn.XLOOKUP(views_by_week[[#This Row],[video_id]],videos[video_id],videos[date_published])</f>
        <v>44591</v>
      </c>
    </row>
    <row r="8336" spans="1:4" x14ac:dyDescent="0.25">
      <c r="A8336">
        <v>155</v>
      </c>
      <c r="B8336">
        <v>134</v>
      </c>
      <c r="C8336">
        <v>18</v>
      </c>
      <c r="D8336" s="1">
        <f>(C8336*7) + _xlfn.XLOOKUP(views_by_week[[#This Row],[video_id]],videos[video_id],videos[date_published])</f>
        <v>44414</v>
      </c>
    </row>
    <row r="8337" spans="1:4" x14ac:dyDescent="0.25">
      <c r="A8337">
        <v>280</v>
      </c>
      <c r="B8337">
        <v>245</v>
      </c>
      <c r="C8337">
        <v>18</v>
      </c>
      <c r="D8337" s="1">
        <f>(C8337*7) + _xlfn.XLOOKUP(views_by_week[[#This Row],[video_id]],videos[video_id],videos[date_published])</f>
        <v>44609</v>
      </c>
    </row>
    <row r="8338" spans="1:4" x14ac:dyDescent="0.25">
      <c r="A8338">
        <v>241</v>
      </c>
      <c r="B8338">
        <v>125</v>
      </c>
      <c r="C8338">
        <v>18</v>
      </c>
      <c r="D8338" s="1">
        <f>(C8338*7) + _xlfn.XLOOKUP(views_by_week[[#This Row],[video_id]],videos[video_id],videos[date_published])</f>
        <v>44535</v>
      </c>
    </row>
    <row r="8339" spans="1:4" x14ac:dyDescent="0.25">
      <c r="A8339">
        <v>111</v>
      </c>
      <c r="B8339">
        <v>5</v>
      </c>
      <c r="C8339">
        <v>18</v>
      </c>
      <c r="D8339" s="1">
        <f>(C8339*7) + _xlfn.XLOOKUP(views_by_week[[#This Row],[video_id]],videos[video_id],videos[date_published])</f>
        <v>44346</v>
      </c>
    </row>
    <row r="8340" spans="1:4" x14ac:dyDescent="0.25">
      <c r="A8340">
        <v>269</v>
      </c>
      <c r="B8340">
        <v>285</v>
      </c>
      <c r="C8340">
        <v>18</v>
      </c>
      <c r="D8340" s="1">
        <f>(C8340*7) + _xlfn.XLOOKUP(views_by_week[[#This Row],[video_id]],videos[video_id],videos[date_published])</f>
        <v>44581</v>
      </c>
    </row>
    <row r="8341" spans="1:4" x14ac:dyDescent="0.25">
      <c r="A8341">
        <v>243</v>
      </c>
      <c r="B8341">
        <v>15</v>
      </c>
      <c r="C8341">
        <v>18</v>
      </c>
      <c r="D8341" s="1">
        <f>(C8341*7) + _xlfn.XLOOKUP(views_by_week[[#This Row],[video_id]],videos[video_id],videos[date_published])</f>
        <v>44535</v>
      </c>
    </row>
    <row r="8342" spans="1:4" x14ac:dyDescent="0.25">
      <c r="A8342">
        <v>260</v>
      </c>
      <c r="B8342">
        <v>4</v>
      </c>
      <c r="C8342">
        <v>18</v>
      </c>
      <c r="D8342" s="1">
        <f>(C8342*7) + _xlfn.XLOOKUP(views_by_week[[#This Row],[video_id]],videos[video_id],videos[date_published])</f>
        <v>44562</v>
      </c>
    </row>
    <row r="8343" spans="1:4" x14ac:dyDescent="0.25">
      <c r="A8343">
        <v>258</v>
      </c>
      <c r="B8343">
        <v>87</v>
      </c>
      <c r="C8343">
        <v>18</v>
      </c>
      <c r="D8343" s="1">
        <f>(C8343*7) + _xlfn.XLOOKUP(views_by_week[[#This Row],[video_id]],videos[video_id],videos[date_published])</f>
        <v>44560</v>
      </c>
    </row>
    <row r="8344" spans="1:4" x14ac:dyDescent="0.25">
      <c r="A8344">
        <v>286</v>
      </c>
      <c r="B8344">
        <v>35</v>
      </c>
      <c r="C8344">
        <v>18</v>
      </c>
      <c r="D8344" s="1">
        <f>(C8344*7) + _xlfn.XLOOKUP(views_by_week[[#This Row],[video_id]],videos[video_id],videos[date_published])</f>
        <v>44613</v>
      </c>
    </row>
    <row r="8345" spans="1:4" x14ac:dyDescent="0.25">
      <c r="A8345">
        <v>123</v>
      </c>
      <c r="B8345">
        <v>44</v>
      </c>
      <c r="C8345">
        <v>18</v>
      </c>
      <c r="D8345" s="1">
        <f>(C8345*7) + _xlfn.XLOOKUP(views_by_week[[#This Row],[video_id]],videos[video_id],videos[date_published])</f>
        <v>44365</v>
      </c>
    </row>
    <row r="8346" spans="1:4" x14ac:dyDescent="0.25">
      <c r="A8346">
        <v>118</v>
      </c>
      <c r="B8346">
        <v>12</v>
      </c>
      <c r="C8346">
        <v>18</v>
      </c>
      <c r="D8346" s="1">
        <f>(C8346*7) + _xlfn.XLOOKUP(views_by_week[[#This Row],[video_id]],videos[video_id],videos[date_published])</f>
        <v>44355</v>
      </c>
    </row>
    <row r="8347" spans="1:4" x14ac:dyDescent="0.25">
      <c r="A8347">
        <v>161</v>
      </c>
      <c r="B8347">
        <v>235</v>
      </c>
      <c r="C8347">
        <v>18</v>
      </c>
      <c r="D8347" s="1">
        <f>(C8347*7) + _xlfn.XLOOKUP(views_by_week[[#This Row],[video_id]],videos[video_id],videos[date_published])</f>
        <v>44422</v>
      </c>
    </row>
    <row r="8348" spans="1:4" x14ac:dyDescent="0.25">
      <c r="A8348">
        <v>182</v>
      </c>
      <c r="B8348">
        <v>24</v>
      </c>
      <c r="C8348">
        <v>18</v>
      </c>
      <c r="D8348" s="1">
        <f>(C8348*7) + _xlfn.XLOOKUP(views_by_week[[#This Row],[video_id]],videos[video_id],videos[date_published])</f>
        <v>44459</v>
      </c>
    </row>
    <row r="8349" spans="1:4" x14ac:dyDescent="0.25">
      <c r="A8349">
        <v>273</v>
      </c>
      <c r="B8349">
        <v>42</v>
      </c>
      <c r="C8349">
        <v>18</v>
      </c>
      <c r="D8349" s="1">
        <f>(C8349*7) + _xlfn.XLOOKUP(views_by_week[[#This Row],[video_id]],videos[video_id],videos[date_published])</f>
        <v>44591</v>
      </c>
    </row>
    <row r="8350" spans="1:4" x14ac:dyDescent="0.25">
      <c r="A8350">
        <v>129</v>
      </c>
      <c r="B8350">
        <v>84</v>
      </c>
      <c r="C8350">
        <v>18</v>
      </c>
      <c r="D8350" s="1">
        <f>(C8350*7) + _xlfn.XLOOKUP(views_by_week[[#This Row],[video_id]],videos[video_id],videos[date_published])</f>
        <v>44375</v>
      </c>
    </row>
    <row r="8351" spans="1:4" x14ac:dyDescent="0.25">
      <c r="A8351">
        <v>166</v>
      </c>
      <c r="B8351">
        <v>79</v>
      </c>
      <c r="C8351">
        <v>18</v>
      </c>
      <c r="D8351" s="1">
        <f>(C8351*7) + _xlfn.XLOOKUP(views_by_week[[#This Row],[video_id]],videos[video_id],videos[date_published])</f>
        <v>44436</v>
      </c>
    </row>
    <row r="8352" spans="1:4" x14ac:dyDescent="0.25">
      <c r="A8352">
        <v>164</v>
      </c>
      <c r="B8352">
        <v>27</v>
      </c>
      <c r="C8352">
        <v>18</v>
      </c>
      <c r="D8352" s="1">
        <f>(C8352*7) + _xlfn.XLOOKUP(views_by_week[[#This Row],[video_id]],videos[video_id],videos[date_published])</f>
        <v>44433</v>
      </c>
    </row>
    <row r="8353" spans="1:4" x14ac:dyDescent="0.25">
      <c r="A8353">
        <v>314</v>
      </c>
      <c r="B8353">
        <v>3</v>
      </c>
      <c r="C8353">
        <v>18</v>
      </c>
      <c r="D8353" s="1">
        <f>(C8353*7) + _xlfn.XLOOKUP(views_by_week[[#This Row],[video_id]],videos[video_id],videos[date_published])</f>
        <v>44671</v>
      </c>
    </row>
    <row r="8354" spans="1:4" x14ac:dyDescent="0.25">
      <c r="A8354">
        <v>158</v>
      </c>
      <c r="B8354">
        <v>26</v>
      </c>
      <c r="C8354">
        <v>18</v>
      </c>
      <c r="D8354" s="1">
        <f>(C8354*7) + _xlfn.XLOOKUP(views_by_week[[#This Row],[video_id]],videos[video_id],videos[date_published])</f>
        <v>44418</v>
      </c>
    </row>
    <row r="8355" spans="1:4" x14ac:dyDescent="0.25">
      <c r="A8355">
        <v>247</v>
      </c>
      <c r="B8355">
        <v>30</v>
      </c>
      <c r="C8355">
        <v>18</v>
      </c>
      <c r="D8355" s="1">
        <f>(C8355*7) + _xlfn.XLOOKUP(views_by_week[[#This Row],[video_id]],videos[video_id],videos[date_published])</f>
        <v>44536</v>
      </c>
    </row>
    <row r="8356" spans="1:4" x14ac:dyDescent="0.25">
      <c r="A8356">
        <v>156</v>
      </c>
      <c r="B8356">
        <v>65</v>
      </c>
      <c r="C8356">
        <v>18</v>
      </c>
      <c r="D8356" s="1">
        <f>(C8356*7) + _xlfn.XLOOKUP(views_by_week[[#This Row],[video_id]],videos[video_id],videos[date_published])</f>
        <v>44417</v>
      </c>
    </row>
    <row r="8357" spans="1:4" x14ac:dyDescent="0.25">
      <c r="A8357">
        <v>150</v>
      </c>
      <c r="B8357">
        <v>15</v>
      </c>
      <c r="C8357">
        <v>18</v>
      </c>
      <c r="D8357" s="1">
        <f>(C8357*7) + _xlfn.XLOOKUP(views_by_week[[#This Row],[video_id]],videos[video_id],videos[date_published])</f>
        <v>44405</v>
      </c>
    </row>
    <row r="8358" spans="1:4" x14ac:dyDescent="0.25">
      <c r="A8358">
        <v>201</v>
      </c>
      <c r="B8358">
        <v>22</v>
      </c>
      <c r="C8358">
        <v>18</v>
      </c>
      <c r="D8358" s="1">
        <f>(C8358*7) + _xlfn.XLOOKUP(views_by_week[[#This Row],[video_id]],videos[video_id],videos[date_published])</f>
        <v>44491</v>
      </c>
    </row>
    <row r="8359" spans="1:4" x14ac:dyDescent="0.25">
      <c r="A8359">
        <v>138</v>
      </c>
      <c r="B8359">
        <v>4</v>
      </c>
      <c r="C8359">
        <v>18</v>
      </c>
      <c r="D8359" s="1">
        <f>(C8359*7) + _xlfn.XLOOKUP(views_by_week[[#This Row],[video_id]],videos[video_id],videos[date_published])</f>
        <v>44383</v>
      </c>
    </row>
    <row r="8360" spans="1:4" x14ac:dyDescent="0.25">
      <c r="A8360">
        <v>193</v>
      </c>
      <c r="B8360">
        <v>12</v>
      </c>
      <c r="C8360">
        <v>18</v>
      </c>
      <c r="D8360" s="1">
        <f>(C8360*7) + _xlfn.XLOOKUP(views_by_week[[#This Row],[video_id]],videos[video_id],videos[date_published])</f>
        <v>44478</v>
      </c>
    </row>
    <row r="8361" spans="1:4" x14ac:dyDescent="0.25">
      <c r="A8361">
        <v>136</v>
      </c>
      <c r="B8361">
        <v>36</v>
      </c>
      <c r="C8361">
        <v>18</v>
      </c>
      <c r="D8361" s="1">
        <f>(C8361*7) + _xlfn.XLOOKUP(views_by_week[[#This Row],[video_id]],videos[video_id],videos[date_published])</f>
        <v>44383</v>
      </c>
    </row>
    <row r="8362" spans="1:4" x14ac:dyDescent="0.25">
      <c r="A8362">
        <v>244</v>
      </c>
      <c r="B8362">
        <v>2</v>
      </c>
      <c r="C8362">
        <v>18</v>
      </c>
      <c r="D8362" s="1">
        <f>(C8362*7) + _xlfn.XLOOKUP(views_by_week[[#This Row],[video_id]],videos[video_id],videos[date_published])</f>
        <v>44535</v>
      </c>
    </row>
    <row r="8363" spans="1:4" x14ac:dyDescent="0.25">
      <c r="A8363">
        <v>221</v>
      </c>
      <c r="B8363">
        <v>39</v>
      </c>
      <c r="C8363">
        <v>18</v>
      </c>
      <c r="D8363" s="1">
        <f>(C8363*7) + _xlfn.XLOOKUP(views_by_week[[#This Row],[video_id]],videos[video_id],videos[date_published])</f>
        <v>44509</v>
      </c>
    </row>
    <row r="8364" spans="1:4" x14ac:dyDescent="0.25">
      <c r="A8364">
        <v>196</v>
      </c>
      <c r="B8364">
        <v>42</v>
      </c>
      <c r="C8364">
        <v>18</v>
      </c>
      <c r="D8364" s="1">
        <f>(C8364*7) + _xlfn.XLOOKUP(views_by_week[[#This Row],[video_id]],videos[video_id],videos[date_published])</f>
        <v>44481</v>
      </c>
    </row>
    <row r="8365" spans="1:4" x14ac:dyDescent="0.25">
      <c r="A8365">
        <v>153</v>
      </c>
      <c r="B8365">
        <v>11</v>
      </c>
      <c r="C8365">
        <v>18</v>
      </c>
      <c r="D8365" s="1">
        <f>(C8365*7) + _xlfn.XLOOKUP(views_by_week[[#This Row],[video_id]],videos[video_id],videos[date_published])</f>
        <v>44407</v>
      </c>
    </row>
    <row r="8366" spans="1:4" x14ac:dyDescent="0.25">
      <c r="A8366">
        <v>159</v>
      </c>
      <c r="B8366">
        <v>75</v>
      </c>
      <c r="C8366">
        <v>18</v>
      </c>
      <c r="D8366" s="1">
        <f>(C8366*7) + _xlfn.XLOOKUP(views_by_week[[#This Row],[video_id]],videos[video_id],videos[date_published])</f>
        <v>44419</v>
      </c>
    </row>
    <row r="8367" spans="1:4" x14ac:dyDescent="0.25">
      <c r="A8367">
        <v>173</v>
      </c>
      <c r="B8367">
        <v>14</v>
      </c>
      <c r="C8367">
        <v>18</v>
      </c>
      <c r="D8367" s="1">
        <f>(C8367*7) + _xlfn.XLOOKUP(views_by_week[[#This Row],[video_id]],videos[video_id],videos[date_published])</f>
        <v>44440</v>
      </c>
    </row>
    <row r="8368" spans="1:4" x14ac:dyDescent="0.25">
      <c r="A8368">
        <v>281</v>
      </c>
      <c r="B8368">
        <v>35</v>
      </c>
      <c r="C8368">
        <v>18</v>
      </c>
      <c r="D8368" s="1">
        <f>(C8368*7) + _xlfn.XLOOKUP(views_by_week[[#This Row],[video_id]],videos[video_id],videos[date_published])</f>
        <v>44609</v>
      </c>
    </row>
    <row r="8369" spans="1:4" x14ac:dyDescent="0.25">
      <c r="A8369">
        <v>235</v>
      </c>
      <c r="B8369">
        <v>6</v>
      </c>
      <c r="C8369">
        <v>18</v>
      </c>
      <c r="D8369" s="1">
        <f>(C8369*7) + _xlfn.XLOOKUP(views_by_week[[#This Row],[video_id]],videos[video_id],videos[date_published])</f>
        <v>44526</v>
      </c>
    </row>
    <row r="8370" spans="1:4" x14ac:dyDescent="0.25">
      <c r="A8370">
        <v>120</v>
      </c>
      <c r="B8370">
        <v>25</v>
      </c>
      <c r="C8370">
        <v>18</v>
      </c>
      <c r="D8370" s="1">
        <f>(C8370*7) + _xlfn.XLOOKUP(views_by_week[[#This Row],[video_id]],videos[video_id],videos[date_published])</f>
        <v>44356</v>
      </c>
    </row>
    <row r="8371" spans="1:4" x14ac:dyDescent="0.25">
      <c r="A8371">
        <v>306</v>
      </c>
      <c r="B8371">
        <v>15</v>
      </c>
      <c r="C8371">
        <v>18</v>
      </c>
      <c r="D8371" s="1">
        <f>(C8371*7) + _xlfn.XLOOKUP(views_by_week[[#This Row],[video_id]],videos[video_id],videos[date_published])</f>
        <v>44653</v>
      </c>
    </row>
    <row r="8372" spans="1:4" x14ac:dyDescent="0.25">
      <c r="A8372">
        <v>253</v>
      </c>
      <c r="B8372">
        <v>357</v>
      </c>
      <c r="C8372">
        <v>18</v>
      </c>
      <c r="D8372" s="1">
        <f>(C8372*7) + _xlfn.XLOOKUP(views_by_week[[#This Row],[video_id]],videos[video_id],videos[date_published])</f>
        <v>44545</v>
      </c>
    </row>
    <row r="8373" spans="1:4" x14ac:dyDescent="0.25">
      <c r="A8373">
        <v>222</v>
      </c>
      <c r="B8373">
        <v>47</v>
      </c>
      <c r="C8373">
        <v>18</v>
      </c>
      <c r="D8373" s="1">
        <f>(C8373*7) + _xlfn.XLOOKUP(views_by_week[[#This Row],[video_id]],videos[video_id],videos[date_published])</f>
        <v>44510</v>
      </c>
    </row>
    <row r="8374" spans="1:4" x14ac:dyDescent="0.25">
      <c r="A8374">
        <v>232</v>
      </c>
      <c r="B8374">
        <v>69</v>
      </c>
      <c r="C8374">
        <v>18</v>
      </c>
      <c r="D8374" s="1">
        <f>(C8374*7) + _xlfn.XLOOKUP(views_by_week[[#This Row],[video_id]],videos[video_id],videos[date_published])</f>
        <v>44519</v>
      </c>
    </row>
    <row r="8375" spans="1:4" x14ac:dyDescent="0.25">
      <c r="A8375">
        <v>149</v>
      </c>
      <c r="B8375">
        <v>52</v>
      </c>
      <c r="C8375">
        <v>18</v>
      </c>
      <c r="D8375" s="1">
        <f>(C8375*7) + _xlfn.XLOOKUP(views_by_week[[#This Row],[video_id]],videos[video_id],videos[date_published])</f>
        <v>44405</v>
      </c>
    </row>
    <row r="8376" spans="1:4" x14ac:dyDescent="0.25">
      <c r="A8376">
        <v>302</v>
      </c>
      <c r="B8376">
        <v>8</v>
      </c>
      <c r="C8376">
        <v>18</v>
      </c>
      <c r="D8376" s="1">
        <f>(C8376*7) + _xlfn.XLOOKUP(views_by_week[[#This Row],[video_id]],videos[video_id],videos[date_published])</f>
        <v>44651</v>
      </c>
    </row>
    <row r="8377" spans="1:4" x14ac:dyDescent="0.25">
      <c r="A8377">
        <v>198</v>
      </c>
      <c r="B8377">
        <v>259</v>
      </c>
      <c r="C8377">
        <v>18</v>
      </c>
      <c r="D8377" s="1">
        <f>(C8377*7) + _xlfn.XLOOKUP(views_by_week[[#This Row],[video_id]],videos[video_id],videos[date_published])</f>
        <v>44483</v>
      </c>
    </row>
    <row r="8378" spans="1:4" x14ac:dyDescent="0.25">
      <c r="A8378">
        <v>116</v>
      </c>
      <c r="B8378">
        <v>16</v>
      </c>
      <c r="C8378">
        <v>18</v>
      </c>
      <c r="D8378" s="1">
        <f>(C8378*7) + _xlfn.XLOOKUP(views_by_week[[#This Row],[video_id]],videos[video_id],videos[date_published])</f>
        <v>44350</v>
      </c>
    </row>
    <row r="8379" spans="1:4" x14ac:dyDescent="0.25">
      <c r="A8379">
        <v>251</v>
      </c>
      <c r="B8379">
        <v>25</v>
      </c>
      <c r="C8379">
        <v>18</v>
      </c>
      <c r="D8379" s="1">
        <f>(C8379*7) + _xlfn.XLOOKUP(views_by_week[[#This Row],[video_id]],videos[video_id],videos[date_published])</f>
        <v>44542</v>
      </c>
    </row>
    <row r="8380" spans="1:4" x14ac:dyDescent="0.25">
      <c r="A8380">
        <v>143</v>
      </c>
      <c r="B8380">
        <v>25</v>
      </c>
      <c r="C8380">
        <v>18</v>
      </c>
      <c r="D8380" s="1">
        <f>(C8380*7) + _xlfn.XLOOKUP(views_by_week[[#This Row],[video_id]],videos[video_id],videos[date_published])</f>
        <v>44388</v>
      </c>
    </row>
    <row r="8381" spans="1:4" x14ac:dyDescent="0.25">
      <c r="A8381">
        <v>307</v>
      </c>
      <c r="B8381">
        <v>8</v>
      </c>
      <c r="C8381">
        <v>18</v>
      </c>
      <c r="D8381" s="1">
        <f>(C8381*7) + _xlfn.XLOOKUP(views_by_week[[#This Row],[video_id]],videos[video_id],videos[date_published])</f>
        <v>44654</v>
      </c>
    </row>
    <row r="8382" spans="1:4" x14ac:dyDescent="0.25">
      <c r="A8382">
        <v>163</v>
      </c>
      <c r="B8382">
        <v>7</v>
      </c>
      <c r="C8382">
        <v>18</v>
      </c>
      <c r="D8382" s="1">
        <f>(C8382*7) + _xlfn.XLOOKUP(views_by_week[[#This Row],[video_id]],videos[video_id],videos[date_published])</f>
        <v>44430</v>
      </c>
    </row>
    <row r="8383" spans="1:4" x14ac:dyDescent="0.25">
      <c r="A8383">
        <v>259</v>
      </c>
      <c r="B8383">
        <v>3</v>
      </c>
      <c r="C8383">
        <v>18</v>
      </c>
      <c r="D8383" s="1">
        <f>(C8383*7) + _xlfn.XLOOKUP(views_by_week[[#This Row],[video_id]],videos[video_id],videos[date_published])</f>
        <v>44561</v>
      </c>
    </row>
    <row r="8384" spans="1:4" x14ac:dyDescent="0.25">
      <c r="A8384">
        <v>252</v>
      </c>
      <c r="B8384">
        <v>3</v>
      </c>
      <c r="C8384">
        <v>18</v>
      </c>
      <c r="D8384" s="1">
        <f>(C8384*7) + _xlfn.XLOOKUP(views_by_week[[#This Row],[video_id]],videos[video_id],videos[date_published])</f>
        <v>44542</v>
      </c>
    </row>
    <row r="8385" spans="1:4" x14ac:dyDescent="0.25">
      <c r="A8385">
        <v>192</v>
      </c>
      <c r="B8385">
        <v>2</v>
      </c>
      <c r="C8385">
        <v>18</v>
      </c>
      <c r="D8385" s="1">
        <f>(C8385*7) + _xlfn.XLOOKUP(views_by_week[[#This Row],[video_id]],videos[video_id],videos[date_published])</f>
        <v>44475</v>
      </c>
    </row>
    <row r="8386" spans="1:4" x14ac:dyDescent="0.25">
      <c r="A8386">
        <v>236</v>
      </c>
      <c r="B8386">
        <v>6</v>
      </c>
      <c r="C8386">
        <v>18</v>
      </c>
      <c r="D8386" s="1">
        <f>(C8386*7) + _xlfn.XLOOKUP(views_by_week[[#This Row],[video_id]],videos[video_id],videos[date_published])</f>
        <v>44527</v>
      </c>
    </row>
    <row r="8387" spans="1:4" x14ac:dyDescent="0.25">
      <c r="A8387">
        <v>250</v>
      </c>
      <c r="B8387">
        <v>70</v>
      </c>
      <c r="C8387">
        <v>18</v>
      </c>
      <c r="D8387" s="1">
        <f>(C8387*7) + _xlfn.XLOOKUP(views_by_week[[#This Row],[video_id]],videos[video_id],videos[date_published])</f>
        <v>44541</v>
      </c>
    </row>
    <row r="8388" spans="1:4" x14ac:dyDescent="0.25">
      <c r="A8388">
        <v>112</v>
      </c>
      <c r="B8388">
        <v>12</v>
      </c>
      <c r="C8388">
        <v>18</v>
      </c>
      <c r="D8388" s="1">
        <f>(C8388*7) + _xlfn.XLOOKUP(views_by_week[[#This Row],[video_id]],videos[video_id],videos[date_published])</f>
        <v>44347</v>
      </c>
    </row>
    <row r="8389" spans="1:4" x14ac:dyDescent="0.25">
      <c r="A8389">
        <v>220</v>
      </c>
      <c r="B8389">
        <v>227</v>
      </c>
      <c r="C8389">
        <v>18</v>
      </c>
      <c r="D8389" s="1">
        <f>(C8389*7) + _xlfn.XLOOKUP(views_by_week[[#This Row],[video_id]],videos[video_id],videos[date_published])</f>
        <v>44509</v>
      </c>
    </row>
    <row r="8390" spans="1:4" x14ac:dyDescent="0.25">
      <c r="A8390">
        <v>184</v>
      </c>
      <c r="B8390">
        <v>8</v>
      </c>
      <c r="C8390">
        <v>18</v>
      </c>
      <c r="D8390" s="1">
        <f>(C8390*7) + _xlfn.XLOOKUP(views_by_week[[#This Row],[video_id]],videos[video_id],videos[date_published])</f>
        <v>44461</v>
      </c>
    </row>
    <row r="8391" spans="1:4" x14ac:dyDescent="0.25">
      <c r="A8391">
        <v>125</v>
      </c>
      <c r="B8391">
        <v>52</v>
      </c>
      <c r="C8391">
        <v>18</v>
      </c>
      <c r="D8391" s="1">
        <f>(C8391*7) + _xlfn.XLOOKUP(views_by_week[[#This Row],[video_id]],videos[video_id],videos[date_published])</f>
        <v>44368</v>
      </c>
    </row>
    <row r="8392" spans="1:4" x14ac:dyDescent="0.25">
      <c r="A8392">
        <v>188</v>
      </c>
      <c r="B8392">
        <v>438</v>
      </c>
      <c r="C8392">
        <v>18</v>
      </c>
      <c r="D8392" s="1">
        <f>(C8392*7) + _xlfn.XLOOKUP(views_by_week[[#This Row],[video_id]],videos[video_id],videos[date_published])</f>
        <v>44470</v>
      </c>
    </row>
    <row r="8393" spans="1:4" x14ac:dyDescent="0.25">
      <c r="A8393">
        <v>310</v>
      </c>
      <c r="B8393">
        <v>14</v>
      </c>
      <c r="C8393">
        <v>18</v>
      </c>
      <c r="D8393" s="1">
        <f>(C8393*7) + _xlfn.XLOOKUP(views_by_week[[#This Row],[video_id]],videos[video_id],videos[date_published])</f>
        <v>44665</v>
      </c>
    </row>
    <row r="8394" spans="1:4" x14ac:dyDescent="0.25">
      <c r="A8394">
        <v>237</v>
      </c>
      <c r="B8394">
        <v>61</v>
      </c>
      <c r="C8394">
        <v>18</v>
      </c>
      <c r="D8394" s="1">
        <f>(C8394*7) + _xlfn.XLOOKUP(views_by_week[[#This Row],[video_id]],videos[video_id],videos[date_published])</f>
        <v>44528</v>
      </c>
    </row>
    <row r="8395" spans="1:4" x14ac:dyDescent="0.25">
      <c r="A8395">
        <v>104</v>
      </c>
      <c r="B8395">
        <v>22</v>
      </c>
      <c r="C8395">
        <v>18</v>
      </c>
      <c r="D8395" s="1">
        <f>(C8395*7) + _xlfn.XLOOKUP(views_by_week[[#This Row],[video_id]],videos[video_id],videos[date_published])</f>
        <v>44333</v>
      </c>
    </row>
    <row r="8396" spans="1:4" x14ac:dyDescent="0.25">
      <c r="A8396">
        <v>114</v>
      </c>
      <c r="B8396">
        <v>5</v>
      </c>
      <c r="C8396">
        <v>18</v>
      </c>
      <c r="D8396" s="1">
        <f>(C8396*7) + _xlfn.XLOOKUP(views_by_week[[#This Row],[video_id]],videos[video_id],videos[date_published])</f>
        <v>44348</v>
      </c>
    </row>
    <row r="8397" spans="1:4" x14ac:dyDescent="0.25">
      <c r="A8397">
        <v>256</v>
      </c>
      <c r="B8397">
        <v>18</v>
      </c>
      <c r="C8397">
        <v>18</v>
      </c>
      <c r="D8397" s="1">
        <f>(C8397*7) + _xlfn.XLOOKUP(views_by_week[[#This Row],[video_id]],videos[video_id],videos[date_published])</f>
        <v>44558</v>
      </c>
    </row>
    <row r="8398" spans="1:4" x14ac:dyDescent="0.25">
      <c r="A8398">
        <v>147</v>
      </c>
      <c r="B8398">
        <v>74</v>
      </c>
      <c r="C8398">
        <v>18</v>
      </c>
      <c r="D8398" s="1">
        <f>(C8398*7) + _xlfn.XLOOKUP(views_by_week[[#This Row],[video_id]],videos[video_id],videos[date_published])</f>
        <v>44403</v>
      </c>
    </row>
    <row r="8399" spans="1:4" x14ac:dyDescent="0.25">
      <c r="A8399">
        <v>128</v>
      </c>
      <c r="B8399">
        <v>30</v>
      </c>
      <c r="C8399">
        <v>18</v>
      </c>
      <c r="D8399" s="1">
        <f>(C8399*7) + _xlfn.XLOOKUP(views_by_week[[#This Row],[video_id]],videos[video_id],videos[date_published])</f>
        <v>44372</v>
      </c>
    </row>
    <row r="8400" spans="1:4" x14ac:dyDescent="0.25">
      <c r="A8400">
        <v>152</v>
      </c>
      <c r="B8400">
        <v>46</v>
      </c>
      <c r="C8400">
        <v>18</v>
      </c>
      <c r="D8400" s="1">
        <f>(C8400*7) + _xlfn.XLOOKUP(views_by_week[[#This Row],[video_id]],videos[video_id],videos[date_published])</f>
        <v>44407</v>
      </c>
    </row>
    <row r="8401" spans="1:4" x14ac:dyDescent="0.25">
      <c r="A8401">
        <v>283</v>
      </c>
      <c r="B8401">
        <v>85</v>
      </c>
      <c r="C8401">
        <v>18</v>
      </c>
      <c r="D8401" s="1">
        <f>(C8401*7) + _xlfn.XLOOKUP(views_by_week[[#This Row],[video_id]],videos[video_id],videos[date_published])</f>
        <v>44612</v>
      </c>
    </row>
    <row r="8402" spans="1:4" x14ac:dyDescent="0.25">
      <c r="A8402">
        <v>246</v>
      </c>
      <c r="B8402">
        <v>46</v>
      </c>
      <c r="C8402">
        <v>18</v>
      </c>
      <c r="D8402" s="1">
        <f>(C8402*7) + _xlfn.XLOOKUP(views_by_week[[#This Row],[video_id]],videos[video_id],videos[date_published])</f>
        <v>44536</v>
      </c>
    </row>
    <row r="8403" spans="1:4" x14ac:dyDescent="0.25">
      <c r="A8403">
        <v>238</v>
      </c>
      <c r="B8403">
        <v>53</v>
      </c>
      <c r="C8403">
        <v>18</v>
      </c>
      <c r="D8403" s="1">
        <f>(C8403*7) + _xlfn.XLOOKUP(views_by_week[[#This Row],[video_id]],videos[video_id],videos[date_published])</f>
        <v>44528</v>
      </c>
    </row>
    <row r="8404" spans="1:4" x14ac:dyDescent="0.25">
      <c r="A8404">
        <v>289</v>
      </c>
      <c r="B8404">
        <v>11</v>
      </c>
      <c r="C8404">
        <v>18</v>
      </c>
      <c r="D8404" s="1">
        <f>(C8404*7) + _xlfn.XLOOKUP(views_by_week[[#This Row],[video_id]],videos[video_id],videos[date_published])</f>
        <v>44622</v>
      </c>
    </row>
    <row r="8405" spans="1:4" x14ac:dyDescent="0.25">
      <c r="A8405">
        <v>270</v>
      </c>
      <c r="B8405">
        <v>3</v>
      </c>
      <c r="C8405">
        <v>18</v>
      </c>
      <c r="D8405" s="1">
        <f>(C8405*7) + _xlfn.XLOOKUP(views_by_week[[#This Row],[video_id]],videos[video_id],videos[date_published])</f>
        <v>44582</v>
      </c>
    </row>
    <row r="8406" spans="1:4" x14ac:dyDescent="0.25">
      <c r="A8406">
        <v>277</v>
      </c>
      <c r="B8406">
        <v>8</v>
      </c>
      <c r="C8406">
        <v>18</v>
      </c>
      <c r="D8406" s="1">
        <f>(C8406*7) + _xlfn.XLOOKUP(views_by_week[[#This Row],[video_id]],videos[video_id],videos[date_published])</f>
        <v>44604</v>
      </c>
    </row>
    <row r="8407" spans="1:4" x14ac:dyDescent="0.25">
      <c r="A8407">
        <v>291</v>
      </c>
      <c r="B8407">
        <v>11</v>
      </c>
      <c r="C8407">
        <v>18</v>
      </c>
      <c r="D8407" s="1">
        <f>(C8407*7) + _xlfn.XLOOKUP(views_by_week[[#This Row],[video_id]],videos[video_id],videos[date_published])</f>
        <v>44627</v>
      </c>
    </row>
    <row r="8408" spans="1:4" x14ac:dyDescent="0.25">
      <c r="A8408">
        <v>139</v>
      </c>
      <c r="B8408">
        <v>42</v>
      </c>
      <c r="C8408">
        <v>18</v>
      </c>
      <c r="D8408" s="1">
        <f>(C8408*7) + _xlfn.XLOOKUP(views_by_week[[#This Row],[video_id]],videos[video_id],videos[date_published])</f>
        <v>44384</v>
      </c>
    </row>
    <row r="8409" spans="1:4" x14ac:dyDescent="0.25">
      <c r="A8409">
        <v>170</v>
      </c>
      <c r="B8409">
        <v>13</v>
      </c>
      <c r="C8409">
        <v>18</v>
      </c>
      <c r="D8409" s="1">
        <f>(C8409*7) + _xlfn.XLOOKUP(views_by_week[[#This Row],[video_id]],videos[video_id],videos[date_published])</f>
        <v>44437</v>
      </c>
    </row>
    <row r="8410" spans="1:4" x14ac:dyDescent="0.25">
      <c r="A8410">
        <v>183</v>
      </c>
      <c r="B8410">
        <v>144</v>
      </c>
      <c r="C8410">
        <v>18</v>
      </c>
      <c r="D8410" s="1">
        <f>(C8410*7) + _xlfn.XLOOKUP(views_by_week[[#This Row],[video_id]],videos[video_id],videos[date_published])</f>
        <v>44461</v>
      </c>
    </row>
    <row r="8411" spans="1:4" x14ac:dyDescent="0.25">
      <c r="A8411">
        <v>234</v>
      </c>
      <c r="B8411">
        <v>7</v>
      </c>
      <c r="C8411">
        <v>18</v>
      </c>
      <c r="D8411" s="1">
        <f>(C8411*7) + _xlfn.XLOOKUP(views_by_week[[#This Row],[video_id]],videos[video_id],videos[date_published])</f>
        <v>44523</v>
      </c>
    </row>
    <row r="8412" spans="1:4" x14ac:dyDescent="0.25">
      <c r="A8412">
        <v>313</v>
      </c>
      <c r="B8412">
        <v>82</v>
      </c>
      <c r="C8412">
        <v>18</v>
      </c>
      <c r="D8412" s="1">
        <f>(C8412*7) + _xlfn.XLOOKUP(views_by_week[[#This Row],[video_id]],videos[video_id],videos[date_published])</f>
        <v>44671</v>
      </c>
    </row>
    <row r="8413" spans="1:4" x14ac:dyDescent="0.25">
      <c r="A8413">
        <v>187</v>
      </c>
      <c r="B8413">
        <v>37</v>
      </c>
      <c r="C8413">
        <v>18</v>
      </c>
      <c r="D8413" s="1">
        <f>(C8413*7) + _xlfn.XLOOKUP(views_by_week[[#This Row],[video_id]],videos[video_id],videos[date_published])</f>
        <v>44469</v>
      </c>
    </row>
    <row r="8414" spans="1:4" x14ac:dyDescent="0.25">
      <c r="A8414">
        <v>195</v>
      </c>
      <c r="B8414">
        <v>57</v>
      </c>
      <c r="C8414">
        <v>18</v>
      </c>
      <c r="D8414" s="1">
        <f>(C8414*7) + _xlfn.XLOOKUP(views_by_week[[#This Row],[video_id]],videos[video_id],videos[date_published])</f>
        <v>44479</v>
      </c>
    </row>
    <row r="8415" spans="1:4" x14ac:dyDescent="0.25">
      <c r="A8415">
        <v>178</v>
      </c>
      <c r="B8415">
        <v>80</v>
      </c>
      <c r="C8415">
        <v>18</v>
      </c>
      <c r="D8415" s="1">
        <f>(C8415*7) + _xlfn.XLOOKUP(views_by_week[[#This Row],[video_id]],videos[video_id],videos[date_published])</f>
        <v>44449</v>
      </c>
    </row>
    <row r="8416" spans="1:4" x14ac:dyDescent="0.25">
      <c r="A8416">
        <v>133</v>
      </c>
      <c r="B8416">
        <v>18</v>
      </c>
      <c r="C8416">
        <v>18</v>
      </c>
      <c r="D8416" s="1">
        <f>(C8416*7) + _xlfn.XLOOKUP(views_by_week[[#This Row],[video_id]],videos[video_id],videos[date_published])</f>
        <v>44381</v>
      </c>
    </row>
    <row r="8417" spans="1:4" x14ac:dyDescent="0.25">
      <c r="A8417">
        <v>97</v>
      </c>
      <c r="B8417">
        <v>104</v>
      </c>
      <c r="C8417">
        <v>18</v>
      </c>
      <c r="D8417" s="1">
        <f>(C8417*7) + _xlfn.XLOOKUP(views_by_week[[#This Row],[video_id]],videos[video_id],videos[date_published])</f>
        <v>44329</v>
      </c>
    </row>
    <row r="8418" spans="1:4" x14ac:dyDescent="0.25">
      <c r="A8418">
        <v>305</v>
      </c>
      <c r="B8418">
        <v>7</v>
      </c>
      <c r="C8418">
        <v>18</v>
      </c>
      <c r="D8418" s="1">
        <f>(C8418*7) + _xlfn.XLOOKUP(views_by_week[[#This Row],[video_id]],videos[video_id],videos[date_published])</f>
        <v>44652</v>
      </c>
    </row>
    <row r="8419" spans="1:4" x14ac:dyDescent="0.25">
      <c r="A8419">
        <v>257</v>
      </c>
      <c r="B8419">
        <v>4</v>
      </c>
      <c r="C8419">
        <v>18</v>
      </c>
      <c r="D8419" s="1">
        <f>(C8419*7) + _xlfn.XLOOKUP(views_by_week[[#This Row],[video_id]],videos[video_id],videos[date_published])</f>
        <v>44558</v>
      </c>
    </row>
    <row r="8420" spans="1:4" x14ac:dyDescent="0.25">
      <c r="A8420">
        <v>272</v>
      </c>
      <c r="B8420">
        <v>8</v>
      </c>
      <c r="C8420">
        <v>18</v>
      </c>
      <c r="D8420" s="1">
        <f>(C8420*7) + _xlfn.XLOOKUP(views_by_week[[#This Row],[video_id]],videos[video_id],videos[date_published])</f>
        <v>44590</v>
      </c>
    </row>
    <row r="8421" spans="1:4" x14ac:dyDescent="0.25">
      <c r="A8421">
        <v>405</v>
      </c>
      <c r="B8421">
        <v>21</v>
      </c>
      <c r="C8421">
        <v>18</v>
      </c>
      <c r="D8421" s="1">
        <f>(C8421*7) + _xlfn.XLOOKUP(views_by_week[[#This Row],[video_id]],videos[video_id],videos[date_published])</f>
        <v>44981</v>
      </c>
    </row>
    <row r="8422" spans="1:4" x14ac:dyDescent="0.25">
      <c r="A8422">
        <v>341</v>
      </c>
      <c r="B8422">
        <v>6</v>
      </c>
      <c r="C8422">
        <v>18</v>
      </c>
      <c r="D8422" s="1">
        <f>(C8422*7) + _xlfn.XLOOKUP(views_by_week[[#This Row],[video_id]],videos[video_id],videos[date_published])</f>
        <v>44772</v>
      </c>
    </row>
    <row r="8423" spans="1:4" x14ac:dyDescent="0.25">
      <c r="A8423">
        <v>398</v>
      </c>
      <c r="B8423">
        <v>6</v>
      </c>
      <c r="C8423">
        <v>18</v>
      </c>
      <c r="D8423" s="1">
        <f>(C8423*7) + _xlfn.XLOOKUP(views_by_week[[#This Row],[video_id]],videos[video_id],videos[date_published])</f>
        <v>44973</v>
      </c>
    </row>
    <row r="8424" spans="1:4" x14ac:dyDescent="0.25">
      <c r="A8424">
        <v>356</v>
      </c>
      <c r="B8424">
        <v>17</v>
      </c>
      <c r="C8424">
        <v>18</v>
      </c>
      <c r="D8424" s="1">
        <f>(C8424*7) + _xlfn.XLOOKUP(views_by_week[[#This Row],[video_id]],videos[video_id],videos[date_published])</f>
        <v>44817</v>
      </c>
    </row>
    <row r="8425" spans="1:4" x14ac:dyDescent="0.25">
      <c r="A8425">
        <v>426</v>
      </c>
      <c r="B8425">
        <v>123</v>
      </c>
      <c r="C8425">
        <v>18</v>
      </c>
      <c r="D8425" s="1">
        <f>(C8425*7) + _xlfn.XLOOKUP(views_by_week[[#This Row],[video_id]],videos[video_id],videos[date_published])</f>
        <v>45027</v>
      </c>
    </row>
    <row r="8426" spans="1:4" x14ac:dyDescent="0.25">
      <c r="A8426">
        <v>419</v>
      </c>
      <c r="B8426">
        <v>1</v>
      </c>
      <c r="C8426">
        <v>18</v>
      </c>
      <c r="D8426" s="1">
        <f>(C8426*7) + _xlfn.XLOOKUP(views_by_week[[#This Row],[video_id]],videos[video_id],videos[date_published])</f>
        <v>45007</v>
      </c>
    </row>
    <row r="8427" spans="1:4" x14ac:dyDescent="0.25">
      <c r="A8427">
        <v>359</v>
      </c>
      <c r="B8427">
        <v>15</v>
      </c>
      <c r="C8427">
        <v>18</v>
      </c>
      <c r="D8427" s="1">
        <f>(C8427*7) + _xlfn.XLOOKUP(views_by_week[[#This Row],[video_id]],videos[video_id],videos[date_published])</f>
        <v>44826</v>
      </c>
    </row>
    <row r="8428" spans="1:4" x14ac:dyDescent="0.25">
      <c r="A8428">
        <v>406</v>
      </c>
      <c r="B8428">
        <v>3</v>
      </c>
      <c r="C8428">
        <v>18</v>
      </c>
      <c r="D8428" s="1">
        <f>(C8428*7) + _xlfn.XLOOKUP(views_by_week[[#This Row],[video_id]],videos[video_id],videos[date_published])</f>
        <v>44982</v>
      </c>
    </row>
    <row r="8429" spans="1:4" x14ac:dyDescent="0.25">
      <c r="A8429">
        <v>323</v>
      </c>
      <c r="B8429">
        <v>3</v>
      </c>
      <c r="C8429">
        <v>18</v>
      </c>
      <c r="D8429" s="1">
        <f>(C8429*7) + _xlfn.XLOOKUP(views_by_week[[#This Row],[video_id]],videos[video_id],videos[date_published])</f>
        <v>44694</v>
      </c>
    </row>
    <row r="8430" spans="1:4" x14ac:dyDescent="0.25">
      <c r="A8430">
        <v>345</v>
      </c>
      <c r="B8430">
        <v>15</v>
      </c>
      <c r="C8430">
        <v>18</v>
      </c>
      <c r="D8430" s="1">
        <f>(C8430*7) + _xlfn.XLOOKUP(views_by_week[[#This Row],[video_id]],videos[video_id],videos[date_published])</f>
        <v>44786</v>
      </c>
    </row>
    <row r="8431" spans="1:4" x14ac:dyDescent="0.25">
      <c r="A8431">
        <v>377</v>
      </c>
      <c r="B8431">
        <v>9</v>
      </c>
      <c r="C8431">
        <v>18</v>
      </c>
      <c r="D8431" s="1">
        <f>(C8431*7) + _xlfn.XLOOKUP(views_by_week[[#This Row],[video_id]],videos[video_id],videos[date_published])</f>
        <v>44872</v>
      </c>
    </row>
    <row r="8432" spans="1:4" x14ac:dyDescent="0.25">
      <c r="A8432">
        <v>402</v>
      </c>
      <c r="B8432">
        <v>21</v>
      </c>
      <c r="C8432">
        <v>18</v>
      </c>
      <c r="D8432" s="1">
        <f>(C8432*7) + _xlfn.XLOOKUP(views_by_week[[#This Row],[video_id]],videos[video_id],videos[date_published])</f>
        <v>44979</v>
      </c>
    </row>
    <row r="8433" spans="1:4" x14ac:dyDescent="0.25">
      <c r="A8433">
        <v>416</v>
      </c>
      <c r="B8433">
        <v>9</v>
      </c>
      <c r="C8433">
        <v>18</v>
      </c>
      <c r="D8433" s="1">
        <f>(C8433*7) + _xlfn.XLOOKUP(views_by_week[[#This Row],[video_id]],videos[video_id],videos[date_published])</f>
        <v>45006</v>
      </c>
    </row>
    <row r="8434" spans="1:4" x14ac:dyDescent="0.25">
      <c r="A8434">
        <v>429</v>
      </c>
      <c r="B8434">
        <v>10</v>
      </c>
      <c r="C8434">
        <v>18</v>
      </c>
      <c r="D8434" s="1">
        <f>(C8434*7) + _xlfn.XLOOKUP(views_by_week[[#This Row],[video_id]],videos[video_id],videos[date_published])</f>
        <v>45035</v>
      </c>
    </row>
    <row r="8435" spans="1:4" x14ac:dyDescent="0.25">
      <c r="A8435">
        <v>386</v>
      </c>
      <c r="B8435">
        <v>20</v>
      </c>
      <c r="C8435">
        <v>18</v>
      </c>
      <c r="D8435" s="1">
        <f>(C8435*7) + _xlfn.XLOOKUP(views_by_week[[#This Row],[video_id]],videos[video_id],videos[date_published])</f>
        <v>44918</v>
      </c>
    </row>
    <row r="8436" spans="1:4" x14ac:dyDescent="0.25">
      <c r="A8436">
        <v>391</v>
      </c>
      <c r="B8436">
        <v>12</v>
      </c>
      <c r="C8436">
        <v>18</v>
      </c>
      <c r="D8436" s="1">
        <f>(C8436*7) + _xlfn.XLOOKUP(views_by_week[[#This Row],[video_id]],videos[video_id],videos[date_published])</f>
        <v>44942</v>
      </c>
    </row>
    <row r="8437" spans="1:4" x14ac:dyDescent="0.25">
      <c r="A8437">
        <v>390</v>
      </c>
      <c r="B8437">
        <v>3</v>
      </c>
      <c r="C8437">
        <v>18</v>
      </c>
      <c r="D8437" s="1">
        <f>(C8437*7) + _xlfn.XLOOKUP(views_by_week[[#This Row],[video_id]],videos[video_id],videos[date_published])</f>
        <v>44939</v>
      </c>
    </row>
    <row r="8438" spans="1:4" x14ac:dyDescent="0.25">
      <c r="A8438">
        <v>407</v>
      </c>
      <c r="B8438">
        <v>19</v>
      </c>
      <c r="C8438">
        <v>18</v>
      </c>
      <c r="D8438" s="1">
        <f>(C8438*7) + _xlfn.XLOOKUP(views_by_week[[#This Row],[video_id]],videos[video_id],videos[date_published])</f>
        <v>44985</v>
      </c>
    </row>
    <row r="8439" spans="1:4" x14ac:dyDescent="0.25">
      <c r="A8439">
        <v>340</v>
      </c>
      <c r="B8439">
        <v>23</v>
      </c>
      <c r="C8439">
        <v>18</v>
      </c>
      <c r="D8439" s="1">
        <f>(C8439*7) + _xlfn.XLOOKUP(views_by_week[[#This Row],[video_id]],videos[video_id],videos[date_published])</f>
        <v>44772</v>
      </c>
    </row>
    <row r="8440" spans="1:4" x14ac:dyDescent="0.25">
      <c r="A8440">
        <v>395</v>
      </c>
      <c r="B8440">
        <v>11</v>
      </c>
      <c r="C8440">
        <v>18</v>
      </c>
      <c r="D8440" s="1">
        <f>(C8440*7) + _xlfn.XLOOKUP(views_by_week[[#This Row],[video_id]],videos[video_id],videos[date_published])</f>
        <v>44958</v>
      </c>
    </row>
    <row r="8441" spans="1:4" x14ac:dyDescent="0.25">
      <c r="A8441">
        <v>357</v>
      </c>
      <c r="B8441">
        <v>90</v>
      </c>
      <c r="C8441">
        <v>18</v>
      </c>
      <c r="D8441" s="1">
        <f>(C8441*7) + _xlfn.XLOOKUP(views_by_week[[#This Row],[video_id]],videos[video_id],videos[date_published])</f>
        <v>44819</v>
      </c>
    </row>
    <row r="8442" spans="1:4" x14ac:dyDescent="0.25">
      <c r="A8442">
        <v>360</v>
      </c>
      <c r="B8442">
        <v>82</v>
      </c>
      <c r="C8442">
        <v>18</v>
      </c>
      <c r="D8442" s="1">
        <f>(C8442*7) + _xlfn.XLOOKUP(views_by_week[[#This Row],[video_id]],videos[video_id],videos[date_published])</f>
        <v>44828</v>
      </c>
    </row>
    <row r="8443" spans="1:4" x14ac:dyDescent="0.25">
      <c r="A8443">
        <v>393</v>
      </c>
      <c r="B8443">
        <v>291</v>
      </c>
      <c r="C8443">
        <v>18</v>
      </c>
      <c r="D8443" s="1">
        <f>(C8443*7) + _xlfn.XLOOKUP(views_by_week[[#This Row],[video_id]],videos[video_id],videos[date_published])</f>
        <v>44954</v>
      </c>
    </row>
    <row r="8444" spans="1:4" x14ac:dyDescent="0.25">
      <c r="A8444">
        <v>329</v>
      </c>
      <c r="B8444">
        <v>2</v>
      </c>
      <c r="C8444">
        <v>18</v>
      </c>
      <c r="D8444" s="1">
        <f>(C8444*7) + _xlfn.XLOOKUP(views_by_week[[#This Row],[video_id]],videos[video_id],videos[date_published])</f>
        <v>44726</v>
      </c>
    </row>
    <row r="8445" spans="1:4" x14ac:dyDescent="0.25">
      <c r="A8445">
        <v>394</v>
      </c>
      <c r="B8445">
        <v>64</v>
      </c>
      <c r="C8445">
        <v>18</v>
      </c>
      <c r="D8445" s="1">
        <f>(C8445*7) + _xlfn.XLOOKUP(views_by_week[[#This Row],[video_id]],videos[video_id],videos[date_published])</f>
        <v>44958</v>
      </c>
    </row>
    <row r="8446" spans="1:4" x14ac:dyDescent="0.25">
      <c r="A8446">
        <v>410</v>
      </c>
      <c r="B8446">
        <v>7</v>
      </c>
      <c r="C8446">
        <v>18</v>
      </c>
      <c r="D8446" s="1">
        <f>(C8446*7) + _xlfn.XLOOKUP(views_by_week[[#This Row],[video_id]],videos[video_id],videos[date_published])</f>
        <v>44992</v>
      </c>
    </row>
    <row r="8447" spans="1:4" x14ac:dyDescent="0.25">
      <c r="A8447">
        <v>338</v>
      </c>
      <c r="B8447">
        <v>11</v>
      </c>
      <c r="C8447">
        <v>18</v>
      </c>
      <c r="D8447" s="1">
        <f>(C8447*7) + _xlfn.XLOOKUP(views_by_week[[#This Row],[video_id]],videos[video_id],videos[date_published])</f>
        <v>44767</v>
      </c>
    </row>
    <row r="8448" spans="1:4" x14ac:dyDescent="0.25">
      <c r="A8448">
        <v>397</v>
      </c>
      <c r="B8448">
        <v>2609</v>
      </c>
      <c r="C8448">
        <v>18</v>
      </c>
      <c r="D8448" s="1">
        <f>(C8448*7) + _xlfn.XLOOKUP(views_by_week[[#This Row],[video_id]],videos[video_id],videos[date_published])</f>
        <v>44970</v>
      </c>
    </row>
    <row r="8449" spans="1:4" x14ac:dyDescent="0.25">
      <c r="A8449">
        <v>372</v>
      </c>
      <c r="B8449">
        <v>13</v>
      </c>
      <c r="C8449">
        <v>18</v>
      </c>
      <c r="D8449" s="1">
        <f>(C8449*7) + _xlfn.XLOOKUP(views_by_week[[#This Row],[video_id]],videos[video_id],videos[date_published])</f>
        <v>44860</v>
      </c>
    </row>
    <row r="8450" spans="1:4" x14ac:dyDescent="0.25">
      <c r="A8450">
        <v>384</v>
      </c>
      <c r="B8450">
        <v>89</v>
      </c>
      <c r="C8450">
        <v>18</v>
      </c>
      <c r="D8450" s="1">
        <f>(C8450*7) + _xlfn.XLOOKUP(views_by_week[[#This Row],[video_id]],videos[video_id],videos[date_published])</f>
        <v>44894</v>
      </c>
    </row>
    <row r="8451" spans="1:4" x14ac:dyDescent="0.25">
      <c r="A8451">
        <v>373</v>
      </c>
      <c r="B8451">
        <v>11</v>
      </c>
      <c r="C8451">
        <v>18</v>
      </c>
      <c r="D8451" s="1">
        <f>(C8451*7) + _xlfn.XLOOKUP(views_by_week[[#This Row],[video_id]],videos[video_id],videos[date_published])</f>
        <v>44860</v>
      </c>
    </row>
    <row r="8452" spans="1:4" x14ac:dyDescent="0.25">
      <c r="A8452">
        <v>428</v>
      </c>
      <c r="B8452">
        <v>32</v>
      </c>
      <c r="C8452">
        <v>18</v>
      </c>
      <c r="D8452" s="1">
        <f>(C8452*7) + _xlfn.XLOOKUP(views_by_week[[#This Row],[video_id]],videos[video_id],videos[date_published])</f>
        <v>45035</v>
      </c>
    </row>
    <row r="8453" spans="1:4" x14ac:dyDescent="0.25">
      <c r="A8453">
        <v>388</v>
      </c>
      <c r="B8453">
        <v>7</v>
      </c>
      <c r="C8453">
        <v>18</v>
      </c>
      <c r="D8453" s="1">
        <f>(C8453*7) + _xlfn.XLOOKUP(views_by_week[[#This Row],[video_id]],videos[video_id],videos[date_published])</f>
        <v>44931</v>
      </c>
    </row>
    <row r="8454" spans="1:4" x14ac:dyDescent="0.25">
      <c r="A8454">
        <v>389</v>
      </c>
      <c r="B8454">
        <v>939</v>
      </c>
      <c r="C8454">
        <v>18</v>
      </c>
      <c r="D8454" s="1">
        <f>(C8454*7) + _xlfn.XLOOKUP(views_by_week[[#This Row],[video_id]],videos[video_id],videos[date_published])</f>
        <v>44937</v>
      </c>
    </row>
    <row r="8455" spans="1:4" x14ac:dyDescent="0.25">
      <c r="A8455">
        <v>420</v>
      </c>
      <c r="B8455">
        <v>156</v>
      </c>
      <c r="C8455">
        <v>18</v>
      </c>
      <c r="D8455" s="1">
        <f>(C8455*7) + _xlfn.XLOOKUP(views_by_week[[#This Row],[video_id]],videos[video_id],videos[date_published])</f>
        <v>45008</v>
      </c>
    </row>
    <row r="8456" spans="1:4" x14ac:dyDescent="0.25">
      <c r="A8456">
        <v>354</v>
      </c>
      <c r="B8456">
        <v>17</v>
      </c>
      <c r="C8456">
        <v>18</v>
      </c>
      <c r="D8456" s="1">
        <f>(C8456*7) + _xlfn.XLOOKUP(views_by_week[[#This Row],[video_id]],videos[video_id],videos[date_published])</f>
        <v>44808</v>
      </c>
    </row>
    <row r="8457" spans="1:4" x14ac:dyDescent="0.25">
      <c r="A8457">
        <v>342</v>
      </c>
      <c r="B8457">
        <v>111</v>
      </c>
      <c r="C8457">
        <v>18</v>
      </c>
      <c r="D8457" s="1">
        <f>(C8457*7) + _xlfn.XLOOKUP(views_by_week[[#This Row],[video_id]],videos[video_id],videos[date_published])</f>
        <v>44773</v>
      </c>
    </row>
    <row r="8458" spans="1:4" x14ac:dyDescent="0.25">
      <c r="A8458">
        <v>385</v>
      </c>
      <c r="B8458">
        <v>31</v>
      </c>
      <c r="C8458">
        <v>18</v>
      </c>
      <c r="D8458" s="1">
        <f>(C8458*7) + _xlfn.XLOOKUP(views_by_week[[#This Row],[video_id]],videos[video_id],videos[date_published])</f>
        <v>44901</v>
      </c>
    </row>
    <row r="8459" spans="1:4" x14ac:dyDescent="0.25">
      <c r="A8459">
        <v>423</v>
      </c>
      <c r="B8459">
        <v>5</v>
      </c>
      <c r="C8459">
        <v>18</v>
      </c>
      <c r="D8459" s="1">
        <f>(C8459*7) + _xlfn.XLOOKUP(views_by_week[[#This Row],[video_id]],videos[video_id],videos[date_published])</f>
        <v>45015</v>
      </c>
    </row>
    <row r="8460" spans="1:4" x14ac:dyDescent="0.25">
      <c r="A8460">
        <v>411</v>
      </c>
      <c r="B8460">
        <v>132</v>
      </c>
      <c r="C8460">
        <v>18</v>
      </c>
      <c r="D8460" s="1">
        <f>(C8460*7) + _xlfn.XLOOKUP(views_by_week[[#This Row],[video_id]],videos[video_id],videos[date_published])</f>
        <v>44993</v>
      </c>
    </row>
    <row r="8461" spans="1:4" x14ac:dyDescent="0.25">
      <c r="A8461">
        <v>352</v>
      </c>
      <c r="B8461">
        <v>5</v>
      </c>
      <c r="C8461">
        <v>18</v>
      </c>
      <c r="D8461" s="1">
        <f>(C8461*7) + _xlfn.XLOOKUP(views_by_week[[#This Row],[video_id]],videos[video_id],videos[date_published])</f>
        <v>44804</v>
      </c>
    </row>
    <row r="8462" spans="1:4" x14ac:dyDescent="0.25">
      <c r="A8462">
        <v>347</v>
      </c>
      <c r="B8462">
        <v>481</v>
      </c>
      <c r="C8462">
        <v>18</v>
      </c>
      <c r="D8462" s="1">
        <f>(C8462*7) + _xlfn.XLOOKUP(views_by_week[[#This Row],[video_id]],videos[video_id],videos[date_published])</f>
        <v>44798</v>
      </c>
    </row>
    <row r="8463" spans="1:4" x14ac:dyDescent="0.25">
      <c r="A8463">
        <v>350</v>
      </c>
      <c r="B8463">
        <v>3</v>
      </c>
      <c r="C8463">
        <v>18</v>
      </c>
      <c r="D8463" s="1">
        <f>(C8463*7) + _xlfn.XLOOKUP(views_by_week[[#This Row],[video_id]],videos[video_id],videos[date_published])</f>
        <v>44802</v>
      </c>
    </row>
    <row r="8464" spans="1:4" x14ac:dyDescent="0.25">
      <c r="A8464">
        <v>418</v>
      </c>
      <c r="B8464">
        <v>41</v>
      </c>
      <c r="C8464">
        <v>18</v>
      </c>
      <c r="D8464" s="1">
        <f>(C8464*7) + _xlfn.XLOOKUP(views_by_week[[#This Row],[video_id]],videos[video_id],videos[date_published])</f>
        <v>45007</v>
      </c>
    </row>
    <row r="8465" spans="1:4" x14ac:dyDescent="0.25">
      <c r="A8465">
        <v>332</v>
      </c>
      <c r="B8465">
        <v>20</v>
      </c>
      <c r="C8465">
        <v>18</v>
      </c>
      <c r="D8465" s="1">
        <f>(C8465*7) + _xlfn.XLOOKUP(views_by_week[[#This Row],[video_id]],videos[video_id],videos[date_published])</f>
        <v>44738</v>
      </c>
    </row>
    <row r="8466" spans="1:4" x14ac:dyDescent="0.25">
      <c r="A8466">
        <v>343</v>
      </c>
      <c r="B8466">
        <v>89</v>
      </c>
      <c r="C8466">
        <v>18</v>
      </c>
      <c r="D8466" s="1">
        <f>(C8466*7) + _xlfn.XLOOKUP(views_by_week[[#This Row],[video_id]],videos[video_id],videos[date_published])</f>
        <v>44778</v>
      </c>
    </row>
    <row r="8467" spans="1:4" x14ac:dyDescent="0.25">
      <c r="A8467">
        <v>409</v>
      </c>
      <c r="B8467">
        <v>7</v>
      </c>
      <c r="C8467">
        <v>18</v>
      </c>
      <c r="D8467" s="1">
        <f>(C8467*7) + _xlfn.XLOOKUP(views_by_week[[#This Row],[video_id]],videos[video_id],videos[date_published])</f>
        <v>44988</v>
      </c>
    </row>
    <row r="8468" spans="1:4" x14ac:dyDescent="0.25">
      <c r="A8468">
        <v>326</v>
      </c>
      <c r="B8468">
        <v>612</v>
      </c>
      <c r="C8468">
        <v>18</v>
      </c>
      <c r="D8468" s="1">
        <f>(C8468*7) + _xlfn.XLOOKUP(views_by_week[[#This Row],[video_id]],videos[video_id],videos[date_published])</f>
        <v>44704</v>
      </c>
    </row>
    <row r="8469" spans="1:4" x14ac:dyDescent="0.25">
      <c r="A8469">
        <v>344</v>
      </c>
      <c r="B8469">
        <v>4</v>
      </c>
      <c r="C8469">
        <v>18</v>
      </c>
      <c r="D8469" s="1">
        <f>(C8469*7) + _xlfn.XLOOKUP(views_by_week[[#This Row],[video_id]],videos[video_id],videos[date_published])</f>
        <v>44780</v>
      </c>
    </row>
    <row r="8470" spans="1:4" x14ac:dyDescent="0.25">
      <c r="A8470">
        <v>378</v>
      </c>
      <c r="B8470">
        <v>11</v>
      </c>
      <c r="C8470">
        <v>18</v>
      </c>
      <c r="D8470" s="1">
        <f>(C8470*7) + _xlfn.XLOOKUP(views_by_week[[#This Row],[video_id]],videos[video_id],videos[date_published])</f>
        <v>44873</v>
      </c>
    </row>
    <row r="8471" spans="1:4" x14ac:dyDescent="0.25">
      <c r="A8471">
        <v>325</v>
      </c>
      <c r="B8471">
        <v>29</v>
      </c>
      <c r="C8471">
        <v>18</v>
      </c>
      <c r="D8471" s="1">
        <f>(C8471*7) + _xlfn.XLOOKUP(views_by_week[[#This Row],[video_id]],videos[video_id],videos[date_published])</f>
        <v>44701</v>
      </c>
    </row>
    <row r="8472" spans="1:4" x14ac:dyDescent="0.25">
      <c r="A8472">
        <v>346</v>
      </c>
      <c r="B8472">
        <v>4</v>
      </c>
      <c r="C8472">
        <v>18</v>
      </c>
      <c r="D8472" s="1">
        <f>(C8472*7) + _xlfn.XLOOKUP(views_by_week[[#This Row],[video_id]],videos[video_id],videos[date_published])</f>
        <v>44797</v>
      </c>
    </row>
    <row r="8473" spans="1:4" x14ac:dyDescent="0.25">
      <c r="A8473">
        <v>382</v>
      </c>
      <c r="B8473">
        <v>460</v>
      </c>
      <c r="C8473">
        <v>18</v>
      </c>
      <c r="D8473" s="1">
        <f>(C8473*7) + _xlfn.XLOOKUP(views_by_week[[#This Row],[video_id]],videos[video_id],videos[date_published])</f>
        <v>44889</v>
      </c>
    </row>
    <row r="8474" spans="1:4" x14ac:dyDescent="0.25">
      <c r="A8474">
        <v>330</v>
      </c>
      <c r="B8474">
        <v>254</v>
      </c>
      <c r="C8474">
        <v>18</v>
      </c>
      <c r="D8474" s="1">
        <f>(C8474*7) + _xlfn.XLOOKUP(views_by_week[[#This Row],[video_id]],videos[video_id],videos[date_published])</f>
        <v>44735</v>
      </c>
    </row>
    <row r="8475" spans="1:4" x14ac:dyDescent="0.25">
      <c r="A8475">
        <v>403</v>
      </c>
      <c r="B8475">
        <v>106</v>
      </c>
      <c r="C8475">
        <v>18</v>
      </c>
      <c r="D8475" s="1">
        <f>(C8475*7) + _xlfn.XLOOKUP(views_by_week[[#This Row],[video_id]],videos[video_id],videos[date_published])</f>
        <v>44980</v>
      </c>
    </row>
    <row r="8476" spans="1:4" x14ac:dyDescent="0.25">
      <c r="A8476">
        <v>364</v>
      </c>
      <c r="B8476">
        <v>87</v>
      </c>
      <c r="C8476">
        <v>18</v>
      </c>
      <c r="D8476" s="1">
        <f>(C8476*7) + _xlfn.XLOOKUP(views_by_week[[#This Row],[video_id]],videos[video_id],videos[date_published])</f>
        <v>44834</v>
      </c>
    </row>
    <row r="8477" spans="1:4" x14ac:dyDescent="0.25">
      <c r="A8477">
        <v>381</v>
      </c>
      <c r="B8477">
        <v>44</v>
      </c>
      <c r="C8477">
        <v>18</v>
      </c>
      <c r="D8477" s="1">
        <f>(C8477*7) + _xlfn.XLOOKUP(views_by_week[[#This Row],[video_id]],videos[video_id],videos[date_published])</f>
        <v>44881</v>
      </c>
    </row>
    <row r="8478" spans="1:4" x14ac:dyDescent="0.25">
      <c r="A8478">
        <v>380</v>
      </c>
      <c r="B8478">
        <v>787</v>
      </c>
      <c r="C8478">
        <v>18</v>
      </c>
      <c r="D8478" s="1">
        <f>(C8478*7) + _xlfn.XLOOKUP(views_by_week[[#This Row],[video_id]],videos[video_id],videos[date_published])</f>
        <v>44877</v>
      </c>
    </row>
    <row r="8479" spans="1:4" x14ac:dyDescent="0.25">
      <c r="A8479">
        <v>335</v>
      </c>
      <c r="B8479">
        <v>33</v>
      </c>
      <c r="C8479">
        <v>18</v>
      </c>
      <c r="D8479" s="1">
        <f>(C8479*7) + _xlfn.XLOOKUP(views_by_week[[#This Row],[video_id]],videos[video_id],videos[date_published])</f>
        <v>44751</v>
      </c>
    </row>
    <row r="8480" spans="1:4" x14ac:dyDescent="0.25">
      <c r="A8480">
        <v>430</v>
      </c>
      <c r="B8480">
        <v>116</v>
      </c>
      <c r="C8480">
        <v>18</v>
      </c>
      <c r="D8480" s="1">
        <f>(C8480*7) + _xlfn.XLOOKUP(views_by_week[[#This Row],[video_id]],videos[video_id],videos[date_published])</f>
        <v>45038</v>
      </c>
    </row>
    <row r="8481" spans="1:4" x14ac:dyDescent="0.25">
      <c r="A8481">
        <v>392</v>
      </c>
      <c r="B8481">
        <v>93</v>
      </c>
      <c r="C8481">
        <v>18</v>
      </c>
      <c r="D8481" s="1">
        <f>(C8481*7) + _xlfn.XLOOKUP(views_by_week[[#This Row],[video_id]],videos[video_id],videos[date_published])</f>
        <v>44945</v>
      </c>
    </row>
    <row r="8482" spans="1:4" x14ac:dyDescent="0.25">
      <c r="A8482">
        <v>427</v>
      </c>
      <c r="B8482">
        <v>44</v>
      </c>
      <c r="C8482">
        <v>18</v>
      </c>
      <c r="D8482" s="1">
        <f>(C8482*7) + _xlfn.XLOOKUP(views_by_week[[#This Row],[video_id]],videos[video_id],videos[date_published])</f>
        <v>45027</v>
      </c>
    </row>
    <row r="8483" spans="1:4" x14ac:dyDescent="0.25">
      <c r="A8483">
        <v>339</v>
      </c>
      <c r="B8483">
        <v>220</v>
      </c>
      <c r="C8483">
        <v>18</v>
      </c>
      <c r="D8483" s="1">
        <f>(C8483*7) + _xlfn.XLOOKUP(views_by_week[[#This Row],[video_id]],videos[video_id],videos[date_published])</f>
        <v>44772</v>
      </c>
    </row>
    <row r="8484" spans="1:4" x14ac:dyDescent="0.25">
      <c r="A8484">
        <v>324</v>
      </c>
      <c r="B8484">
        <v>24</v>
      </c>
      <c r="C8484">
        <v>18</v>
      </c>
      <c r="D8484" s="1">
        <f>(C8484*7) + _xlfn.XLOOKUP(views_by_week[[#This Row],[video_id]],videos[video_id],videos[date_published])</f>
        <v>44700</v>
      </c>
    </row>
    <row r="8485" spans="1:4" x14ac:dyDescent="0.25">
      <c r="A8485">
        <v>336</v>
      </c>
      <c r="B8485">
        <v>42</v>
      </c>
      <c r="C8485">
        <v>18</v>
      </c>
      <c r="D8485" s="1">
        <f>(C8485*7) + _xlfn.XLOOKUP(views_by_week[[#This Row],[video_id]],videos[video_id],videos[date_published])</f>
        <v>44754</v>
      </c>
    </row>
    <row r="8486" spans="1:4" x14ac:dyDescent="0.25">
      <c r="A8486">
        <v>349</v>
      </c>
      <c r="B8486">
        <v>19</v>
      </c>
      <c r="C8486">
        <v>18</v>
      </c>
      <c r="D8486" s="1">
        <f>(C8486*7) + _xlfn.XLOOKUP(views_by_week[[#This Row],[video_id]],videos[video_id],videos[date_published])</f>
        <v>44802</v>
      </c>
    </row>
    <row r="8487" spans="1:4" x14ac:dyDescent="0.25">
      <c r="A8487">
        <v>375</v>
      </c>
      <c r="B8487">
        <v>90</v>
      </c>
      <c r="C8487">
        <v>18</v>
      </c>
      <c r="D8487" s="1">
        <f>(C8487*7) + _xlfn.XLOOKUP(views_by_week[[#This Row],[video_id]],videos[video_id],videos[date_published])</f>
        <v>44871</v>
      </c>
    </row>
    <row r="8488" spans="1:4" x14ac:dyDescent="0.25">
      <c r="A8488">
        <v>328</v>
      </c>
      <c r="B8488">
        <v>83</v>
      </c>
      <c r="C8488">
        <v>18</v>
      </c>
      <c r="D8488" s="1">
        <f>(C8488*7) + _xlfn.XLOOKUP(views_by_week[[#This Row],[video_id]],videos[video_id],videos[date_published])</f>
        <v>44724</v>
      </c>
    </row>
    <row r="8489" spans="1:4" x14ac:dyDescent="0.25">
      <c r="A8489">
        <v>431</v>
      </c>
      <c r="B8489">
        <v>148</v>
      </c>
      <c r="C8489">
        <v>18</v>
      </c>
      <c r="D8489" s="1">
        <f>(C8489*7) + _xlfn.XLOOKUP(views_by_week[[#This Row],[video_id]],videos[video_id],videos[date_published])</f>
        <v>45039</v>
      </c>
    </row>
    <row r="8490" spans="1:4" x14ac:dyDescent="0.25">
      <c r="A8490">
        <v>414</v>
      </c>
      <c r="B8490">
        <v>206</v>
      </c>
      <c r="C8490">
        <v>18</v>
      </c>
      <c r="D8490" s="1">
        <f>(C8490*7) + _xlfn.XLOOKUP(views_by_week[[#This Row],[video_id]],videos[video_id],videos[date_published])</f>
        <v>45003</v>
      </c>
    </row>
    <row r="8491" spans="1:4" x14ac:dyDescent="0.25">
      <c r="A8491">
        <v>370</v>
      </c>
      <c r="B8491">
        <v>85</v>
      </c>
      <c r="C8491">
        <v>18</v>
      </c>
      <c r="D8491" s="1">
        <f>(C8491*7) + _xlfn.XLOOKUP(views_by_week[[#This Row],[video_id]],videos[video_id],videos[date_published])</f>
        <v>44858</v>
      </c>
    </row>
    <row r="8492" spans="1:4" x14ac:dyDescent="0.25">
      <c r="A8492">
        <v>365</v>
      </c>
      <c r="B8492">
        <v>58</v>
      </c>
      <c r="C8492">
        <v>18</v>
      </c>
      <c r="D8492" s="1">
        <f>(C8492*7) + _xlfn.XLOOKUP(views_by_week[[#This Row],[video_id]],videos[video_id],videos[date_published])</f>
        <v>44834</v>
      </c>
    </row>
    <row r="8493" spans="1:4" x14ac:dyDescent="0.25">
      <c r="A8493">
        <v>400</v>
      </c>
      <c r="B8493">
        <v>130</v>
      </c>
      <c r="C8493">
        <v>18</v>
      </c>
      <c r="D8493" s="1">
        <f>(C8493*7) + _xlfn.XLOOKUP(views_by_week[[#This Row],[video_id]],videos[video_id],videos[date_published])</f>
        <v>44977</v>
      </c>
    </row>
    <row r="8494" spans="1:4" x14ac:dyDescent="0.25">
      <c r="A8494">
        <v>371</v>
      </c>
      <c r="B8494">
        <v>249</v>
      </c>
      <c r="C8494">
        <v>18</v>
      </c>
      <c r="D8494" s="1">
        <f>(C8494*7) + _xlfn.XLOOKUP(views_by_week[[#This Row],[video_id]],videos[video_id],videos[date_published])</f>
        <v>44860</v>
      </c>
    </row>
    <row r="8495" spans="1:4" x14ac:dyDescent="0.25">
      <c r="A8495">
        <v>422</v>
      </c>
      <c r="B8495">
        <v>21</v>
      </c>
      <c r="C8495">
        <v>18</v>
      </c>
      <c r="D8495" s="1">
        <f>(C8495*7) + _xlfn.XLOOKUP(views_by_week[[#This Row],[video_id]],videos[video_id],videos[date_published])</f>
        <v>45015</v>
      </c>
    </row>
    <row r="8496" spans="1:4" x14ac:dyDescent="0.25">
      <c r="A8496">
        <v>361</v>
      </c>
      <c r="B8496">
        <v>192</v>
      </c>
      <c r="C8496">
        <v>18</v>
      </c>
      <c r="D8496" s="1">
        <f>(C8496*7) + _xlfn.XLOOKUP(views_by_week[[#This Row],[video_id]],videos[video_id],videos[date_published])</f>
        <v>44829</v>
      </c>
    </row>
    <row r="8497" spans="1:4" x14ac:dyDescent="0.25">
      <c r="A8497">
        <v>413</v>
      </c>
      <c r="B8497">
        <v>36</v>
      </c>
      <c r="C8497">
        <v>18</v>
      </c>
      <c r="D8497" s="1">
        <f>(C8497*7) + _xlfn.XLOOKUP(views_by_week[[#This Row],[video_id]],videos[video_id],videos[date_published])</f>
        <v>44999</v>
      </c>
    </row>
    <row r="8498" spans="1:4" x14ac:dyDescent="0.25">
      <c r="A8498">
        <v>379</v>
      </c>
      <c r="B8498">
        <v>11</v>
      </c>
      <c r="C8498">
        <v>18</v>
      </c>
      <c r="D8498" s="1">
        <f>(C8498*7) + _xlfn.XLOOKUP(views_by_week[[#This Row],[video_id]],videos[video_id],videos[date_published])</f>
        <v>44875</v>
      </c>
    </row>
    <row r="8499" spans="1:4" x14ac:dyDescent="0.25">
      <c r="A8499">
        <v>355</v>
      </c>
      <c r="B8499">
        <v>34</v>
      </c>
      <c r="C8499">
        <v>18</v>
      </c>
      <c r="D8499" s="1">
        <f>(C8499*7) + _xlfn.XLOOKUP(views_by_week[[#This Row],[video_id]],videos[video_id],videos[date_published])</f>
        <v>44816</v>
      </c>
    </row>
    <row r="8500" spans="1:4" x14ac:dyDescent="0.25">
      <c r="A8500">
        <v>368</v>
      </c>
      <c r="B8500">
        <v>109</v>
      </c>
      <c r="C8500">
        <v>18</v>
      </c>
      <c r="D8500" s="1">
        <f>(C8500*7) + _xlfn.XLOOKUP(views_by_week[[#This Row],[video_id]],videos[video_id],videos[date_published])</f>
        <v>44843</v>
      </c>
    </row>
    <row r="8501" spans="1:4" x14ac:dyDescent="0.25">
      <c r="A8501">
        <v>425</v>
      </c>
      <c r="B8501">
        <v>199</v>
      </c>
      <c r="C8501">
        <v>18</v>
      </c>
      <c r="D8501" s="1">
        <f>(C8501*7) + _xlfn.XLOOKUP(views_by_week[[#This Row],[video_id]],videos[video_id],videos[date_published])</f>
        <v>45026</v>
      </c>
    </row>
    <row r="8502" spans="1:4" x14ac:dyDescent="0.25">
      <c r="A8502">
        <v>351</v>
      </c>
      <c r="B8502">
        <v>11</v>
      </c>
      <c r="C8502">
        <v>18</v>
      </c>
      <c r="D8502" s="1">
        <f>(C8502*7) + _xlfn.XLOOKUP(views_by_week[[#This Row],[video_id]],videos[video_id],videos[date_published])</f>
        <v>44804</v>
      </c>
    </row>
    <row r="8503" spans="1:4" x14ac:dyDescent="0.25">
      <c r="A8503">
        <v>337</v>
      </c>
      <c r="B8503">
        <v>56</v>
      </c>
      <c r="C8503">
        <v>18</v>
      </c>
      <c r="D8503" s="1">
        <f>(C8503*7) + _xlfn.XLOOKUP(views_by_week[[#This Row],[video_id]],videos[video_id],videos[date_published])</f>
        <v>44761</v>
      </c>
    </row>
    <row r="8504" spans="1:4" x14ac:dyDescent="0.25">
      <c r="A8504">
        <v>366</v>
      </c>
      <c r="B8504">
        <v>158</v>
      </c>
      <c r="C8504">
        <v>18</v>
      </c>
      <c r="D8504" s="1">
        <f>(C8504*7) + _xlfn.XLOOKUP(views_by_week[[#This Row],[video_id]],videos[video_id],videos[date_published])</f>
        <v>44840</v>
      </c>
    </row>
    <row r="8505" spans="1:4" x14ac:dyDescent="0.25">
      <c r="A8505">
        <v>383</v>
      </c>
      <c r="B8505">
        <v>68</v>
      </c>
      <c r="C8505">
        <v>18</v>
      </c>
      <c r="D8505" s="1">
        <f>(C8505*7) + _xlfn.XLOOKUP(views_by_week[[#This Row],[video_id]],videos[video_id],videos[date_published])</f>
        <v>44893</v>
      </c>
    </row>
    <row r="8506" spans="1:4" x14ac:dyDescent="0.25">
      <c r="A8506">
        <v>404</v>
      </c>
      <c r="B8506">
        <v>37</v>
      </c>
      <c r="C8506">
        <v>18</v>
      </c>
      <c r="D8506" s="1">
        <f>(C8506*7) + _xlfn.XLOOKUP(views_by_week[[#This Row],[video_id]],videos[video_id],videos[date_published])</f>
        <v>44981</v>
      </c>
    </row>
    <row r="8507" spans="1:4" x14ac:dyDescent="0.25">
      <c r="A8507">
        <v>424</v>
      </c>
      <c r="B8507">
        <v>258</v>
      </c>
      <c r="C8507">
        <v>18</v>
      </c>
      <c r="D8507" s="1">
        <f>(C8507*7) + _xlfn.XLOOKUP(views_by_week[[#This Row],[video_id]],videos[video_id],videos[date_published])</f>
        <v>45023</v>
      </c>
    </row>
    <row r="8508" spans="1:4" x14ac:dyDescent="0.25">
      <c r="A8508">
        <v>362</v>
      </c>
      <c r="B8508">
        <v>62</v>
      </c>
      <c r="C8508">
        <v>18</v>
      </c>
      <c r="D8508" s="1">
        <f>(C8508*7) + _xlfn.XLOOKUP(views_by_week[[#This Row],[video_id]],videos[video_id],videos[date_published])</f>
        <v>44829</v>
      </c>
    </row>
    <row r="8509" spans="1:4" x14ac:dyDescent="0.25">
      <c r="A8509">
        <v>322</v>
      </c>
      <c r="B8509">
        <v>39</v>
      </c>
      <c r="C8509">
        <v>18</v>
      </c>
      <c r="D8509" s="1">
        <f>(C8509*7) + _xlfn.XLOOKUP(views_by_week[[#This Row],[video_id]],videos[video_id],videos[date_published])</f>
        <v>44689</v>
      </c>
    </row>
    <row r="8510" spans="1:4" x14ac:dyDescent="0.25">
      <c r="A8510">
        <v>432</v>
      </c>
      <c r="B8510">
        <v>104</v>
      </c>
      <c r="C8510">
        <v>18</v>
      </c>
      <c r="D8510" s="1">
        <f>(C8510*7) + _xlfn.XLOOKUP(views_by_week[[#This Row],[video_id]],videos[video_id],videos[date_published])</f>
        <v>45045</v>
      </c>
    </row>
    <row r="8511" spans="1:4" x14ac:dyDescent="0.25">
      <c r="A8511">
        <v>327</v>
      </c>
      <c r="B8511">
        <v>29</v>
      </c>
      <c r="C8511">
        <v>18</v>
      </c>
      <c r="D8511" s="1">
        <f>(C8511*7) + _xlfn.XLOOKUP(views_by_week[[#This Row],[video_id]],videos[video_id],videos[date_published])</f>
        <v>44722</v>
      </c>
    </row>
    <row r="8512" spans="1:4" x14ac:dyDescent="0.25">
      <c r="A8512">
        <v>363</v>
      </c>
      <c r="B8512">
        <v>53</v>
      </c>
      <c r="C8512">
        <v>18</v>
      </c>
      <c r="D8512" s="1">
        <f>(C8512*7) + _xlfn.XLOOKUP(views_by_week[[#This Row],[video_id]],videos[video_id],videos[date_published])</f>
        <v>44833</v>
      </c>
    </row>
    <row r="8513" spans="1:4" x14ac:dyDescent="0.25">
      <c r="A8513">
        <v>334</v>
      </c>
      <c r="B8513">
        <v>720</v>
      </c>
      <c r="C8513">
        <v>18</v>
      </c>
      <c r="D8513" s="1">
        <f>(C8513*7) + _xlfn.XLOOKUP(views_by_week[[#This Row],[video_id]],videos[video_id],videos[date_published])</f>
        <v>44751</v>
      </c>
    </row>
    <row r="8514" spans="1:4" x14ac:dyDescent="0.25">
      <c r="A8514">
        <v>369</v>
      </c>
      <c r="B8514">
        <v>51</v>
      </c>
      <c r="C8514">
        <v>18</v>
      </c>
      <c r="D8514" s="1">
        <f>(C8514*7) + _xlfn.XLOOKUP(views_by_week[[#This Row],[video_id]],videos[video_id],videos[date_published])</f>
        <v>44849</v>
      </c>
    </row>
    <row r="8515" spans="1:4" x14ac:dyDescent="0.25">
      <c r="A8515">
        <v>376</v>
      </c>
      <c r="B8515">
        <v>46</v>
      </c>
      <c r="C8515">
        <v>18</v>
      </c>
      <c r="D8515" s="1">
        <f>(C8515*7) + _xlfn.XLOOKUP(views_by_week[[#This Row],[video_id]],videos[video_id],videos[date_published])</f>
        <v>44872</v>
      </c>
    </row>
    <row r="8516" spans="1:4" x14ac:dyDescent="0.25">
      <c r="A8516">
        <v>408</v>
      </c>
      <c r="B8516">
        <v>72</v>
      </c>
      <c r="C8516">
        <v>18</v>
      </c>
      <c r="D8516" s="1">
        <f>(C8516*7) + _xlfn.XLOOKUP(views_by_week[[#This Row],[video_id]],videos[video_id],videos[date_published])</f>
        <v>44987</v>
      </c>
    </row>
    <row r="8517" spans="1:4" x14ac:dyDescent="0.25">
      <c r="A8517">
        <v>401</v>
      </c>
      <c r="B8517">
        <v>26</v>
      </c>
      <c r="C8517">
        <v>18</v>
      </c>
      <c r="D8517" s="1">
        <f>(C8517*7) + _xlfn.XLOOKUP(views_by_week[[#This Row],[video_id]],videos[video_id],videos[date_published])</f>
        <v>44978</v>
      </c>
    </row>
    <row r="8518" spans="1:4" x14ac:dyDescent="0.25">
      <c r="A8518">
        <v>333</v>
      </c>
      <c r="B8518">
        <v>39</v>
      </c>
      <c r="C8518">
        <v>18</v>
      </c>
      <c r="D8518" s="1">
        <f>(C8518*7) + _xlfn.XLOOKUP(views_by_week[[#This Row],[video_id]],videos[video_id],videos[date_published])</f>
        <v>44746</v>
      </c>
    </row>
    <row r="8519" spans="1:4" x14ac:dyDescent="0.25">
      <c r="A8519">
        <v>415</v>
      </c>
      <c r="B8519">
        <v>783</v>
      </c>
      <c r="C8519">
        <v>18</v>
      </c>
      <c r="D8519" s="1">
        <f>(C8519*7) + _xlfn.XLOOKUP(views_by_week[[#This Row],[video_id]],videos[video_id],videos[date_published])</f>
        <v>45005</v>
      </c>
    </row>
    <row r="8520" spans="1:4" x14ac:dyDescent="0.25">
      <c r="A8520">
        <v>421</v>
      </c>
      <c r="B8520">
        <v>15</v>
      </c>
      <c r="C8520">
        <v>18</v>
      </c>
      <c r="D8520" s="1">
        <f>(C8520*7) + _xlfn.XLOOKUP(views_by_week[[#This Row],[video_id]],videos[video_id],videos[date_published])</f>
        <v>45010</v>
      </c>
    </row>
    <row r="8521" spans="1:4" x14ac:dyDescent="0.25">
      <c r="A8521">
        <v>433</v>
      </c>
      <c r="B8521">
        <v>23</v>
      </c>
      <c r="C8521">
        <v>18</v>
      </c>
      <c r="D8521" s="1">
        <f>(C8521*7) + _xlfn.XLOOKUP(views_by_week[[#This Row],[video_id]],videos[video_id],videos[date_published])</f>
        <v>45049</v>
      </c>
    </row>
    <row r="8522" spans="1:4" x14ac:dyDescent="0.25">
      <c r="A8522">
        <v>412</v>
      </c>
      <c r="B8522">
        <v>38</v>
      </c>
      <c r="C8522">
        <v>18</v>
      </c>
      <c r="D8522" s="1">
        <f>(C8522*7) + _xlfn.XLOOKUP(views_by_week[[#This Row],[video_id]],videos[video_id],videos[date_published])</f>
        <v>44997</v>
      </c>
    </row>
    <row r="8523" spans="1:4" x14ac:dyDescent="0.25">
      <c r="A8523">
        <v>417</v>
      </c>
      <c r="B8523">
        <v>325</v>
      </c>
      <c r="C8523">
        <v>18</v>
      </c>
      <c r="D8523" s="1">
        <f>(C8523*7) + _xlfn.XLOOKUP(views_by_week[[#This Row],[video_id]],videos[video_id],videos[date_published])</f>
        <v>45007</v>
      </c>
    </row>
    <row r="8524" spans="1:4" x14ac:dyDescent="0.25">
      <c r="A8524">
        <v>399</v>
      </c>
      <c r="B8524">
        <v>35</v>
      </c>
      <c r="C8524">
        <v>18</v>
      </c>
      <c r="D8524" s="1">
        <f>(C8524*7) + _xlfn.XLOOKUP(views_by_week[[#This Row],[video_id]],videos[video_id],videos[date_published])</f>
        <v>44975</v>
      </c>
    </row>
    <row r="8525" spans="1:4" x14ac:dyDescent="0.25">
      <c r="A8525">
        <v>353</v>
      </c>
      <c r="B8525">
        <v>55</v>
      </c>
      <c r="C8525">
        <v>18</v>
      </c>
      <c r="D8525" s="1">
        <f>(C8525*7) + _xlfn.XLOOKUP(views_by_week[[#This Row],[video_id]],videos[video_id],videos[date_published])</f>
        <v>44808</v>
      </c>
    </row>
    <row r="8526" spans="1:4" x14ac:dyDescent="0.25">
      <c r="A8526">
        <v>348</v>
      </c>
      <c r="B8526">
        <v>32</v>
      </c>
      <c r="C8526">
        <v>18</v>
      </c>
      <c r="D8526" s="1">
        <f>(C8526*7) + _xlfn.XLOOKUP(views_by_week[[#This Row],[video_id]],videos[video_id],videos[date_published])</f>
        <v>44802</v>
      </c>
    </row>
    <row r="8527" spans="1:4" x14ac:dyDescent="0.25">
      <c r="A8527">
        <v>387</v>
      </c>
      <c r="B8527">
        <v>10</v>
      </c>
      <c r="C8527">
        <v>18</v>
      </c>
      <c r="D8527" s="1">
        <f>(C8527*7) + _xlfn.XLOOKUP(views_by_week[[#This Row],[video_id]],videos[video_id],videos[date_published])</f>
        <v>44919</v>
      </c>
    </row>
    <row r="8528" spans="1:4" x14ac:dyDescent="0.25">
      <c r="A8528">
        <v>367</v>
      </c>
      <c r="B8528">
        <v>223</v>
      </c>
      <c r="C8528">
        <v>18</v>
      </c>
      <c r="D8528" s="1">
        <f>(C8528*7) + _xlfn.XLOOKUP(views_by_week[[#This Row],[video_id]],videos[video_id],videos[date_published])</f>
        <v>44842</v>
      </c>
    </row>
    <row r="8529" spans="1:4" x14ac:dyDescent="0.25">
      <c r="A8529">
        <v>396</v>
      </c>
      <c r="B8529">
        <v>9</v>
      </c>
      <c r="C8529">
        <v>18</v>
      </c>
      <c r="D8529" s="1">
        <f>(C8529*7) + _xlfn.XLOOKUP(views_by_week[[#This Row],[video_id]],videos[video_id],videos[date_published])</f>
        <v>44968</v>
      </c>
    </row>
    <row r="8530" spans="1:4" x14ac:dyDescent="0.25">
      <c r="A8530">
        <v>436</v>
      </c>
      <c r="B8530">
        <v>21</v>
      </c>
      <c r="C8530">
        <v>18</v>
      </c>
      <c r="D8530" s="1">
        <f>(C8530*7) + _xlfn.XLOOKUP(views_by_week[[#This Row],[video_id]],videos[video_id],videos[date_published])</f>
        <v>45076</v>
      </c>
    </row>
    <row r="8531" spans="1:4" x14ac:dyDescent="0.25">
      <c r="A8531">
        <v>449</v>
      </c>
      <c r="B8531">
        <v>140</v>
      </c>
      <c r="C8531">
        <v>18</v>
      </c>
      <c r="D8531" s="1">
        <f>(C8531*7) + _xlfn.XLOOKUP(views_by_week[[#This Row],[video_id]],videos[video_id],videos[date_published])</f>
        <v>45248</v>
      </c>
    </row>
    <row r="8532" spans="1:4" x14ac:dyDescent="0.25">
      <c r="A8532">
        <v>435</v>
      </c>
      <c r="B8532">
        <v>504</v>
      </c>
      <c r="C8532">
        <v>18</v>
      </c>
      <c r="D8532" s="1">
        <f>(C8532*7) + _xlfn.XLOOKUP(views_by_week[[#This Row],[video_id]],videos[video_id],videos[date_published])</f>
        <v>45067</v>
      </c>
    </row>
    <row r="8533" spans="1:4" x14ac:dyDescent="0.25">
      <c r="A8533">
        <v>455</v>
      </c>
      <c r="B8533">
        <v>93</v>
      </c>
      <c r="C8533">
        <v>18</v>
      </c>
      <c r="D8533" s="1">
        <f>(C8533*7) + _xlfn.XLOOKUP(views_by_week[[#This Row],[video_id]],videos[video_id],videos[date_published])</f>
        <v>45291</v>
      </c>
    </row>
    <row r="8534" spans="1:4" x14ac:dyDescent="0.25">
      <c r="A8534">
        <v>434</v>
      </c>
      <c r="B8534">
        <v>63</v>
      </c>
      <c r="C8534">
        <v>18</v>
      </c>
      <c r="D8534" s="1">
        <f>(C8534*7) + _xlfn.XLOOKUP(views_by_week[[#This Row],[video_id]],videos[video_id],videos[date_published])</f>
        <v>45066</v>
      </c>
    </row>
    <row r="8535" spans="1:4" x14ac:dyDescent="0.25">
      <c r="A8535">
        <v>454</v>
      </c>
      <c r="B8535">
        <v>142</v>
      </c>
      <c r="C8535">
        <v>18</v>
      </c>
      <c r="D8535" s="1">
        <f>(C8535*7) + _xlfn.XLOOKUP(views_by_week[[#This Row],[video_id]],videos[video_id],videos[date_published])</f>
        <v>45291</v>
      </c>
    </row>
    <row r="8536" spans="1:4" x14ac:dyDescent="0.25">
      <c r="A8536">
        <v>437</v>
      </c>
      <c r="B8536">
        <v>127</v>
      </c>
      <c r="C8536">
        <v>18</v>
      </c>
      <c r="D8536" s="1">
        <f>(C8536*7) + _xlfn.XLOOKUP(views_by_week[[#This Row],[video_id]],videos[video_id],videos[date_published])</f>
        <v>45084</v>
      </c>
    </row>
    <row r="8537" spans="1:4" x14ac:dyDescent="0.25">
      <c r="A8537">
        <v>456</v>
      </c>
      <c r="B8537">
        <v>6</v>
      </c>
      <c r="C8537">
        <v>18</v>
      </c>
      <c r="D8537" s="1">
        <f>(C8537*7) + _xlfn.XLOOKUP(views_by_week[[#This Row],[video_id]],videos[video_id],videos[date_published])</f>
        <v>45315</v>
      </c>
    </row>
    <row r="8538" spans="1:4" x14ac:dyDescent="0.25">
      <c r="A8538">
        <v>440</v>
      </c>
      <c r="B8538">
        <v>372</v>
      </c>
      <c r="C8538">
        <v>18</v>
      </c>
      <c r="D8538" s="1">
        <f>(C8538*7) + _xlfn.XLOOKUP(views_by_week[[#This Row],[video_id]],videos[video_id],videos[date_published])</f>
        <v>45103</v>
      </c>
    </row>
    <row r="8539" spans="1:4" x14ac:dyDescent="0.25">
      <c r="A8539">
        <v>457</v>
      </c>
      <c r="B8539">
        <v>415</v>
      </c>
      <c r="C8539">
        <v>18</v>
      </c>
      <c r="D8539" s="1">
        <f>(C8539*7) + _xlfn.XLOOKUP(views_by_week[[#This Row],[video_id]],videos[video_id],videos[date_published])</f>
        <v>45345</v>
      </c>
    </row>
    <row r="8540" spans="1:4" x14ac:dyDescent="0.25">
      <c r="A8540">
        <v>444</v>
      </c>
      <c r="B8540">
        <v>14</v>
      </c>
      <c r="C8540">
        <v>18</v>
      </c>
      <c r="D8540" s="1">
        <f>(C8540*7) + _xlfn.XLOOKUP(views_by_week[[#This Row],[video_id]],videos[video_id],videos[date_published])</f>
        <v>45133</v>
      </c>
    </row>
    <row r="8541" spans="1:4" x14ac:dyDescent="0.25">
      <c r="A8541">
        <v>452</v>
      </c>
      <c r="B8541">
        <v>26</v>
      </c>
      <c r="C8541">
        <v>18</v>
      </c>
      <c r="D8541" s="1">
        <f>(C8541*7) + _xlfn.XLOOKUP(views_by_week[[#This Row],[video_id]],videos[video_id],videos[date_published])</f>
        <v>45286</v>
      </c>
    </row>
    <row r="8542" spans="1:4" x14ac:dyDescent="0.25">
      <c r="A8542">
        <v>442</v>
      </c>
      <c r="B8542">
        <v>97</v>
      </c>
      <c r="C8542">
        <v>18</v>
      </c>
      <c r="D8542" s="1">
        <f>(C8542*7) + _xlfn.XLOOKUP(views_by_week[[#This Row],[video_id]],videos[video_id],videos[date_published])</f>
        <v>45125</v>
      </c>
    </row>
    <row r="8543" spans="1:4" x14ac:dyDescent="0.25">
      <c r="A8543">
        <v>458</v>
      </c>
      <c r="B8543">
        <v>95</v>
      </c>
      <c r="C8543">
        <v>18</v>
      </c>
      <c r="D8543" s="1">
        <f>(C8543*7) + _xlfn.XLOOKUP(views_by_week[[#This Row],[video_id]],videos[video_id],videos[date_published])</f>
        <v>45379</v>
      </c>
    </row>
    <row r="8544" spans="1:4" x14ac:dyDescent="0.25">
      <c r="A8544">
        <v>443</v>
      </c>
      <c r="B8544">
        <v>18</v>
      </c>
      <c r="C8544">
        <v>18</v>
      </c>
      <c r="D8544" s="1">
        <f>(C8544*7) + _xlfn.XLOOKUP(views_by_week[[#This Row],[video_id]],videos[video_id],videos[date_published])</f>
        <v>45126</v>
      </c>
    </row>
    <row r="8545" spans="1:4" x14ac:dyDescent="0.25">
      <c r="A8545">
        <v>26</v>
      </c>
      <c r="B8545">
        <v>25</v>
      </c>
      <c r="C8545">
        <v>19</v>
      </c>
      <c r="D8545" s="1">
        <f>(C8545*7) + _xlfn.XLOOKUP(views_by_week[[#This Row],[video_id]],videos[video_id],videos[date_published])</f>
        <v>44087</v>
      </c>
    </row>
    <row r="8546" spans="1:4" x14ac:dyDescent="0.25">
      <c r="A8546">
        <v>23</v>
      </c>
      <c r="B8546">
        <v>354</v>
      </c>
      <c r="C8546">
        <v>19</v>
      </c>
      <c r="D8546" s="1">
        <f>(C8546*7) + _xlfn.XLOOKUP(views_by_week[[#This Row],[video_id]],videos[video_id],videos[date_published])</f>
        <v>44069</v>
      </c>
    </row>
    <row r="8547" spans="1:4" x14ac:dyDescent="0.25">
      <c r="A8547">
        <v>1</v>
      </c>
      <c r="B8547">
        <v>256</v>
      </c>
      <c r="C8547">
        <v>19</v>
      </c>
      <c r="D8547" s="1">
        <f>(C8547*7) + _xlfn.XLOOKUP(views_by_week[[#This Row],[video_id]],videos[video_id],videos[date_published])</f>
        <v>43969</v>
      </c>
    </row>
    <row r="8548" spans="1:4" x14ac:dyDescent="0.25">
      <c r="A8548">
        <v>78</v>
      </c>
      <c r="B8548">
        <v>109</v>
      </c>
      <c r="C8548">
        <v>19</v>
      </c>
      <c r="D8548" s="1">
        <f>(C8548*7) + _xlfn.XLOOKUP(views_by_week[[#This Row],[video_id]],videos[video_id],videos[date_published])</f>
        <v>44287</v>
      </c>
    </row>
    <row r="8549" spans="1:4" x14ac:dyDescent="0.25">
      <c r="A8549">
        <v>59</v>
      </c>
      <c r="B8549">
        <v>186</v>
      </c>
      <c r="C8549">
        <v>19</v>
      </c>
      <c r="D8549" s="1">
        <f>(C8549*7) + _xlfn.XLOOKUP(views_by_week[[#This Row],[video_id]],videos[video_id],videos[date_published])</f>
        <v>44191</v>
      </c>
    </row>
    <row r="8550" spans="1:4" x14ac:dyDescent="0.25">
      <c r="A8550">
        <v>51</v>
      </c>
      <c r="B8550">
        <v>192</v>
      </c>
      <c r="C8550">
        <v>19</v>
      </c>
      <c r="D8550" s="1">
        <f>(C8550*7) + _xlfn.XLOOKUP(views_by_week[[#This Row],[video_id]],videos[video_id],videos[date_published])</f>
        <v>44162</v>
      </c>
    </row>
    <row r="8551" spans="1:4" x14ac:dyDescent="0.25">
      <c r="A8551">
        <v>7</v>
      </c>
      <c r="B8551">
        <v>89</v>
      </c>
      <c r="C8551">
        <v>19</v>
      </c>
      <c r="D8551" s="1">
        <f>(C8551*7) + _xlfn.XLOOKUP(views_by_week[[#This Row],[video_id]],videos[video_id],videos[date_published])</f>
        <v>44014</v>
      </c>
    </row>
    <row r="8552" spans="1:4" x14ac:dyDescent="0.25">
      <c r="A8552">
        <v>76</v>
      </c>
      <c r="B8552">
        <v>47</v>
      </c>
      <c r="C8552">
        <v>19</v>
      </c>
      <c r="D8552" s="1">
        <f>(C8552*7) + _xlfn.XLOOKUP(views_by_week[[#This Row],[video_id]],videos[video_id],videos[date_published])</f>
        <v>44280</v>
      </c>
    </row>
    <row r="8553" spans="1:4" x14ac:dyDescent="0.25">
      <c r="A8553">
        <v>89</v>
      </c>
      <c r="B8553">
        <v>45</v>
      </c>
      <c r="C8553">
        <v>19</v>
      </c>
      <c r="D8553" s="1">
        <f>(C8553*7) + _xlfn.XLOOKUP(views_by_week[[#This Row],[video_id]],videos[video_id],videos[date_published])</f>
        <v>44307</v>
      </c>
    </row>
    <row r="8554" spans="1:4" x14ac:dyDescent="0.25">
      <c r="A8554">
        <v>77</v>
      </c>
      <c r="B8554">
        <v>18</v>
      </c>
      <c r="C8554">
        <v>19</v>
      </c>
      <c r="D8554" s="1">
        <f>(C8554*7) + _xlfn.XLOOKUP(views_by_week[[#This Row],[video_id]],videos[video_id],videos[date_published])</f>
        <v>44280</v>
      </c>
    </row>
    <row r="8555" spans="1:4" x14ac:dyDescent="0.25">
      <c r="A8555">
        <v>93</v>
      </c>
      <c r="B8555">
        <v>32</v>
      </c>
      <c r="C8555">
        <v>19</v>
      </c>
      <c r="D8555" s="1">
        <f>(C8555*7) + _xlfn.XLOOKUP(views_by_week[[#This Row],[video_id]],videos[video_id],videos[date_published])</f>
        <v>44317</v>
      </c>
    </row>
    <row r="8556" spans="1:4" x14ac:dyDescent="0.25">
      <c r="A8556">
        <v>70</v>
      </c>
      <c r="B8556">
        <v>23</v>
      </c>
      <c r="C8556">
        <v>19</v>
      </c>
      <c r="D8556" s="1">
        <f>(C8556*7) + _xlfn.XLOOKUP(views_by_week[[#This Row],[video_id]],videos[video_id],videos[date_published])</f>
        <v>44239</v>
      </c>
    </row>
    <row r="8557" spans="1:4" x14ac:dyDescent="0.25">
      <c r="A8557">
        <v>68</v>
      </c>
      <c r="B8557">
        <v>22</v>
      </c>
      <c r="C8557">
        <v>19</v>
      </c>
      <c r="D8557" s="1">
        <f>(C8557*7) + _xlfn.XLOOKUP(views_by_week[[#This Row],[video_id]],videos[video_id],videos[date_published])</f>
        <v>44235</v>
      </c>
    </row>
    <row r="8558" spans="1:4" x14ac:dyDescent="0.25">
      <c r="A8558">
        <v>35</v>
      </c>
      <c r="B8558">
        <v>59</v>
      </c>
      <c r="C8558">
        <v>19</v>
      </c>
      <c r="D8558" s="1">
        <f>(C8558*7) + _xlfn.XLOOKUP(views_by_week[[#This Row],[video_id]],videos[video_id],videos[date_published])</f>
        <v>44110</v>
      </c>
    </row>
    <row r="8559" spans="1:4" x14ac:dyDescent="0.25">
      <c r="A8559">
        <v>6</v>
      </c>
      <c r="B8559">
        <v>297</v>
      </c>
      <c r="C8559">
        <v>19</v>
      </c>
      <c r="D8559" s="1">
        <f>(C8559*7) + _xlfn.XLOOKUP(views_by_week[[#This Row],[video_id]],videos[video_id],videos[date_published])</f>
        <v>44013</v>
      </c>
    </row>
    <row r="8560" spans="1:4" x14ac:dyDescent="0.25">
      <c r="A8560">
        <v>69</v>
      </c>
      <c r="B8560">
        <v>172</v>
      </c>
      <c r="C8560">
        <v>19</v>
      </c>
      <c r="D8560" s="1">
        <f>(C8560*7) + _xlfn.XLOOKUP(views_by_week[[#This Row],[video_id]],videos[video_id],videos[date_published])</f>
        <v>44238</v>
      </c>
    </row>
    <row r="8561" spans="1:4" x14ac:dyDescent="0.25">
      <c r="A8561">
        <v>65</v>
      </c>
      <c r="B8561">
        <v>280</v>
      </c>
      <c r="C8561">
        <v>19</v>
      </c>
      <c r="D8561" s="1">
        <f>(C8561*7) + _xlfn.XLOOKUP(views_by_week[[#This Row],[video_id]],videos[video_id],videos[date_published])</f>
        <v>44224</v>
      </c>
    </row>
    <row r="8562" spans="1:4" x14ac:dyDescent="0.25">
      <c r="A8562">
        <v>85</v>
      </c>
      <c r="B8562">
        <v>288</v>
      </c>
      <c r="C8562">
        <v>19</v>
      </c>
      <c r="D8562" s="1">
        <f>(C8562*7) + _xlfn.XLOOKUP(views_by_week[[#This Row],[video_id]],videos[video_id],videos[date_published])</f>
        <v>44296</v>
      </c>
    </row>
    <row r="8563" spans="1:4" x14ac:dyDescent="0.25">
      <c r="A8563">
        <v>74</v>
      </c>
      <c r="B8563">
        <v>675</v>
      </c>
      <c r="C8563">
        <v>19</v>
      </c>
      <c r="D8563" s="1">
        <f>(C8563*7) + _xlfn.XLOOKUP(views_by_week[[#This Row],[video_id]],videos[video_id],videos[date_published])</f>
        <v>44249</v>
      </c>
    </row>
    <row r="8564" spans="1:4" x14ac:dyDescent="0.25">
      <c r="A8564">
        <v>54</v>
      </c>
      <c r="B8564">
        <v>110</v>
      </c>
      <c r="C8564">
        <v>19</v>
      </c>
      <c r="D8564" s="1">
        <f>(C8564*7) + _xlfn.XLOOKUP(views_by_week[[#This Row],[video_id]],videos[video_id],videos[date_published])</f>
        <v>44165</v>
      </c>
    </row>
    <row r="8565" spans="1:4" x14ac:dyDescent="0.25">
      <c r="A8565">
        <v>11</v>
      </c>
      <c r="B8565">
        <v>260</v>
      </c>
      <c r="C8565">
        <v>19</v>
      </c>
      <c r="D8565" s="1">
        <f>(C8565*7) + _xlfn.XLOOKUP(views_by_week[[#This Row],[video_id]],videos[video_id],videos[date_published])</f>
        <v>44024</v>
      </c>
    </row>
    <row r="8566" spans="1:4" x14ac:dyDescent="0.25">
      <c r="A8566">
        <v>22</v>
      </c>
      <c r="B8566">
        <v>128</v>
      </c>
      <c r="C8566">
        <v>19</v>
      </c>
      <c r="D8566" s="1">
        <f>(C8566*7) + _xlfn.XLOOKUP(views_by_week[[#This Row],[video_id]],videos[video_id],videos[date_published])</f>
        <v>44068</v>
      </c>
    </row>
    <row r="8567" spans="1:4" x14ac:dyDescent="0.25">
      <c r="A8567">
        <v>42</v>
      </c>
      <c r="B8567">
        <v>81</v>
      </c>
      <c r="C8567">
        <v>19</v>
      </c>
      <c r="D8567" s="1">
        <f>(C8567*7) + _xlfn.XLOOKUP(views_by_week[[#This Row],[video_id]],videos[video_id],videos[date_published])</f>
        <v>44137</v>
      </c>
    </row>
    <row r="8568" spans="1:4" x14ac:dyDescent="0.25">
      <c r="A8568">
        <v>8</v>
      </c>
      <c r="B8568">
        <v>152</v>
      </c>
      <c r="C8568">
        <v>19</v>
      </c>
      <c r="D8568" s="1">
        <f>(C8568*7) + _xlfn.XLOOKUP(views_by_week[[#This Row],[video_id]],videos[video_id],videos[date_published])</f>
        <v>44014</v>
      </c>
    </row>
    <row r="8569" spans="1:4" x14ac:dyDescent="0.25">
      <c r="A8569">
        <v>45</v>
      </c>
      <c r="B8569">
        <v>51</v>
      </c>
      <c r="C8569">
        <v>19</v>
      </c>
      <c r="D8569" s="1">
        <f>(C8569*7) + _xlfn.XLOOKUP(views_by_week[[#This Row],[video_id]],videos[video_id],videos[date_published])</f>
        <v>44149</v>
      </c>
    </row>
    <row r="8570" spans="1:4" x14ac:dyDescent="0.25">
      <c r="A8570">
        <v>95</v>
      </c>
      <c r="B8570">
        <v>76</v>
      </c>
      <c r="C8570">
        <v>19</v>
      </c>
      <c r="D8570" s="1">
        <f>(C8570*7) + _xlfn.XLOOKUP(views_by_week[[#This Row],[video_id]],videos[video_id],videos[date_published])</f>
        <v>44320</v>
      </c>
    </row>
    <row r="8571" spans="1:4" x14ac:dyDescent="0.25">
      <c r="A8571">
        <v>47</v>
      </c>
      <c r="B8571">
        <v>36</v>
      </c>
      <c r="C8571">
        <v>19</v>
      </c>
      <c r="D8571" s="1">
        <f>(C8571*7) + _xlfn.XLOOKUP(views_by_week[[#This Row],[video_id]],videos[video_id],videos[date_published])</f>
        <v>44155</v>
      </c>
    </row>
    <row r="8572" spans="1:4" x14ac:dyDescent="0.25">
      <c r="A8572">
        <v>94</v>
      </c>
      <c r="B8572">
        <v>113</v>
      </c>
      <c r="C8572">
        <v>19</v>
      </c>
      <c r="D8572" s="1">
        <f>(C8572*7) + _xlfn.XLOOKUP(views_by_week[[#This Row],[video_id]],videos[video_id],videos[date_published])</f>
        <v>44320</v>
      </c>
    </row>
    <row r="8573" spans="1:4" x14ac:dyDescent="0.25">
      <c r="A8573">
        <v>72</v>
      </c>
      <c r="B8573">
        <v>32</v>
      </c>
      <c r="C8573">
        <v>19</v>
      </c>
      <c r="D8573" s="1">
        <f>(C8573*7) + _xlfn.XLOOKUP(views_by_week[[#This Row],[video_id]],videos[video_id],videos[date_published])</f>
        <v>44243</v>
      </c>
    </row>
    <row r="8574" spans="1:4" x14ac:dyDescent="0.25">
      <c r="A8574">
        <v>4</v>
      </c>
      <c r="B8574">
        <v>24</v>
      </c>
      <c r="C8574">
        <v>19</v>
      </c>
      <c r="D8574" s="1">
        <f>(C8574*7) + _xlfn.XLOOKUP(views_by_week[[#This Row],[video_id]],videos[video_id],videos[date_published])</f>
        <v>44005</v>
      </c>
    </row>
    <row r="8575" spans="1:4" x14ac:dyDescent="0.25">
      <c r="A8575">
        <v>92</v>
      </c>
      <c r="B8575">
        <v>21</v>
      </c>
      <c r="C8575">
        <v>19</v>
      </c>
      <c r="D8575" s="1">
        <f>(C8575*7) + _xlfn.XLOOKUP(views_by_week[[#This Row],[video_id]],videos[video_id],videos[date_published])</f>
        <v>44315</v>
      </c>
    </row>
    <row r="8576" spans="1:4" x14ac:dyDescent="0.25">
      <c r="A8576">
        <v>30</v>
      </c>
      <c r="B8576">
        <v>463</v>
      </c>
      <c r="C8576">
        <v>19</v>
      </c>
      <c r="D8576" s="1">
        <f>(C8576*7) + _xlfn.XLOOKUP(views_by_week[[#This Row],[video_id]],videos[video_id],videos[date_published])</f>
        <v>44103</v>
      </c>
    </row>
    <row r="8577" spans="1:4" x14ac:dyDescent="0.25">
      <c r="A8577">
        <v>56</v>
      </c>
      <c r="B8577">
        <v>121</v>
      </c>
      <c r="C8577">
        <v>19</v>
      </c>
      <c r="D8577" s="1">
        <f>(C8577*7) + _xlfn.XLOOKUP(views_by_week[[#This Row],[video_id]],videos[video_id],videos[date_published])</f>
        <v>44182</v>
      </c>
    </row>
    <row r="8578" spans="1:4" x14ac:dyDescent="0.25">
      <c r="A8578">
        <v>20</v>
      </c>
      <c r="B8578">
        <v>139</v>
      </c>
      <c r="C8578">
        <v>19</v>
      </c>
      <c r="D8578" s="1">
        <f>(C8578*7) + _xlfn.XLOOKUP(views_by_week[[#This Row],[video_id]],videos[video_id],videos[date_published])</f>
        <v>44061</v>
      </c>
    </row>
    <row r="8579" spans="1:4" x14ac:dyDescent="0.25">
      <c r="A8579">
        <v>3</v>
      </c>
      <c r="B8579">
        <v>63</v>
      </c>
      <c r="C8579">
        <v>19</v>
      </c>
      <c r="D8579" s="1">
        <f>(C8579*7) + _xlfn.XLOOKUP(views_by_week[[#This Row],[video_id]],videos[video_id],videos[date_published])</f>
        <v>43984</v>
      </c>
    </row>
    <row r="8580" spans="1:4" x14ac:dyDescent="0.25">
      <c r="A8580">
        <v>12</v>
      </c>
      <c r="B8580">
        <v>216</v>
      </c>
      <c r="C8580">
        <v>19</v>
      </c>
      <c r="D8580" s="1">
        <f>(C8580*7) + _xlfn.XLOOKUP(views_by_week[[#This Row],[video_id]],videos[video_id],videos[date_published])</f>
        <v>44025</v>
      </c>
    </row>
    <row r="8581" spans="1:4" x14ac:dyDescent="0.25">
      <c r="A8581">
        <v>90</v>
      </c>
      <c r="B8581">
        <v>472</v>
      </c>
      <c r="C8581">
        <v>19</v>
      </c>
      <c r="D8581" s="1">
        <f>(C8581*7) + _xlfn.XLOOKUP(views_by_week[[#This Row],[video_id]],videos[video_id],videos[date_published])</f>
        <v>44314</v>
      </c>
    </row>
    <row r="8582" spans="1:4" x14ac:dyDescent="0.25">
      <c r="A8582">
        <v>13</v>
      </c>
      <c r="B8582">
        <v>54</v>
      </c>
      <c r="C8582">
        <v>19</v>
      </c>
      <c r="D8582" s="1">
        <f>(C8582*7) + _xlfn.XLOOKUP(views_by_week[[#This Row],[video_id]],videos[video_id],videos[date_published])</f>
        <v>44040</v>
      </c>
    </row>
    <row r="8583" spans="1:4" x14ac:dyDescent="0.25">
      <c r="A8583">
        <v>79</v>
      </c>
      <c r="B8583">
        <v>388</v>
      </c>
      <c r="C8583">
        <v>19</v>
      </c>
      <c r="D8583" s="1">
        <f>(C8583*7) + _xlfn.XLOOKUP(views_by_week[[#This Row],[video_id]],videos[video_id],videos[date_published])</f>
        <v>44288</v>
      </c>
    </row>
    <row r="8584" spans="1:4" x14ac:dyDescent="0.25">
      <c r="A8584">
        <v>83</v>
      </c>
      <c r="B8584">
        <v>154</v>
      </c>
      <c r="C8584">
        <v>19</v>
      </c>
      <c r="D8584" s="1">
        <f>(C8584*7) + _xlfn.XLOOKUP(views_by_week[[#This Row],[video_id]],videos[video_id],videos[date_published])</f>
        <v>44293</v>
      </c>
    </row>
    <row r="8585" spans="1:4" x14ac:dyDescent="0.25">
      <c r="A8585">
        <v>31</v>
      </c>
      <c r="B8585">
        <v>264</v>
      </c>
      <c r="C8585">
        <v>19</v>
      </c>
      <c r="D8585" s="1">
        <f>(C8585*7) + _xlfn.XLOOKUP(views_by_week[[#This Row],[video_id]],videos[video_id],videos[date_published])</f>
        <v>44103</v>
      </c>
    </row>
    <row r="8586" spans="1:4" x14ac:dyDescent="0.25">
      <c r="A8586">
        <v>34</v>
      </c>
      <c r="B8586">
        <v>159</v>
      </c>
      <c r="C8586">
        <v>19</v>
      </c>
      <c r="D8586" s="1">
        <f>(C8586*7) + _xlfn.XLOOKUP(views_by_week[[#This Row],[video_id]],videos[video_id],videos[date_published])</f>
        <v>44109</v>
      </c>
    </row>
    <row r="8587" spans="1:4" x14ac:dyDescent="0.25">
      <c r="A8587">
        <v>75</v>
      </c>
      <c r="B8587">
        <v>233</v>
      </c>
      <c r="C8587">
        <v>19</v>
      </c>
      <c r="D8587" s="1">
        <f>(C8587*7) + _xlfn.XLOOKUP(views_by_week[[#This Row],[video_id]],videos[video_id],videos[date_published])</f>
        <v>44265</v>
      </c>
    </row>
    <row r="8588" spans="1:4" x14ac:dyDescent="0.25">
      <c r="A8588">
        <v>82</v>
      </c>
      <c r="B8588">
        <v>125</v>
      </c>
      <c r="C8588">
        <v>19</v>
      </c>
      <c r="D8588" s="1">
        <f>(C8588*7) + _xlfn.XLOOKUP(views_by_week[[#This Row],[video_id]],videos[video_id],videos[date_published])</f>
        <v>44293</v>
      </c>
    </row>
    <row r="8589" spans="1:4" x14ac:dyDescent="0.25">
      <c r="A8589">
        <v>9</v>
      </c>
      <c r="B8589">
        <v>282</v>
      </c>
      <c r="C8589">
        <v>19</v>
      </c>
      <c r="D8589" s="1">
        <f>(C8589*7) + _xlfn.XLOOKUP(views_by_week[[#This Row],[video_id]],videos[video_id],videos[date_published])</f>
        <v>44016</v>
      </c>
    </row>
    <row r="8590" spans="1:4" x14ac:dyDescent="0.25">
      <c r="A8590">
        <v>52</v>
      </c>
      <c r="B8590">
        <v>43</v>
      </c>
      <c r="C8590">
        <v>19</v>
      </c>
      <c r="D8590" s="1">
        <f>(C8590*7) + _xlfn.XLOOKUP(views_by_week[[#This Row],[video_id]],videos[video_id],videos[date_published])</f>
        <v>44162</v>
      </c>
    </row>
    <row r="8591" spans="1:4" x14ac:dyDescent="0.25">
      <c r="A8591">
        <v>37</v>
      </c>
      <c r="B8591">
        <v>65</v>
      </c>
      <c r="C8591">
        <v>19</v>
      </c>
      <c r="D8591" s="1">
        <f>(C8591*7) + _xlfn.XLOOKUP(views_by_week[[#This Row],[video_id]],videos[video_id],videos[date_published])</f>
        <v>44118</v>
      </c>
    </row>
    <row r="8592" spans="1:4" x14ac:dyDescent="0.25">
      <c r="A8592">
        <v>60</v>
      </c>
      <c r="B8592">
        <v>194</v>
      </c>
      <c r="C8592">
        <v>19</v>
      </c>
      <c r="D8592" s="1">
        <f>(C8592*7) + _xlfn.XLOOKUP(views_by_week[[#This Row],[video_id]],videos[video_id],videos[date_published])</f>
        <v>44197</v>
      </c>
    </row>
    <row r="8593" spans="1:4" x14ac:dyDescent="0.25">
      <c r="A8593">
        <v>91</v>
      </c>
      <c r="B8593">
        <v>21</v>
      </c>
      <c r="C8593">
        <v>19</v>
      </c>
      <c r="D8593" s="1">
        <f>(C8593*7) + _xlfn.XLOOKUP(views_by_week[[#This Row],[video_id]],videos[video_id],videos[date_published])</f>
        <v>44315</v>
      </c>
    </row>
    <row r="8594" spans="1:4" x14ac:dyDescent="0.25">
      <c r="A8594">
        <v>14</v>
      </c>
      <c r="B8594">
        <v>51</v>
      </c>
      <c r="C8594">
        <v>19</v>
      </c>
      <c r="D8594" s="1">
        <f>(C8594*7) + _xlfn.XLOOKUP(views_by_week[[#This Row],[video_id]],videos[video_id],videos[date_published])</f>
        <v>44045</v>
      </c>
    </row>
    <row r="8595" spans="1:4" x14ac:dyDescent="0.25">
      <c r="A8595">
        <v>66</v>
      </c>
      <c r="B8595">
        <v>279</v>
      </c>
      <c r="C8595">
        <v>19</v>
      </c>
      <c r="D8595" s="1">
        <f>(C8595*7) + _xlfn.XLOOKUP(views_by_week[[#This Row],[video_id]],videos[video_id],videos[date_published])</f>
        <v>44232</v>
      </c>
    </row>
    <row r="8596" spans="1:4" x14ac:dyDescent="0.25">
      <c r="A8596">
        <v>40</v>
      </c>
      <c r="B8596">
        <v>186</v>
      </c>
      <c r="C8596">
        <v>19</v>
      </c>
      <c r="D8596" s="1">
        <f>(C8596*7) + _xlfn.XLOOKUP(views_by_week[[#This Row],[video_id]],videos[video_id],videos[date_published])</f>
        <v>44128</v>
      </c>
    </row>
    <row r="8597" spans="1:4" x14ac:dyDescent="0.25">
      <c r="A8597">
        <v>38</v>
      </c>
      <c r="B8597">
        <v>489</v>
      </c>
      <c r="C8597">
        <v>19</v>
      </c>
      <c r="D8597" s="1">
        <f>(C8597*7) + _xlfn.XLOOKUP(views_by_week[[#This Row],[video_id]],videos[video_id],videos[date_published])</f>
        <v>44122</v>
      </c>
    </row>
    <row r="8598" spans="1:4" x14ac:dyDescent="0.25">
      <c r="A8598">
        <v>50</v>
      </c>
      <c r="B8598">
        <v>48</v>
      </c>
      <c r="C8598">
        <v>19</v>
      </c>
      <c r="D8598" s="1">
        <f>(C8598*7) + _xlfn.XLOOKUP(views_by_week[[#This Row],[video_id]],videos[video_id],videos[date_published])</f>
        <v>44157</v>
      </c>
    </row>
    <row r="8599" spans="1:4" x14ac:dyDescent="0.25">
      <c r="A8599">
        <v>88</v>
      </c>
      <c r="B8599">
        <v>191</v>
      </c>
      <c r="C8599">
        <v>19</v>
      </c>
      <c r="D8599" s="1">
        <f>(C8599*7) + _xlfn.XLOOKUP(views_by_week[[#This Row],[video_id]],videos[video_id],videos[date_published])</f>
        <v>44305</v>
      </c>
    </row>
    <row r="8600" spans="1:4" x14ac:dyDescent="0.25">
      <c r="A8600">
        <v>5</v>
      </c>
      <c r="B8600">
        <v>176</v>
      </c>
      <c r="C8600">
        <v>19</v>
      </c>
      <c r="D8600" s="1">
        <f>(C8600*7) + _xlfn.XLOOKUP(views_by_week[[#This Row],[video_id]],videos[video_id],videos[date_published])</f>
        <v>44013</v>
      </c>
    </row>
    <row r="8601" spans="1:4" x14ac:dyDescent="0.25">
      <c r="A8601">
        <v>73</v>
      </c>
      <c r="B8601">
        <v>421</v>
      </c>
      <c r="C8601">
        <v>19</v>
      </c>
      <c r="D8601" s="1">
        <f>(C8601*7) + _xlfn.XLOOKUP(views_by_week[[#This Row],[video_id]],videos[video_id],videos[date_published])</f>
        <v>44246</v>
      </c>
    </row>
    <row r="8602" spans="1:4" x14ac:dyDescent="0.25">
      <c r="A8602">
        <v>24</v>
      </c>
      <c r="B8602">
        <v>3</v>
      </c>
      <c r="C8602">
        <v>19</v>
      </c>
      <c r="D8602" s="1">
        <f>(C8602*7) + _xlfn.XLOOKUP(views_by_week[[#This Row],[video_id]],videos[video_id],videos[date_published])</f>
        <v>44069</v>
      </c>
    </row>
    <row r="8603" spans="1:4" x14ac:dyDescent="0.25">
      <c r="A8603">
        <v>41</v>
      </c>
      <c r="B8603">
        <v>8</v>
      </c>
      <c r="C8603">
        <v>19</v>
      </c>
      <c r="D8603" s="1">
        <f>(C8603*7) + _xlfn.XLOOKUP(views_by_week[[#This Row],[video_id]],videos[video_id],videos[date_published])</f>
        <v>44134</v>
      </c>
    </row>
    <row r="8604" spans="1:4" x14ac:dyDescent="0.25">
      <c r="A8604">
        <v>84</v>
      </c>
      <c r="B8604">
        <v>130</v>
      </c>
      <c r="C8604">
        <v>19</v>
      </c>
      <c r="D8604" s="1">
        <f>(C8604*7) + _xlfn.XLOOKUP(views_by_week[[#This Row],[video_id]],videos[video_id],videos[date_published])</f>
        <v>44294</v>
      </c>
    </row>
    <row r="8605" spans="1:4" x14ac:dyDescent="0.25">
      <c r="A8605">
        <v>29</v>
      </c>
      <c r="B8605">
        <v>430</v>
      </c>
      <c r="C8605">
        <v>19</v>
      </c>
      <c r="D8605" s="1">
        <f>(C8605*7) + _xlfn.XLOOKUP(views_by_week[[#This Row],[video_id]],videos[video_id],videos[date_published])</f>
        <v>44096</v>
      </c>
    </row>
    <row r="8606" spans="1:4" x14ac:dyDescent="0.25">
      <c r="A8606">
        <v>15</v>
      </c>
      <c r="B8606">
        <v>5</v>
      </c>
      <c r="C8606">
        <v>19</v>
      </c>
      <c r="D8606" s="1">
        <f>(C8606*7) + _xlfn.XLOOKUP(views_by_week[[#This Row],[video_id]],videos[video_id],videos[date_published])</f>
        <v>44047</v>
      </c>
    </row>
    <row r="8607" spans="1:4" x14ac:dyDescent="0.25">
      <c r="A8607">
        <v>39</v>
      </c>
      <c r="B8607">
        <v>537</v>
      </c>
      <c r="C8607">
        <v>19</v>
      </c>
      <c r="D8607" s="1">
        <f>(C8607*7) + _xlfn.XLOOKUP(views_by_week[[#This Row],[video_id]],videos[video_id],videos[date_published])</f>
        <v>44125</v>
      </c>
    </row>
    <row r="8608" spans="1:4" x14ac:dyDescent="0.25">
      <c r="A8608">
        <v>21</v>
      </c>
      <c r="B8608">
        <v>330</v>
      </c>
      <c r="C8608">
        <v>19</v>
      </c>
      <c r="D8608" s="1">
        <f>(C8608*7) + _xlfn.XLOOKUP(views_by_week[[#This Row],[video_id]],videos[video_id],videos[date_published])</f>
        <v>44066</v>
      </c>
    </row>
    <row r="8609" spans="1:4" x14ac:dyDescent="0.25">
      <c r="A8609">
        <v>81</v>
      </c>
      <c r="B8609">
        <v>15</v>
      </c>
      <c r="C8609">
        <v>19</v>
      </c>
      <c r="D8609" s="1">
        <f>(C8609*7) + _xlfn.XLOOKUP(views_by_week[[#This Row],[video_id]],videos[video_id],videos[date_published])</f>
        <v>44291</v>
      </c>
    </row>
    <row r="8610" spans="1:4" x14ac:dyDescent="0.25">
      <c r="A8610">
        <v>28</v>
      </c>
      <c r="B8610">
        <v>277</v>
      </c>
      <c r="C8610">
        <v>19</v>
      </c>
      <c r="D8610" s="1">
        <f>(C8610*7) + _xlfn.XLOOKUP(views_by_week[[#This Row],[video_id]],videos[video_id],videos[date_published])</f>
        <v>44093</v>
      </c>
    </row>
    <row r="8611" spans="1:4" x14ac:dyDescent="0.25">
      <c r="A8611">
        <v>33</v>
      </c>
      <c r="B8611">
        <v>4</v>
      </c>
      <c r="C8611">
        <v>19</v>
      </c>
      <c r="D8611" s="1">
        <f>(C8611*7) + _xlfn.XLOOKUP(views_by_week[[#This Row],[video_id]],videos[video_id],videos[date_published])</f>
        <v>44105</v>
      </c>
    </row>
    <row r="8612" spans="1:4" x14ac:dyDescent="0.25">
      <c r="A8612">
        <v>46</v>
      </c>
      <c r="B8612">
        <v>191</v>
      </c>
      <c r="C8612">
        <v>19</v>
      </c>
      <c r="D8612" s="1">
        <f>(C8612*7) + _xlfn.XLOOKUP(views_by_week[[#This Row],[video_id]],videos[video_id],videos[date_published])</f>
        <v>44151</v>
      </c>
    </row>
    <row r="8613" spans="1:4" x14ac:dyDescent="0.25">
      <c r="A8613">
        <v>49</v>
      </c>
      <c r="B8613">
        <v>197</v>
      </c>
      <c r="C8613">
        <v>19</v>
      </c>
      <c r="D8613" s="1">
        <f>(C8613*7) + _xlfn.XLOOKUP(views_by_week[[#This Row],[video_id]],videos[video_id],videos[date_published])</f>
        <v>44157</v>
      </c>
    </row>
    <row r="8614" spans="1:4" x14ac:dyDescent="0.25">
      <c r="A8614">
        <v>2</v>
      </c>
      <c r="B8614">
        <v>169</v>
      </c>
      <c r="C8614">
        <v>19</v>
      </c>
      <c r="D8614" s="1">
        <f>(C8614*7) + _xlfn.XLOOKUP(views_by_week[[#This Row],[video_id]],videos[video_id],videos[date_published])</f>
        <v>43983</v>
      </c>
    </row>
    <row r="8615" spans="1:4" x14ac:dyDescent="0.25">
      <c r="A8615">
        <v>62</v>
      </c>
      <c r="B8615">
        <v>605</v>
      </c>
      <c r="C8615">
        <v>19</v>
      </c>
      <c r="D8615" s="1">
        <f>(C8615*7) + _xlfn.XLOOKUP(views_by_week[[#This Row],[video_id]],videos[video_id],videos[date_published])</f>
        <v>44208</v>
      </c>
    </row>
    <row r="8616" spans="1:4" x14ac:dyDescent="0.25">
      <c r="A8616">
        <v>43</v>
      </c>
      <c r="B8616">
        <v>81</v>
      </c>
      <c r="C8616">
        <v>19</v>
      </c>
      <c r="D8616" s="1">
        <f>(C8616*7) + _xlfn.XLOOKUP(views_by_week[[#This Row],[video_id]],videos[video_id],videos[date_published])</f>
        <v>44141</v>
      </c>
    </row>
    <row r="8617" spans="1:4" x14ac:dyDescent="0.25">
      <c r="A8617">
        <v>55</v>
      </c>
      <c r="B8617">
        <v>979</v>
      </c>
      <c r="C8617">
        <v>19</v>
      </c>
      <c r="D8617" s="1">
        <f>(C8617*7) + _xlfn.XLOOKUP(views_by_week[[#This Row],[video_id]],videos[video_id],videos[date_published])</f>
        <v>44167</v>
      </c>
    </row>
    <row r="8618" spans="1:4" x14ac:dyDescent="0.25">
      <c r="A8618">
        <v>58</v>
      </c>
      <c r="B8618">
        <v>30</v>
      </c>
      <c r="C8618">
        <v>19</v>
      </c>
      <c r="D8618" s="1">
        <f>(C8618*7) + _xlfn.XLOOKUP(views_by_week[[#This Row],[video_id]],videos[video_id],videos[date_published])</f>
        <v>44190</v>
      </c>
    </row>
    <row r="8619" spans="1:4" x14ac:dyDescent="0.25">
      <c r="A8619">
        <v>16</v>
      </c>
      <c r="B8619">
        <v>4</v>
      </c>
      <c r="C8619">
        <v>19</v>
      </c>
      <c r="D8619" s="1">
        <f>(C8619*7) + _xlfn.XLOOKUP(views_by_week[[#This Row],[video_id]],videos[video_id],videos[date_published])</f>
        <v>44047</v>
      </c>
    </row>
    <row r="8620" spans="1:4" x14ac:dyDescent="0.25">
      <c r="A8620">
        <v>63</v>
      </c>
      <c r="B8620">
        <v>391</v>
      </c>
      <c r="C8620">
        <v>19</v>
      </c>
      <c r="D8620" s="1">
        <f>(C8620*7) + _xlfn.XLOOKUP(views_by_week[[#This Row],[video_id]],videos[video_id],videos[date_published])</f>
        <v>44218</v>
      </c>
    </row>
    <row r="8621" spans="1:4" x14ac:dyDescent="0.25">
      <c r="A8621">
        <v>57</v>
      </c>
      <c r="B8621">
        <v>116</v>
      </c>
      <c r="C8621">
        <v>19</v>
      </c>
      <c r="D8621" s="1">
        <f>(C8621*7) + _xlfn.XLOOKUP(views_by_week[[#This Row],[video_id]],videos[video_id],videos[date_published])</f>
        <v>44188</v>
      </c>
    </row>
    <row r="8622" spans="1:4" x14ac:dyDescent="0.25">
      <c r="A8622">
        <v>64</v>
      </c>
      <c r="B8622">
        <v>156</v>
      </c>
      <c r="C8622">
        <v>19</v>
      </c>
      <c r="D8622" s="1">
        <f>(C8622*7) + _xlfn.XLOOKUP(views_by_week[[#This Row],[video_id]],videos[video_id],videos[date_published])</f>
        <v>44224</v>
      </c>
    </row>
    <row r="8623" spans="1:4" x14ac:dyDescent="0.25">
      <c r="A8623">
        <v>48</v>
      </c>
      <c r="B8623">
        <v>324</v>
      </c>
      <c r="C8623">
        <v>19</v>
      </c>
      <c r="D8623" s="1">
        <f>(C8623*7) + _xlfn.XLOOKUP(views_by_week[[#This Row],[video_id]],videos[video_id],videos[date_published])</f>
        <v>44157</v>
      </c>
    </row>
    <row r="8624" spans="1:4" x14ac:dyDescent="0.25">
      <c r="A8624">
        <v>80</v>
      </c>
      <c r="B8624">
        <v>253</v>
      </c>
      <c r="C8624">
        <v>19</v>
      </c>
      <c r="D8624" s="1">
        <f>(C8624*7) + _xlfn.XLOOKUP(views_by_week[[#This Row],[video_id]],videos[video_id],videos[date_published])</f>
        <v>44288</v>
      </c>
    </row>
    <row r="8625" spans="1:4" x14ac:dyDescent="0.25">
      <c r="A8625">
        <v>67</v>
      </c>
      <c r="B8625">
        <v>95</v>
      </c>
      <c r="C8625">
        <v>19</v>
      </c>
      <c r="D8625" s="1">
        <f>(C8625*7) + _xlfn.XLOOKUP(views_by_week[[#This Row],[video_id]],videos[video_id],videos[date_published])</f>
        <v>44232</v>
      </c>
    </row>
    <row r="8626" spans="1:4" x14ac:dyDescent="0.25">
      <c r="A8626">
        <v>53</v>
      </c>
      <c r="B8626">
        <v>95</v>
      </c>
      <c r="C8626">
        <v>19</v>
      </c>
      <c r="D8626" s="1">
        <f>(C8626*7) + _xlfn.XLOOKUP(views_by_week[[#This Row],[video_id]],videos[video_id],videos[date_published])</f>
        <v>44164</v>
      </c>
    </row>
    <row r="8627" spans="1:4" x14ac:dyDescent="0.25">
      <c r="A8627">
        <v>27</v>
      </c>
      <c r="B8627">
        <v>26</v>
      </c>
      <c r="C8627">
        <v>19</v>
      </c>
      <c r="D8627" s="1">
        <f>(C8627*7) + _xlfn.XLOOKUP(views_by_week[[#This Row],[video_id]],videos[video_id],videos[date_published])</f>
        <v>44091</v>
      </c>
    </row>
    <row r="8628" spans="1:4" x14ac:dyDescent="0.25">
      <c r="A8628">
        <v>44</v>
      </c>
      <c r="B8628">
        <v>86</v>
      </c>
      <c r="C8628">
        <v>19</v>
      </c>
      <c r="D8628" s="1">
        <f>(C8628*7) + _xlfn.XLOOKUP(views_by_week[[#This Row],[video_id]],videos[video_id],videos[date_published])</f>
        <v>44142</v>
      </c>
    </row>
    <row r="8629" spans="1:4" x14ac:dyDescent="0.25">
      <c r="A8629">
        <v>18</v>
      </c>
      <c r="B8629">
        <v>905</v>
      </c>
      <c r="C8629">
        <v>19</v>
      </c>
      <c r="D8629" s="1">
        <f>(C8629*7) + _xlfn.XLOOKUP(views_by_week[[#This Row],[video_id]],videos[video_id],videos[date_published])</f>
        <v>44059</v>
      </c>
    </row>
    <row r="8630" spans="1:4" x14ac:dyDescent="0.25">
      <c r="A8630">
        <v>25</v>
      </c>
      <c r="B8630">
        <v>108</v>
      </c>
      <c r="C8630">
        <v>19</v>
      </c>
      <c r="D8630" s="1">
        <f>(C8630*7) + _xlfn.XLOOKUP(views_by_week[[#This Row],[video_id]],videos[video_id],videos[date_published])</f>
        <v>44085</v>
      </c>
    </row>
    <row r="8631" spans="1:4" x14ac:dyDescent="0.25">
      <c r="A8631">
        <v>87</v>
      </c>
      <c r="B8631">
        <v>127</v>
      </c>
      <c r="C8631">
        <v>19</v>
      </c>
      <c r="D8631" s="1">
        <f>(C8631*7) + _xlfn.XLOOKUP(views_by_week[[#This Row],[video_id]],videos[video_id],videos[date_published])</f>
        <v>44303</v>
      </c>
    </row>
    <row r="8632" spans="1:4" x14ac:dyDescent="0.25">
      <c r="A8632">
        <v>86</v>
      </c>
      <c r="B8632">
        <v>330</v>
      </c>
      <c r="C8632">
        <v>19</v>
      </c>
      <c r="D8632" s="1">
        <f>(C8632*7) + _xlfn.XLOOKUP(views_by_week[[#This Row],[video_id]],videos[video_id],videos[date_published])</f>
        <v>44300</v>
      </c>
    </row>
    <row r="8633" spans="1:4" x14ac:dyDescent="0.25">
      <c r="A8633">
        <v>36</v>
      </c>
      <c r="B8633">
        <v>119</v>
      </c>
      <c r="C8633">
        <v>19</v>
      </c>
      <c r="D8633" s="1">
        <f>(C8633*7) + _xlfn.XLOOKUP(views_by_week[[#This Row],[video_id]],videos[video_id],videos[date_published])</f>
        <v>44118</v>
      </c>
    </row>
    <row r="8634" spans="1:4" x14ac:dyDescent="0.25">
      <c r="A8634">
        <v>61</v>
      </c>
      <c r="B8634">
        <v>8</v>
      </c>
      <c r="C8634">
        <v>19</v>
      </c>
      <c r="D8634" s="1">
        <f>(C8634*7) + _xlfn.XLOOKUP(views_by_week[[#This Row],[video_id]],videos[video_id],videos[date_published])</f>
        <v>44198</v>
      </c>
    </row>
    <row r="8635" spans="1:4" x14ac:dyDescent="0.25">
      <c r="A8635">
        <v>308</v>
      </c>
      <c r="B8635">
        <v>62</v>
      </c>
      <c r="C8635">
        <v>19</v>
      </c>
      <c r="D8635" s="1">
        <f>(C8635*7) + _xlfn.XLOOKUP(views_by_week[[#This Row],[video_id]],videos[video_id],videos[date_published])</f>
        <v>44669</v>
      </c>
    </row>
    <row r="8636" spans="1:4" x14ac:dyDescent="0.25">
      <c r="A8636">
        <v>174</v>
      </c>
      <c r="B8636">
        <v>73</v>
      </c>
      <c r="C8636">
        <v>19</v>
      </c>
      <c r="D8636" s="1">
        <f>(C8636*7) + _xlfn.XLOOKUP(views_by_week[[#This Row],[video_id]],videos[video_id],videos[date_published])</f>
        <v>44450</v>
      </c>
    </row>
    <row r="8637" spans="1:4" x14ac:dyDescent="0.25">
      <c r="A8637">
        <v>265</v>
      </c>
      <c r="B8637">
        <v>468</v>
      </c>
      <c r="C8637">
        <v>19</v>
      </c>
      <c r="D8637" s="1">
        <f>(C8637*7) + _xlfn.XLOOKUP(views_by_week[[#This Row],[video_id]],videos[video_id],videos[date_published])</f>
        <v>44580</v>
      </c>
    </row>
    <row r="8638" spans="1:4" x14ac:dyDescent="0.25">
      <c r="A8638">
        <v>231</v>
      </c>
      <c r="B8638">
        <v>68</v>
      </c>
      <c r="C8638">
        <v>19</v>
      </c>
      <c r="D8638" s="1">
        <f>(C8638*7) + _xlfn.XLOOKUP(views_by_week[[#This Row],[video_id]],videos[video_id],videos[date_published])</f>
        <v>44525</v>
      </c>
    </row>
    <row r="8639" spans="1:4" x14ac:dyDescent="0.25">
      <c r="A8639">
        <v>292</v>
      </c>
      <c r="B8639">
        <v>67</v>
      </c>
      <c r="C8639">
        <v>19</v>
      </c>
      <c r="D8639" s="1">
        <f>(C8639*7) + _xlfn.XLOOKUP(views_by_week[[#This Row],[video_id]],videos[video_id],videos[date_published])</f>
        <v>44635</v>
      </c>
    </row>
    <row r="8640" spans="1:4" x14ac:dyDescent="0.25">
      <c r="A8640">
        <v>106</v>
      </c>
      <c r="B8640">
        <v>47</v>
      </c>
      <c r="C8640">
        <v>19</v>
      </c>
      <c r="D8640" s="1">
        <f>(C8640*7) + _xlfn.XLOOKUP(views_by_week[[#This Row],[video_id]],videos[video_id],videos[date_published])</f>
        <v>44343</v>
      </c>
    </row>
    <row r="8641" spans="1:4" x14ac:dyDescent="0.25">
      <c r="A8641">
        <v>134</v>
      </c>
      <c r="B8641">
        <v>15</v>
      </c>
      <c r="C8641">
        <v>19</v>
      </c>
      <c r="D8641" s="1">
        <f>(C8641*7) + _xlfn.XLOOKUP(views_by_week[[#This Row],[video_id]],videos[video_id],videos[date_published])</f>
        <v>44388</v>
      </c>
    </row>
    <row r="8642" spans="1:4" x14ac:dyDescent="0.25">
      <c r="A8642">
        <v>217</v>
      </c>
      <c r="B8642">
        <v>210</v>
      </c>
      <c r="C8642">
        <v>19</v>
      </c>
      <c r="D8642" s="1">
        <f>(C8642*7) + _xlfn.XLOOKUP(views_by_week[[#This Row],[video_id]],videos[video_id],videos[date_published])</f>
        <v>44513</v>
      </c>
    </row>
    <row r="8643" spans="1:4" x14ac:dyDescent="0.25">
      <c r="A8643">
        <v>225</v>
      </c>
      <c r="B8643">
        <v>67</v>
      </c>
      <c r="C8643">
        <v>19</v>
      </c>
      <c r="D8643" s="1">
        <f>(C8643*7) + _xlfn.XLOOKUP(views_by_week[[#This Row],[video_id]],videos[video_id],videos[date_published])</f>
        <v>44519</v>
      </c>
    </row>
    <row r="8644" spans="1:4" x14ac:dyDescent="0.25">
      <c r="A8644">
        <v>135</v>
      </c>
      <c r="B8644">
        <v>152</v>
      </c>
      <c r="C8644">
        <v>19</v>
      </c>
      <c r="D8644" s="1">
        <f>(C8644*7) + _xlfn.XLOOKUP(views_by_week[[#This Row],[video_id]],videos[video_id],videos[date_published])</f>
        <v>44390</v>
      </c>
    </row>
    <row r="8645" spans="1:4" x14ac:dyDescent="0.25">
      <c r="A8645">
        <v>312</v>
      </c>
      <c r="B8645">
        <v>43</v>
      </c>
      <c r="C8645">
        <v>19</v>
      </c>
      <c r="D8645" s="1">
        <f>(C8645*7) + _xlfn.XLOOKUP(views_by_week[[#This Row],[video_id]],videos[video_id],videos[date_published])</f>
        <v>44677</v>
      </c>
    </row>
    <row r="8646" spans="1:4" x14ac:dyDescent="0.25">
      <c r="A8646">
        <v>126</v>
      </c>
      <c r="B8646">
        <v>139</v>
      </c>
      <c r="C8646">
        <v>19</v>
      </c>
      <c r="D8646" s="1">
        <f>(C8646*7) + _xlfn.XLOOKUP(views_by_week[[#This Row],[video_id]],videos[video_id],videos[date_published])</f>
        <v>44376</v>
      </c>
    </row>
    <row r="8647" spans="1:4" x14ac:dyDescent="0.25">
      <c r="A8647">
        <v>301</v>
      </c>
      <c r="B8647">
        <v>36</v>
      </c>
      <c r="C8647">
        <v>19</v>
      </c>
      <c r="D8647" s="1">
        <f>(C8647*7) + _xlfn.XLOOKUP(views_by_week[[#This Row],[video_id]],videos[video_id],videos[date_published])</f>
        <v>44658</v>
      </c>
    </row>
    <row r="8648" spans="1:4" x14ac:dyDescent="0.25">
      <c r="A8648">
        <v>223</v>
      </c>
      <c r="B8648">
        <v>31</v>
      </c>
      <c r="C8648">
        <v>19</v>
      </c>
      <c r="D8648" s="1">
        <f>(C8648*7) + _xlfn.XLOOKUP(views_by_week[[#This Row],[video_id]],videos[video_id],videos[date_published])</f>
        <v>44518</v>
      </c>
    </row>
    <row r="8649" spans="1:4" x14ac:dyDescent="0.25">
      <c r="A8649">
        <v>311</v>
      </c>
      <c r="B8649">
        <v>53</v>
      </c>
      <c r="C8649">
        <v>19</v>
      </c>
      <c r="D8649" s="1">
        <f>(C8649*7) + _xlfn.XLOOKUP(views_by_week[[#This Row],[video_id]],videos[video_id],videos[date_published])</f>
        <v>44676</v>
      </c>
    </row>
    <row r="8650" spans="1:4" x14ac:dyDescent="0.25">
      <c r="A8650">
        <v>316</v>
      </c>
      <c r="B8650">
        <v>35</v>
      </c>
      <c r="C8650">
        <v>19</v>
      </c>
      <c r="D8650" s="1">
        <f>(C8650*7) + _xlfn.XLOOKUP(views_by_week[[#This Row],[video_id]],videos[video_id],videos[date_published])</f>
        <v>44684</v>
      </c>
    </row>
    <row r="8651" spans="1:4" x14ac:dyDescent="0.25">
      <c r="A8651">
        <v>102</v>
      </c>
      <c r="B8651">
        <v>40</v>
      </c>
      <c r="C8651">
        <v>19</v>
      </c>
      <c r="D8651" s="1">
        <f>(C8651*7) + _xlfn.XLOOKUP(views_by_week[[#This Row],[video_id]],videos[video_id],videos[date_published])</f>
        <v>44339</v>
      </c>
    </row>
    <row r="8652" spans="1:4" x14ac:dyDescent="0.25">
      <c r="A8652">
        <v>261</v>
      </c>
      <c r="B8652">
        <v>112</v>
      </c>
      <c r="C8652">
        <v>19</v>
      </c>
      <c r="D8652" s="1">
        <f>(C8652*7) + _xlfn.XLOOKUP(views_by_week[[#This Row],[video_id]],videos[video_id],videos[date_published])</f>
        <v>44573</v>
      </c>
    </row>
    <row r="8653" spans="1:4" x14ac:dyDescent="0.25">
      <c r="A8653">
        <v>290</v>
      </c>
      <c r="B8653">
        <v>16</v>
      </c>
      <c r="C8653">
        <v>19</v>
      </c>
      <c r="D8653" s="1">
        <f>(C8653*7) + _xlfn.XLOOKUP(views_by_week[[#This Row],[video_id]],videos[video_id],videos[date_published])</f>
        <v>44630</v>
      </c>
    </row>
    <row r="8654" spans="1:4" x14ac:dyDescent="0.25">
      <c r="A8654">
        <v>197</v>
      </c>
      <c r="B8654">
        <v>20</v>
      </c>
      <c r="C8654">
        <v>19</v>
      </c>
      <c r="D8654" s="1">
        <f>(C8654*7) + _xlfn.XLOOKUP(views_by_week[[#This Row],[video_id]],videos[video_id],videos[date_published])</f>
        <v>44488</v>
      </c>
    </row>
    <row r="8655" spans="1:4" x14ac:dyDescent="0.25">
      <c r="A8655">
        <v>227</v>
      </c>
      <c r="B8655">
        <v>103</v>
      </c>
      <c r="C8655">
        <v>19</v>
      </c>
      <c r="D8655" s="1">
        <f>(C8655*7) + _xlfn.XLOOKUP(views_by_week[[#This Row],[video_id]],videos[video_id],videos[date_published])</f>
        <v>44520</v>
      </c>
    </row>
    <row r="8656" spans="1:4" x14ac:dyDescent="0.25">
      <c r="A8656">
        <v>299</v>
      </c>
      <c r="B8656">
        <v>133</v>
      </c>
      <c r="C8656">
        <v>19</v>
      </c>
      <c r="D8656" s="1">
        <f>(C8656*7) + _xlfn.XLOOKUP(views_by_week[[#This Row],[video_id]],videos[video_id],videos[date_published])</f>
        <v>44657</v>
      </c>
    </row>
    <row r="8657" spans="1:4" x14ac:dyDescent="0.25">
      <c r="A8657">
        <v>144</v>
      </c>
      <c r="B8657">
        <v>37</v>
      </c>
      <c r="C8657">
        <v>19</v>
      </c>
      <c r="D8657" s="1">
        <f>(C8657*7) + _xlfn.XLOOKUP(views_by_week[[#This Row],[video_id]],videos[video_id],videos[date_published])</f>
        <v>44399</v>
      </c>
    </row>
    <row r="8658" spans="1:4" x14ac:dyDescent="0.25">
      <c r="A8658">
        <v>230</v>
      </c>
      <c r="B8658">
        <v>177</v>
      </c>
      <c r="C8658">
        <v>19</v>
      </c>
      <c r="D8658" s="1">
        <f>(C8658*7) + _xlfn.XLOOKUP(views_by_week[[#This Row],[video_id]],videos[video_id],videos[date_published])</f>
        <v>44524</v>
      </c>
    </row>
    <row r="8659" spans="1:4" x14ac:dyDescent="0.25">
      <c r="A8659">
        <v>169</v>
      </c>
      <c r="B8659">
        <v>28</v>
      </c>
      <c r="C8659">
        <v>19</v>
      </c>
      <c r="D8659" s="1">
        <f>(C8659*7) + _xlfn.XLOOKUP(views_by_week[[#This Row],[video_id]],videos[video_id],videos[date_published])</f>
        <v>44443</v>
      </c>
    </row>
    <row r="8660" spans="1:4" x14ac:dyDescent="0.25">
      <c r="A8660">
        <v>204</v>
      </c>
      <c r="B8660">
        <v>9</v>
      </c>
      <c r="C8660">
        <v>19</v>
      </c>
      <c r="D8660" s="1">
        <f>(C8660*7) + _xlfn.XLOOKUP(views_by_week[[#This Row],[video_id]],videos[video_id],videos[date_published])</f>
        <v>44500</v>
      </c>
    </row>
    <row r="8661" spans="1:4" x14ac:dyDescent="0.25">
      <c r="A8661">
        <v>109</v>
      </c>
      <c r="B8661">
        <v>65</v>
      </c>
      <c r="C8661">
        <v>19</v>
      </c>
      <c r="D8661" s="1">
        <f>(C8661*7) + _xlfn.XLOOKUP(views_by_week[[#This Row],[video_id]],videos[video_id],videos[date_published])</f>
        <v>44352</v>
      </c>
    </row>
    <row r="8662" spans="1:4" x14ac:dyDescent="0.25">
      <c r="A8662">
        <v>255</v>
      </c>
      <c r="B8662">
        <v>75</v>
      </c>
      <c r="C8662">
        <v>19</v>
      </c>
      <c r="D8662" s="1">
        <f>(C8662*7) + _xlfn.XLOOKUP(views_by_week[[#This Row],[video_id]],videos[video_id],videos[date_published])</f>
        <v>44561</v>
      </c>
    </row>
    <row r="8663" spans="1:4" x14ac:dyDescent="0.25">
      <c r="A8663">
        <v>190</v>
      </c>
      <c r="B8663">
        <v>26</v>
      </c>
      <c r="C8663">
        <v>19</v>
      </c>
      <c r="D8663" s="1">
        <f>(C8663*7) + _xlfn.XLOOKUP(views_by_week[[#This Row],[video_id]],videos[video_id],videos[date_published])</f>
        <v>44477</v>
      </c>
    </row>
    <row r="8664" spans="1:4" x14ac:dyDescent="0.25">
      <c r="A8664">
        <v>303</v>
      </c>
      <c r="B8664">
        <v>210</v>
      </c>
      <c r="C8664">
        <v>19</v>
      </c>
      <c r="D8664" s="1">
        <f>(C8664*7) + _xlfn.XLOOKUP(views_by_week[[#This Row],[video_id]],videos[video_id],videos[date_published])</f>
        <v>44659</v>
      </c>
    </row>
    <row r="8665" spans="1:4" x14ac:dyDescent="0.25">
      <c r="A8665">
        <v>287</v>
      </c>
      <c r="B8665">
        <v>678</v>
      </c>
      <c r="C8665">
        <v>19</v>
      </c>
      <c r="D8665" s="1">
        <f>(C8665*7) + _xlfn.XLOOKUP(views_by_week[[#This Row],[video_id]],videos[video_id],videos[date_published])</f>
        <v>44626</v>
      </c>
    </row>
    <row r="8666" spans="1:4" x14ac:dyDescent="0.25">
      <c r="A8666">
        <v>162</v>
      </c>
      <c r="B8666">
        <v>22</v>
      </c>
      <c r="C8666">
        <v>19</v>
      </c>
      <c r="D8666" s="1">
        <f>(C8666*7) + _xlfn.XLOOKUP(views_by_week[[#This Row],[video_id]],videos[video_id],videos[date_published])</f>
        <v>44431</v>
      </c>
    </row>
    <row r="8667" spans="1:4" x14ac:dyDescent="0.25">
      <c r="A8667">
        <v>180</v>
      </c>
      <c r="B8667">
        <v>15</v>
      </c>
      <c r="C8667">
        <v>19</v>
      </c>
      <c r="D8667" s="1">
        <f>(C8667*7) + _xlfn.XLOOKUP(views_by_week[[#This Row],[video_id]],videos[video_id],videos[date_published])</f>
        <v>44462</v>
      </c>
    </row>
    <row r="8668" spans="1:4" x14ac:dyDescent="0.25">
      <c r="A8668">
        <v>288</v>
      </c>
      <c r="B8668">
        <v>242</v>
      </c>
      <c r="C8668">
        <v>19</v>
      </c>
      <c r="D8668" s="1">
        <f>(C8668*7) + _xlfn.XLOOKUP(views_by_week[[#This Row],[video_id]],videos[video_id],videos[date_published])</f>
        <v>44628</v>
      </c>
    </row>
    <row r="8669" spans="1:4" x14ac:dyDescent="0.25">
      <c r="A8669">
        <v>282</v>
      </c>
      <c r="B8669">
        <v>4</v>
      </c>
      <c r="C8669">
        <v>19</v>
      </c>
      <c r="D8669" s="1">
        <f>(C8669*7) + _xlfn.XLOOKUP(views_by_week[[#This Row],[video_id]],videos[video_id],videos[date_published])</f>
        <v>44616</v>
      </c>
    </row>
    <row r="8670" spans="1:4" x14ac:dyDescent="0.25">
      <c r="A8670">
        <v>267</v>
      </c>
      <c r="B8670">
        <v>73</v>
      </c>
      <c r="C8670">
        <v>19</v>
      </c>
      <c r="D8670" s="1">
        <f>(C8670*7) + _xlfn.XLOOKUP(views_by_week[[#This Row],[video_id]],videos[video_id],videos[date_published])</f>
        <v>44582</v>
      </c>
    </row>
    <row r="8671" spans="1:4" x14ac:dyDescent="0.25">
      <c r="A8671">
        <v>226</v>
      </c>
      <c r="B8671">
        <v>98</v>
      </c>
      <c r="C8671">
        <v>19</v>
      </c>
      <c r="D8671" s="1">
        <f>(C8671*7) + _xlfn.XLOOKUP(views_by_week[[#This Row],[video_id]],videos[video_id],videos[date_published])</f>
        <v>44520</v>
      </c>
    </row>
    <row r="8672" spans="1:4" x14ac:dyDescent="0.25">
      <c r="A8672">
        <v>202</v>
      </c>
      <c r="B8672">
        <v>3</v>
      </c>
      <c r="C8672">
        <v>19</v>
      </c>
      <c r="D8672" s="1">
        <f>(C8672*7) + _xlfn.XLOOKUP(views_by_week[[#This Row],[video_id]],videos[video_id],videos[date_published])</f>
        <v>44498</v>
      </c>
    </row>
    <row r="8673" spans="1:4" x14ac:dyDescent="0.25">
      <c r="A8673">
        <v>209</v>
      </c>
      <c r="B8673">
        <v>10</v>
      </c>
      <c r="C8673">
        <v>19</v>
      </c>
      <c r="D8673" s="1">
        <f>(C8673*7) + _xlfn.XLOOKUP(views_by_week[[#This Row],[video_id]],videos[video_id],videos[date_published])</f>
        <v>44504</v>
      </c>
    </row>
    <row r="8674" spans="1:4" x14ac:dyDescent="0.25">
      <c r="A8674">
        <v>228</v>
      </c>
      <c r="B8674">
        <v>4</v>
      </c>
      <c r="C8674">
        <v>19</v>
      </c>
      <c r="D8674" s="1">
        <f>(C8674*7) + _xlfn.XLOOKUP(views_by_week[[#This Row],[video_id]],videos[video_id],videos[date_published])</f>
        <v>44521</v>
      </c>
    </row>
    <row r="8675" spans="1:4" x14ac:dyDescent="0.25">
      <c r="A8675">
        <v>130</v>
      </c>
      <c r="B8675">
        <v>18</v>
      </c>
      <c r="C8675">
        <v>19</v>
      </c>
      <c r="D8675" s="1">
        <f>(C8675*7) + _xlfn.XLOOKUP(views_by_week[[#This Row],[video_id]],videos[video_id],videos[date_published])</f>
        <v>44383</v>
      </c>
    </row>
    <row r="8676" spans="1:4" x14ac:dyDescent="0.25">
      <c r="A8676">
        <v>208</v>
      </c>
      <c r="B8676">
        <v>5</v>
      </c>
      <c r="C8676">
        <v>19</v>
      </c>
      <c r="D8676" s="1">
        <f>(C8676*7) + _xlfn.XLOOKUP(views_by_week[[#This Row],[video_id]],videos[video_id],videos[date_published])</f>
        <v>44503</v>
      </c>
    </row>
    <row r="8677" spans="1:4" x14ac:dyDescent="0.25">
      <c r="A8677">
        <v>275</v>
      </c>
      <c r="B8677">
        <v>16</v>
      </c>
      <c r="C8677">
        <v>19</v>
      </c>
      <c r="D8677" s="1">
        <f>(C8677*7) + _xlfn.XLOOKUP(views_by_week[[#This Row],[video_id]],videos[video_id],videos[date_published])</f>
        <v>44599</v>
      </c>
    </row>
    <row r="8678" spans="1:4" x14ac:dyDescent="0.25">
      <c r="A8678">
        <v>148</v>
      </c>
      <c r="B8678">
        <v>28</v>
      </c>
      <c r="C8678">
        <v>19</v>
      </c>
      <c r="D8678" s="1">
        <f>(C8678*7) + _xlfn.XLOOKUP(views_by_week[[#This Row],[video_id]],videos[video_id],videos[date_published])</f>
        <v>44410</v>
      </c>
    </row>
    <row r="8679" spans="1:4" x14ac:dyDescent="0.25">
      <c r="A8679">
        <v>216</v>
      </c>
      <c r="B8679">
        <v>7</v>
      </c>
      <c r="C8679">
        <v>19</v>
      </c>
      <c r="D8679" s="1">
        <f>(C8679*7) + _xlfn.XLOOKUP(views_by_week[[#This Row],[video_id]],videos[video_id],videos[date_published])</f>
        <v>44512</v>
      </c>
    </row>
    <row r="8680" spans="1:4" x14ac:dyDescent="0.25">
      <c r="A8680">
        <v>219</v>
      </c>
      <c r="B8680">
        <v>101</v>
      </c>
      <c r="C8680">
        <v>19</v>
      </c>
      <c r="D8680" s="1">
        <f>(C8680*7) + _xlfn.XLOOKUP(views_by_week[[#This Row],[video_id]],videos[video_id],videos[date_published])</f>
        <v>44515</v>
      </c>
    </row>
    <row r="8681" spans="1:4" x14ac:dyDescent="0.25">
      <c r="A8681">
        <v>264</v>
      </c>
      <c r="B8681">
        <v>4</v>
      </c>
      <c r="C8681">
        <v>19</v>
      </c>
      <c r="D8681" s="1">
        <f>(C8681*7) + _xlfn.XLOOKUP(views_by_week[[#This Row],[video_id]],videos[video_id],videos[date_published])</f>
        <v>44578</v>
      </c>
    </row>
    <row r="8682" spans="1:4" x14ac:dyDescent="0.25">
      <c r="A8682">
        <v>315</v>
      </c>
      <c r="B8682">
        <v>587</v>
      </c>
      <c r="C8682">
        <v>19</v>
      </c>
      <c r="D8682" s="1">
        <f>(C8682*7) + _xlfn.XLOOKUP(views_by_week[[#This Row],[video_id]],videos[video_id],videos[date_published])</f>
        <v>44682</v>
      </c>
    </row>
    <row r="8683" spans="1:4" x14ac:dyDescent="0.25">
      <c r="A8683">
        <v>186</v>
      </c>
      <c r="B8683">
        <v>7</v>
      </c>
      <c r="C8683">
        <v>19</v>
      </c>
      <c r="D8683" s="1">
        <f>(C8683*7) + _xlfn.XLOOKUP(views_by_week[[#This Row],[video_id]],videos[video_id],videos[date_published])</f>
        <v>44473</v>
      </c>
    </row>
    <row r="8684" spans="1:4" x14ac:dyDescent="0.25">
      <c r="A8684">
        <v>117</v>
      </c>
      <c r="B8684">
        <v>30</v>
      </c>
      <c r="C8684">
        <v>19</v>
      </c>
      <c r="D8684" s="1">
        <f>(C8684*7) + _xlfn.XLOOKUP(views_by_week[[#This Row],[video_id]],videos[video_id],videos[date_published])</f>
        <v>44361</v>
      </c>
    </row>
    <row r="8685" spans="1:4" x14ac:dyDescent="0.25">
      <c r="A8685">
        <v>233</v>
      </c>
      <c r="B8685">
        <v>5</v>
      </c>
      <c r="C8685">
        <v>19</v>
      </c>
      <c r="D8685" s="1">
        <f>(C8685*7) + _xlfn.XLOOKUP(views_by_week[[#This Row],[video_id]],videos[video_id],videos[date_published])</f>
        <v>44526</v>
      </c>
    </row>
    <row r="8686" spans="1:4" x14ac:dyDescent="0.25">
      <c r="A8686">
        <v>98</v>
      </c>
      <c r="B8686">
        <v>24</v>
      </c>
      <c r="C8686">
        <v>19</v>
      </c>
      <c r="D8686" s="1">
        <f>(C8686*7) + _xlfn.XLOOKUP(views_by_week[[#This Row],[video_id]],videos[video_id],videos[date_published])</f>
        <v>44336</v>
      </c>
    </row>
    <row r="8687" spans="1:4" x14ac:dyDescent="0.25">
      <c r="A8687">
        <v>119</v>
      </c>
      <c r="B8687">
        <v>161</v>
      </c>
      <c r="C8687">
        <v>19</v>
      </c>
      <c r="D8687" s="1">
        <f>(C8687*7) + _xlfn.XLOOKUP(views_by_week[[#This Row],[video_id]],videos[video_id],videos[date_published])</f>
        <v>44363</v>
      </c>
    </row>
    <row r="8688" spans="1:4" x14ac:dyDescent="0.25">
      <c r="A8688">
        <v>165</v>
      </c>
      <c r="B8688">
        <v>6</v>
      </c>
      <c r="C8688">
        <v>19</v>
      </c>
      <c r="D8688" s="1">
        <f>(C8688*7) + _xlfn.XLOOKUP(views_by_week[[#This Row],[video_id]],videos[video_id],videos[date_published])</f>
        <v>44440</v>
      </c>
    </row>
    <row r="8689" spans="1:4" x14ac:dyDescent="0.25">
      <c r="A8689">
        <v>200</v>
      </c>
      <c r="B8689">
        <v>16</v>
      </c>
      <c r="C8689">
        <v>19</v>
      </c>
      <c r="D8689" s="1">
        <f>(C8689*7) + _xlfn.XLOOKUP(views_by_week[[#This Row],[video_id]],videos[video_id],videos[date_published])</f>
        <v>44496</v>
      </c>
    </row>
    <row r="8690" spans="1:4" x14ac:dyDescent="0.25">
      <c r="A8690">
        <v>100</v>
      </c>
      <c r="B8690">
        <v>4</v>
      </c>
      <c r="C8690">
        <v>19</v>
      </c>
      <c r="D8690" s="1">
        <f>(C8690*7) + _xlfn.XLOOKUP(views_by_week[[#This Row],[video_id]],videos[video_id],videos[date_published])</f>
        <v>44337</v>
      </c>
    </row>
    <row r="8691" spans="1:4" x14ac:dyDescent="0.25">
      <c r="A8691">
        <v>185</v>
      </c>
      <c r="B8691">
        <v>8</v>
      </c>
      <c r="C8691">
        <v>19</v>
      </c>
      <c r="D8691" s="1">
        <f>(C8691*7) + _xlfn.XLOOKUP(views_by_week[[#This Row],[video_id]],videos[video_id],videos[date_published])</f>
        <v>44469</v>
      </c>
    </row>
    <row r="8692" spans="1:4" x14ac:dyDescent="0.25">
      <c r="A8692">
        <v>194</v>
      </c>
      <c r="B8692">
        <v>15</v>
      </c>
      <c r="C8692">
        <v>19</v>
      </c>
      <c r="D8692" s="1">
        <f>(C8692*7) + _xlfn.XLOOKUP(views_by_week[[#This Row],[video_id]],videos[video_id],videos[date_published])</f>
        <v>44485</v>
      </c>
    </row>
    <row r="8693" spans="1:4" x14ac:dyDescent="0.25">
      <c r="A8693">
        <v>268</v>
      </c>
      <c r="B8693">
        <v>285</v>
      </c>
      <c r="C8693">
        <v>19</v>
      </c>
      <c r="D8693" s="1">
        <f>(C8693*7) + _xlfn.XLOOKUP(views_by_week[[#This Row],[video_id]],videos[video_id],videos[date_published])</f>
        <v>44587</v>
      </c>
    </row>
    <row r="8694" spans="1:4" x14ac:dyDescent="0.25">
      <c r="A8694">
        <v>105</v>
      </c>
      <c r="B8694">
        <v>103</v>
      </c>
      <c r="C8694">
        <v>19</v>
      </c>
      <c r="D8694" s="1">
        <f>(C8694*7) + _xlfn.XLOOKUP(views_by_week[[#This Row],[video_id]],videos[video_id],videos[date_published])</f>
        <v>44343</v>
      </c>
    </row>
    <row r="8695" spans="1:4" x14ac:dyDescent="0.25">
      <c r="A8695">
        <v>176</v>
      </c>
      <c r="B8695">
        <v>9</v>
      </c>
      <c r="C8695">
        <v>19</v>
      </c>
      <c r="D8695" s="1">
        <f>(C8695*7) + _xlfn.XLOOKUP(views_by_week[[#This Row],[video_id]],videos[video_id],videos[date_published])</f>
        <v>44452</v>
      </c>
    </row>
    <row r="8696" spans="1:4" x14ac:dyDescent="0.25">
      <c r="A8696">
        <v>132</v>
      </c>
      <c r="B8696">
        <v>113</v>
      </c>
      <c r="C8696">
        <v>19</v>
      </c>
      <c r="D8696" s="1">
        <f>(C8696*7) + _xlfn.XLOOKUP(views_by_week[[#This Row],[video_id]],videos[video_id],videos[date_published])</f>
        <v>44388</v>
      </c>
    </row>
    <row r="8697" spans="1:4" x14ac:dyDescent="0.25">
      <c r="A8697">
        <v>140</v>
      </c>
      <c r="B8697">
        <v>3</v>
      </c>
      <c r="C8697">
        <v>19</v>
      </c>
      <c r="D8697" s="1">
        <f>(C8697*7) + _xlfn.XLOOKUP(views_by_week[[#This Row],[video_id]],videos[video_id],videos[date_published])</f>
        <v>44391</v>
      </c>
    </row>
    <row r="8698" spans="1:4" x14ac:dyDescent="0.25">
      <c r="A8698">
        <v>242</v>
      </c>
      <c r="B8698">
        <v>28</v>
      </c>
      <c r="C8698">
        <v>19</v>
      </c>
      <c r="D8698" s="1">
        <f>(C8698*7) + _xlfn.XLOOKUP(views_by_week[[#This Row],[video_id]],videos[video_id],videos[date_published])</f>
        <v>44542</v>
      </c>
    </row>
    <row r="8699" spans="1:4" x14ac:dyDescent="0.25">
      <c r="A8699">
        <v>214</v>
      </c>
      <c r="B8699">
        <v>43</v>
      </c>
      <c r="C8699">
        <v>19</v>
      </c>
      <c r="D8699" s="1">
        <f>(C8699*7) + _xlfn.XLOOKUP(views_by_week[[#This Row],[video_id]],videos[video_id],videos[date_published])</f>
        <v>44511</v>
      </c>
    </row>
    <row r="8700" spans="1:4" x14ac:dyDescent="0.25">
      <c r="A8700">
        <v>199</v>
      </c>
      <c r="B8700">
        <v>71</v>
      </c>
      <c r="C8700">
        <v>19</v>
      </c>
      <c r="D8700" s="1">
        <f>(C8700*7) + _xlfn.XLOOKUP(views_by_week[[#This Row],[video_id]],videos[video_id],videos[date_published])</f>
        <v>44491</v>
      </c>
    </row>
    <row r="8701" spans="1:4" x14ac:dyDescent="0.25">
      <c r="A8701">
        <v>142</v>
      </c>
      <c r="B8701">
        <v>100</v>
      </c>
      <c r="C8701">
        <v>19</v>
      </c>
      <c r="D8701" s="1">
        <f>(C8701*7) + _xlfn.XLOOKUP(views_by_week[[#This Row],[video_id]],videos[video_id],videos[date_published])</f>
        <v>44395</v>
      </c>
    </row>
    <row r="8702" spans="1:4" x14ac:dyDescent="0.25">
      <c r="A8702">
        <v>160</v>
      </c>
      <c r="B8702">
        <v>24</v>
      </c>
      <c r="C8702">
        <v>19</v>
      </c>
      <c r="D8702" s="1">
        <f>(C8702*7) + _xlfn.XLOOKUP(views_by_week[[#This Row],[video_id]],videos[video_id],videos[date_published])</f>
        <v>44426</v>
      </c>
    </row>
    <row r="8703" spans="1:4" x14ac:dyDescent="0.25">
      <c r="A8703">
        <v>137</v>
      </c>
      <c r="B8703">
        <v>47</v>
      </c>
      <c r="C8703">
        <v>19</v>
      </c>
      <c r="D8703" s="1">
        <f>(C8703*7) + _xlfn.XLOOKUP(views_by_week[[#This Row],[video_id]],videos[video_id],videos[date_published])</f>
        <v>44390</v>
      </c>
    </row>
    <row r="8704" spans="1:4" x14ac:dyDescent="0.25">
      <c r="A8704">
        <v>266</v>
      </c>
      <c r="B8704">
        <v>34</v>
      </c>
      <c r="C8704">
        <v>19</v>
      </c>
      <c r="D8704" s="1">
        <f>(C8704*7) + _xlfn.XLOOKUP(views_by_week[[#This Row],[video_id]],videos[video_id],videos[date_published])</f>
        <v>44581</v>
      </c>
    </row>
    <row r="8705" spans="1:4" x14ac:dyDescent="0.25">
      <c r="A8705">
        <v>285</v>
      </c>
      <c r="B8705">
        <v>11</v>
      </c>
      <c r="C8705">
        <v>19</v>
      </c>
      <c r="D8705" s="1">
        <f>(C8705*7) + _xlfn.XLOOKUP(views_by_week[[#This Row],[video_id]],videos[video_id],videos[date_published])</f>
        <v>44619</v>
      </c>
    </row>
    <row r="8706" spans="1:4" x14ac:dyDescent="0.25">
      <c r="A8706">
        <v>189</v>
      </c>
      <c r="B8706">
        <v>106</v>
      </c>
      <c r="C8706">
        <v>19</v>
      </c>
      <c r="D8706" s="1">
        <f>(C8706*7) + _xlfn.XLOOKUP(views_by_week[[#This Row],[video_id]],videos[video_id],videos[date_published])</f>
        <v>44477</v>
      </c>
    </row>
    <row r="8707" spans="1:4" x14ac:dyDescent="0.25">
      <c r="A8707">
        <v>157</v>
      </c>
      <c r="B8707">
        <v>256</v>
      </c>
      <c r="C8707">
        <v>19</v>
      </c>
      <c r="D8707" s="1">
        <f>(C8707*7) + _xlfn.XLOOKUP(views_by_week[[#This Row],[video_id]],videos[video_id],videos[date_published])</f>
        <v>44425</v>
      </c>
    </row>
    <row r="8708" spans="1:4" x14ac:dyDescent="0.25">
      <c r="A8708">
        <v>124</v>
      </c>
      <c r="B8708">
        <v>53</v>
      </c>
      <c r="C8708">
        <v>19</v>
      </c>
      <c r="D8708" s="1">
        <f>(C8708*7) + _xlfn.XLOOKUP(views_by_week[[#This Row],[video_id]],videos[video_id],videos[date_published])</f>
        <v>44374</v>
      </c>
    </row>
    <row r="8709" spans="1:4" x14ac:dyDescent="0.25">
      <c r="A8709">
        <v>263</v>
      </c>
      <c r="B8709">
        <v>24</v>
      </c>
      <c r="C8709">
        <v>19</v>
      </c>
      <c r="D8709" s="1">
        <f>(C8709*7) + _xlfn.XLOOKUP(views_by_week[[#This Row],[video_id]],videos[video_id],videos[date_published])</f>
        <v>44575</v>
      </c>
    </row>
    <row r="8710" spans="1:4" x14ac:dyDescent="0.25">
      <c r="A8710">
        <v>317</v>
      </c>
      <c r="B8710">
        <v>7</v>
      </c>
      <c r="C8710">
        <v>19</v>
      </c>
      <c r="D8710" s="1">
        <f>(C8710*7) + _xlfn.XLOOKUP(views_by_week[[#This Row],[video_id]],videos[video_id],videos[date_published])</f>
        <v>44685</v>
      </c>
    </row>
    <row r="8711" spans="1:4" x14ac:dyDescent="0.25">
      <c r="A8711">
        <v>300</v>
      </c>
      <c r="B8711">
        <v>17</v>
      </c>
      <c r="C8711">
        <v>19</v>
      </c>
      <c r="D8711" s="1">
        <f>(C8711*7) + _xlfn.XLOOKUP(views_by_week[[#This Row],[video_id]],videos[video_id],videos[date_published])</f>
        <v>44657</v>
      </c>
    </row>
    <row r="8712" spans="1:4" x14ac:dyDescent="0.25">
      <c r="A8712">
        <v>146</v>
      </c>
      <c r="B8712">
        <v>41</v>
      </c>
      <c r="C8712">
        <v>19</v>
      </c>
      <c r="D8712" s="1">
        <f>(C8712*7) + _xlfn.XLOOKUP(views_by_week[[#This Row],[video_id]],videos[video_id],videos[date_published])</f>
        <v>44401</v>
      </c>
    </row>
    <row r="8713" spans="1:4" x14ac:dyDescent="0.25">
      <c r="A8713">
        <v>245</v>
      </c>
      <c r="B8713">
        <v>1</v>
      </c>
      <c r="C8713">
        <v>19</v>
      </c>
      <c r="D8713" s="1">
        <f>(C8713*7) + _xlfn.XLOOKUP(views_by_week[[#This Row],[video_id]],videos[video_id],videos[date_published])</f>
        <v>44542</v>
      </c>
    </row>
    <row r="8714" spans="1:4" x14ac:dyDescent="0.25">
      <c r="A8714">
        <v>96</v>
      </c>
      <c r="B8714">
        <v>396</v>
      </c>
      <c r="C8714">
        <v>19</v>
      </c>
      <c r="D8714" s="1">
        <f>(C8714*7) + _xlfn.XLOOKUP(views_by_week[[#This Row],[video_id]],videos[video_id],videos[date_published])</f>
        <v>44332</v>
      </c>
    </row>
    <row r="8715" spans="1:4" x14ac:dyDescent="0.25">
      <c r="A8715">
        <v>284</v>
      </c>
      <c r="B8715">
        <v>36</v>
      </c>
      <c r="C8715">
        <v>19</v>
      </c>
      <c r="D8715" s="1">
        <f>(C8715*7) + _xlfn.XLOOKUP(views_by_week[[#This Row],[video_id]],videos[video_id],videos[date_published])</f>
        <v>44619</v>
      </c>
    </row>
    <row r="8716" spans="1:4" x14ac:dyDescent="0.25">
      <c r="A8716">
        <v>293</v>
      </c>
      <c r="B8716">
        <v>13</v>
      </c>
      <c r="C8716">
        <v>19</v>
      </c>
      <c r="D8716" s="1">
        <f>(C8716*7) + _xlfn.XLOOKUP(views_by_week[[#This Row],[video_id]],videos[video_id],videos[date_published])</f>
        <v>44637</v>
      </c>
    </row>
    <row r="8717" spans="1:4" x14ac:dyDescent="0.25">
      <c r="A8717">
        <v>154</v>
      </c>
      <c r="B8717">
        <v>16</v>
      </c>
      <c r="C8717">
        <v>19</v>
      </c>
      <c r="D8717" s="1">
        <f>(C8717*7) + _xlfn.XLOOKUP(views_by_week[[#This Row],[video_id]],videos[video_id],videos[date_published])</f>
        <v>44415</v>
      </c>
    </row>
    <row r="8718" spans="1:4" x14ac:dyDescent="0.25">
      <c r="A8718">
        <v>203</v>
      </c>
      <c r="B8718">
        <v>90</v>
      </c>
      <c r="C8718">
        <v>19</v>
      </c>
      <c r="D8718" s="1">
        <f>(C8718*7) + _xlfn.XLOOKUP(views_by_week[[#This Row],[video_id]],videos[video_id],videos[date_published])</f>
        <v>44499</v>
      </c>
    </row>
    <row r="8719" spans="1:4" x14ac:dyDescent="0.25">
      <c r="A8719">
        <v>212</v>
      </c>
      <c r="B8719">
        <v>20</v>
      </c>
      <c r="C8719">
        <v>19</v>
      </c>
      <c r="D8719" s="1">
        <f>(C8719*7) + _xlfn.XLOOKUP(views_by_week[[#This Row],[video_id]],videos[video_id],videos[date_published])</f>
        <v>44506</v>
      </c>
    </row>
    <row r="8720" spans="1:4" x14ac:dyDescent="0.25">
      <c r="A8720">
        <v>294</v>
      </c>
      <c r="B8720">
        <v>55</v>
      </c>
      <c r="C8720">
        <v>19</v>
      </c>
      <c r="D8720" s="1">
        <f>(C8720*7) + _xlfn.XLOOKUP(views_by_week[[#This Row],[video_id]],videos[video_id],videos[date_published])</f>
        <v>44644</v>
      </c>
    </row>
    <row r="8721" spans="1:4" x14ac:dyDescent="0.25">
      <c r="A8721">
        <v>171</v>
      </c>
      <c r="B8721">
        <v>476</v>
      </c>
      <c r="C8721">
        <v>19</v>
      </c>
      <c r="D8721" s="1">
        <f>(C8721*7) + _xlfn.XLOOKUP(views_by_week[[#This Row],[video_id]],videos[video_id],videos[date_published])</f>
        <v>44445</v>
      </c>
    </row>
    <row r="8722" spans="1:4" x14ac:dyDescent="0.25">
      <c r="A8722">
        <v>108</v>
      </c>
      <c r="B8722">
        <v>3</v>
      </c>
      <c r="C8722">
        <v>19</v>
      </c>
      <c r="D8722" s="1">
        <f>(C8722*7) + _xlfn.XLOOKUP(views_by_week[[#This Row],[video_id]],videos[video_id],videos[date_published])</f>
        <v>44349</v>
      </c>
    </row>
    <row r="8723" spans="1:4" x14ac:dyDescent="0.25">
      <c r="A8723">
        <v>151</v>
      </c>
      <c r="B8723">
        <v>9</v>
      </c>
      <c r="C8723">
        <v>19</v>
      </c>
      <c r="D8723" s="1">
        <f>(C8723*7) + _xlfn.XLOOKUP(views_by_week[[#This Row],[video_id]],videos[video_id],videos[date_published])</f>
        <v>44412</v>
      </c>
    </row>
    <row r="8724" spans="1:4" x14ac:dyDescent="0.25">
      <c r="A8724">
        <v>207</v>
      </c>
      <c r="B8724">
        <v>2</v>
      </c>
      <c r="C8724">
        <v>19</v>
      </c>
      <c r="D8724" s="1">
        <f>(C8724*7) + _xlfn.XLOOKUP(views_by_week[[#This Row],[video_id]],videos[video_id],videos[date_published])</f>
        <v>44502</v>
      </c>
    </row>
    <row r="8725" spans="1:4" x14ac:dyDescent="0.25">
      <c r="A8725">
        <v>297</v>
      </c>
      <c r="B8725">
        <v>31</v>
      </c>
      <c r="C8725">
        <v>19</v>
      </c>
      <c r="D8725" s="1">
        <f>(C8725*7) + _xlfn.XLOOKUP(views_by_week[[#This Row],[video_id]],videos[video_id],videos[date_published])</f>
        <v>44655</v>
      </c>
    </row>
    <row r="8726" spans="1:4" x14ac:dyDescent="0.25">
      <c r="A8726">
        <v>99</v>
      </c>
      <c r="B8726">
        <v>25</v>
      </c>
      <c r="C8726">
        <v>19</v>
      </c>
      <c r="D8726" s="1">
        <f>(C8726*7) + _xlfn.XLOOKUP(views_by_week[[#This Row],[video_id]],videos[video_id],videos[date_published])</f>
        <v>44336</v>
      </c>
    </row>
    <row r="8727" spans="1:4" x14ac:dyDescent="0.25">
      <c r="A8727">
        <v>122</v>
      </c>
      <c r="B8727">
        <v>23</v>
      </c>
      <c r="C8727">
        <v>19</v>
      </c>
      <c r="D8727" s="1">
        <f>(C8727*7) + _xlfn.XLOOKUP(views_by_week[[#This Row],[video_id]],videos[video_id],videos[date_published])</f>
        <v>44369</v>
      </c>
    </row>
    <row r="8728" spans="1:4" x14ac:dyDescent="0.25">
      <c r="A8728">
        <v>318</v>
      </c>
      <c r="B8728">
        <v>142</v>
      </c>
      <c r="C8728">
        <v>19</v>
      </c>
      <c r="D8728" s="1">
        <f>(C8728*7) + _xlfn.XLOOKUP(views_by_week[[#This Row],[video_id]],videos[video_id],videos[date_published])</f>
        <v>44687</v>
      </c>
    </row>
    <row r="8729" spans="1:4" x14ac:dyDescent="0.25">
      <c r="A8729">
        <v>271</v>
      </c>
      <c r="B8729">
        <v>4</v>
      </c>
      <c r="C8729">
        <v>19</v>
      </c>
      <c r="D8729" s="1">
        <f>(C8729*7) + _xlfn.XLOOKUP(views_by_week[[#This Row],[video_id]],videos[video_id],videos[date_published])</f>
        <v>44593</v>
      </c>
    </row>
    <row r="8730" spans="1:4" x14ac:dyDescent="0.25">
      <c r="A8730">
        <v>229</v>
      </c>
      <c r="B8730">
        <v>8</v>
      </c>
      <c r="C8730">
        <v>19</v>
      </c>
      <c r="D8730" s="1">
        <f>(C8730*7) + _xlfn.XLOOKUP(views_by_week[[#This Row],[video_id]],videos[video_id],videos[date_published])</f>
        <v>44522</v>
      </c>
    </row>
    <row r="8731" spans="1:4" x14ac:dyDescent="0.25">
      <c r="A8731">
        <v>309</v>
      </c>
      <c r="B8731">
        <v>5</v>
      </c>
      <c r="C8731">
        <v>19</v>
      </c>
      <c r="D8731" s="1">
        <f>(C8731*7) + _xlfn.XLOOKUP(views_by_week[[#This Row],[video_id]],videos[video_id],videos[date_published])</f>
        <v>44671</v>
      </c>
    </row>
    <row r="8732" spans="1:4" x14ac:dyDescent="0.25">
      <c r="A8732">
        <v>141</v>
      </c>
      <c r="B8732">
        <v>284</v>
      </c>
      <c r="C8732">
        <v>19</v>
      </c>
      <c r="D8732" s="1">
        <f>(C8732*7) + _xlfn.XLOOKUP(views_by_week[[#This Row],[video_id]],videos[video_id],videos[date_published])</f>
        <v>44394</v>
      </c>
    </row>
    <row r="8733" spans="1:4" x14ac:dyDescent="0.25">
      <c r="A8733">
        <v>115</v>
      </c>
      <c r="B8733">
        <v>14</v>
      </c>
      <c r="C8733">
        <v>19</v>
      </c>
      <c r="D8733" s="1">
        <f>(C8733*7) + _xlfn.XLOOKUP(views_by_week[[#This Row],[video_id]],videos[video_id],videos[date_published])</f>
        <v>44356</v>
      </c>
    </row>
    <row r="8734" spans="1:4" x14ac:dyDescent="0.25">
      <c r="A8734">
        <v>296</v>
      </c>
      <c r="B8734">
        <v>69</v>
      </c>
      <c r="C8734">
        <v>19</v>
      </c>
      <c r="D8734" s="1">
        <f>(C8734*7) + _xlfn.XLOOKUP(views_by_week[[#This Row],[video_id]],videos[video_id],videos[date_published])</f>
        <v>44653</v>
      </c>
    </row>
    <row r="8735" spans="1:4" x14ac:dyDescent="0.25">
      <c r="A8735">
        <v>262</v>
      </c>
      <c r="B8735">
        <v>12</v>
      </c>
      <c r="C8735">
        <v>19</v>
      </c>
      <c r="D8735" s="1">
        <f>(C8735*7) + _xlfn.XLOOKUP(views_by_week[[#This Row],[video_id]],videos[video_id],videos[date_published])</f>
        <v>44573</v>
      </c>
    </row>
    <row r="8736" spans="1:4" x14ac:dyDescent="0.25">
      <c r="A8736">
        <v>206</v>
      </c>
      <c r="B8736">
        <v>7</v>
      </c>
      <c r="C8736">
        <v>19</v>
      </c>
      <c r="D8736" s="1">
        <f>(C8736*7) + _xlfn.XLOOKUP(views_by_week[[#This Row],[video_id]],videos[video_id],videos[date_published])</f>
        <v>44501</v>
      </c>
    </row>
    <row r="8737" spans="1:4" x14ac:dyDescent="0.25">
      <c r="A8737">
        <v>295</v>
      </c>
      <c r="B8737">
        <v>28</v>
      </c>
      <c r="C8737">
        <v>19</v>
      </c>
      <c r="D8737" s="1">
        <f>(C8737*7) + _xlfn.XLOOKUP(views_by_week[[#This Row],[video_id]],videos[video_id],videos[date_published])</f>
        <v>44646</v>
      </c>
    </row>
    <row r="8738" spans="1:4" x14ac:dyDescent="0.25">
      <c r="A8738">
        <v>239</v>
      </c>
      <c r="B8738">
        <v>4</v>
      </c>
      <c r="C8738">
        <v>19</v>
      </c>
      <c r="D8738" s="1">
        <f>(C8738*7) + _xlfn.XLOOKUP(views_by_week[[#This Row],[video_id]],videos[video_id],videos[date_published])</f>
        <v>44535</v>
      </c>
    </row>
    <row r="8739" spans="1:4" x14ac:dyDescent="0.25">
      <c r="A8739">
        <v>215</v>
      </c>
      <c r="B8739">
        <v>31</v>
      </c>
      <c r="C8739">
        <v>19</v>
      </c>
      <c r="D8739" s="1">
        <f>(C8739*7) + _xlfn.XLOOKUP(views_by_week[[#This Row],[video_id]],videos[video_id],videos[date_published])</f>
        <v>44512</v>
      </c>
    </row>
    <row r="8740" spans="1:4" x14ac:dyDescent="0.25">
      <c r="A8740">
        <v>113</v>
      </c>
      <c r="B8740">
        <v>26</v>
      </c>
      <c r="C8740">
        <v>19</v>
      </c>
      <c r="D8740" s="1">
        <f>(C8740*7) + _xlfn.XLOOKUP(views_by_week[[#This Row],[video_id]],videos[video_id],videos[date_published])</f>
        <v>44355</v>
      </c>
    </row>
    <row r="8741" spans="1:4" x14ac:dyDescent="0.25">
      <c r="A8741">
        <v>110</v>
      </c>
      <c r="B8741">
        <v>21</v>
      </c>
      <c r="C8741">
        <v>19</v>
      </c>
      <c r="D8741" s="1">
        <f>(C8741*7) + _xlfn.XLOOKUP(views_by_week[[#This Row],[video_id]],videos[video_id],videos[date_published])</f>
        <v>44352</v>
      </c>
    </row>
    <row r="8742" spans="1:4" x14ac:dyDescent="0.25">
      <c r="A8742">
        <v>240</v>
      </c>
      <c r="B8742">
        <v>81</v>
      </c>
      <c r="C8742">
        <v>19</v>
      </c>
      <c r="D8742" s="1">
        <f>(C8742*7) + _xlfn.XLOOKUP(views_by_week[[#This Row],[video_id]],videos[video_id],videos[date_published])</f>
        <v>44538</v>
      </c>
    </row>
    <row r="8743" spans="1:4" x14ac:dyDescent="0.25">
      <c r="A8743">
        <v>278</v>
      </c>
      <c r="B8743">
        <v>266</v>
      </c>
      <c r="C8743">
        <v>19</v>
      </c>
      <c r="D8743" s="1">
        <f>(C8743*7) + _xlfn.XLOOKUP(views_by_week[[#This Row],[video_id]],videos[video_id],videos[date_published])</f>
        <v>44612</v>
      </c>
    </row>
    <row r="8744" spans="1:4" x14ac:dyDescent="0.25">
      <c r="A8744">
        <v>168</v>
      </c>
      <c r="B8744">
        <v>53</v>
      </c>
      <c r="C8744">
        <v>19</v>
      </c>
      <c r="D8744" s="1">
        <f>(C8744*7) + _xlfn.XLOOKUP(views_by_week[[#This Row],[video_id]],videos[video_id],videos[date_published])</f>
        <v>44443</v>
      </c>
    </row>
    <row r="8745" spans="1:4" x14ac:dyDescent="0.25">
      <c r="A8745">
        <v>248</v>
      </c>
      <c r="B8745">
        <v>17</v>
      </c>
      <c r="C8745">
        <v>19</v>
      </c>
      <c r="D8745" s="1">
        <f>(C8745*7) + _xlfn.XLOOKUP(views_by_week[[#This Row],[video_id]],videos[video_id],videos[date_published])</f>
        <v>44543</v>
      </c>
    </row>
    <row r="8746" spans="1:4" x14ac:dyDescent="0.25">
      <c r="A8746">
        <v>179</v>
      </c>
      <c r="B8746">
        <v>50</v>
      </c>
      <c r="C8746">
        <v>19</v>
      </c>
      <c r="D8746" s="1">
        <f>(C8746*7) + _xlfn.XLOOKUP(views_by_week[[#This Row],[video_id]],videos[video_id],videos[date_published])</f>
        <v>44457</v>
      </c>
    </row>
    <row r="8747" spans="1:4" x14ac:dyDescent="0.25">
      <c r="A8747">
        <v>131</v>
      </c>
      <c r="B8747">
        <v>574</v>
      </c>
      <c r="C8747">
        <v>19</v>
      </c>
      <c r="D8747" s="1">
        <f>(C8747*7) + _xlfn.XLOOKUP(views_by_week[[#This Row],[video_id]],videos[video_id],videos[date_published])</f>
        <v>44384</v>
      </c>
    </row>
    <row r="8748" spans="1:4" x14ac:dyDescent="0.25">
      <c r="A8748">
        <v>172</v>
      </c>
      <c r="B8748">
        <v>27</v>
      </c>
      <c r="C8748">
        <v>19</v>
      </c>
      <c r="D8748" s="1">
        <f>(C8748*7) + _xlfn.XLOOKUP(views_by_week[[#This Row],[video_id]],videos[video_id],videos[date_published])</f>
        <v>44445</v>
      </c>
    </row>
    <row r="8749" spans="1:4" x14ac:dyDescent="0.25">
      <c r="A8749">
        <v>254</v>
      </c>
      <c r="B8749">
        <v>123</v>
      </c>
      <c r="C8749">
        <v>19</v>
      </c>
      <c r="D8749" s="1">
        <f>(C8749*7) + _xlfn.XLOOKUP(views_by_week[[#This Row],[video_id]],videos[video_id],videos[date_published])</f>
        <v>44557</v>
      </c>
    </row>
    <row r="8750" spans="1:4" x14ac:dyDescent="0.25">
      <c r="A8750">
        <v>121</v>
      </c>
      <c r="B8750">
        <v>1</v>
      </c>
      <c r="C8750">
        <v>19</v>
      </c>
      <c r="D8750" s="1">
        <f>(C8750*7) + _xlfn.XLOOKUP(views_by_week[[#This Row],[video_id]],videos[video_id],videos[date_published])</f>
        <v>44364</v>
      </c>
    </row>
    <row r="8751" spans="1:4" x14ac:dyDescent="0.25">
      <c r="A8751">
        <v>127</v>
      </c>
      <c r="B8751">
        <v>145</v>
      </c>
      <c r="C8751">
        <v>19</v>
      </c>
      <c r="D8751" s="1">
        <f>(C8751*7) + _xlfn.XLOOKUP(views_by_week[[#This Row],[video_id]],videos[video_id],videos[date_published])</f>
        <v>44376</v>
      </c>
    </row>
    <row r="8752" spans="1:4" x14ac:dyDescent="0.25">
      <c r="A8752">
        <v>181</v>
      </c>
      <c r="B8752">
        <v>42</v>
      </c>
      <c r="C8752">
        <v>19</v>
      </c>
      <c r="D8752" s="1">
        <f>(C8752*7) + _xlfn.XLOOKUP(views_by_week[[#This Row],[video_id]],videos[video_id],videos[date_published])</f>
        <v>44466</v>
      </c>
    </row>
    <row r="8753" spans="1:4" x14ac:dyDescent="0.25">
      <c r="A8753">
        <v>177</v>
      </c>
      <c r="B8753">
        <v>115</v>
      </c>
      <c r="C8753">
        <v>19</v>
      </c>
      <c r="D8753" s="1">
        <f>(C8753*7) + _xlfn.XLOOKUP(views_by_week[[#This Row],[video_id]],videos[video_id],videos[date_published])</f>
        <v>44453</v>
      </c>
    </row>
    <row r="8754" spans="1:4" x14ac:dyDescent="0.25">
      <c r="A8754">
        <v>279</v>
      </c>
      <c r="B8754">
        <v>91</v>
      </c>
      <c r="C8754">
        <v>19</v>
      </c>
      <c r="D8754" s="1">
        <f>(C8754*7) + _xlfn.XLOOKUP(views_by_week[[#This Row],[video_id]],videos[video_id],videos[date_published])</f>
        <v>44612</v>
      </c>
    </row>
    <row r="8755" spans="1:4" x14ac:dyDescent="0.25">
      <c r="A8755">
        <v>211</v>
      </c>
      <c r="B8755">
        <v>30</v>
      </c>
      <c r="C8755">
        <v>19</v>
      </c>
      <c r="D8755" s="1">
        <f>(C8755*7) + _xlfn.XLOOKUP(views_by_week[[#This Row],[video_id]],videos[video_id],videos[date_published])</f>
        <v>44505</v>
      </c>
    </row>
    <row r="8756" spans="1:4" x14ac:dyDescent="0.25">
      <c r="A8756">
        <v>191</v>
      </c>
      <c r="B8756">
        <v>21</v>
      </c>
      <c r="C8756">
        <v>19</v>
      </c>
      <c r="D8756" s="1">
        <f>(C8756*7) + _xlfn.XLOOKUP(views_by_week[[#This Row],[video_id]],videos[video_id],videos[date_published])</f>
        <v>44481</v>
      </c>
    </row>
    <row r="8757" spans="1:4" x14ac:dyDescent="0.25">
      <c r="A8757">
        <v>319</v>
      </c>
      <c r="B8757">
        <v>86</v>
      </c>
      <c r="C8757">
        <v>19</v>
      </c>
      <c r="D8757" s="1">
        <f>(C8757*7) + _xlfn.XLOOKUP(views_by_week[[#This Row],[video_id]],videos[video_id],videos[date_published])</f>
        <v>44687</v>
      </c>
    </row>
    <row r="8758" spans="1:4" x14ac:dyDescent="0.25">
      <c r="A8758">
        <v>167</v>
      </c>
      <c r="B8758">
        <v>84</v>
      </c>
      <c r="C8758">
        <v>19</v>
      </c>
      <c r="D8758" s="1">
        <f>(C8758*7) + _xlfn.XLOOKUP(views_by_week[[#This Row],[video_id]],videos[video_id],videos[date_published])</f>
        <v>44443</v>
      </c>
    </row>
    <row r="8759" spans="1:4" x14ac:dyDescent="0.25">
      <c r="A8759">
        <v>298</v>
      </c>
      <c r="B8759">
        <v>51</v>
      </c>
      <c r="C8759">
        <v>19</v>
      </c>
      <c r="D8759" s="1">
        <f>(C8759*7) + _xlfn.XLOOKUP(views_by_week[[#This Row],[video_id]],videos[video_id],videos[date_published])</f>
        <v>44656</v>
      </c>
    </row>
    <row r="8760" spans="1:4" x14ac:dyDescent="0.25">
      <c r="A8760">
        <v>276</v>
      </c>
      <c r="B8760">
        <v>13</v>
      </c>
      <c r="C8760">
        <v>19</v>
      </c>
      <c r="D8760" s="1">
        <f>(C8760*7) + _xlfn.XLOOKUP(views_by_week[[#This Row],[video_id]],videos[video_id],videos[date_published])</f>
        <v>44609</v>
      </c>
    </row>
    <row r="8761" spans="1:4" x14ac:dyDescent="0.25">
      <c r="A8761">
        <v>210</v>
      </c>
      <c r="B8761">
        <v>10</v>
      </c>
      <c r="C8761">
        <v>19</v>
      </c>
      <c r="D8761" s="1">
        <f>(C8761*7) + _xlfn.XLOOKUP(views_by_week[[#This Row],[video_id]],videos[video_id],videos[date_published])</f>
        <v>44505</v>
      </c>
    </row>
    <row r="8762" spans="1:4" x14ac:dyDescent="0.25">
      <c r="A8762">
        <v>304</v>
      </c>
      <c r="B8762">
        <v>16</v>
      </c>
      <c r="C8762">
        <v>19</v>
      </c>
      <c r="D8762" s="1">
        <f>(C8762*7) + _xlfn.XLOOKUP(views_by_week[[#This Row],[video_id]],videos[video_id],videos[date_published])</f>
        <v>44659</v>
      </c>
    </row>
    <row r="8763" spans="1:4" x14ac:dyDescent="0.25">
      <c r="A8763">
        <v>205</v>
      </c>
      <c r="B8763">
        <v>16</v>
      </c>
      <c r="C8763">
        <v>19</v>
      </c>
      <c r="D8763" s="1">
        <f>(C8763*7) + _xlfn.XLOOKUP(views_by_week[[#This Row],[video_id]],videos[video_id],videos[date_published])</f>
        <v>44501</v>
      </c>
    </row>
    <row r="8764" spans="1:4" x14ac:dyDescent="0.25">
      <c r="A8764">
        <v>320</v>
      </c>
      <c r="B8764">
        <v>11</v>
      </c>
      <c r="C8764">
        <v>19</v>
      </c>
      <c r="D8764" s="1">
        <f>(C8764*7) + _xlfn.XLOOKUP(views_by_week[[#This Row],[video_id]],videos[video_id],videos[date_published])</f>
        <v>44689</v>
      </c>
    </row>
    <row r="8765" spans="1:4" x14ac:dyDescent="0.25">
      <c r="A8765">
        <v>107</v>
      </c>
      <c r="B8765">
        <v>15</v>
      </c>
      <c r="C8765">
        <v>19</v>
      </c>
      <c r="D8765" s="1">
        <f>(C8765*7) + _xlfn.XLOOKUP(views_by_week[[#This Row],[video_id]],videos[video_id],videos[date_published])</f>
        <v>44349</v>
      </c>
    </row>
    <row r="8766" spans="1:4" x14ac:dyDescent="0.25">
      <c r="A8766">
        <v>321</v>
      </c>
      <c r="B8766">
        <v>23</v>
      </c>
      <c r="C8766">
        <v>19</v>
      </c>
      <c r="D8766" s="1">
        <f>(C8766*7) + _xlfn.XLOOKUP(views_by_week[[#This Row],[video_id]],videos[video_id],videos[date_published])</f>
        <v>44691</v>
      </c>
    </row>
    <row r="8767" spans="1:4" x14ac:dyDescent="0.25">
      <c r="A8767">
        <v>218</v>
      </c>
      <c r="B8767">
        <v>31</v>
      </c>
      <c r="C8767">
        <v>19</v>
      </c>
      <c r="D8767" s="1">
        <f>(C8767*7) + _xlfn.XLOOKUP(views_by_week[[#This Row],[video_id]],videos[video_id],videos[date_published])</f>
        <v>44513</v>
      </c>
    </row>
    <row r="8768" spans="1:4" x14ac:dyDescent="0.25">
      <c r="A8768">
        <v>224</v>
      </c>
      <c r="B8768">
        <v>21</v>
      </c>
      <c r="C8768">
        <v>19</v>
      </c>
      <c r="D8768" s="1">
        <f>(C8768*7) + _xlfn.XLOOKUP(views_by_week[[#This Row],[video_id]],videos[video_id],videos[date_published])</f>
        <v>44518</v>
      </c>
    </row>
    <row r="8769" spans="1:4" x14ac:dyDescent="0.25">
      <c r="A8769">
        <v>103</v>
      </c>
      <c r="B8769">
        <v>27</v>
      </c>
      <c r="C8769">
        <v>19</v>
      </c>
      <c r="D8769" s="1">
        <f>(C8769*7) + _xlfn.XLOOKUP(views_by_week[[#This Row],[video_id]],videos[video_id],videos[date_published])</f>
        <v>44339</v>
      </c>
    </row>
    <row r="8770" spans="1:4" x14ac:dyDescent="0.25">
      <c r="A8770">
        <v>249</v>
      </c>
      <c r="B8770">
        <v>10</v>
      </c>
      <c r="C8770">
        <v>19</v>
      </c>
      <c r="D8770" s="1">
        <f>(C8770*7) + _xlfn.XLOOKUP(views_by_week[[#This Row],[video_id]],videos[video_id],videos[date_published])</f>
        <v>44545</v>
      </c>
    </row>
    <row r="8771" spans="1:4" x14ac:dyDescent="0.25">
      <c r="A8771">
        <v>213</v>
      </c>
      <c r="B8771">
        <v>22</v>
      </c>
      <c r="C8771">
        <v>19</v>
      </c>
      <c r="D8771" s="1">
        <f>(C8771*7) + _xlfn.XLOOKUP(views_by_week[[#This Row],[video_id]],videos[video_id],videos[date_published])</f>
        <v>44507</v>
      </c>
    </row>
    <row r="8772" spans="1:4" x14ac:dyDescent="0.25">
      <c r="A8772">
        <v>145</v>
      </c>
      <c r="B8772">
        <v>90</v>
      </c>
      <c r="C8772">
        <v>19</v>
      </c>
      <c r="D8772" s="1">
        <f>(C8772*7) + _xlfn.XLOOKUP(views_by_week[[#This Row],[video_id]],videos[video_id],videos[date_published])</f>
        <v>44401</v>
      </c>
    </row>
    <row r="8773" spans="1:4" x14ac:dyDescent="0.25">
      <c r="A8773">
        <v>274</v>
      </c>
      <c r="B8773">
        <v>26</v>
      </c>
      <c r="C8773">
        <v>19</v>
      </c>
      <c r="D8773" s="1">
        <f>(C8773*7) + _xlfn.XLOOKUP(views_by_week[[#This Row],[video_id]],videos[video_id],videos[date_published])</f>
        <v>44598</v>
      </c>
    </row>
    <row r="8774" spans="1:4" x14ac:dyDescent="0.25">
      <c r="A8774">
        <v>155</v>
      </c>
      <c r="B8774">
        <v>160</v>
      </c>
      <c r="C8774">
        <v>19</v>
      </c>
      <c r="D8774" s="1">
        <f>(C8774*7) + _xlfn.XLOOKUP(views_by_week[[#This Row],[video_id]],videos[video_id],videos[date_published])</f>
        <v>44421</v>
      </c>
    </row>
    <row r="8775" spans="1:4" x14ac:dyDescent="0.25">
      <c r="A8775">
        <v>280</v>
      </c>
      <c r="B8775">
        <v>140</v>
      </c>
      <c r="C8775">
        <v>19</v>
      </c>
      <c r="D8775" s="1">
        <f>(C8775*7) + _xlfn.XLOOKUP(views_by_week[[#This Row],[video_id]],videos[video_id],videos[date_published])</f>
        <v>44616</v>
      </c>
    </row>
    <row r="8776" spans="1:4" x14ac:dyDescent="0.25">
      <c r="A8776">
        <v>241</v>
      </c>
      <c r="B8776">
        <v>89</v>
      </c>
      <c r="C8776">
        <v>19</v>
      </c>
      <c r="D8776" s="1">
        <f>(C8776*7) + _xlfn.XLOOKUP(views_by_week[[#This Row],[video_id]],videos[video_id],videos[date_published])</f>
        <v>44542</v>
      </c>
    </row>
    <row r="8777" spans="1:4" x14ac:dyDescent="0.25">
      <c r="A8777">
        <v>111</v>
      </c>
      <c r="B8777">
        <v>10</v>
      </c>
      <c r="C8777">
        <v>19</v>
      </c>
      <c r="D8777" s="1">
        <f>(C8777*7) + _xlfn.XLOOKUP(views_by_week[[#This Row],[video_id]],videos[video_id],videos[date_published])</f>
        <v>44353</v>
      </c>
    </row>
    <row r="8778" spans="1:4" x14ac:dyDescent="0.25">
      <c r="A8778">
        <v>269</v>
      </c>
      <c r="B8778">
        <v>416</v>
      </c>
      <c r="C8778">
        <v>19</v>
      </c>
      <c r="D8778" s="1">
        <f>(C8778*7) + _xlfn.XLOOKUP(views_by_week[[#This Row],[video_id]],videos[video_id],videos[date_published])</f>
        <v>44588</v>
      </c>
    </row>
    <row r="8779" spans="1:4" x14ac:dyDescent="0.25">
      <c r="A8779">
        <v>243</v>
      </c>
      <c r="B8779">
        <v>24</v>
      </c>
      <c r="C8779">
        <v>19</v>
      </c>
      <c r="D8779" s="1">
        <f>(C8779*7) + _xlfn.XLOOKUP(views_by_week[[#This Row],[video_id]],videos[video_id],videos[date_published])</f>
        <v>44542</v>
      </c>
    </row>
    <row r="8780" spans="1:4" x14ac:dyDescent="0.25">
      <c r="A8780">
        <v>260</v>
      </c>
      <c r="B8780">
        <v>16</v>
      </c>
      <c r="C8780">
        <v>19</v>
      </c>
      <c r="D8780" s="1">
        <f>(C8780*7) + _xlfn.XLOOKUP(views_by_week[[#This Row],[video_id]],videos[video_id],videos[date_published])</f>
        <v>44569</v>
      </c>
    </row>
    <row r="8781" spans="1:4" x14ac:dyDescent="0.25">
      <c r="A8781">
        <v>258</v>
      </c>
      <c r="B8781">
        <v>97</v>
      </c>
      <c r="C8781">
        <v>19</v>
      </c>
      <c r="D8781" s="1">
        <f>(C8781*7) + _xlfn.XLOOKUP(views_by_week[[#This Row],[video_id]],videos[video_id],videos[date_published])</f>
        <v>44567</v>
      </c>
    </row>
    <row r="8782" spans="1:4" x14ac:dyDescent="0.25">
      <c r="A8782">
        <v>286</v>
      </c>
      <c r="B8782">
        <v>25</v>
      </c>
      <c r="C8782">
        <v>19</v>
      </c>
      <c r="D8782" s="1">
        <f>(C8782*7) + _xlfn.XLOOKUP(views_by_week[[#This Row],[video_id]],videos[video_id],videos[date_published])</f>
        <v>44620</v>
      </c>
    </row>
    <row r="8783" spans="1:4" x14ac:dyDescent="0.25">
      <c r="A8783">
        <v>123</v>
      </c>
      <c r="B8783">
        <v>27</v>
      </c>
      <c r="C8783">
        <v>19</v>
      </c>
      <c r="D8783" s="1">
        <f>(C8783*7) + _xlfn.XLOOKUP(views_by_week[[#This Row],[video_id]],videos[video_id],videos[date_published])</f>
        <v>44372</v>
      </c>
    </row>
    <row r="8784" spans="1:4" x14ac:dyDescent="0.25">
      <c r="A8784">
        <v>118</v>
      </c>
      <c r="B8784">
        <v>18</v>
      </c>
      <c r="C8784">
        <v>19</v>
      </c>
      <c r="D8784" s="1">
        <f>(C8784*7) + _xlfn.XLOOKUP(views_by_week[[#This Row],[video_id]],videos[video_id],videos[date_published])</f>
        <v>44362</v>
      </c>
    </row>
    <row r="8785" spans="1:4" x14ac:dyDescent="0.25">
      <c r="A8785">
        <v>161</v>
      </c>
      <c r="B8785">
        <v>237</v>
      </c>
      <c r="C8785">
        <v>19</v>
      </c>
      <c r="D8785" s="1">
        <f>(C8785*7) + _xlfn.XLOOKUP(views_by_week[[#This Row],[video_id]],videos[video_id],videos[date_published])</f>
        <v>44429</v>
      </c>
    </row>
    <row r="8786" spans="1:4" x14ac:dyDescent="0.25">
      <c r="A8786">
        <v>182</v>
      </c>
      <c r="B8786">
        <v>18</v>
      </c>
      <c r="C8786">
        <v>19</v>
      </c>
      <c r="D8786" s="1">
        <f>(C8786*7) + _xlfn.XLOOKUP(views_by_week[[#This Row],[video_id]],videos[video_id],videos[date_published])</f>
        <v>44466</v>
      </c>
    </row>
    <row r="8787" spans="1:4" x14ac:dyDescent="0.25">
      <c r="A8787">
        <v>273</v>
      </c>
      <c r="B8787">
        <v>64</v>
      </c>
      <c r="C8787">
        <v>19</v>
      </c>
      <c r="D8787" s="1">
        <f>(C8787*7) + _xlfn.XLOOKUP(views_by_week[[#This Row],[video_id]],videos[video_id],videos[date_published])</f>
        <v>44598</v>
      </c>
    </row>
    <row r="8788" spans="1:4" x14ac:dyDescent="0.25">
      <c r="A8788">
        <v>129</v>
      </c>
      <c r="B8788">
        <v>46</v>
      </c>
      <c r="C8788">
        <v>19</v>
      </c>
      <c r="D8788" s="1">
        <f>(C8788*7) + _xlfn.XLOOKUP(views_by_week[[#This Row],[video_id]],videos[video_id],videos[date_published])</f>
        <v>44382</v>
      </c>
    </row>
    <row r="8789" spans="1:4" x14ac:dyDescent="0.25">
      <c r="A8789">
        <v>166</v>
      </c>
      <c r="B8789">
        <v>100</v>
      </c>
      <c r="C8789">
        <v>19</v>
      </c>
      <c r="D8789" s="1">
        <f>(C8789*7) + _xlfn.XLOOKUP(views_by_week[[#This Row],[video_id]],videos[video_id],videos[date_published])</f>
        <v>44443</v>
      </c>
    </row>
    <row r="8790" spans="1:4" x14ac:dyDescent="0.25">
      <c r="A8790">
        <v>164</v>
      </c>
      <c r="B8790">
        <v>24</v>
      </c>
      <c r="C8790">
        <v>19</v>
      </c>
      <c r="D8790" s="1">
        <f>(C8790*7) + _xlfn.XLOOKUP(views_by_week[[#This Row],[video_id]],videos[video_id],videos[date_published])</f>
        <v>44440</v>
      </c>
    </row>
    <row r="8791" spans="1:4" x14ac:dyDescent="0.25">
      <c r="A8791">
        <v>314</v>
      </c>
      <c r="B8791">
        <v>5</v>
      </c>
      <c r="C8791">
        <v>19</v>
      </c>
      <c r="D8791" s="1">
        <f>(C8791*7) + _xlfn.XLOOKUP(views_by_week[[#This Row],[video_id]],videos[video_id],videos[date_published])</f>
        <v>44678</v>
      </c>
    </row>
    <row r="8792" spans="1:4" x14ac:dyDescent="0.25">
      <c r="A8792">
        <v>158</v>
      </c>
      <c r="B8792">
        <v>26</v>
      </c>
      <c r="C8792">
        <v>19</v>
      </c>
      <c r="D8792" s="1">
        <f>(C8792*7) + _xlfn.XLOOKUP(views_by_week[[#This Row],[video_id]],videos[video_id],videos[date_published])</f>
        <v>44425</v>
      </c>
    </row>
    <row r="8793" spans="1:4" x14ac:dyDescent="0.25">
      <c r="A8793">
        <v>247</v>
      </c>
      <c r="B8793">
        <v>24</v>
      </c>
      <c r="C8793">
        <v>19</v>
      </c>
      <c r="D8793" s="1">
        <f>(C8793*7) + _xlfn.XLOOKUP(views_by_week[[#This Row],[video_id]],videos[video_id],videos[date_published])</f>
        <v>44543</v>
      </c>
    </row>
    <row r="8794" spans="1:4" x14ac:dyDescent="0.25">
      <c r="A8794">
        <v>156</v>
      </c>
      <c r="B8794">
        <v>61</v>
      </c>
      <c r="C8794">
        <v>19</v>
      </c>
      <c r="D8794" s="1">
        <f>(C8794*7) + _xlfn.XLOOKUP(views_by_week[[#This Row],[video_id]],videos[video_id],videos[date_published])</f>
        <v>44424</v>
      </c>
    </row>
    <row r="8795" spans="1:4" x14ac:dyDescent="0.25">
      <c r="A8795">
        <v>150</v>
      </c>
      <c r="B8795">
        <v>31</v>
      </c>
      <c r="C8795">
        <v>19</v>
      </c>
      <c r="D8795" s="1">
        <f>(C8795*7) + _xlfn.XLOOKUP(views_by_week[[#This Row],[video_id]],videos[video_id],videos[date_published])</f>
        <v>44412</v>
      </c>
    </row>
    <row r="8796" spans="1:4" x14ac:dyDescent="0.25">
      <c r="A8796">
        <v>201</v>
      </c>
      <c r="B8796">
        <v>13</v>
      </c>
      <c r="C8796">
        <v>19</v>
      </c>
      <c r="D8796" s="1">
        <f>(C8796*7) + _xlfn.XLOOKUP(views_by_week[[#This Row],[video_id]],videos[video_id],videos[date_published])</f>
        <v>44498</v>
      </c>
    </row>
    <row r="8797" spans="1:4" x14ac:dyDescent="0.25">
      <c r="A8797">
        <v>138</v>
      </c>
      <c r="B8797">
        <v>7</v>
      </c>
      <c r="C8797">
        <v>19</v>
      </c>
      <c r="D8797" s="1">
        <f>(C8797*7) + _xlfn.XLOOKUP(views_by_week[[#This Row],[video_id]],videos[video_id],videos[date_published])</f>
        <v>44390</v>
      </c>
    </row>
    <row r="8798" spans="1:4" x14ac:dyDescent="0.25">
      <c r="A8798">
        <v>193</v>
      </c>
      <c r="B8798">
        <v>8</v>
      </c>
      <c r="C8798">
        <v>19</v>
      </c>
      <c r="D8798" s="1">
        <f>(C8798*7) + _xlfn.XLOOKUP(views_by_week[[#This Row],[video_id]],videos[video_id],videos[date_published])</f>
        <v>44485</v>
      </c>
    </row>
    <row r="8799" spans="1:4" x14ac:dyDescent="0.25">
      <c r="A8799">
        <v>136</v>
      </c>
      <c r="B8799">
        <v>28</v>
      </c>
      <c r="C8799">
        <v>19</v>
      </c>
      <c r="D8799" s="1">
        <f>(C8799*7) + _xlfn.XLOOKUP(views_by_week[[#This Row],[video_id]],videos[video_id],videos[date_published])</f>
        <v>44390</v>
      </c>
    </row>
    <row r="8800" spans="1:4" x14ac:dyDescent="0.25">
      <c r="A8800">
        <v>244</v>
      </c>
      <c r="B8800">
        <v>7</v>
      </c>
      <c r="C8800">
        <v>19</v>
      </c>
      <c r="D8800" s="1">
        <f>(C8800*7) + _xlfn.XLOOKUP(views_by_week[[#This Row],[video_id]],videos[video_id],videos[date_published])</f>
        <v>44542</v>
      </c>
    </row>
    <row r="8801" spans="1:4" x14ac:dyDescent="0.25">
      <c r="A8801">
        <v>221</v>
      </c>
      <c r="B8801">
        <v>40</v>
      </c>
      <c r="C8801">
        <v>19</v>
      </c>
      <c r="D8801" s="1">
        <f>(C8801*7) + _xlfn.XLOOKUP(views_by_week[[#This Row],[video_id]],videos[video_id],videos[date_published])</f>
        <v>44516</v>
      </c>
    </row>
    <row r="8802" spans="1:4" x14ac:dyDescent="0.25">
      <c r="A8802">
        <v>196</v>
      </c>
      <c r="B8802">
        <v>26</v>
      </c>
      <c r="C8802">
        <v>19</v>
      </c>
      <c r="D8802" s="1">
        <f>(C8802*7) + _xlfn.XLOOKUP(views_by_week[[#This Row],[video_id]],videos[video_id],videos[date_published])</f>
        <v>44488</v>
      </c>
    </row>
    <row r="8803" spans="1:4" x14ac:dyDescent="0.25">
      <c r="A8803">
        <v>153</v>
      </c>
      <c r="B8803">
        <v>22</v>
      </c>
      <c r="C8803">
        <v>19</v>
      </c>
      <c r="D8803" s="1">
        <f>(C8803*7) + _xlfn.XLOOKUP(views_by_week[[#This Row],[video_id]],videos[video_id],videos[date_published])</f>
        <v>44414</v>
      </c>
    </row>
    <row r="8804" spans="1:4" x14ac:dyDescent="0.25">
      <c r="A8804">
        <v>159</v>
      </c>
      <c r="B8804">
        <v>135</v>
      </c>
      <c r="C8804">
        <v>19</v>
      </c>
      <c r="D8804" s="1">
        <f>(C8804*7) + _xlfn.XLOOKUP(views_by_week[[#This Row],[video_id]],videos[video_id],videos[date_published])</f>
        <v>44426</v>
      </c>
    </row>
    <row r="8805" spans="1:4" x14ac:dyDescent="0.25">
      <c r="A8805">
        <v>173</v>
      </c>
      <c r="B8805">
        <v>24</v>
      </c>
      <c r="C8805">
        <v>19</v>
      </c>
      <c r="D8805" s="1">
        <f>(C8805*7) + _xlfn.XLOOKUP(views_by_week[[#This Row],[video_id]],videos[video_id],videos[date_published])</f>
        <v>44447</v>
      </c>
    </row>
    <row r="8806" spans="1:4" x14ac:dyDescent="0.25">
      <c r="A8806">
        <v>281</v>
      </c>
      <c r="B8806">
        <v>36</v>
      </c>
      <c r="C8806">
        <v>19</v>
      </c>
      <c r="D8806" s="1">
        <f>(C8806*7) + _xlfn.XLOOKUP(views_by_week[[#This Row],[video_id]],videos[video_id],videos[date_published])</f>
        <v>44616</v>
      </c>
    </row>
    <row r="8807" spans="1:4" x14ac:dyDescent="0.25">
      <c r="A8807">
        <v>235</v>
      </c>
      <c r="B8807">
        <v>10</v>
      </c>
      <c r="C8807">
        <v>19</v>
      </c>
      <c r="D8807" s="1">
        <f>(C8807*7) + _xlfn.XLOOKUP(views_by_week[[#This Row],[video_id]],videos[video_id],videos[date_published])</f>
        <v>44533</v>
      </c>
    </row>
    <row r="8808" spans="1:4" x14ac:dyDescent="0.25">
      <c r="A8808">
        <v>120</v>
      </c>
      <c r="B8808">
        <v>38</v>
      </c>
      <c r="C8808">
        <v>19</v>
      </c>
      <c r="D8808" s="1">
        <f>(C8808*7) + _xlfn.XLOOKUP(views_by_week[[#This Row],[video_id]],videos[video_id],videos[date_published])</f>
        <v>44363</v>
      </c>
    </row>
    <row r="8809" spans="1:4" x14ac:dyDescent="0.25">
      <c r="A8809">
        <v>306</v>
      </c>
      <c r="B8809">
        <v>27</v>
      </c>
      <c r="C8809">
        <v>19</v>
      </c>
      <c r="D8809" s="1">
        <f>(C8809*7) + _xlfn.XLOOKUP(views_by_week[[#This Row],[video_id]],videos[video_id],videos[date_published])</f>
        <v>44660</v>
      </c>
    </row>
    <row r="8810" spans="1:4" x14ac:dyDescent="0.25">
      <c r="A8810">
        <v>253</v>
      </c>
      <c r="B8810">
        <v>311</v>
      </c>
      <c r="C8810">
        <v>19</v>
      </c>
      <c r="D8810" s="1">
        <f>(C8810*7) + _xlfn.XLOOKUP(views_by_week[[#This Row],[video_id]],videos[video_id],videos[date_published])</f>
        <v>44552</v>
      </c>
    </row>
    <row r="8811" spans="1:4" x14ac:dyDescent="0.25">
      <c r="A8811">
        <v>222</v>
      </c>
      <c r="B8811">
        <v>50</v>
      </c>
      <c r="C8811">
        <v>19</v>
      </c>
      <c r="D8811" s="1">
        <f>(C8811*7) + _xlfn.XLOOKUP(views_by_week[[#This Row],[video_id]],videos[video_id],videos[date_published])</f>
        <v>44517</v>
      </c>
    </row>
    <row r="8812" spans="1:4" x14ac:dyDescent="0.25">
      <c r="A8812">
        <v>232</v>
      </c>
      <c r="B8812">
        <v>72</v>
      </c>
      <c r="C8812">
        <v>19</v>
      </c>
      <c r="D8812" s="1">
        <f>(C8812*7) + _xlfn.XLOOKUP(views_by_week[[#This Row],[video_id]],videos[video_id],videos[date_published])</f>
        <v>44526</v>
      </c>
    </row>
    <row r="8813" spans="1:4" x14ac:dyDescent="0.25">
      <c r="A8813">
        <v>149</v>
      </c>
      <c r="B8813">
        <v>75</v>
      </c>
      <c r="C8813">
        <v>19</v>
      </c>
      <c r="D8813" s="1">
        <f>(C8813*7) + _xlfn.XLOOKUP(views_by_week[[#This Row],[video_id]],videos[video_id],videos[date_published])</f>
        <v>44412</v>
      </c>
    </row>
    <row r="8814" spans="1:4" x14ac:dyDescent="0.25">
      <c r="A8814">
        <v>302</v>
      </c>
      <c r="B8814">
        <v>8</v>
      </c>
      <c r="C8814">
        <v>19</v>
      </c>
      <c r="D8814" s="1">
        <f>(C8814*7) + _xlfn.XLOOKUP(views_by_week[[#This Row],[video_id]],videos[video_id],videos[date_published])</f>
        <v>44658</v>
      </c>
    </row>
    <row r="8815" spans="1:4" x14ac:dyDescent="0.25">
      <c r="A8815">
        <v>198</v>
      </c>
      <c r="B8815">
        <v>248</v>
      </c>
      <c r="C8815">
        <v>19</v>
      </c>
      <c r="D8815" s="1">
        <f>(C8815*7) + _xlfn.XLOOKUP(views_by_week[[#This Row],[video_id]],videos[video_id],videos[date_published])</f>
        <v>44490</v>
      </c>
    </row>
    <row r="8816" spans="1:4" x14ac:dyDescent="0.25">
      <c r="A8816">
        <v>116</v>
      </c>
      <c r="B8816">
        <v>22</v>
      </c>
      <c r="C8816">
        <v>19</v>
      </c>
      <c r="D8816" s="1">
        <f>(C8816*7) + _xlfn.XLOOKUP(views_by_week[[#This Row],[video_id]],videos[video_id],videos[date_published])</f>
        <v>44357</v>
      </c>
    </row>
    <row r="8817" spans="1:4" x14ac:dyDescent="0.25">
      <c r="A8817">
        <v>251</v>
      </c>
      <c r="B8817">
        <v>9</v>
      </c>
      <c r="C8817">
        <v>19</v>
      </c>
      <c r="D8817" s="1">
        <f>(C8817*7) + _xlfn.XLOOKUP(views_by_week[[#This Row],[video_id]],videos[video_id],videos[date_published])</f>
        <v>44549</v>
      </c>
    </row>
    <row r="8818" spans="1:4" x14ac:dyDescent="0.25">
      <c r="A8818">
        <v>143</v>
      </c>
      <c r="B8818">
        <v>29</v>
      </c>
      <c r="C8818">
        <v>19</v>
      </c>
      <c r="D8818" s="1">
        <f>(C8818*7) + _xlfn.XLOOKUP(views_by_week[[#This Row],[video_id]],videos[video_id],videos[date_published])</f>
        <v>44395</v>
      </c>
    </row>
    <row r="8819" spans="1:4" x14ac:dyDescent="0.25">
      <c r="A8819">
        <v>307</v>
      </c>
      <c r="B8819">
        <v>6</v>
      </c>
      <c r="C8819">
        <v>19</v>
      </c>
      <c r="D8819" s="1">
        <f>(C8819*7) + _xlfn.XLOOKUP(views_by_week[[#This Row],[video_id]],videos[video_id],videos[date_published])</f>
        <v>44661</v>
      </c>
    </row>
    <row r="8820" spans="1:4" x14ac:dyDescent="0.25">
      <c r="A8820">
        <v>163</v>
      </c>
      <c r="B8820">
        <v>8</v>
      </c>
      <c r="C8820">
        <v>19</v>
      </c>
      <c r="D8820" s="1">
        <f>(C8820*7) + _xlfn.XLOOKUP(views_by_week[[#This Row],[video_id]],videos[video_id],videos[date_published])</f>
        <v>44437</v>
      </c>
    </row>
    <row r="8821" spans="1:4" x14ac:dyDescent="0.25">
      <c r="A8821">
        <v>259</v>
      </c>
      <c r="B8821">
        <v>8</v>
      </c>
      <c r="C8821">
        <v>19</v>
      </c>
      <c r="D8821" s="1">
        <f>(C8821*7) + _xlfn.XLOOKUP(views_by_week[[#This Row],[video_id]],videos[video_id],videos[date_published])</f>
        <v>44568</v>
      </c>
    </row>
    <row r="8822" spans="1:4" x14ac:dyDescent="0.25">
      <c r="A8822">
        <v>252</v>
      </c>
      <c r="B8822">
        <v>2</v>
      </c>
      <c r="C8822">
        <v>19</v>
      </c>
      <c r="D8822" s="1">
        <f>(C8822*7) + _xlfn.XLOOKUP(views_by_week[[#This Row],[video_id]],videos[video_id],videos[date_published])</f>
        <v>44549</v>
      </c>
    </row>
    <row r="8823" spans="1:4" x14ac:dyDescent="0.25">
      <c r="A8823">
        <v>192</v>
      </c>
      <c r="B8823">
        <v>1</v>
      </c>
      <c r="C8823">
        <v>19</v>
      </c>
      <c r="D8823" s="1">
        <f>(C8823*7) + _xlfn.XLOOKUP(views_by_week[[#This Row],[video_id]],videos[video_id],videos[date_published])</f>
        <v>44482</v>
      </c>
    </row>
    <row r="8824" spans="1:4" x14ac:dyDescent="0.25">
      <c r="A8824">
        <v>236</v>
      </c>
      <c r="B8824">
        <v>6</v>
      </c>
      <c r="C8824">
        <v>19</v>
      </c>
      <c r="D8824" s="1">
        <f>(C8824*7) + _xlfn.XLOOKUP(views_by_week[[#This Row],[video_id]],videos[video_id],videos[date_published])</f>
        <v>44534</v>
      </c>
    </row>
    <row r="8825" spans="1:4" x14ac:dyDescent="0.25">
      <c r="A8825">
        <v>250</v>
      </c>
      <c r="B8825">
        <v>91</v>
      </c>
      <c r="C8825">
        <v>19</v>
      </c>
      <c r="D8825" s="1">
        <f>(C8825*7) + _xlfn.XLOOKUP(views_by_week[[#This Row],[video_id]],videos[video_id],videos[date_published])</f>
        <v>44548</v>
      </c>
    </row>
    <row r="8826" spans="1:4" x14ac:dyDescent="0.25">
      <c r="A8826">
        <v>112</v>
      </c>
      <c r="B8826">
        <v>7</v>
      </c>
      <c r="C8826">
        <v>19</v>
      </c>
      <c r="D8826" s="1">
        <f>(C8826*7) + _xlfn.XLOOKUP(views_by_week[[#This Row],[video_id]],videos[video_id],videos[date_published])</f>
        <v>44354</v>
      </c>
    </row>
    <row r="8827" spans="1:4" x14ac:dyDescent="0.25">
      <c r="A8827">
        <v>220</v>
      </c>
      <c r="B8827">
        <v>278</v>
      </c>
      <c r="C8827">
        <v>19</v>
      </c>
      <c r="D8827" s="1">
        <f>(C8827*7) + _xlfn.XLOOKUP(views_by_week[[#This Row],[video_id]],videos[video_id],videos[date_published])</f>
        <v>44516</v>
      </c>
    </row>
    <row r="8828" spans="1:4" x14ac:dyDescent="0.25">
      <c r="A8828">
        <v>184</v>
      </c>
      <c r="B8828">
        <v>3</v>
      </c>
      <c r="C8828">
        <v>19</v>
      </c>
      <c r="D8828" s="1">
        <f>(C8828*7) + _xlfn.XLOOKUP(views_by_week[[#This Row],[video_id]],videos[video_id],videos[date_published])</f>
        <v>44468</v>
      </c>
    </row>
    <row r="8829" spans="1:4" x14ac:dyDescent="0.25">
      <c r="A8829">
        <v>125</v>
      </c>
      <c r="B8829">
        <v>32</v>
      </c>
      <c r="C8829">
        <v>19</v>
      </c>
      <c r="D8829" s="1">
        <f>(C8829*7) + _xlfn.XLOOKUP(views_by_week[[#This Row],[video_id]],videos[video_id],videos[date_published])</f>
        <v>44375</v>
      </c>
    </row>
    <row r="8830" spans="1:4" x14ac:dyDescent="0.25">
      <c r="A8830">
        <v>188</v>
      </c>
      <c r="B8830">
        <v>452</v>
      </c>
      <c r="C8830">
        <v>19</v>
      </c>
      <c r="D8830" s="1">
        <f>(C8830*7) + _xlfn.XLOOKUP(views_by_week[[#This Row],[video_id]],videos[video_id],videos[date_published])</f>
        <v>44477</v>
      </c>
    </row>
    <row r="8831" spans="1:4" x14ac:dyDescent="0.25">
      <c r="A8831">
        <v>310</v>
      </c>
      <c r="B8831">
        <v>22</v>
      </c>
      <c r="C8831">
        <v>19</v>
      </c>
      <c r="D8831" s="1">
        <f>(C8831*7) + _xlfn.XLOOKUP(views_by_week[[#This Row],[video_id]],videos[video_id],videos[date_published])</f>
        <v>44672</v>
      </c>
    </row>
    <row r="8832" spans="1:4" x14ac:dyDescent="0.25">
      <c r="A8832">
        <v>237</v>
      </c>
      <c r="B8832">
        <v>55</v>
      </c>
      <c r="C8832">
        <v>19</v>
      </c>
      <c r="D8832" s="1">
        <f>(C8832*7) + _xlfn.XLOOKUP(views_by_week[[#This Row],[video_id]],videos[video_id],videos[date_published])</f>
        <v>44535</v>
      </c>
    </row>
    <row r="8833" spans="1:4" x14ac:dyDescent="0.25">
      <c r="A8833">
        <v>104</v>
      </c>
      <c r="B8833">
        <v>27</v>
      </c>
      <c r="C8833">
        <v>19</v>
      </c>
      <c r="D8833" s="1">
        <f>(C8833*7) + _xlfn.XLOOKUP(views_by_week[[#This Row],[video_id]],videos[video_id],videos[date_published])</f>
        <v>44340</v>
      </c>
    </row>
    <row r="8834" spans="1:4" x14ac:dyDescent="0.25">
      <c r="A8834">
        <v>114</v>
      </c>
      <c r="B8834">
        <v>18</v>
      </c>
      <c r="C8834">
        <v>19</v>
      </c>
      <c r="D8834" s="1">
        <f>(C8834*7) + _xlfn.XLOOKUP(views_by_week[[#This Row],[video_id]],videos[video_id],videos[date_published])</f>
        <v>44355</v>
      </c>
    </row>
    <row r="8835" spans="1:4" x14ac:dyDescent="0.25">
      <c r="A8835">
        <v>256</v>
      </c>
      <c r="B8835">
        <v>16</v>
      </c>
      <c r="C8835">
        <v>19</v>
      </c>
      <c r="D8835" s="1">
        <f>(C8835*7) + _xlfn.XLOOKUP(views_by_week[[#This Row],[video_id]],videos[video_id],videos[date_published])</f>
        <v>44565</v>
      </c>
    </row>
    <row r="8836" spans="1:4" x14ac:dyDescent="0.25">
      <c r="A8836">
        <v>147</v>
      </c>
      <c r="B8836">
        <v>82</v>
      </c>
      <c r="C8836">
        <v>19</v>
      </c>
      <c r="D8836" s="1">
        <f>(C8836*7) + _xlfn.XLOOKUP(views_by_week[[#This Row],[video_id]],videos[video_id],videos[date_published])</f>
        <v>44410</v>
      </c>
    </row>
    <row r="8837" spans="1:4" x14ac:dyDescent="0.25">
      <c r="A8837">
        <v>128</v>
      </c>
      <c r="B8837">
        <v>72</v>
      </c>
      <c r="C8837">
        <v>19</v>
      </c>
      <c r="D8837" s="1">
        <f>(C8837*7) + _xlfn.XLOOKUP(views_by_week[[#This Row],[video_id]],videos[video_id],videos[date_published])</f>
        <v>44379</v>
      </c>
    </row>
    <row r="8838" spans="1:4" x14ac:dyDescent="0.25">
      <c r="A8838">
        <v>152</v>
      </c>
      <c r="B8838">
        <v>56</v>
      </c>
      <c r="C8838">
        <v>19</v>
      </c>
      <c r="D8838" s="1">
        <f>(C8838*7) + _xlfn.XLOOKUP(views_by_week[[#This Row],[video_id]],videos[video_id],videos[date_published])</f>
        <v>44414</v>
      </c>
    </row>
    <row r="8839" spans="1:4" x14ac:dyDescent="0.25">
      <c r="A8839">
        <v>283</v>
      </c>
      <c r="B8839">
        <v>41</v>
      </c>
      <c r="C8839">
        <v>19</v>
      </c>
      <c r="D8839" s="1">
        <f>(C8839*7) + _xlfn.XLOOKUP(views_by_week[[#This Row],[video_id]],videos[video_id],videos[date_published])</f>
        <v>44619</v>
      </c>
    </row>
    <row r="8840" spans="1:4" x14ac:dyDescent="0.25">
      <c r="A8840">
        <v>246</v>
      </c>
      <c r="B8840">
        <v>48</v>
      </c>
      <c r="C8840">
        <v>19</v>
      </c>
      <c r="D8840" s="1">
        <f>(C8840*7) + _xlfn.XLOOKUP(views_by_week[[#This Row],[video_id]],videos[video_id],videos[date_published])</f>
        <v>44543</v>
      </c>
    </row>
    <row r="8841" spans="1:4" x14ac:dyDescent="0.25">
      <c r="A8841">
        <v>238</v>
      </c>
      <c r="B8841">
        <v>29</v>
      </c>
      <c r="C8841">
        <v>19</v>
      </c>
      <c r="D8841" s="1">
        <f>(C8841*7) + _xlfn.XLOOKUP(views_by_week[[#This Row],[video_id]],videos[video_id],videos[date_published])</f>
        <v>44535</v>
      </c>
    </row>
    <row r="8842" spans="1:4" x14ac:dyDescent="0.25">
      <c r="A8842">
        <v>289</v>
      </c>
      <c r="B8842">
        <v>8</v>
      </c>
      <c r="C8842">
        <v>19</v>
      </c>
      <c r="D8842" s="1">
        <f>(C8842*7) + _xlfn.XLOOKUP(views_by_week[[#This Row],[video_id]],videos[video_id],videos[date_published])</f>
        <v>44629</v>
      </c>
    </row>
    <row r="8843" spans="1:4" x14ac:dyDescent="0.25">
      <c r="A8843">
        <v>270</v>
      </c>
      <c r="B8843">
        <v>4</v>
      </c>
      <c r="C8843">
        <v>19</v>
      </c>
      <c r="D8843" s="1">
        <f>(C8843*7) + _xlfn.XLOOKUP(views_by_week[[#This Row],[video_id]],videos[video_id],videos[date_published])</f>
        <v>44589</v>
      </c>
    </row>
    <row r="8844" spans="1:4" x14ac:dyDescent="0.25">
      <c r="A8844">
        <v>277</v>
      </c>
      <c r="B8844">
        <v>8</v>
      </c>
      <c r="C8844">
        <v>19</v>
      </c>
      <c r="D8844" s="1">
        <f>(C8844*7) + _xlfn.XLOOKUP(views_by_week[[#This Row],[video_id]],videos[video_id],videos[date_published])</f>
        <v>44611</v>
      </c>
    </row>
    <row r="8845" spans="1:4" x14ac:dyDescent="0.25">
      <c r="A8845">
        <v>291</v>
      </c>
      <c r="B8845">
        <v>9</v>
      </c>
      <c r="C8845">
        <v>19</v>
      </c>
      <c r="D8845" s="1">
        <f>(C8845*7) + _xlfn.XLOOKUP(views_by_week[[#This Row],[video_id]],videos[video_id],videos[date_published])</f>
        <v>44634</v>
      </c>
    </row>
    <row r="8846" spans="1:4" x14ac:dyDescent="0.25">
      <c r="A8846">
        <v>139</v>
      </c>
      <c r="B8846">
        <v>43</v>
      </c>
      <c r="C8846">
        <v>19</v>
      </c>
      <c r="D8846" s="1">
        <f>(C8846*7) + _xlfn.XLOOKUP(views_by_week[[#This Row],[video_id]],videos[video_id],videos[date_published])</f>
        <v>44391</v>
      </c>
    </row>
    <row r="8847" spans="1:4" x14ac:dyDescent="0.25">
      <c r="A8847">
        <v>170</v>
      </c>
      <c r="B8847">
        <v>4</v>
      </c>
      <c r="C8847">
        <v>19</v>
      </c>
      <c r="D8847" s="1">
        <f>(C8847*7) + _xlfn.XLOOKUP(views_by_week[[#This Row],[video_id]],videos[video_id],videos[date_published])</f>
        <v>44444</v>
      </c>
    </row>
    <row r="8848" spans="1:4" x14ac:dyDescent="0.25">
      <c r="A8848">
        <v>183</v>
      </c>
      <c r="B8848">
        <v>154</v>
      </c>
      <c r="C8848">
        <v>19</v>
      </c>
      <c r="D8848" s="1">
        <f>(C8848*7) + _xlfn.XLOOKUP(views_by_week[[#This Row],[video_id]],videos[video_id],videos[date_published])</f>
        <v>44468</v>
      </c>
    </row>
    <row r="8849" spans="1:4" x14ac:dyDescent="0.25">
      <c r="A8849">
        <v>234</v>
      </c>
      <c r="B8849">
        <v>2</v>
      </c>
      <c r="C8849">
        <v>19</v>
      </c>
      <c r="D8849" s="1">
        <f>(C8849*7) + _xlfn.XLOOKUP(views_by_week[[#This Row],[video_id]],videos[video_id],videos[date_published])</f>
        <v>44530</v>
      </c>
    </row>
    <row r="8850" spans="1:4" x14ac:dyDescent="0.25">
      <c r="A8850">
        <v>313</v>
      </c>
      <c r="B8850">
        <v>109</v>
      </c>
      <c r="C8850">
        <v>19</v>
      </c>
      <c r="D8850" s="1">
        <f>(C8850*7) + _xlfn.XLOOKUP(views_by_week[[#This Row],[video_id]],videos[video_id],videos[date_published])</f>
        <v>44678</v>
      </c>
    </row>
    <row r="8851" spans="1:4" x14ac:dyDescent="0.25">
      <c r="A8851">
        <v>187</v>
      </c>
      <c r="B8851">
        <v>18</v>
      </c>
      <c r="C8851">
        <v>19</v>
      </c>
      <c r="D8851" s="1">
        <f>(C8851*7) + _xlfn.XLOOKUP(views_by_week[[#This Row],[video_id]],videos[video_id],videos[date_published])</f>
        <v>44476</v>
      </c>
    </row>
    <row r="8852" spans="1:4" x14ac:dyDescent="0.25">
      <c r="A8852">
        <v>195</v>
      </c>
      <c r="B8852">
        <v>70</v>
      </c>
      <c r="C8852">
        <v>19</v>
      </c>
      <c r="D8852" s="1">
        <f>(C8852*7) + _xlfn.XLOOKUP(views_by_week[[#This Row],[video_id]],videos[video_id],videos[date_published])</f>
        <v>44486</v>
      </c>
    </row>
    <row r="8853" spans="1:4" x14ac:dyDescent="0.25">
      <c r="A8853">
        <v>178</v>
      </c>
      <c r="B8853">
        <v>87</v>
      </c>
      <c r="C8853">
        <v>19</v>
      </c>
      <c r="D8853" s="1">
        <f>(C8853*7) + _xlfn.XLOOKUP(views_by_week[[#This Row],[video_id]],videos[video_id],videos[date_published])</f>
        <v>44456</v>
      </c>
    </row>
    <row r="8854" spans="1:4" x14ac:dyDescent="0.25">
      <c r="A8854">
        <v>133</v>
      </c>
      <c r="B8854">
        <v>37</v>
      </c>
      <c r="C8854">
        <v>19</v>
      </c>
      <c r="D8854" s="1">
        <f>(C8854*7) + _xlfn.XLOOKUP(views_by_week[[#This Row],[video_id]],videos[video_id],videos[date_published])</f>
        <v>44388</v>
      </c>
    </row>
    <row r="8855" spans="1:4" x14ac:dyDescent="0.25">
      <c r="A8855">
        <v>97</v>
      </c>
      <c r="B8855">
        <v>145</v>
      </c>
      <c r="C8855">
        <v>19</v>
      </c>
      <c r="D8855" s="1">
        <f>(C8855*7) + _xlfn.XLOOKUP(views_by_week[[#This Row],[video_id]],videos[video_id],videos[date_published])</f>
        <v>44336</v>
      </c>
    </row>
    <row r="8856" spans="1:4" x14ac:dyDescent="0.25">
      <c r="A8856">
        <v>305</v>
      </c>
      <c r="B8856">
        <v>10</v>
      </c>
      <c r="C8856">
        <v>19</v>
      </c>
      <c r="D8856" s="1">
        <f>(C8856*7) + _xlfn.XLOOKUP(views_by_week[[#This Row],[video_id]],videos[video_id],videos[date_published])</f>
        <v>44659</v>
      </c>
    </row>
    <row r="8857" spans="1:4" x14ac:dyDescent="0.25">
      <c r="A8857">
        <v>272</v>
      </c>
      <c r="B8857">
        <v>5</v>
      </c>
      <c r="C8857">
        <v>19</v>
      </c>
      <c r="D8857" s="1">
        <f>(C8857*7) + _xlfn.XLOOKUP(views_by_week[[#This Row],[video_id]],videos[video_id],videos[date_published])</f>
        <v>44597</v>
      </c>
    </row>
    <row r="8858" spans="1:4" x14ac:dyDescent="0.25">
      <c r="A8858">
        <v>405</v>
      </c>
      <c r="B8858">
        <v>23</v>
      </c>
      <c r="C8858">
        <v>19</v>
      </c>
      <c r="D8858" s="1">
        <f>(C8858*7) + _xlfn.XLOOKUP(views_by_week[[#This Row],[video_id]],videos[video_id],videos[date_published])</f>
        <v>44988</v>
      </c>
    </row>
    <row r="8859" spans="1:4" x14ac:dyDescent="0.25">
      <c r="A8859">
        <v>341</v>
      </c>
      <c r="B8859">
        <v>5</v>
      </c>
      <c r="C8859">
        <v>19</v>
      </c>
      <c r="D8859" s="1">
        <f>(C8859*7) + _xlfn.XLOOKUP(views_by_week[[#This Row],[video_id]],videos[video_id],videos[date_published])</f>
        <v>44779</v>
      </c>
    </row>
    <row r="8860" spans="1:4" x14ac:dyDescent="0.25">
      <c r="A8860">
        <v>398</v>
      </c>
      <c r="B8860">
        <v>6</v>
      </c>
      <c r="C8860">
        <v>19</v>
      </c>
      <c r="D8860" s="1">
        <f>(C8860*7) + _xlfn.XLOOKUP(views_by_week[[#This Row],[video_id]],videos[video_id],videos[date_published])</f>
        <v>44980</v>
      </c>
    </row>
    <row r="8861" spans="1:4" x14ac:dyDescent="0.25">
      <c r="A8861">
        <v>356</v>
      </c>
      <c r="B8861">
        <v>16</v>
      </c>
      <c r="C8861">
        <v>19</v>
      </c>
      <c r="D8861" s="1">
        <f>(C8861*7) + _xlfn.XLOOKUP(views_by_week[[#This Row],[video_id]],videos[video_id],videos[date_published])</f>
        <v>44824</v>
      </c>
    </row>
    <row r="8862" spans="1:4" x14ac:dyDescent="0.25">
      <c r="A8862">
        <v>426</v>
      </c>
      <c r="B8862">
        <v>182</v>
      </c>
      <c r="C8862">
        <v>19</v>
      </c>
      <c r="D8862" s="1">
        <f>(C8862*7) + _xlfn.XLOOKUP(views_by_week[[#This Row],[video_id]],videos[video_id],videos[date_published])</f>
        <v>45034</v>
      </c>
    </row>
    <row r="8863" spans="1:4" x14ac:dyDescent="0.25">
      <c r="A8863">
        <v>419</v>
      </c>
      <c r="B8863">
        <v>0</v>
      </c>
      <c r="C8863">
        <v>19</v>
      </c>
      <c r="D8863" s="1">
        <f>(C8863*7) + _xlfn.XLOOKUP(views_by_week[[#This Row],[video_id]],videos[video_id],videos[date_published])</f>
        <v>45014</v>
      </c>
    </row>
    <row r="8864" spans="1:4" x14ac:dyDescent="0.25">
      <c r="A8864">
        <v>359</v>
      </c>
      <c r="B8864">
        <v>18</v>
      </c>
      <c r="C8864">
        <v>19</v>
      </c>
      <c r="D8864" s="1">
        <f>(C8864*7) + _xlfn.XLOOKUP(views_by_week[[#This Row],[video_id]],videos[video_id],videos[date_published])</f>
        <v>44833</v>
      </c>
    </row>
    <row r="8865" spans="1:4" x14ac:dyDescent="0.25">
      <c r="A8865">
        <v>406</v>
      </c>
      <c r="B8865">
        <v>1</v>
      </c>
      <c r="C8865">
        <v>19</v>
      </c>
      <c r="D8865" s="1">
        <f>(C8865*7) + _xlfn.XLOOKUP(views_by_week[[#This Row],[video_id]],videos[video_id],videos[date_published])</f>
        <v>44989</v>
      </c>
    </row>
    <row r="8866" spans="1:4" x14ac:dyDescent="0.25">
      <c r="A8866">
        <v>323</v>
      </c>
      <c r="B8866">
        <v>7</v>
      </c>
      <c r="C8866">
        <v>19</v>
      </c>
      <c r="D8866" s="1">
        <f>(C8866*7) + _xlfn.XLOOKUP(views_by_week[[#This Row],[video_id]],videos[video_id],videos[date_published])</f>
        <v>44701</v>
      </c>
    </row>
    <row r="8867" spans="1:4" x14ac:dyDescent="0.25">
      <c r="A8867">
        <v>374</v>
      </c>
      <c r="B8867">
        <v>2</v>
      </c>
      <c r="C8867">
        <v>19</v>
      </c>
      <c r="D8867" s="1">
        <f>(C8867*7) + _xlfn.XLOOKUP(views_by_week[[#This Row],[video_id]],videos[video_id],videos[date_published])</f>
        <v>44867</v>
      </c>
    </row>
    <row r="8868" spans="1:4" x14ac:dyDescent="0.25">
      <c r="A8868">
        <v>345</v>
      </c>
      <c r="B8868">
        <v>21</v>
      </c>
      <c r="C8868">
        <v>19</v>
      </c>
      <c r="D8868" s="1">
        <f>(C8868*7) + _xlfn.XLOOKUP(views_by_week[[#This Row],[video_id]],videos[video_id],videos[date_published])</f>
        <v>44793</v>
      </c>
    </row>
    <row r="8869" spans="1:4" x14ac:dyDescent="0.25">
      <c r="A8869">
        <v>377</v>
      </c>
      <c r="B8869">
        <v>7</v>
      </c>
      <c r="C8869">
        <v>19</v>
      </c>
      <c r="D8869" s="1">
        <f>(C8869*7) + _xlfn.XLOOKUP(views_by_week[[#This Row],[video_id]],videos[video_id],videos[date_published])</f>
        <v>44879</v>
      </c>
    </row>
    <row r="8870" spans="1:4" x14ac:dyDescent="0.25">
      <c r="A8870">
        <v>402</v>
      </c>
      <c r="B8870">
        <v>19</v>
      </c>
      <c r="C8870">
        <v>19</v>
      </c>
      <c r="D8870" s="1">
        <f>(C8870*7) + _xlfn.XLOOKUP(views_by_week[[#This Row],[video_id]],videos[video_id],videos[date_published])</f>
        <v>44986</v>
      </c>
    </row>
    <row r="8871" spans="1:4" x14ac:dyDescent="0.25">
      <c r="A8871">
        <v>416</v>
      </c>
      <c r="B8871">
        <v>7</v>
      </c>
      <c r="C8871">
        <v>19</v>
      </c>
      <c r="D8871" s="1">
        <f>(C8871*7) + _xlfn.XLOOKUP(views_by_week[[#This Row],[video_id]],videos[video_id],videos[date_published])</f>
        <v>45013</v>
      </c>
    </row>
    <row r="8872" spans="1:4" x14ac:dyDescent="0.25">
      <c r="A8872">
        <v>429</v>
      </c>
      <c r="B8872">
        <v>52</v>
      </c>
      <c r="C8872">
        <v>19</v>
      </c>
      <c r="D8872" s="1">
        <f>(C8872*7) + _xlfn.XLOOKUP(views_by_week[[#This Row],[video_id]],videos[video_id],videos[date_published])</f>
        <v>45042</v>
      </c>
    </row>
    <row r="8873" spans="1:4" x14ac:dyDescent="0.25">
      <c r="A8873">
        <v>386</v>
      </c>
      <c r="B8873">
        <v>20</v>
      </c>
      <c r="C8873">
        <v>19</v>
      </c>
      <c r="D8873" s="1">
        <f>(C8873*7) + _xlfn.XLOOKUP(views_by_week[[#This Row],[video_id]],videos[video_id],videos[date_published])</f>
        <v>44925</v>
      </c>
    </row>
    <row r="8874" spans="1:4" x14ac:dyDescent="0.25">
      <c r="A8874">
        <v>391</v>
      </c>
      <c r="B8874">
        <v>26</v>
      </c>
      <c r="C8874">
        <v>19</v>
      </c>
      <c r="D8874" s="1">
        <f>(C8874*7) + _xlfn.XLOOKUP(views_by_week[[#This Row],[video_id]],videos[video_id],videos[date_published])</f>
        <v>44949</v>
      </c>
    </row>
    <row r="8875" spans="1:4" x14ac:dyDescent="0.25">
      <c r="A8875">
        <v>390</v>
      </c>
      <c r="B8875">
        <v>1</v>
      </c>
      <c r="C8875">
        <v>19</v>
      </c>
      <c r="D8875" s="1">
        <f>(C8875*7) + _xlfn.XLOOKUP(views_by_week[[#This Row],[video_id]],videos[video_id],videos[date_published])</f>
        <v>44946</v>
      </c>
    </row>
    <row r="8876" spans="1:4" x14ac:dyDescent="0.25">
      <c r="A8876">
        <v>407</v>
      </c>
      <c r="B8876">
        <v>10</v>
      </c>
      <c r="C8876">
        <v>19</v>
      </c>
      <c r="D8876" s="1">
        <f>(C8876*7) + _xlfn.XLOOKUP(views_by_week[[#This Row],[video_id]],videos[video_id],videos[date_published])</f>
        <v>44992</v>
      </c>
    </row>
    <row r="8877" spans="1:4" x14ac:dyDescent="0.25">
      <c r="A8877">
        <v>340</v>
      </c>
      <c r="B8877">
        <v>21</v>
      </c>
      <c r="C8877">
        <v>19</v>
      </c>
      <c r="D8877" s="1">
        <f>(C8877*7) + _xlfn.XLOOKUP(views_by_week[[#This Row],[video_id]],videos[video_id],videos[date_published])</f>
        <v>44779</v>
      </c>
    </row>
    <row r="8878" spans="1:4" x14ac:dyDescent="0.25">
      <c r="A8878">
        <v>395</v>
      </c>
      <c r="B8878">
        <v>3</v>
      </c>
      <c r="C8878">
        <v>19</v>
      </c>
      <c r="D8878" s="1">
        <f>(C8878*7) + _xlfn.XLOOKUP(views_by_week[[#This Row],[video_id]],videos[video_id],videos[date_published])</f>
        <v>44965</v>
      </c>
    </row>
    <row r="8879" spans="1:4" x14ac:dyDescent="0.25">
      <c r="A8879">
        <v>357</v>
      </c>
      <c r="B8879">
        <v>119</v>
      </c>
      <c r="C8879">
        <v>19</v>
      </c>
      <c r="D8879" s="1">
        <f>(C8879*7) + _xlfn.XLOOKUP(views_by_week[[#This Row],[video_id]],videos[video_id],videos[date_published])</f>
        <v>44826</v>
      </c>
    </row>
    <row r="8880" spans="1:4" x14ac:dyDescent="0.25">
      <c r="A8880">
        <v>360</v>
      </c>
      <c r="B8880">
        <v>80</v>
      </c>
      <c r="C8880">
        <v>19</v>
      </c>
      <c r="D8880" s="1">
        <f>(C8880*7) + _xlfn.XLOOKUP(views_by_week[[#This Row],[video_id]],videos[video_id],videos[date_published])</f>
        <v>44835</v>
      </c>
    </row>
    <row r="8881" spans="1:4" x14ac:dyDescent="0.25">
      <c r="A8881">
        <v>393</v>
      </c>
      <c r="B8881">
        <v>353</v>
      </c>
      <c r="C8881">
        <v>19</v>
      </c>
      <c r="D8881" s="1">
        <f>(C8881*7) + _xlfn.XLOOKUP(views_by_week[[#This Row],[video_id]],videos[video_id],videos[date_published])</f>
        <v>44961</v>
      </c>
    </row>
    <row r="8882" spans="1:4" x14ac:dyDescent="0.25">
      <c r="A8882">
        <v>329</v>
      </c>
      <c r="B8882">
        <v>6</v>
      </c>
      <c r="C8882">
        <v>19</v>
      </c>
      <c r="D8882" s="1">
        <f>(C8882*7) + _xlfn.XLOOKUP(views_by_week[[#This Row],[video_id]],videos[video_id],videos[date_published])</f>
        <v>44733</v>
      </c>
    </row>
    <row r="8883" spans="1:4" x14ac:dyDescent="0.25">
      <c r="A8883">
        <v>394</v>
      </c>
      <c r="B8883">
        <v>70</v>
      </c>
      <c r="C8883">
        <v>19</v>
      </c>
      <c r="D8883" s="1">
        <f>(C8883*7) + _xlfn.XLOOKUP(views_by_week[[#This Row],[video_id]],videos[video_id],videos[date_published])</f>
        <v>44965</v>
      </c>
    </row>
    <row r="8884" spans="1:4" x14ac:dyDescent="0.25">
      <c r="A8884">
        <v>410</v>
      </c>
      <c r="B8884">
        <v>9</v>
      </c>
      <c r="C8884">
        <v>19</v>
      </c>
      <c r="D8884" s="1">
        <f>(C8884*7) + _xlfn.XLOOKUP(views_by_week[[#This Row],[video_id]],videos[video_id],videos[date_published])</f>
        <v>44999</v>
      </c>
    </row>
    <row r="8885" spans="1:4" x14ac:dyDescent="0.25">
      <c r="A8885">
        <v>338</v>
      </c>
      <c r="B8885">
        <v>8</v>
      </c>
      <c r="C8885">
        <v>19</v>
      </c>
      <c r="D8885" s="1">
        <f>(C8885*7) + _xlfn.XLOOKUP(views_by_week[[#This Row],[video_id]],videos[video_id],videos[date_published])</f>
        <v>44774</v>
      </c>
    </row>
    <row r="8886" spans="1:4" x14ac:dyDescent="0.25">
      <c r="A8886">
        <v>397</v>
      </c>
      <c r="B8886">
        <v>2014</v>
      </c>
      <c r="C8886">
        <v>19</v>
      </c>
      <c r="D8886" s="1">
        <f>(C8886*7) + _xlfn.XLOOKUP(views_by_week[[#This Row],[video_id]],videos[video_id],videos[date_published])</f>
        <v>44977</v>
      </c>
    </row>
    <row r="8887" spans="1:4" x14ac:dyDescent="0.25">
      <c r="A8887">
        <v>372</v>
      </c>
      <c r="B8887">
        <v>7</v>
      </c>
      <c r="C8887">
        <v>19</v>
      </c>
      <c r="D8887" s="1">
        <f>(C8887*7) + _xlfn.XLOOKUP(views_by_week[[#This Row],[video_id]],videos[video_id],videos[date_published])</f>
        <v>44867</v>
      </c>
    </row>
    <row r="8888" spans="1:4" x14ac:dyDescent="0.25">
      <c r="A8888">
        <v>384</v>
      </c>
      <c r="B8888">
        <v>165</v>
      </c>
      <c r="C8888">
        <v>19</v>
      </c>
      <c r="D8888" s="1">
        <f>(C8888*7) + _xlfn.XLOOKUP(views_by_week[[#This Row],[video_id]],videos[video_id],videos[date_published])</f>
        <v>44901</v>
      </c>
    </row>
    <row r="8889" spans="1:4" x14ac:dyDescent="0.25">
      <c r="A8889">
        <v>373</v>
      </c>
      <c r="B8889">
        <v>7</v>
      </c>
      <c r="C8889">
        <v>19</v>
      </c>
      <c r="D8889" s="1">
        <f>(C8889*7) + _xlfn.XLOOKUP(views_by_week[[#This Row],[video_id]],videos[video_id],videos[date_published])</f>
        <v>44867</v>
      </c>
    </row>
    <row r="8890" spans="1:4" x14ac:dyDescent="0.25">
      <c r="A8890">
        <v>428</v>
      </c>
      <c r="B8890">
        <v>26</v>
      </c>
      <c r="C8890">
        <v>19</v>
      </c>
      <c r="D8890" s="1">
        <f>(C8890*7) + _xlfn.XLOOKUP(views_by_week[[#This Row],[video_id]],videos[video_id],videos[date_published])</f>
        <v>45042</v>
      </c>
    </row>
    <row r="8891" spans="1:4" x14ac:dyDescent="0.25">
      <c r="A8891">
        <v>388</v>
      </c>
      <c r="B8891">
        <v>3</v>
      </c>
      <c r="C8891">
        <v>19</v>
      </c>
      <c r="D8891" s="1">
        <f>(C8891*7) + _xlfn.XLOOKUP(views_by_week[[#This Row],[video_id]],videos[video_id],videos[date_published])</f>
        <v>44938</v>
      </c>
    </row>
    <row r="8892" spans="1:4" x14ac:dyDescent="0.25">
      <c r="A8892">
        <v>389</v>
      </c>
      <c r="B8892">
        <v>965</v>
      </c>
      <c r="C8892">
        <v>19</v>
      </c>
      <c r="D8892" s="1">
        <f>(C8892*7) + _xlfn.XLOOKUP(views_by_week[[#This Row],[video_id]],videos[video_id],videos[date_published])</f>
        <v>44944</v>
      </c>
    </row>
    <row r="8893" spans="1:4" x14ac:dyDescent="0.25">
      <c r="A8893">
        <v>420</v>
      </c>
      <c r="B8893">
        <v>150</v>
      </c>
      <c r="C8893">
        <v>19</v>
      </c>
      <c r="D8893" s="1">
        <f>(C8893*7) + _xlfn.XLOOKUP(views_by_week[[#This Row],[video_id]],videos[video_id],videos[date_published])</f>
        <v>45015</v>
      </c>
    </row>
    <row r="8894" spans="1:4" x14ac:dyDescent="0.25">
      <c r="A8894">
        <v>354</v>
      </c>
      <c r="B8894">
        <v>6</v>
      </c>
      <c r="C8894">
        <v>19</v>
      </c>
      <c r="D8894" s="1">
        <f>(C8894*7) + _xlfn.XLOOKUP(views_by_week[[#This Row],[video_id]],videos[video_id],videos[date_published])</f>
        <v>44815</v>
      </c>
    </row>
    <row r="8895" spans="1:4" x14ac:dyDescent="0.25">
      <c r="A8895">
        <v>342</v>
      </c>
      <c r="B8895">
        <v>173</v>
      </c>
      <c r="C8895">
        <v>19</v>
      </c>
      <c r="D8895" s="1">
        <f>(C8895*7) + _xlfn.XLOOKUP(views_by_week[[#This Row],[video_id]],videos[video_id],videos[date_published])</f>
        <v>44780</v>
      </c>
    </row>
    <row r="8896" spans="1:4" x14ac:dyDescent="0.25">
      <c r="A8896">
        <v>385</v>
      </c>
      <c r="B8896">
        <v>46</v>
      </c>
      <c r="C8896">
        <v>19</v>
      </c>
      <c r="D8896" s="1">
        <f>(C8896*7) + _xlfn.XLOOKUP(views_by_week[[#This Row],[video_id]],videos[video_id],videos[date_published])</f>
        <v>44908</v>
      </c>
    </row>
    <row r="8897" spans="1:4" x14ac:dyDescent="0.25">
      <c r="A8897">
        <v>423</v>
      </c>
      <c r="B8897">
        <v>6</v>
      </c>
      <c r="C8897">
        <v>19</v>
      </c>
      <c r="D8897" s="1">
        <f>(C8897*7) + _xlfn.XLOOKUP(views_by_week[[#This Row],[video_id]],videos[video_id],videos[date_published])</f>
        <v>45022</v>
      </c>
    </row>
    <row r="8898" spans="1:4" x14ac:dyDescent="0.25">
      <c r="A8898">
        <v>411</v>
      </c>
      <c r="B8898">
        <v>119</v>
      </c>
      <c r="C8898">
        <v>19</v>
      </c>
      <c r="D8898" s="1">
        <f>(C8898*7) + _xlfn.XLOOKUP(views_by_week[[#This Row],[video_id]],videos[video_id],videos[date_published])</f>
        <v>45000</v>
      </c>
    </row>
    <row r="8899" spans="1:4" x14ac:dyDescent="0.25">
      <c r="A8899">
        <v>352</v>
      </c>
      <c r="B8899">
        <v>5</v>
      </c>
      <c r="C8899">
        <v>19</v>
      </c>
      <c r="D8899" s="1">
        <f>(C8899*7) + _xlfn.XLOOKUP(views_by_week[[#This Row],[video_id]],videos[video_id],videos[date_published])</f>
        <v>44811</v>
      </c>
    </row>
    <row r="8900" spans="1:4" x14ac:dyDescent="0.25">
      <c r="A8900">
        <v>347</v>
      </c>
      <c r="B8900">
        <v>579</v>
      </c>
      <c r="C8900">
        <v>19</v>
      </c>
      <c r="D8900" s="1">
        <f>(C8900*7) + _xlfn.XLOOKUP(views_by_week[[#This Row],[video_id]],videos[video_id],videos[date_published])</f>
        <v>44805</v>
      </c>
    </row>
    <row r="8901" spans="1:4" x14ac:dyDescent="0.25">
      <c r="A8901">
        <v>350</v>
      </c>
      <c r="B8901">
        <v>3</v>
      </c>
      <c r="C8901">
        <v>19</v>
      </c>
      <c r="D8901" s="1">
        <f>(C8901*7) + _xlfn.XLOOKUP(views_by_week[[#This Row],[video_id]],videos[video_id],videos[date_published])</f>
        <v>44809</v>
      </c>
    </row>
    <row r="8902" spans="1:4" x14ac:dyDescent="0.25">
      <c r="A8902">
        <v>418</v>
      </c>
      <c r="B8902">
        <v>22</v>
      </c>
      <c r="C8902">
        <v>19</v>
      </c>
      <c r="D8902" s="1">
        <f>(C8902*7) + _xlfn.XLOOKUP(views_by_week[[#This Row],[video_id]],videos[video_id],videos[date_published])</f>
        <v>45014</v>
      </c>
    </row>
    <row r="8903" spans="1:4" x14ac:dyDescent="0.25">
      <c r="A8903">
        <v>332</v>
      </c>
      <c r="B8903">
        <v>9</v>
      </c>
      <c r="C8903">
        <v>19</v>
      </c>
      <c r="D8903" s="1">
        <f>(C8903*7) + _xlfn.XLOOKUP(views_by_week[[#This Row],[video_id]],videos[video_id],videos[date_published])</f>
        <v>44745</v>
      </c>
    </row>
    <row r="8904" spans="1:4" x14ac:dyDescent="0.25">
      <c r="A8904">
        <v>343</v>
      </c>
      <c r="B8904">
        <v>66</v>
      </c>
      <c r="C8904">
        <v>19</v>
      </c>
      <c r="D8904" s="1">
        <f>(C8904*7) + _xlfn.XLOOKUP(views_by_week[[#This Row],[video_id]],videos[video_id],videos[date_published])</f>
        <v>44785</v>
      </c>
    </row>
    <row r="8905" spans="1:4" x14ac:dyDescent="0.25">
      <c r="A8905">
        <v>409</v>
      </c>
      <c r="B8905">
        <v>7</v>
      </c>
      <c r="C8905">
        <v>19</v>
      </c>
      <c r="D8905" s="1">
        <f>(C8905*7) + _xlfn.XLOOKUP(views_by_week[[#This Row],[video_id]],videos[video_id],videos[date_published])</f>
        <v>44995</v>
      </c>
    </row>
    <row r="8906" spans="1:4" x14ac:dyDescent="0.25">
      <c r="A8906">
        <v>326</v>
      </c>
      <c r="B8906">
        <v>485</v>
      </c>
      <c r="C8906">
        <v>19</v>
      </c>
      <c r="D8906" s="1">
        <f>(C8906*7) + _xlfn.XLOOKUP(views_by_week[[#This Row],[video_id]],videos[video_id],videos[date_published])</f>
        <v>44711</v>
      </c>
    </row>
    <row r="8907" spans="1:4" x14ac:dyDescent="0.25">
      <c r="A8907">
        <v>344</v>
      </c>
      <c r="B8907">
        <v>7</v>
      </c>
      <c r="C8907">
        <v>19</v>
      </c>
      <c r="D8907" s="1">
        <f>(C8907*7) + _xlfn.XLOOKUP(views_by_week[[#This Row],[video_id]],videos[video_id],videos[date_published])</f>
        <v>44787</v>
      </c>
    </row>
    <row r="8908" spans="1:4" x14ac:dyDescent="0.25">
      <c r="A8908">
        <v>378</v>
      </c>
      <c r="B8908">
        <v>9</v>
      </c>
      <c r="C8908">
        <v>19</v>
      </c>
      <c r="D8908" s="1">
        <f>(C8908*7) + _xlfn.XLOOKUP(views_by_week[[#This Row],[video_id]],videos[video_id],videos[date_published])</f>
        <v>44880</v>
      </c>
    </row>
    <row r="8909" spans="1:4" x14ac:dyDescent="0.25">
      <c r="A8909">
        <v>325</v>
      </c>
      <c r="B8909">
        <v>40</v>
      </c>
      <c r="C8909">
        <v>19</v>
      </c>
      <c r="D8909" s="1">
        <f>(C8909*7) + _xlfn.XLOOKUP(views_by_week[[#This Row],[video_id]],videos[video_id],videos[date_published])</f>
        <v>44708</v>
      </c>
    </row>
    <row r="8910" spans="1:4" x14ac:dyDescent="0.25">
      <c r="A8910">
        <v>346</v>
      </c>
      <c r="B8910">
        <v>2</v>
      </c>
      <c r="C8910">
        <v>19</v>
      </c>
      <c r="D8910" s="1">
        <f>(C8910*7) + _xlfn.XLOOKUP(views_by_week[[#This Row],[video_id]],videos[video_id],videos[date_published])</f>
        <v>44804</v>
      </c>
    </row>
    <row r="8911" spans="1:4" x14ac:dyDescent="0.25">
      <c r="A8911">
        <v>382</v>
      </c>
      <c r="B8911">
        <v>650</v>
      </c>
      <c r="C8911">
        <v>19</v>
      </c>
      <c r="D8911" s="1">
        <f>(C8911*7) + _xlfn.XLOOKUP(views_by_week[[#This Row],[video_id]],videos[video_id],videos[date_published])</f>
        <v>44896</v>
      </c>
    </row>
    <row r="8912" spans="1:4" x14ac:dyDescent="0.25">
      <c r="A8912">
        <v>330</v>
      </c>
      <c r="B8912">
        <v>255</v>
      </c>
      <c r="C8912">
        <v>19</v>
      </c>
      <c r="D8912" s="1">
        <f>(C8912*7) + _xlfn.XLOOKUP(views_by_week[[#This Row],[video_id]],videos[video_id],videos[date_published])</f>
        <v>44742</v>
      </c>
    </row>
    <row r="8913" spans="1:4" x14ac:dyDescent="0.25">
      <c r="A8913">
        <v>403</v>
      </c>
      <c r="B8913">
        <v>123</v>
      </c>
      <c r="C8913">
        <v>19</v>
      </c>
      <c r="D8913" s="1">
        <f>(C8913*7) + _xlfn.XLOOKUP(views_by_week[[#This Row],[video_id]],videos[video_id],videos[date_published])</f>
        <v>44987</v>
      </c>
    </row>
    <row r="8914" spans="1:4" x14ac:dyDescent="0.25">
      <c r="A8914">
        <v>364</v>
      </c>
      <c r="B8914">
        <v>109</v>
      </c>
      <c r="C8914">
        <v>19</v>
      </c>
      <c r="D8914" s="1">
        <f>(C8914*7) + _xlfn.XLOOKUP(views_by_week[[#This Row],[video_id]],videos[video_id],videos[date_published])</f>
        <v>44841</v>
      </c>
    </row>
    <row r="8915" spans="1:4" x14ac:dyDescent="0.25">
      <c r="A8915">
        <v>381</v>
      </c>
      <c r="B8915">
        <v>41</v>
      </c>
      <c r="C8915">
        <v>19</v>
      </c>
      <c r="D8915" s="1">
        <f>(C8915*7) + _xlfn.XLOOKUP(views_by_week[[#This Row],[video_id]],videos[video_id],videos[date_published])</f>
        <v>44888</v>
      </c>
    </row>
    <row r="8916" spans="1:4" x14ac:dyDescent="0.25">
      <c r="A8916">
        <v>380</v>
      </c>
      <c r="B8916">
        <v>744</v>
      </c>
      <c r="C8916">
        <v>19</v>
      </c>
      <c r="D8916" s="1">
        <f>(C8916*7) + _xlfn.XLOOKUP(views_by_week[[#This Row],[video_id]],videos[video_id],videos[date_published])</f>
        <v>44884</v>
      </c>
    </row>
    <row r="8917" spans="1:4" x14ac:dyDescent="0.25">
      <c r="A8917">
        <v>335</v>
      </c>
      <c r="B8917">
        <v>35</v>
      </c>
      <c r="C8917">
        <v>19</v>
      </c>
      <c r="D8917" s="1">
        <f>(C8917*7) + _xlfn.XLOOKUP(views_by_week[[#This Row],[video_id]],videos[video_id],videos[date_published])</f>
        <v>44758</v>
      </c>
    </row>
    <row r="8918" spans="1:4" x14ac:dyDescent="0.25">
      <c r="A8918">
        <v>430</v>
      </c>
      <c r="B8918">
        <v>113</v>
      </c>
      <c r="C8918">
        <v>19</v>
      </c>
      <c r="D8918" s="1">
        <f>(C8918*7) + _xlfn.XLOOKUP(views_by_week[[#This Row],[video_id]],videos[video_id],videos[date_published])</f>
        <v>45045</v>
      </c>
    </row>
    <row r="8919" spans="1:4" x14ac:dyDescent="0.25">
      <c r="A8919">
        <v>392</v>
      </c>
      <c r="B8919">
        <v>81</v>
      </c>
      <c r="C8919">
        <v>19</v>
      </c>
      <c r="D8919" s="1">
        <f>(C8919*7) + _xlfn.XLOOKUP(views_by_week[[#This Row],[video_id]],videos[video_id],videos[date_published])</f>
        <v>44952</v>
      </c>
    </row>
    <row r="8920" spans="1:4" x14ac:dyDescent="0.25">
      <c r="A8920">
        <v>427</v>
      </c>
      <c r="B8920">
        <v>60</v>
      </c>
      <c r="C8920">
        <v>19</v>
      </c>
      <c r="D8920" s="1">
        <f>(C8920*7) + _xlfn.XLOOKUP(views_by_week[[#This Row],[video_id]],videos[video_id],videos[date_published])</f>
        <v>45034</v>
      </c>
    </row>
    <row r="8921" spans="1:4" x14ac:dyDescent="0.25">
      <c r="A8921">
        <v>339</v>
      </c>
      <c r="B8921">
        <v>177</v>
      </c>
      <c r="C8921">
        <v>19</v>
      </c>
      <c r="D8921" s="1">
        <f>(C8921*7) + _xlfn.XLOOKUP(views_by_week[[#This Row],[video_id]],videos[video_id],videos[date_published])</f>
        <v>44779</v>
      </c>
    </row>
    <row r="8922" spans="1:4" x14ac:dyDescent="0.25">
      <c r="A8922">
        <v>324</v>
      </c>
      <c r="B8922">
        <v>22</v>
      </c>
      <c r="C8922">
        <v>19</v>
      </c>
      <c r="D8922" s="1">
        <f>(C8922*7) + _xlfn.XLOOKUP(views_by_week[[#This Row],[video_id]],videos[video_id],videos[date_published])</f>
        <v>44707</v>
      </c>
    </row>
    <row r="8923" spans="1:4" x14ac:dyDescent="0.25">
      <c r="A8923">
        <v>336</v>
      </c>
      <c r="B8923">
        <v>37</v>
      </c>
      <c r="C8923">
        <v>19</v>
      </c>
      <c r="D8923" s="1">
        <f>(C8923*7) + _xlfn.XLOOKUP(views_by_week[[#This Row],[video_id]],videos[video_id],videos[date_published])</f>
        <v>44761</v>
      </c>
    </row>
    <row r="8924" spans="1:4" x14ac:dyDescent="0.25">
      <c r="A8924">
        <v>349</v>
      </c>
      <c r="B8924">
        <v>24</v>
      </c>
      <c r="C8924">
        <v>19</v>
      </c>
      <c r="D8924" s="1">
        <f>(C8924*7) + _xlfn.XLOOKUP(views_by_week[[#This Row],[video_id]],videos[video_id],videos[date_published])</f>
        <v>44809</v>
      </c>
    </row>
    <row r="8925" spans="1:4" x14ac:dyDescent="0.25">
      <c r="A8925">
        <v>375</v>
      </c>
      <c r="B8925">
        <v>67</v>
      </c>
      <c r="C8925">
        <v>19</v>
      </c>
      <c r="D8925" s="1">
        <f>(C8925*7) + _xlfn.XLOOKUP(views_by_week[[#This Row],[video_id]],videos[video_id],videos[date_published])</f>
        <v>44878</v>
      </c>
    </row>
    <row r="8926" spans="1:4" x14ac:dyDescent="0.25">
      <c r="A8926">
        <v>328</v>
      </c>
      <c r="B8926">
        <v>106</v>
      </c>
      <c r="C8926">
        <v>19</v>
      </c>
      <c r="D8926" s="1">
        <f>(C8926*7) + _xlfn.XLOOKUP(views_by_week[[#This Row],[video_id]],videos[video_id],videos[date_published])</f>
        <v>44731</v>
      </c>
    </row>
    <row r="8927" spans="1:4" x14ac:dyDescent="0.25">
      <c r="A8927">
        <v>431</v>
      </c>
      <c r="B8927">
        <v>99</v>
      </c>
      <c r="C8927">
        <v>19</v>
      </c>
      <c r="D8927" s="1">
        <f>(C8927*7) + _xlfn.XLOOKUP(views_by_week[[#This Row],[video_id]],videos[video_id],videos[date_published])</f>
        <v>45046</v>
      </c>
    </row>
    <row r="8928" spans="1:4" x14ac:dyDescent="0.25">
      <c r="A8928">
        <v>414</v>
      </c>
      <c r="B8928">
        <v>224</v>
      </c>
      <c r="C8928">
        <v>19</v>
      </c>
      <c r="D8928" s="1">
        <f>(C8928*7) + _xlfn.XLOOKUP(views_by_week[[#This Row],[video_id]],videos[video_id],videos[date_published])</f>
        <v>45010</v>
      </c>
    </row>
    <row r="8929" spans="1:4" x14ac:dyDescent="0.25">
      <c r="A8929">
        <v>370</v>
      </c>
      <c r="B8929">
        <v>96</v>
      </c>
      <c r="C8929">
        <v>19</v>
      </c>
      <c r="D8929" s="1">
        <f>(C8929*7) + _xlfn.XLOOKUP(views_by_week[[#This Row],[video_id]],videos[video_id],videos[date_published])</f>
        <v>44865</v>
      </c>
    </row>
    <row r="8930" spans="1:4" x14ac:dyDescent="0.25">
      <c r="A8930">
        <v>365</v>
      </c>
      <c r="B8930">
        <v>74</v>
      </c>
      <c r="C8930">
        <v>19</v>
      </c>
      <c r="D8930" s="1">
        <f>(C8930*7) + _xlfn.XLOOKUP(views_by_week[[#This Row],[video_id]],videos[video_id],videos[date_published])</f>
        <v>44841</v>
      </c>
    </row>
    <row r="8931" spans="1:4" x14ac:dyDescent="0.25">
      <c r="A8931">
        <v>400</v>
      </c>
      <c r="B8931">
        <v>144</v>
      </c>
      <c r="C8931">
        <v>19</v>
      </c>
      <c r="D8931" s="1">
        <f>(C8931*7) + _xlfn.XLOOKUP(views_by_week[[#This Row],[video_id]],videos[video_id],videos[date_published])</f>
        <v>44984</v>
      </c>
    </row>
    <row r="8932" spans="1:4" x14ac:dyDescent="0.25">
      <c r="A8932">
        <v>371</v>
      </c>
      <c r="B8932">
        <v>178</v>
      </c>
      <c r="C8932">
        <v>19</v>
      </c>
      <c r="D8932" s="1">
        <f>(C8932*7) + _xlfn.XLOOKUP(views_by_week[[#This Row],[video_id]],videos[video_id],videos[date_published])</f>
        <v>44867</v>
      </c>
    </row>
    <row r="8933" spans="1:4" x14ac:dyDescent="0.25">
      <c r="A8933">
        <v>422</v>
      </c>
      <c r="B8933">
        <v>40</v>
      </c>
      <c r="C8933">
        <v>19</v>
      </c>
      <c r="D8933" s="1">
        <f>(C8933*7) + _xlfn.XLOOKUP(views_by_week[[#This Row],[video_id]],videos[video_id],videos[date_published])</f>
        <v>45022</v>
      </c>
    </row>
    <row r="8934" spans="1:4" x14ac:dyDescent="0.25">
      <c r="A8934">
        <v>361</v>
      </c>
      <c r="B8934">
        <v>156</v>
      </c>
      <c r="C8934">
        <v>19</v>
      </c>
      <c r="D8934" s="1">
        <f>(C8934*7) + _xlfn.XLOOKUP(views_by_week[[#This Row],[video_id]],videos[video_id],videos[date_published])</f>
        <v>44836</v>
      </c>
    </row>
    <row r="8935" spans="1:4" x14ac:dyDescent="0.25">
      <c r="A8935">
        <v>413</v>
      </c>
      <c r="B8935">
        <v>28</v>
      </c>
      <c r="C8935">
        <v>19</v>
      </c>
      <c r="D8935" s="1">
        <f>(C8935*7) + _xlfn.XLOOKUP(views_by_week[[#This Row],[video_id]],videos[video_id],videos[date_published])</f>
        <v>45006</v>
      </c>
    </row>
    <row r="8936" spans="1:4" x14ac:dyDescent="0.25">
      <c r="A8936">
        <v>379</v>
      </c>
      <c r="B8936">
        <v>10</v>
      </c>
      <c r="C8936">
        <v>19</v>
      </c>
      <c r="D8936" s="1">
        <f>(C8936*7) + _xlfn.XLOOKUP(views_by_week[[#This Row],[video_id]],videos[video_id],videos[date_published])</f>
        <v>44882</v>
      </c>
    </row>
    <row r="8937" spans="1:4" x14ac:dyDescent="0.25">
      <c r="A8937">
        <v>355</v>
      </c>
      <c r="B8937">
        <v>22</v>
      </c>
      <c r="C8937">
        <v>19</v>
      </c>
      <c r="D8937" s="1">
        <f>(C8937*7) + _xlfn.XLOOKUP(views_by_week[[#This Row],[video_id]],videos[video_id],videos[date_published])</f>
        <v>44823</v>
      </c>
    </row>
    <row r="8938" spans="1:4" x14ac:dyDescent="0.25">
      <c r="A8938">
        <v>368</v>
      </c>
      <c r="B8938">
        <v>72</v>
      </c>
      <c r="C8938">
        <v>19</v>
      </c>
      <c r="D8938" s="1">
        <f>(C8938*7) + _xlfn.XLOOKUP(views_by_week[[#This Row],[video_id]],videos[video_id],videos[date_published])</f>
        <v>44850</v>
      </c>
    </row>
    <row r="8939" spans="1:4" x14ac:dyDescent="0.25">
      <c r="A8939">
        <v>425</v>
      </c>
      <c r="B8939">
        <v>194</v>
      </c>
      <c r="C8939">
        <v>19</v>
      </c>
      <c r="D8939" s="1">
        <f>(C8939*7) + _xlfn.XLOOKUP(views_by_week[[#This Row],[video_id]],videos[video_id],videos[date_published])</f>
        <v>45033</v>
      </c>
    </row>
    <row r="8940" spans="1:4" x14ac:dyDescent="0.25">
      <c r="A8940">
        <v>351</v>
      </c>
      <c r="B8940">
        <v>13</v>
      </c>
      <c r="C8940">
        <v>19</v>
      </c>
      <c r="D8940" s="1">
        <f>(C8940*7) + _xlfn.XLOOKUP(views_by_week[[#This Row],[video_id]],videos[video_id],videos[date_published])</f>
        <v>44811</v>
      </c>
    </row>
    <row r="8941" spans="1:4" x14ac:dyDescent="0.25">
      <c r="A8941">
        <v>337</v>
      </c>
      <c r="B8941">
        <v>38</v>
      </c>
      <c r="C8941">
        <v>19</v>
      </c>
      <c r="D8941" s="1">
        <f>(C8941*7) + _xlfn.XLOOKUP(views_by_week[[#This Row],[video_id]],videos[video_id],videos[date_published])</f>
        <v>44768</v>
      </c>
    </row>
    <row r="8942" spans="1:4" x14ac:dyDescent="0.25">
      <c r="A8942">
        <v>366</v>
      </c>
      <c r="B8942">
        <v>101</v>
      </c>
      <c r="C8942">
        <v>19</v>
      </c>
      <c r="D8942" s="1">
        <f>(C8942*7) + _xlfn.XLOOKUP(views_by_week[[#This Row],[video_id]],videos[video_id],videos[date_published])</f>
        <v>44847</v>
      </c>
    </row>
    <row r="8943" spans="1:4" x14ac:dyDescent="0.25">
      <c r="A8943">
        <v>383</v>
      </c>
      <c r="B8943">
        <v>53</v>
      </c>
      <c r="C8943">
        <v>19</v>
      </c>
      <c r="D8943" s="1">
        <f>(C8943*7) + _xlfn.XLOOKUP(views_by_week[[#This Row],[video_id]],videos[video_id],videos[date_published])</f>
        <v>44900</v>
      </c>
    </row>
    <row r="8944" spans="1:4" x14ac:dyDescent="0.25">
      <c r="A8944">
        <v>404</v>
      </c>
      <c r="B8944">
        <v>55</v>
      </c>
      <c r="C8944">
        <v>19</v>
      </c>
      <c r="D8944" s="1">
        <f>(C8944*7) + _xlfn.XLOOKUP(views_by_week[[#This Row],[video_id]],videos[video_id],videos[date_published])</f>
        <v>44988</v>
      </c>
    </row>
    <row r="8945" spans="1:4" x14ac:dyDescent="0.25">
      <c r="A8945">
        <v>424</v>
      </c>
      <c r="B8945">
        <v>260</v>
      </c>
      <c r="C8945">
        <v>19</v>
      </c>
      <c r="D8945" s="1">
        <f>(C8945*7) + _xlfn.XLOOKUP(views_by_week[[#This Row],[video_id]],videos[video_id],videos[date_published])</f>
        <v>45030</v>
      </c>
    </row>
    <row r="8946" spans="1:4" x14ac:dyDescent="0.25">
      <c r="A8946">
        <v>362</v>
      </c>
      <c r="B8946">
        <v>80</v>
      </c>
      <c r="C8946">
        <v>19</v>
      </c>
      <c r="D8946" s="1">
        <f>(C8946*7) + _xlfn.XLOOKUP(views_by_week[[#This Row],[video_id]],videos[video_id],videos[date_published])</f>
        <v>44836</v>
      </c>
    </row>
    <row r="8947" spans="1:4" x14ac:dyDescent="0.25">
      <c r="A8947">
        <v>322</v>
      </c>
      <c r="B8947">
        <v>50</v>
      </c>
      <c r="C8947">
        <v>19</v>
      </c>
      <c r="D8947" s="1">
        <f>(C8947*7) + _xlfn.XLOOKUP(views_by_week[[#This Row],[video_id]],videos[video_id],videos[date_published])</f>
        <v>44696</v>
      </c>
    </row>
    <row r="8948" spans="1:4" x14ac:dyDescent="0.25">
      <c r="A8948">
        <v>432</v>
      </c>
      <c r="B8948">
        <v>62</v>
      </c>
      <c r="C8948">
        <v>19</v>
      </c>
      <c r="D8948" s="1">
        <f>(C8948*7) + _xlfn.XLOOKUP(views_by_week[[#This Row],[video_id]],videos[video_id],videos[date_published])</f>
        <v>45052</v>
      </c>
    </row>
    <row r="8949" spans="1:4" x14ac:dyDescent="0.25">
      <c r="A8949">
        <v>327</v>
      </c>
      <c r="B8949">
        <v>32</v>
      </c>
      <c r="C8949">
        <v>19</v>
      </c>
      <c r="D8949" s="1">
        <f>(C8949*7) + _xlfn.XLOOKUP(views_by_week[[#This Row],[video_id]],videos[video_id],videos[date_published])</f>
        <v>44729</v>
      </c>
    </row>
    <row r="8950" spans="1:4" x14ac:dyDescent="0.25">
      <c r="A8950">
        <v>363</v>
      </c>
      <c r="B8950">
        <v>29</v>
      </c>
      <c r="C8950">
        <v>19</v>
      </c>
      <c r="D8950" s="1">
        <f>(C8950*7) + _xlfn.XLOOKUP(views_by_week[[#This Row],[video_id]],videos[video_id],videos[date_published])</f>
        <v>44840</v>
      </c>
    </row>
    <row r="8951" spans="1:4" x14ac:dyDescent="0.25">
      <c r="A8951">
        <v>334</v>
      </c>
      <c r="B8951">
        <v>487</v>
      </c>
      <c r="C8951">
        <v>19</v>
      </c>
      <c r="D8951" s="1">
        <f>(C8951*7) + _xlfn.XLOOKUP(views_by_week[[#This Row],[video_id]],videos[video_id],videos[date_published])</f>
        <v>44758</v>
      </c>
    </row>
    <row r="8952" spans="1:4" x14ac:dyDescent="0.25">
      <c r="A8952">
        <v>369</v>
      </c>
      <c r="B8952">
        <v>49</v>
      </c>
      <c r="C8952">
        <v>19</v>
      </c>
      <c r="D8952" s="1">
        <f>(C8952*7) + _xlfn.XLOOKUP(views_by_week[[#This Row],[video_id]],videos[video_id],videos[date_published])</f>
        <v>44856</v>
      </c>
    </row>
    <row r="8953" spans="1:4" x14ac:dyDescent="0.25">
      <c r="A8953">
        <v>376</v>
      </c>
      <c r="B8953">
        <v>50</v>
      </c>
      <c r="C8953">
        <v>19</v>
      </c>
      <c r="D8953" s="1">
        <f>(C8953*7) + _xlfn.XLOOKUP(views_by_week[[#This Row],[video_id]],videos[video_id],videos[date_published])</f>
        <v>44879</v>
      </c>
    </row>
    <row r="8954" spans="1:4" x14ac:dyDescent="0.25">
      <c r="A8954">
        <v>408</v>
      </c>
      <c r="B8954">
        <v>57</v>
      </c>
      <c r="C8954">
        <v>19</v>
      </c>
      <c r="D8954" s="1">
        <f>(C8954*7) + _xlfn.XLOOKUP(views_by_week[[#This Row],[video_id]],videos[video_id],videos[date_published])</f>
        <v>44994</v>
      </c>
    </row>
    <row r="8955" spans="1:4" x14ac:dyDescent="0.25">
      <c r="A8955">
        <v>401</v>
      </c>
      <c r="B8955">
        <v>23</v>
      </c>
      <c r="C8955">
        <v>19</v>
      </c>
      <c r="D8955" s="1">
        <f>(C8955*7) + _xlfn.XLOOKUP(views_by_week[[#This Row],[video_id]],videos[video_id],videos[date_published])</f>
        <v>44985</v>
      </c>
    </row>
    <row r="8956" spans="1:4" x14ac:dyDescent="0.25">
      <c r="A8956">
        <v>333</v>
      </c>
      <c r="B8956">
        <v>35</v>
      </c>
      <c r="C8956">
        <v>19</v>
      </c>
      <c r="D8956" s="1">
        <f>(C8956*7) + _xlfn.XLOOKUP(views_by_week[[#This Row],[video_id]],videos[video_id],videos[date_published])</f>
        <v>44753</v>
      </c>
    </row>
    <row r="8957" spans="1:4" x14ac:dyDescent="0.25">
      <c r="A8957">
        <v>415</v>
      </c>
      <c r="B8957">
        <v>623</v>
      </c>
      <c r="C8957">
        <v>19</v>
      </c>
      <c r="D8957" s="1">
        <f>(C8957*7) + _xlfn.XLOOKUP(views_by_week[[#This Row],[video_id]],videos[video_id],videos[date_published])</f>
        <v>45012</v>
      </c>
    </row>
    <row r="8958" spans="1:4" x14ac:dyDescent="0.25">
      <c r="A8958">
        <v>421</v>
      </c>
      <c r="B8958">
        <v>19</v>
      </c>
      <c r="C8958">
        <v>19</v>
      </c>
      <c r="D8958" s="1">
        <f>(C8958*7) + _xlfn.XLOOKUP(views_by_week[[#This Row],[video_id]],videos[video_id],videos[date_published])</f>
        <v>45017</v>
      </c>
    </row>
    <row r="8959" spans="1:4" x14ac:dyDescent="0.25">
      <c r="A8959">
        <v>433</v>
      </c>
      <c r="B8959">
        <v>22</v>
      </c>
      <c r="C8959">
        <v>19</v>
      </c>
      <c r="D8959" s="1">
        <f>(C8959*7) + _xlfn.XLOOKUP(views_by_week[[#This Row],[video_id]],videos[video_id],videos[date_published])</f>
        <v>45056</v>
      </c>
    </row>
    <row r="8960" spans="1:4" x14ac:dyDescent="0.25">
      <c r="A8960">
        <v>412</v>
      </c>
      <c r="B8960">
        <v>46</v>
      </c>
      <c r="C8960">
        <v>19</v>
      </c>
      <c r="D8960" s="1">
        <f>(C8960*7) + _xlfn.XLOOKUP(views_by_week[[#This Row],[video_id]],videos[video_id],videos[date_published])</f>
        <v>45004</v>
      </c>
    </row>
    <row r="8961" spans="1:4" x14ac:dyDescent="0.25">
      <c r="A8961">
        <v>417</v>
      </c>
      <c r="B8961">
        <v>267</v>
      </c>
      <c r="C8961">
        <v>19</v>
      </c>
      <c r="D8961" s="1">
        <f>(C8961*7) + _xlfn.XLOOKUP(views_by_week[[#This Row],[video_id]],videos[video_id],videos[date_published])</f>
        <v>45014</v>
      </c>
    </row>
    <row r="8962" spans="1:4" x14ac:dyDescent="0.25">
      <c r="A8962">
        <v>399</v>
      </c>
      <c r="B8962">
        <v>53</v>
      </c>
      <c r="C8962">
        <v>19</v>
      </c>
      <c r="D8962" s="1">
        <f>(C8962*7) + _xlfn.XLOOKUP(views_by_week[[#This Row],[video_id]],videos[video_id],videos[date_published])</f>
        <v>44982</v>
      </c>
    </row>
    <row r="8963" spans="1:4" x14ac:dyDescent="0.25">
      <c r="A8963">
        <v>353</v>
      </c>
      <c r="B8963">
        <v>82</v>
      </c>
      <c r="C8963">
        <v>19</v>
      </c>
      <c r="D8963" s="1">
        <f>(C8963*7) + _xlfn.XLOOKUP(views_by_week[[#This Row],[video_id]],videos[video_id],videos[date_published])</f>
        <v>44815</v>
      </c>
    </row>
    <row r="8964" spans="1:4" x14ac:dyDescent="0.25">
      <c r="A8964">
        <v>348</v>
      </c>
      <c r="B8964">
        <v>45</v>
      </c>
      <c r="C8964">
        <v>19</v>
      </c>
      <c r="D8964" s="1">
        <f>(C8964*7) + _xlfn.XLOOKUP(views_by_week[[#This Row],[video_id]],videos[video_id],videos[date_published])</f>
        <v>44809</v>
      </c>
    </row>
    <row r="8965" spans="1:4" x14ac:dyDescent="0.25">
      <c r="A8965">
        <v>387</v>
      </c>
      <c r="B8965">
        <v>17</v>
      </c>
      <c r="C8965">
        <v>19</v>
      </c>
      <c r="D8965" s="1">
        <f>(C8965*7) + _xlfn.XLOOKUP(views_by_week[[#This Row],[video_id]],videos[video_id],videos[date_published])</f>
        <v>44926</v>
      </c>
    </row>
    <row r="8966" spans="1:4" x14ac:dyDescent="0.25">
      <c r="A8966">
        <v>367</v>
      </c>
      <c r="B8966">
        <v>187</v>
      </c>
      <c r="C8966">
        <v>19</v>
      </c>
      <c r="D8966" s="1">
        <f>(C8966*7) + _xlfn.XLOOKUP(views_by_week[[#This Row],[video_id]],videos[video_id],videos[date_published])</f>
        <v>44849</v>
      </c>
    </row>
    <row r="8967" spans="1:4" x14ac:dyDescent="0.25">
      <c r="A8967">
        <v>396</v>
      </c>
      <c r="B8967">
        <v>14</v>
      </c>
      <c r="C8967">
        <v>19</v>
      </c>
      <c r="D8967" s="1">
        <f>(C8967*7) + _xlfn.XLOOKUP(views_by_week[[#This Row],[video_id]],videos[video_id],videos[date_published])</f>
        <v>44975</v>
      </c>
    </row>
    <row r="8968" spans="1:4" x14ac:dyDescent="0.25">
      <c r="A8968">
        <v>436</v>
      </c>
      <c r="B8968">
        <v>23</v>
      </c>
      <c r="C8968">
        <v>19</v>
      </c>
      <c r="D8968" s="1">
        <f>(C8968*7) + _xlfn.XLOOKUP(views_by_week[[#This Row],[video_id]],videos[video_id],videos[date_published])</f>
        <v>45083</v>
      </c>
    </row>
    <row r="8969" spans="1:4" x14ac:dyDescent="0.25">
      <c r="A8969">
        <v>449</v>
      </c>
      <c r="B8969">
        <v>134</v>
      </c>
      <c r="C8969">
        <v>19</v>
      </c>
      <c r="D8969" s="1">
        <f>(C8969*7) + _xlfn.XLOOKUP(views_by_week[[#This Row],[video_id]],videos[video_id],videos[date_published])</f>
        <v>45255</v>
      </c>
    </row>
    <row r="8970" spans="1:4" x14ac:dyDescent="0.25">
      <c r="A8970">
        <v>435</v>
      </c>
      <c r="B8970">
        <v>542</v>
      </c>
      <c r="C8970">
        <v>19</v>
      </c>
      <c r="D8970" s="1">
        <f>(C8970*7) + _xlfn.XLOOKUP(views_by_week[[#This Row],[video_id]],videos[video_id],videos[date_published])</f>
        <v>45074</v>
      </c>
    </row>
    <row r="8971" spans="1:4" x14ac:dyDescent="0.25">
      <c r="A8971">
        <v>455</v>
      </c>
      <c r="B8971">
        <v>65</v>
      </c>
      <c r="C8971">
        <v>19</v>
      </c>
      <c r="D8971" s="1">
        <f>(C8971*7) + _xlfn.XLOOKUP(views_by_week[[#This Row],[video_id]],videos[video_id],videos[date_published])</f>
        <v>45298</v>
      </c>
    </row>
    <row r="8972" spans="1:4" x14ac:dyDescent="0.25">
      <c r="A8972">
        <v>434</v>
      </c>
      <c r="B8972">
        <v>51</v>
      </c>
      <c r="C8972">
        <v>19</v>
      </c>
      <c r="D8972" s="1">
        <f>(C8972*7) + _xlfn.XLOOKUP(views_by_week[[#This Row],[video_id]],videos[video_id],videos[date_published])</f>
        <v>45073</v>
      </c>
    </row>
    <row r="8973" spans="1:4" x14ac:dyDescent="0.25">
      <c r="A8973">
        <v>454</v>
      </c>
      <c r="B8973">
        <v>105</v>
      </c>
      <c r="C8973">
        <v>19</v>
      </c>
      <c r="D8973" s="1">
        <f>(C8973*7) + _xlfn.XLOOKUP(views_by_week[[#This Row],[video_id]],videos[video_id],videos[date_published])</f>
        <v>45298</v>
      </c>
    </row>
    <row r="8974" spans="1:4" x14ac:dyDescent="0.25">
      <c r="A8974">
        <v>437</v>
      </c>
      <c r="B8974">
        <v>78</v>
      </c>
      <c r="C8974">
        <v>19</v>
      </c>
      <c r="D8974" s="1">
        <f>(C8974*7) + _xlfn.XLOOKUP(views_by_week[[#This Row],[video_id]],videos[video_id],videos[date_published])</f>
        <v>45091</v>
      </c>
    </row>
    <row r="8975" spans="1:4" x14ac:dyDescent="0.25">
      <c r="A8975">
        <v>456</v>
      </c>
      <c r="B8975">
        <v>12</v>
      </c>
      <c r="C8975">
        <v>19</v>
      </c>
      <c r="D8975" s="1">
        <f>(C8975*7) + _xlfn.XLOOKUP(views_by_week[[#This Row],[video_id]],videos[video_id],videos[date_published])</f>
        <v>45322</v>
      </c>
    </row>
    <row r="8976" spans="1:4" x14ac:dyDescent="0.25">
      <c r="A8976">
        <v>440</v>
      </c>
      <c r="B8976">
        <v>351</v>
      </c>
      <c r="C8976">
        <v>19</v>
      </c>
      <c r="D8976" s="1">
        <f>(C8976*7) + _xlfn.XLOOKUP(views_by_week[[#This Row],[video_id]],videos[video_id],videos[date_published])</f>
        <v>45110</v>
      </c>
    </row>
    <row r="8977" spans="1:4" x14ac:dyDescent="0.25">
      <c r="A8977">
        <v>457</v>
      </c>
      <c r="B8977">
        <v>288</v>
      </c>
      <c r="C8977">
        <v>19</v>
      </c>
      <c r="D8977" s="1">
        <f>(C8977*7) + _xlfn.XLOOKUP(views_by_week[[#This Row],[video_id]],videos[video_id],videos[date_published])</f>
        <v>45352</v>
      </c>
    </row>
    <row r="8978" spans="1:4" x14ac:dyDescent="0.25">
      <c r="A8978">
        <v>444</v>
      </c>
      <c r="B8978">
        <v>12</v>
      </c>
      <c r="C8978">
        <v>19</v>
      </c>
      <c r="D8978" s="1">
        <f>(C8978*7) + _xlfn.XLOOKUP(views_by_week[[#This Row],[video_id]],videos[video_id],videos[date_published])</f>
        <v>45140</v>
      </c>
    </row>
    <row r="8979" spans="1:4" x14ac:dyDescent="0.25">
      <c r="A8979">
        <v>452</v>
      </c>
      <c r="B8979">
        <v>8</v>
      </c>
      <c r="C8979">
        <v>19</v>
      </c>
      <c r="D8979" s="1">
        <f>(C8979*7) + _xlfn.XLOOKUP(views_by_week[[#This Row],[video_id]],videos[video_id],videos[date_published])</f>
        <v>45293</v>
      </c>
    </row>
    <row r="8980" spans="1:4" x14ac:dyDescent="0.25">
      <c r="A8980">
        <v>442</v>
      </c>
      <c r="B8980">
        <v>111</v>
      </c>
      <c r="C8980">
        <v>19</v>
      </c>
      <c r="D8980" s="1">
        <f>(C8980*7) + _xlfn.XLOOKUP(views_by_week[[#This Row],[video_id]],videos[video_id],videos[date_published])</f>
        <v>45132</v>
      </c>
    </row>
    <row r="8981" spans="1:4" x14ac:dyDescent="0.25">
      <c r="A8981">
        <v>458</v>
      </c>
      <c r="B8981">
        <v>91</v>
      </c>
      <c r="C8981">
        <v>19</v>
      </c>
      <c r="D8981" s="1">
        <f>(C8981*7) + _xlfn.XLOOKUP(views_by_week[[#This Row],[video_id]],videos[video_id],videos[date_published])</f>
        <v>45386</v>
      </c>
    </row>
    <row r="8982" spans="1:4" x14ac:dyDescent="0.25">
      <c r="A8982">
        <v>26</v>
      </c>
      <c r="B8982">
        <v>57</v>
      </c>
      <c r="C8982">
        <v>20</v>
      </c>
      <c r="D8982" s="1">
        <f>(C8982*7) + _xlfn.XLOOKUP(views_by_week[[#This Row],[video_id]],videos[video_id],videos[date_published])</f>
        <v>44094</v>
      </c>
    </row>
    <row r="8983" spans="1:4" x14ac:dyDescent="0.25">
      <c r="A8983">
        <v>23</v>
      </c>
      <c r="B8983">
        <v>389</v>
      </c>
      <c r="C8983">
        <v>20</v>
      </c>
      <c r="D8983" s="1">
        <f>(C8983*7) + _xlfn.XLOOKUP(views_by_week[[#This Row],[video_id]],videos[video_id],videos[date_published])</f>
        <v>44076</v>
      </c>
    </row>
    <row r="8984" spans="1:4" x14ac:dyDescent="0.25">
      <c r="A8984">
        <v>1</v>
      </c>
      <c r="B8984">
        <v>260</v>
      </c>
      <c r="C8984">
        <v>20</v>
      </c>
      <c r="D8984" s="1">
        <f>(C8984*7) + _xlfn.XLOOKUP(views_by_week[[#This Row],[video_id]],videos[video_id],videos[date_published])</f>
        <v>43976</v>
      </c>
    </row>
    <row r="8985" spans="1:4" x14ac:dyDescent="0.25">
      <c r="A8985">
        <v>78</v>
      </c>
      <c r="B8985">
        <v>138</v>
      </c>
      <c r="C8985">
        <v>20</v>
      </c>
      <c r="D8985" s="1">
        <f>(C8985*7) + _xlfn.XLOOKUP(views_by_week[[#This Row],[video_id]],videos[video_id],videos[date_published])</f>
        <v>44294</v>
      </c>
    </row>
    <row r="8986" spans="1:4" x14ac:dyDescent="0.25">
      <c r="A8986">
        <v>59</v>
      </c>
      <c r="B8986">
        <v>114</v>
      </c>
      <c r="C8986">
        <v>20</v>
      </c>
      <c r="D8986" s="1">
        <f>(C8986*7) + _xlfn.XLOOKUP(views_by_week[[#This Row],[video_id]],videos[video_id],videos[date_published])</f>
        <v>44198</v>
      </c>
    </row>
    <row r="8987" spans="1:4" x14ac:dyDescent="0.25">
      <c r="A8987">
        <v>51</v>
      </c>
      <c r="B8987">
        <v>138</v>
      </c>
      <c r="C8987">
        <v>20</v>
      </c>
      <c r="D8987" s="1">
        <f>(C8987*7) + _xlfn.XLOOKUP(views_by_week[[#This Row],[video_id]],videos[video_id],videos[date_published])</f>
        <v>44169</v>
      </c>
    </row>
    <row r="8988" spans="1:4" x14ac:dyDescent="0.25">
      <c r="A8988">
        <v>7</v>
      </c>
      <c r="B8988">
        <v>100</v>
      </c>
      <c r="C8988">
        <v>20</v>
      </c>
      <c r="D8988" s="1">
        <f>(C8988*7) + _xlfn.XLOOKUP(views_by_week[[#This Row],[video_id]],videos[video_id],videos[date_published])</f>
        <v>44021</v>
      </c>
    </row>
    <row r="8989" spans="1:4" x14ac:dyDescent="0.25">
      <c r="A8989">
        <v>76</v>
      </c>
      <c r="B8989">
        <v>72</v>
      </c>
      <c r="C8989">
        <v>20</v>
      </c>
      <c r="D8989" s="1">
        <f>(C8989*7) + _xlfn.XLOOKUP(views_by_week[[#This Row],[video_id]],videos[video_id],videos[date_published])</f>
        <v>44287</v>
      </c>
    </row>
    <row r="8990" spans="1:4" x14ac:dyDescent="0.25">
      <c r="A8990">
        <v>89</v>
      </c>
      <c r="B8990">
        <v>63</v>
      </c>
      <c r="C8990">
        <v>20</v>
      </c>
      <c r="D8990" s="1">
        <f>(C8990*7) + _xlfn.XLOOKUP(views_by_week[[#This Row],[video_id]],videos[video_id],videos[date_published])</f>
        <v>44314</v>
      </c>
    </row>
    <row r="8991" spans="1:4" x14ac:dyDescent="0.25">
      <c r="A8991">
        <v>77</v>
      </c>
      <c r="B8991">
        <v>45</v>
      </c>
      <c r="C8991">
        <v>20</v>
      </c>
      <c r="D8991" s="1">
        <f>(C8991*7) + _xlfn.XLOOKUP(views_by_week[[#This Row],[video_id]],videos[video_id],videos[date_published])</f>
        <v>44287</v>
      </c>
    </row>
    <row r="8992" spans="1:4" x14ac:dyDescent="0.25">
      <c r="A8992">
        <v>93</v>
      </c>
      <c r="B8992">
        <v>34</v>
      </c>
      <c r="C8992">
        <v>20</v>
      </c>
      <c r="D8992" s="1">
        <f>(C8992*7) + _xlfn.XLOOKUP(views_by_week[[#This Row],[video_id]],videos[video_id],videos[date_published])</f>
        <v>44324</v>
      </c>
    </row>
    <row r="8993" spans="1:4" x14ac:dyDescent="0.25">
      <c r="A8993">
        <v>70</v>
      </c>
      <c r="B8993">
        <v>28</v>
      </c>
      <c r="C8993">
        <v>20</v>
      </c>
      <c r="D8993" s="1">
        <f>(C8993*7) + _xlfn.XLOOKUP(views_by_week[[#This Row],[video_id]],videos[video_id],videos[date_published])</f>
        <v>44246</v>
      </c>
    </row>
    <row r="8994" spans="1:4" x14ac:dyDescent="0.25">
      <c r="A8994">
        <v>68</v>
      </c>
      <c r="B8994">
        <v>38</v>
      </c>
      <c r="C8994">
        <v>20</v>
      </c>
      <c r="D8994" s="1">
        <f>(C8994*7) + _xlfn.XLOOKUP(views_by_week[[#This Row],[video_id]],videos[video_id],videos[date_published])</f>
        <v>44242</v>
      </c>
    </row>
    <row r="8995" spans="1:4" x14ac:dyDescent="0.25">
      <c r="A8995">
        <v>35</v>
      </c>
      <c r="B8995">
        <v>73</v>
      </c>
      <c r="C8995">
        <v>20</v>
      </c>
      <c r="D8995" s="1">
        <f>(C8995*7) + _xlfn.XLOOKUP(views_by_week[[#This Row],[video_id]],videos[video_id],videos[date_published])</f>
        <v>44117</v>
      </c>
    </row>
    <row r="8996" spans="1:4" x14ac:dyDescent="0.25">
      <c r="A8996">
        <v>6</v>
      </c>
      <c r="B8996">
        <v>338</v>
      </c>
      <c r="C8996">
        <v>20</v>
      </c>
      <c r="D8996" s="1">
        <f>(C8996*7) + _xlfn.XLOOKUP(views_by_week[[#This Row],[video_id]],videos[video_id],videos[date_published])</f>
        <v>44020</v>
      </c>
    </row>
    <row r="8997" spans="1:4" x14ac:dyDescent="0.25">
      <c r="A8997">
        <v>69</v>
      </c>
      <c r="B8997">
        <v>98</v>
      </c>
      <c r="C8997">
        <v>20</v>
      </c>
      <c r="D8997" s="1">
        <f>(C8997*7) + _xlfn.XLOOKUP(views_by_week[[#This Row],[video_id]],videos[video_id],videos[date_published])</f>
        <v>44245</v>
      </c>
    </row>
    <row r="8998" spans="1:4" x14ac:dyDescent="0.25">
      <c r="A8998">
        <v>65</v>
      </c>
      <c r="B8998">
        <v>227</v>
      </c>
      <c r="C8998">
        <v>20</v>
      </c>
      <c r="D8998" s="1">
        <f>(C8998*7) + _xlfn.XLOOKUP(views_by_week[[#This Row],[video_id]],videos[video_id],videos[date_published])</f>
        <v>44231</v>
      </c>
    </row>
    <row r="8999" spans="1:4" x14ac:dyDescent="0.25">
      <c r="A8999">
        <v>85</v>
      </c>
      <c r="B8999">
        <v>612</v>
      </c>
      <c r="C8999">
        <v>20</v>
      </c>
      <c r="D8999" s="1">
        <f>(C8999*7) + _xlfn.XLOOKUP(views_by_week[[#This Row],[video_id]],videos[video_id],videos[date_published])</f>
        <v>44303</v>
      </c>
    </row>
    <row r="9000" spans="1:4" x14ac:dyDescent="0.25">
      <c r="A9000">
        <v>74</v>
      </c>
      <c r="B9000">
        <v>1088</v>
      </c>
      <c r="C9000">
        <v>20</v>
      </c>
      <c r="D9000" s="1">
        <f>(C9000*7) + _xlfn.XLOOKUP(views_by_week[[#This Row],[video_id]],videos[video_id],videos[date_published])</f>
        <v>44256</v>
      </c>
    </row>
    <row r="9001" spans="1:4" x14ac:dyDescent="0.25">
      <c r="A9001">
        <v>54</v>
      </c>
      <c r="B9001">
        <v>317</v>
      </c>
      <c r="C9001">
        <v>20</v>
      </c>
      <c r="D9001" s="1">
        <f>(C9001*7) + _xlfn.XLOOKUP(views_by_week[[#This Row],[video_id]],videos[video_id],videos[date_published])</f>
        <v>44172</v>
      </c>
    </row>
    <row r="9002" spans="1:4" x14ac:dyDescent="0.25">
      <c r="A9002">
        <v>11</v>
      </c>
      <c r="B9002">
        <v>319</v>
      </c>
      <c r="C9002">
        <v>20</v>
      </c>
      <c r="D9002" s="1">
        <f>(C9002*7) + _xlfn.XLOOKUP(views_by_week[[#This Row],[video_id]],videos[video_id],videos[date_published])</f>
        <v>44031</v>
      </c>
    </row>
    <row r="9003" spans="1:4" x14ac:dyDescent="0.25">
      <c r="A9003">
        <v>22</v>
      </c>
      <c r="B9003">
        <v>82</v>
      </c>
      <c r="C9003">
        <v>20</v>
      </c>
      <c r="D9003" s="1">
        <f>(C9003*7) + _xlfn.XLOOKUP(views_by_week[[#This Row],[video_id]],videos[video_id],videos[date_published])</f>
        <v>44075</v>
      </c>
    </row>
    <row r="9004" spans="1:4" x14ac:dyDescent="0.25">
      <c r="A9004">
        <v>42</v>
      </c>
      <c r="B9004">
        <v>71</v>
      </c>
      <c r="C9004">
        <v>20</v>
      </c>
      <c r="D9004" s="1">
        <f>(C9004*7) + _xlfn.XLOOKUP(views_by_week[[#This Row],[video_id]],videos[video_id],videos[date_published])</f>
        <v>44144</v>
      </c>
    </row>
    <row r="9005" spans="1:4" x14ac:dyDescent="0.25">
      <c r="A9005">
        <v>8</v>
      </c>
      <c r="B9005">
        <v>144</v>
      </c>
      <c r="C9005">
        <v>20</v>
      </c>
      <c r="D9005" s="1">
        <f>(C9005*7) + _xlfn.XLOOKUP(views_by_week[[#This Row],[video_id]],videos[video_id],videos[date_published])</f>
        <v>44021</v>
      </c>
    </row>
    <row r="9006" spans="1:4" x14ac:dyDescent="0.25">
      <c r="A9006">
        <v>45</v>
      </c>
      <c r="B9006">
        <v>60</v>
      </c>
      <c r="C9006">
        <v>20</v>
      </c>
      <c r="D9006" s="1">
        <f>(C9006*7) + _xlfn.XLOOKUP(views_by_week[[#This Row],[video_id]],videos[video_id],videos[date_published])</f>
        <v>44156</v>
      </c>
    </row>
    <row r="9007" spans="1:4" x14ac:dyDescent="0.25">
      <c r="A9007">
        <v>95</v>
      </c>
      <c r="B9007">
        <v>79</v>
      </c>
      <c r="C9007">
        <v>20</v>
      </c>
      <c r="D9007" s="1">
        <f>(C9007*7) + _xlfn.XLOOKUP(views_by_week[[#This Row],[video_id]],videos[video_id],videos[date_published])</f>
        <v>44327</v>
      </c>
    </row>
    <row r="9008" spans="1:4" x14ac:dyDescent="0.25">
      <c r="A9008">
        <v>47</v>
      </c>
      <c r="B9008">
        <v>27</v>
      </c>
      <c r="C9008">
        <v>20</v>
      </c>
      <c r="D9008" s="1">
        <f>(C9008*7) + _xlfn.XLOOKUP(views_by_week[[#This Row],[video_id]],videos[video_id],videos[date_published])</f>
        <v>44162</v>
      </c>
    </row>
    <row r="9009" spans="1:4" x14ac:dyDescent="0.25">
      <c r="A9009">
        <v>94</v>
      </c>
      <c r="B9009">
        <v>91</v>
      </c>
      <c r="C9009">
        <v>20</v>
      </c>
      <c r="D9009" s="1">
        <f>(C9009*7) + _xlfn.XLOOKUP(views_by_week[[#This Row],[video_id]],videos[video_id],videos[date_published])</f>
        <v>44327</v>
      </c>
    </row>
    <row r="9010" spans="1:4" x14ac:dyDescent="0.25">
      <c r="A9010">
        <v>72</v>
      </c>
      <c r="B9010">
        <v>26</v>
      </c>
      <c r="C9010">
        <v>20</v>
      </c>
      <c r="D9010" s="1">
        <f>(C9010*7) + _xlfn.XLOOKUP(views_by_week[[#This Row],[video_id]],videos[video_id],videos[date_published])</f>
        <v>44250</v>
      </c>
    </row>
    <row r="9011" spans="1:4" x14ac:dyDescent="0.25">
      <c r="A9011">
        <v>4</v>
      </c>
      <c r="B9011">
        <v>28</v>
      </c>
      <c r="C9011">
        <v>20</v>
      </c>
      <c r="D9011" s="1">
        <f>(C9011*7) + _xlfn.XLOOKUP(views_by_week[[#This Row],[video_id]],videos[video_id],videos[date_published])</f>
        <v>44012</v>
      </c>
    </row>
    <row r="9012" spans="1:4" x14ac:dyDescent="0.25">
      <c r="A9012">
        <v>92</v>
      </c>
      <c r="B9012">
        <v>36</v>
      </c>
      <c r="C9012">
        <v>20</v>
      </c>
      <c r="D9012" s="1">
        <f>(C9012*7) + _xlfn.XLOOKUP(views_by_week[[#This Row],[video_id]],videos[video_id],videos[date_published])</f>
        <v>44322</v>
      </c>
    </row>
    <row r="9013" spans="1:4" x14ac:dyDescent="0.25">
      <c r="A9013">
        <v>30</v>
      </c>
      <c r="B9013">
        <v>701</v>
      </c>
      <c r="C9013">
        <v>20</v>
      </c>
      <c r="D9013" s="1">
        <f>(C9013*7) + _xlfn.XLOOKUP(views_by_week[[#This Row],[video_id]],videos[video_id],videos[date_published])</f>
        <v>44110</v>
      </c>
    </row>
    <row r="9014" spans="1:4" x14ac:dyDescent="0.25">
      <c r="A9014">
        <v>56</v>
      </c>
      <c r="B9014">
        <v>173</v>
      </c>
      <c r="C9014">
        <v>20</v>
      </c>
      <c r="D9014" s="1">
        <f>(C9014*7) + _xlfn.XLOOKUP(views_by_week[[#This Row],[video_id]],videos[video_id],videos[date_published])</f>
        <v>44189</v>
      </c>
    </row>
    <row r="9015" spans="1:4" x14ac:dyDescent="0.25">
      <c r="A9015">
        <v>20</v>
      </c>
      <c r="B9015">
        <v>181</v>
      </c>
      <c r="C9015">
        <v>20</v>
      </c>
      <c r="D9015" s="1">
        <f>(C9015*7) + _xlfn.XLOOKUP(views_by_week[[#This Row],[video_id]],videos[video_id],videos[date_published])</f>
        <v>44068</v>
      </c>
    </row>
    <row r="9016" spans="1:4" x14ac:dyDescent="0.25">
      <c r="A9016">
        <v>3</v>
      </c>
      <c r="B9016">
        <v>52</v>
      </c>
      <c r="C9016">
        <v>20</v>
      </c>
      <c r="D9016" s="1">
        <f>(C9016*7) + _xlfn.XLOOKUP(views_by_week[[#This Row],[video_id]],videos[video_id],videos[date_published])</f>
        <v>43991</v>
      </c>
    </row>
    <row r="9017" spans="1:4" x14ac:dyDescent="0.25">
      <c r="A9017">
        <v>12</v>
      </c>
      <c r="B9017">
        <v>267</v>
      </c>
      <c r="C9017">
        <v>20</v>
      </c>
      <c r="D9017" s="1">
        <f>(C9017*7) + _xlfn.XLOOKUP(views_by_week[[#This Row],[video_id]],videos[video_id],videos[date_published])</f>
        <v>44032</v>
      </c>
    </row>
    <row r="9018" spans="1:4" x14ac:dyDescent="0.25">
      <c r="A9018">
        <v>90</v>
      </c>
      <c r="B9018">
        <v>619</v>
      </c>
      <c r="C9018">
        <v>20</v>
      </c>
      <c r="D9018" s="1">
        <f>(C9018*7) + _xlfn.XLOOKUP(views_by_week[[#This Row],[video_id]],videos[video_id],videos[date_published])</f>
        <v>44321</v>
      </c>
    </row>
    <row r="9019" spans="1:4" x14ac:dyDescent="0.25">
      <c r="A9019">
        <v>13</v>
      </c>
      <c r="B9019">
        <v>63</v>
      </c>
      <c r="C9019">
        <v>20</v>
      </c>
      <c r="D9019" s="1">
        <f>(C9019*7) + _xlfn.XLOOKUP(views_by_week[[#This Row],[video_id]],videos[video_id],videos[date_published])</f>
        <v>44047</v>
      </c>
    </row>
    <row r="9020" spans="1:4" x14ac:dyDescent="0.25">
      <c r="A9020">
        <v>79</v>
      </c>
      <c r="B9020">
        <v>339</v>
      </c>
      <c r="C9020">
        <v>20</v>
      </c>
      <c r="D9020" s="1">
        <f>(C9020*7) + _xlfn.XLOOKUP(views_by_week[[#This Row],[video_id]],videos[video_id],videos[date_published])</f>
        <v>44295</v>
      </c>
    </row>
    <row r="9021" spans="1:4" x14ac:dyDescent="0.25">
      <c r="A9021">
        <v>83</v>
      </c>
      <c r="B9021">
        <v>120</v>
      </c>
      <c r="C9021">
        <v>20</v>
      </c>
      <c r="D9021" s="1">
        <f>(C9021*7) + _xlfn.XLOOKUP(views_by_week[[#This Row],[video_id]],videos[video_id],videos[date_published])</f>
        <v>44300</v>
      </c>
    </row>
    <row r="9022" spans="1:4" x14ac:dyDescent="0.25">
      <c r="A9022">
        <v>31</v>
      </c>
      <c r="B9022">
        <v>282</v>
      </c>
      <c r="C9022">
        <v>20</v>
      </c>
      <c r="D9022" s="1">
        <f>(C9022*7) + _xlfn.XLOOKUP(views_by_week[[#This Row],[video_id]],videos[video_id],videos[date_published])</f>
        <v>44110</v>
      </c>
    </row>
    <row r="9023" spans="1:4" x14ac:dyDescent="0.25">
      <c r="A9023">
        <v>34</v>
      </c>
      <c r="B9023">
        <v>162</v>
      </c>
      <c r="C9023">
        <v>20</v>
      </c>
      <c r="D9023" s="1">
        <f>(C9023*7) + _xlfn.XLOOKUP(views_by_week[[#This Row],[video_id]],videos[video_id],videos[date_published])</f>
        <v>44116</v>
      </c>
    </row>
    <row r="9024" spans="1:4" x14ac:dyDescent="0.25">
      <c r="A9024">
        <v>75</v>
      </c>
      <c r="B9024">
        <v>243</v>
      </c>
      <c r="C9024">
        <v>20</v>
      </c>
      <c r="D9024" s="1">
        <f>(C9024*7) + _xlfn.XLOOKUP(views_by_week[[#This Row],[video_id]],videos[video_id],videos[date_published])</f>
        <v>44272</v>
      </c>
    </row>
    <row r="9025" spans="1:4" x14ac:dyDescent="0.25">
      <c r="A9025">
        <v>82</v>
      </c>
      <c r="B9025">
        <v>142</v>
      </c>
      <c r="C9025">
        <v>20</v>
      </c>
      <c r="D9025" s="1">
        <f>(C9025*7) + _xlfn.XLOOKUP(views_by_week[[#This Row],[video_id]],videos[video_id],videos[date_published])</f>
        <v>44300</v>
      </c>
    </row>
    <row r="9026" spans="1:4" x14ac:dyDescent="0.25">
      <c r="A9026">
        <v>9</v>
      </c>
      <c r="B9026">
        <v>279</v>
      </c>
      <c r="C9026">
        <v>20</v>
      </c>
      <c r="D9026" s="1">
        <f>(C9026*7) + _xlfn.XLOOKUP(views_by_week[[#This Row],[video_id]],videos[video_id],videos[date_published])</f>
        <v>44023</v>
      </c>
    </row>
    <row r="9027" spans="1:4" x14ac:dyDescent="0.25">
      <c r="A9027">
        <v>52</v>
      </c>
      <c r="B9027">
        <v>45</v>
      </c>
      <c r="C9027">
        <v>20</v>
      </c>
      <c r="D9027" s="1">
        <f>(C9027*7) + _xlfn.XLOOKUP(views_by_week[[#This Row],[video_id]],videos[video_id],videos[date_published])</f>
        <v>44169</v>
      </c>
    </row>
    <row r="9028" spans="1:4" x14ac:dyDescent="0.25">
      <c r="A9028">
        <v>37</v>
      </c>
      <c r="B9028">
        <v>105</v>
      </c>
      <c r="C9028">
        <v>20</v>
      </c>
      <c r="D9028" s="1">
        <f>(C9028*7) + _xlfn.XLOOKUP(views_by_week[[#This Row],[video_id]],videos[video_id],videos[date_published])</f>
        <v>44125</v>
      </c>
    </row>
    <row r="9029" spans="1:4" x14ac:dyDescent="0.25">
      <c r="A9029">
        <v>60</v>
      </c>
      <c r="B9029">
        <v>243</v>
      </c>
      <c r="C9029">
        <v>20</v>
      </c>
      <c r="D9029" s="1">
        <f>(C9029*7) + _xlfn.XLOOKUP(views_by_week[[#This Row],[video_id]],videos[video_id],videos[date_published])</f>
        <v>44204</v>
      </c>
    </row>
    <row r="9030" spans="1:4" x14ac:dyDescent="0.25">
      <c r="A9030">
        <v>91</v>
      </c>
      <c r="B9030">
        <v>23</v>
      </c>
      <c r="C9030">
        <v>20</v>
      </c>
      <c r="D9030" s="1">
        <f>(C9030*7) + _xlfn.XLOOKUP(views_by_week[[#This Row],[video_id]],videos[video_id],videos[date_published])</f>
        <v>44322</v>
      </c>
    </row>
    <row r="9031" spans="1:4" x14ac:dyDescent="0.25">
      <c r="A9031">
        <v>14</v>
      </c>
      <c r="B9031">
        <v>50</v>
      </c>
      <c r="C9031">
        <v>20</v>
      </c>
      <c r="D9031" s="1">
        <f>(C9031*7) + _xlfn.XLOOKUP(views_by_week[[#This Row],[video_id]],videos[video_id],videos[date_published])</f>
        <v>44052</v>
      </c>
    </row>
    <row r="9032" spans="1:4" x14ac:dyDescent="0.25">
      <c r="A9032">
        <v>66</v>
      </c>
      <c r="B9032">
        <v>272</v>
      </c>
      <c r="C9032">
        <v>20</v>
      </c>
      <c r="D9032" s="1">
        <f>(C9032*7) + _xlfn.XLOOKUP(views_by_week[[#This Row],[video_id]],videos[video_id],videos[date_published])</f>
        <v>44239</v>
      </c>
    </row>
    <row r="9033" spans="1:4" x14ac:dyDescent="0.25">
      <c r="A9033">
        <v>40</v>
      </c>
      <c r="B9033">
        <v>162</v>
      </c>
      <c r="C9033">
        <v>20</v>
      </c>
      <c r="D9033" s="1">
        <f>(C9033*7) + _xlfn.XLOOKUP(views_by_week[[#This Row],[video_id]],videos[video_id],videos[date_published])</f>
        <v>44135</v>
      </c>
    </row>
    <row r="9034" spans="1:4" x14ac:dyDescent="0.25">
      <c r="A9034">
        <v>38</v>
      </c>
      <c r="B9034">
        <v>455</v>
      </c>
      <c r="C9034">
        <v>20</v>
      </c>
      <c r="D9034" s="1">
        <f>(C9034*7) + _xlfn.XLOOKUP(views_by_week[[#This Row],[video_id]],videos[video_id],videos[date_published])</f>
        <v>44129</v>
      </c>
    </row>
    <row r="9035" spans="1:4" x14ac:dyDescent="0.25">
      <c r="A9035">
        <v>50</v>
      </c>
      <c r="B9035">
        <v>32</v>
      </c>
      <c r="C9035">
        <v>20</v>
      </c>
      <c r="D9035" s="1">
        <f>(C9035*7) + _xlfn.XLOOKUP(views_by_week[[#This Row],[video_id]],videos[video_id],videos[date_published])</f>
        <v>44164</v>
      </c>
    </row>
    <row r="9036" spans="1:4" x14ac:dyDescent="0.25">
      <c r="A9036">
        <v>88</v>
      </c>
      <c r="B9036">
        <v>200</v>
      </c>
      <c r="C9036">
        <v>20</v>
      </c>
      <c r="D9036" s="1">
        <f>(C9036*7) + _xlfn.XLOOKUP(views_by_week[[#This Row],[video_id]],videos[video_id],videos[date_published])</f>
        <v>44312</v>
      </c>
    </row>
    <row r="9037" spans="1:4" x14ac:dyDescent="0.25">
      <c r="A9037">
        <v>5</v>
      </c>
      <c r="B9037">
        <v>184</v>
      </c>
      <c r="C9037">
        <v>20</v>
      </c>
      <c r="D9037" s="1">
        <f>(C9037*7) + _xlfn.XLOOKUP(views_by_week[[#This Row],[video_id]],videos[video_id],videos[date_published])</f>
        <v>44020</v>
      </c>
    </row>
    <row r="9038" spans="1:4" x14ac:dyDescent="0.25">
      <c r="A9038">
        <v>73</v>
      </c>
      <c r="B9038">
        <v>638</v>
      </c>
      <c r="C9038">
        <v>20</v>
      </c>
      <c r="D9038" s="1">
        <f>(C9038*7) + _xlfn.XLOOKUP(views_by_week[[#This Row],[video_id]],videos[video_id],videos[date_published])</f>
        <v>44253</v>
      </c>
    </row>
    <row r="9039" spans="1:4" x14ac:dyDescent="0.25">
      <c r="A9039">
        <v>24</v>
      </c>
      <c r="B9039">
        <v>2</v>
      </c>
      <c r="C9039">
        <v>20</v>
      </c>
      <c r="D9039" s="1">
        <f>(C9039*7) + _xlfn.XLOOKUP(views_by_week[[#This Row],[video_id]],videos[video_id],videos[date_published])</f>
        <v>44076</v>
      </c>
    </row>
    <row r="9040" spans="1:4" x14ac:dyDescent="0.25">
      <c r="A9040">
        <v>41</v>
      </c>
      <c r="B9040">
        <v>8</v>
      </c>
      <c r="C9040">
        <v>20</v>
      </c>
      <c r="D9040" s="1">
        <f>(C9040*7) + _xlfn.XLOOKUP(views_by_week[[#This Row],[video_id]],videos[video_id],videos[date_published])</f>
        <v>44141</v>
      </c>
    </row>
    <row r="9041" spans="1:4" x14ac:dyDescent="0.25">
      <c r="A9041">
        <v>84</v>
      </c>
      <c r="B9041">
        <v>160</v>
      </c>
      <c r="C9041">
        <v>20</v>
      </c>
      <c r="D9041" s="1">
        <f>(C9041*7) + _xlfn.XLOOKUP(views_by_week[[#This Row],[video_id]],videos[video_id],videos[date_published])</f>
        <v>44301</v>
      </c>
    </row>
    <row r="9042" spans="1:4" x14ac:dyDescent="0.25">
      <c r="A9042">
        <v>29</v>
      </c>
      <c r="B9042">
        <v>444</v>
      </c>
      <c r="C9042">
        <v>20</v>
      </c>
      <c r="D9042" s="1">
        <f>(C9042*7) + _xlfn.XLOOKUP(views_by_week[[#This Row],[video_id]],videos[video_id],videos[date_published])</f>
        <v>44103</v>
      </c>
    </row>
    <row r="9043" spans="1:4" x14ac:dyDescent="0.25">
      <c r="A9043">
        <v>15</v>
      </c>
      <c r="B9043">
        <v>5</v>
      </c>
      <c r="C9043">
        <v>20</v>
      </c>
      <c r="D9043" s="1">
        <f>(C9043*7) + _xlfn.XLOOKUP(views_by_week[[#This Row],[video_id]],videos[video_id],videos[date_published])</f>
        <v>44054</v>
      </c>
    </row>
    <row r="9044" spans="1:4" x14ac:dyDescent="0.25">
      <c r="A9044">
        <v>39</v>
      </c>
      <c r="B9044">
        <v>625</v>
      </c>
      <c r="C9044">
        <v>20</v>
      </c>
      <c r="D9044" s="1">
        <f>(C9044*7) + _xlfn.XLOOKUP(views_by_week[[#This Row],[video_id]],videos[video_id],videos[date_published])</f>
        <v>44132</v>
      </c>
    </row>
    <row r="9045" spans="1:4" x14ac:dyDescent="0.25">
      <c r="A9045">
        <v>21</v>
      </c>
      <c r="B9045">
        <v>335</v>
      </c>
      <c r="C9045">
        <v>20</v>
      </c>
      <c r="D9045" s="1">
        <f>(C9045*7) + _xlfn.XLOOKUP(views_by_week[[#This Row],[video_id]],videos[video_id],videos[date_published])</f>
        <v>44073</v>
      </c>
    </row>
    <row r="9046" spans="1:4" x14ac:dyDescent="0.25">
      <c r="A9046">
        <v>81</v>
      </c>
      <c r="B9046">
        <v>10</v>
      </c>
      <c r="C9046">
        <v>20</v>
      </c>
      <c r="D9046" s="1">
        <f>(C9046*7) + _xlfn.XLOOKUP(views_by_week[[#This Row],[video_id]],videos[video_id],videos[date_published])</f>
        <v>44298</v>
      </c>
    </row>
    <row r="9047" spans="1:4" x14ac:dyDescent="0.25">
      <c r="A9047">
        <v>28</v>
      </c>
      <c r="B9047">
        <v>389</v>
      </c>
      <c r="C9047">
        <v>20</v>
      </c>
      <c r="D9047" s="1">
        <f>(C9047*7) + _xlfn.XLOOKUP(views_by_week[[#This Row],[video_id]],videos[video_id],videos[date_published])</f>
        <v>44100</v>
      </c>
    </row>
    <row r="9048" spans="1:4" x14ac:dyDescent="0.25">
      <c r="A9048">
        <v>33</v>
      </c>
      <c r="B9048">
        <v>11</v>
      </c>
      <c r="C9048">
        <v>20</v>
      </c>
      <c r="D9048" s="1">
        <f>(C9048*7) + _xlfn.XLOOKUP(views_by_week[[#This Row],[video_id]],videos[video_id],videos[date_published])</f>
        <v>44112</v>
      </c>
    </row>
    <row r="9049" spans="1:4" x14ac:dyDescent="0.25">
      <c r="A9049">
        <v>46</v>
      </c>
      <c r="B9049">
        <v>137</v>
      </c>
      <c r="C9049">
        <v>20</v>
      </c>
      <c r="D9049" s="1">
        <f>(C9049*7) + _xlfn.XLOOKUP(views_by_week[[#This Row],[video_id]],videos[video_id],videos[date_published])</f>
        <v>44158</v>
      </c>
    </row>
    <row r="9050" spans="1:4" x14ac:dyDescent="0.25">
      <c r="A9050">
        <v>49</v>
      </c>
      <c r="B9050">
        <v>216</v>
      </c>
      <c r="C9050">
        <v>20</v>
      </c>
      <c r="D9050" s="1">
        <f>(C9050*7) + _xlfn.XLOOKUP(views_by_week[[#This Row],[video_id]],videos[video_id],videos[date_published])</f>
        <v>44164</v>
      </c>
    </row>
    <row r="9051" spans="1:4" x14ac:dyDescent="0.25">
      <c r="A9051">
        <v>2</v>
      </c>
      <c r="B9051">
        <v>258</v>
      </c>
      <c r="C9051">
        <v>20</v>
      </c>
      <c r="D9051" s="1">
        <f>(C9051*7) + _xlfn.XLOOKUP(views_by_week[[#This Row],[video_id]],videos[video_id],videos[date_published])</f>
        <v>43990</v>
      </c>
    </row>
    <row r="9052" spans="1:4" x14ac:dyDescent="0.25">
      <c r="A9052">
        <v>62</v>
      </c>
      <c r="B9052">
        <v>531</v>
      </c>
      <c r="C9052">
        <v>20</v>
      </c>
      <c r="D9052" s="1">
        <f>(C9052*7) + _xlfn.XLOOKUP(views_by_week[[#This Row],[video_id]],videos[video_id],videos[date_published])</f>
        <v>44215</v>
      </c>
    </row>
    <row r="9053" spans="1:4" x14ac:dyDescent="0.25">
      <c r="A9053">
        <v>43</v>
      </c>
      <c r="B9053">
        <v>64</v>
      </c>
      <c r="C9053">
        <v>20</v>
      </c>
      <c r="D9053" s="1">
        <f>(C9053*7) + _xlfn.XLOOKUP(views_by_week[[#This Row],[video_id]],videos[video_id],videos[date_published])</f>
        <v>44148</v>
      </c>
    </row>
    <row r="9054" spans="1:4" x14ac:dyDescent="0.25">
      <c r="A9054">
        <v>55</v>
      </c>
      <c r="B9054">
        <v>903</v>
      </c>
      <c r="C9054">
        <v>20</v>
      </c>
      <c r="D9054" s="1">
        <f>(C9054*7) + _xlfn.XLOOKUP(views_by_week[[#This Row],[video_id]],videos[video_id],videos[date_published])</f>
        <v>44174</v>
      </c>
    </row>
    <row r="9055" spans="1:4" x14ac:dyDescent="0.25">
      <c r="A9055">
        <v>58</v>
      </c>
      <c r="B9055">
        <v>16</v>
      </c>
      <c r="C9055">
        <v>20</v>
      </c>
      <c r="D9055" s="1">
        <f>(C9055*7) + _xlfn.XLOOKUP(views_by_week[[#This Row],[video_id]],videos[video_id],videos[date_published])</f>
        <v>44197</v>
      </c>
    </row>
    <row r="9056" spans="1:4" x14ac:dyDescent="0.25">
      <c r="A9056">
        <v>16</v>
      </c>
      <c r="B9056">
        <v>7</v>
      </c>
      <c r="C9056">
        <v>20</v>
      </c>
      <c r="D9056" s="1">
        <f>(C9056*7) + _xlfn.XLOOKUP(views_by_week[[#This Row],[video_id]],videos[video_id],videos[date_published])</f>
        <v>44054</v>
      </c>
    </row>
    <row r="9057" spans="1:4" x14ac:dyDescent="0.25">
      <c r="A9057">
        <v>63</v>
      </c>
      <c r="B9057">
        <v>339</v>
      </c>
      <c r="C9057">
        <v>20</v>
      </c>
      <c r="D9057" s="1">
        <f>(C9057*7) + _xlfn.XLOOKUP(views_by_week[[#This Row],[video_id]],videos[video_id],videos[date_published])</f>
        <v>44225</v>
      </c>
    </row>
    <row r="9058" spans="1:4" x14ac:dyDescent="0.25">
      <c r="A9058">
        <v>57</v>
      </c>
      <c r="B9058">
        <v>112</v>
      </c>
      <c r="C9058">
        <v>20</v>
      </c>
      <c r="D9058" s="1">
        <f>(C9058*7) + _xlfn.XLOOKUP(views_by_week[[#This Row],[video_id]],videos[video_id],videos[date_published])</f>
        <v>44195</v>
      </c>
    </row>
    <row r="9059" spans="1:4" x14ac:dyDescent="0.25">
      <c r="A9059">
        <v>64</v>
      </c>
      <c r="B9059">
        <v>185</v>
      </c>
      <c r="C9059">
        <v>20</v>
      </c>
      <c r="D9059" s="1">
        <f>(C9059*7) + _xlfn.XLOOKUP(views_by_week[[#This Row],[video_id]],videos[video_id],videos[date_published])</f>
        <v>44231</v>
      </c>
    </row>
    <row r="9060" spans="1:4" x14ac:dyDescent="0.25">
      <c r="A9060">
        <v>48</v>
      </c>
      <c r="B9060">
        <v>316</v>
      </c>
      <c r="C9060">
        <v>20</v>
      </c>
      <c r="D9060" s="1">
        <f>(C9060*7) + _xlfn.XLOOKUP(views_by_week[[#This Row],[video_id]],videos[video_id],videos[date_published])</f>
        <v>44164</v>
      </c>
    </row>
    <row r="9061" spans="1:4" x14ac:dyDescent="0.25">
      <c r="A9061">
        <v>80</v>
      </c>
      <c r="B9061">
        <v>322</v>
      </c>
      <c r="C9061">
        <v>20</v>
      </c>
      <c r="D9061" s="1">
        <f>(C9061*7) + _xlfn.XLOOKUP(views_by_week[[#This Row],[video_id]],videos[video_id],videos[date_published])</f>
        <v>44295</v>
      </c>
    </row>
    <row r="9062" spans="1:4" x14ac:dyDescent="0.25">
      <c r="A9062">
        <v>67</v>
      </c>
      <c r="B9062">
        <v>119</v>
      </c>
      <c r="C9062">
        <v>20</v>
      </c>
      <c r="D9062" s="1">
        <f>(C9062*7) + _xlfn.XLOOKUP(views_by_week[[#This Row],[video_id]],videos[video_id],videos[date_published])</f>
        <v>44239</v>
      </c>
    </row>
    <row r="9063" spans="1:4" x14ac:dyDescent="0.25">
      <c r="A9063">
        <v>53</v>
      </c>
      <c r="B9063">
        <v>101</v>
      </c>
      <c r="C9063">
        <v>20</v>
      </c>
      <c r="D9063" s="1">
        <f>(C9063*7) + _xlfn.XLOOKUP(views_by_week[[#This Row],[video_id]],videos[video_id],videos[date_published])</f>
        <v>44171</v>
      </c>
    </row>
    <row r="9064" spans="1:4" x14ac:dyDescent="0.25">
      <c r="A9064">
        <v>27</v>
      </c>
      <c r="B9064">
        <v>27</v>
      </c>
      <c r="C9064">
        <v>20</v>
      </c>
      <c r="D9064" s="1">
        <f>(C9064*7) + _xlfn.XLOOKUP(views_by_week[[#This Row],[video_id]],videos[video_id],videos[date_published])</f>
        <v>44098</v>
      </c>
    </row>
    <row r="9065" spans="1:4" x14ac:dyDescent="0.25">
      <c r="A9065">
        <v>44</v>
      </c>
      <c r="B9065">
        <v>133</v>
      </c>
      <c r="C9065">
        <v>20</v>
      </c>
      <c r="D9065" s="1">
        <f>(C9065*7) + _xlfn.XLOOKUP(views_by_week[[#This Row],[video_id]],videos[video_id],videos[date_published])</f>
        <v>44149</v>
      </c>
    </row>
    <row r="9066" spans="1:4" x14ac:dyDescent="0.25">
      <c r="A9066">
        <v>18</v>
      </c>
      <c r="B9066">
        <v>624</v>
      </c>
      <c r="C9066">
        <v>20</v>
      </c>
      <c r="D9066" s="1">
        <f>(C9066*7) + _xlfn.XLOOKUP(views_by_week[[#This Row],[video_id]],videos[video_id],videos[date_published])</f>
        <v>44066</v>
      </c>
    </row>
    <row r="9067" spans="1:4" x14ac:dyDescent="0.25">
      <c r="A9067">
        <v>25</v>
      </c>
      <c r="B9067">
        <v>120</v>
      </c>
      <c r="C9067">
        <v>20</v>
      </c>
      <c r="D9067" s="1">
        <f>(C9067*7) + _xlfn.XLOOKUP(views_by_week[[#This Row],[video_id]],videos[video_id],videos[date_published])</f>
        <v>44092</v>
      </c>
    </row>
    <row r="9068" spans="1:4" x14ac:dyDescent="0.25">
      <c r="A9068">
        <v>87</v>
      </c>
      <c r="B9068">
        <v>96</v>
      </c>
      <c r="C9068">
        <v>20</v>
      </c>
      <c r="D9068" s="1">
        <f>(C9068*7) + _xlfn.XLOOKUP(views_by_week[[#This Row],[video_id]],videos[video_id],videos[date_published])</f>
        <v>44310</v>
      </c>
    </row>
    <row r="9069" spans="1:4" x14ac:dyDescent="0.25">
      <c r="A9069">
        <v>86</v>
      </c>
      <c r="B9069">
        <v>342</v>
      </c>
      <c r="C9069">
        <v>20</v>
      </c>
      <c r="D9069" s="1">
        <f>(C9069*7) + _xlfn.XLOOKUP(views_by_week[[#This Row],[video_id]],videos[video_id],videos[date_published])</f>
        <v>44307</v>
      </c>
    </row>
    <row r="9070" spans="1:4" x14ac:dyDescent="0.25">
      <c r="A9070">
        <v>36</v>
      </c>
      <c r="B9070">
        <v>156</v>
      </c>
      <c r="C9070">
        <v>20</v>
      </c>
      <c r="D9070" s="1">
        <f>(C9070*7) + _xlfn.XLOOKUP(views_by_week[[#This Row],[video_id]],videos[video_id],videos[date_published])</f>
        <v>44125</v>
      </c>
    </row>
    <row r="9071" spans="1:4" x14ac:dyDescent="0.25">
      <c r="A9071">
        <v>61</v>
      </c>
      <c r="B9071">
        <v>7</v>
      </c>
      <c r="C9071">
        <v>20</v>
      </c>
      <c r="D9071" s="1">
        <f>(C9071*7) + _xlfn.XLOOKUP(views_by_week[[#This Row],[video_id]],videos[video_id],videos[date_published])</f>
        <v>44205</v>
      </c>
    </row>
    <row r="9072" spans="1:4" x14ac:dyDescent="0.25">
      <c r="A9072">
        <v>308</v>
      </c>
      <c r="B9072">
        <v>59</v>
      </c>
      <c r="C9072">
        <v>20</v>
      </c>
      <c r="D9072" s="1">
        <f>(C9072*7) + _xlfn.XLOOKUP(views_by_week[[#This Row],[video_id]],videos[video_id],videos[date_published])</f>
        <v>44676</v>
      </c>
    </row>
    <row r="9073" spans="1:4" x14ac:dyDescent="0.25">
      <c r="A9073">
        <v>174</v>
      </c>
      <c r="B9073">
        <v>58</v>
      </c>
      <c r="C9073">
        <v>20</v>
      </c>
      <c r="D9073" s="1">
        <f>(C9073*7) + _xlfn.XLOOKUP(views_by_week[[#This Row],[video_id]],videos[video_id],videos[date_published])</f>
        <v>44457</v>
      </c>
    </row>
    <row r="9074" spans="1:4" x14ac:dyDescent="0.25">
      <c r="A9074">
        <v>265</v>
      </c>
      <c r="B9074">
        <v>479</v>
      </c>
      <c r="C9074">
        <v>20</v>
      </c>
      <c r="D9074" s="1">
        <f>(C9074*7) + _xlfn.XLOOKUP(views_by_week[[#This Row],[video_id]],videos[video_id],videos[date_published])</f>
        <v>44587</v>
      </c>
    </row>
    <row r="9075" spans="1:4" x14ac:dyDescent="0.25">
      <c r="A9075">
        <v>231</v>
      </c>
      <c r="B9075">
        <v>54</v>
      </c>
      <c r="C9075">
        <v>20</v>
      </c>
      <c r="D9075" s="1">
        <f>(C9075*7) + _xlfn.XLOOKUP(views_by_week[[#This Row],[video_id]],videos[video_id],videos[date_published])</f>
        <v>44532</v>
      </c>
    </row>
    <row r="9076" spans="1:4" x14ac:dyDescent="0.25">
      <c r="A9076">
        <v>292</v>
      </c>
      <c r="B9076">
        <v>71</v>
      </c>
      <c r="C9076">
        <v>20</v>
      </c>
      <c r="D9076" s="1">
        <f>(C9076*7) + _xlfn.XLOOKUP(views_by_week[[#This Row],[video_id]],videos[video_id],videos[date_published])</f>
        <v>44642</v>
      </c>
    </row>
    <row r="9077" spans="1:4" x14ac:dyDescent="0.25">
      <c r="A9077">
        <v>106</v>
      </c>
      <c r="B9077">
        <v>47</v>
      </c>
      <c r="C9077">
        <v>20</v>
      </c>
      <c r="D9077" s="1">
        <f>(C9077*7) + _xlfn.XLOOKUP(views_by_week[[#This Row],[video_id]],videos[video_id],videos[date_published])</f>
        <v>44350</v>
      </c>
    </row>
    <row r="9078" spans="1:4" x14ac:dyDescent="0.25">
      <c r="A9078">
        <v>134</v>
      </c>
      <c r="B9078">
        <v>10</v>
      </c>
      <c r="C9078">
        <v>20</v>
      </c>
      <c r="D9078" s="1">
        <f>(C9078*7) + _xlfn.XLOOKUP(views_by_week[[#This Row],[video_id]],videos[video_id],videos[date_published])</f>
        <v>44395</v>
      </c>
    </row>
    <row r="9079" spans="1:4" x14ac:dyDescent="0.25">
      <c r="A9079">
        <v>217</v>
      </c>
      <c r="B9079">
        <v>270</v>
      </c>
      <c r="C9079">
        <v>20</v>
      </c>
      <c r="D9079" s="1">
        <f>(C9079*7) + _xlfn.XLOOKUP(views_by_week[[#This Row],[video_id]],videos[video_id],videos[date_published])</f>
        <v>44520</v>
      </c>
    </row>
    <row r="9080" spans="1:4" x14ac:dyDescent="0.25">
      <c r="A9080">
        <v>225</v>
      </c>
      <c r="B9080">
        <v>52</v>
      </c>
      <c r="C9080">
        <v>20</v>
      </c>
      <c r="D9080" s="1">
        <f>(C9080*7) + _xlfn.XLOOKUP(views_by_week[[#This Row],[video_id]],videos[video_id],videos[date_published])</f>
        <v>44526</v>
      </c>
    </row>
    <row r="9081" spans="1:4" x14ac:dyDescent="0.25">
      <c r="A9081">
        <v>135</v>
      </c>
      <c r="B9081">
        <v>147</v>
      </c>
      <c r="C9081">
        <v>20</v>
      </c>
      <c r="D9081" s="1">
        <f>(C9081*7) + _xlfn.XLOOKUP(views_by_week[[#This Row],[video_id]],videos[video_id],videos[date_published])</f>
        <v>44397</v>
      </c>
    </row>
    <row r="9082" spans="1:4" x14ac:dyDescent="0.25">
      <c r="A9082">
        <v>312</v>
      </c>
      <c r="B9082">
        <v>24</v>
      </c>
      <c r="C9082">
        <v>20</v>
      </c>
      <c r="D9082" s="1">
        <f>(C9082*7) + _xlfn.XLOOKUP(views_by_week[[#This Row],[video_id]],videos[video_id],videos[date_published])</f>
        <v>44684</v>
      </c>
    </row>
    <row r="9083" spans="1:4" x14ac:dyDescent="0.25">
      <c r="A9083">
        <v>126</v>
      </c>
      <c r="B9083">
        <v>164</v>
      </c>
      <c r="C9083">
        <v>20</v>
      </c>
      <c r="D9083" s="1">
        <f>(C9083*7) + _xlfn.XLOOKUP(views_by_week[[#This Row],[video_id]],videos[video_id],videos[date_published])</f>
        <v>44383</v>
      </c>
    </row>
    <row r="9084" spans="1:4" x14ac:dyDescent="0.25">
      <c r="A9084">
        <v>301</v>
      </c>
      <c r="B9084">
        <v>32</v>
      </c>
      <c r="C9084">
        <v>20</v>
      </c>
      <c r="D9084" s="1">
        <f>(C9084*7) + _xlfn.XLOOKUP(views_by_week[[#This Row],[video_id]],videos[video_id],videos[date_published])</f>
        <v>44665</v>
      </c>
    </row>
    <row r="9085" spans="1:4" x14ac:dyDescent="0.25">
      <c r="A9085">
        <v>223</v>
      </c>
      <c r="B9085">
        <v>29</v>
      </c>
      <c r="C9085">
        <v>20</v>
      </c>
      <c r="D9085" s="1">
        <f>(C9085*7) + _xlfn.XLOOKUP(views_by_week[[#This Row],[video_id]],videos[video_id],videos[date_published])</f>
        <v>44525</v>
      </c>
    </row>
    <row r="9086" spans="1:4" x14ac:dyDescent="0.25">
      <c r="A9086">
        <v>311</v>
      </c>
      <c r="B9086">
        <v>59</v>
      </c>
      <c r="C9086">
        <v>20</v>
      </c>
      <c r="D9086" s="1">
        <f>(C9086*7) + _xlfn.XLOOKUP(views_by_week[[#This Row],[video_id]],videos[video_id],videos[date_published])</f>
        <v>44683</v>
      </c>
    </row>
    <row r="9087" spans="1:4" x14ac:dyDescent="0.25">
      <c r="A9087">
        <v>316</v>
      </c>
      <c r="B9087">
        <v>42</v>
      </c>
      <c r="C9087">
        <v>20</v>
      </c>
      <c r="D9087" s="1">
        <f>(C9087*7) + _xlfn.XLOOKUP(views_by_week[[#This Row],[video_id]],videos[video_id],videos[date_published])</f>
        <v>44691</v>
      </c>
    </row>
    <row r="9088" spans="1:4" x14ac:dyDescent="0.25">
      <c r="A9088">
        <v>102</v>
      </c>
      <c r="B9088">
        <v>25</v>
      </c>
      <c r="C9088">
        <v>20</v>
      </c>
      <c r="D9088" s="1">
        <f>(C9088*7) + _xlfn.XLOOKUP(views_by_week[[#This Row],[video_id]],videos[video_id],videos[date_published])</f>
        <v>44346</v>
      </c>
    </row>
    <row r="9089" spans="1:4" x14ac:dyDescent="0.25">
      <c r="A9089">
        <v>261</v>
      </c>
      <c r="B9089">
        <v>107</v>
      </c>
      <c r="C9089">
        <v>20</v>
      </c>
      <c r="D9089" s="1">
        <f>(C9089*7) + _xlfn.XLOOKUP(views_by_week[[#This Row],[video_id]],videos[video_id],videos[date_published])</f>
        <v>44580</v>
      </c>
    </row>
    <row r="9090" spans="1:4" x14ac:dyDescent="0.25">
      <c r="A9090">
        <v>290</v>
      </c>
      <c r="B9090">
        <v>19</v>
      </c>
      <c r="C9090">
        <v>20</v>
      </c>
      <c r="D9090" s="1">
        <f>(C9090*7) + _xlfn.XLOOKUP(views_by_week[[#This Row],[video_id]],videos[video_id],videos[date_published])</f>
        <v>44637</v>
      </c>
    </row>
    <row r="9091" spans="1:4" x14ac:dyDescent="0.25">
      <c r="A9091">
        <v>197</v>
      </c>
      <c r="B9091">
        <v>19</v>
      </c>
      <c r="C9091">
        <v>20</v>
      </c>
      <c r="D9091" s="1">
        <f>(C9091*7) + _xlfn.XLOOKUP(views_by_week[[#This Row],[video_id]],videos[video_id],videos[date_published])</f>
        <v>44495</v>
      </c>
    </row>
    <row r="9092" spans="1:4" x14ac:dyDescent="0.25">
      <c r="A9092">
        <v>227</v>
      </c>
      <c r="B9092">
        <v>127</v>
      </c>
      <c r="C9092">
        <v>20</v>
      </c>
      <c r="D9092" s="1">
        <f>(C9092*7) + _xlfn.XLOOKUP(views_by_week[[#This Row],[video_id]],videos[video_id],videos[date_published])</f>
        <v>44527</v>
      </c>
    </row>
    <row r="9093" spans="1:4" x14ac:dyDescent="0.25">
      <c r="A9093">
        <v>299</v>
      </c>
      <c r="B9093">
        <v>106</v>
      </c>
      <c r="C9093">
        <v>20</v>
      </c>
      <c r="D9093" s="1">
        <f>(C9093*7) + _xlfn.XLOOKUP(views_by_week[[#This Row],[video_id]],videos[video_id],videos[date_published])</f>
        <v>44664</v>
      </c>
    </row>
    <row r="9094" spans="1:4" x14ac:dyDescent="0.25">
      <c r="A9094">
        <v>144</v>
      </c>
      <c r="B9094">
        <v>32</v>
      </c>
      <c r="C9094">
        <v>20</v>
      </c>
      <c r="D9094" s="1">
        <f>(C9094*7) + _xlfn.XLOOKUP(views_by_week[[#This Row],[video_id]],videos[video_id],videos[date_published])</f>
        <v>44406</v>
      </c>
    </row>
    <row r="9095" spans="1:4" x14ac:dyDescent="0.25">
      <c r="A9095">
        <v>230</v>
      </c>
      <c r="B9095">
        <v>199</v>
      </c>
      <c r="C9095">
        <v>20</v>
      </c>
      <c r="D9095" s="1">
        <f>(C9095*7) + _xlfn.XLOOKUP(views_by_week[[#This Row],[video_id]],videos[video_id],videos[date_published])</f>
        <v>44531</v>
      </c>
    </row>
    <row r="9096" spans="1:4" x14ac:dyDescent="0.25">
      <c r="A9096">
        <v>169</v>
      </c>
      <c r="B9096">
        <v>26</v>
      </c>
      <c r="C9096">
        <v>20</v>
      </c>
      <c r="D9096" s="1">
        <f>(C9096*7) + _xlfn.XLOOKUP(views_by_week[[#This Row],[video_id]],videos[video_id],videos[date_published])</f>
        <v>44450</v>
      </c>
    </row>
    <row r="9097" spans="1:4" x14ac:dyDescent="0.25">
      <c r="A9097">
        <v>204</v>
      </c>
      <c r="B9097">
        <v>11</v>
      </c>
      <c r="C9097">
        <v>20</v>
      </c>
      <c r="D9097" s="1">
        <f>(C9097*7) + _xlfn.XLOOKUP(views_by_week[[#This Row],[video_id]],videos[video_id],videos[date_published])</f>
        <v>44507</v>
      </c>
    </row>
    <row r="9098" spans="1:4" x14ac:dyDescent="0.25">
      <c r="A9098">
        <v>109</v>
      </c>
      <c r="B9098">
        <v>43</v>
      </c>
      <c r="C9098">
        <v>20</v>
      </c>
      <c r="D9098" s="1">
        <f>(C9098*7) + _xlfn.XLOOKUP(views_by_week[[#This Row],[video_id]],videos[video_id],videos[date_published])</f>
        <v>44359</v>
      </c>
    </row>
    <row r="9099" spans="1:4" x14ac:dyDescent="0.25">
      <c r="A9099">
        <v>255</v>
      </c>
      <c r="B9099">
        <v>38</v>
      </c>
      <c r="C9099">
        <v>20</v>
      </c>
      <c r="D9099" s="1">
        <f>(C9099*7) + _xlfn.XLOOKUP(views_by_week[[#This Row],[video_id]],videos[video_id],videos[date_published])</f>
        <v>44568</v>
      </c>
    </row>
    <row r="9100" spans="1:4" x14ac:dyDescent="0.25">
      <c r="A9100">
        <v>190</v>
      </c>
      <c r="B9100">
        <v>17</v>
      </c>
      <c r="C9100">
        <v>20</v>
      </c>
      <c r="D9100" s="1">
        <f>(C9100*7) + _xlfn.XLOOKUP(views_by_week[[#This Row],[video_id]],videos[video_id],videos[date_published])</f>
        <v>44484</v>
      </c>
    </row>
    <row r="9101" spans="1:4" x14ac:dyDescent="0.25">
      <c r="A9101">
        <v>303</v>
      </c>
      <c r="B9101">
        <v>155</v>
      </c>
      <c r="C9101">
        <v>20</v>
      </c>
      <c r="D9101" s="1">
        <f>(C9101*7) + _xlfn.XLOOKUP(views_by_week[[#This Row],[video_id]],videos[video_id],videos[date_published])</f>
        <v>44666</v>
      </c>
    </row>
    <row r="9102" spans="1:4" x14ac:dyDescent="0.25">
      <c r="A9102">
        <v>287</v>
      </c>
      <c r="B9102">
        <v>565</v>
      </c>
      <c r="C9102">
        <v>20</v>
      </c>
      <c r="D9102" s="1">
        <f>(C9102*7) + _xlfn.XLOOKUP(views_by_week[[#This Row],[video_id]],videos[video_id],videos[date_published])</f>
        <v>44633</v>
      </c>
    </row>
    <row r="9103" spans="1:4" x14ac:dyDescent="0.25">
      <c r="A9103">
        <v>162</v>
      </c>
      <c r="B9103">
        <v>53</v>
      </c>
      <c r="C9103">
        <v>20</v>
      </c>
      <c r="D9103" s="1">
        <f>(C9103*7) + _xlfn.XLOOKUP(views_by_week[[#This Row],[video_id]],videos[video_id],videos[date_published])</f>
        <v>44438</v>
      </c>
    </row>
    <row r="9104" spans="1:4" x14ac:dyDescent="0.25">
      <c r="A9104">
        <v>180</v>
      </c>
      <c r="B9104">
        <v>9</v>
      </c>
      <c r="C9104">
        <v>20</v>
      </c>
      <c r="D9104" s="1">
        <f>(C9104*7) + _xlfn.XLOOKUP(views_by_week[[#This Row],[video_id]],videos[video_id],videos[date_published])</f>
        <v>44469</v>
      </c>
    </row>
    <row r="9105" spans="1:4" x14ac:dyDescent="0.25">
      <c r="A9105">
        <v>288</v>
      </c>
      <c r="B9105">
        <v>188</v>
      </c>
      <c r="C9105">
        <v>20</v>
      </c>
      <c r="D9105" s="1">
        <f>(C9105*7) + _xlfn.XLOOKUP(views_by_week[[#This Row],[video_id]],videos[video_id],videos[date_published])</f>
        <v>44635</v>
      </c>
    </row>
    <row r="9106" spans="1:4" x14ac:dyDescent="0.25">
      <c r="A9106">
        <v>282</v>
      </c>
      <c r="B9106">
        <v>4</v>
      </c>
      <c r="C9106">
        <v>20</v>
      </c>
      <c r="D9106" s="1">
        <f>(C9106*7) + _xlfn.XLOOKUP(views_by_week[[#This Row],[video_id]],videos[video_id],videos[date_published])</f>
        <v>44623</v>
      </c>
    </row>
    <row r="9107" spans="1:4" x14ac:dyDescent="0.25">
      <c r="A9107">
        <v>267</v>
      </c>
      <c r="B9107">
        <v>50</v>
      </c>
      <c r="C9107">
        <v>20</v>
      </c>
      <c r="D9107" s="1">
        <f>(C9107*7) + _xlfn.XLOOKUP(views_by_week[[#This Row],[video_id]],videos[video_id],videos[date_published])</f>
        <v>44589</v>
      </c>
    </row>
    <row r="9108" spans="1:4" x14ac:dyDescent="0.25">
      <c r="A9108">
        <v>226</v>
      </c>
      <c r="B9108">
        <v>67</v>
      </c>
      <c r="C9108">
        <v>20</v>
      </c>
      <c r="D9108" s="1">
        <f>(C9108*7) + _xlfn.XLOOKUP(views_by_week[[#This Row],[video_id]],videos[video_id],videos[date_published])</f>
        <v>44527</v>
      </c>
    </row>
    <row r="9109" spans="1:4" x14ac:dyDescent="0.25">
      <c r="A9109">
        <v>202</v>
      </c>
      <c r="B9109">
        <v>7</v>
      </c>
      <c r="C9109">
        <v>20</v>
      </c>
      <c r="D9109" s="1">
        <f>(C9109*7) + _xlfn.XLOOKUP(views_by_week[[#This Row],[video_id]],videos[video_id],videos[date_published])</f>
        <v>44505</v>
      </c>
    </row>
    <row r="9110" spans="1:4" x14ac:dyDescent="0.25">
      <c r="A9110">
        <v>209</v>
      </c>
      <c r="B9110">
        <v>9</v>
      </c>
      <c r="C9110">
        <v>20</v>
      </c>
      <c r="D9110" s="1">
        <f>(C9110*7) + _xlfn.XLOOKUP(views_by_week[[#This Row],[video_id]],videos[video_id],videos[date_published])</f>
        <v>44511</v>
      </c>
    </row>
    <row r="9111" spans="1:4" x14ac:dyDescent="0.25">
      <c r="A9111">
        <v>228</v>
      </c>
      <c r="B9111">
        <v>6</v>
      </c>
      <c r="C9111">
        <v>20</v>
      </c>
      <c r="D9111" s="1">
        <f>(C9111*7) + _xlfn.XLOOKUP(views_by_week[[#This Row],[video_id]],videos[video_id],videos[date_published])</f>
        <v>44528</v>
      </c>
    </row>
    <row r="9112" spans="1:4" x14ac:dyDescent="0.25">
      <c r="A9112">
        <v>130</v>
      </c>
      <c r="B9112">
        <v>11</v>
      </c>
      <c r="C9112">
        <v>20</v>
      </c>
      <c r="D9112" s="1">
        <f>(C9112*7) + _xlfn.XLOOKUP(views_by_week[[#This Row],[video_id]],videos[video_id],videos[date_published])</f>
        <v>44390</v>
      </c>
    </row>
    <row r="9113" spans="1:4" x14ac:dyDescent="0.25">
      <c r="A9113">
        <v>208</v>
      </c>
      <c r="B9113">
        <v>9</v>
      </c>
      <c r="C9113">
        <v>20</v>
      </c>
      <c r="D9113" s="1">
        <f>(C9113*7) + _xlfn.XLOOKUP(views_by_week[[#This Row],[video_id]],videos[video_id],videos[date_published])</f>
        <v>44510</v>
      </c>
    </row>
    <row r="9114" spans="1:4" x14ac:dyDescent="0.25">
      <c r="A9114">
        <v>275</v>
      </c>
      <c r="B9114">
        <v>25</v>
      </c>
      <c r="C9114">
        <v>20</v>
      </c>
      <c r="D9114" s="1">
        <f>(C9114*7) + _xlfn.XLOOKUP(views_by_week[[#This Row],[video_id]],videos[video_id],videos[date_published])</f>
        <v>44606</v>
      </c>
    </row>
    <row r="9115" spans="1:4" x14ac:dyDescent="0.25">
      <c r="A9115">
        <v>148</v>
      </c>
      <c r="B9115">
        <v>51</v>
      </c>
      <c r="C9115">
        <v>20</v>
      </c>
      <c r="D9115" s="1">
        <f>(C9115*7) + _xlfn.XLOOKUP(views_by_week[[#This Row],[video_id]],videos[video_id],videos[date_published])</f>
        <v>44417</v>
      </c>
    </row>
    <row r="9116" spans="1:4" x14ac:dyDescent="0.25">
      <c r="A9116">
        <v>216</v>
      </c>
      <c r="B9116">
        <v>6</v>
      </c>
      <c r="C9116">
        <v>20</v>
      </c>
      <c r="D9116" s="1">
        <f>(C9116*7) + _xlfn.XLOOKUP(views_by_week[[#This Row],[video_id]],videos[video_id],videos[date_published])</f>
        <v>44519</v>
      </c>
    </row>
    <row r="9117" spans="1:4" x14ac:dyDescent="0.25">
      <c r="A9117">
        <v>219</v>
      </c>
      <c r="B9117">
        <v>105</v>
      </c>
      <c r="C9117">
        <v>20</v>
      </c>
      <c r="D9117" s="1">
        <f>(C9117*7) + _xlfn.XLOOKUP(views_by_week[[#This Row],[video_id]],videos[video_id],videos[date_published])</f>
        <v>44522</v>
      </c>
    </row>
    <row r="9118" spans="1:4" x14ac:dyDescent="0.25">
      <c r="A9118">
        <v>264</v>
      </c>
      <c r="B9118">
        <v>7</v>
      </c>
      <c r="C9118">
        <v>20</v>
      </c>
      <c r="D9118" s="1">
        <f>(C9118*7) + _xlfn.XLOOKUP(views_by_week[[#This Row],[video_id]],videos[video_id],videos[date_published])</f>
        <v>44585</v>
      </c>
    </row>
    <row r="9119" spans="1:4" x14ac:dyDescent="0.25">
      <c r="A9119">
        <v>315</v>
      </c>
      <c r="B9119">
        <v>736</v>
      </c>
      <c r="C9119">
        <v>20</v>
      </c>
      <c r="D9119" s="1">
        <f>(C9119*7) + _xlfn.XLOOKUP(views_by_week[[#This Row],[video_id]],videos[video_id],videos[date_published])</f>
        <v>44689</v>
      </c>
    </row>
    <row r="9120" spans="1:4" x14ac:dyDescent="0.25">
      <c r="A9120">
        <v>186</v>
      </c>
      <c r="B9120">
        <v>5</v>
      </c>
      <c r="C9120">
        <v>20</v>
      </c>
      <c r="D9120" s="1">
        <f>(C9120*7) + _xlfn.XLOOKUP(views_by_week[[#This Row],[video_id]],videos[video_id],videos[date_published])</f>
        <v>44480</v>
      </c>
    </row>
    <row r="9121" spans="1:4" x14ac:dyDescent="0.25">
      <c r="A9121">
        <v>117</v>
      </c>
      <c r="B9121">
        <v>48</v>
      </c>
      <c r="C9121">
        <v>20</v>
      </c>
      <c r="D9121" s="1">
        <f>(C9121*7) + _xlfn.XLOOKUP(views_by_week[[#This Row],[video_id]],videos[video_id],videos[date_published])</f>
        <v>44368</v>
      </c>
    </row>
    <row r="9122" spans="1:4" x14ac:dyDescent="0.25">
      <c r="A9122">
        <v>233</v>
      </c>
      <c r="B9122">
        <v>4</v>
      </c>
      <c r="C9122">
        <v>20</v>
      </c>
      <c r="D9122" s="1">
        <f>(C9122*7) + _xlfn.XLOOKUP(views_by_week[[#This Row],[video_id]],videos[video_id],videos[date_published])</f>
        <v>44533</v>
      </c>
    </row>
    <row r="9123" spans="1:4" x14ac:dyDescent="0.25">
      <c r="A9123">
        <v>98</v>
      </c>
      <c r="B9123">
        <v>42</v>
      </c>
      <c r="C9123">
        <v>20</v>
      </c>
      <c r="D9123" s="1">
        <f>(C9123*7) + _xlfn.XLOOKUP(views_by_week[[#This Row],[video_id]],videos[video_id],videos[date_published])</f>
        <v>44343</v>
      </c>
    </row>
    <row r="9124" spans="1:4" x14ac:dyDescent="0.25">
      <c r="A9124">
        <v>119</v>
      </c>
      <c r="B9124">
        <v>191</v>
      </c>
      <c r="C9124">
        <v>20</v>
      </c>
      <c r="D9124" s="1">
        <f>(C9124*7) + _xlfn.XLOOKUP(views_by_week[[#This Row],[video_id]],videos[video_id],videos[date_published])</f>
        <v>44370</v>
      </c>
    </row>
    <row r="9125" spans="1:4" x14ac:dyDescent="0.25">
      <c r="A9125">
        <v>165</v>
      </c>
      <c r="B9125">
        <v>5</v>
      </c>
      <c r="C9125">
        <v>20</v>
      </c>
      <c r="D9125" s="1">
        <f>(C9125*7) + _xlfn.XLOOKUP(views_by_week[[#This Row],[video_id]],videos[video_id],videos[date_published])</f>
        <v>44447</v>
      </c>
    </row>
    <row r="9126" spans="1:4" x14ac:dyDescent="0.25">
      <c r="A9126">
        <v>200</v>
      </c>
      <c r="B9126">
        <v>32</v>
      </c>
      <c r="C9126">
        <v>20</v>
      </c>
      <c r="D9126" s="1">
        <f>(C9126*7) + _xlfn.XLOOKUP(views_by_week[[#This Row],[video_id]],videos[video_id],videos[date_published])</f>
        <v>44503</v>
      </c>
    </row>
    <row r="9127" spans="1:4" x14ac:dyDescent="0.25">
      <c r="A9127">
        <v>100</v>
      </c>
      <c r="B9127">
        <v>6</v>
      </c>
      <c r="C9127">
        <v>20</v>
      </c>
      <c r="D9127" s="1">
        <f>(C9127*7) + _xlfn.XLOOKUP(views_by_week[[#This Row],[video_id]],videos[video_id],videos[date_published])</f>
        <v>44344</v>
      </c>
    </row>
    <row r="9128" spans="1:4" x14ac:dyDescent="0.25">
      <c r="A9128">
        <v>185</v>
      </c>
      <c r="B9128">
        <v>5</v>
      </c>
      <c r="C9128">
        <v>20</v>
      </c>
      <c r="D9128" s="1">
        <f>(C9128*7) + _xlfn.XLOOKUP(views_by_week[[#This Row],[video_id]],videos[video_id],videos[date_published])</f>
        <v>44476</v>
      </c>
    </row>
    <row r="9129" spans="1:4" x14ac:dyDescent="0.25">
      <c r="A9129">
        <v>194</v>
      </c>
      <c r="B9129">
        <v>20</v>
      </c>
      <c r="C9129">
        <v>20</v>
      </c>
      <c r="D9129" s="1">
        <f>(C9129*7) + _xlfn.XLOOKUP(views_by_week[[#This Row],[video_id]],videos[video_id],videos[date_published])</f>
        <v>44492</v>
      </c>
    </row>
    <row r="9130" spans="1:4" x14ac:dyDescent="0.25">
      <c r="A9130">
        <v>268</v>
      </c>
      <c r="B9130">
        <v>221</v>
      </c>
      <c r="C9130">
        <v>20</v>
      </c>
      <c r="D9130" s="1">
        <f>(C9130*7) + _xlfn.XLOOKUP(views_by_week[[#This Row],[video_id]],videos[video_id],videos[date_published])</f>
        <v>44594</v>
      </c>
    </row>
    <row r="9131" spans="1:4" x14ac:dyDescent="0.25">
      <c r="A9131">
        <v>105</v>
      </c>
      <c r="B9131">
        <v>103</v>
      </c>
      <c r="C9131">
        <v>20</v>
      </c>
      <c r="D9131" s="1">
        <f>(C9131*7) + _xlfn.XLOOKUP(views_by_week[[#This Row],[video_id]],videos[video_id],videos[date_published])</f>
        <v>44350</v>
      </c>
    </row>
    <row r="9132" spans="1:4" x14ac:dyDescent="0.25">
      <c r="A9132">
        <v>176</v>
      </c>
      <c r="B9132">
        <v>11</v>
      </c>
      <c r="C9132">
        <v>20</v>
      </c>
      <c r="D9132" s="1">
        <f>(C9132*7) + _xlfn.XLOOKUP(views_by_week[[#This Row],[video_id]],videos[video_id],videos[date_published])</f>
        <v>44459</v>
      </c>
    </row>
    <row r="9133" spans="1:4" x14ac:dyDescent="0.25">
      <c r="A9133">
        <v>132</v>
      </c>
      <c r="B9133">
        <v>127</v>
      </c>
      <c r="C9133">
        <v>20</v>
      </c>
      <c r="D9133" s="1">
        <f>(C9133*7) + _xlfn.XLOOKUP(views_by_week[[#This Row],[video_id]],videos[video_id],videos[date_published])</f>
        <v>44395</v>
      </c>
    </row>
    <row r="9134" spans="1:4" x14ac:dyDescent="0.25">
      <c r="A9134">
        <v>140</v>
      </c>
      <c r="B9134">
        <v>6</v>
      </c>
      <c r="C9134">
        <v>20</v>
      </c>
      <c r="D9134" s="1">
        <f>(C9134*7) + _xlfn.XLOOKUP(views_by_week[[#This Row],[video_id]],videos[video_id],videos[date_published])</f>
        <v>44398</v>
      </c>
    </row>
    <row r="9135" spans="1:4" x14ac:dyDescent="0.25">
      <c r="A9135">
        <v>242</v>
      </c>
      <c r="B9135">
        <v>40</v>
      </c>
      <c r="C9135">
        <v>20</v>
      </c>
      <c r="D9135" s="1">
        <f>(C9135*7) + _xlfn.XLOOKUP(views_by_week[[#This Row],[video_id]],videos[video_id],videos[date_published])</f>
        <v>44549</v>
      </c>
    </row>
    <row r="9136" spans="1:4" x14ac:dyDescent="0.25">
      <c r="A9136">
        <v>214</v>
      </c>
      <c r="B9136">
        <v>59</v>
      </c>
      <c r="C9136">
        <v>20</v>
      </c>
      <c r="D9136" s="1">
        <f>(C9136*7) + _xlfn.XLOOKUP(views_by_week[[#This Row],[video_id]],videos[video_id],videos[date_published])</f>
        <v>44518</v>
      </c>
    </row>
    <row r="9137" spans="1:4" x14ac:dyDescent="0.25">
      <c r="A9137">
        <v>199</v>
      </c>
      <c r="B9137">
        <v>84</v>
      </c>
      <c r="C9137">
        <v>20</v>
      </c>
      <c r="D9137" s="1">
        <f>(C9137*7) + _xlfn.XLOOKUP(views_by_week[[#This Row],[video_id]],videos[video_id],videos[date_published])</f>
        <v>44498</v>
      </c>
    </row>
    <row r="9138" spans="1:4" x14ac:dyDescent="0.25">
      <c r="A9138">
        <v>142</v>
      </c>
      <c r="B9138">
        <v>80</v>
      </c>
      <c r="C9138">
        <v>20</v>
      </c>
      <c r="D9138" s="1">
        <f>(C9138*7) + _xlfn.XLOOKUP(views_by_week[[#This Row],[video_id]],videos[video_id],videos[date_published])</f>
        <v>44402</v>
      </c>
    </row>
    <row r="9139" spans="1:4" x14ac:dyDescent="0.25">
      <c r="A9139">
        <v>160</v>
      </c>
      <c r="B9139">
        <v>46</v>
      </c>
      <c r="C9139">
        <v>20</v>
      </c>
      <c r="D9139" s="1">
        <f>(C9139*7) + _xlfn.XLOOKUP(views_by_week[[#This Row],[video_id]],videos[video_id],videos[date_published])</f>
        <v>44433</v>
      </c>
    </row>
    <row r="9140" spans="1:4" x14ac:dyDescent="0.25">
      <c r="A9140">
        <v>137</v>
      </c>
      <c r="B9140">
        <v>46</v>
      </c>
      <c r="C9140">
        <v>20</v>
      </c>
      <c r="D9140" s="1">
        <f>(C9140*7) + _xlfn.XLOOKUP(views_by_week[[#This Row],[video_id]],videos[video_id],videos[date_published])</f>
        <v>44397</v>
      </c>
    </row>
    <row r="9141" spans="1:4" x14ac:dyDescent="0.25">
      <c r="A9141">
        <v>266</v>
      </c>
      <c r="B9141">
        <v>28</v>
      </c>
      <c r="C9141">
        <v>20</v>
      </c>
      <c r="D9141" s="1">
        <f>(C9141*7) + _xlfn.XLOOKUP(views_by_week[[#This Row],[video_id]],videos[video_id],videos[date_published])</f>
        <v>44588</v>
      </c>
    </row>
    <row r="9142" spans="1:4" x14ac:dyDescent="0.25">
      <c r="A9142">
        <v>285</v>
      </c>
      <c r="B9142">
        <v>17</v>
      </c>
      <c r="C9142">
        <v>20</v>
      </c>
      <c r="D9142" s="1">
        <f>(C9142*7) + _xlfn.XLOOKUP(views_by_week[[#This Row],[video_id]],videos[video_id],videos[date_published])</f>
        <v>44626</v>
      </c>
    </row>
    <row r="9143" spans="1:4" x14ac:dyDescent="0.25">
      <c r="A9143">
        <v>189</v>
      </c>
      <c r="B9143">
        <v>127</v>
      </c>
      <c r="C9143">
        <v>20</v>
      </c>
      <c r="D9143" s="1">
        <f>(C9143*7) + _xlfn.XLOOKUP(views_by_week[[#This Row],[video_id]],videos[video_id],videos[date_published])</f>
        <v>44484</v>
      </c>
    </row>
    <row r="9144" spans="1:4" x14ac:dyDescent="0.25">
      <c r="A9144">
        <v>157</v>
      </c>
      <c r="B9144">
        <v>230</v>
      </c>
      <c r="C9144">
        <v>20</v>
      </c>
      <c r="D9144" s="1">
        <f>(C9144*7) + _xlfn.XLOOKUP(views_by_week[[#This Row],[video_id]],videos[video_id],videos[date_published])</f>
        <v>44432</v>
      </c>
    </row>
    <row r="9145" spans="1:4" x14ac:dyDescent="0.25">
      <c r="A9145">
        <v>124</v>
      </c>
      <c r="B9145">
        <v>41</v>
      </c>
      <c r="C9145">
        <v>20</v>
      </c>
      <c r="D9145" s="1">
        <f>(C9145*7) + _xlfn.XLOOKUP(views_by_week[[#This Row],[video_id]],videos[video_id],videos[date_published])</f>
        <v>44381</v>
      </c>
    </row>
    <row r="9146" spans="1:4" x14ac:dyDescent="0.25">
      <c r="A9146">
        <v>263</v>
      </c>
      <c r="B9146">
        <v>15</v>
      </c>
      <c r="C9146">
        <v>20</v>
      </c>
      <c r="D9146" s="1">
        <f>(C9146*7) + _xlfn.XLOOKUP(views_by_week[[#This Row],[video_id]],videos[video_id],videos[date_published])</f>
        <v>44582</v>
      </c>
    </row>
    <row r="9147" spans="1:4" x14ac:dyDescent="0.25">
      <c r="A9147">
        <v>317</v>
      </c>
      <c r="B9147">
        <v>8</v>
      </c>
      <c r="C9147">
        <v>20</v>
      </c>
      <c r="D9147" s="1">
        <f>(C9147*7) + _xlfn.XLOOKUP(views_by_week[[#This Row],[video_id]],videos[video_id],videos[date_published])</f>
        <v>44692</v>
      </c>
    </row>
    <row r="9148" spans="1:4" x14ac:dyDescent="0.25">
      <c r="A9148">
        <v>300</v>
      </c>
      <c r="B9148">
        <v>13</v>
      </c>
      <c r="C9148">
        <v>20</v>
      </c>
      <c r="D9148" s="1">
        <f>(C9148*7) + _xlfn.XLOOKUP(views_by_week[[#This Row],[video_id]],videos[video_id],videos[date_published])</f>
        <v>44664</v>
      </c>
    </row>
    <row r="9149" spans="1:4" x14ac:dyDescent="0.25">
      <c r="A9149">
        <v>146</v>
      </c>
      <c r="B9149">
        <v>45</v>
      </c>
      <c r="C9149">
        <v>20</v>
      </c>
      <c r="D9149" s="1">
        <f>(C9149*7) + _xlfn.XLOOKUP(views_by_week[[#This Row],[video_id]],videos[video_id],videos[date_published])</f>
        <v>44408</v>
      </c>
    </row>
    <row r="9150" spans="1:4" x14ac:dyDescent="0.25">
      <c r="A9150">
        <v>245</v>
      </c>
      <c r="B9150">
        <v>3</v>
      </c>
      <c r="C9150">
        <v>20</v>
      </c>
      <c r="D9150" s="1">
        <f>(C9150*7) + _xlfn.XLOOKUP(views_by_week[[#This Row],[video_id]],videos[video_id],videos[date_published])</f>
        <v>44549</v>
      </c>
    </row>
    <row r="9151" spans="1:4" x14ac:dyDescent="0.25">
      <c r="A9151">
        <v>96</v>
      </c>
      <c r="B9151">
        <v>378</v>
      </c>
      <c r="C9151">
        <v>20</v>
      </c>
      <c r="D9151" s="1">
        <f>(C9151*7) + _xlfn.XLOOKUP(views_by_week[[#This Row],[video_id]],videos[video_id],videos[date_published])</f>
        <v>44339</v>
      </c>
    </row>
    <row r="9152" spans="1:4" x14ac:dyDescent="0.25">
      <c r="A9152">
        <v>284</v>
      </c>
      <c r="B9152">
        <v>34</v>
      </c>
      <c r="C9152">
        <v>20</v>
      </c>
      <c r="D9152" s="1">
        <f>(C9152*7) + _xlfn.XLOOKUP(views_by_week[[#This Row],[video_id]],videos[video_id],videos[date_published])</f>
        <v>44626</v>
      </c>
    </row>
    <row r="9153" spans="1:4" x14ac:dyDescent="0.25">
      <c r="A9153">
        <v>293</v>
      </c>
      <c r="B9153">
        <v>16</v>
      </c>
      <c r="C9153">
        <v>20</v>
      </c>
      <c r="D9153" s="1">
        <f>(C9153*7) + _xlfn.XLOOKUP(views_by_week[[#This Row],[video_id]],videos[video_id],videos[date_published])</f>
        <v>44644</v>
      </c>
    </row>
    <row r="9154" spans="1:4" x14ac:dyDescent="0.25">
      <c r="A9154">
        <v>154</v>
      </c>
      <c r="B9154">
        <v>22</v>
      </c>
      <c r="C9154">
        <v>20</v>
      </c>
      <c r="D9154" s="1">
        <f>(C9154*7) + _xlfn.XLOOKUP(views_by_week[[#This Row],[video_id]],videos[video_id],videos[date_published])</f>
        <v>44422</v>
      </c>
    </row>
    <row r="9155" spans="1:4" x14ac:dyDescent="0.25">
      <c r="A9155">
        <v>203</v>
      </c>
      <c r="B9155">
        <v>88</v>
      </c>
      <c r="C9155">
        <v>20</v>
      </c>
      <c r="D9155" s="1">
        <f>(C9155*7) + _xlfn.XLOOKUP(views_by_week[[#This Row],[video_id]],videos[video_id],videos[date_published])</f>
        <v>44506</v>
      </c>
    </row>
    <row r="9156" spans="1:4" x14ac:dyDescent="0.25">
      <c r="A9156">
        <v>212</v>
      </c>
      <c r="B9156">
        <v>11</v>
      </c>
      <c r="C9156">
        <v>20</v>
      </c>
      <c r="D9156" s="1">
        <f>(C9156*7) + _xlfn.XLOOKUP(views_by_week[[#This Row],[video_id]],videos[video_id],videos[date_published])</f>
        <v>44513</v>
      </c>
    </row>
    <row r="9157" spans="1:4" x14ac:dyDescent="0.25">
      <c r="A9157">
        <v>294</v>
      </c>
      <c r="B9157">
        <v>66</v>
      </c>
      <c r="C9157">
        <v>20</v>
      </c>
      <c r="D9157" s="1">
        <f>(C9157*7) + _xlfn.XLOOKUP(views_by_week[[#This Row],[video_id]],videos[video_id],videos[date_published])</f>
        <v>44651</v>
      </c>
    </row>
    <row r="9158" spans="1:4" x14ac:dyDescent="0.25">
      <c r="A9158">
        <v>171</v>
      </c>
      <c r="B9158">
        <v>286</v>
      </c>
      <c r="C9158">
        <v>20</v>
      </c>
      <c r="D9158" s="1">
        <f>(C9158*7) + _xlfn.XLOOKUP(views_by_week[[#This Row],[video_id]],videos[video_id],videos[date_published])</f>
        <v>44452</v>
      </c>
    </row>
    <row r="9159" spans="1:4" x14ac:dyDescent="0.25">
      <c r="A9159">
        <v>108</v>
      </c>
      <c r="B9159">
        <v>2</v>
      </c>
      <c r="C9159">
        <v>20</v>
      </c>
      <c r="D9159" s="1">
        <f>(C9159*7) + _xlfn.XLOOKUP(views_by_week[[#This Row],[video_id]],videos[video_id],videos[date_published])</f>
        <v>44356</v>
      </c>
    </row>
    <row r="9160" spans="1:4" x14ac:dyDescent="0.25">
      <c r="A9160">
        <v>151</v>
      </c>
      <c r="B9160">
        <v>7</v>
      </c>
      <c r="C9160">
        <v>20</v>
      </c>
      <c r="D9160" s="1">
        <f>(C9160*7) + _xlfn.XLOOKUP(views_by_week[[#This Row],[video_id]],videos[video_id],videos[date_published])</f>
        <v>44419</v>
      </c>
    </row>
    <row r="9161" spans="1:4" x14ac:dyDescent="0.25">
      <c r="A9161">
        <v>207</v>
      </c>
      <c r="B9161">
        <v>5</v>
      </c>
      <c r="C9161">
        <v>20</v>
      </c>
      <c r="D9161" s="1">
        <f>(C9161*7) + _xlfn.XLOOKUP(views_by_week[[#This Row],[video_id]],videos[video_id],videos[date_published])</f>
        <v>44509</v>
      </c>
    </row>
    <row r="9162" spans="1:4" x14ac:dyDescent="0.25">
      <c r="A9162">
        <v>297</v>
      </c>
      <c r="B9162">
        <v>40</v>
      </c>
      <c r="C9162">
        <v>20</v>
      </c>
      <c r="D9162" s="1">
        <f>(C9162*7) + _xlfn.XLOOKUP(views_by_week[[#This Row],[video_id]],videos[video_id],videos[date_published])</f>
        <v>44662</v>
      </c>
    </row>
    <row r="9163" spans="1:4" x14ac:dyDescent="0.25">
      <c r="A9163">
        <v>99</v>
      </c>
      <c r="B9163">
        <v>19</v>
      </c>
      <c r="C9163">
        <v>20</v>
      </c>
      <c r="D9163" s="1">
        <f>(C9163*7) + _xlfn.XLOOKUP(views_by_week[[#This Row],[video_id]],videos[video_id],videos[date_published])</f>
        <v>44343</v>
      </c>
    </row>
    <row r="9164" spans="1:4" x14ac:dyDescent="0.25">
      <c r="A9164">
        <v>122</v>
      </c>
      <c r="B9164">
        <v>15</v>
      </c>
      <c r="C9164">
        <v>20</v>
      </c>
      <c r="D9164" s="1">
        <f>(C9164*7) + _xlfn.XLOOKUP(views_by_week[[#This Row],[video_id]],videos[video_id],videos[date_published])</f>
        <v>44376</v>
      </c>
    </row>
    <row r="9165" spans="1:4" x14ac:dyDescent="0.25">
      <c r="A9165">
        <v>318</v>
      </c>
      <c r="B9165">
        <v>161</v>
      </c>
      <c r="C9165">
        <v>20</v>
      </c>
      <c r="D9165" s="1">
        <f>(C9165*7) + _xlfn.XLOOKUP(views_by_week[[#This Row],[video_id]],videos[video_id],videos[date_published])</f>
        <v>44694</v>
      </c>
    </row>
    <row r="9166" spans="1:4" x14ac:dyDescent="0.25">
      <c r="A9166">
        <v>271</v>
      </c>
      <c r="B9166">
        <v>8</v>
      </c>
      <c r="C9166">
        <v>20</v>
      </c>
      <c r="D9166" s="1">
        <f>(C9166*7) + _xlfn.XLOOKUP(views_by_week[[#This Row],[video_id]],videos[video_id],videos[date_published])</f>
        <v>44600</v>
      </c>
    </row>
    <row r="9167" spans="1:4" x14ac:dyDescent="0.25">
      <c r="A9167">
        <v>229</v>
      </c>
      <c r="B9167">
        <v>9</v>
      </c>
      <c r="C9167">
        <v>20</v>
      </c>
      <c r="D9167" s="1">
        <f>(C9167*7) + _xlfn.XLOOKUP(views_by_week[[#This Row],[video_id]],videos[video_id],videos[date_published])</f>
        <v>44529</v>
      </c>
    </row>
    <row r="9168" spans="1:4" x14ac:dyDescent="0.25">
      <c r="A9168">
        <v>309</v>
      </c>
      <c r="B9168">
        <v>6</v>
      </c>
      <c r="C9168">
        <v>20</v>
      </c>
      <c r="D9168" s="1">
        <f>(C9168*7) + _xlfn.XLOOKUP(views_by_week[[#This Row],[video_id]],videos[video_id],videos[date_published])</f>
        <v>44678</v>
      </c>
    </row>
    <row r="9169" spans="1:4" x14ac:dyDescent="0.25">
      <c r="A9169">
        <v>141</v>
      </c>
      <c r="B9169">
        <v>239</v>
      </c>
      <c r="C9169">
        <v>20</v>
      </c>
      <c r="D9169" s="1">
        <f>(C9169*7) + _xlfn.XLOOKUP(views_by_week[[#This Row],[video_id]],videos[video_id],videos[date_published])</f>
        <v>44401</v>
      </c>
    </row>
    <row r="9170" spans="1:4" x14ac:dyDescent="0.25">
      <c r="A9170">
        <v>115</v>
      </c>
      <c r="B9170">
        <v>10</v>
      </c>
      <c r="C9170">
        <v>20</v>
      </c>
      <c r="D9170" s="1">
        <f>(C9170*7) + _xlfn.XLOOKUP(views_by_week[[#This Row],[video_id]],videos[video_id],videos[date_published])</f>
        <v>44363</v>
      </c>
    </row>
    <row r="9171" spans="1:4" x14ac:dyDescent="0.25">
      <c r="A9171">
        <v>296</v>
      </c>
      <c r="B9171">
        <v>43</v>
      </c>
      <c r="C9171">
        <v>20</v>
      </c>
      <c r="D9171" s="1">
        <f>(C9171*7) + _xlfn.XLOOKUP(views_by_week[[#This Row],[video_id]],videos[video_id],videos[date_published])</f>
        <v>44660</v>
      </c>
    </row>
    <row r="9172" spans="1:4" x14ac:dyDescent="0.25">
      <c r="A9172">
        <v>262</v>
      </c>
      <c r="B9172">
        <v>13</v>
      </c>
      <c r="C9172">
        <v>20</v>
      </c>
      <c r="D9172" s="1">
        <f>(C9172*7) + _xlfn.XLOOKUP(views_by_week[[#This Row],[video_id]],videos[video_id],videos[date_published])</f>
        <v>44580</v>
      </c>
    </row>
    <row r="9173" spans="1:4" x14ac:dyDescent="0.25">
      <c r="A9173">
        <v>206</v>
      </c>
      <c r="B9173">
        <v>11</v>
      </c>
      <c r="C9173">
        <v>20</v>
      </c>
      <c r="D9173" s="1">
        <f>(C9173*7) + _xlfn.XLOOKUP(views_by_week[[#This Row],[video_id]],videos[video_id],videos[date_published])</f>
        <v>44508</v>
      </c>
    </row>
    <row r="9174" spans="1:4" x14ac:dyDescent="0.25">
      <c r="A9174">
        <v>295</v>
      </c>
      <c r="B9174">
        <v>17</v>
      </c>
      <c r="C9174">
        <v>20</v>
      </c>
      <c r="D9174" s="1">
        <f>(C9174*7) + _xlfn.XLOOKUP(views_by_week[[#This Row],[video_id]],videos[video_id],videos[date_published])</f>
        <v>44653</v>
      </c>
    </row>
    <row r="9175" spans="1:4" x14ac:dyDescent="0.25">
      <c r="A9175">
        <v>239</v>
      </c>
      <c r="B9175">
        <v>7</v>
      </c>
      <c r="C9175">
        <v>20</v>
      </c>
      <c r="D9175" s="1">
        <f>(C9175*7) + _xlfn.XLOOKUP(views_by_week[[#This Row],[video_id]],videos[video_id],videos[date_published])</f>
        <v>44542</v>
      </c>
    </row>
    <row r="9176" spans="1:4" x14ac:dyDescent="0.25">
      <c r="A9176">
        <v>215</v>
      </c>
      <c r="B9176">
        <v>27</v>
      </c>
      <c r="C9176">
        <v>20</v>
      </c>
      <c r="D9176" s="1">
        <f>(C9176*7) + _xlfn.XLOOKUP(views_by_week[[#This Row],[video_id]],videos[video_id],videos[date_published])</f>
        <v>44519</v>
      </c>
    </row>
    <row r="9177" spans="1:4" x14ac:dyDescent="0.25">
      <c r="A9177">
        <v>113</v>
      </c>
      <c r="B9177">
        <v>15</v>
      </c>
      <c r="C9177">
        <v>20</v>
      </c>
      <c r="D9177" s="1">
        <f>(C9177*7) + _xlfn.XLOOKUP(views_by_week[[#This Row],[video_id]],videos[video_id],videos[date_published])</f>
        <v>44362</v>
      </c>
    </row>
    <row r="9178" spans="1:4" x14ac:dyDescent="0.25">
      <c r="A9178">
        <v>110</v>
      </c>
      <c r="B9178">
        <v>17</v>
      </c>
      <c r="C9178">
        <v>20</v>
      </c>
      <c r="D9178" s="1">
        <f>(C9178*7) + _xlfn.XLOOKUP(views_by_week[[#This Row],[video_id]],videos[video_id],videos[date_published])</f>
        <v>44359</v>
      </c>
    </row>
    <row r="9179" spans="1:4" x14ac:dyDescent="0.25">
      <c r="A9179">
        <v>240</v>
      </c>
      <c r="B9179">
        <v>73</v>
      </c>
      <c r="C9179">
        <v>20</v>
      </c>
      <c r="D9179" s="1">
        <f>(C9179*7) + _xlfn.XLOOKUP(views_by_week[[#This Row],[video_id]],videos[video_id],videos[date_published])</f>
        <v>44545</v>
      </c>
    </row>
    <row r="9180" spans="1:4" x14ac:dyDescent="0.25">
      <c r="A9180">
        <v>278</v>
      </c>
      <c r="B9180">
        <v>373</v>
      </c>
      <c r="C9180">
        <v>20</v>
      </c>
      <c r="D9180" s="1">
        <f>(C9180*7) + _xlfn.XLOOKUP(views_by_week[[#This Row],[video_id]],videos[video_id],videos[date_published])</f>
        <v>44619</v>
      </c>
    </row>
    <row r="9181" spans="1:4" x14ac:dyDescent="0.25">
      <c r="A9181">
        <v>168</v>
      </c>
      <c r="B9181">
        <v>94</v>
      </c>
      <c r="C9181">
        <v>20</v>
      </c>
      <c r="D9181" s="1">
        <f>(C9181*7) + _xlfn.XLOOKUP(views_by_week[[#This Row],[video_id]],videos[video_id],videos[date_published])</f>
        <v>44450</v>
      </c>
    </row>
    <row r="9182" spans="1:4" x14ac:dyDescent="0.25">
      <c r="A9182">
        <v>248</v>
      </c>
      <c r="B9182">
        <v>23</v>
      </c>
      <c r="C9182">
        <v>20</v>
      </c>
      <c r="D9182" s="1">
        <f>(C9182*7) + _xlfn.XLOOKUP(views_by_week[[#This Row],[video_id]],videos[video_id],videos[date_published])</f>
        <v>44550</v>
      </c>
    </row>
    <row r="9183" spans="1:4" x14ac:dyDescent="0.25">
      <c r="A9183">
        <v>179</v>
      </c>
      <c r="B9183">
        <v>59</v>
      </c>
      <c r="C9183">
        <v>20</v>
      </c>
      <c r="D9183" s="1">
        <f>(C9183*7) + _xlfn.XLOOKUP(views_by_week[[#This Row],[video_id]],videos[video_id],videos[date_published])</f>
        <v>44464</v>
      </c>
    </row>
    <row r="9184" spans="1:4" x14ac:dyDescent="0.25">
      <c r="A9184">
        <v>131</v>
      </c>
      <c r="B9184">
        <v>841</v>
      </c>
      <c r="C9184">
        <v>20</v>
      </c>
      <c r="D9184" s="1">
        <f>(C9184*7) + _xlfn.XLOOKUP(views_by_week[[#This Row],[video_id]],videos[video_id],videos[date_published])</f>
        <v>44391</v>
      </c>
    </row>
    <row r="9185" spans="1:4" x14ac:dyDescent="0.25">
      <c r="A9185">
        <v>172</v>
      </c>
      <c r="B9185">
        <v>37</v>
      </c>
      <c r="C9185">
        <v>20</v>
      </c>
      <c r="D9185" s="1">
        <f>(C9185*7) + _xlfn.XLOOKUP(views_by_week[[#This Row],[video_id]],videos[video_id],videos[date_published])</f>
        <v>44452</v>
      </c>
    </row>
    <row r="9186" spans="1:4" x14ac:dyDescent="0.25">
      <c r="A9186">
        <v>254</v>
      </c>
      <c r="B9186">
        <v>100</v>
      </c>
      <c r="C9186">
        <v>20</v>
      </c>
      <c r="D9186" s="1">
        <f>(C9186*7) + _xlfn.XLOOKUP(views_by_week[[#This Row],[video_id]],videos[video_id],videos[date_published])</f>
        <v>44564</v>
      </c>
    </row>
    <row r="9187" spans="1:4" x14ac:dyDescent="0.25">
      <c r="A9187">
        <v>121</v>
      </c>
      <c r="B9187">
        <v>1</v>
      </c>
      <c r="C9187">
        <v>20</v>
      </c>
      <c r="D9187" s="1">
        <f>(C9187*7) + _xlfn.XLOOKUP(views_by_week[[#This Row],[video_id]],videos[video_id],videos[date_published])</f>
        <v>44371</v>
      </c>
    </row>
    <row r="9188" spans="1:4" x14ac:dyDescent="0.25">
      <c r="A9188">
        <v>127</v>
      </c>
      <c r="B9188">
        <v>153</v>
      </c>
      <c r="C9188">
        <v>20</v>
      </c>
      <c r="D9188" s="1">
        <f>(C9188*7) + _xlfn.XLOOKUP(views_by_week[[#This Row],[video_id]],videos[video_id],videos[date_published])</f>
        <v>44383</v>
      </c>
    </row>
    <row r="9189" spans="1:4" x14ac:dyDescent="0.25">
      <c r="A9189">
        <v>181</v>
      </c>
      <c r="B9189">
        <v>28</v>
      </c>
      <c r="C9189">
        <v>20</v>
      </c>
      <c r="D9189" s="1">
        <f>(C9189*7) + _xlfn.XLOOKUP(views_by_week[[#This Row],[video_id]],videos[video_id],videos[date_published])</f>
        <v>44473</v>
      </c>
    </row>
    <row r="9190" spans="1:4" x14ac:dyDescent="0.25">
      <c r="A9190">
        <v>177</v>
      </c>
      <c r="B9190">
        <v>112</v>
      </c>
      <c r="C9190">
        <v>20</v>
      </c>
      <c r="D9190" s="1">
        <f>(C9190*7) + _xlfn.XLOOKUP(views_by_week[[#This Row],[video_id]],videos[video_id],videos[date_published])</f>
        <v>44460</v>
      </c>
    </row>
    <row r="9191" spans="1:4" x14ac:dyDescent="0.25">
      <c r="A9191">
        <v>279</v>
      </c>
      <c r="B9191">
        <v>84</v>
      </c>
      <c r="C9191">
        <v>20</v>
      </c>
      <c r="D9191" s="1">
        <f>(C9191*7) + _xlfn.XLOOKUP(views_by_week[[#This Row],[video_id]],videos[video_id],videos[date_published])</f>
        <v>44619</v>
      </c>
    </row>
    <row r="9192" spans="1:4" x14ac:dyDescent="0.25">
      <c r="A9192">
        <v>211</v>
      </c>
      <c r="B9192">
        <v>22</v>
      </c>
      <c r="C9192">
        <v>20</v>
      </c>
      <c r="D9192" s="1">
        <f>(C9192*7) + _xlfn.XLOOKUP(views_by_week[[#This Row],[video_id]],videos[video_id],videos[date_published])</f>
        <v>44512</v>
      </c>
    </row>
    <row r="9193" spans="1:4" x14ac:dyDescent="0.25">
      <c r="A9193">
        <v>191</v>
      </c>
      <c r="B9193">
        <v>15</v>
      </c>
      <c r="C9193">
        <v>20</v>
      </c>
      <c r="D9193" s="1">
        <f>(C9193*7) + _xlfn.XLOOKUP(views_by_week[[#This Row],[video_id]],videos[video_id],videos[date_published])</f>
        <v>44488</v>
      </c>
    </row>
    <row r="9194" spans="1:4" x14ac:dyDescent="0.25">
      <c r="A9194">
        <v>319</v>
      </c>
      <c r="B9194">
        <v>101</v>
      </c>
      <c r="C9194">
        <v>20</v>
      </c>
      <c r="D9194" s="1">
        <f>(C9194*7) + _xlfn.XLOOKUP(views_by_week[[#This Row],[video_id]],videos[video_id],videos[date_published])</f>
        <v>44694</v>
      </c>
    </row>
    <row r="9195" spans="1:4" x14ac:dyDescent="0.25">
      <c r="A9195">
        <v>167</v>
      </c>
      <c r="B9195">
        <v>76</v>
      </c>
      <c r="C9195">
        <v>20</v>
      </c>
      <c r="D9195" s="1">
        <f>(C9195*7) + _xlfn.XLOOKUP(views_by_week[[#This Row],[video_id]],videos[video_id],videos[date_published])</f>
        <v>44450</v>
      </c>
    </row>
    <row r="9196" spans="1:4" x14ac:dyDescent="0.25">
      <c r="A9196">
        <v>298</v>
      </c>
      <c r="B9196">
        <v>28</v>
      </c>
      <c r="C9196">
        <v>20</v>
      </c>
      <c r="D9196" s="1">
        <f>(C9196*7) + _xlfn.XLOOKUP(views_by_week[[#This Row],[video_id]],videos[video_id],videos[date_published])</f>
        <v>44663</v>
      </c>
    </row>
    <row r="9197" spans="1:4" x14ac:dyDescent="0.25">
      <c r="A9197">
        <v>276</v>
      </c>
      <c r="B9197">
        <v>15</v>
      </c>
      <c r="C9197">
        <v>20</v>
      </c>
      <c r="D9197" s="1">
        <f>(C9197*7) + _xlfn.XLOOKUP(views_by_week[[#This Row],[video_id]],videos[video_id],videos[date_published])</f>
        <v>44616</v>
      </c>
    </row>
    <row r="9198" spans="1:4" x14ac:dyDescent="0.25">
      <c r="A9198">
        <v>210</v>
      </c>
      <c r="B9198">
        <v>33</v>
      </c>
      <c r="C9198">
        <v>20</v>
      </c>
      <c r="D9198" s="1">
        <f>(C9198*7) + _xlfn.XLOOKUP(views_by_week[[#This Row],[video_id]],videos[video_id],videos[date_published])</f>
        <v>44512</v>
      </c>
    </row>
    <row r="9199" spans="1:4" x14ac:dyDescent="0.25">
      <c r="A9199">
        <v>304</v>
      </c>
      <c r="B9199">
        <v>27</v>
      </c>
      <c r="C9199">
        <v>20</v>
      </c>
      <c r="D9199" s="1">
        <f>(C9199*7) + _xlfn.XLOOKUP(views_by_week[[#This Row],[video_id]],videos[video_id],videos[date_published])</f>
        <v>44666</v>
      </c>
    </row>
    <row r="9200" spans="1:4" x14ac:dyDescent="0.25">
      <c r="A9200">
        <v>205</v>
      </c>
      <c r="B9200">
        <v>18</v>
      </c>
      <c r="C9200">
        <v>20</v>
      </c>
      <c r="D9200" s="1">
        <f>(C9200*7) + _xlfn.XLOOKUP(views_by_week[[#This Row],[video_id]],videos[video_id],videos[date_published])</f>
        <v>44508</v>
      </c>
    </row>
    <row r="9201" spans="1:4" x14ac:dyDescent="0.25">
      <c r="A9201">
        <v>320</v>
      </c>
      <c r="B9201">
        <v>34</v>
      </c>
      <c r="C9201">
        <v>20</v>
      </c>
      <c r="D9201" s="1">
        <f>(C9201*7) + _xlfn.XLOOKUP(views_by_week[[#This Row],[video_id]],videos[video_id],videos[date_published])</f>
        <v>44696</v>
      </c>
    </row>
    <row r="9202" spans="1:4" x14ac:dyDescent="0.25">
      <c r="A9202">
        <v>107</v>
      </c>
      <c r="B9202">
        <v>7</v>
      </c>
      <c r="C9202">
        <v>20</v>
      </c>
      <c r="D9202" s="1">
        <f>(C9202*7) + _xlfn.XLOOKUP(views_by_week[[#This Row],[video_id]],videos[video_id],videos[date_published])</f>
        <v>44356</v>
      </c>
    </row>
    <row r="9203" spans="1:4" x14ac:dyDescent="0.25">
      <c r="A9203">
        <v>321</v>
      </c>
      <c r="B9203">
        <v>39</v>
      </c>
      <c r="C9203">
        <v>20</v>
      </c>
      <c r="D9203" s="1">
        <f>(C9203*7) + _xlfn.XLOOKUP(views_by_week[[#This Row],[video_id]],videos[video_id],videos[date_published])</f>
        <v>44698</v>
      </c>
    </row>
    <row r="9204" spans="1:4" x14ac:dyDescent="0.25">
      <c r="A9204">
        <v>218</v>
      </c>
      <c r="B9204">
        <v>22</v>
      </c>
      <c r="C9204">
        <v>20</v>
      </c>
      <c r="D9204" s="1">
        <f>(C9204*7) + _xlfn.XLOOKUP(views_by_week[[#This Row],[video_id]],videos[video_id],videos[date_published])</f>
        <v>44520</v>
      </c>
    </row>
    <row r="9205" spans="1:4" x14ac:dyDescent="0.25">
      <c r="A9205">
        <v>224</v>
      </c>
      <c r="B9205">
        <v>27</v>
      </c>
      <c r="C9205">
        <v>20</v>
      </c>
      <c r="D9205" s="1">
        <f>(C9205*7) + _xlfn.XLOOKUP(views_by_week[[#This Row],[video_id]],videos[video_id],videos[date_published])</f>
        <v>44525</v>
      </c>
    </row>
    <row r="9206" spans="1:4" x14ac:dyDescent="0.25">
      <c r="A9206">
        <v>103</v>
      </c>
      <c r="B9206">
        <v>16</v>
      </c>
      <c r="C9206">
        <v>20</v>
      </c>
      <c r="D9206" s="1">
        <f>(C9206*7) + _xlfn.XLOOKUP(views_by_week[[#This Row],[video_id]],videos[video_id],videos[date_published])</f>
        <v>44346</v>
      </c>
    </row>
    <row r="9207" spans="1:4" x14ac:dyDescent="0.25">
      <c r="A9207">
        <v>249</v>
      </c>
      <c r="B9207">
        <v>27</v>
      </c>
      <c r="C9207">
        <v>20</v>
      </c>
      <c r="D9207" s="1">
        <f>(C9207*7) + _xlfn.XLOOKUP(views_by_week[[#This Row],[video_id]],videos[video_id],videos[date_published])</f>
        <v>44552</v>
      </c>
    </row>
    <row r="9208" spans="1:4" x14ac:dyDescent="0.25">
      <c r="A9208">
        <v>213</v>
      </c>
      <c r="B9208">
        <v>22</v>
      </c>
      <c r="C9208">
        <v>20</v>
      </c>
      <c r="D9208" s="1">
        <f>(C9208*7) + _xlfn.XLOOKUP(views_by_week[[#This Row],[video_id]],videos[video_id],videos[date_published])</f>
        <v>44514</v>
      </c>
    </row>
    <row r="9209" spans="1:4" x14ac:dyDescent="0.25">
      <c r="A9209">
        <v>145</v>
      </c>
      <c r="B9209">
        <v>127</v>
      </c>
      <c r="C9209">
        <v>20</v>
      </c>
      <c r="D9209" s="1">
        <f>(C9209*7) + _xlfn.XLOOKUP(views_by_week[[#This Row],[video_id]],videos[video_id],videos[date_published])</f>
        <v>44408</v>
      </c>
    </row>
    <row r="9210" spans="1:4" x14ac:dyDescent="0.25">
      <c r="A9210">
        <v>274</v>
      </c>
      <c r="B9210">
        <v>28</v>
      </c>
      <c r="C9210">
        <v>20</v>
      </c>
      <c r="D9210" s="1">
        <f>(C9210*7) + _xlfn.XLOOKUP(views_by_week[[#This Row],[video_id]],videos[video_id],videos[date_published])</f>
        <v>44605</v>
      </c>
    </row>
    <row r="9211" spans="1:4" x14ac:dyDescent="0.25">
      <c r="A9211">
        <v>155</v>
      </c>
      <c r="B9211">
        <v>130</v>
      </c>
      <c r="C9211">
        <v>20</v>
      </c>
      <c r="D9211" s="1">
        <f>(C9211*7) + _xlfn.XLOOKUP(views_by_week[[#This Row],[video_id]],videos[video_id],videos[date_published])</f>
        <v>44428</v>
      </c>
    </row>
    <row r="9212" spans="1:4" x14ac:dyDescent="0.25">
      <c r="A9212">
        <v>280</v>
      </c>
      <c r="B9212">
        <v>246</v>
      </c>
      <c r="C9212">
        <v>20</v>
      </c>
      <c r="D9212" s="1">
        <f>(C9212*7) + _xlfn.XLOOKUP(views_by_week[[#This Row],[video_id]],videos[video_id],videos[date_published])</f>
        <v>44623</v>
      </c>
    </row>
    <row r="9213" spans="1:4" x14ac:dyDescent="0.25">
      <c r="A9213">
        <v>241</v>
      </c>
      <c r="B9213">
        <v>142</v>
      </c>
      <c r="C9213">
        <v>20</v>
      </c>
      <c r="D9213" s="1">
        <f>(C9213*7) + _xlfn.XLOOKUP(views_by_week[[#This Row],[video_id]],videos[video_id],videos[date_published])</f>
        <v>44549</v>
      </c>
    </row>
    <row r="9214" spans="1:4" x14ac:dyDescent="0.25">
      <c r="A9214">
        <v>111</v>
      </c>
      <c r="B9214">
        <v>8</v>
      </c>
      <c r="C9214">
        <v>20</v>
      </c>
      <c r="D9214" s="1">
        <f>(C9214*7) + _xlfn.XLOOKUP(views_by_week[[#This Row],[video_id]],videos[video_id],videos[date_published])</f>
        <v>44360</v>
      </c>
    </row>
    <row r="9215" spans="1:4" x14ac:dyDescent="0.25">
      <c r="A9215">
        <v>269</v>
      </c>
      <c r="B9215">
        <v>484</v>
      </c>
      <c r="C9215">
        <v>20</v>
      </c>
      <c r="D9215" s="1">
        <f>(C9215*7) + _xlfn.XLOOKUP(views_by_week[[#This Row],[video_id]],videos[video_id],videos[date_published])</f>
        <v>44595</v>
      </c>
    </row>
    <row r="9216" spans="1:4" x14ac:dyDescent="0.25">
      <c r="A9216">
        <v>243</v>
      </c>
      <c r="B9216">
        <v>17</v>
      </c>
      <c r="C9216">
        <v>20</v>
      </c>
      <c r="D9216" s="1">
        <f>(C9216*7) + _xlfn.XLOOKUP(views_by_week[[#This Row],[video_id]],videos[video_id],videos[date_published])</f>
        <v>44549</v>
      </c>
    </row>
    <row r="9217" spans="1:4" x14ac:dyDescent="0.25">
      <c r="A9217">
        <v>260</v>
      </c>
      <c r="B9217">
        <v>9</v>
      </c>
      <c r="C9217">
        <v>20</v>
      </c>
      <c r="D9217" s="1">
        <f>(C9217*7) + _xlfn.XLOOKUP(views_by_week[[#This Row],[video_id]],videos[video_id],videos[date_published])</f>
        <v>44576</v>
      </c>
    </row>
    <row r="9218" spans="1:4" x14ac:dyDescent="0.25">
      <c r="A9218">
        <v>258</v>
      </c>
      <c r="B9218">
        <v>70</v>
      </c>
      <c r="C9218">
        <v>20</v>
      </c>
      <c r="D9218" s="1">
        <f>(C9218*7) + _xlfn.XLOOKUP(views_by_week[[#This Row],[video_id]],videos[video_id],videos[date_published])</f>
        <v>44574</v>
      </c>
    </row>
    <row r="9219" spans="1:4" x14ac:dyDescent="0.25">
      <c r="A9219">
        <v>286</v>
      </c>
      <c r="B9219">
        <v>32</v>
      </c>
      <c r="C9219">
        <v>20</v>
      </c>
      <c r="D9219" s="1">
        <f>(C9219*7) + _xlfn.XLOOKUP(views_by_week[[#This Row],[video_id]],videos[video_id],videos[date_published])</f>
        <v>44627</v>
      </c>
    </row>
    <row r="9220" spans="1:4" x14ac:dyDescent="0.25">
      <c r="A9220">
        <v>123</v>
      </c>
      <c r="B9220">
        <v>31</v>
      </c>
      <c r="C9220">
        <v>20</v>
      </c>
      <c r="D9220" s="1">
        <f>(C9220*7) + _xlfn.XLOOKUP(views_by_week[[#This Row],[video_id]],videos[video_id],videos[date_published])</f>
        <v>44379</v>
      </c>
    </row>
    <row r="9221" spans="1:4" x14ac:dyDescent="0.25">
      <c r="A9221">
        <v>118</v>
      </c>
      <c r="B9221">
        <v>7</v>
      </c>
      <c r="C9221">
        <v>20</v>
      </c>
      <c r="D9221" s="1">
        <f>(C9221*7) + _xlfn.XLOOKUP(views_by_week[[#This Row],[video_id]],videos[video_id],videos[date_published])</f>
        <v>44369</v>
      </c>
    </row>
    <row r="9222" spans="1:4" x14ac:dyDescent="0.25">
      <c r="A9222">
        <v>161</v>
      </c>
      <c r="B9222">
        <v>235</v>
      </c>
      <c r="C9222">
        <v>20</v>
      </c>
      <c r="D9222" s="1">
        <f>(C9222*7) + _xlfn.XLOOKUP(views_by_week[[#This Row],[video_id]],videos[video_id],videos[date_published])</f>
        <v>44436</v>
      </c>
    </row>
    <row r="9223" spans="1:4" x14ac:dyDescent="0.25">
      <c r="A9223">
        <v>182</v>
      </c>
      <c r="B9223">
        <v>20</v>
      </c>
      <c r="C9223">
        <v>20</v>
      </c>
      <c r="D9223" s="1">
        <f>(C9223*7) + _xlfn.XLOOKUP(views_by_week[[#This Row],[video_id]],videos[video_id],videos[date_published])</f>
        <v>44473</v>
      </c>
    </row>
    <row r="9224" spans="1:4" x14ac:dyDescent="0.25">
      <c r="A9224">
        <v>273</v>
      </c>
      <c r="B9224">
        <v>74</v>
      </c>
      <c r="C9224">
        <v>20</v>
      </c>
      <c r="D9224" s="1">
        <f>(C9224*7) + _xlfn.XLOOKUP(views_by_week[[#This Row],[video_id]],videos[video_id],videos[date_published])</f>
        <v>44605</v>
      </c>
    </row>
    <row r="9225" spans="1:4" x14ac:dyDescent="0.25">
      <c r="A9225">
        <v>129</v>
      </c>
      <c r="B9225">
        <v>38</v>
      </c>
      <c r="C9225">
        <v>20</v>
      </c>
      <c r="D9225" s="1">
        <f>(C9225*7) + _xlfn.XLOOKUP(views_by_week[[#This Row],[video_id]],videos[video_id],videos[date_published])</f>
        <v>44389</v>
      </c>
    </row>
    <row r="9226" spans="1:4" x14ac:dyDescent="0.25">
      <c r="A9226">
        <v>166</v>
      </c>
      <c r="B9226">
        <v>70</v>
      </c>
      <c r="C9226">
        <v>20</v>
      </c>
      <c r="D9226" s="1">
        <f>(C9226*7) + _xlfn.XLOOKUP(views_by_week[[#This Row],[video_id]],videos[video_id],videos[date_published])</f>
        <v>44450</v>
      </c>
    </row>
    <row r="9227" spans="1:4" x14ac:dyDescent="0.25">
      <c r="A9227">
        <v>164</v>
      </c>
      <c r="B9227">
        <v>17</v>
      </c>
      <c r="C9227">
        <v>20</v>
      </c>
      <c r="D9227" s="1">
        <f>(C9227*7) + _xlfn.XLOOKUP(views_by_week[[#This Row],[video_id]],videos[video_id],videos[date_published])</f>
        <v>44447</v>
      </c>
    </row>
    <row r="9228" spans="1:4" x14ac:dyDescent="0.25">
      <c r="A9228">
        <v>314</v>
      </c>
      <c r="B9228">
        <v>10</v>
      </c>
      <c r="C9228">
        <v>20</v>
      </c>
      <c r="D9228" s="1">
        <f>(C9228*7) + _xlfn.XLOOKUP(views_by_week[[#This Row],[video_id]],videos[video_id],videos[date_published])</f>
        <v>44685</v>
      </c>
    </row>
    <row r="9229" spans="1:4" x14ac:dyDescent="0.25">
      <c r="A9229">
        <v>158</v>
      </c>
      <c r="B9229">
        <v>26</v>
      </c>
      <c r="C9229">
        <v>20</v>
      </c>
      <c r="D9229" s="1">
        <f>(C9229*7) + _xlfn.XLOOKUP(views_by_week[[#This Row],[video_id]],videos[video_id],videos[date_published])</f>
        <v>44432</v>
      </c>
    </row>
    <row r="9230" spans="1:4" x14ac:dyDescent="0.25">
      <c r="A9230">
        <v>247</v>
      </c>
      <c r="B9230">
        <v>22</v>
      </c>
      <c r="C9230">
        <v>20</v>
      </c>
      <c r="D9230" s="1">
        <f>(C9230*7) + _xlfn.XLOOKUP(views_by_week[[#This Row],[video_id]],videos[video_id],videos[date_published])</f>
        <v>44550</v>
      </c>
    </row>
    <row r="9231" spans="1:4" x14ac:dyDescent="0.25">
      <c r="A9231">
        <v>156</v>
      </c>
      <c r="B9231">
        <v>67</v>
      </c>
      <c r="C9231">
        <v>20</v>
      </c>
      <c r="D9231" s="1">
        <f>(C9231*7) + _xlfn.XLOOKUP(views_by_week[[#This Row],[video_id]],videos[video_id],videos[date_published])</f>
        <v>44431</v>
      </c>
    </row>
    <row r="9232" spans="1:4" x14ac:dyDescent="0.25">
      <c r="A9232">
        <v>150</v>
      </c>
      <c r="B9232">
        <v>30</v>
      </c>
      <c r="C9232">
        <v>20</v>
      </c>
      <c r="D9232" s="1">
        <f>(C9232*7) + _xlfn.XLOOKUP(views_by_week[[#This Row],[video_id]],videos[video_id],videos[date_published])</f>
        <v>44419</v>
      </c>
    </row>
    <row r="9233" spans="1:4" x14ac:dyDescent="0.25">
      <c r="A9233">
        <v>201</v>
      </c>
      <c r="B9233">
        <v>22</v>
      </c>
      <c r="C9233">
        <v>20</v>
      </c>
      <c r="D9233" s="1">
        <f>(C9233*7) + _xlfn.XLOOKUP(views_by_week[[#This Row],[video_id]],videos[video_id],videos[date_published])</f>
        <v>44505</v>
      </c>
    </row>
    <row r="9234" spans="1:4" x14ac:dyDescent="0.25">
      <c r="A9234">
        <v>138</v>
      </c>
      <c r="B9234">
        <v>3</v>
      </c>
      <c r="C9234">
        <v>20</v>
      </c>
      <c r="D9234" s="1">
        <f>(C9234*7) + _xlfn.XLOOKUP(views_by_week[[#This Row],[video_id]],videos[video_id],videos[date_published])</f>
        <v>44397</v>
      </c>
    </row>
    <row r="9235" spans="1:4" x14ac:dyDescent="0.25">
      <c r="A9235">
        <v>193</v>
      </c>
      <c r="B9235">
        <v>8</v>
      </c>
      <c r="C9235">
        <v>20</v>
      </c>
      <c r="D9235" s="1">
        <f>(C9235*7) + _xlfn.XLOOKUP(views_by_week[[#This Row],[video_id]],videos[video_id],videos[date_published])</f>
        <v>44492</v>
      </c>
    </row>
    <row r="9236" spans="1:4" x14ac:dyDescent="0.25">
      <c r="A9236">
        <v>136</v>
      </c>
      <c r="B9236">
        <v>39</v>
      </c>
      <c r="C9236">
        <v>20</v>
      </c>
      <c r="D9236" s="1">
        <f>(C9236*7) + _xlfn.XLOOKUP(views_by_week[[#This Row],[video_id]],videos[video_id],videos[date_published])</f>
        <v>44397</v>
      </c>
    </row>
    <row r="9237" spans="1:4" x14ac:dyDescent="0.25">
      <c r="A9237">
        <v>244</v>
      </c>
      <c r="B9237">
        <v>5</v>
      </c>
      <c r="C9237">
        <v>20</v>
      </c>
      <c r="D9237" s="1">
        <f>(C9237*7) + _xlfn.XLOOKUP(views_by_week[[#This Row],[video_id]],videos[video_id],videos[date_published])</f>
        <v>44549</v>
      </c>
    </row>
    <row r="9238" spans="1:4" x14ac:dyDescent="0.25">
      <c r="A9238">
        <v>221</v>
      </c>
      <c r="B9238">
        <v>31</v>
      </c>
      <c r="C9238">
        <v>20</v>
      </c>
      <c r="D9238" s="1">
        <f>(C9238*7) + _xlfn.XLOOKUP(views_by_week[[#This Row],[video_id]],videos[video_id],videos[date_published])</f>
        <v>44523</v>
      </c>
    </row>
    <row r="9239" spans="1:4" x14ac:dyDescent="0.25">
      <c r="A9239">
        <v>196</v>
      </c>
      <c r="B9239">
        <v>48</v>
      </c>
      <c r="C9239">
        <v>20</v>
      </c>
      <c r="D9239" s="1">
        <f>(C9239*7) + _xlfn.XLOOKUP(views_by_week[[#This Row],[video_id]],videos[video_id],videos[date_published])</f>
        <v>44495</v>
      </c>
    </row>
    <row r="9240" spans="1:4" x14ac:dyDescent="0.25">
      <c r="A9240">
        <v>153</v>
      </c>
      <c r="B9240">
        <v>19</v>
      </c>
      <c r="C9240">
        <v>20</v>
      </c>
      <c r="D9240" s="1">
        <f>(C9240*7) + _xlfn.XLOOKUP(views_by_week[[#This Row],[video_id]],videos[video_id],videos[date_published])</f>
        <v>44421</v>
      </c>
    </row>
    <row r="9241" spans="1:4" x14ac:dyDescent="0.25">
      <c r="A9241">
        <v>159</v>
      </c>
      <c r="B9241">
        <v>125</v>
      </c>
      <c r="C9241">
        <v>20</v>
      </c>
      <c r="D9241" s="1">
        <f>(C9241*7) + _xlfn.XLOOKUP(views_by_week[[#This Row],[video_id]],videos[video_id],videos[date_published])</f>
        <v>44433</v>
      </c>
    </row>
    <row r="9242" spans="1:4" x14ac:dyDescent="0.25">
      <c r="A9242">
        <v>173</v>
      </c>
      <c r="B9242">
        <v>11</v>
      </c>
      <c r="C9242">
        <v>20</v>
      </c>
      <c r="D9242" s="1">
        <f>(C9242*7) + _xlfn.XLOOKUP(views_by_week[[#This Row],[video_id]],videos[video_id],videos[date_published])</f>
        <v>44454</v>
      </c>
    </row>
    <row r="9243" spans="1:4" x14ac:dyDescent="0.25">
      <c r="A9243">
        <v>281</v>
      </c>
      <c r="B9243">
        <v>60</v>
      </c>
      <c r="C9243">
        <v>20</v>
      </c>
      <c r="D9243" s="1">
        <f>(C9243*7) + _xlfn.XLOOKUP(views_by_week[[#This Row],[video_id]],videos[video_id],videos[date_published])</f>
        <v>44623</v>
      </c>
    </row>
    <row r="9244" spans="1:4" x14ac:dyDescent="0.25">
      <c r="A9244">
        <v>235</v>
      </c>
      <c r="B9244">
        <v>8</v>
      </c>
      <c r="C9244">
        <v>20</v>
      </c>
      <c r="D9244" s="1">
        <f>(C9244*7) + _xlfn.XLOOKUP(views_by_week[[#This Row],[video_id]],videos[video_id],videos[date_published])</f>
        <v>44540</v>
      </c>
    </row>
    <row r="9245" spans="1:4" x14ac:dyDescent="0.25">
      <c r="A9245">
        <v>120</v>
      </c>
      <c r="B9245">
        <v>36</v>
      </c>
      <c r="C9245">
        <v>20</v>
      </c>
      <c r="D9245" s="1">
        <f>(C9245*7) + _xlfn.XLOOKUP(views_by_week[[#This Row],[video_id]],videos[video_id],videos[date_published])</f>
        <v>44370</v>
      </c>
    </row>
    <row r="9246" spans="1:4" x14ac:dyDescent="0.25">
      <c r="A9246">
        <v>306</v>
      </c>
      <c r="B9246">
        <v>52</v>
      </c>
      <c r="C9246">
        <v>20</v>
      </c>
      <c r="D9246" s="1">
        <f>(C9246*7) + _xlfn.XLOOKUP(views_by_week[[#This Row],[video_id]],videos[video_id],videos[date_published])</f>
        <v>44667</v>
      </c>
    </row>
    <row r="9247" spans="1:4" x14ac:dyDescent="0.25">
      <c r="A9247">
        <v>253</v>
      </c>
      <c r="B9247">
        <v>366</v>
      </c>
      <c r="C9247">
        <v>20</v>
      </c>
      <c r="D9247" s="1">
        <f>(C9247*7) + _xlfn.XLOOKUP(views_by_week[[#This Row],[video_id]],videos[video_id],videos[date_published])</f>
        <v>44559</v>
      </c>
    </row>
    <row r="9248" spans="1:4" x14ac:dyDescent="0.25">
      <c r="A9248">
        <v>222</v>
      </c>
      <c r="B9248">
        <v>44</v>
      </c>
      <c r="C9248">
        <v>20</v>
      </c>
      <c r="D9248" s="1">
        <f>(C9248*7) + _xlfn.XLOOKUP(views_by_week[[#This Row],[video_id]],videos[video_id],videos[date_published])</f>
        <v>44524</v>
      </c>
    </row>
    <row r="9249" spans="1:4" x14ac:dyDescent="0.25">
      <c r="A9249">
        <v>232</v>
      </c>
      <c r="B9249">
        <v>80</v>
      </c>
      <c r="C9249">
        <v>20</v>
      </c>
      <c r="D9249" s="1">
        <f>(C9249*7) + _xlfn.XLOOKUP(views_by_week[[#This Row],[video_id]],videos[video_id],videos[date_published])</f>
        <v>44533</v>
      </c>
    </row>
    <row r="9250" spans="1:4" x14ac:dyDescent="0.25">
      <c r="A9250">
        <v>149</v>
      </c>
      <c r="B9250">
        <v>43</v>
      </c>
      <c r="C9250">
        <v>20</v>
      </c>
      <c r="D9250" s="1">
        <f>(C9250*7) + _xlfn.XLOOKUP(views_by_week[[#This Row],[video_id]],videos[video_id],videos[date_published])</f>
        <v>44419</v>
      </c>
    </row>
    <row r="9251" spans="1:4" x14ac:dyDescent="0.25">
      <c r="A9251">
        <v>302</v>
      </c>
      <c r="B9251">
        <v>5</v>
      </c>
      <c r="C9251">
        <v>20</v>
      </c>
      <c r="D9251" s="1">
        <f>(C9251*7) + _xlfn.XLOOKUP(views_by_week[[#This Row],[video_id]],videos[video_id],videos[date_published])</f>
        <v>44665</v>
      </c>
    </row>
    <row r="9252" spans="1:4" x14ac:dyDescent="0.25">
      <c r="A9252">
        <v>198</v>
      </c>
      <c r="B9252">
        <v>174</v>
      </c>
      <c r="C9252">
        <v>20</v>
      </c>
      <c r="D9252" s="1">
        <f>(C9252*7) + _xlfn.XLOOKUP(views_by_week[[#This Row],[video_id]],videos[video_id],videos[date_published])</f>
        <v>44497</v>
      </c>
    </row>
    <row r="9253" spans="1:4" x14ac:dyDescent="0.25">
      <c r="A9253">
        <v>116</v>
      </c>
      <c r="B9253">
        <v>30</v>
      </c>
      <c r="C9253">
        <v>20</v>
      </c>
      <c r="D9253" s="1">
        <f>(C9253*7) + _xlfn.XLOOKUP(views_by_week[[#This Row],[video_id]],videos[video_id],videos[date_published])</f>
        <v>44364</v>
      </c>
    </row>
    <row r="9254" spans="1:4" x14ac:dyDescent="0.25">
      <c r="A9254">
        <v>251</v>
      </c>
      <c r="B9254">
        <v>12</v>
      </c>
      <c r="C9254">
        <v>20</v>
      </c>
      <c r="D9254" s="1">
        <f>(C9254*7) + _xlfn.XLOOKUP(views_by_week[[#This Row],[video_id]],videos[video_id],videos[date_published])</f>
        <v>44556</v>
      </c>
    </row>
    <row r="9255" spans="1:4" x14ac:dyDescent="0.25">
      <c r="A9255">
        <v>143</v>
      </c>
      <c r="B9255">
        <v>35</v>
      </c>
      <c r="C9255">
        <v>20</v>
      </c>
      <c r="D9255" s="1">
        <f>(C9255*7) + _xlfn.XLOOKUP(views_by_week[[#This Row],[video_id]],videos[video_id],videos[date_published])</f>
        <v>44402</v>
      </c>
    </row>
    <row r="9256" spans="1:4" x14ac:dyDescent="0.25">
      <c r="A9256">
        <v>307</v>
      </c>
      <c r="B9256">
        <v>10</v>
      </c>
      <c r="C9256">
        <v>20</v>
      </c>
      <c r="D9256" s="1">
        <f>(C9256*7) + _xlfn.XLOOKUP(views_by_week[[#This Row],[video_id]],videos[video_id],videos[date_published])</f>
        <v>44668</v>
      </c>
    </row>
    <row r="9257" spans="1:4" x14ac:dyDescent="0.25">
      <c r="A9257">
        <v>163</v>
      </c>
      <c r="B9257">
        <v>5</v>
      </c>
      <c r="C9257">
        <v>20</v>
      </c>
      <c r="D9257" s="1">
        <f>(C9257*7) + _xlfn.XLOOKUP(views_by_week[[#This Row],[video_id]],videos[video_id],videos[date_published])</f>
        <v>44444</v>
      </c>
    </row>
    <row r="9258" spans="1:4" x14ac:dyDescent="0.25">
      <c r="A9258">
        <v>259</v>
      </c>
      <c r="B9258">
        <v>9</v>
      </c>
      <c r="C9258">
        <v>20</v>
      </c>
      <c r="D9258" s="1">
        <f>(C9258*7) + _xlfn.XLOOKUP(views_by_week[[#This Row],[video_id]],videos[video_id],videos[date_published])</f>
        <v>44575</v>
      </c>
    </row>
    <row r="9259" spans="1:4" x14ac:dyDescent="0.25">
      <c r="A9259">
        <v>252</v>
      </c>
      <c r="B9259">
        <v>1</v>
      </c>
      <c r="C9259">
        <v>20</v>
      </c>
      <c r="D9259" s="1">
        <f>(C9259*7) + _xlfn.XLOOKUP(views_by_week[[#This Row],[video_id]],videos[video_id],videos[date_published])</f>
        <v>44556</v>
      </c>
    </row>
    <row r="9260" spans="1:4" x14ac:dyDescent="0.25">
      <c r="A9260">
        <v>192</v>
      </c>
      <c r="B9260">
        <v>2</v>
      </c>
      <c r="C9260">
        <v>20</v>
      </c>
      <c r="D9260" s="1">
        <f>(C9260*7) + _xlfn.XLOOKUP(views_by_week[[#This Row],[video_id]],videos[video_id],videos[date_published])</f>
        <v>44489</v>
      </c>
    </row>
    <row r="9261" spans="1:4" x14ac:dyDescent="0.25">
      <c r="A9261">
        <v>236</v>
      </c>
      <c r="B9261">
        <v>2</v>
      </c>
      <c r="C9261">
        <v>20</v>
      </c>
      <c r="D9261" s="1">
        <f>(C9261*7) + _xlfn.XLOOKUP(views_by_week[[#This Row],[video_id]],videos[video_id],videos[date_published])</f>
        <v>44541</v>
      </c>
    </row>
    <row r="9262" spans="1:4" x14ac:dyDescent="0.25">
      <c r="A9262">
        <v>250</v>
      </c>
      <c r="B9262">
        <v>95</v>
      </c>
      <c r="C9262">
        <v>20</v>
      </c>
      <c r="D9262" s="1">
        <f>(C9262*7) + _xlfn.XLOOKUP(views_by_week[[#This Row],[video_id]],videos[video_id],videos[date_published])</f>
        <v>44555</v>
      </c>
    </row>
    <row r="9263" spans="1:4" x14ac:dyDescent="0.25">
      <c r="A9263">
        <v>112</v>
      </c>
      <c r="B9263">
        <v>5</v>
      </c>
      <c r="C9263">
        <v>20</v>
      </c>
      <c r="D9263" s="1">
        <f>(C9263*7) + _xlfn.XLOOKUP(views_by_week[[#This Row],[video_id]],videos[video_id],videos[date_published])</f>
        <v>44361</v>
      </c>
    </row>
    <row r="9264" spans="1:4" x14ac:dyDescent="0.25">
      <c r="A9264">
        <v>220</v>
      </c>
      <c r="B9264">
        <v>259</v>
      </c>
      <c r="C9264">
        <v>20</v>
      </c>
      <c r="D9264" s="1">
        <f>(C9264*7) + _xlfn.XLOOKUP(views_by_week[[#This Row],[video_id]],videos[video_id],videos[date_published])</f>
        <v>44523</v>
      </c>
    </row>
    <row r="9265" spans="1:4" x14ac:dyDescent="0.25">
      <c r="A9265">
        <v>184</v>
      </c>
      <c r="B9265">
        <v>4</v>
      </c>
      <c r="C9265">
        <v>20</v>
      </c>
      <c r="D9265" s="1">
        <f>(C9265*7) + _xlfn.XLOOKUP(views_by_week[[#This Row],[video_id]],videos[video_id],videos[date_published])</f>
        <v>44475</v>
      </c>
    </row>
    <row r="9266" spans="1:4" x14ac:dyDescent="0.25">
      <c r="A9266">
        <v>125</v>
      </c>
      <c r="B9266">
        <v>30</v>
      </c>
      <c r="C9266">
        <v>20</v>
      </c>
      <c r="D9266" s="1">
        <f>(C9266*7) + _xlfn.XLOOKUP(views_by_week[[#This Row],[video_id]],videos[video_id],videos[date_published])</f>
        <v>44382</v>
      </c>
    </row>
    <row r="9267" spans="1:4" x14ac:dyDescent="0.25">
      <c r="A9267">
        <v>188</v>
      </c>
      <c r="B9267">
        <v>448</v>
      </c>
      <c r="C9267">
        <v>20</v>
      </c>
      <c r="D9267" s="1">
        <f>(C9267*7) + _xlfn.XLOOKUP(views_by_week[[#This Row],[video_id]],videos[video_id],videos[date_published])</f>
        <v>44484</v>
      </c>
    </row>
    <row r="9268" spans="1:4" x14ac:dyDescent="0.25">
      <c r="A9268">
        <v>310</v>
      </c>
      <c r="B9268">
        <v>31</v>
      </c>
      <c r="C9268">
        <v>20</v>
      </c>
      <c r="D9268" s="1">
        <f>(C9268*7) + _xlfn.XLOOKUP(views_by_week[[#This Row],[video_id]],videos[video_id],videos[date_published])</f>
        <v>44679</v>
      </c>
    </row>
    <row r="9269" spans="1:4" x14ac:dyDescent="0.25">
      <c r="A9269">
        <v>237</v>
      </c>
      <c r="B9269">
        <v>58</v>
      </c>
      <c r="C9269">
        <v>20</v>
      </c>
      <c r="D9269" s="1">
        <f>(C9269*7) + _xlfn.XLOOKUP(views_by_week[[#This Row],[video_id]],videos[video_id],videos[date_published])</f>
        <v>44542</v>
      </c>
    </row>
    <row r="9270" spans="1:4" x14ac:dyDescent="0.25">
      <c r="A9270">
        <v>104</v>
      </c>
      <c r="B9270">
        <v>22</v>
      </c>
      <c r="C9270">
        <v>20</v>
      </c>
      <c r="D9270" s="1">
        <f>(C9270*7) + _xlfn.XLOOKUP(views_by_week[[#This Row],[video_id]],videos[video_id],videos[date_published])</f>
        <v>44347</v>
      </c>
    </row>
    <row r="9271" spans="1:4" x14ac:dyDescent="0.25">
      <c r="A9271">
        <v>114</v>
      </c>
      <c r="B9271">
        <v>5</v>
      </c>
      <c r="C9271">
        <v>20</v>
      </c>
      <c r="D9271" s="1">
        <f>(C9271*7) + _xlfn.XLOOKUP(views_by_week[[#This Row],[video_id]],videos[video_id],videos[date_published])</f>
        <v>44362</v>
      </c>
    </row>
    <row r="9272" spans="1:4" x14ac:dyDescent="0.25">
      <c r="A9272">
        <v>256</v>
      </c>
      <c r="B9272">
        <v>12</v>
      </c>
      <c r="C9272">
        <v>20</v>
      </c>
      <c r="D9272" s="1">
        <f>(C9272*7) + _xlfn.XLOOKUP(views_by_week[[#This Row],[video_id]],videos[video_id],videos[date_published])</f>
        <v>44572</v>
      </c>
    </row>
    <row r="9273" spans="1:4" x14ac:dyDescent="0.25">
      <c r="A9273">
        <v>147</v>
      </c>
      <c r="B9273">
        <v>82</v>
      </c>
      <c r="C9273">
        <v>20</v>
      </c>
      <c r="D9273" s="1">
        <f>(C9273*7) + _xlfn.XLOOKUP(views_by_week[[#This Row],[video_id]],videos[video_id],videos[date_published])</f>
        <v>44417</v>
      </c>
    </row>
    <row r="9274" spans="1:4" x14ac:dyDescent="0.25">
      <c r="A9274">
        <v>128</v>
      </c>
      <c r="B9274">
        <v>23</v>
      </c>
      <c r="C9274">
        <v>20</v>
      </c>
      <c r="D9274" s="1">
        <f>(C9274*7) + _xlfn.XLOOKUP(views_by_week[[#This Row],[video_id]],videos[video_id],videos[date_published])</f>
        <v>44386</v>
      </c>
    </row>
    <row r="9275" spans="1:4" x14ac:dyDescent="0.25">
      <c r="A9275">
        <v>152</v>
      </c>
      <c r="B9275">
        <v>39</v>
      </c>
      <c r="C9275">
        <v>20</v>
      </c>
      <c r="D9275" s="1">
        <f>(C9275*7) + _xlfn.XLOOKUP(views_by_week[[#This Row],[video_id]],videos[video_id],videos[date_published])</f>
        <v>44421</v>
      </c>
    </row>
    <row r="9276" spans="1:4" x14ac:dyDescent="0.25">
      <c r="A9276">
        <v>283</v>
      </c>
      <c r="B9276">
        <v>43</v>
      </c>
      <c r="C9276">
        <v>20</v>
      </c>
      <c r="D9276" s="1">
        <f>(C9276*7) + _xlfn.XLOOKUP(views_by_week[[#This Row],[video_id]],videos[video_id],videos[date_published])</f>
        <v>44626</v>
      </c>
    </row>
    <row r="9277" spans="1:4" x14ac:dyDescent="0.25">
      <c r="A9277">
        <v>246</v>
      </c>
      <c r="B9277">
        <v>48</v>
      </c>
      <c r="C9277">
        <v>20</v>
      </c>
      <c r="D9277" s="1">
        <f>(C9277*7) + _xlfn.XLOOKUP(views_by_week[[#This Row],[video_id]],videos[video_id],videos[date_published])</f>
        <v>44550</v>
      </c>
    </row>
    <row r="9278" spans="1:4" x14ac:dyDescent="0.25">
      <c r="A9278">
        <v>238</v>
      </c>
      <c r="B9278">
        <v>29</v>
      </c>
      <c r="C9278">
        <v>20</v>
      </c>
      <c r="D9278" s="1">
        <f>(C9278*7) + _xlfn.XLOOKUP(views_by_week[[#This Row],[video_id]],videos[video_id],videos[date_published])</f>
        <v>44542</v>
      </c>
    </row>
    <row r="9279" spans="1:4" x14ac:dyDescent="0.25">
      <c r="A9279">
        <v>289</v>
      </c>
      <c r="B9279">
        <v>17</v>
      </c>
      <c r="C9279">
        <v>20</v>
      </c>
      <c r="D9279" s="1">
        <f>(C9279*7) + _xlfn.XLOOKUP(views_by_week[[#This Row],[video_id]],videos[video_id],videos[date_published])</f>
        <v>44636</v>
      </c>
    </row>
    <row r="9280" spans="1:4" x14ac:dyDescent="0.25">
      <c r="A9280">
        <v>270</v>
      </c>
      <c r="B9280">
        <v>9</v>
      </c>
      <c r="C9280">
        <v>20</v>
      </c>
      <c r="D9280" s="1">
        <f>(C9280*7) + _xlfn.XLOOKUP(views_by_week[[#This Row],[video_id]],videos[video_id],videos[date_published])</f>
        <v>44596</v>
      </c>
    </row>
    <row r="9281" spans="1:4" x14ac:dyDescent="0.25">
      <c r="A9281">
        <v>277</v>
      </c>
      <c r="B9281">
        <v>11</v>
      </c>
      <c r="C9281">
        <v>20</v>
      </c>
      <c r="D9281" s="1">
        <f>(C9281*7) + _xlfn.XLOOKUP(views_by_week[[#This Row],[video_id]],videos[video_id],videos[date_published])</f>
        <v>44618</v>
      </c>
    </row>
    <row r="9282" spans="1:4" x14ac:dyDescent="0.25">
      <c r="A9282">
        <v>291</v>
      </c>
      <c r="B9282">
        <v>13</v>
      </c>
      <c r="C9282">
        <v>20</v>
      </c>
      <c r="D9282" s="1">
        <f>(C9282*7) + _xlfn.XLOOKUP(views_by_week[[#This Row],[video_id]],videos[video_id],videos[date_published])</f>
        <v>44641</v>
      </c>
    </row>
    <row r="9283" spans="1:4" x14ac:dyDescent="0.25">
      <c r="A9283">
        <v>139</v>
      </c>
      <c r="B9283">
        <v>18</v>
      </c>
      <c r="C9283">
        <v>20</v>
      </c>
      <c r="D9283" s="1">
        <f>(C9283*7) + _xlfn.XLOOKUP(views_by_week[[#This Row],[video_id]],videos[video_id],videos[date_published])</f>
        <v>44398</v>
      </c>
    </row>
    <row r="9284" spans="1:4" x14ac:dyDescent="0.25">
      <c r="A9284">
        <v>170</v>
      </c>
      <c r="B9284">
        <v>12</v>
      </c>
      <c r="C9284">
        <v>20</v>
      </c>
      <c r="D9284" s="1">
        <f>(C9284*7) + _xlfn.XLOOKUP(views_by_week[[#This Row],[video_id]],videos[video_id],videos[date_published])</f>
        <v>44451</v>
      </c>
    </row>
    <row r="9285" spans="1:4" x14ac:dyDescent="0.25">
      <c r="A9285">
        <v>183</v>
      </c>
      <c r="B9285">
        <v>157</v>
      </c>
      <c r="C9285">
        <v>20</v>
      </c>
      <c r="D9285" s="1">
        <f>(C9285*7) + _xlfn.XLOOKUP(views_by_week[[#This Row],[video_id]],videos[video_id],videos[date_published])</f>
        <v>44475</v>
      </c>
    </row>
    <row r="9286" spans="1:4" x14ac:dyDescent="0.25">
      <c r="A9286">
        <v>234</v>
      </c>
      <c r="B9286">
        <v>7</v>
      </c>
      <c r="C9286">
        <v>20</v>
      </c>
      <c r="D9286" s="1">
        <f>(C9286*7) + _xlfn.XLOOKUP(views_by_week[[#This Row],[video_id]],videos[video_id],videos[date_published])</f>
        <v>44537</v>
      </c>
    </row>
    <row r="9287" spans="1:4" x14ac:dyDescent="0.25">
      <c r="A9287">
        <v>313</v>
      </c>
      <c r="B9287">
        <v>101</v>
      </c>
      <c r="C9287">
        <v>20</v>
      </c>
      <c r="D9287" s="1">
        <f>(C9287*7) + _xlfn.XLOOKUP(views_by_week[[#This Row],[video_id]],videos[video_id],videos[date_published])</f>
        <v>44685</v>
      </c>
    </row>
    <row r="9288" spans="1:4" x14ac:dyDescent="0.25">
      <c r="A9288">
        <v>187</v>
      </c>
      <c r="B9288">
        <v>19</v>
      </c>
      <c r="C9288">
        <v>20</v>
      </c>
      <c r="D9288" s="1">
        <f>(C9288*7) + _xlfn.XLOOKUP(views_by_week[[#This Row],[video_id]],videos[video_id],videos[date_published])</f>
        <v>44483</v>
      </c>
    </row>
    <row r="9289" spans="1:4" x14ac:dyDescent="0.25">
      <c r="A9289">
        <v>195</v>
      </c>
      <c r="B9289">
        <v>61</v>
      </c>
      <c r="C9289">
        <v>20</v>
      </c>
      <c r="D9289" s="1">
        <f>(C9289*7) + _xlfn.XLOOKUP(views_by_week[[#This Row],[video_id]],videos[video_id],videos[date_published])</f>
        <v>44493</v>
      </c>
    </row>
    <row r="9290" spans="1:4" x14ac:dyDescent="0.25">
      <c r="A9290">
        <v>178</v>
      </c>
      <c r="B9290">
        <v>131</v>
      </c>
      <c r="C9290">
        <v>20</v>
      </c>
      <c r="D9290" s="1">
        <f>(C9290*7) + _xlfn.XLOOKUP(views_by_week[[#This Row],[video_id]],videos[video_id],videos[date_published])</f>
        <v>44463</v>
      </c>
    </row>
    <row r="9291" spans="1:4" x14ac:dyDescent="0.25">
      <c r="A9291">
        <v>133</v>
      </c>
      <c r="B9291">
        <v>18</v>
      </c>
      <c r="C9291">
        <v>20</v>
      </c>
      <c r="D9291" s="1">
        <f>(C9291*7) + _xlfn.XLOOKUP(views_by_week[[#This Row],[video_id]],videos[video_id],videos[date_published])</f>
        <v>44395</v>
      </c>
    </row>
    <row r="9292" spans="1:4" x14ac:dyDescent="0.25">
      <c r="A9292">
        <v>97</v>
      </c>
      <c r="B9292">
        <v>130</v>
      </c>
      <c r="C9292">
        <v>20</v>
      </c>
      <c r="D9292" s="1">
        <f>(C9292*7) + _xlfn.XLOOKUP(views_by_week[[#This Row],[video_id]],videos[video_id],videos[date_published])</f>
        <v>44343</v>
      </c>
    </row>
    <row r="9293" spans="1:4" x14ac:dyDescent="0.25">
      <c r="A9293">
        <v>305</v>
      </c>
      <c r="B9293">
        <v>11</v>
      </c>
      <c r="C9293">
        <v>20</v>
      </c>
      <c r="D9293" s="1">
        <f>(C9293*7) + _xlfn.XLOOKUP(views_by_week[[#This Row],[video_id]],videos[video_id],videos[date_published])</f>
        <v>44666</v>
      </c>
    </row>
    <row r="9294" spans="1:4" x14ac:dyDescent="0.25">
      <c r="A9294">
        <v>257</v>
      </c>
      <c r="B9294">
        <v>4</v>
      </c>
      <c r="C9294">
        <v>20</v>
      </c>
      <c r="D9294" s="1">
        <f>(C9294*7) + _xlfn.XLOOKUP(views_by_week[[#This Row],[video_id]],videos[video_id],videos[date_published])</f>
        <v>44572</v>
      </c>
    </row>
    <row r="9295" spans="1:4" x14ac:dyDescent="0.25">
      <c r="A9295">
        <v>272</v>
      </c>
      <c r="B9295">
        <v>9</v>
      </c>
      <c r="C9295">
        <v>20</v>
      </c>
      <c r="D9295" s="1">
        <f>(C9295*7) + _xlfn.XLOOKUP(views_by_week[[#This Row],[video_id]],videos[video_id],videos[date_published])</f>
        <v>44604</v>
      </c>
    </row>
    <row r="9296" spans="1:4" x14ac:dyDescent="0.25">
      <c r="A9296">
        <v>405</v>
      </c>
      <c r="B9296">
        <v>19</v>
      </c>
      <c r="C9296">
        <v>20</v>
      </c>
      <c r="D9296" s="1">
        <f>(C9296*7) + _xlfn.XLOOKUP(views_by_week[[#This Row],[video_id]],videos[video_id],videos[date_published])</f>
        <v>44995</v>
      </c>
    </row>
    <row r="9297" spans="1:4" x14ac:dyDescent="0.25">
      <c r="A9297">
        <v>341</v>
      </c>
      <c r="B9297">
        <v>7</v>
      </c>
      <c r="C9297">
        <v>20</v>
      </c>
      <c r="D9297" s="1">
        <f>(C9297*7) + _xlfn.XLOOKUP(views_by_week[[#This Row],[video_id]],videos[video_id],videos[date_published])</f>
        <v>44786</v>
      </c>
    </row>
    <row r="9298" spans="1:4" x14ac:dyDescent="0.25">
      <c r="A9298">
        <v>356</v>
      </c>
      <c r="B9298">
        <v>27</v>
      </c>
      <c r="C9298">
        <v>20</v>
      </c>
      <c r="D9298" s="1">
        <f>(C9298*7) + _xlfn.XLOOKUP(views_by_week[[#This Row],[video_id]],videos[video_id],videos[date_published])</f>
        <v>44831</v>
      </c>
    </row>
    <row r="9299" spans="1:4" x14ac:dyDescent="0.25">
      <c r="A9299">
        <v>426</v>
      </c>
      <c r="B9299">
        <v>174</v>
      </c>
      <c r="C9299">
        <v>20</v>
      </c>
      <c r="D9299" s="1">
        <f>(C9299*7) + _xlfn.XLOOKUP(views_by_week[[#This Row],[video_id]],videos[video_id],videos[date_published])</f>
        <v>45041</v>
      </c>
    </row>
    <row r="9300" spans="1:4" x14ac:dyDescent="0.25">
      <c r="A9300">
        <v>419</v>
      </c>
      <c r="B9300">
        <v>5</v>
      </c>
      <c r="C9300">
        <v>20</v>
      </c>
      <c r="D9300" s="1">
        <f>(C9300*7) + _xlfn.XLOOKUP(views_by_week[[#This Row],[video_id]],videos[video_id],videos[date_published])</f>
        <v>45021</v>
      </c>
    </row>
    <row r="9301" spans="1:4" x14ac:dyDescent="0.25">
      <c r="A9301">
        <v>359</v>
      </c>
      <c r="B9301">
        <v>23</v>
      </c>
      <c r="C9301">
        <v>20</v>
      </c>
      <c r="D9301" s="1">
        <f>(C9301*7) + _xlfn.XLOOKUP(views_by_week[[#This Row],[video_id]],videos[video_id],videos[date_published])</f>
        <v>44840</v>
      </c>
    </row>
    <row r="9302" spans="1:4" x14ac:dyDescent="0.25">
      <c r="A9302">
        <v>406</v>
      </c>
      <c r="B9302">
        <v>8</v>
      </c>
      <c r="C9302">
        <v>20</v>
      </c>
      <c r="D9302" s="1">
        <f>(C9302*7) + _xlfn.XLOOKUP(views_by_week[[#This Row],[video_id]],videos[video_id],videos[date_published])</f>
        <v>44996</v>
      </c>
    </row>
    <row r="9303" spans="1:4" x14ac:dyDescent="0.25">
      <c r="A9303">
        <v>323</v>
      </c>
      <c r="B9303">
        <v>5</v>
      </c>
      <c r="C9303">
        <v>20</v>
      </c>
      <c r="D9303" s="1">
        <f>(C9303*7) + _xlfn.XLOOKUP(views_by_week[[#This Row],[video_id]],videos[video_id],videos[date_published])</f>
        <v>44708</v>
      </c>
    </row>
    <row r="9304" spans="1:4" x14ac:dyDescent="0.25">
      <c r="A9304">
        <v>345</v>
      </c>
      <c r="B9304">
        <v>12</v>
      </c>
      <c r="C9304">
        <v>20</v>
      </c>
      <c r="D9304" s="1">
        <f>(C9304*7) + _xlfn.XLOOKUP(views_by_week[[#This Row],[video_id]],videos[video_id],videos[date_published])</f>
        <v>44800</v>
      </c>
    </row>
    <row r="9305" spans="1:4" x14ac:dyDescent="0.25">
      <c r="A9305">
        <v>377</v>
      </c>
      <c r="B9305">
        <v>17</v>
      </c>
      <c r="C9305">
        <v>20</v>
      </c>
      <c r="D9305" s="1">
        <f>(C9305*7) + _xlfn.XLOOKUP(views_by_week[[#This Row],[video_id]],videos[video_id],videos[date_published])</f>
        <v>44886</v>
      </c>
    </row>
    <row r="9306" spans="1:4" x14ac:dyDescent="0.25">
      <c r="A9306">
        <v>402</v>
      </c>
      <c r="B9306">
        <v>19</v>
      </c>
      <c r="C9306">
        <v>20</v>
      </c>
      <c r="D9306" s="1">
        <f>(C9306*7) + _xlfn.XLOOKUP(views_by_week[[#This Row],[video_id]],videos[video_id],videos[date_published])</f>
        <v>44993</v>
      </c>
    </row>
    <row r="9307" spans="1:4" x14ac:dyDescent="0.25">
      <c r="A9307">
        <v>416</v>
      </c>
      <c r="B9307">
        <v>8</v>
      </c>
      <c r="C9307">
        <v>20</v>
      </c>
      <c r="D9307" s="1">
        <f>(C9307*7) + _xlfn.XLOOKUP(views_by_week[[#This Row],[video_id]],videos[video_id],videos[date_published])</f>
        <v>45020</v>
      </c>
    </row>
    <row r="9308" spans="1:4" x14ac:dyDescent="0.25">
      <c r="A9308">
        <v>429</v>
      </c>
      <c r="B9308">
        <v>17</v>
      </c>
      <c r="C9308">
        <v>20</v>
      </c>
      <c r="D9308" s="1">
        <f>(C9308*7) + _xlfn.XLOOKUP(views_by_week[[#This Row],[video_id]],videos[video_id],videos[date_published])</f>
        <v>45049</v>
      </c>
    </row>
    <row r="9309" spans="1:4" x14ac:dyDescent="0.25">
      <c r="A9309">
        <v>386</v>
      </c>
      <c r="B9309">
        <v>23</v>
      </c>
      <c r="C9309">
        <v>20</v>
      </c>
      <c r="D9309" s="1">
        <f>(C9309*7) + _xlfn.XLOOKUP(views_by_week[[#This Row],[video_id]],videos[video_id],videos[date_published])</f>
        <v>44932</v>
      </c>
    </row>
    <row r="9310" spans="1:4" x14ac:dyDescent="0.25">
      <c r="A9310">
        <v>391</v>
      </c>
      <c r="B9310">
        <v>10</v>
      </c>
      <c r="C9310">
        <v>20</v>
      </c>
      <c r="D9310" s="1">
        <f>(C9310*7) + _xlfn.XLOOKUP(views_by_week[[#This Row],[video_id]],videos[video_id],videos[date_published])</f>
        <v>44956</v>
      </c>
    </row>
    <row r="9311" spans="1:4" x14ac:dyDescent="0.25">
      <c r="A9311">
        <v>407</v>
      </c>
      <c r="B9311">
        <v>13</v>
      </c>
      <c r="C9311">
        <v>20</v>
      </c>
      <c r="D9311" s="1">
        <f>(C9311*7) + _xlfn.XLOOKUP(views_by_week[[#This Row],[video_id]],videos[video_id],videos[date_published])</f>
        <v>44999</v>
      </c>
    </row>
    <row r="9312" spans="1:4" x14ac:dyDescent="0.25">
      <c r="A9312">
        <v>340</v>
      </c>
      <c r="B9312">
        <v>24</v>
      </c>
      <c r="C9312">
        <v>20</v>
      </c>
      <c r="D9312" s="1">
        <f>(C9312*7) + _xlfn.XLOOKUP(views_by_week[[#This Row],[video_id]],videos[video_id],videos[date_published])</f>
        <v>44786</v>
      </c>
    </row>
    <row r="9313" spans="1:4" x14ac:dyDescent="0.25">
      <c r="A9313">
        <v>395</v>
      </c>
      <c r="B9313">
        <v>4</v>
      </c>
      <c r="C9313">
        <v>20</v>
      </c>
      <c r="D9313" s="1">
        <f>(C9313*7) + _xlfn.XLOOKUP(views_by_week[[#This Row],[video_id]],videos[video_id],videos[date_published])</f>
        <v>44972</v>
      </c>
    </row>
    <row r="9314" spans="1:4" x14ac:dyDescent="0.25">
      <c r="A9314">
        <v>357</v>
      </c>
      <c r="B9314">
        <v>152</v>
      </c>
      <c r="C9314">
        <v>20</v>
      </c>
      <c r="D9314" s="1">
        <f>(C9314*7) + _xlfn.XLOOKUP(views_by_week[[#This Row],[video_id]],videos[video_id],videos[date_published])</f>
        <v>44833</v>
      </c>
    </row>
    <row r="9315" spans="1:4" x14ac:dyDescent="0.25">
      <c r="A9315">
        <v>360</v>
      </c>
      <c r="B9315">
        <v>63</v>
      </c>
      <c r="C9315">
        <v>20</v>
      </c>
      <c r="D9315" s="1">
        <f>(C9315*7) + _xlfn.XLOOKUP(views_by_week[[#This Row],[video_id]],videos[video_id],videos[date_published])</f>
        <v>44842</v>
      </c>
    </row>
    <row r="9316" spans="1:4" x14ac:dyDescent="0.25">
      <c r="A9316">
        <v>393</v>
      </c>
      <c r="B9316">
        <v>418</v>
      </c>
      <c r="C9316">
        <v>20</v>
      </c>
      <c r="D9316" s="1">
        <f>(C9316*7) + _xlfn.XLOOKUP(views_by_week[[#This Row],[video_id]],videos[video_id],videos[date_published])</f>
        <v>44968</v>
      </c>
    </row>
    <row r="9317" spans="1:4" x14ac:dyDescent="0.25">
      <c r="A9317">
        <v>329</v>
      </c>
      <c r="B9317">
        <v>5</v>
      </c>
      <c r="C9317">
        <v>20</v>
      </c>
      <c r="D9317" s="1">
        <f>(C9317*7) + _xlfn.XLOOKUP(views_by_week[[#This Row],[video_id]],videos[video_id],videos[date_published])</f>
        <v>44740</v>
      </c>
    </row>
    <row r="9318" spans="1:4" x14ac:dyDescent="0.25">
      <c r="A9318">
        <v>394</v>
      </c>
      <c r="B9318">
        <v>61</v>
      </c>
      <c r="C9318">
        <v>20</v>
      </c>
      <c r="D9318" s="1">
        <f>(C9318*7) + _xlfn.XLOOKUP(views_by_week[[#This Row],[video_id]],videos[video_id],videos[date_published])</f>
        <v>44972</v>
      </c>
    </row>
    <row r="9319" spans="1:4" x14ac:dyDescent="0.25">
      <c r="A9319">
        <v>410</v>
      </c>
      <c r="B9319">
        <v>5</v>
      </c>
      <c r="C9319">
        <v>20</v>
      </c>
      <c r="D9319" s="1">
        <f>(C9319*7) + _xlfn.XLOOKUP(views_by_week[[#This Row],[video_id]],videos[video_id],videos[date_published])</f>
        <v>45006</v>
      </c>
    </row>
    <row r="9320" spans="1:4" x14ac:dyDescent="0.25">
      <c r="A9320">
        <v>338</v>
      </c>
      <c r="B9320">
        <v>4</v>
      </c>
      <c r="C9320">
        <v>20</v>
      </c>
      <c r="D9320" s="1">
        <f>(C9320*7) + _xlfn.XLOOKUP(views_by_week[[#This Row],[video_id]],videos[video_id],videos[date_published])</f>
        <v>44781</v>
      </c>
    </row>
    <row r="9321" spans="1:4" x14ac:dyDescent="0.25">
      <c r="A9321">
        <v>397</v>
      </c>
      <c r="B9321">
        <v>2426</v>
      </c>
      <c r="C9321">
        <v>20</v>
      </c>
      <c r="D9321" s="1">
        <f>(C9321*7) + _xlfn.XLOOKUP(views_by_week[[#This Row],[video_id]],videos[video_id],videos[date_published])</f>
        <v>44984</v>
      </c>
    </row>
    <row r="9322" spans="1:4" x14ac:dyDescent="0.25">
      <c r="A9322">
        <v>372</v>
      </c>
      <c r="B9322">
        <v>11</v>
      </c>
      <c r="C9322">
        <v>20</v>
      </c>
      <c r="D9322" s="1">
        <f>(C9322*7) + _xlfn.XLOOKUP(views_by_week[[#This Row],[video_id]],videos[video_id],videos[date_published])</f>
        <v>44874</v>
      </c>
    </row>
    <row r="9323" spans="1:4" x14ac:dyDescent="0.25">
      <c r="A9323">
        <v>384</v>
      </c>
      <c r="B9323">
        <v>131</v>
      </c>
      <c r="C9323">
        <v>20</v>
      </c>
      <c r="D9323" s="1">
        <f>(C9323*7) + _xlfn.XLOOKUP(views_by_week[[#This Row],[video_id]],videos[video_id],videos[date_published])</f>
        <v>44908</v>
      </c>
    </row>
    <row r="9324" spans="1:4" x14ac:dyDescent="0.25">
      <c r="A9324">
        <v>373</v>
      </c>
      <c r="B9324">
        <v>3</v>
      </c>
      <c r="C9324">
        <v>20</v>
      </c>
      <c r="D9324" s="1">
        <f>(C9324*7) + _xlfn.XLOOKUP(views_by_week[[#This Row],[video_id]],videos[video_id],videos[date_published])</f>
        <v>44874</v>
      </c>
    </row>
    <row r="9325" spans="1:4" x14ac:dyDescent="0.25">
      <c r="A9325">
        <v>428</v>
      </c>
      <c r="B9325">
        <v>21</v>
      </c>
      <c r="C9325">
        <v>20</v>
      </c>
      <c r="D9325" s="1">
        <f>(C9325*7) + _xlfn.XLOOKUP(views_by_week[[#This Row],[video_id]],videos[video_id],videos[date_published])</f>
        <v>45049</v>
      </c>
    </row>
    <row r="9326" spans="1:4" x14ac:dyDescent="0.25">
      <c r="A9326">
        <v>388</v>
      </c>
      <c r="B9326">
        <v>4</v>
      </c>
      <c r="C9326">
        <v>20</v>
      </c>
      <c r="D9326" s="1">
        <f>(C9326*7) + _xlfn.XLOOKUP(views_by_week[[#This Row],[video_id]],videos[video_id],videos[date_published])</f>
        <v>44945</v>
      </c>
    </row>
    <row r="9327" spans="1:4" x14ac:dyDescent="0.25">
      <c r="A9327">
        <v>389</v>
      </c>
      <c r="B9327">
        <v>1039</v>
      </c>
      <c r="C9327">
        <v>20</v>
      </c>
      <c r="D9327" s="1">
        <f>(C9327*7) + _xlfn.XLOOKUP(views_by_week[[#This Row],[video_id]],videos[video_id],videos[date_published])</f>
        <v>44951</v>
      </c>
    </row>
    <row r="9328" spans="1:4" x14ac:dyDescent="0.25">
      <c r="A9328">
        <v>420</v>
      </c>
      <c r="B9328">
        <v>126</v>
      </c>
      <c r="C9328">
        <v>20</v>
      </c>
      <c r="D9328" s="1">
        <f>(C9328*7) + _xlfn.XLOOKUP(views_by_week[[#This Row],[video_id]],videos[video_id],videos[date_published])</f>
        <v>45022</v>
      </c>
    </row>
    <row r="9329" spans="1:4" x14ac:dyDescent="0.25">
      <c r="A9329">
        <v>354</v>
      </c>
      <c r="B9329">
        <v>1</v>
      </c>
      <c r="C9329">
        <v>20</v>
      </c>
      <c r="D9329" s="1">
        <f>(C9329*7) + _xlfn.XLOOKUP(views_by_week[[#This Row],[video_id]],videos[video_id],videos[date_published])</f>
        <v>44822</v>
      </c>
    </row>
    <row r="9330" spans="1:4" x14ac:dyDescent="0.25">
      <c r="A9330">
        <v>342</v>
      </c>
      <c r="B9330">
        <v>150</v>
      </c>
      <c r="C9330">
        <v>20</v>
      </c>
      <c r="D9330" s="1">
        <f>(C9330*7) + _xlfn.XLOOKUP(views_by_week[[#This Row],[video_id]],videos[video_id],videos[date_published])</f>
        <v>44787</v>
      </c>
    </row>
    <row r="9331" spans="1:4" x14ac:dyDescent="0.25">
      <c r="A9331">
        <v>385</v>
      </c>
      <c r="B9331">
        <v>35</v>
      </c>
      <c r="C9331">
        <v>20</v>
      </c>
      <c r="D9331" s="1">
        <f>(C9331*7) + _xlfn.XLOOKUP(views_by_week[[#This Row],[video_id]],videos[video_id],videos[date_published])</f>
        <v>44915</v>
      </c>
    </row>
    <row r="9332" spans="1:4" x14ac:dyDescent="0.25">
      <c r="A9332">
        <v>423</v>
      </c>
      <c r="B9332">
        <v>15</v>
      </c>
      <c r="C9332">
        <v>20</v>
      </c>
      <c r="D9332" s="1">
        <f>(C9332*7) + _xlfn.XLOOKUP(views_by_week[[#This Row],[video_id]],videos[video_id],videos[date_published])</f>
        <v>45029</v>
      </c>
    </row>
    <row r="9333" spans="1:4" x14ac:dyDescent="0.25">
      <c r="A9333">
        <v>411</v>
      </c>
      <c r="B9333">
        <v>209</v>
      </c>
      <c r="C9333">
        <v>20</v>
      </c>
      <c r="D9333" s="1">
        <f>(C9333*7) + _xlfn.XLOOKUP(views_by_week[[#This Row],[video_id]],videos[video_id],videos[date_published])</f>
        <v>45007</v>
      </c>
    </row>
    <row r="9334" spans="1:4" x14ac:dyDescent="0.25">
      <c r="A9334">
        <v>352</v>
      </c>
      <c r="B9334">
        <v>3</v>
      </c>
      <c r="C9334">
        <v>20</v>
      </c>
      <c r="D9334" s="1">
        <f>(C9334*7) + _xlfn.XLOOKUP(views_by_week[[#This Row],[video_id]],videos[video_id],videos[date_published])</f>
        <v>44818</v>
      </c>
    </row>
    <row r="9335" spans="1:4" x14ac:dyDescent="0.25">
      <c r="A9335">
        <v>347</v>
      </c>
      <c r="B9335">
        <v>570</v>
      </c>
      <c r="C9335">
        <v>20</v>
      </c>
      <c r="D9335" s="1">
        <f>(C9335*7) + _xlfn.XLOOKUP(views_by_week[[#This Row],[video_id]],videos[video_id],videos[date_published])</f>
        <v>44812</v>
      </c>
    </row>
    <row r="9336" spans="1:4" x14ac:dyDescent="0.25">
      <c r="A9336">
        <v>350</v>
      </c>
      <c r="B9336">
        <v>7</v>
      </c>
      <c r="C9336">
        <v>20</v>
      </c>
      <c r="D9336" s="1">
        <f>(C9336*7) + _xlfn.XLOOKUP(views_by_week[[#This Row],[video_id]],videos[video_id],videos[date_published])</f>
        <v>44816</v>
      </c>
    </row>
    <row r="9337" spans="1:4" x14ac:dyDescent="0.25">
      <c r="A9337">
        <v>418</v>
      </c>
      <c r="B9337">
        <v>23</v>
      </c>
      <c r="C9337">
        <v>20</v>
      </c>
      <c r="D9337" s="1">
        <f>(C9337*7) + _xlfn.XLOOKUP(views_by_week[[#This Row],[video_id]],videos[video_id],videos[date_published])</f>
        <v>45021</v>
      </c>
    </row>
    <row r="9338" spans="1:4" x14ac:dyDescent="0.25">
      <c r="A9338">
        <v>332</v>
      </c>
      <c r="B9338">
        <v>14</v>
      </c>
      <c r="C9338">
        <v>20</v>
      </c>
      <c r="D9338" s="1">
        <f>(C9338*7) + _xlfn.XLOOKUP(views_by_week[[#This Row],[video_id]],videos[video_id],videos[date_published])</f>
        <v>44752</v>
      </c>
    </row>
    <row r="9339" spans="1:4" x14ac:dyDescent="0.25">
      <c r="A9339">
        <v>343</v>
      </c>
      <c r="B9339">
        <v>68</v>
      </c>
      <c r="C9339">
        <v>20</v>
      </c>
      <c r="D9339" s="1">
        <f>(C9339*7) + _xlfn.XLOOKUP(views_by_week[[#This Row],[video_id]],videos[video_id],videos[date_published])</f>
        <v>44792</v>
      </c>
    </row>
    <row r="9340" spans="1:4" x14ac:dyDescent="0.25">
      <c r="A9340">
        <v>409</v>
      </c>
      <c r="B9340">
        <v>8</v>
      </c>
      <c r="C9340">
        <v>20</v>
      </c>
      <c r="D9340" s="1">
        <f>(C9340*7) + _xlfn.XLOOKUP(views_by_week[[#This Row],[video_id]],videos[video_id],videos[date_published])</f>
        <v>45002</v>
      </c>
    </row>
    <row r="9341" spans="1:4" x14ac:dyDescent="0.25">
      <c r="A9341">
        <v>326</v>
      </c>
      <c r="B9341">
        <v>560</v>
      </c>
      <c r="C9341">
        <v>20</v>
      </c>
      <c r="D9341" s="1">
        <f>(C9341*7) + _xlfn.XLOOKUP(views_by_week[[#This Row],[video_id]],videos[video_id],videos[date_published])</f>
        <v>44718</v>
      </c>
    </row>
    <row r="9342" spans="1:4" x14ac:dyDescent="0.25">
      <c r="A9342">
        <v>344</v>
      </c>
      <c r="B9342">
        <v>10</v>
      </c>
      <c r="C9342">
        <v>20</v>
      </c>
      <c r="D9342" s="1">
        <f>(C9342*7) + _xlfn.XLOOKUP(views_by_week[[#This Row],[video_id]],videos[video_id],videos[date_published])</f>
        <v>44794</v>
      </c>
    </row>
    <row r="9343" spans="1:4" x14ac:dyDescent="0.25">
      <c r="A9343">
        <v>378</v>
      </c>
      <c r="B9343">
        <v>14</v>
      </c>
      <c r="C9343">
        <v>20</v>
      </c>
      <c r="D9343" s="1">
        <f>(C9343*7) + _xlfn.XLOOKUP(views_by_week[[#This Row],[video_id]],videos[video_id],videos[date_published])</f>
        <v>44887</v>
      </c>
    </row>
    <row r="9344" spans="1:4" x14ac:dyDescent="0.25">
      <c r="A9344">
        <v>325</v>
      </c>
      <c r="B9344">
        <v>22</v>
      </c>
      <c r="C9344">
        <v>20</v>
      </c>
      <c r="D9344" s="1">
        <f>(C9344*7) + _xlfn.XLOOKUP(views_by_week[[#This Row],[video_id]],videos[video_id],videos[date_published])</f>
        <v>44715</v>
      </c>
    </row>
    <row r="9345" spans="1:4" x14ac:dyDescent="0.25">
      <c r="A9345">
        <v>346</v>
      </c>
      <c r="B9345">
        <v>4</v>
      </c>
      <c r="C9345">
        <v>20</v>
      </c>
      <c r="D9345" s="1">
        <f>(C9345*7) + _xlfn.XLOOKUP(views_by_week[[#This Row],[video_id]],videos[video_id],videos[date_published])</f>
        <v>44811</v>
      </c>
    </row>
    <row r="9346" spans="1:4" x14ac:dyDescent="0.25">
      <c r="A9346">
        <v>382</v>
      </c>
      <c r="B9346">
        <v>617</v>
      </c>
      <c r="C9346">
        <v>20</v>
      </c>
      <c r="D9346" s="1">
        <f>(C9346*7) + _xlfn.XLOOKUP(views_by_week[[#This Row],[video_id]],videos[video_id],videos[date_published])</f>
        <v>44903</v>
      </c>
    </row>
    <row r="9347" spans="1:4" x14ac:dyDescent="0.25">
      <c r="A9347">
        <v>330</v>
      </c>
      <c r="B9347">
        <v>180</v>
      </c>
      <c r="C9347">
        <v>20</v>
      </c>
      <c r="D9347" s="1">
        <f>(C9347*7) + _xlfn.XLOOKUP(views_by_week[[#This Row],[video_id]],videos[video_id],videos[date_published])</f>
        <v>44749</v>
      </c>
    </row>
    <row r="9348" spans="1:4" x14ac:dyDescent="0.25">
      <c r="A9348">
        <v>403</v>
      </c>
      <c r="B9348">
        <v>93</v>
      </c>
      <c r="C9348">
        <v>20</v>
      </c>
      <c r="D9348" s="1">
        <f>(C9348*7) + _xlfn.XLOOKUP(views_by_week[[#This Row],[video_id]],videos[video_id],videos[date_published])</f>
        <v>44994</v>
      </c>
    </row>
    <row r="9349" spans="1:4" x14ac:dyDescent="0.25">
      <c r="A9349">
        <v>364</v>
      </c>
      <c r="B9349">
        <v>104</v>
      </c>
      <c r="C9349">
        <v>20</v>
      </c>
      <c r="D9349" s="1">
        <f>(C9349*7) + _xlfn.XLOOKUP(views_by_week[[#This Row],[video_id]],videos[video_id],videos[date_published])</f>
        <v>44848</v>
      </c>
    </row>
    <row r="9350" spans="1:4" x14ac:dyDescent="0.25">
      <c r="A9350">
        <v>381</v>
      </c>
      <c r="B9350">
        <v>69</v>
      </c>
      <c r="C9350">
        <v>20</v>
      </c>
      <c r="D9350" s="1">
        <f>(C9350*7) + _xlfn.XLOOKUP(views_by_week[[#This Row],[video_id]],videos[video_id],videos[date_published])</f>
        <v>44895</v>
      </c>
    </row>
    <row r="9351" spans="1:4" x14ac:dyDescent="0.25">
      <c r="A9351">
        <v>380</v>
      </c>
      <c r="B9351">
        <v>686</v>
      </c>
      <c r="C9351">
        <v>20</v>
      </c>
      <c r="D9351" s="1">
        <f>(C9351*7) + _xlfn.XLOOKUP(views_by_week[[#This Row],[video_id]],videos[video_id],videos[date_published])</f>
        <v>44891</v>
      </c>
    </row>
    <row r="9352" spans="1:4" x14ac:dyDescent="0.25">
      <c r="A9352">
        <v>335</v>
      </c>
      <c r="B9352">
        <v>42</v>
      </c>
      <c r="C9352">
        <v>20</v>
      </c>
      <c r="D9352" s="1">
        <f>(C9352*7) + _xlfn.XLOOKUP(views_by_week[[#This Row],[video_id]],videos[video_id],videos[date_published])</f>
        <v>44765</v>
      </c>
    </row>
    <row r="9353" spans="1:4" x14ac:dyDescent="0.25">
      <c r="A9353">
        <v>430</v>
      </c>
      <c r="B9353">
        <v>92</v>
      </c>
      <c r="C9353">
        <v>20</v>
      </c>
      <c r="D9353" s="1">
        <f>(C9353*7) + _xlfn.XLOOKUP(views_by_week[[#This Row],[video_id]],videos[video_id],videos[date_published])</f>
        <v>45052</v>
      </c>
    </row>
    <row r="9354" spans="1:4" x14ac:dyDescent="0.25">
      <c r="A9354">
        <v>392</v>
      </c>
      <c r="B9354">
        <v>54</v>
      </c>
      <c r="C9354">
        <v>20</v>
      </c>
      <c r="D9354" s="1">
        <f>(C9354*7) + _xlfn.XLOOKUP(views_by_week[[#This Row],[video_id]],videos[video_id],videos[date_published])</f>
        <v>44959</v>
      </c>
    </row>
    <row r="9355" spans="1:4" x14ac:dyDescent="0.25">
      <c r="A9355">
        <v>427</v>
      </c>
      <c r="B9355">
        <v>40</v>
      </c>
      <c r="C9355">
        <v>20</v>
      </c>
      <c r="D9355" s="1">
        <f>(C9355*7) + _xlfn.XLOOKUP(views_by_week[[#This Row],[video_id]],videos[video_id],videos[date_published])</f>
        <v>45041</v>
      </c>
    </row>
    <row r="9356" spans="1:4" x14ac:dyDescent="0.25">
      <c r="A9356">
        <v>339</v>
      </c>
      <c r="B9356">
        <v>223</v>
      </c>
      <c r="C9356">
        <v>20</v>
      </c>
      <c r="D9356" s="1">
        <f>(C9356*7) + _xlfn.XLOOKUP(views_by_week[[#This Row],[video_id]],videos[video_id],videos[date_published])</f>
        <v>44786</v>
      </c>
    </row>
    <row r="9357" spans="1:4" x14ac:dyDescent="0.25">
      <c r="A9357">
        <v>324</v>
      </c>
      <c r="B9357">
        <v>20</v>
      </c>
      <c r="C9357">
        <v>20</v>
      </c>
      <c r="D9357" s="1">
        <f>(C9357*7) + _xlfn.XLOOKUP(views_by_week[[#This Row],[video_id]],videos[video_id],videos[date_published])</f>
        <v>44714</v>
      </c>
    </row>
    <row r="9358" spans="1:4" x14ac:dyDescent="0.25">
      <c r="A9358">
        <v>336</v>
      </c>
      <c r="B9358">
        <v>21</v>
      </c>
      <c r="C9358">
        <v>20</v>
      </c>
      <c r="D9358" s="1">
        <f>(C9358*7) + _xlfn.XLOOKUP(views_by_week[[#This Row],[video_id]],videos[video_id],videos[date_published])</f>
        <v>44768</v>
      </c>
    </row>
    <row r="9359" spans="1:4" x14ac:dyDescent="0.25">
      <c r="A9359">
        <v>349</v>
      </c>
      <c r="B9359">
        <v>19</v>
      </c>
      <c r="C9359">
        <v>20</v>
      </c>
      <c r="D9359" s="1">
        <f>(C9359*7) + _xlfn.XLOOKUP(views_by_week[[#This Row],[video_id]],videos[video_id],videos[date_published])</f>
        <v>44816</v>
      </c>
    </row>
    <row r="9360" spans="1:4" x14ac:dyDescent="0.25">
      <c r="A9360">
        <v>375</v>
      </c>
      <c r="B9360">
        <v>64</v>
      </c>
      <c r="C9360">
        <v>20</v>
      </c>
      <c r="D9360" s="1">
        <f>(C9360*7) + _xlfn.XLOOKUP(views_by_week[[#This Row],[video_id]],videos[video_id],videos[date_published])</f>
        <v>44885</v>
      </c>
    </row>
    <row r="9361" spans="1:4" x14ac:dyDescent="0.25">
      <c r="A9361">
        <v>328</v>
      </c>
      <c r="B9361">
        <v>83</v>
      </c>
      <c r="C9361">
        <v>20</v>
      </c>
      <c r="D9361" s="1">
        <f>(C9361*7) + _xlfn.XLOOKUP(views_by_week[[#This Row],[video_id]],videos[video_id],videos[date_published])</f>
        <v>44738</v>
      </c>
    </row>
    <row r="9362" spans="1:4" x14ac:dyDescent="0.25">
      <c r="A9362">
        <v>431</v>
      </c>
      <c r="B9362">
        <v>91</v>
      </c>
      <c r="C9362">
        <v>20</v>
      </c>
      <c r="D9362" s="1">
        <f>(C9362*7) + _xlfn.XLOOKUP(views_by_week[[#This Row],[video_id]],videos[video_id],videos[date_published])</f>
        <v>45053</v>
      </c>
    </row>
    <row r="9363" spans="1:4" x14ac:dyDescent="0.25">
      <c r="A9363">
        <v>414</v>
      </c>
      <c r="B9363">
        <v>192</v>
      </c>
      <c r="C9363">
        <v>20</v>
      </c>
      <c r="D9363" s="1">
        <f>(C9363*7) + _xlfn.XLOOKUP(views_by_week[[#This Row],[video_id]],videos[video_id],videos[date_published])</f>
        <v>45017</v>
      </c>
    </row>
    <row r="9364" spans="1:4" x14ac:dyDescent="0.25">
      <c r="A9364">
        <v>370</v>
      </c>
      <c r="B9364">
        <v>114</v>
      </c>
      <c r="C9364">
        <v>20</v>
      </c>
      <c r="D9364" s="1">
        <f>(C9364*7) + _xlfn.XLOOKUP(views_by_week[[#This Row],[video_id]],videos[video_id],videos[date_published])</f>
        <v>44872</v>
      </c>
    </row>
    <row r="9365" spans="1:4" x14ac:dyDescent="0.25">
      <c r="A9365">
        <v>365</v>
      </c>
      <c r="B9365">
        <v>54</v>
      </c>
      <c r="C9365">
        <v>20</v>
      </c>
      <c r="D9365" s="1">
        <f>(C9365*7) + _xlfn.XLOOKUP(views_by_week[[#This Row],[video_id]],videos[video_id],videos[date_published])</f>
        <v>44848</v>
      </c>
    </row>
    <row r="9366" spans="1:4" x14ac:dyDescent="0.25">
      <c r="A9366">
        <v>400</v>
      </c>
      <c r="B9366">
        <v>163</v>
      </c>
      <c r="C9366">
        <v>20</v>
      </c>
      <c r="D9366" s="1">
        <f>(C9366*7) + _xlfn.XLOOKUP(views_by_week[[#This Row],[video_id]],videos[video_id],videos[date_published])</f>
        <v>44991</v>
      </c>
    </row>
    <row r="9367" spans="1:4" x14ac:dyDescent="0.25">
      <c r="A9367">
        <v>371</v>
      </c>
      <c r="B9367">
        <v>252</v>
      </c>
      <c r="C9367">
        <v>20</v>
      </c>
      <c r="D9367" s="1">
        <f>(C9367*7) + _xlfn.XLOOKUP(views_by_week[[#This Row],[video_id]],videos[video_id],videos[date_published])</f>
        <v>44874</v>
      </c>
    </row>
    <row r="9368" spans="1:4" x14ac:dyDescent="0.25">
      <c r="A9368">
        <v>422</v>
      </c>
      <c r="B9368">
        <v>23</v>
      </c>
      <c r="C9368">
        <v>20</v>
      </c>
      <c r="D9368" s="1">
        <f>(C9368*7) + _xlfn.XLOOKUP(views_by_week[[#This Row],[video_id]],videos[video_id],videos[date_published])</f>
        <v>45029</v>
      </c>
    </row>
    <row r="9369" spans="1:4" x14ac:dyDescent="0.25">
      <c r="A9369">
        <v>361</v>
      </c>
      <c r="B9369">
        <v>146</v>
      </c>
      <c r="C9369">
        <v>20</v>
      </c>
      <c r="D9369" s="1">
        <f>(C9369*7) + _xlfn.XLOOKUP(views_by_week[[#This Row],[video_id]],videos[video_id],videos[date_published])</f>
        <v>44843</v>
      </c>
    </row>
    <row r="9370" spans="1:4" x14ac:dyDescent="0.25">
      <c r="A9370">
        <v>413</v>
      </c>
      <c r="B9370">
        <v>28</v>
      </c>
      <c r="C9370">
        <v>20</v>
      </c>
      <c r="D9370" s="1">
        <f>(C9370*7) + _xlfn.XLOOKUP(views_by_week[[#This Row],[video_id]],videos[video_id],videos[date_published])</f>
        <v>45013</v>
      </c>
    </row>
    <row r="9371" spans="1:4" x14ac:dyDescent="0.25">
      <c r="A9371">
        <v>379</v>
      </c>
      <c r="B9371">
        <v>12</v>
      </c>
      <c r="C9371">
        <v>20</v>
      </c>
      <c r="D9371" s="1">
        <f>(C9371*7) + _xlfn.XLOOKUP(views_by_week[[#This Row],[video_id]],videos[video_id],videos[date_published])</f>
        <v>44889</v>
      </c>
    </row>
    <row r="9372" spans="1:4" x14ac:dyDescent="0.25">
      <c r="A9372">
        <v>355</v>
      </c>
      <c r="B9372">
        <v>19</v>
      </c>
      <c r="C9372">
        <v>20</v>
      </c>
      <c r="D9372" s="1">
        <f>(C9372*7) + _xlfn.XLOOKUP(views_by_week[[#This Row],[video_id]],videos[video_id],videos[date_published])</f>
        <v>44830</v>
      </c>
    </row>
    <row r="9373" spans="1:4" x14ac:dyDescent="0.25">
      <c r="A9373">
        <v>368</v>
      </c>
      <c r="B9373">
        <v>82</v>
      </c>
      <c r="C9373">
        <v>20</v>
      </c>
      <c r="D9373" s="1">
        <f>(C9373*7) + _xlfn.XLOOKUP(views_by_week[[#This Row],[video_id]],videos[video_id],videos[date_published])</f>
        <v>44857</v>
      </c>
    </row>
    <row r="9374" spans="1:4" x14ac:dyDescent="0.25">
      <c r="A9374">
        <v>425</v>
      </c>
      <c r="B9374">
        <v>284</v>
      </c>
      <c r="C9374">
        <v>20</v>
      </c>
      <c r="D9374" s="1">
        <f>(C9374*7) + _xlfn.XLOOKUP(views_by_week[[#This Row],[video_id]],videos[video_id],videos[date_published])</f>
        <v>45040</v>
      </c>
    </row>
    <row r="9375" spans="1:4" x14ac:dyDescent="0.25">
      <c r="A9375">
        <v>351</v>
      </c>
      <c r="B9375">
        <v>17</v>
      </c>
      <c r="C9375">
        <v>20</v>
      </c>
      <c r="D9375" s="1">
        <f>(C9375*7) + _xlfn.XLOOKUP(views_by_week[[#This Row],[video_id]],videos[video_id],videos[date_published])</f>
        <v>44818</v>
      </c>
    </row>
    <row r="9376" spans="1:4" x14ac:dyDescent="0.25">
      <c r="A9376">
        <v>337</v>
      </c>
      <c r="B9376">
        <v>74</v>
      </c>
      <c r="C9376">
        <v>20</v>
      </c>
      <c r="D9376" s="1">
        <f>(C9376*7) + _xlfn.XLOOKUP(views_by_week[[#This Row],[video_id]],videos[video_id],videos[date_published])</f>
        <v>44775</v>
      </c>
    </row>
    <row r="9377" spans="1:4" x14ac:dyDescent="0.25">
      <c r="A9377">
        <v>366</v>
      </c>
      <c r="B9377">
        <v>147</v>
      </c>
      <c r="C9377">
        <v>20</v>
      </c>
      <c r="D9377" s="1">
        <f>(C9377*7) + _xlfn.XLOOKUP(views_by_week[[#This Row],[video_id]],videos[video_id],videos[date_published])</f>
        <v>44854</v>
      </c>
    </row>
    <row r="9378" spans="1:4" x14ac:dyDescent="0.25">
      <c r="A9378">
        <v>383</v>
      </c>
      <c r="B9378">
        <v>34</v>
      </c>
      <c r="C9378">
        <v>20</v>
      </c>
      <c r="D9378" s="1">
        <f>(C9378*7) + _xlfn.XLOOKUP(views_by_week[[#This Row],[video_id]],videos[video_id],videos[date_published])</f>
        <v>44907</v>
      </c>
    </row>
    <row r="9379" spans="1:4" x14ac:dyDescent="0.25">
      <c r="A9379">
        <v>404</v>
      </c>
      <c r="B9379">
        <v>30</v>
      </c>
      <c r="C9379">
        <v>20</v>
      </c>
      <c r="D9379" s="1">
        <f>(C9379*7) + _xlfn.XLOOKUP(views_by_week[[#This Row],[video_id]],videos[video_id],videos[date_published])</f>
        <v>44995</v>
      </c>
    </row>
    <row r="9380" spans="1:4" x14ac:dyDescent="0.25">
      <c r="A9380">
        <v>424</v>
      </c>
      <c r="B9380">
        <v>318</v>
      </c>
      <c r="C9380">
        <v>20</v>
      </c>
      <c r="D9380" s="1">
        <f>(C9380*7) + _xlfn.XLOOKUP(views_by_week[[#This Row],[video_id]],videos[video_id],videos[date_published])</f>
        <v>45037</v>
      </c>
    </row>
    <row r="9381" spans="1:4" x14ac:dyDescent="0.25">
      <c r="A9381">
        <v>362</v>
      </c>
      <c r="B9381">
        <v>45</v>
      </c>
      <c r="C9381">
        <v>20</v>
      </c>
      <c r="D9381" s="1">
        <f>(C9381*7) + _xlfn.XLOOKUP(views_by_week[[#This Row],[video_id]],videos[video_id],videos[date_published])</f>
        <v>44843</v>
      </c>
    </row>
    <row r="9382" spans="1:4" x14ac:dyDescent="0.25">
      <c r="A9382">
        <v>322</v>
      </c>
      <c r="B9382">
        <v>21</v>
      </c>
      <c r="C9382">
        <v>20</v>
      </c>
      <c r="D9382" s="1">
        <f>(C9382*7) + _xlfn.XLOOKUP(views_by_week[[#This Row],[video_id]],videos[video_id],videos[date_published])</f>
        <v>44703</v>
      </c>
    </row>
    <row r="9383" spans="1:4" x14ac:dyDescent="0.25">
      <c r="A9383">
        <v>432</v>
      </c>
      <c r="B9383">
        <v>77</v>
      </c>
      <c r="C9383">
        <v>20</v>
      </c>
      <c r="D9383" s="1">
        <f>(C9383*7) + _xlfn.XLOOKUP(views_by_week[[#This Row],[video_id]],videos[video_id],videos[date_published])</f>
        <v>45059</v>
      </c>
    </row>
    <row r="9384" spans="1:4" x14ac:dyDescent="0.25">
      <c r="A9384">
        <v>327</v>
      </c>
      <c r="B9384">
        <v>29</v>
      </c>
      <c r="C9384">
        <v>20</v>
      </c>
      <c r="D9384" s="1">
        <f>(C9384*7) + _xlfn.XLOOKUP(views_by_week[[#This Row],[video_id]],videos[video_id],videos[date_published])</f>
        <v>44736</v>
      </c>
    </row>
    <row r="9385" spans="1:4" x14ac:dyDescent="0.25">
      <c r="A9385">
        <v>363</v>
      </c>
      <c r="B9385">
        <v>48</v>
      </c>
      <c r="C9385">
        <v>20</v>
      </c>
      <c r="D9385" s="1">
        <f>(C9385*7) + _xlfn.XLOOKUP(views_by_week[[#This Row],[video_id]],videos[video_id],videos[date_published])</f>
        <v>44847</v>
      </c>
    </row>
    <row r="9386" spans="1:4" x14ac:dyDescent="0.25">
      <c r="A9386">
        <v>334</v>
      </c>
      <c r="B9386">
        <v>543</v>
      </c>
      <c r="C9386">
        <v>20</v>
      </c>
      <c r="D9386" s="1">
        <f>(C9386*7) + _xlfn.XLOOKUP(views_by_week[[#This Row],[video_id]],videos[video_id],videos[date_published])</f>
        <v>44765</v>
      </c>
    </row>
    <row r="9387" spans="1:4" x14ac:dyDescent="0.25">
      <c r="A9387">
        <v>369</v>
      </c>
      <c r="B9387">
        <v>33</v>
      </c>
      <c r="C9387">
        <v>20</v>
      </c>
      <c r="D9387" s="1">
        <f>(C9387*7) + _xlfn.XLOOKUP(views_by_week[[#This Row],[video_id]],videos[video_id],videos[date_published])</f>
        <v>44863</v>
      </c>
    </row>
    <row r="9388" spans="1:4" x14ac:dyDescent="0.25">
      <c r="A9388">
        <v>376</v>
      </c>
      <c r="B9388">
        <v>49</v>
      </c>
      <c r="C9388">
        <v>20</v>
      </c>
      <c r="D9388" s="1">
        <f>(C9388*7) + _xlfn.XLOOKUP(views_by_week[[#This Row],[video_id]],videos[video_id],videos[date_published])</f>
        <v>44886</v>
      </c>
    </row>
    <row r="9389" spans="1:4" x14ac:dyDescent="0.25">
      <c r="A9389">
        <v>408</v>
      </c>
      <c r="B9389">
        <v>166</v>
      </c>
      <c r="C9389">
        <v>20</v>
      </c>
      <c r="D9389" s="1">
        <f>(C9389*7) + _xlfn.XLOOKUP(views_by_week[[#This Row],[video_id]],videos[video_id],videos[date_published])</f>
        <v>45001</v>
      </c>
    </row>
    <row r="9390" spans="1:4" x14ac:dyDescent="0.25">
      <c r="A9390">
        <v>401</v>
      </c>
      <c r="B9390">
        <v>29</v>
      </c>
      <c r="C9390">
        <v>20</v>
      </c>
      <c r="D9390" s="1">
        <f>(C9390*7) + _xlfn.XLOOKUP(views_by_week[[#This Row],[video_id]],videos[video_id],videos[date_published])</f>
        <v>44992</v>
      </c>
    </row>
    <row r="9391" spans="1:4" x14ac:dyDescent="0.25">
      <c r="A9391">
        <v>333</v>
      </c>
      <c r="B9391">
        <v>50</v>
      </c>
      <c r="C9391">
        <v>20</v>
      </c>
      <c r="D9391" s="1">
        <f>(C9391*7) + _xlfn.XLOOKUP(views_by_week[[#This Row],[video_id]],videos[video_id],videos[date_published])</f>
        <v>44760</v>
      </c>
    </row>
    <row r="9392" spans="1:4" x14ac:dyDescent="0.25">
      <c r="A9392">
        <v>415</v>
      </c>
      <c r="B9392">
        <v>598</v>
      </c>
      <c r="C9392">
        <v>20</v>
      </c>
      <c r="D9392" s="1">
        <f>(C9392*7) + _xlfn.XLOOKUP(views_by_week[[#This Row],[video_id]],videos[video_id],videos[date_published])</f>
        <v>45019</v>
      </c>
    </row>
    <row r="9393" spans="1:4" x14ac:dyDescent="0.25">
      <c r="A9393">
        <v>421</v>
      </c>
      <c r="B9393">
        <v>52</v>
      </c>
      <c r="C9393">
        <v>20</v>
      </c>
      <c r="D9393" s="1">
        <f>(C9393*7) + _xlfn.XLOOKUP(views_by_week[[#This Row],[video_id]],videos[video_id],videos[date_published])</f>
        <v>45024</v>
      </c>
    </row>
    <row r="9394" spans="1:4" x14ac:dyDescent="0.25">
      <c r="A9394">
        <v>433</v>
      </c>
      <c r="B9394">
        <v>28</v>
      </c>
      <c r="C9394">
        <v>20</v>
      </c>
      <c r="D9394" s="1">
        <f>(C9394*7) + _xlfn.XLOOKUP(views_by_week[[#This Row],[video_id]],videos[video_id],videos[date_published])</f>
        <v>45063</v>
      </c>
    </row>
    <row r="9395" spans="1:4" x14ac:dyDescent="0.25">
      <c r="A9395">
        <v>412</v>
      </c>
      <c r="B9395">
        <v>41</v>
      </c>
      <c r="C9395">
        <v>20</v>
      </c>
      <c r="D9395" s="1">
        <f>(C9395*7) + _xlfn.XLOOKUP(views_by_week[[#This Row],[video_id]],videos[video_id],videos[date_published])</f>
        <v>45011</v>
      </c>
    </row>
    <row r="9396" spans="1:4" x14ac:dyDescent="0.25">
      <c r="A9396">
        <v>417</v>
      </c>
      <c r="B9396">
        <v>321</v>
      </c>
      <c r="C9396">
        <v>20</v>
      </c>
      <c r="D9396" s="1">
        <f>(C9396*7) + _xlfn.XLOOKUP(views_by_week[[#This Row],[video_id]],videos[video_id],videos[date_published])</f>
        <v>45021</v>
      </c>
    </row>
    <row r="9397" spans="1:4" x14ac:dyDescent="0.25">
      <c r="A9397">
        <v>399</v>
      </c>
      <c r="B9397">
        <v>49</v>
      </c>
      <c r="C9397">
        <v>20</v>
      </c>
      <c r="D9397" s="1">
        <f>(C9397*7) + _xlfn.XLOOKUP(views_by_week[[#This Row],[video_id]],videos[video_id],videos[date_published])</f>
        <v>44989</v>
      </c>
    </row>
    <row r="9398" spans="1:4" x14ac:dyDescent="0.25">
      <c r="A9398">
        <v>353</v>
      </c>
      <c r="B9398">
        <v>46</v>
      </c>
      <c r="C9398">
        <v>20</v>
      </c>
      <c r="D9398" s="1">
        <f>(C9398*7) + _xlfn.XLOOKUP(views_by_week[[#This Row],[video_id]],videos[video_id],videos[date_published])</f>
        <v>44822</v>
      </c>
    </row>
    <row r="9399" spans="1:4" x14ac:dyDescent="0.25">
      <c r="A9399">
        <v>348</v>
      </c>
      <c r="B9399">
        <v>27</v>
      </c>
      <c r="C9399">
        <v>20</v>
      </c>
      <c r="D9399" s="1">
        <f>(C9399*7) + _xlfn.XLOOKUP(views_by_week[[#This Row],[video_id]],videos[video_id],videos[date_published])</f>
        <v>44816</v>
      </c>
    </row>
    <row r="9400" spans="1:4" x14ac:dyDescent="0.25">
      <c r="A9400">
        <v>387</v>
      </c>
      <c r="B9400">
        <v>12</v>
      </c>
      <c r="C9400">
        <v>20</v>
      </c>
      <c r="D9400" s="1">
        <f>(C9400*7) + _xlfn.XLOOKUP(views_by_week[[#This Row],[video_id]],videos[video_id],videos[date_published])</f>
        <v>44933</v>
      </c>
    </row>
    <row r="9401" spans="1:4" x14ac:dyDescent="0.25">
      <c r="A9401">
        <v>367</v>
      </c>
      <c r="B9401">
        <v>253</v>
      </c>
      <c r="C9401">
        <v>20</v>
      </c>
      <c r="D9401" s="1">
        <f>(C9401*7) + _xlfn.XLOOKUP(views_by_week[[#This Row],[video_id]],videos[video_id],videos[date_published])</f>
        <v>44856</v>
      </c>
    </row>
    <row r="9402" spans="1:4" x14ac:dyDescent="0.25">
      <c r="A9402">
        <v>396</v>
      </c>
      <c r="B9402">
        <v>14</v>
      </c>
      <c r="C9402">
        <v>20</v>
      </c>
      <c r="D9402" s="1">
        <f>(C9402*7) + _xlfn.XLOOKUP(views_by_week[[#This Row],[video_id]],videos[video_id],videos[date_published])</f>
        <v>44982</v>
      </c>
    </row>
    <row r="9403" spans="1:4" x14ac:dyDescent="0.25">
      <c r="A9403">
        <v>436</v>
      </c>
      <c r="B9403">
        <v>24</v>
      </c>
      <c r="C9403">
        <v>20</v>
      </c>
      <c r="D9403" s="1">
        <f>(C9403*7) + _xlfn.XLOOKUP(views_by_week[[#This Row],[video_id]],videos[video_id],videos[date_published])</f>
        <v>45090</v>
      </c>
    </row>
    <row r="9404" spans="1:4" x14ac:dyDescent="0.25">
      <c r="A9404">
        <v>449</v>
      </c>
      <c r="B9404">
        <v>124</v>
      </c>
      <c r="C9404">
        <v>20</v>
      </c>
      <c r="D9404" s="1">
        <f>(C9404*7) + _xlfn.XLOOKUP(views_by_week[[#This Row],[video_id]],videos[video_id],videos[date_published])</f>
        <v>45262</v>
      </c>
    </row>
    <row r="9405" spans="1:4" x14ac:dyDescent="0.25">
      <c r="A9405">
        <v>435</v>
      </c>
      <c r="B9405">
        <v>543</v>
      </c>
      <c r="C9405">
        <v>20</v>
      </c>
      <c r="D9405" s="1">
        <f>(C9405*7) + _xlfn.XLOOKUP(views_by_week[[#This Row],[video_id]],videos[video_id],videos[date_published])</f>
        <v>45081</v>
      </c>
    </row>
    <row r="9406" spans="1:4" x14ac:dyDescent="0.25">
      <c r="A9406">
        <v>455</v>
      </c>
      <c r="B9406">
        <v>62</v>
      </c>
      <c r="C9406">
        <v>20</v>
      </c>
      <c r="D9406" s="1">
        <f>(C9406*7) + _xlfn.XLOOKUP(views_by_week[[#This Row],[video_id]],videos[video_id],videos[date_published])</f>
        <v>45305</v>
      </c>
    </row>
    <row r="9407" spans="1:4" x14ac:dyDescent="0.25">
      <c r="A9407">
        <v>434</v>
      </c>
      <c r="B9407">
        <v>106</v>
      </c>
      <c r="C9407">
        <v>20</v>
      </c>
      <c r="D9407" s="1">
        <f>(C9407*7) + _xlfn.XLOOKUP(views_by_week[[#This Row],[video_id]],videos[video_id],videos[date_published])</f>
        <v>45080</v>
      </c>
    </row>
    <row r="9408" spans="1:4" x14ac:dyDescent="0.25">
      <c r="A9408">
        <v>454</v>
      </c>
      <c r="B9408">
        <v>207</v>
      </c>
      <c r="C9408">
        <v>20</v>
      </c>
      <c r="D9408" s="1">
        <f>(C9408*7) + _xlfn.XLOOKUP(views_by_week[[#This Row],[video_id]],videos[video_id],videos[date_published])</f>
        <v>45305</v>
      </c>
    </row>
    <row r="9409" spans="1:4" x14ac:dyDescent="0.25">
      <c r="A9409">
        <v>437</v>
      </c>
      <c r="B9409">
        <v>189</v>
      </c>
      <c r="C9409">
        <v>20</v>
      </c>
      <c r="D9409" s="1">
        <f>(C9409*7) + _xlfn.XLOOKUP(views_by_week[[#This Row],[video_id]],videos[video_id],videos[date_published])</f>
        <v>45098</v>
      </c>
    </row>
    <row r="9410" spans="1:4" x14ac:dyDescent="0.25">
      <c r="A9410">
        <v>456</v>
      </c>
      <c r="B9410">
        <v>19</v>
      </c>
      <c r="C9410">
        <v>20</v>
      </c>
      <c r="D9410" s="1">
        <f>(C9410*7) + _xlfn.XLOOKUP(views_by_week[[#This Row],[video_id]],videos[video_id],videos[date_published])</f>
        <v>45329</v>
      </c>
    </row>
    <row r="9411" spans="1:4" x14ac:dyDescent="0.25">
      <c r="A9411">
        <v>440</v>
      </c>
      <c r="B9411">
        <v>337</v>
      </c>
      <c r="C9411">
        <v>20</v>
      </c>
      <c r="D9411" s="1">
        <f>(C9411*7) + _xlfn.XLOOKUP(views_by_week[[#This Row],[video_id]],videos[video_id],videos[date_published])</f>
        <v>45117</v>
      </c>
    </row>
    <row r="9412" spans="1:4" x14ac:dyDescent="0.25">
      <c r="A9412">
        <v>457</v>
      </c>
      <c r="B9412">
        <v>300</v>
      </c>
      <c r="C9412">
        <v>20</v>
      </c>
      <c r="D9412" s="1">
        <f>(C9412*7) + _xlfn.XLOOKUP(views_by_week[[#This Row],[video_id]],videos[video_id],videos[date_published])</f>
        <v>45359</v>
      </c>
    </row>
    <row r="9413" spans="1:4" x14ac:dyDescent="0.25">
      <c r="A9413">
        <v>444</v>
      </c>
      <c r="B9413">
        <v>11</v>
      </c>
      <c r="C9413">
        <v>20</v>
      </c>
      <c r="D9413" s="1">
        <f>(C9413*7) + _xlfn.XLOOKUP(views_by_week[[#This Row],[video_id]],videos[video_id],videos[date_published])</f>
        <v>45147</v>
      </c>
    </row>
    <row r="9414" spans="1:4" x14ac:dyDescent="0.25">
      <c r="A9414">
        <v>452</v>
      </c>
      <c r="B9414">
        <v>24</v>
      </c>
      <c r="C9414">
        <v>20</v>
      </c>
      <c r="D9414" s="1">
        <f>(C9414*7) + _xlfn.XLOOKUP(views_by_week[[#This Row],[video_id]],videos[video_id],videos[date_published])</f>
        <v>45300</v>
      </c>
    </row>
    <row r="9415" spans="1:4" x14ac:dyDescent="0.25">
      <c r="A9415">
        <v>442</v>
      </c>
      <c r="B9415">
        <v>89</v>
      </c>
      <c r="C9415">
        <v>20</v>
      </c>
      <c r="D9415" s="1">
        <f>(C9415*7) + _xlfn.XLOOKUP(views_by_week[[#This Row],[video_id]],videos[video_id],videos[date_published])</f>
        <v>45139</v>
      </c>
    </row>
    <row r="9416" spans="1:4" x14ac:dyDescent="0.25">
      <c r="A9416">
        <v>458</v>
      </c>
      <c r="B9416">
        <v>65</v>
      </c>
      <c r="C9416">
        <v>20</v>
      </c>
      <c r="D9416" s="1">
        <f>(C9416*7) + _xlfn.XLOOKUP(views_by_week[[#This Row],[video_id]],videos[video_id],videos[date_published])</f>
        <v>45393</v>
      </c>
    </row>
    <row r="9417" spans="1:4" x14ac:dyDescent="0.25">
      <c r="A9417">
        <v>26</v>
      </c>
      <c r="B9417">
        <v>36</v>
      </c>
      <c r="C9417">
        <v>21</v>
      </c>
      <c r="D9417" s="1">
        <f>(C9417*7) + _xlfn.XLOOKUP(views_by_week[[#This Row],[video_id]],videos[video_id],videos[date_published])</f>
        <v>44101</v>
      </c>
    </row>
    <row r="9418" spans="1:4" x14ac:dyDescent="0.25">
      <c r="A9418">
        <v>23</v>
      </c>
      <c r="B9418">
        <v>325</v>
      </c>
      <c r="C9418">
        <v>21</v>
      </c>
      <c r="D9418" s="1">
        <f>(C9418*7) + _xlfn.XLOOKUP(views_by_week[[#This Row],[video_id]],videos[video_id],videos[date_published])</f>
        <v>44083</v>
      </c>
    </row>
    <row r="9419" spans="1:4" x14ac:dyDescent="0.25">
      <c r="A9419">
        <v>1</v>
      </c>
      <c r="B9419">
        <v>183</v>
      </c>
      <c r="C9419">
        <v>21</v>
      </c>
      <c r="D9419" s="1">
        <f>(C9419*7) + _xlfn.XLOOKUP(views_by_week[[#This Row],[video_id]],videos[video_id],videos[date_published])</f>
        <v>43983</v>
      </c>
    </row>
    <row r="9420" spans="1:4" x14ac:dyDescent="0.25">
      <c r="A9420">
        <v>78</v>
      </c>
      <c r="B9420">
        <v>112</v>
      </c>
      <c r="C9420">
        <v>21</v>
      </c>
      <c r="D9420" s="1">
        <f>(C9420*7) + _xlfn.XLOOKUP(views_by_week[[#This Row],[video_id]],videos[video_id],videos[date_published])</f>
        <v>44301</v>
      </c>
    </row>
    <row r="9421" spans="1:4" x14ac:dyDescent="0.25">
      <c r="A9421">
        <v>59</v>
      </c>
      <c r="B9421">
        <v>84</v>
      </c>
      <c r="C9421">
        <v>21</v>
      </c>
      <c r="D9421" s="1">
        <f>(C9421*7) + _xlfn.XLOOKUP(views_by_week[[#This Row],[video_id]],videos[video_id],videos[date_published])</f>
        <v>44205</v>
      </c>
    </row>
    <row r="9422" spans="1:4" x14ac:dyDescent="0.25">
      <c r="A9422">
        <v>51</v>
      </c>
      <c r="B9422">
        <v>200</v>
      </c>
      <c r="C9422">
        <v>21</v>
      </c>
      <c r="D9422" s="1">
        <f>(C9422*7) + _xlfn.XLOOKUP(views_by_week[[#This Row],[video_id]],videos[video_id],videos[date_published])</f>
        <v>44176</v>
      </c>
    </row>
    <row r="9423" spans="1:4" x14ac:dyDescent="0.25">
      <c r="A9423">
        <v>7</v>
      </c>
      <c r="B9423">
        <v>97</v>
      </c>
      <c r="C9423">
        <v>21</v>
      </c>
      <c r="D9423" s="1">
        <f>(C9423*7) + _xlfn.XLOOKUP(views_by_week[[#This Row],[video_id]],videos[video_id],videos[date_published])</f>
        <v>44028</v>
      </c>
    </row>
    <row r="9424" spans="1:4" x14ac:dyDescent="0.25">
      <c r="A9424">
        <v>76</v>
      </c>
      <c r="B9424">
        <v>95</v>
      </c>
      <c r="C9424">
        <v>21</v>
      </c>
      <c r="D9424" s="1">
        <f>(C9424*7) + _xlfn.XLOOKUP(views_by_week[[#This Row],[video_id]],videos[video_id],videos[date_published])</f>
        <v>44294</v>
      </c>
    </row>
    <row r="9425" spans="1:4" x14ac:dyDescent="0.25">
      <c r="A9425">
        <v>89</v>
      </c>
      <c r="B9425">
        <v>39</v>
      </c>
      <c r="C9425">
        <v>21</v>
      </c>
      <c r="D9425" s="1">
        <f>(C9425*7) + _xlfn.XLOOKUP(views_by_week[[#This Row],[video_id]],videos[video_id],videos[date_published])</f>
        <v>44321</v>
      </c>
    </row>
    <row r="9426" spans="1:4" x14ac:dyDescent="0.25">
      <c r="A9426">
        <v>77</v>
      </c>
      <c r="B9426">
        <v>49</v>
      </c>
      <c r="C9426">
        <v>21</v>
      </c>
      <c r="D9426" s="1">
        <f>(C9426*7) + _xlfn.XLOOKUP(views_by_week[[#This Row],[video_id]],videos[video_id],videos[date_published])</f>
        <v>44294</v>
      </c>
    </row>
    <row r="9427" spans="1:4" x14ac:dyDescent="0.25">
      <c r="A9427">
        <v>93</v>
      </c>
      <c r="B9427">
        <v>33</v>
      </c>
      <c r="C9427">
        <v>21</v>
      </c>
      <c r="D9427" s="1">
        <f>(C9427*7) + _xlfn.XLOOKUP(views_by_week[[#This Row],[video_id]],videos[video_id],videos[date_published])</f>
        <v>44331</v>
      </c>
    </row>
    <row r="9428" spans="1:4" x14ac:dyDescent="0.25">
      <c r="A9428">
        <v>70</v>
      </c>
      <c r="B9428">
        <v>15</v>
      </c>
      <c r="C9428">
        <v>21</v>
      </c>
      <c r="D9428" s="1">
        <f>(C9428*7) + _xlfn.XLOOKUP(views_by_week[[#This Row],[video_id]],videos[video_id],videos[date_published])</f>
        <v>44253</v>
      </c>
    </row>
    <row r="9429" spans="1:4" x14ac:dyDescent="0.25">
      <c r="A9429">
        <v>68</v>
      </c>
      <c r="B9429">
        <v>9</v>
      </c>
      <c r="C9429">
        <v>21</v>
      </c>
      <c r="D9429" s="1">
        <f>(C9429*7) + _xlfn.XLOOKUP(views_by_week[[#This Row],[video_id]],videos[video_id],videos[date_published])</f>
        <v>44249</v>
      </c>
    </row>
    <row r="9430" spans="1:4" x14ac:dyDescent="0.25">
      <c r="A9430">
        <v>35</v>
      </c>
      <c r="B9430">
        <v>49</v>
      </c>
      <c r="C9430">
        <v>21</v>
      </c>
      <c r="D9430" s="1">
        <f>(C9430*7) + _xlfn.XLOOKUP(views_by_week[[#This Row],[video_id]],videos[video_id],videos[date_published])</f>
        <v>44124</v>
      </c>
    </row>
    <row r="9431" spans="1:4" x14ac:dyDescent="0.25">
      <c r="A9431">
        <v>6</v>
      </c>
      <c r="B9431">
        <v>230</v>
      </c>
      <c r="C9431">
        <v>21</v>
      </c>
      <c r="D9431" s="1">
        <f>(C9431*7) + _xlfn.XLOOKUP(views_by_week[[#This Row],[video_id]],videos[video_id],videos[date_published])</f>
        <v>44027</v>
      </c>
    </row>
    <row r="9432" spans="1:4" x14ac:dyDescent="0.25">
      <c r="A9432">
        <v>69</v>
      </c>
      <c r="B9432">
        <v>136</v>
      </c>
      <c r="C9432">
        <v>21</v>
      </c>
      <c r="D9432" s="1">
        <f>(C9432*7) + _xlfn.XLOOKUP(views_by_week[[#This Row],[video_id]],videos[video_id],videos[date_published])</f>
        <v>44252</v>
      </c>
    </row>
    <row r="9433" spans="1:4" x14ac:dyDescent="0.25">
      <c r="A9433">
        <v>65</v>
      </c>
      <c r="B9433">
        <v>285</v>
      </c>
      <c r="C9433">
        <v>21</v>
      </c>
      <c r="D9433" s="1">
        <f>(C9433*7) + _xlfn.XLOOKUP(views_by_week[[#This Row],[video_id]],videos[video_id],videos[date_published])</f>
        <v>44238</v>
      </c>
    </row>
    <row r="9434" spans="1:4" x14ac:dyDescent="0.25">
      <c r="A9434">
        <v>32</v>
      </c>
      <c r="B9434">
        <v>43</v>
      </c>
      <c r="C9434">
        <v>21</v>
      </c>
      <c r="D9434" s="1">
        <f>(C9434*7) + _xlfn.XLOOKUP(views_by_week[[#This Row],[video_id]],videos[video_id],videos[date_published])</f>
        <v>44117</v>
      </c>
    </row>
    <row r="9435" spans="1:4" x14ac:dyDescent="0.25">
      <c r="A9435">
        <v>85</v>
      </c>
      <c r="B9435">
        <v>362</v>
      </c>
      <c r="C9435">
        <v>21</v>
      </c>
      <c r="D9435" s="1">
        <f>(C9435*7) + _xlfn.XLOOKUP(views_by_week[[#This Row],[video_id]],videos[video_id],videos[date_published])</f>
        <v>44310</v>
      </c>
    </row>
    <row r="9436" spans="1:4" x14ac:dyDescent="0.25">
      <c r="A9436">
        <v>74</v>
      </c>
      <c r="B9436">
        <v>772</v>
      </c>
      <c r="C9436">
        <v>21</v>
      </c>
      <c r="D9436" s="1">
        <f>(C9436*7) + _xlfn.XLOOKUP(views_by_week[[#This Row],[video_id]],videos[video_id],videos[date_published])</f>
        <v>44263</v>
      </c>
    </row>
    <row r="9437" spans="1:4" x14ac:dyDescent="0.25">
      <c r="A9437">
        <v>54</v>
      </c>
      <c r="B9437">
        <v>280</v>
      </c>
      <c r="C9437">
        <v>21</v>
      </c>
      <c r="D9437" s="1">
        <f>(C9437*7) + _xlfn.XLOOKUP(views_by_week[[#This Row],[video_id]],videos[video_id],videos[date_published])</f>
        <v>44179</v>
      </c>
    </row>
    <row r="9438" spans="1:4" x14ac:dyDescent="0.25">
      <c r="A9438">
        <v>11</v>
      </c>
      <c r="B9438">
        <v>178</v>
      </c>
      <c r="C9438">
        <v>21</v>
      </c>
      <c r="D9438" s="1">
        <f>(C9438*7) + _xlfn.XLOOKUP(views_by_week[[#This Row],[video_id]],videos[video_id],videos[date_published])</f>
        <v>44038</v>
      </c>
    </row>
    <row r="9439" spans="1:4" x14ac:dyDescent="0.25">
      <c r="A9439">
        <v>22</v>
      </c>
      <c r="B9439">
        <v>73</v>
      </c>
      <c r="C9439">
        <v>21</v>
      </c>
      <c r="D9439" s="1">
        <f>(C9439*7) + _xlfn.XLOOKUP(views_by_week[[#This Row],[video_id]],videos[video_id],videos[date_published])</f>
        <v>44082</v>
      </c>
    </row>
    <row r="9440" spans="1:4" x14ac:dyDescent="0.25">
      <c r="A9440">
        <v>42</v>
      </c>
      <c r="B9440">
        <v>87</v>
      </c>
      <c r="C9440">
        <v>21</v>
      </c>
      <c r="D9440" s="1">
        <f>(C9440*7) + _xlfn.XLOOKUP(views_by_week[[#This Row],[video_id]],videos[video_id],videos[date_published])</f>
        <v>44151</v>
      </c>
    </row>
    <row r="9441" spans="1:4" x14ac:dyDescent="0.25">
      <c r="A9441">
        <v>8</v>
      </c>
      <c r="B9441">
        <v>86</v>
      </c>
      <c r="C9441">
        <v>21</v>
      </c>
      <c r="D9441" s="1">
        <f>(C9441*7) + _xlfn.XLOOKUP(views_by_week[[#This Row],[video_id]],videos[video_id],videos[date_published])</f>
        <v>44028</v>
      </c>
    </row>
    <row r="9442" spans="1:4" x14ac:dyDescent="0.25">
      <c r="A9442">
        <v>45</v>
      </c>
      <c r="B9442">
        <v>48</v>
      </c>
      <c r="C9442">
        <v>21</v>
      </c>
      <c r="D9442" s="1">
        <f>(C9442*7) + _xlfn.XLOOKUP(views_by_week[[#This Row],[video_id]],videos[video_id],videos[date_published])</f>
        <v>44163</v>
      </c>
    </row>
    <row r="9443" spans="1:4" x14ac:dyDescent="0.25">
      <c r="A9443">
        <v>95</v>
      </c>
      <c r="B9443">
        <v>54</v>
      </c>
      <c r="C9443">
        <v>21</v>
      </c>
      <c r="D9443" s="1">
        <f>(C9443*7) + _xlfn.XLOOKUP(views_by_week[[#This Row],[video_id]],videos[video_id],videos[date_published])</f>
        <v>44334</v>
      </c>
    </row>
    <row r="9444" spans="1:4" x14ac:dyDescent="0.25">
      <c r="A9444">
        <v>47</v>
      </c>
      <c r="B9444">
        <v>13</v>
      </c>
      <c r="C9444">
        <v>21</v>
      </c>
      <c r="D9444" s="1">
        <f>(C9444*7) + _xlfn.XLOOKUP(views_by_week[[#This Row],[video_id]],videos[video_id],videos[date_published])</f>
        <v>44169</v>
      </c>
    </row>
    <row r="9445" spans="1:4" x14ac:dyDescent="0.25">
      <c r="A9445">
        <v>94</v>
      </c>
      <c r="B9445">
        <v>151</v>
      </c>
      <c r="C9445">
        <v>21</v>
      </c>
      <c r="D9445" s="1">
        <f>(C9445*7) + _xlfn.XLOOKUP(views_by_week[[#This Row],[video_id]],videos[video_id],videos[date_published])</f>
        <v>44334</v>
      </c>
    </row>
    <row r="9446" spans="1:4" x14ac:dyDescent="0.25">
      <c r="A9446">
        <v>72</v>
      </c>
      <c r="B9446">
        <v>19</v>
      </c>
      <c r="C9446">
        <v>21</v>
      </c>
      <c r="D9446" s="1">
        <f>(C9446*7) + _xlfn.XLOOKUP(views_by_week[[#This Row],[video_id]],videos[video_id],videos[date_published])</f>
        <v>44257</v>
      </c>
    </row>
    <row r="9447" spans="1:4" x14ac:dyDescent="0.25">
      <c r="A9447">
        <v>4</v>
      </c>
      <c r="B9447">
        <v>60</v>
      </c>
      <c r="C9447">
        <v>21</v>
      </c>
      <c r="D9447" s="1">
        <f>(C9447*7) + _xlfn.XLOOKUP(views_by_week[[#This Row],[video_id]],videos[video_id],videos[date_published])</f>
        <v>44019</v>
      </c>
    </row>
    <row r="9448" spans="1:4" x14ac:dyDescent="0.25">
      <c r="A9448">
        <v>92</v>
      </c>
      <c r="B9448">
        <v>29</v>
      </c>
      <c r="C9448">
        <v>21</v>
      </c>
      <c r="D9448" s="1">
        <f>(C9448*7) + _xlfn.XLOOKUP(views_by_week[[#This Row],[video_id]],videos[video_id],videos[date_published])</f>
        <v>44329</v>
      </c>
    </row>
    <row r="9449" spans="1:4" x14ac:dyDescent="0.25">
      <c r="A9449">
        <v>30</v>
      </c>
      <c r="B9449">
        <v>662</v>
      </c>
      <c r="C9449">
        <v>21</v>
      </c>
      <c r="D9449" s="1">
        <f>(C9449*7) + _xlfn.XLOOKUP(views_by_week[[#This Row],[video_id]],videos[video_id],videos[date_published])</f>
        <v>44117</v>
      </c>
    </row>
    <row r="9450" spans="1:4" x14ac:dyDescent="0.25">
      <c r="A9450">
        <v>56</v>
      </c>
      <c r="B9450">
        <v>147</v>
      </c>
      <c r="C9450">
        <v>21</v>
      </c>
      <c r="D9450" s="1">
        <f>(C9450*7) + _xlfn.XLOOKUP(views_by_week[[#This Row],[video_id]],videos[video_id],videos[date_published])</f>
        <v>44196</v>
      </c>
    </row>
    <row r="9451" spans="1:4" x14ac:dyDescent="0.25">
      <c r="A9451">
        <v>20</v>
      </c>
      <c r="B9451">
        <v>181</v>
      </c>
      <c r="C9451">
        <v>21</v>
      </c>
      <c r="D9451" s="1">
        <f>(C9451*7) + _xlfn.XLOOKUP(views_by_week[[#This Row],[video_id]],videos[video_id],videos[date_published])</f>
        <v>44075</v>
      </c>
    </row>
    <row r="9452" spans="1:4" x14ac:dyDescent="0.25">
      <c r="A9452">
        <v>3</v>
      </c>
      <c r="B9452">
        <v>73</v>
      </c>
      <c r="C9452">
        <v>21</v>
      </c>
      <c r="D9452" s="1">
        <f>(C9452*7) + _xlfn.XLOOKUP(views_by_week[[#This Row],[video_id]],videos[video_id],videos[date_published])</f>
        <v>43998</v>
      </c>
    </row>
    <row r="9453" spans="1:4" x14ac:dyDescent="0.25">
      <c r="A9453">
        <v>12</v>
      </c>
      <c r="B9453">
        <v>244</v>
      </c>
      <c r="C9453">
        <v>21</v>
      </c>
      <c r="D9453" s="1">
        <f>(C9453*7) + _xlfn.XLOOKUP(views_by_week[[#This Row],[video_id]],videos[video_id],videos[date_published])</f>
        <v>44039</v>
      </c>
    </row>
    <row r="9454" spans="1:4" x14ac:dyDescent="0.25">
      <c r="A9454">
        <v>90</v>
      </c>
      <c r="B9454">
        <v>461</v>
      </c>
      <c r="C9454">
        <v>21</v>
      </c>
      <c r="D9454" s="1">
        <f>(C9454*7) + _xlfn.XLOOKUP(views_by_week[[#This Row],[video_id]],videos[video_id],videos[date_published])</f>
        <v>44328</v>
      </c>
    </row>
    <row r="9455" spans="1:4" x14ac:dyDescent="0.25">
      <c r="A9455">
        <v>13</v>
      </c>
      <c r="B9455">
        <v>37</v>
      </c>
      <c r="C9455">
        <v>21</v>
      </c>
      <c r="D9455" s="1">
        <f>(C9455*7) + _xlfn.XLOOKUP(views_by_week[[#This Row],[video_id]],videos[video_id],videos[date_published])</f>
        <v>44054</v>
      </c>
    </row>
    <row r="9456" spans="1:4" x14ac:dyDescent="0.25">
      <c r="A9456">
        <v>79</v>
      </c>
      <c r="B9456">
        <v>439</v>
      </c>
      <c r="C9456">
        <v>21</v>
      </c>
      <c r="D9456" s="1">
        <f>(C9456*7) + _xlfn.XLOOKUP(views_by_week[[#This Row],[video_id]],videos[video_id],videos[date_published])</f>
        <v>44302</v>
      </c>
    </row>
    <row r="9457" spans="1:4" x14ac:dyDescent="0.25">
      <c r="A9457">
        <v>83</v>
      </c>
      <c r="B9457">
        <v>201</v>
      </c>
      <c r="C9457">
        <v>21</v>
      </c>
      <c r="D9457" s="1">
        <f>(C9457*7) + _xlfn.XLOOKUP(views_by_week[[#This Row],[video_id]],videos[video_id],videos[date_published])</f>
        <v>44307</v>
      </c>
    </row>
    <row r="9458" spans="1:4" x14ac:dyDescent="0.25">
      <c r="A9458">
        <v>31</v>
      </c>
      <c r="B9458">
        <v>243</v>
      </c>
      <c r="C9458">
        <v>21</v>
      </c>
      <c r="D9458" s="1">
        <f>(C9458*7) + _xlfn.XLOOKUP(views_by_week[[#This Row],[video_id]],videos[video_id],videos[date_published])</f>
        <v>44117</v>
      </c>
    </row>
    <row r="9459" spans="1:4" x14ac:dyDescent="0.25">
      <c r="A9459">
        <v>34</v>
      </c>
      <c r="B9459">
        <v>206</v>
      </c>
      <c r="C9459">
        <v>21</v>
      </c>
      <c r="D9459" s="1">
        <f>(C9459*7) + _xlfn.XLOOKUP(views_by_week[[#This Row],[video_id]],videos[video_id],videos[date_published])</f>
        <v>44123</v>
      </c>
    </row>
    <row r="9460" spans="1:4" x14ac:dyDescent="0.25">
      <c r="A9460">
        <v>75</v>
      </c>
      <c r="B9460">
        <v>270</v>
      </c>
      <c r="C9460">
        <v>21</v>
      </c>
      <c r="D9460" s="1">
        <f>(C9460*7) + _xlfn.XLOOKUP(views_by_week[[#This Row],[video_id]],videos[video_id],videos[date_published])</f>
        <v>44279</v>
      </c>
    </row>
    <row r="9461" spans="1:4" x14ac:dyDescent="0.25">
      <c r="A9461">
        <v>82</v>
      </c>
      <c r="B9461">
        <v>120</v>
      </c>
      <c r="C9461">
        <v>21</v>
      </c>
      <c r="D9461" s="1">
        <f>(C9461*7) + _xlfn.XLOOKUP(views_by_week[[#This Row],[video_id]],videos[video_id],videos[date_published])</f>
        <v>44307</v>
      </c>
    </row>
    <row r="9462" spans="1:4" x14ac:dyDescent="0.25">
      <c r="A9462">
        <v>9</v>
      </c>
      <c r="B9462">
        <v>314</v>
      </c>
      <c r="C9462">
        <v>21</v>
      </c>
      <c r="D9462" s="1">
        <f>(C9462*7) + _xlfn.XLOOKUP(views_by_week[[#This Row],[video_id]],videos[video_id],videos[date_published])</f>
        <v>44030</v>
      </c>
    </row>
    <row r="9463" spans="1:4" x14ac:dyDescent="0.25">
      <c r="A9463">
        <v>52</v>
      </c>
      <c r="B9463">
        <v>74</v>
      </c>
      <c r="C9463">
        <v>21</v>
      </c>
      <c r="D9463" s="1">
        <f>(C9463*7) + _xlfn.XLOOKUP(views_by_week[[#This Row],[video_id]],videos[video_id],videos[date_published])</f>
        <v>44176</v>
      </c>
    </row>
    <row r="9464" spans="1:4" x14ac:dyDescent="0.25">
      <c r="A9464">
        <v>37</v>
      </c>
      <c r="B9464">
        <v>80</v>
      </c>
      <c r="C9464">
        <v>21</v>
      </c>
      <c r="D9464" s="1">
        <f>(C9464*7) + _xlfn.XLOOKUP(views_by_week[[#This Row],[video_id]],videos[video_id],videos[date_published])</f>
        <v>44132</v>
      </c>
    </row>
    <row r="9465" spans="1:4" x14ac:dyDescent="0.25">
      <c r="A9465">
        <v>60</v>
      </c>
      <c r="B9465">
        <v>268</v>
      </c>
      <c r="C9465">
        <v>21</v>
      </c>
      <c r="D9465" s="1">
        <f>(C9465*7) + _xlfn.XLOOKUP(views_by_week[[#This Row],[video_id]],videos[video_id],videos[date_published])</f>
        <v>44211</v>
      </c>
    </row>
    <row r="9466" spans="1:4" x14ac:dyDescent="0.25">
      <c r="A9466">
        <v>91</v>
      </c>
      <c r="B9466">
        <v>12</v>
      </c>
      <c r="C9466">
        <v>21</v>
      </c>
      <c r="D9466" s="1">
        <f>(C9466*7) + _xlfn.XLOOKUP(views_by_week[[#This Row],[video_id]],videos[video_id],videos[date_published])</f>
        <v>44329</v>
      </c>
    </row>
    <row r="9467" spans="1:4" x14ac:dyDescent="0.25">
      <c r="A9467">
        <v>14</v>
      </c>
      <c r="B9467">
        <v>52</v>
      </c>
      <c r="C9467">
        <v>21</v>
      </c>
      <c r="D9467" s="1">
        <f>(C9467*7) + _xlfn.XLOOKUP(views_by_week[[#This Row],[video_id]],videos[video_id],videos[date_published])</f>
        <v>44059</v>
      </c>
    </row>
    <row r="9468" spans="1:4" x14ac:dyDescent="0.25">
      <c r="A9468">
        <v>66</v>
      </c>
      <c r="B9468">
        <v>308</v>
      </c>
      <c r="C9468">
        <v>21</v>
      </c>
      <c r="D9468" s="1">
        <f>(C9468*7) + _xlfn.XLOOKUP(views_by_week[[#This Row],[video_id]],videos[video_id],videos[date_published])</f>
        <v>44246</v>
      </c>
    </row>
    <row r="9469" spans="1:4" x14ac:dyDescent="0.25">
      <c r="A9469">
        <v>40</v>
      </c>
      <c r="B9469">
        <v>180</v>
      </c>
      <c r="C9469">
        <v>21</v>
      </c>
      <c r="D9469" s="1">
        <f>(C9469*7) + _xlfn.XLOOKUP(views_by_week[[#This Row],[video_id]],videos[video_id],videos[date_published])</f>
        <v>44142</v>
      </c>
    </row>
    <row r="9470" spans="1:4" x14ac:dyDescent="0.25">
      <c r="A9470">
        <v>38</v>
      </c>
      <c r="B9470">
        <v>482</v>
      </c>
      <c r="C9470">
        <v>21</v>
      </c>
      <c r="D9470" s="1">
        <f>(C9470*7) + _xlfn.XLOOKUP(views_by_week[[#This Row],[video_id]],videos[video_id],videos[date_published])</f>
        <v>44136</v>
      </c>
    </row>
    <row r="9471" spans="1:4" x14ac:dyDescent="0.25">
      <c r="A9471">
        <v>50</v>
      </c>
      <c r="B9471">
        <v>35</v>
      </c>
      <c r="C9471">
        <v>21</v>
      </c>
      <c r="D9471" s="1">
        <f>(C9471*7) + _xlfn.XLOOKUP(views_by_week[[#This Row],[video_id]],videos[video_id],videos[date_published])</f>
        <v>44171</v>
      </c>
    </row>
    <row r="9472" spans="1:4" x14ac:dyDescent="0.25">
      <c r="A9472">
        <v>88</v>
      </c>
      <c r="B9472">
        <v>250</v>
      </c>
      <c r="C9472">
        <v>21</v>
      </c>
      <c r="D9472" s="1">
        <f>(C9472*7) + _xlfn.XLOOKUP(views_by_week[[#This Row],[video_id]],videos[video_id],videos[date_published])</f>
        <v>44319</v>
      </c>
    </row>
    <row r="9473" spans="1:4" x14ac:dyDescent="0.25">
      <c r="A9473">
        <v>5</v>
      </c>
      <c r="B9473">
        <v>269</v>
      </c>
      <c r="C9473">
        <v>21</v>
      </c>
      <c r="D9473" s="1">
        <f>(C9473*7) + _xlfn.XLOOKUP(views_by_week[[#This Row],[video_id]],videos[video_id],videos[date_published])</f>
        <v>44027</v>
      </c>
    </row>
    <row r="9474" spans="1:4" x14ac:dyDescent="0.25">
      <c r="A9474">
        <v>73</v>
      </c>
      <c r="B9474">
        <v>672</v>
      </c>
      <c r="C9474">
        <v>21</v>
      </c>
      <c r="D9474" s="1">
        <f>(C9474*7) + _xlfn.XLOOKUP(views_by_week[[#This Row],[video_id]],videos[video_id],videos[date_published])</f>
        <v>44260</v>
      </c>
    </row>
    <row r="9475" spans="1:4" x14ac:dyDescent="0.25">
      <c r="A9475">
        <v>24</v>
      </c>
      <c r="B9475">
        <v>3</v>
      </c>
      <c r="C9475">
        <v>21</v>
      </c>
      <c r="D9475" s="1">
        <f>(C9475*7) + _xlfn.XLOOKUP(views_by_week[[#This Row],[video_id]],videos[video_id],videos[date_published])</f>
        <v>44083</v>
      </c>
    </row>
    <row r="9476" spans="1:4" x14ac:dyDescent="0.25">
      <c r="A9476">
        <v>41</v>
      </c>
      <c r="B9476">
        <v>6</v>
      </c>
      <c r="C9476">
        <v>21</v>
      </c>
      <c r="D9476" s="1">
        <f>(C9476*7) + _xlfn.XLOOKUP(views_by_week[[#This Row],[video_id]],videos[video_id],videos[date_published])</f>
        <v>44148</v>
      </c>
    </row>
    <row r="9477" spans="1:4" x14ac:dyDescent="0.25">
      <c r="A9477">
        <v>84</v>
      </c>
      <c r="B9477">
        <v>105</v>
      </c>
      <c r="C9477">
        <v>21</v>
      </c>
      <c r="D9477" s="1">
        <f>(C9477*7) + _xlfn.XLOOKUP(views_by_week[[#This Row],[video_id]],videos[video_id],videos[date_published])</f>
        <v>44308</v>
      </c>
    </row>
    <row r="9478" spans="1:4" x14ac:dyDescent="0.25">
      <c r="A9478">
        <v>29</v>
      </c>
      <c r="B9478">
        <v>249</v>
      </c>
      <c r="C9478">
        <v>21</v>
      </c>
      <c r="D9478" s="1">
        <f>(C9478*7) + _xlfn.XLOOKUP(views_by_week[[#This Row],[video_id]],videos[video_id],videos[date_published])</f>
        <v>44110</v>
      </c>
    </row>
    <row r="9479" spans="1:4" x14ac:dyDescent="0.25">
      <c r="A9479">
        <v>15</v>
      </c>
      <c r="B9479">
        <v>6</v>
      </c>
      <c r="C9479">
        <v>21</v>
      </c>
      <c r="D9479" s="1">
        <f>(C9479*7) + _xlfn.XLOOKUP(views_by_week[[#This Row],[video_id]],videos[video_id],videos[date_published])</f>
        <v>44061</v>
      </c>
    </row>
    <row r="9480" spans="1:4" x14ac:dyDescent="0.25">
      <c r="A9480">
        <v>39</v>
      </c>
      <c r="B9480">
        <v>635</v>
      </c>
      <c r="C9480">
        <v>21</v>
      </c>
      <c r="D9480" s="1">
        <f>(C9480*7) + _xlfn.XLOOKUP(views_by_week[[#This Row],[video_id]],videos[video_id],videos[date_published])</f>
        <v>44139</v>
      </c>
    </row>
    <row r="9481" spans="1:4" x14ac:dyDescent="0.25">
      <c r="A9481">
        <v>21</v>
      </c>
      <c r="B9481">
        <v>452</v>
      </c>
      <c r="C9481">
        <v>21</v>
      </c>
      <c r="D9481" s="1">
        <f>(C9481*7) + _xlfn.XLOOKUP(views_by_week[[#This Row],[video_id]],videos[video_id],videos[date_published])</f>
        <v>44080</v>
      </c>
    </row>
    <row r="9482" spans="1:4" x14ac:dyDescent="0.25">
      <c r="A9482">
        <v>81</v>
      </c>
      <c r="B9482">
        <v>3</v>
      </c>
      <c r="C9482">
        <v>21</v>
      </c>
      <c r="D9482" s="1">
        <f>(C9482*7) + _xlfn.XLOOKUP(views_by_week[[#This Row],[video_id]],videos[video_id],videos[date_published])</f>
        <v>44305</v>
      </c>
    </row>
    <row r="9483" spans="1:4" x14ac:dyDescent="0.25">
      <c r="A9483">
        <v>28</v>
      </c>
      <c r="B9483">
        <v>379</v>
      </c>
      <c r="C9483">
        <v>21</v>
      </c>
      <c r="D9483" s="1">
        <f>(C9483*7) + _xlfn.XLOOKUP(views_by_week[[#This Row],[video_id]],videos[video_id],videos[date_published])</f>
        <v>44107</v>
      </c>
    </row>
    <row r="9484" spans="1:4" x14ac:dyDescent="0.25">
      <c r="A9484">
        <v>33</v>
      </c>
      <c r="B9484">
        <v>2</v>
      </c>
      <c r="C9484">
        <v>21</v>
      </c>
      <c r="D9484" s="1">
        <f>(C9484*7) + _xlfn.XLOOKUP(views_by_week[[#This Row],[video_id]],videos[video_id],videos[date_published])</f>
        <v>44119</v>
      </c>
    </row>
    <row r="9485" spans="1:4" x14ac:dyDescent="0.25">
      <c r="A9485">
        <v>46</v>
      </c>
      <c r="B9485">
        <v>228</v>
      </c>
      <c r="C9485">
        <v>21</v>
      </c>
      <c r="D9485" s="1">
        <f>(C9485*7) + _xlfn.XLOOKUP(views_by_week[[#This Row],[video_id]],videos[video_id],videos[date_published])</f>
        <v>44165</v>
      </c>
    </row>
    <row r="9486" spans="1:4" x14ac:dyDescent="0.25">
      <c r="A9486">
        <v>49</v>
      </c>
      <c r="B9486">
        <v>139</v>
      </c>
      <c r="C9486">
        <v>21</v>
      </c>
      <c r="D9486" s="1">
        <f>(C9486*7) + _xlfn.XLOOKUP(views_by_week[[#This Row],[video_id]],videos[video_id],videos[date_published])</f>
        <v>44171</v>
      </c>
    </row>
    <row r="9487" spans="1:4" x14ac:dyDescent="0.25">
      <c r="A9487">
        <v>2</v>
      </c>
      <c r="B9487">
        <v>130</v>
      </c>
      <c r="C9487">
        <v>21</v>
      </c>
      <c r="D9487" s="1">
        <f>(C9487*7) + _xlfn.XLOOKUP(views_by_week[[#This Row],[video_id]],videos[video_id],videos[date_published])</f>
        <v>43997</v>
      </c>
    </row>
    <row r="9488" spans="1:4" x14ac:dyDescent="0.25">
      <c r="A9488">
        <v>62</v>
      </c>
      <c r="B9488">
        <v>660</v>
      </c>
      <c r="C9488">
        <v>21</v>
      </c>
      <c r="D9488" s="1">
        <f>(C9488*7) + _xlfn.XLOOKUP(views_by_week[[#This Row],[video_id]],videos[video_id],videos[date_published])</f>
        <v>44222</v>
      </c>
    </row>
    <row r="9489" spans="1:4" x14ac:dyDescent="0.25">
      <c r="A9489">
        <v>43</v>
      </c>
      <c r="B9489">
        <v>68</v>
      </c>
      <c r="C9489">
        <v>21</v>
      </c>
      <c r="D9489" s="1">
        <f>(C9489*7) + _xlfn.XLOOKUP(views_by_week[[#This Row],[video_id]],videos[video_id],videos[date_published])</f>
        <v>44155</v>
      </c>
    </row>
    <row r="9490" spans="1:4" x14ac:dyDescent="0.25">
      <c r="A9490">
        <v>55</v>
      </c>
      <c r="B9490">
        <v>715</v>
      </c>
      <c r="C9490">
        <v>21</v>
      </c>
      <c r="D9490" s="1">
        <f>(C9490*7) + _xlfn.XLOOKUP(views_by_week[[#This Row],[video_id]],videos[video_id],videos[date_published])</f>
        <v>44181</v>
      </c>
    </row>
    <row r="9491" spans="1:4" x14ac:dyDescent="0.25">
      <c r="A9491">
        <v>58</v>
      </c>
      <c r="B9491">
        <v>16</v>
      </c>
      <c r="C9491">
        <v>21</v>
      </c>
      <c r="D9491" s="1">
        <f>(C9491*7) + _xlfn.XLOOKUP(views_by_week[[#This Row],[video_id]],videos[video_id],videos[date_published])</f>
        <v>44204</v>
      </c>
    </row>
    <row r="9492" spans="1:4" x14ac:dyDescent="0.25">
      <c r="A9492">
        <v>16</v>
      </c>
      <c r="B9492">
        <v>4</v>
      </c>
      <c r="C9492">
        <v>21</v>
      </c>
      <c r="D9492" s="1">
        <f>(C9492*7) + _xlfn.XLOOKUP(views_by_week[[#This Row],[video_id]],videos[video_id],videos[date_published])</f>
        <v>44061</v>
      </c>
    </row>
    <row r="9493" spans="1:4" x14ac:dyDescent="0.25">
      <c r="A9493">
        <v>63</v>
      </c>
      <c r="B9493">
        <v>375</v>
      </c>
      <c r="C9493">
        <v>21</v>
      </c>
      <c r="D9493" s="1">
        <f>(C9493*7) + _xlfn.XLOOKUP(views_by_week[[#This Row],[video_id]],videos[video_id],videos[date_published])</f>
        <v>44232</v>
      </c>
    </row>
    <row r="9494" spans="1:4" x14ac:dyDescent="0.25">
      <c r="A9494">
        <v>57</v>
      </c>
      <c r="B9494">
        <v>114</v>
      </c>
      <c r="C9494">
        <v>21</v>
      </c>
      <c r="D9494" s="1">
        <f>(C9494*7) + _xlfn.XLOOKUP(views_by_week[[#This Row],[video_id]],videos[video_id],videos[date_published])</f>
        <v>44202</v>
      </c>
    </row>
    <row r="9495" spans="1:4" x14ac:dyDescent="0.25">
      <c r="A9495">
        <v>64</v>
      </c>
      <c r="B9495">
        <v>185</v>
      </c>
      <c r="C9495">
        <v>21</v>
      </c>
      <c r="D9495" s="1">
        <f>(C9495*7) + _xlfn.XLOOKUP(views_by_week[[#This Row],[video_id]],videos[video_id],videos[date_published])</f>
        <v>44238</v>
      </c>
    </row>
    <row r="9496" spans="1:4" x14ac:dyDescent="0.25">
      <c r="A9496">
        <v>48</v>
      </c>
      <c r="B9496">
        <v>375</v>
      </c>
      <c r="C9496">
        <v>21</v>
      </c>
      <c r="D9496" s="1">
        <f>(C9496*7) + _xlfn.XLOOKUP(views_by_week[[#This Row],[video_id]],videos[video_id],videos[date_published])</f>
        <v>44171</v>
      </c>
    </row>
    <row r="9497" spans="1:4" x14ac:dyDescent="0.25">
      <c r="A9497">
        <v>80</v>
      </c>
      <c r="B9497">
        <v>224</v>
      </c>
      <c r="C9497">
        <v>21</v>
      </c>
      <c r="D9497" s="1">
        <f>(C9497*7) + _xlfn.XLOOKUP(views_by_week[[#This Row],[video_id]],videos[video_id],videos[date_published])</f>
        <v>44302</v>
      </c>
    </row>
    <row r="9498" spans="1:4" x14ac:dyDescent="0.25">
      <c r="A9498">
        <v>67</v>
      </c>
      <c r="B9498">
        <v>64</v>
      </c>
      <c r="C9498">
        <v>21</v>
      </c>
      <c r="D9498" s="1">
        <f>(C9498*7) + _xlfn.XLOOKUP(views_by_week[[#This Row],[video_id]],videos[video_id],videos[date_published])</f>
        <v>44246</v>
      </c>
    </row>
    <row r="9499" spans="1:4" x14ac:dyDescent="0.25">
      <c r="A9499">
        <v>53</v>
      </c>
      <c r="B9499">
        <v>114</v>
      </c>
      <c r="C9499">
        <v>21</v>
      </c>
      <c r="D9499" s="1">
        <f>(C9499*7) + _xlfn.XLOOKUP(views_by_week[[#This Row],[video_id]],videos[video_id],videos[date_published])</f>
        <v>44178</v>
      </c>
    </row>
    <row r="9500" spans="1:4" x14ac:dyDescent="0.25">
      <c r="A9500">
        <v>27</v>
      </c>
      <c r="B9500">
        <v>33</v>
      </c>
      <c r="C9500">
        <v>21</v>
      </c>
      <c r="D9500" s="1">
        <f>(C9500*7) + _xlfn.XLOOKUP(views_by_week[[#This Row],[video_id]],videos[video_id],videos[date_published])</f>
        <v>44105</v>
      </c>
    </row>
    <row r="9501" spans="1:4" x14ac:dyDescent="0.25">
      <c r="A9501">
        <v>44</v>
      </c>
      <c r="B9501">
        <v>93</v>
      </c>
      <c r="C9501">
        <v>21</v>
      </c>
      <c r="D9501" s="1">
        <f>(C9501*7) + _xlfn.XLOOKUP(views_by_week[[#This Row],[video_id]],videos[video_id],videos[date_published])</f>
        <v>44156</v>
      </c>
    </row>
    <row r="9502" spans="1:4" x14ac:dyDescent="0.25">
      <c r="A9502">
        <v>18</v>
      </c>
      <c r="B9502">
        <v>891</v>
      </c>
      <c r="C9502">
        <v>21</v>
      </c>
      <c r="D9502" s="1">
        <f>(C9502*7) + _xlfn.XLOOKUP(views_by_week[[#This Row],[video_id]],videos[video_id],videos[date_published])</f>
        <v>44073</v>
      </c>
    </row>
    <row r="9503" spans="1:4" x14ac:dyDescent="0.25">
      <c r="A9503">
        <v>25</v>
      </c>
      <c r="B9503">
        <v>98</v>
      </c>
      <c r="C9503">
        <v>21</v>
      </c>
      <c r="D9503" s="1">
        <f>(C9503*7) + _xlfn.XLOOKUP(views_by_week[[#This Row],[video_id]],videos[video_id],videos[date_published])</f>
        <v>44099</v>
      </c>
    </row>
    <row r="9504" spans="1:4" x14ac:dyDescent="0.25">
      <c r="A9504">
        <v>87</v>
      </c>
      <c r="B9504">
        <v>118</v>
      </c>
      <c r="C9504">
        <v>21</v>
      </c>
      <c r="D9504" s="1">
        <f>(C9504*7) + _xlfn.XLOOKUP(views_by_week[[#This Row],[video_id]],videos[video_id],videos[date_published])</f>
        <v>44317</v>
      </c>
    </row>
    <row r="9505" spans="1:4" x14ac:dyDescent="0.25">
      <c r="A9505">
        <v>86</v>
      </c>
      <c r="B9505">
        <v>408</v>
      </c>
      <c r="C9505">
        <v>21</v>
      </c>
      <c r="D9505" s="1">
        <f>(C9505*7) + _xlfn.XLOOKUP(views_by_week[[#This Row],[video_id]],videos[video_id],videos[date_published])</f>
        <v>44314</v>
      </c>
    </row>
    <row r="9506" spans="1:4" x14ac:dyDescent="0.25">
      <c r="A9506">
        <v>36</v>
      </c>
      <c r="B9506">
        <v>90</v>
      </c>
      <c r="C9506">
        <v>21</v>
      </c>
      <c r="D9506" s="1">
        <f>(C9506*7) + _xlfn.XLOOKUP(views_by_week[[#This Row],[video_id]],videos[video_id],videos[date_published])</f>
        <v>44132</v>
      </c>
    </row>
    <row r="9507" spans="1:4" x14ac:dyDescent="0.25">
      <c r="A9507">
        <v>61</v>
      </c>
      <c r="B9507">
        <v>10</v>
      </c>
      <c r="C9507">
        <v>21</v>
      </c>
      <c r="D9507" s="1">
        <f>(C9507*7) + _xlfn.XLOOKUP(views_by_week[[#This Row],[video_id]],videos[video_id],videos[date_published])</f>
        <v>44212</v>
      </c>
    </row>
    <row r="9508" spans="1:4" x14ac:dyDescent="0.25">
      <c r="A9508">
        <v>308</v>
      </c>
      <c r="B9508">
        <v>91</v>
      </c>
      <c r="C9508">
        <v>21</v>
      </c>
      <c r="D9508" s="1">
        <f>(C9508*7) + _xlfn.XLOOKUP(views_by_week[[#This Row],[video_id]],videos[video_id],videos[date_published])</f>
        <v>44683</v>
      </c>
    </row>
    <row r="9509" spans="1:4" x14ac:dyDescent="0.25">
      <c r="A9509">
        <v>174</v>
      </c>
      <c r="B9509">
        <v>56</v>
      </c>
      <c r="C9509">
        <v>21</v>
      </c>
      <c r="D9509" s="1">
        <f>(C9509*7) + _xlfn.XLOOKUP(views_by_week[[#This Row],[video_id]],videos[video_id],videos[date_published])</f>
        <v>44464</v>
      </c>
    </row>
    <row r="9510" spans="1:4" x14ac:dyDescent="0.25">
      <c r="A9510">
        <v>265</v>
      </c>
      <c r="B9510">
        <v>535</v>
      </c>
      <c r="C9510">
        <v>21</v>
      </c>
      <c r="D9510" s="1">
        <f>(C9510*7) + _xlfn.XLOOKUP(views_by_week[[#This Row],[video_id]],videos[video_id],videos[date_published])</f>
        <v>44594</v>
      </c>
    </row>
    <row r="9511" spans="1:4" x14ac:dyDescent="0.25">
      <c r="A9511">
        <v>231</v>
      </c>
      <c r="B9511">
        <v>79</v>
      </c>
      <c r="C9511">
        <v>21</v>
      </c>
      <c r="D9511" s="1">
        <f>(C9511*7) + _xlfn.XLOOKUP(views_by_week[[#This Row],[video_id]],videos[video_id],videos[date_published])</f>
        <v>44539</v>
      </c>
    </row>
    <row r="9512" spans="1:4" x14ac:dyDescent="0.25">
      <c r="A9512">
        <v>292</v>
      </c>
      <c r="B9512">
        <v>60</v>
      </c>
      <c r="C9512">
        <v>21</v>
      </c>
      <c r="D9512" s="1">
        <f>(C9512*7) + _xlfn.XLOOKUP(views_by_week[[#This Row],[video_id]],videos[video_id],videos[date_published])</f>
        <v>44649</v>
      </c>
    </row>
    <row r="9513" spans="1:4" x14ac:dyDescent="0.25">
      <c r="A9513">
        <v>106</v>
      </c>
      <c r="B9513">
        <v>42</v>
      </c>
      <c r="C9513">
        <v>21</v>
      </c>
      <c r="D9513" s="1">
        <f>(C9513*7) + _xlfn.XLOOKUP(views_by_week[[#This Row],[video_id]],videos[video_id],videos[date_published])</f>
        <v>44357</v>
      </c>
    </row>
    <row r="9514" spans="1:4" x14ac:dyDescent="0.25">
      <c r="A9514">
        <v>134</v>
      </c>
      <c r="B9514">
        <v>14</v>
      </c>
      <c r="C9514">
        <v>21</v>
      </c>
      <c r="D9514" s="1">
        <f>(C9514*7) + _xlfn.XLOOKUP(views_by_week[[#This Row],[video_id]],videos[video_id],videos[date_published])</f>
        <v>44402</v>
      </c>
    </row>
    <row r="9515" spans="1:4" x14ac:dyDescent="0.25">
      <c r="A9515">
        <v>217</v>
      </c>
      <c r="B9515">
        <v>293</v>
      </c>
      <c r="C9515">
        <v>21</v>
      </c>
      <c r="D9515" s="1">
        <f>(C9515*7) + _xlfn.XLOOKUP(views_by_week[[#This Row],[video_id]],videos[video_id],videos[date_published])</f>
        <v>44527</v>
      </c>
    </row>
    <row r="9516" spans="1:4" x14ac:dyDescent="0.25">
      <c r="A9516">
        <v>225</v>
      </c>
      <c r="B9516">
        <v>57</v>
      </c>
      <c r="C9516">
        <v>21</v>
      </c>
      <c r="D9516" s="1">
        <f>(C9516*7) + _xlfn.XLOOKUP(views_by_week[[#This Row],[video_id]],videos[video_id],videos[date_published])</f>
        <v>44533</v>
      </c>
    </row>
    <row r="9517" spans="1:4" x14ac:dyDescent="0.25">
      <c r="A9517">
        <v>135</v>
      </c>
      <c r="B9517">
        <v>196</v>
      </c>
      <c r="C9517">
        <v>21</v>
      </c>
      <c r="D9517" s="1">
        <f>(C9517*7) + _xlfn.XLOOKUP(views_by_week[[#This Row],[video_id]],videos[video_id],videos[date_published])</f>
        <v>44404</v>
      </c>
    </row>
    <row r="9518" spans="1:4" x14ac:dyDescent="0.25">
      <c r="A9518">
        <v>312</v>
      </c>
      <c r="B9518">
        <v>29</v>
      </c>
      <c r="C9518">
        <v>21</v>
      </c>
      <c r="D9518" s="1">
        <f>(C9518*7) + _xlfn.XLOOKUP(views_by_week[[#This Row],[video_id]],videos[video_id],videos[date_published])</f>
        <v>44691</v>
      </c>
    </row>
    <row r="9519" spans="1:4" x14ac:dyDescent="0.25">
      <c r="A9519">
        <v>126</v>
      </c>
      <c r="B9519">
        <v>154</v>
      </c>
      <c r="C9519">
        <v>21</v>
      </c>
      <c r="D9519" s="1">
        <f>(C9519*7) + _xlfn.XLOOKUP(views_by_week[[#This Row],[video_id]],videos[video_id],videos[date_published])</f>
        <v>44390</v>
      </c>
    </row>
    <row r="9520" spans="1:4" x14ac:dyDescent="0.25">
      <c r="A9520">
        <v>301</v>
      </c>
      <c r="B9520">
        <v>47</v>
      </c>
      <c r="C9520">
        <v>21</v>
      </c>
      <c r="D9520" s="1">
        <f>(C9520*7) + _xlfn.XLOOKUP(views_by_week[[#This Row],[video_id]],videos[video_id],videos[date_published])</f>
        <v>44672</v>
      </c>
    </row>
    <row r="9521" spans="1:4" x14ac:dyDescent="0.25">
      <c r="A9521">
        <v>223</v>
      </c>
      <c r="B9521">
        <v>34</v>
      </c>
      <c r="C9521">
        <v>21</v>
      </c>
      <c r="D9521" s="1">
        <f>(C9521*7) + _xlfn.XLOOKUP(views_by_week[[#This Row],[video_id]],videos[video_id],videos[date_published])</f>
        <v>44532</v>
      </c>
    </row>
    <row r="9522" spans="1:4" x14ac:dyDescent="0.25">
      <c r="A9522">
        <v>311</v>
      </c>
      <c r="B9522">
        <v>65</v>
      </c>
      <c r="C9522">
        <v>21</v>
      </c>
      <c r="D9522" s="1">
        <f>(C9522*7) + _xlfn.XLOOKUP(views_by_week[[#This Row],[video_id]],videos[video_id],videos[date_published])</f>
        <v>44690</v>
      </c>
    </row>
    <row r="9523" spans="1:4" x14ac:dyDescent="0.25">
      <c r="A9523">
        <v>316</v>
      </c>
      <c r="B9523">
        <v>31</v>
      </c>
      <c r="C9523">
        <v>21</v>
      </c>
      <c r="D9523" s="1">
        <f>(C9523*7) + _xlfn.XLOOKUP(views_by_week[[#This Row],[video_id]],videos[video_id],videos[date_published])</f>
        <v>44698</v>
      </c>
    </row>
    <row r="9524" spans="1:4" x14ac:dyDescent="0.25">
      <c r="A9524">
        <v>102</v>
      </c>
      <c r="B9524">
        <v>25</v>
      </c>
      <c r="C9524">
        <v>21</v>
      </c>
      <c r="D9524" s="1">
        <f>(C9524*7) + _xlfn.XLOOKUP(views_by_week[[#This Row],[video_id]],videos[video_id],videos[date_published])</f>
        <v>44353</v>
      </c>
    </row>
    <row r="9525" spans="1:4" x14ac:dyDescent="0.25">
      <c r="A9525">
        <v>261</v>
      </c>
      <c r="B9525">
        <v>135</v>
      </c>
      <c r="C9525">
        <v>21</v>
      </c>
      <c r="D9525" s="1">
        <f>(C9525*7) + _xlfn.XLOOKUP(views_by_week[[#This Row],[video_id]],videos[video_id],videos[date_published])</f>
        <v>44587</v>
      </c>
    </row>
    <row r="9526" spans="1:4" x14ac:dyDescent="0.25">
      <c r="A9526">
        <v>290</v>
      </c>
      <c r="B9526">
        <v>13</v>
      </c>
      <c r="C9526">
        <v>21</v>
      </c>
      <c r="D9526" s="1">
        <f>(C9526*7) + _xlfn.XLOOKUP(views_by_week[[#This Row],[video_id]],videos[video_id],videos[date_published])</f>
        <v>44644</v>
      </c>
    </row>
    <row r="9527" spans="1:4" x14ac:dyDescent="0.25">
      <c r="A9527">
        <v>197</v>
      </c>
      <c r="B9527">
        <v>22</v>
      </c>
      <c r="C9527">
        <v>21</v>
      </c>
      <c r="D9527" s="1">
        <f>(C9527*7) + _xlfn.XLOOKUP(views_by_week[[#This Row],[video_id]],videos[video_id],videos[date_published])</f>
        <v>44502</v>
      </c>
    </row>
    <row r="9528" spans="1:4" x14ac:dyDescent="0.25">
      <c r="A9528">
        <v>227</v>
      </c>
      <c r="B9528">
        <v>103</v>
      </c>
      <c r="C9528">
        <v>21</v>
      </c>
      <c r="D9528" s="1">
        <f>(C9528*7) + _xlfn.XLOOKUP(views_by_week[[#This Row],[video_id]],videos[video_id],videos[date_published])</f>
        <v>44534</v>
      </c>
    </row>
    <row r="9529" spans="1:4" x14ac:dyDescent="0.25">
      <c r="A9529">
        <v>299</v>
      </c>
      <c r="B9529">
        <v>115</v>
      </c>
      <c r="C9529">
        <v>21</v>
      </c>
      <c r="D9529" s="1">
        <f>(C9529*7) + _xlfn.XLOOKUP(views_by_week[[#This Row],[video_id]],videos[video_id],videos[date_published])</f>
        <v>44671</v>
      </c>
    </row>
    <row r="9530" spans="1:4" x14ac:dyDescent="0.25">
      <c r="A9530">
        <v>144</v>
      </c>
      <c r="B9530">
        <v>41</v>
      </c>
      <c r="C9530">
        <v>21</v>
      </c>
      <c r="D9530" s="1">
        <f>(C9530*7) + _xlfn.XLOOKUP(views_by_week[[#This Row],[video_id]],videos[video_id],videos[date_published])</f>
        <v>44413</v>
      </c>
    </row>
    <row r="9531" spans="1:4" x14ac:dyDescent="0.25">
      <c r="A9531">
        <v>230</v>
      </c>
      <c r="B9531">
        <v>262</v>
      </c>
      <c r="C9531">
        <v>21</v>
      </c>
      <c r="D9531" s="1">
        <f>(C9531*7) + _xlfn.XLOOKUP(views_by_week[[#This Row],[video_id]],videos[video_id],videos[date_published])</f>
        <v>44538</v>
      </c>
    </row>
    <row r="9532" spans="1:4" x14ac:dyDescent="0.25">
      <c r="A9532">
        <v>169</v>
      </c>
      <c r="B9532">
        <v>26</v>
      </c>
      <c r="C9532">
        <v>21</v>
      </c>
      <c r="D9532" s="1">
        <f>(C9532*7) + _xlfn.XLOOKUP(views_by_week[[#This Row],[video_id]],videos[video_id],videos[date_published])</f>
        <v>44457</v>
      </c>
    </row>
    <row r="9533" spans="1:4" x14ac:dyDescent="0.25">
      <c r="A9533">
        <v>204</v>
      </c>
      <c r="B9533">
        <v>7</v>
      </c>
      <c r="C9533">
        <v>21</v>
      </c>
      <c r="D9533" s="1">
        <f>(C9533*7) + _xlfn.XLOOKUP(views_by_week[[#This Row],[video_id]],videos[video_id],videos[date_published])</f>
        <v>44514</v>
      </c>
    </row>
    <row r="9534" spans="1:4" x14ac:dyDescent="0.25">
      <c r="A9534">
        <v>109</v>
      </c>
      <c r="B9534">
        <v>38</v>
      </c>
      <c r="C9534">
        <v>21</v>
      </c>
      <c r="D9534" s="1">
        <f>(C9534*7) + _xlfn.XLOOKUP(views_by_week[[#This Row],[video_id]],videos[video_id],videos[date_published])</f>
        <v>44366</v>
      </c>
    </row>
    <row r="9535" spans="1:4" x14ac:dyDescent="0.25">
      <c r="A9535">
        <v>255</v>
      </c>
      <c r="B9535">
        <v>36</v>
      </c>
      <c r="C9535">
        <v>21</v>
      </c>
      <c r="D9535" s="1">
        <f>(C9535*7) + _xlfn.XLOOKUP(views_by_week[[#This Row],[video_id]],videos[video_id],videos[date_published])</f>
        <v>44575</v>
      </c>
    </row>
    <row r="9536" spans="1:4" x14ac:dyDescent="0.25">
      <c r="A9536">
        <v>190</v>
      </c>
      <c r="B9536">
        <v>14</v>
      </c>
      <c r="C9536">
        <v>21</v>
      </c>
      <c r="D9536" s="1">
        <f>(C9536*7) + _xlfn.XLOOKUP(views_by_week[[#This Row],[video_id]],videos[video_id],videos[date_published])</f>
        <v>44491</v>
      </c>
    </row>
    <row r="9537" spans="1:4" x14ac:dyDescent="0.25">
      <c r="A9537">
        <v>303</v>
      </c>
      <c r="B9537">
        <v>135</v>
      </c>
      <c r="C9537">
        <v>21</v>
      </c>
      <c r="D9537" s="1">
        <f>(C9537*7) + _xlfn.XLOOKUP(views_by_week[[#This Row],[video_id]],videos[video_id],videos[date_published])</f>
        <v>44673</v>
      </c>
    </row>
    <row r="9538" spans="1:4" x14ac:dyDescent="0.25">
      <c r="A9538">
        <v>287</v>
      </c>
      <c r="B9538">
        <v>622</v>
      </c>
      <c r="C9538">
        <v>21</v>
      </c>
      <c r="D9538" s="1">
        <f>(C9538*7) + _xlfn.XLOOKUP(views_by_week[[#This Row],[video_id]],videos[video_id],videos[date_published])</f>
        <v>44640</v>
      </c>
    </row>
    <row r="9539" spans="1:4" x14ac:dyDescent="0.25">
      <c r="A9539">
        <v>162</v>
      </c>
      <c r="B9539">
        <v>40</v>
      </c>
      <c r="C9539">
        <v>21</v>
      </c>
      <c r="D9539" s="1">
        <f>(C9539*7) + _xlfn.XLOOKUP(views_by_week[[#This Row],[video_id]],videos[video_id],videos[date_published])</f>
        <v>44445</v>
      </c>
    </row>
    <row r="9540" spans="1:4" x14ac:dyDescent="0.25">
      <c r="A9540">
        <v>180</v>
      </c>
      <c r="B9540">
        <v>15</v>
      </c>
      <c r="C9540">
        <v>21</v>
      </c>
      <c r="D9540" s="1">
        <f>(C9540*7) + _xlfn.XLOOKUP(views_by_week[[#This Row],[video_id]],videos[video_id],videos[date_published])</f>
        <v>44476</v>
      </c>
    </row>
    <row r="9541" spans="1:4" x14ac:dyDescent="0.25">
      <c r="A9541">
        <v>288</v>
      </c>
      <c r="B9541">
        <v>272</v>
      </c>
      <c r="C9541">
        <v>21</v>
      </c>
      <c r="D9541" s="1">
        <f>(C9541*7) + _xlfn.XLOOKUP(views_by_week[[#This Row],[video_id]],videos[video_id],videos[date_published])</f>
        <v>44642</v>
      </c>
    </row>
    <row r="9542" spans="1:4" x14ac:dyDescent="0.25">
      <c r="A9542">
        <v>282</v>
      </c>
      <c r="B9542">
        <v>7</v>
      </c>
      <c r="C9542">
        <v>21</v>
      </c>
      <c r="D9542" s="1">
        <f>(C9542*7) + _xlfn.XLOOKUP(views_by_week[[#This Row],[video_id]],videos[video_id],videos[date_published])</f>
        <v>44630</v>
      </c>
    </row>
    <row r="9543" spans="1:4" x14ac:dyDescent="0.25">
      <c r="A9543">
        <v>267</v>
      </c>
      <c r="B9543">
        <v>73</v>
      </c>
      <c r="C9543">
        <v>21</v>
      </c>
      <c r="D9543" s="1">
        <f>(C9543*7) + _xlfn.XLOOKUP(views_by_week[[#This Row],[video_id]],videos[video_id],videos[date_published])</f>
        <v>44596</v>
      </c>
    </row>
    <row r="9544" spans="1:4" x14ac:dyDescent="0.25">
      <c r="A9544">
        <v>226</v>
      </c>
      <c r="B9544">
        <v>65</v>
      </c>
      <c r="C9544">
        <v>21</v>
      </c>
      <c r="D9544" s="1">
        <f>(C9544*7) + _xlfn.XLOOKUP(views_by_week[[#This Row],[video_id]],videos[video_id],videos[date_published])</f>
        <v>44534</v>
      </c>
    </row>
    <row r="9545" spans="1:4" x14ac:dyDescent="0.25">
      <c r="A9545">
        <v>202</v>
      </c>
      <c r="B9545">
        <v>4</v>
      </c>
      <c r="C9545">
        <v>21</v>
      </c>
      <c r="D9545" s="1">
        <f>(C9545*7) + _xlfn.XLOOKUP(views_by_week[[#This Row],[video_id]],videos[video_id],videos[date_published])</f>
        <v>44512</v>
      </c>
    </row>
    <row r="9546" spans="1:4" x14ac:dyDescent="0.25">
      <c r="A9546">
        <v>209</v>
      </c>
      <c r="B9546">
        <v>5</v>
      </c>
      <c r="C9546">
        <v>21</v>
      </c>
      <c r="D9546" s="1">
        <f>(C9546*7) + _xlfn.XLOOKUP(views_by_week[[#This Row],[video_id]],videos[video_id],videos[date_published])</f>
        <v>44518</v>
      </c>
    </row>
    <row r="9547" spans="1:4" x14ac:dyDescent="0.25">
      <c r="A9547">
        <v>228</v>
      </c>
      <c r="B9547">
        <v>10</v>
      </c>
      <c r="C9547">
        <v>21</v>
      </c>
      <c r="D9547" s="1">
        <f>(C9547*7) + _xlfn.XLOOKUP(views_by_week[[#This Row],[video_id]],videos[video_id],videos[date_published])</f>
        <v>44535</v>
      </c>
    </row>
    <row r="9548" spans="1:4" x14ac:dyDescent="0.25">
      <c r="A9548">
        <v>130</v>
      </c>
      <c r="B9548">
        <v>13</v>
      </c>
      <c r="C9548">
        <v>21</v>
      </c>
      <c r="D9548" s="1">
        <f>(C9548*7) + _xlfn.XLOOKUP(views_by_week[[#This Row],[video_id]],videos[video_id],videos[date_published])</f>
        <v>44397</v>
      </c>
    </row>
    <row r="9549" spans="1:4" x14ac:dyDescent="0.25">
      <c r="A9549">
        <v>208</v>
      </c>
      <c r="B9549">
        <v>5</v>
      </c>
      <c r="C9549">
        <v>21</v>
      </c>
      <c r="D9549" s="1">
        <f>(C9549*7) + _xlfn.XLOOKUP(views_by_week[[#This Row],[video_id]],videos[video_id],videos[date_published])</f>
        <v>44517</v>
      </c>
    </row>
    <row r="9550" spans="1:4" x14ac:dyDescent="0.25">
      <c r="A9550">
        <v>275</v>
      </c>
      <c r="B9550">
        <v>13</v>
      </c>
      <c r="C9550">
        <v>21</v>
      </c>
      <c r="D9550" s="1">
        <f>(C9550*7) + _xlfn.XLOOKUP(views_by_week[[#This Row],[video_id]],videos[video_id],videos[date_published])</f>
        <v>44613</v>
      </c>
    </row>
    <row r="9551" spans="1:4" x14ac:dyDescent="0.25">
      <c r="A9551">
        <v>148</v>
      </c>
      <c r="B9551">
        <v>33</v>
      </c>
      <c r="C9551">
        <v>21</v>
      </c>
      <c r="D9551" s="1">
        <f>(C9551*7) + _xlfn.XLOOKUP(views_by_week[[#This Row],[video_id]],videos[video_id],videos[date_published])</f>
        <v>44424</v>
      </c>
    </row>
    <row r="9552" spans="1:4" x14ac:dyDescent="0.25">
      <c r="A9552">
        <v>216</v>
      </c>
      <c r="B9552">
        <v>7</v>
      </c>
      <c r="C9552">
        <v>21</v>
      </c>
      <c r="D9552" s="1">
        <f>(C9552*7) + _xlfn.XLOOKUP(views_by_week[[#This Row],[video_id]],videos[video_id],videos[date_published])</f>
        <v>44526</v>
      </c>
    </row>
    <row r="9553" spans="1:4" x14ac:dyDescent="0.25">
      <c r="A9553">
        <v>219</v>
      </c>
      <c r="B9553">
        <v>87</v>
      </c>
      <c r="C9553">
        <v>21</v>
      </c>
      <c r="D9553" s="1">
        <f>(C9553*7) + _xlfn.XLOOKUP(views_by_week[[#This Row],[video_id]],videos[video_id],videos[date_published])</f>
        <v>44529</v>
      </c>
    </row>
    <row r="9554" spans="1:4" x14ac:dyDescent="0.25">
      <c r="A9554">
        <v>264</v>
      </c>
      <c r="B9554">
        <v>2</v>
      </c>
      <c r="C9554">
        <v>21</v>
      </c>
      <c r="D9554" s="1">
        <f>(C9554*7) + _xlfn.XLOOKUP(views_by_week[[#This Row],[video_id]],videos[video_id],videos[date_published])</f>
        <v>44592</v>
      </c>
    </row>
    <row r="9555" spans="1:4" x14ac:dyDescent="0.25">
      <c r="A9555">
        <v>315</v>
      </c>
      <c r="B9555">
        <v>832</v>
      </c>
      <c r="C9555">
        <v>21</v>
      </c>
      <c r="D9555" s="1">
        <f>(C9555*7) + _xlfn.XLOOKUP(views_by_week[[#This Row],[video_id]],videos[video_id],videos[date_published])</f>
        <v>44696</v>
      </c>
    </row>
    <row r="9556" spans="1:4" x14ac:dyDescent="0.25">
      <c r="A9556">
        <v>186</v>
      </c>
      <c r="B9556">
        <v>2</v>
      </c>
      <c r="C9556">
        <v>21</v>
      </c>
      <c r="D9556" s="1">
        <f>(C9556*7) + _xlfn.XLOOKUP(views_by_week[[#This Row],[video_id]],videos[video_id],videos[date_published])</f>
        <v>44487</v>
      </c>
    </row>
    <row r="9557" spans="1:4" x14ac:dyDescent="0.25">
      <c r="A9557">
        <v>117</v>
      </c>
      <c r="B9557">
        <v>48</v>
      </c>
      <c r="C9557">
        <v>21</v>
      </c>
      <c r="D9557" s="1">
        <f>(C9557*7) + _xlfn.XLOOKUP(views_by_week[[#This Row],[video_id]],videos[video_id],videos[date_published])</f>
        <v>44375</v>
      </c>
    </row>
    <row r="9558" spans="1:4" x14ac:dyDescent="0.25">
      <c r="A9558">
        <v>233</v>
      </c>
      <c r="B9558">
        <v>3</v>
      </c>
      <c r="C9558">
        <v>21</v>
      </c>
      <c r="D9558" s="1">
        <f>(C9558*7) + _xlfn.XLOOKUP(views_by_week[[#This Row],[video_id]],videos[video_id],videos[date_published])</f>
        <v>44540</v>
      </c>
    </row>
    <row r="9559" spans="1:4" x14ac:dyDescent="0.25">
      <c r="A9559">
        <v>98</v>
      </c>
      <c r="B9559">
        <v>39</v>
      </c>
      <c r="C9559">
        <v>21</v>
      </c>
      <c r="D9559" s="1">
        <f>(C9559*7) + _xlfn.XLOOKUP(views_by_week[[#This Row],[video_id]],videos[video_id],videos[date_published])</f>
        <v>44350</v>
      </c>
    </row>
    <row r="9560" spans="1:4" x14ac:dyDescent="0.25">
      <c r="A9560">
        <v>119</v>
      </c>
      <c r="B9560">
        <v>220</v>
      </c>
      <c r="C9560">
        <v>21</v>
      </c>
      <c r="D9560" s="1">
        <f>(C9560*7) + _xlfn.XLOOKUP(views_by_week[[#This Row],[video_id]],videos[video_id],videos[date_published])</f>
        <v>44377</v>
      </c>
    </row>
    <row r="9561" spans="1:4" x14ac:dyDescent="0.25">
      <c r="A9561">
        <v>165</v>
      </c>
      <c r="B9561">
        <v>6</v>
      </c>
      <c r="C9561">
        <v>21</v>
      </c>
      <c r="D9561" s="1">
        <f>(C9561*7) + _xlfn.XLOOKUP(views_by_week[[#This Row],[video_id]],videos[video_id],videos[date_published])</f>
        <v>44454</v>
      </c>
    </row>
    <row r="9562" spans="1:4" x14ac:dyDescent="0.25">
      <c r="A9562">
        <v>200</v>
      </c>
      <c r="B9562">
        <v>27</v>
      </c>
      <c r="C9562">
        <v>21</v>
      </c>
      <c r="D9562" s="1">
        <f>(C9562*7) + _xlfn.XLOOKUP(views_by_week[[#This Row],[video_id]],videos[video_id],videos[date_published])</f>
        <v>44510</v>
      </c>
    </row>
    <row r="9563" spans="1:4" x14ac:dyDescent="0.25">
      <c r="A9563">
        <v>100</v>
      </c>
      <c r="B9563">
        <v>6</v>
      </c>
      <c r="C9563">
        <v>21</v>
      </c>
      <c r="D9563" s="1">
        <f>(C9563*7) + _xlfn.XLOOKUP(views_by_week[[#This Row],[video_id]],videos[video_id],videos[date_published])</f>
        <v>44351</v>
      </c>
    </row>
    <row r="9564" spans="1:4" x14ac:dyDescent="0.25">
      <c r="A9564">
        <v>185</v>
      </c>
      <c r="B9564">
        <v>6</v>
      </c>
      <c r="C9564">
        <v>21</v>
      </c>
      <c r="D9564" s="1">
        <f>(C9564*7) + _xlfn.XLOOKUP(views_by_week[[#This Row],[video_id]],videos[video_id],videos[date_published])</f>
        <v>44483</v>
      </c>
    </row>
    <row r="9565" spans="1:4" x14ac:dyDescent="0.25">
      <c r="A9565">
        <v>194</v>
      </c>
      <c r="B9565">
        <v>20</v>
      </c>
      <c r="C9565">
        <v>21</v>
      </c>
      <c r="D9565" s="1">
        <f>(C9565*7) + _xlfn.XLOOKUP(views_by_week[[#This Row],[video_id]],videos[video_id],videos[date_published])</f>
        <v>44499</v>
      </c>
    </row>
    <row r="9566" spans="1:4" x14ac:dyDescent="0.25">
      <c r="A9566">
        <v>268</v>
      </c>
      <c r="B9566">
        <v>283</v>
      </c>
      <c r="C9566">
        <v>21</v>
      </c>
      <c r="D9566" s="1">
        <f>(C9566*7) + _xlfn.XLOOKUP(views_by_week[[#This Row],[video_id]],videos[video_id],videos[date_published])</f>
        <v>44601</v>
      </c>
    </row>
    <row r="9567" spans="1:4" x14ac:dyDescent="0.25">
      <c r="A9567">
        <v>105</v>
      </c>
      <c r="B9567">
        <v>89</v>
      </c>
      <c r="C9567">
        <v>21</v>
      </c>
      <c r="D9567" s="1">
        <f>(C9567*7) + _xlfn.XLOOKUP(views_by_week[[#This Row],[video_id]],videos[video_id],videos[date_published])</f>
        <v>44357</v>
      </c>
    </row>
    <row r="9568" spans="1:4" x14ac:dyDescent="0.25">
      <c r="A9568">
        <v>176</v>
      </c>
      <c r="B9568">
        <v>12</v>
      </c>
      <c r="C9568">
        <v>21</v>
      </c>
      <c r="D9568" s="1">
        <f>(C9568*7) + _xlfn.XLOOKUP(views_by_week[[#This Row],[video_id]],videos[video_id],videos[date_published])</f>
        <v>44466</v>
      </c>
    </row>
    <row r="9569" spans="1:4" x14ac:dyDescent="0.25">
      <c r="A9569">
        <v>132</v>
      </c>
      <c r="B9569">
        <v>128</v>
      </c>
      <c r="C9569">
        <v>21</v>
      </c>
      <c r="D9569" s="1">
        <f>(C9569*7) + _xlfn.XLOOKUP(views_by_week[[#This Row],[video_id]],videos[video_id],videos[date_published])</f>
        <v>44402</v>
      </c>
    </row>
    <row r="9570" spans="1:4" x14ac:dyDescent="0.25">
      <c r="A9570">
        <v>140</v>
      </c>
      <c r="B9570">
        <v>12</v>
      </c>
      <c r="C9570">
        <v>21</v>
      </c>
      <c r="D9570" s="1">
        <f>(C9570*7) + _xlfn.XLOOKUP(views_by_week[[#This Row],[video_id]],videos[video_id],videos[date_published])</f>
        <v>44405</v>
      </c>
    </row>
    <row r="9571" spans="1:4" x14ac:dyDescent="0.25">
      <c r="A9571">
        <v>242</v>
      </c>
      <c r="B9571">
        <v>37</v>
      </c>
      <c r="C9571">
        <v>21</v>
      </c>
      <c r="D9571" s="1">
        <f>(C9571*7) + _xlfn.XLOOKUP(views_by_week[[#This Row],[video_id]],videos[video_id],videos[date_published])</f>
        <v>44556</v>
      </c>
    </row>
    <row r="9572" spans="1:4" x14ac:dyDescent="0.25">
      <c r="A9572">
        <v>214</v>
      </c>
      <c r="B9572">
        <v>30</v>
      </c>
      <c r="C9572">
        <v>21</v>
      </c>
      <c r="D9572" s="1">
        <f>(C9572*7) + _xlfn.XLOOKUP(views_by_week[[#This Row],[video_id]],videos[video_id],videos[date_published])</f>
        <v>44525</v>
      </c>
    </row>
    <row r="9573" spans="1:4" x14ac:dyDescent="0.25">
      <c r="A9573">
        <v>199</v>
      </c>
      <c r="B9573">
        <v>141</v>
      </c>
      <c r="C9573">
        <v>21</v>
      </c>
      <c r="D9573" s="1">
        <f>(C9573*7) + _xlfn.XLOOKUP(views_by_week[[#This Row],[video_id]],videos[video_id],videos[date_published])</f>
        <v>44505</v>
      </c>
    </row>
    <row r="9574" spans="1:4" x14ac:dyDescent="0.25">
      <c r="A9574">
        <v>142</v>
      </c>
      <c r="B9574">
        <v>84</v>
      </c>
      <c r="C9574">
        <v>21</v>
      </c>
      <c r="D9574" s="1">
        <f>(C9574*7) + _xlfn.XLOOKUP(views_by_week[[#This Row],[video_id]],videos[video_id],videos[date_published])</f>
        <v>44409</v>
      </c>
    </row>
    <row r="9575" spans="1:4" x14ac:dyDescent="0.25">
      <c r="A9575">
        <v>160</v>
      </c>
      <c r="B9575">
        <v>29</v>
      </c>
      <c r="C9575">
        <v>21</v>
      </c>
      <c r="D9575" s="1">
        <f>(C9575*7) + _xlfn.XLOOKUP(views_by_week[[#This Row],[video_id]],videos[video_id],videos[date_published])</f>
        <v>44440</v>
      </c>
    </row>
    <row r="9576" spans="1:4" x14ac:dyDescent="0.25">
      <c r="A9576">
        <v>137</v>
      </c>
      <c r="B9576">
        <v>35</v>
      </c>
      <c r="C9576">
        <v>21</v>
      </c>
      <c r="D9576" s="1">
        <f>(C9576*7) + _xlfn.XLOOKUP(views_by_week[[#This Row],[video_id]],videos[video_id],videos[date_published])</f>
        <v>44404</v>
      </c>
    </row>
    <row r="9577" spans="1:4" x14ac:dyDescent="0.25">
      <c r="A9577">
        <v>266</v>
      </c>
      <c r="B9577">
        <v>27</v>
      </c>
      <c r="C9577">
        <v>21</v>
      </c>
      <c r="D9577" s="1">
        <f>(C9577*7) + _xlfn.XLOOKUP(views_by_week[[#This Row],[video_id]],videos[video_id],videos[date_published])</f>
        <v>44595</v>
      </c>
    </row>
    <row r="9578" spans="1:4" x14ac:dyDescent="0.25">
      <c r="A9578">
        <v>285</v>
      </c>
      <c r="B9578">
        <v>11</v>
      </c>
      <c r="C9578">
        <v>21</v>
      </c>
      <c r="D9578" s="1">
        <f>(C9578*7) + _xlfn.XLOOKUP(views_by_week[[#This Row],[video_id]],videos[video_id],videos[date_published])</f>
        <v>44633</v>
      </c>
    </row>
    <row r="9579" spans="1:4" x14ac:dyDescent="0.25">
      <c r="A9579">
        <v>189</v>
      </c>
      <c r="B9579">
        <v>126</v>
      </c>
      <c r="C9579">
        <v>21</v>
      </c>
      <c r="D9579" s="1">
        <f>(C9579*7) + _xlfn.XLOOKUP(views_by_week[[#This Row],[video_id]],videos[video_id],videos[date_published])</f>
        <v>44491</v>
      </c>
    </row>
    <row r="9580" spans="1:4" x14ac:dyDescent="0.25">
      <c r="A9580">
        <v>157</v>
      </c>
      <c r="B9580">
        <v>244</v>
      </c>
      <c r="C9580">
        <v>21</v>
      </c>
      <c r="D9580" s="1">
        <f>(C9580*7) + _xlfn.XLOOKUP(views_by_week[[#This Row],[video_id]],videos[video_id],videos[date_published])</f>
        <v>44439</v>
      </c>
    </row>
    <row r="9581" spans="1:4" x14ac:dyDescent="0.25">
      <c r="A9581">
        <v>124</v>
      </c>
      <c r="B9581">
        <v>44</v>
      </c>
      <c r="C9581">
        <v>21</v>
      </c>
      <c r="D9581" s="1">
        <f>(C9581*7) + _xlfn.XLOOKUP(views_by_week[[#This Row],[video_id]],videos[video_id],videos[date_published])</f>
        <v>44388</v>
      </c>
    </row>
    <row r="9582" spans="1:4" x14ac:dyDescent="0.25">
      <c r="A9582">
        <v>263</v>
      </c>
      <c r="B9582">
        <v>19</v>
      </c>
      <c r="C9582">
        <v>21</v>
      </c>
      <c r="D9582" s="1">
        <f>(C9582*7) + _xlfn.XLOOKUP(views_by_week[[#This Row],[video_id]],videos[video_id],videos[date_published])</f>
        <v>44589</v>
      </c>
    </row>
    <row r="9583" spans="1:4" x14ac:dyDescent="0.25">
      <c r="A9583">
        <v>317</v>
      </c>
      <c r="B9583">
        <v>9</v>
      </c>
      <c r="C9583">
        <v>21</v>
      </c>
      <c r="D9583" s="1">
        <f>(C9583*7) + _xlfn.XLOOKUP(views_by_week[[#This Row],[video_id]],videos[video_id],videos[date_published])</f>
        <v>44699</v>
      </c>
    </row>
    <row r="9584" spans="1:4" x14ac:dyDescent="0.25">
      <c r="A9584">
        <v>300</v>
      </c>
      <c r="B9584">
        <v>26</v>
      </c>
      <c r="C9584">
        <v>21</v>
      </c>
      <c r="D9584" s="1">
        <f>(C9584*7) + _xlfn.XLOOKUP(views_by_week[[#This Row],[video_id]],videos[video_id],videos[date_published])</f>
        <v>44671</v>
      </c>
    </row>
    <row r="9585" spans="1:4" x14ac:dyDescent="0.25">
      <c r="A9585">
        <v>146</v>
      </c>
      <c r="B9585">
        <v>43</v>
      </c>
      <c r="C9585">
        <v>21</v>
      </c>
      <c r="D9585" s="1">
        <f>(C9585*7) + _xlfn.XLOOKUP(views_by_week[[#This Row],[video_id]],videos[video_id],videos[date_published])</f>
        <v>44415</v>
      </c>
    </row>
    <row r="9586" spans="1:4" x14ac:dyDescent="0.25">
      <c r="A9586">
        <v>245</v>
      </c>
      <c r="B9586">
        <v>2</v>
      </c>
      <c r="C9586">
        <v>21</v>
      </c>
      <c r="D9586" s="1">
        <f>(C9586*7) + _xlfn.XLOOKUP(views_by_week[[#This Row],[video_id]],videos[video_id],videos[date_published])</f>
        <v>44556</v>
      </c>
    </row>
    <row r="9587" spans="1:4" x14ac:dyDescent="0.25">
      <c r="A9587">
        <v>96</v>
      </c>
      <c r="B9587">
        <v>572</v>
      </c>
      <c r="C9587">
        <v>21</v>
      </c>
      <c r="D9587" s="1">
        <f>(C9587*7) + _xlfn.XLOOKUP(views_by_week[[#This Row],[video_id]],videos[video_id],videos[date_published])</f>
        <v>44346</v>
      </c>
    </row>
    <row r="9588" spans="1:4" x14ac:dyDescent="0.25">
      <c r="A9588">
        <v>284</v>
      </c>
      <c r="B9588">
        <v>44</v>
      </c>
      <c r="C9588">
        <v>21</v>
      </c>
      <c r="D9588" s="1">
        <f>(C9588*7) + _xlfn.XLOOKUP(views_by_week[[#This Row],[video_id]],videos[video_id],videos[date_published])</f>
        <v>44633</v>
      </c>
    </row>
    <row r="9589" spans="1:4" x14ac:dyDescent="0.25">
      <c r="A9589">
        <v>293</v>
      </c>
      <c r="B9589">
        <v>16</v>
      </c>
      <c r="C9589">
        <v>21</v>
      </c>
      <c r="D9589" s="1">
        <f>(C9589*7) + _xlfn.XLOOKUP(views_by_week[[#This Row],[video_id]],videos[video_id],videos[date_published])</f>
        <v>44651</v>
      </c>
    </row>
    <row r="9590" spans="1:4" x14ac:dyDescent="0.25">
      <c r="A9590">
        <v>154</v>
      </c>
      <c r="B9590">
        <v>16</v>
      </c>
      <c r="C9590">
        <v>21</v>
      </c>
      <c r="D9590" s="1">
        <f>(C9590*7) + _xlfn.XLOOKUP(views_by_week[[#This Row],[video_id]],videos[video_id],videos[date_published])</f>
        <v>44429</v>
      </c>
    </row>
    <row r="9591" spans="1:4" x14ac:dyDescent="0.25">
      <c r="A9591">
        <v>203</v>
      </c>
      <c r="B9591">
        <v>166</v>
      </c>
      <c r="C9591">
        <v>21</v>
      </c>
      <c r="D9591" s="1">
        <f>(C9591*7) + _xlfn.XLOOKUP(views_by_week[[#This Row],[video_id]],videos[video_id],videos[date_published])</f>
        <v>44513</v>
      </c>
    </row>
    <row r="9592" spans="1:4" x14ac:dyDescent="0.25">
      <c r="A9592">
        <v>212</v>
      </c>
      <c r="B9592">
        <v>8</v>
      </c>
      <c r="C9592">
        <v>21</v>
      </c>
      <c r="D9592" s="1">
        <f>(C9592*7) + _xlfn.XLOOKUP(views_by_week[[#This Row],[video_id]],videos[video_id],videos[date_published])</f>
        <v>44520</v>
      </c>
    </row>
    <row r="9593" spans="1:4" x14ac:dyDescent="0.25">
      <c r="A9593">
        <v>294</v>
      </c>
      <c r="B9593">
        <v>87</v>
      </c>
      <c r="C9593">
        <v>21</v>
      </c>
      <c r="D9593" s="1">
        <f>(C9593*7) + _xlfn.XLOOKUP(views_by_week[[#This Row],[video_id]],videos[video_id],videos[date_published])</f>
        <v>44658</v>
      </c>
    </row>
    <row r="9594" spans="1:4" x14ac:dyDescent="0.25">
      <c r="A9594">
        <v>171</v>
      </c>
      <c r="B9594">
        <v>323</v>
      </c>
      <c r="C9594">
        <v>21</v>
      </c>
      <c r="D9594" s="1">
        <f>(C9594*7) + _xlfn.XLOOKUP(views_by_week[[#This Row],[video_id]],videos[video_id],videos[date_published])</f>
        <v>44459</v>
      </c>
    </row>
    <row r="9595" spans="1:4" x14ac:dyDescent="0.25">
      <c r="A9595">
        <v>108</v>
      </c>
      <c r="B9595">
        <v>4</v>
      </c>
      <c r="C9595">
        <v>21</v>
      </c>
      <c r="D9595" s="1">
        <f>(C9595*7) + _xlfn.XLOOKUP(views_by_week[[#This Row],[video_id]],videos[video_id],videos[date_published])</f>
        <v>44363</v>
      </c>
    </row>
    <row r="9596" spans="1:4" x14ac:dyDescent="0.25">
      <c r="A9596">
        <v>151</v>
      </c>
      <c r="B9596">
        <v>3</v>
      </c>
      <c r="C9596">
        <v>21</v>
      </c>
      <c r="D9596" s="1">
        <f>(C9596*7) + _xlfn.XLOOKUP(views_by_week[[#This Row],[video_id]],videos[video_id],videos[date_published])</f>
        <v>44426</v>
      </c>
    </row>
    <row r="9597" spans="1:4" x14ac:dyDescent="0.25">
      <c r="A9597">
        <v>207</v>
      </c>
      <c r="B9597">
        <v>4</v>
      </c>
      <c r="C9597">
        <v>21</v>
      </c>
      <c r="D9597" s="1">
        <f>(C9597*7) + _xlfn.XLOOKUP(views_by_week[[#This Row],[video_id]],videos[video_id],videos[date_published])</f>
        <v>44516</v>
      </c>
    </row>
    <row r="9598" spans="1:4" x14ac:dyDescent="0.25">
      <c r="A9598">
        <v>297</v>
      </c>
      <c r="B9598">
        <v>24</v>
      </c>
      <c r="C9598">
        <v>21</v>
      </c>
      <c r="D9598" s="1">
        <f>(C9598*7) + _xlfn.XLOOKUP(views_by_week[[#This Row],[video_id]],videos[video_id],videos[date_published])</f>
        <v>44669</v>
      </c>
    </row>
    <row r="9599" spans="1:4" x14ac:dyDescent="0.25">
      <c r="A9599">
        <v>99</v>
      </c>
      <c r="B9599">
        <v>28</v>
      </c>
      <c r="C9599">
        <v>21</v>
      </c>
      <c r="D9599" s="1">
        <f>(C9599*7) + _xlfn.XLOOKUP(views_by_week[[#This Row],[video_id]],videos[video_id],videos[date_published])</f>
        <v>44350</v>
      </c>
    </row>
    <row r="9600" spans="1:4" x14ac:dyDescent="0.25">
      <c r="A9600">
        <v>122</v>
      </c>
      <c r="B9600">
        <v>13</v>
      </c>
      <c r="C9600">
        <v>21</v>
      </c>
      <c r="D9600" s="1">
        <f>(C9600*7) + _xlfn.XLOOKUP(views_by_week[[#This Row],[video_id]],videos[video_id],videos[date_published])</f>
        <v>44383</v>
      </c>
    </row>
    <row r="9601" spans="1:4" x14ac:dyDescent="0.25">
      <c r="A9601">
        <v>318</v>
      </c>
      <c r="B9601">
        <v>143</v>
      </c>
      <c r="C9601">
        <v>21</v>
      </c>
      <c r="D9601" s="1">
        <f>(C9601*7) + _xlfn.XLOOKUP(views_by_week[[#This Row],[video_id]],videos[video_id],videos[date_published])</f>
        <v>44701</v>
      </c>
    </row>
    <row r="9602" spans="1:4" x14ac:dyDescent="0.25">
      <c r="A9602">
        <v>271</v>
      </c>
      <c r="B9602">
        <v>4</v>
      </c>
      <c r="C9602">
        <v>21</v>
      </c>
      <c r="D9602" s="1">
        <f>(C9602*7) + _xlfn.XLOOKUP(views_by_week[[#This Row],[video_id]],videos[video_id],videos[date_published])</f>
        <v>44607</v>
      </c>
    </row>
    <row r="9603" spans="1:4" x14ac:dyDescent="0.25">
      <c r="A9603">
        <v>229</v>
      </c>
      <c r="B9603">
        <v>5</v>
      </c>
      <c r="C9603">
        <v>21</v>
      </c>
      <c r="D9603" s="1">
        <f>(C9603*7) + _xlfn.XLOOKUP(views_by_week[[#This Row],[video_id]],videos[video_id],videos[date_published])</f>
        <v>44536</v>
      </c>
    </row>
    <row r="9604" spans="1:4" x14ac:dyDescent="0.25">
      <c r="A9604">
        <v>309</v>
      </c>
      <c r="B9604">
        <v>5</v>
      </c>
      <c r="C9604">
        <v>21</v>
      </c>
      <c r="D9604" s="1">
        <f>(C9604*7) + _xlfn.XLOOKUP(views_by_week[[#This Row],[video_id]],videos[video_id],videos[date_published])</f>
        <v>44685</v>
      </c>
    </row>
    <row r="9605" spans="1:4" x14ac:dyDescent="0.25">
      <c r="A9605">
        <v>141</v>
      </c>
      <c r="B9605">
        <v>288</v>
      </c>
      <c r="C9605">
        <v>21</v>
      </c>
      <c r="D9605" s="1">
        <f>(C9605*7) + _xlfn.XLOOKUP(views_by_week[[#This Row],[video_id]],videos[video_id],videos[date_published])</f>
        <v>44408</v>
      </c>
    </row>
    <row r="9606" spans="1:4" x14ac:dyDescent="0.25">
      <c r="A9606">
        <v>115</v>
      </c>
      <c r="B9606">
        <v>3</v>
      </c>
      <c r="C9606">
        <v>21</v>
      </c>
      <c r="D9606" s="1">
        <f>(C9606*7) + _xlfn.XLOOKUP(views_by_week[[#This Row],[video_id]],videos[video_id],videos[date_published])</f>
        <v>44370</v>
      </c>
    </row>
    <row r="9607" spans="1:4" x14ac:dyDescent="0.25">
      <c r="A9607">
        <v>296</v>
      </c>
      <c r="B9607">
        <v>23</v>
      </c>
      <c r="C9607">
        <v>21</v>
      </c>
      <c r="D9607" s="1">
        <f>(C9607*7) + _xlfn.XLOOKUP(views_by_week[[#This Row],[video_id]],videos[video_id],videos[date_published])</f>
        <v>44667</v>
      </c>
    </row>
    <row r="9608" spans="1:4" x14ac:dyDescent="0.25">
      <c r="A9608">
        <v>262</v>
      </c>
      <c r="B9608">
        <v>9</v>
      </c>
      <c r="C9608">
        <v>21</v>
      </c>
      <c r="D9608" s="1">
        <f>(C9608*7) + _xlfn.XLOOKUP(views_by_week[[#This Row],[video_id]],videos[video_id],videos[date_published])</f>
        <v>44587</v>
      </c>
    </row>
    <row r="9609" spans="1:4" x14ac:dyDescent="0.25">
      <c r="A9609">
        <v>206</v>
      </c>
      <c r="B9609">
        <v>10</v>
      </c>
      <c r="C9609">
        <v>21</v>
      </c>
      <c r="D9609" s="1">
        <f>(C9609*7) + _xlfn.XLOOKUP(views_by_week[[#This Row],[video_id]],videos[video_id],videos[date_published])</f>
        <v>44515</v>
      </c>
    </row>
    <row r="9610" spans="1:4" x14ac:dyDescent="0.25">
      <c r="A9610">
        <v>295</v>
      </c>
      <c r="B9610">
        <v>13</v>
      </c>
      <c r="C9610">
        <v>21</v>
      </c>
      <c r="D9610" s="1">
        <f>(C9610*7) + _xlfn.XLOOKUP(views_by_week[[#This Row],[video_id]],videos[video_id],videos[date_published])</f>
        <v>44660</v>
      </c>
    </row>
    <row r="9611" spans="1:4" x14ac:dyDescent="0.25">
      <c r="A9611">
        <v>239</v>
      </c>
      <c r="B9611">
        <v>8</v>
      </c>
      <c r="C9611">
        <v>21</v>
      </c>
      <c r="D9611" s="1">
        <f>(C9611*7) + _xlfn.XLOOKUP(views_by_week[[#This Row],[video_id]],videos[video_id],videos[date_published])</f>
        <v>44549</v>
      </c>
    </row>
    <row r="9612" spans="1:4" x14ac:dyDescent="0.25">
      <c r="A9612">
        <v>215</v>
      </c>
      <c r="B9612">
        <v>35</v>
      </c>
      <c r="C9612">
        <v>21</v>
      </c>
      <c r="D9612" s="1">
        <f>(C9612*7) + _xlfn.XLOOKUP(views_by_week[[#This Row],[video_id]],videos[video_id],videos[date_published])</f>
        <v>44526</v>
      </c>
    </row>
    <row r="9613" spans="1:4" x14ac:dyDescent="0.25">
      <c r="A9613">
        <v>113</v>
      </c>
      <c r="B9613">
        <v>31</v>
      </c>
      <c r="C9613">
        <v>21</v>
      </c>
      <c r="D9613" s="1">
        <f>(C9613*7) + _xlfn.XLOOKUP(views_by_week[[#This Row],[video_id]],videos[video_id],videos[date_published])</f>
        <v>44369</v>
      </c>
    </row>
    <row r="9614" spans="1:4" x14ac:dyDescent="0.25">
      <c r="A9614">
        <v>110</v>
      </c>
      <c r="B9614">
        <v>17</v>
      </c>
      <c r="C9614">
        <v>21</v>
      </c>
      <c r="D9614" s="1">
        <f>(C9614*7) + _xlfn.XLOOKUP(views_by_week[[#This Row],[video_id]],videos[video_id],videos[date_published])</f>
        <v>44366</v>
      </c>
    </row>
    <row r="9615" spans="1:4" x14ac:dyDescent="0.25">
      <c r="A9615">
        <v>240</v>
      </c>
      <c r="B9615">
        <v>87</v>
      </c>
      <c r="C9615">
        <v>21</v>
      </c>
      <c r="D9615" s="1">
        <f>(C9615*7) + _xlfn.XLOOKUP(views_by_week[[#This Row],[video_id]],videos[video_id],videos[date_published])</f>
        <v>44552</v>
      </c>
    </row>
    <row r="9616" spans="1:4" x14ac:dyDescent="0.25">
      <c r="A9616">
        <v>278</v>
      </c>
      <c r="B9616">
        <v>366</v>
      </c>
      <c r="C9616">
        <v>21</v>
      </c>
      <c r="D9616" s="1">
        <f>(C9616*7) + _xlfn.XLOOKUP(views_by_week[[#This Row],[video_id]],videos[video_id],videos[date_published])</f>
        <v>44626</v>
      </c>
    </row>
    <row r="9617" spans="1:4" x14ac:dyDescent="0.25">
      <c r="A9617">
        <v>168</v>
      </c>
      <c r="B9617">
        <v>67</v>
      </c>
      <c r="C9617">
        <v>21</v>
      </c>
      <c r="D9617" s="1">
        <f>(C9617*7) + _xlfn.XLOOKUP(views_by_week[[#This Row],[video_id]],videos[video_id],videos[date_published])</f>
        <v>44457</v>
      </c>
    </row>
    <row r="9618" spans="1:4" x14ac:dyDescent="0.25">
      <c r="A9618">
        <v>248</v>
      </c>
      <c r="B9618">
        <v>20</v>
      </c>
      <c r="C9618">
        <v>21</v>
      </c>
      <c r="D9618" s="1">
        <f>(C9618*7) + _xlfn.XLOOKUP(views_by_week[[#This Row],[video_id]],videos[video_id],videos[date_published])</f>
        <v>44557</v>
      </c>
    </row>
    <row r="9619" spans="1:4" x14ac:dyDescent="0.25">
      <c r="A9619">
        <v>179</v>
      </c>
      <c r="B9619">
        <v>84</v>
      </c>
      <c r="C9619">
        <v>21</v>
      </c>
      <c r="D9619" s="1">
        <f>(C9619*7) + _xlfn.XLOOKUP(views_by_week[[#This Row],[video_id]],videos[video_id],videos[date_published])</f>
        <v>44471</v>
      </c>
    </row>
    <row r="9620" spans="1:4" x14ac:dyDescent="0.25">
      <c r="A9620">
        <v>131</v>
      </c>
      <c r="B9620">
        <v>706</v>
      </c>
      <c r="C9620">
        <v>21</v>
      </c>
      <c r="D9620" s="1">
        <f>(C9620*7) + _xlfn.XLOOKUP(views_by_week[[#This Row],[video_id]],videos[video_id],videos[date_published])</f>
        <v>44398</v>
      </c>
    </row>
    <row r="9621" spans="1:4" x14ac:dyDescent="0.25">
      <c r="A9621">
        <v>172</v>
      </c>
      <c r="B9621">
        <v>44</v>
      </c>
      <c r="C9621">
        <v>21</v>
      </c>
      <c r="D9621" s="1">
        <f>(C9621*7) + _xlfn.XLOOKUP(views_by_week[[#This Row],[video_id]],videos[video_id],videos[date_published])</f>
        <v>44459</v>
      </c>
    </row>
    <row r="9622" spans="1:4" x14ac:dyDescent="0.25">
      <c r="A9622">
        <v>254</v>
      </c>
      <c r="B9622">
        <v>174</v>
      </c>
      <c r="C9622">
        <v>21</v>
      </c>
      <c r="D9622" s="1">
        <f>(C9622*7) + _xlfn.XLOOKUP(views_by_week[[#This Row],[video_id]],videos[video_id],videos[date_published])</f>
        <v>44571</v>
      </c>
    </row>
    <row r="9623" spans="1:4" x14ac:dyDescent="0.25">
      <c r="A9623">
        <v>121</v>
      </c>
      <c r="B9623">
        <v>1</v>
      </c>
      <c r="C9623">
        <v>21</v>
      </c>
      <c r="D9623" s="1">
        <f>(C9623*7) + _xlfn.XLOOKUP(views_by_week[[#This Row],[video_id]],videos[video_id],videos[date_published])</f>
        <v>44378</v>
      </c>
    </row>
    <row r="9624" spans="1:4" x14ac:dyDescent="0.25">
      <c r="A9624">
        <v>127</v>
      </c>
      <c r="B9624">
        <v>115</v>
      </c>
      <c r="C9624">
        <v>21</v>
      </c>
      <c r="D9624" s="1">
        <f>(C9624*7) + _xlfn.XLOOKUP(views_by_week[[#This Row],[video_id]],videos[video_id],videos[date_published])</f>
        <v>44390</v>
      </c>
    </row>
    <row r="9625" spans="1:4" x14ac:dyDescent="0.25">
      <c r="A9625">
        <v>181</v>
      </c>
      <c r="B9625">
        <v>50</v>
      </c>
      <c r="C9625">
        <v>21</v>
      </c>
      <c r="D9625" s="1">
        <f>(C9625*7) + _xlfn.XLOOKUP(views_by_week[[#This Row],[video_id]],videos[video_id],videos[date_published])</f>
        <v>44480</v>
      </c>
    </row>
    <row r="9626" spans="1:4" x14ac:dyDescent="0.25">
      <c r="A9626">
        <v>177</v>
      </c>
      <c r="B9626">
        <v>94</v>
      </c>
      <c r="C9626">
        <v>21</v>
      </c>
      <c r="D9626" s="1">
        <f>(C9626*7) + _xlfn.XLOOKUP(views_by_week[[#This Row],[video_id]],videos[video_id],videos[date_published])</f>
        <v>44467</v>
      </c>
    </row>
    <row r="9627" spans="1:4" x14ac:dyDescent="0.25">
      <c r="A9627">
        <v>279</v>
      </c>
      <c r="B9627">
        <v>59</v>
      </c>
      <c r="C9627">
        <v>21</v>
      </c>
      <c r="D9627" s="1">
        <f>(C9627*7) + _xlfn.XLOOKUP(views_by_week[[#This Row],[video_id]],videos[video_id],videos[date_published])</f>
        <v>44626</v>
      </c>
    </row>
    <row r="9628" spans="1:4" x14ac:dyDescent="0.25">
      <c r="A9628">
        <v>211</v>
      </c>
      <c r="B9628">
        <v>28</v>
      </c>
      <c r="C9628">
        <v>21</v>
      </c>
      <c r="D9628" s="1">
        <f>(C9628*7) + _xlfn.XLOOKUP(views_by_week[[#This Row],[video_id]],videos[video_id],videos[date_published])</f>
        <v>44519</v>
      </c>
    </row>
    <row r="9629" spans="1:4" x14ac:dyDescent="0.25">
      <c r="A9629">
        <v>191</v>
      </c>
      <c r="B9629">
        <v>13</v>
      </c>
      <c r="C9629">
        <v>21</v>
      </c>
      <c r="D9629" s="1">
        <f>(C9629*7) + _xlfn.XLOOKUP(views_by_week[[#This Row],[video_id]],videos[video_id],videos[date_published])</f>
        <v>44495</v>
      </c>
    </row>
    <row r="9630" spans="1:4" x14ac:dyDescent="0.25">
      <c r="A9630">
        <v>319</v>
      </c>
      <c r="B9630">
        <v>114</v>
      </c>
      <c r="C9630">
        <v>21</v>
      </c>
      <c r="D9630" s="1">
        <f>(C9630*7) + _xlfn.XLOOKUP(views_by_week[[#This Row],[video_id]],videos[video_id],videos[date_published])</f>
        <v>44701</v>
      </c>
    </row>
    <row r="9631" spans="1:4" x14ac:dyDescent="0.25">
      <c r="A9631">
        <v>167</v>
      </c>
      <c r="B9631">
        <v>63</v>
      </c>
      <c r="C9631">
        <v>21</v>
      </c>
      <c r="D9631" s="1">
        <f>(C9631*7) + _xlfn.XLOOKUP(views_by_week[[#This Row],[video_id]],videos[video_id],videos[date_published])</f>
        <v>44457</v>
      </c>
    </row>
    <row r="9632" spans="1:4" x14ac:dyDescent="0.25">
      <c r="A9632">
        <v>298</v>
      </c>
      <c r="B9632">
        <v>52</v>
      </c>
      <c r="C9632">
        <v>21</v>
      </c>
      <c r="D9632" s="1">
        <f>(C9632*7) + _xlfn.XLOOKUP(views_by_week[[#This Row],[video_id]],videos[video_id],videos[date_published])</f>
        <v>44670</v>
      </c>
    </row>
    <row r="9633" spans="1:4" x14ac:dyDescent="0.25">
      <c r="A9633">
        <v>276</v>
      </c>
      <c r="B9633">
        <v>19</v>
      </c>
      <c r="C9633">
        <v>21</v>
      </c>
      <c r="D9633" s="1">
        <f>(C9633*7) + _xlfn.XLOOKUP(views_by_week[[#This Row],[video_id]],videos[video_id],videos[date_published])</f>
        <v>44623</v>
      </c>
    </row>
    <row r="9634" spans="1:4" x14ac:dyDescent="0.25">
      <c r="A9634">
        <v>210</v>
      </c>
      <c r="B9634">
        <v>20</v>
      </c>
      <c r="C9634">
        <v>21</v>
      </c>
      <c r="D9634" s="1">
        <f>(C9634*7) + _xlfn.XLOOKUP(views_by_week[[#This Row],[video_id]],videos[video_id],videos[date_published])</f>
        <v>44519</v>
      </c>
    </row>
    <row r="9635" spans="1:4" x14ac:dyDescent="0.25">
      <c r="A9635">
        <v>304</v>
      </c>
      <c r="B9635">
        <v>43</v>
      </c>
      <c r="C9635">
        <v>21</v>
      </c>
      <c r="D9635" s="1">
        <f>(C9635*7) + _xlfn.XLOOKUP(views_by_week[[#This Row],[video_id]],videos[video_id],videos[date_published])</f>
        <v>44673</v>
      </c>
    </row>
    <row r="9636" spans="1:4" x14ac:dyDescent="0.25">
      <c r="A9636">
        <v>205</v>
      </c>
      <c r="B9636">
        <v>20</v>
      </c>
      <c r="C9636">
        <v>21</v>
      </c>
      <c r="D9636" s="1">
        <f>(C9636*7) + _xlfn.XLOOKUP(views_by_week[[#This Row],[video_id]],videos[video_id],videos[date_published])</f>
        <v>44515</v>
      </c>
    </row>
    <row r="9637" spans="1:4" x14ac:dyDescent="0.25">
      <c r="A9637">
        <v>320</v>
      </c>
      <c r="B9637">
        <v>20</v>
      </c>
      <c r="C9637">
        <v>21</v>
      </c>
      <c r="D9637" s="1">
        <f>(C9637*7) + _xlfn.XLOOKUP(views_by_week[[#This Row],[video_id]],videos[video_id],videos[date_published])</f>
        <v>44703</v>
      </c>
    </row>
    <row r="9638" spans="1:4" x14ac:dyDescent="0.25">
      <c r="A9638">
        <v>107</v>
      </c>
      <c r="B9638">
        <v>13</v>
      </c>
      <c r="C9638">
        <v>21</v>
      </c>
      <c r="D9638" s="1">
        <f>(C9638*7) + _xlfn.XLOOKUP(views_by_week[[#This Row],[video_id]],videos[video_id],videos[date_published])</f>
        <v>44363</v>
      </c>
    </row>
    <row r="9639" spans="1:4" x14ac:dyDescent="0.25">
      <c r="A9639">
        <v>321</v>
      </c>
      <c r="B9639">
        <v>35</v>
      </c>
      <c r="C9639">
        <v>21</v>
      </c>
      <c r="D9639" s="1">
        <f>(C9639*7) + _xlfn.XLOOKUP(views_by_week[[#This Row],[video_id]],videos[video_id],videos[date_published])</f>
        <v>44705</v>
      </c>
    </row>
    <row r="9640" spans="1:4" x14ac:dyDescent="0.25">
      <c r="A9640">
        <v>218</v>
      </c>
      <c r="B9640">
        <v>23</v>
      </c>
      <c r="C9640">
        <v>21</v>
      </c>
      <c r="D9640" s="1">
        <f>(C9640*7) + _xlfn.XLOOKUP(views_by_week[[#This Row],[video_id]],videos[video_id],videos[date_published])</f>
        <v>44527</v>
      </c>
    </row>
    <row r="9641" spans="1:4" x14ac:dyDescent="0.25">
      <c r="A9641">
        <v>224</v>
      </c>
      <c r="B9641">
        <v>24</v>
      </c>
      <c r="C9641">
        <v>21</v>
      </c>
      <c r="D9641" s="1">
        <f>(C9641*7) + _xlfn.XLOOKUP(views_by_week[[#This Row],[video_id]],videos[video_id],videos[date_published])</f>
        <v>44532</v>
      </c>
    </row>
    <row r="9642" spans="1:4" x14ac:dyDescent="0.25">
      <c r="A9642">
        <v>103</v>
      </c>
      <c r="B9642">
        <v>14</v>
      </c>
      <c r="C9642">
        <v>21</v>
      </c>
      <c r="D9642" s="1">
        <f>(C9642*7) + _xlfn.XLOOKUP(views_by_week[[#This Row],[video_id]],videos[video_id],videos[date_published])</f>
        <v>44353</v>
      </c>
    </row>
    <row r="9643" spans="1:4" x14ac:dyDescent="0.25">
      <c r="A9643">
        <v>249</v>
      </c>
      <c r="B9643">
        <v>13</v>
      </c>
      <c r="C9643">
        <v>21</v>
      </c>
      <c r="D9643" s="1">
        <f>(C9643*7) + _xlfn.XLOOKUP(views_by_week[[#This Row],[video_id]],videos[video_id],videos[date_published])</f>
        <v>44559</v>
      </c>
    </row>
    <row r="9644" spans="1:4" x14ac:dyDescent="0.25">
      <c r="A9644">
        <v>213</v>
      </c>
      <c r="B9644">
        <v>20</v>
      </c>
      <c r="C9644">
        <v>21</v>
      </c>
      <c r="D9644" s="1">
        <f>(C9644*7) + _xlfn.XLOOKUP(views_by_week[[#This Row],[video_id]],videos[video_id],videos[date_published])</f>
        <v>44521</v>
      </c>
    </row>
    <row r="9645" spans="1:4" x14ac:dyDescent="0.25">
      <c r="A9645">
        <v>145</v>
      </c>
      <c r="B9645">
        <v>138</v>
      </c>
      <c r="C9645">
        <v>21</v>
      </c>
      <c r="D9645" s="1">
        <f>(C9645*7) + _xlfn.XLOOKUP(views_by_week[[#This Row],[video_id]],videos[video_id],videos[date_published])</f>
        <v>44415</v>
      </c>
    </row>
    <row r="9646" spans="1:4" x14ac:dyDescent="0.25">
      <c r="A9646">
        <v>274</v>
      </c>
      <c r="B9646">
        <v>38</v>
      </c>
      <c r="C9646">
        <v>21</v>
      </c>
      <c r="D9646" s="1">
        <f>(C9646*7) + _xlfn.XLOOKUP(views_by_week[[#This Row],[video_id]],videos[video_id],videos[date_published])</f>
        <v>44612</v>
      </c>
    </row>
    <row r="9647" spans="1:4" x14ac:dyDescent="0.25">
      <c r="A9647">
        <v>155</v>
      </c>
      <c r="B9647">
        <v>178</v>
      </c>
      <c r="C9647">
        <v>21</v>
      </c>
      <c r="D9647" s="1">
        <f>(C9647*7) + _xlfn.XLOOKUP(views_by_week[[#This Row],[video_id]],videos[video_id],videos[date_published])</f>
        <v>44435</v>
      </c>
    </row>
    <row r="9648" spans="1:4" x14ac:dyDescent="0.25">
      <c r="A9648">
        <v>280</v>
      </c>
      <c r="B9648">
        <v>168</v>
      </c>
      <c r="C9648">
        <v>21</v>
      </c>
      <c r="D9648" s="1">
        <f>(C9648*7) + _xlfn.XLOOKUP(views_by_week[[#This Row],[video_id]],videos[video_id],videos[date_published])</f>
        <v>44630</v>
      </c>
    </row>
    <row r="9649" spans="1:4" x14ac:dyDescent="0.25">
      <c r="A9649">
        <v>241</v>
      </c>
      <c r="B9649">
        <v>133</v>
      </c>
      <c r="C9649">
        <v>21</v>
      </c>
      <c r="D9649" s="1">
        <f>(C9649*7) + _xlfn.XLOOKUP(views_by_week[[#This Row],[video_id]],videos[video_id],videos[date_published])</f>
        <v>44556</v>
      </c>
    </row>
    <row r="9650" spans="1:4" x14ac:dyDescent="0.25">
      <c r="A9650">
        <v>111</v>
      </c>
      <c r="B9650">
        <v>7</v>
      </c>
      <c r="C9650">
        <v>21</v>
      </c>
      <c r="D9650" s="1">
        <f>(C9650*7) + _xlfn.XLOOKUP(views_by_week[[#This Row],[video_id]],videos[video_id],videos[date_published])</f>
        <v>44367</v>
      </c>
    </row>
    <row r="9651" spans="1:4" x14ac:dyDescent="0.25">
      <c r="A9651">
        <v>269</v>
      </c>
      <c r="B9651">
        <v>355</v>
      </c>
      <c r="C9651">
        <v>21</v>
      </c>
      <c r="D9651" s="1">
        <f>(C9651*7) + _xlfn.XLOOKUP(views_by_week[[#This Row],[video_id]],videos[video_id],videos[date_published])</f>
        <v>44602</v>
      </c>
    </row>
    <row r="9652" spans="1:4" x14ac:dyDescent="0.25">
      <c r="A9652">
        <v>243</v>
      </c>
      <c r="B9652">
        <v>19</v>
      </c>
      <c r="C9652">
        <v>21</v>
      </c>
      <c r="D9652" s="1">
        <f>(C9652*7) + _xlfn.XLOOKUP(views_by_week[[#This Row],[video_id]],videos[video_id],videos[date_published])</f>
        <v>44556</v>
      </c>
    </row>
    <row r="9653" spans="1:4" x14ac:dyDescent="0.25">
      <c r="A9653">
        <v>260</v>
      </c>
      <c r="B9653">
        <v>11</v>
      </c>
      <c r="C9653">
        <v>21</v>
      </c>
      <c r="D9653" s="1">
        <f>(C9653*7) + _xlfn.XLOOKUP(views_by_week[[#This Row],[video_id]],videos[video_id],videos[date_published])</f>
        <v>44583</v>
      </c>
    </row>
    <row r="9654" spans="1:4" x14ac:dyDescent="0.25">
      <c r="A9654">
        <v>258</v>
      </c>
      <c r="B9654">
        <v>56</v>
      </c>
      <c r="C9654">
        <v>21</v>
      </c>
      <c r="D9654" s="1">
        <f>(C9654*7) + _xlfn.XLOOKUP(views_by_week[[#This Row],[video_id]],videos[video_id],videos[date_published])</f>
        <v>44581</v>
      </c>
    </row>
    <row r="9655" spans="1:4" x14ac:dyDescent="0.25">
      <c r="A9655">
        <v>286</v>
      </c>
      <c r="B9655">
        <v>34</v>
      </c>
      <c r="C9655">
        <v>21</v>
      </c>
      <c r="D9655" s="1">
        <f>(C9655*7) + _xlfn.XLOOKUP(views_by_week[[#This Row],[video_id]],videos[video_id],videos[date_published])</f>
        <v>44634</v>
      </c>
    </row>
    <row r="9656" spans="1:4" x14ac:dyDescent="0.25">
      <c r="A9656">
        <v>123</v>
      </c>
      <c r="B9656">
        <v>38</v>
      </c>
      <c r="C9656">
        <v>21</v>
      </c>
      <c r="D9656" s="1">
        <f>(C9656*7) + _xlfn.XLOOKUP(views_by_week[[#This Row],[video_id]],videos[video_id],videos[date_published])</f>
        <v>44386</v>
      </c>
    </row>
    <row r="9657" spans="1:4" x14ac:dyDescent="0.25">
      <c r="A9657">
        <v>118</v>
      </c>
      <c r="B9657">
        <v>27</v>
      </c>
      <c r="C9657">
        <v>21</v>
      </c>
      <c r="D9657" s="1">
        <f>(C9657*7) + _xlfn.XLOOKUP(views_by_week[[#This Row],[video_id]],videos[video_id],videos[date_published])</f>
        <v>44376</v>
      </c>
    </row>
    <row r="9658" spans="1:4" x14ac:dyDescent="0.25">
      <c r="A9658">
        <v>161</v>
      </c>
      <c r="B9658">
        <v>252</v>
      </c>
      <c r="C9658">
        <v>21</v>
      </c>
      <c r="D9658" s="1">
        <f>(C9658*7) + _xlfn.XLOOKUP(views_by_week[[#This Row],[video_id]],videos[video_id],videos[date_published])</f>
        <v>44443</v>
      </c>
    </row>
    <row r="9659" spans="1:4" x14ac:dyDescent="0.25">
      <c r="A9659">
        <v>182</v>
      </c>
      <c r="B9659">
        <v>12</v>
      </c>
      <c r="C9659">
        <v>21</v>
      </c>
      <c r="D9659" s="1">
        <f>(C9659*7) + _xlfn.XLOOKUP(views_by_week[[#This Row],[video_id]],videos[video_id],videos[date_published])</f>
        <v>44480</v>
      </c>
    </row>
    <row r="9660" spans="1:4" x14ac:dyDescent="0.25">
      <c r="A9660">
        <v>273</v>
      </c>
      <c r="B9660">
        <v>98</v>
      </c>
      <c r="C9660">
        <v>21</v>
      </c>
      <c r="D9660" s="1">
        <f>(C9660*7) + _xlfn.XLOOKUP(views_by_week[[#This Row],[video_id]],videos[video_id],videos[date_published])</f>
        <v>44612</v>
      </c>
    </row>
    <row r="9661" spans="1:4" x14ac:dyDescent="0.25">
      <c r="A9661">
        <v>129</v>
      </c>
      <c r="B9661">
        <v>56</v>
      </c>
      <c r="C9661">
        <v>21</v>
      </c>
      <c r="D9661" s="1">
        <f>(C9661*7) + _xlfn.XLOOKUP(views_by_week[[#This Row],[video_id]],videos[video_id],videos[date_published])</f>
        <v>44396</v>
      </c>
    </row>
    <row r="9662" spans="1:4" x14ac:dyDescent="0.25">
      <c r="A9662">
        <v>166</v>
      </c>
      <c r="B9662">
        <v>107</v>
      </c>
      <c r="C9662">
        <v>21</v>
      </c>
      <c r="D9662" s="1">
        <f>(C9662*7) + _xlfn.XLOOKUP(views_by_week[[#This Row],[video_id]],videos[video_id],videos[date_published])</f>
        <v>44457</v>
      </c>
    </row>
    <row r="9663" spans="1:4" x14ac:dyDescent="0.25">
      <c r="A9663">
        <v>164</v>
      </c>
      <c r="B9663">
        <v>13</v>
      </c>
      <c r="C9663">
        <v>21</v>
      </c>
      <c r="D9663" s="1">
        <f>(C9663*7) + _xlfn.XLOOKUP(views_by_week[[#This Row],[video_id]],videos[video_id],videos[date_published])</f>
        <v>44454</v>
      </c>
    </row>
    <row r="9664" spans="1:4" x14ac:dyDescent="0.25">
      <c r="A9664">
        <v>314</v>
      </c>
      <c r="B9664">
        <v>9</v>
      </c>
      <c r="C9664">
        <v>21</v>
      </c>
      <c r="D9664" s="1">
        <f>(C9664*7) + _xlfn.XLOOKUP(views_by_week[[#This Row],[video_id]],videos[video_id],videos[date_published])</f>
        <v>44692</v>
      </c>
    </row>
    <row r="9665" spans="1:4" x14ac:dyDescent="0.25">
      <c r="A9665">
        <v>158</v>
      </c>
      <c r="B9665">
        <v>33</v>
      </c>
      <c r="C9665">
        <v>21</v>
      </c>
      <c r="D9665" s="1">
        <f>(C9665*7) + _xlfn.XLOOKUP(views_by_week[[#This Row],[video_id]],videos[video_id],videos[date_published])</f>
        <v>44439</v>
      </c>
    </row>
    <row r="9666" spans="1:4" x14ac:dyDescent="0.25">
      <c r="A9666">
        <v>247</v>
      </c>
      <c r="B9666">
        <v>17</v>
      </c>
      <c r="C9666">
        <v>21</v>
      </c>
      <c r="D9666" s="1">
        <f>(C9666*7) + _xlfn.XLOOKUP(views_by_week[[#This Row],[video_id]],videos[video_id],videos[date_published])</f>
        <v>44557</v>
      </c>
    </row>
    <row r="9667" spans="1:4" x14ac:dyDescent="0.25">
      <c r="A9667">
        <v>156</v>
      </c>
      <c r="B9667">
        <v>25</v>
      </c>
      <c r="C9667">
        <v>21</v>
      </c>
      <c r="D9667" s="1">
        <f>(C9667*7) + _xlfn.XLOOKUP(views_by_week[[#This Row],[video_id]],videos[video_id],videos[date_published])</f>
        <v>44438</v>
      </c>
    </row>
    <row r="9668" spans="1:4" x14ac:dyDescent="0.25">
      <c r="A9668">
        <v>150</v>
      </c>
      <c r="B9668">
        <v>16</v>
      </c>
      <c r="C9668">
        <v>21</v>
      </c>
      <c r="D9668" s="1">
        <f>(C9668*7) + _xlfn.XLOOKUP(views_by_week[[#This Row],[video_id]],videos[video_id],videos[date_published])</f>
        <v>44426</v>
      </c>
    </row>
    <row r="9669" spans="1:4" x14ac:dyDescent="0.25">
      <c r="A9669">
        <v>201</v>
      </c>
      <c r="B9669">
        <v>21</v>
      </c>
      <c r="C9669">
        <v>21</v>
      </c>
      <c r="D9669" s="1">
        <f>(C9669*7) + _xlfn.XLOOKUP(views_by_week[[#This Row],[video_id]],videos[video_id],videos[date_published])</f>
        <v>44512</v>
      </c>
    </row>
    <row r="9670" spans="1:4" x14ac:dyDescent="0.25">
      <c r="A9670">
        <v>138</v>
      </c>
      <c r="B9670">
        <v>4</v>
      </c>
      <c r="C9670">
        <v>21</v>
      </c>
      <c r="D9670" s="1">
        <f>(C9670*7) + _xlfn.XLOOKUP(views_by_week[[#This Row],[video_id]],videos[video_id],videos[date_published])</f>
        <v>44404</v>
      </c>
    </row>
    <row r="9671" spans="1:4" x14ac:dyDescent="0.25">
      <c r="A9671">
        <v>193</v>
      </c>
      <c r="B9671">
        <v>10</v>
      </c>
      <c r="C9671">
        <v>21</v>
      </c>
      <c r="D9671" s="1">
        <f>(C9671*7) + _xlfn.XLOOKUP(views_by_week[[#This Row],[video_id]],videos[video_id],videos[date_published])</f>
        <v>44499</v>
      </c>
    </row>
    <row r="9672" spans="1:4" x14ac:dyDescent="0.25">
      <c r="A9672">
        <v>136</v>
      </c>
      <c r="B9672">
        <v>40</v>
      </c>
      <c r="C9672">
        <v>21</v>
      </c>
      <c r="D9672" s="1">
        <f>(C9672*7) + _xlfn.XLOOKUP(views_by_week[[#This Row],[video_id]],videos[video_id],videos[date_published])</f>
        <v>44404</v>
      </c>
    </row>
    <row r="9673" spans="1:4" x14ac:dyDescent="0.25">
      <c r="A9673">
        <v>244</v>
      </c>
      <c r="B9673">
        <v>10</v>
      </c>
      <c r="C9673">
        <v>21</v>
      </c>
      <c r="D9673" s="1">
        <f>(C9673*7) + _xlfn.XLOOKUP(views_by_week[[#This Row],[video_id]],videos[video_id],videos[date_published])</f>
        <v>44556</v>
      </c>
    </row>
    <row r="9674" spans="1:4" x14ac:dyDescent="0.25">
      <c r="A9674">
        <v>221</v>
      </c>
      <c r="B9674">
        <v>59</v>
      </c>
      <c r="C9674">
        <v>21</v>
      </c>
      <c r="D9674" s="1">
        <f>(C9674*7) + _xlfn.XLOOKUP(views_by_week[[#This Row],[video_id]],videos[video_id],videos[date_published])</f>
        <v>44530</v>
      </c>
    </row>
    <row r="9675" spans="1:4" x14ac:dyDescent="0.25">
      <c r="A9675">
        <v>196</v>
      </c>
      <c r="B9675">
        <v>49</v>
      </c>
      <c r="C9675">
        <v>21</v>
      </c>
      <c r="D9675" s="1">
        <f>(C9675*7) + _xlfn.XLOOKUP(views_by_week[[#This Row],[video_id]],videos[video_id],videos[date_published])</f>
        <v>44502</v>
      </c>
    </row>
    <row r="9676" spans="1:4" x14ac:dyDescent="0.25">
      <c r="A9676">
        <v>153</v>
      </c>
      <c r="B9676">
        <v>21</v>
      </c>
      <c r="C9676">
        <v>21</v>
      </c>
      <c r="D9676" s="1">
        <f>(C9676*7) + _xlfn.XLOOKUP(views_by_week[[#This Row],[video_id]],videos[video_id],videos[date_published])</f>
        <v>44428</v>
      </c>
    </row>
    <row r="9677" spans="1:4" x14ac:dyDescent="0.25">
      <c r="A9677">
        <v>159</v>
      </c>
      <c r="B9677">
        <v>132</v>
      </c>
      <c r="C9677">
        <v>21</v>
      </c>
      <c r="D9677" s="1">
        <f>(C9677*7) + _xlfn.XLOOKUP(views_by_week[[#This Row],[video_id]],videos[video_id],videos[date_published])</f>
        <v>44440</v>
      </c>
    </row>
    <row r="9678" spans="1:4" x14ac:dyDescent="0.25">
      <c r="A9678">
        <v>173</v>
      </c>
      <c r="B9678">
        <v>14</v>
      </c>
      <c r="C9678">
        <v>21</v>
      </c>
      <c r="D9678" s="1">
        <f>(C9678*7) + _xlfn.XLOOKUP(views_by_week[[#This Row],[video_id]],videos[video_id],videos[date_published])</f>
        <v>44461</v>
      </c>
    </row>
    <row r="9679" spans="1:4" x14ac:dyDescent="0.25">
      <c r="A9679">
        <v>281</v>
      </c>
      <c r="B9679">
        <v>54</v>
      </c>
      <c r="C9679">
        <v>21</v>
      </c>
      <c r="D9679" s="1">
        <f>(C9679*7) + _xlfn.XLOOKUP(views_by_week[[#This Row],[video_id]],videos[video_id],videos[date_published])</f>
        <v>44630</v>
      </c>
    </row>
    <row r="9680" spans="1:4" x14ac:dyDescent="0.25">
      <c r="A9680">
        <v>235</v>
      </c>
      <c r="B9680">
        <v>2</v>
      </c>
      <c r="C9680">
        <v>21</v>
      </c>
      <c r="D9680" s="1">
        <f>(C9680*7) + _xlfn.XLOOKUP(views_by_week[[#This Row],[video_id]],videos[video_id],videos[date_published])</f>
        <v>44547</v>
      </c>
    </row>
    <row r="9681" spans="1:4" x14ac:dyDescent="0.25">
      <c r="A9681">
        <v>120</v>
      </c>
      <c r="B9681">
        <v>55</v>
      </c>
      <c r="C9681">
        <v>21</v>
      </c>
      <c r="D9681" s="1">
        <f>(C9681*7) + _xlfn.XLOOKUP(views_by_week[[#This Row],[video_id]],videos[video_id],videos[date_published])</f>
        <v>44377</v>
      </c>
    </row>
    <row r="9682" spans="1:4" x14ac:dyDescent="0.25">
      <c r="A9682">
        <v>306</v>
      </c>
      <c r="B9682">
        <v>42</v>
      </c>
      <c r="C9682">
        <v>21</v>
      </c>
      <c r="D9682" s="1">
        <f>(C9682*7) + _xlfn.XLOOKUP(views_by_week[[#This Row],[video_id]],videos[video_id],videos[date_published])</f>
        <v>44674</v>
      </c>
    </row>
    <row r="9683" spans="1:4" x14ac:dyDescent="0.25">
      <c r="A9683">
        <v>253</v>
      </c>
      <c r="B9683">
        <v>396</v>
      </c>
      <c r="C9683">
        <v>21</v>
      </c>
      <c r="D9683" s="1">
        <f>(C9683*7) + _xlfn.XLOOKUP(views_by_week[[#This Row],[video_id]],videos[video_id],videos[date_published])</f>
        <v>44566</v>
      </c>
    </row>
    <row r="9684" spans="1:4" x14ac:dyDescent="0.25">
      <c r="A9684">
        <v>222</v>
      </c>
      <c r="B9684">
        <v>43</v>
      </c>
      <c r="C9684">
        <v>21</v>
      </c>
      <c r="D9684" s="1">
        <f>(C9684*7) + _xlfn.XLOOKUP(views_by_week[[#This Row],[video_id]],videos[video_id],videos[date_published])</f>
        <v>44531</v>
      </c>
    </row>
    <row r="9685" spans="1:4" x14ac:dyDescent="0.25">
      <c r="A9685">
        <v>232</v>
      </c>
      <c r="B9685">
        <v>71</v>
      </c>
      <c r="C9685">
        <v>21</v>
      </c>
      <c r="D9685" s="1">
        <f>(C9685*7) + _xlfn.XLOOKUP(views_by_week[[#This Row],[video_id]],videos[video_id],videos[date_published])</f>
        <v>44540</v>
      </c>
    </row>
    <row r="9686" spans="1:4" x14ac:dyDescent="0.25">
      <c r="A9686">
        <v>149</v>
      </c>
      <c r="B9686">
        <v>57</v>
      </c>
      <c r="C9686">
        <v>21</v>
      </c>
      <c r="D9686" s="1">
        <f>(C9686*7) + _xlfn.XLOOKUP(views_by_week[[#This Row],[video_id]],videos[video_id],videos[date_published])</f>
        <v>44426</v>
      </c>
    </row>
    <row r="9687" spans="1:4" x14ac:dyDescent="0.25">
      <c r="A9687">
        <v>302</v>
      </c>
      <c r="B9687">
        <v>11</v>
      </c>
      <c r="C9687">
        <v>21</v>
      </c>
      <c r="D9687" s="1">
        <f>(C9687*7) + _xlfn.XLOOKUP(views_by_week[[#This Row],[video_id]],videos[video_id],videos[date_published])</f>
        <v>44672</v>
      </c>
    </row>
    <row r="9688" spans="1:4" x14ac:dyDescent="0.25">
      <c r="A9688">
        <v>198</v>
      </c>
      <c r="B9688">
        <v>202</v>
      </c>
      <c r="C9688">
        <v>21</v>
      </c>
      <c r="D9688" s="1">
        <f>(C9688*7) + _xlfn.XLOOKUP(views_by_week[[#This Row],[video_id]],videos[video_id],videos[date_published])</f>
        <v>44504</v>
      </c>
    </row>
    <row r="9689" spans="1:4" x14ac:dyDescent="0.25">
      <c r="A9689">
        <v>116</v>
      </c>
      <c r="B9689">
        <v>37</v>
      </c>
      <c r="C9689">
        <v>21</v>
      </c>
      <c r="D9689" s="1">
        <f>(C9689*7) + _xlfn.XLOOKUP(views_by_week[[#This Row],[video_id]],videos[video_id],videos[date_published])</f>
        <v>44371</v>
      </c>
    </row>
    <row r="9690" spans="1:4" x14ac:dyDescent="0.25">
      <c r="A9690">
        <v>251</v>
      </c>
      <c r="B9690">
        <v>20</v>
      </c>
      <c r="C9690">
        <v>21</v>
      </c>
      <c r="D9690" s="1">
        <f>(C9690*7) + _xlfn.XLOOKUP(views_by_week[[#This Row],[video_id]],videos[video_id],videos[date_published])</f>
        <v>44563</v>
      </c>
    </row>
    <row r="9691" spans="1:4" x14ac:dyDescent="0.25">
      <c r="A9691">
        <v>143</v>
      </c>
      <c r="B9691">
        <v>31</v>
      </c>
      <c r="C9691">
        <v>21</v>
      </c>
      <c r="D9691" s="1">
        <f>(C9691*7) + _xlfn.XLOOKUP(views_by_week[[#This Row],[video_id]],videos[video_id],videos[date_published])</f>
        <v>44409</v>
      </c>
    </row>
    <row r="9692" spans="1:4" x14ac:dyDescent="0.25">
      <c r="A9692">
        <v>307</v>
      </c>
      <c r="B9692">
        <v>8</v>
      </c>
      <c r="C9692">
        <v>21</v>
      </c>
      <c r="D9692" s="1">
        <f>(C9692*7) + _xlfn.XLOOKUP(views_by_week[[#This Row],[video_id]],videos[video_id],videos[date_published])</f>
        <v>44675</v>
      </c>
    </row>
    <row r="9693" spans="1:4" x14ac:dyDescent="0.25">
      <c r="A9693">
        <v>163</v>
      </c>
      <c r="B9693">
        <v>2</v>
      </c>
      <c r="C9693">
        <v>21</v>
      </c>
      <c r="D9693" s="1">
        <f>(C9693*7) + _xlfn.XLOOKUP(views_by_week[[#This Row],[video_id]],videos[video_id],videos[date_published])</f>
        <v>44451</v>
      </c>
    </row>
    <row r="9694" spans="1:4" x14ac:dyDescent="0.25">
      <c r="A9694">
        <v>259</v>
      </c>
      <c r="B9694">
        <v>12</v>
      </c>
      <c r="C9694">
        <v>21</v>
      </c>
      <c r="D9694" s="1">
        <f>(C9694*7) + _xlfn.XLOOKUP(views_by_week[[#This Row],[video_id]],videos[video_id],videos[date_published])</f>
        <v>44582</v>
      </c>
    </row>
    <row r="9695" spans="1:4" x14ac:dyDescent="0.25">
      <c r="A9695">
        <v>252</v>
      </c>
      <c r="B9695">
        <v>5</v>
      </c>
      <c r="C9695">
        <v>21</v>
      </c>
      <c r="D9695" s="1">
        <f>(C9695*7) + _xlfn.XLOOKUP(views_by_week[[#This Row],[video_id]],videos[video_id],videos[date_published])</f>
        <v>44563</v>
      </c>
    </row>
    <row r="9696" spans="1:4" x14ac:dyDescent="0.25">
      <c r="A9696">
        <v>192</v>
      </c>
      <c r="B9696">
        <v>1</v>
      </c>
      <c r="C9696">
        <v>21</v>
      </c>
      <c r="D9696" s="1">
        <f>(C9696*7) + _xlfn.XLOOKUP(views_by_week[[#This Row],[video_id]],videos[video_id],videos[date_published])</f>
        <v>44496</v>
      </c>
    </row>
    <row r="9697" spans="1:4" x14ac:dyDescent="0.25">
      <c r="A9697">
        <v>236</v>
      </c>
      <c r="B9697">
        <v>4</v>
      </c>
      <c r="C9697">
        <v>21</v>
      </c>
      <c r="D9697" s="1">
        <f>(C9697*7) + _xlfn.XLOOKUP(views_by_week[[#This Row],[video_id]],videos[video_id],videos[date_published])</f>
        <v>44548</v>
      </c>
    </row>
    <row r="9698" spans="1:4" x14ac:dyDescent="0.25">
      <c r="A9698">
        <v>250</v>
      </c>
      <c r="B9698">
        <v>96</v>
      </c>
      <c r="C9698">
        <v>21</v>
      </c>
      <c r="D9698" s="1">
        <f>(C9698*7) + _xlfn.XLOOKUP(views_by_week[[#This Row],[video_id]],videos[video_id],videos[date_published])</f>
        <v>44562</v>
      </c>
    </row>
    <row r="9699" spans="1:4" x14ac:dyDescent="0.25">
      <c r="A9699">
        <v>112</v>
      </c>
      <c r="B9699">
        <v>11</v>
      </c>
      <c r="C9699">
        <v>21</v>
      </c>
      <c r="D9699" s="1">
        <f>(C9699*7) + _xlfn.XLOOKUP(views_by_week[[#This Row],[video_id]],videos[video_id],videos[date_published])</f>
        <v>44368</v>
      </c>
    </row>
    <row r="9700" spans="1:4" x14ac:dyDescent="0.25">
      <c r="A9700">
        <v>220</v>
      </c>
      <c r="B9700">
        <v>237</v>
      </c>
      <c r="C9700">
        <v>21</v>
      </c>
      <c r="D9700" s="1">
        <f>(C9700*7) + _xlfn.XLOOKUP(views_by_week[[#This Row],[video_id]],videos[video_id],videos[date_published])</f>
        <v>44530</v>
      </c>
    </row>
    <row r="9701" spans="1:4" x14ac:dyDescent="0.25">
      <c r="A9701">
        <v>184</v>
      </c>
      <c r="B9701">
        <v>6</v>
      </c>
      <c r="C9701">
        <v>21</v>
      </c>
      <c r="D9701" s="1">
        <f>(C9701*7) + _xlfn.XLOOKUP(views_by_week[[#This Row],[video_id]],videos[video_id],videos[date_published])</f>
        <v>44482</v>
      </c>
    </row>
    <row r="9702" spans="1:4" x14ac:dyDescent="0.25">
      <c r="A9702">
        <v>125</v>
      </c>
      <c r="B9702">
        <v>46</v>
      </c>
      <c r="C9702">
        <v>21</v>
      </c>
      <c r="D9702" s="1">
        <f>(C9702*7) + _xlfn.XLOOKUP(views_by_week[[#This Row],[video_id]],videos[video_id],videos[date_published])</f>
        <v>44389</v>
      </c>
    </row>
    <row r="9703" spans="1:4" x14ac:dyDescent="0.25">
      <c r="A9703">
        <v>188</v>
      </c>
      <c r="B9703">
        <v>534</v>
      </c>
      <c r="C9703">
        <v>21</v>
      </c>
      <c r="D9703" s="1">
        <f>(C9703*7) + _xlfn.XLOOKUP(views_by_week[[#This Row],[video_id]],videos[video_id],videos[date_published])</f>
        <v>44491</v>
      </c>
    </row>
    <row r="9704" spans="1:4" x14ac:dyDescent="0.25">
      <c r="A9704">
        <v>310</v>
      </c>
      <c r="B9704">
        <v>26</v>
      </c>
      <c r="C9704">
        <v>21</v>
      </c>
      <c r="D9704" s="1">
        <f>(C9704*7) + _xlfn.XLOOKUP(views_by_week[[#This Row],[video_id]],videos[video_id],videos[date_published])</f>
        <v>44686</v>
      </c>
    </row>
    <row r="9705" spans="1:4" x14ac:dyDescent="0.25">
      <c r="A9705">
        <v>237</v>
      </c>
      <c r="B9705">
        <v>56</v>
      </c>
      <c r="C9705">
        <v>21</v>
      </c>
      <c r="D9705" s="1">
        <f>(C9705*7) + _xlfn.XLOOKUP(views_by_week[[#This Row],[video_id]],videos[video_id],videos[date_published])</f>
        <v>44549</v>
      </c>
    </row>
    <row r="9706" spans="1:4" x14ac:dyDescent="0.25">
      <c r="A9706">
        <v>104</v>
      </c>
      <c r="B9706">
        <v>15</v>
      </c>
      <c r="C9706">
        <v>21</v>
      </c>
      <c r="D9706" s="1">
        <f>(C9706*7) + _xlfn.XLOOKUP(views_by_week[[#This Row],[video_id]],videos[video_id],videos[date_published])</f>
        <v>44354</v>
      </c>
    </row>
    <row r="9707" spans="1:4" x14ac:dyDescent="0.25">
      <c r="A9707">
        <v>114</v>
      </c>
      <c r="B9707">
        <v>19</v>
      </c>
      <c r="C9707">
        <v>21</v>
      </c>
      <c r="D9707" s="1">
        <f>(C9707*7) + _xlfn.XLOOKUP(views_by_week[[#This Row],[video_id]],videos[video_id],videos[date_published])</f>
        <v>44369</v>
      </c>
    </row>
    <row r="9708" spans="1:4" x14ac:dyDescent="0.25">
      <c r="A9708">
        <v>256</v>
      </c>
      <c r="B9708">
        <v>12</v>
      </c>
      <c r="C9708">
        <v>21</v>
      </c>
      <c r="D9708" s="1">
        <f>(C9708*7) + _xlfn.XLOOKUP(views_by_week[[#This Row],[video_id]],videos[video_id],videos[date_published])</f>
        <v>44579</v>
      </c>
    </row>
    <row r="9709" spans="1:4" x14ac:dyDescent="0.25">
      <c r="A9709">
        <v>147</v>
      </c>
      <c r="B9709">
        <v>49</v>
      </c>
      <c r="C9709">
        <v>21</v>
      </c>
      <c r="D9709" s="1">
        <f>(C9709*7) + _xlfn.XLOOKUP(views_by_week[[#This Row],[video_id]],videos[video_id],videos[date_published])</f>
        <v>44424</v>
      </c>
    </row>
    <row r="9710" spans="1:4" x14ac:dyDescent="0.25">
      <c r="A9710">
        <v>128</v>
      </c>
      <c r="B9710">
        <v>18</v>
      </c>
      <c r="C9710">
        <v>21</v>
      </c>
      <c r="D9710" s="1">
        <f>(C9710*7) + _xlfn.XLOOKUP(views_by_week[[#This Row],[video_id]],videos[video_id],videos[date_published])</f>
        <v>44393</v>
      </c>
    </row>
    <row r="9711" spans="1:4" x14ac:dyDescent="0.25">
      <c r="A9711">
        <v>152</v>
      </c>
      <c r="B9711">
        <v>33</v>
      </c>
      <c r="C9711">
        <v>21</v>
      </c>
      <c r="D9711" s="1">
        <f>(C9711*7) + _xlfn.XLOOKUP(views_by_week[[#This Row],[video_id]],videos[video_id],videos[date_published])</f>
        <v>44428</v>
      </c>
    </row>
    <row r="9712" spans="1:4" x14ac:dyDescent="0.25">
      <c r="A9712">
        <v>283</v>
      </c>
      <c r="B9712">
        <v>49</v>
      </c>
      <c r="C9712">
        <v>21</v>
      </c>
      <c r="D9712" s="1">
        <f>(C9712*7) + _xlfn.XLOOKUP(views_by_week[[#This Row],[video_id]],videos[video_id],videos[date_published])</f>
        <v>44633</v>
      </c>
    </row>
    <row r="9713" spans="1:4" x14ac:dyDescent="0.25">
      <c r="A9713">
        <v>246</v>
      </c>
      <c r="B9713">
        <v>44</v>
      </c>
      <c r="C9713">
        <v>21</v>
      </c>
      <c r="D9713" s="1">
        <f>(C9713*7) + _xlfn.XLOOKUP(views_by_week[[#This Row],[video_id]],videos[video_id],videos[date_published])</f>
        <v>44557</v>
      </c>
    </row>
    <row r="9714" spans="1:4" x14ac:dyDescent="0.25">
      <c r="A9714">
        <v>238</v>
      </c>
      <c r="B9714">
        <v>23</v>
      </c>
      <c r="C9714">
        <v>21</v>
      </c>
      <c r="D9714" s="1">
        <f>(C9714*7) + _xlfn.XLOOKUP(views_by_week[[#This Row],[video_id]],videos[video_id],videos[date_published])</f>
        <v>44549</v>
      </c>
    </row>
    <row r="9715" spans="1:4" x14ac:dyDescent="0.25">
      <c r="A9715">
        <v>289</v>
      </c>
      <c r="B9715">
        <v>8</v>
      </c>
      <c r="C9715">
        <v>21</v>
      </c>
      <c r="D9715" s="1">
        <f>(C9715*7) + _xlfn.XLOOKUP(views_by_week[[#This Row],[video_id]],videos[video_id],videos[date_published])</f>
        <v>44643</v>
      </c>
    </row>
    <row r="9716" spans="1:4" x14ac:dyDescent="0.25">
      <c r="A9716">
        <v>270</v>
      </c>
      <c r="B9716">
        <v>7</v>
      </c>
      <c r="C9716">
        <v>21</v>
      </c>
      <c r="D9716" s="1">
        <f>(C9716*7) + _xlfn.XLOOKUP(views_by_week[[#This Row],[video_id]],videos[video_id],videos[date_published])</f>
        <v>44603</v>
      </c>
    </row>
    <row r="9717" spans="1:4" x14ac:dyDescent="0.25">
      <c r="A9717">
        <v>277</v>
      </c>
      <c r="B9717">
        <v>12</v>
      </c>
      <c r="C9717">
        <v>21</v>
      </c>
      <c r="D9717" s="1">
        <f>(C9717*7) + _xlfn.XLOOKUP(views_by_week[[#This Row],[video_id]],videos[video_id],videos[date_published])</f>
        <v>44625</v>
      </c>
    </row>
    <row r="9718" spans="1:4" x14ac:dyDescent="0.25">
      <c r="A9718">
        <v>291</v>
      </c>
      <c r="B9718">
        <v>8</v>
      </c>
      <c r="C9718">
        <v>21</v>
      </c>
      <c r="D9718" s="1">
        <f>(C9718*7) + _xlfn.XLOOKUP(views_by_week[[#This Row],[video_id]],videos[video_id],videos[date_published])</f>
        <v>44648</v>
      </c>
    </row>
    <row r="9719" spans="1:4" x14ac:dyDescent="0.25">
      <c r="A9719">
        <v>139</v>
      </c>
      <c r="B9719">
        <v>31</v>
      </c>
      <c r="C9719">
        <v>21</v>
      </c>
      <c r="D9719" s="1">
        <f>(C9719*7) + _xlfn.XLOOKUP(views_by_week[[#This Row],[video_id]],videos[video_id],videos[date_published])</f>
        <v>44405</v>
      </c>
    </row>
    <row r="9720" spans="1:4" x14ac:dyDescent="0.25">
      <c r="A9720">
        <v>170</v>
      </c>
      <c r="B9720">
        <v>14</v>
      </c>
      <c r="C9720">
        <v>21</v>
      </c>
      <c r="D9720" s="1">
        <f>(C9720*7) + _xlfn.XLOOKUP(views_by_week[[#This Row],[video_id]],videos[video_id],videos[date_published])</f>
        <v>44458</v>
      </c>
    </row>
    <row r="9721" spans="1:4" x14ac:dyDescent="0.25">
      <c r="A9721">
        <v>183</v>
      </c>
      <c r="B9721">
        <v>260</v>
      </c>
      <c r="C9721">
        <v>21</v>
      </c>
      <c r="D9721" s="1">
        <f>(C9721*7) + _xlfn.XLOOKUP(views_by_week[[#This Row],[video_id]],videos[video_id],videos[date_published])</f>
        <v>44482</v>
      </c>
    </row>
    <row r="9722" spans="1:4" x14ac:dyDescent="0.25">
      <c r="A9722">
        <v>234</v>
      </c>
      <c r="B9722">
        <v>5</v>
      </c>
      <c r="C9722">
        <v>21</v>
      </c>
      <c r="D9722" s="1">
        <f>(C9722*7) + _xlfn.XLOOKUP(views_by_week[[#This Row],[video_id]],videos[video_id],videos[date_published])</f>
        <v>44544</v>
      </c>
    </row>
    <row r="9723" spans="1:4" x14ac:dyDescent="0.25">
      <c r="A9723">
        <v>313</v>
      </c>
      <c r="B9723">
        <v>106</v>
      </c>
      <c r="C9723">
        <v>21</v>
      </c>
      <c r="D9723" s="1">
        <f>(C9723*7) + _xlfn.XLOOKUP(views_by_week[[#This Row],[video_id]],videos[video_id],videos[date_published])</f>
        <v>44692</v>
      </c>
    </row>
    <row r="9724" spans="1:4" x14ac:dyDescent="0.25">
      <c r="A9724">
        <v>187</v>
      </c>
      <c r="B9724">
        <v>23</v>
      </c>
      <c r="C9724">
        <v>21</v>
      </c>
      <c r="D9724" s="1">
        <f>(C9724*7) + _xlfn.XLOOKUP(views_by_week[[#This Row],[video_id]],videos[video_id],videos[date_published])</f>
        <v>44490</v>
      </c>
    </row>
    <row r="9725" spans="1:4" x14ac:dyDescent="0.25">
      <c r="A9725">
        <v>195</v>
      </c>
      <c r="B9725">
        <v>117</v>
      </c>
      <c r="C9725">
        <v>21</v>
      </c>
      <c r="D9725" s="1">
        <f>(C9725*7) + _xlfn.XLOOKUP(views_by_week[[#This Row],[video_id]],videos[video_id],videos[date_published])</f>
        <v>44500</v>
      </c>
    </row>
    <row r="9726" spans="1:4" x14ac:dyDescent="0.25">
      <c r="A9726">
        <v>178</v>
      </c>
      <c r="B9726">
        <v>125</v>
      </c>
      <c r="C9726">
        <v>21</v>
      </c>
      <c r="D9726" s="1">
        <f>(C9726*7) + _xlfn.XLOOKUP(views_by_week[[#This Row],[video_id]],videos[video_id],videos[date_published])</f>
        <v>44470</v>
      </c>
    </row>
    <row r="9727" spans="1:4" x14ac:dyDescent="0.25">
      <c r="A9727">
        <v>133</v>
      </c>
      <c r="B9727">
        <v>11</v>
      </c>
      <c r="C9727">
        <v>21</v>
      </c>
      <c r="D9727" s="1">
        <f>(C9727*7) + _xlfn.XLOOKUP(views_by_week[[#This Row],[video_id]],videos[video_id],videos[date_published])</f>
        <v>44402</v>
      </c>
    </row>
    <row r="9728" spans="1:4" x14ac:dyDescent="0.25">
      <c r="A9728">
        <v>97</v>
      </c>
      <c r="B9728">
        <v>145</v>
      </c>
      <c r="C9728">
        <v>21</v>
      </c>
      <c r="D9728" s="1">
        <f>(C9728*7) + _xlfn.XLOOKUP(views_by_week[[#This Row],[video_id]],videos[video_id],videos[date_published])</f>
        <v>44350</v>
      </c>
    </row>
    <row r="9729" spans="1:4" x14ac:dyDescent="0.25">
      <c r="A9729">
        <v>305</v>
      </c>
      <c r="B9729">
        <v>15</v>
      </c>
      <c r="C9729">
        <v>21</v>
      </c>
      <c r="D9729" s="1">
        <f>(C9729*7) + _xlfn.XLOOKUP(views_by_week[[#This Row],[video_id]],videos[video_id],videos[date_published])</f>
        <v>44673</v>
      </c>
    </row>
    <row r="9730" spans="1:4" x14ac:dyDescent="0.25">
      <c r="A9730">
        <v>272</v>
      </c>
      <c r="B9730">
        <v>5</v>
      </c>
      <c r="C9730">
        <v>21</v>
      </c>
      <c r="D9730" s="1">
        <f>(C9730*7) + _xlfn.XLOOKUP(views_by_week[[#This Row],[video_id]],videos[video_id],videos[date_published])</f>
        <v>44611</v>
      </c>
    </row>
    <row r="9731" spans="1:4" x14ac:dyDescent="0.25">
      <c r="A9731">
        <v>405</v>
      </c>
      <c r="B9731">
        <v>21</v>
      </c>
      <c r="C9731">
        <v>21</v>
      </c>
      <c r="D9731" s="1">
        <f>(C9731*7) + _xlfn.XLOOKUP(views_by_week[[#This Row],[video_id]],videos[video_id],videos[date_published])</f>
        <v>45002</v>
      </c>
    </row>
    <row r="9732" spans="1:4" x14ac:dyDescent="0.25">
      <c r="A9732">
        <v>341</v>
      </c>
      <c r="B9732">
        <v>4</v>
      </c>
      <c r="C9732">
        <v>21</v>
      </c>
      <c r="D9732" s="1">
        <f>(C9732*7) + _xlfn.XLOOKUP(views_by_week[[#This Row],[video_id]],videos[video_id],videos[date_published])</f>
        <v>44793</v>
      </c>
    </row>
    <row r="9733" spans="1:4" x14ac:dyDescent="0.25">
      <c r="A9733">
        <v>398</v>
      </c>
      <c r="B9733">
        <v>0</v>
      </c>
      <c r="C9733">
        <v>21</v>
      </c>
      <c r="D9733" s="1">
        <f>(C9733*7) + _xlfn.XLOOKUP(views_by_week[[#This Row],[video_id]],videos[video_id],videos[date_published])</f>
        <v>44994</v>
      </c>
    </row>
    <row r="9734" spans="1:4" x14ac:dyDescent="0.25">
      <c r="A9734">
        <v>356</v>
      </c>
      <c r="B9734">
        <v>35</v>
      </c>
      <c r="C9734">
        <v>21</v>
      </c>
      <c r="D9734" s="1">
        <f>(C9734*7) + _xlfn.XLOOKUP(views_by_week[[#This Row],[video_id]],videos[video_id],videos[date_published])</f>
        <v>44838</v>
      </c>
    </row>
    <row r="9735" spans="1:4" x14ac:dyDescent="0.25">
      <c r="A9735">
        <v>426</v>
      </c>
      <c r="B9735">
        <v>177</v>
      </c>
      <c r="C9735">
        <v>21</v>
      </c>
      <c r="D9735" s="1">
        <f>(C9735*7) + _xlfn.XLOOKUP(views_by_week[[#This Row],[video_id]],videos[video_id],videos[date_published])</f>
        <v>45048</v>
      </c>
    </row>
    <row r="9736" spans="1:4" x14ac:dyDescent="0.25">
      <c r="A9736">
        <v>419</v>
      </c>
      <c r="B9736">
        <v>7</v>
      </c>
      <c r="C9736">
        <v>21</v>
      </c>
      <c r="D9736" s="1">
        <f>(C9736*7) + _xlfn.XLOOKUP(views_by_week[[#This Row],[video_id]],videos[video_id],videos[date_published])</f>
        <v>45028</v>
      </c>
    </row>
    <row r="9737" spans="1:4" x14ac:dyDescent="0.25">
      <c r="A9737">
        <v>359</v>
      </c>
      <c r="B9737">
        <v>9</v>
      </c>
      <c r="C9737">
        <v>21</v>
      </c>
      <c r="D9737" s="1">
        <f>(C9737*7) + _xlfn.XLOOKUP(views_by_week[[#This Row],[video_id]],videos[video_id],videos[date_published])</f>
        <v>44847</v>
      </c>
    </row>
    <row r="9738" spans="1:4" x14ac:dyDescent="0.25">
      <c r="A9738">
        <v>406</v>
      </c>
      <c r="B9738">
        <v>9</v>
      </c>
      <c r="C9738">
        <v>21</v>
      </c>
      <c r="D9738" s="1">
        <f>(C9738*7) + _xlfn.XLOOKUP(views_by_week[[#This Row],[video_id]],videos[video_id],videos[date_published])</f>
        <v>45003</v>
      </c>
    </row>
    <row r="9739" spans="1:4" x14ac:dyDescent="0.25">
      <c r="A9739">
        <v>323</v>
      </c>
      <c r="B9739">
        <v>2</v>
      </c>
      <c r="C9739">
        <v>21</v>
      </c>
      <c r="D9739" s="1">
        <f>(C9739*7) + _xlfn.XLOOKUP(views_by_week[[#This Row],[video_id]],videos[video_id],videos[date_published])</f>
        <v>44715</v>
      </c>
    </row>
    <row r="9740" spans="1:4" x14ac:dyDescent="0.25">
      <c r="A9740">
        <v>374</v>
      </c>
      <c r="B9740">
        <v>2</v>
      </c>
      <c r="C9740">
        <v>21</v>
      </c>
      <c r="D9740" s="1">
        <f>(C9740*7) + _xlfn.XLOOKUP(views_by_week[[#This Row],[video_id]],videos[video_id],videos[date_published])</f>
        <v>44881</v>
      </c>
    </row>
    <row r="9741" spans="1:4" x14ac:dyDescent="0.25">
      <c r="A9741">
        <v>345</v>
      </c>
      <c r="B9741">
        <v>16</v>
      </c>
      <c r="C9741">
        <v>21</v>
      </c>
      <c r="D9741" s="1">
        <f>(C9741*7) + _xlfn.XLOOKUP(views_by_week[[#This Row],[video_id]],videos[video_id],videos[date_published])</f>
        <v>44807</v>
      </c>
    </row>
    <row r="9742" spans="1:4" x14ac:dyDescent="0.25">
      <c r="A9742">
        <v>377</v>
      </c>
      <c r="B9742">
        <v>17</v>
      </c>
      <c r="C9742">
        <v>21</v>
      </c>
      <c r="D9742" s="1">
        <f>(C9742*7) + _xlfn.XLOOKUP(views_by_week[[#This Row],[video_id]],videos[video_id],videos[date_published])</f>
        <v>44893</v>
      </c>
    </row>
    <row r="9743" spans="1:4" x14ac:dyDescent="0.25">
      <c r="A9743">
        <v>402</v>
      </c>
      <c r="B9743">
        <v>6</v>
      </c>
      <c r="C9743">
        <v>21</v>
      </c>
      <c r="D9743" s="1">
        <f>(C9743*7) + _xlfn.XLOOKUP(views_by_week[[#This Row],[video_id]],videos[video_id],videos[date_published])</f>
        <v>45000</v>
      </c>
    </row>
    <row r="9744" spans="1:4" x14ac:dyDescent="0.25">
      <c r="A9744">
        <v>416</v>
      </c>
      <c r="B9744">
        <v>3</v>
      </c>
      <c r="C9744">
        <v>21</v>
      </c>
      <c r="D9744" s="1">
        <f>(C9744*7) + _xlfn.XLOOKUP(views_by_week[[#This Row],[video_id]],videos[video_id],videos[date_published])</f>
        <v>45027</v>
      </c>
    </row>
    <row r="9745" spans="1:4" x14ac:dyDescent="0.25">
      <c r="A9745">
        <v>429</v>
      </c>
      <c r="B9745">
        <v>18</v>
      </c>
      <c r="C9745">
        <v>21</v>
      </c>
      <c r="D9745" s="1">
        <f>(C9745*7) + _xlfn.XLOOKUP(views_by_week[[#This Row],[video_id]],videos[video_id],videos[date_published])</f>
        <v>45056</v>
      </c>
    </row>
    <row r="9746" spans="1:4" x14ac:dyDescent="0.25">
      <c r="A9746">
        <v>386</v>
      </c>
      <c r="B9746">
        <v>24</v>
      </c>
      <c r="C9746">
        <v>21</v>
      </c>
      <c r="D9746" s="1">
        <f>(C9746*7) + _xlfn.XLOOKUP(views_by_week[[#This Row],[video_id]],videos[video_id],videos[date_published])</f>
        <v>44939</v>
      </c>
    </row>
    <row r="9747" spans="1:4" x14ac:dyDescent="0.25">
      <c r="A9747">
        <v>391</v>
      </c>
      <c r="B9747">
        <v>19</v>
      </c>
      <c r="C9747">
        <v>21</v>
      </c>
      <c r="D9747" s="1">
        <f>(C9747*7) + _xlfn.XLOOKUP(views_by_week[[#This Row],[video_id]],videos[video_id],videos[date_published])</f>
        <v>44963</v>
      </c>
    </row>
    <row r="9748" spans="1:4" x14ac:dyDescent="0.25">
      <c r="A9748">
        <v>390</v>
      </c>
      <c r="B9748">
        <v>5</v>
      </c>
      <c r="C9748">
        <v>21</v>
      </c>
      <c r="D9748" s="1">
        <f>(C9748*7) + _xlfn.XLOOKUP(views_by_week[[#This Row],[video_id]],videos[video_id],videos[date_published])</f>
        <v>44960</v>
      </c>
    </row>
    <row r="9749" spans="1:4" x14ac:dyDescent="0.25">
      <c r="A9749">
        <v>407</v>
      </c>
      <c r="B9749">
        <v>9</v>
      </c>
      <c r="C9749">
        <v>21</v>
      </c>
      <c r="D9749" s="1">
        <f>(C9749*7) + _xlfn.XLOOKUP(views_by_week[[#This Row],[video_id]],videos[video_id],videos[date_published])</f>
        <v>45006</v>
      </c>
    </row>
    <row r="9750" spans="1:4" x14ac:dyDescent="0.25">
      <c r="A9750">
        <v>340</v>
      </c>
      <c r="B9750">
        <v>29</v>
      </c>
      <c r="C9750">
        <v>21</v>
      </c>
      <c r="D9750" s="1">
        <f>(C9750*7) + _xlfn.XLOOKUP(views_by_week[[#This Row],[video_id]],videos[video_id],videos[date_published])</f>
        <v>44793</v>
      </c>
    </row>
    <row r="9751" spans="1:4" x14ac:dyDescent="0.25">
      <c r="A9751">
        <v>395</v>
      </c>
      <c r="B9751">
        <v>17</v>
      </c>
      <c r="C9751">
        <v>21</v>
      </c>
      <c r="D9751" s="1">
        <f>(C9751*7) + _xlfn.XLOOKUP(views_by_week[[#This Row],[video_id]],videos[video_id],videos[date_published])</f>
        <v>44979</v>
      </c>
    </row>
    <row r="9752" spans="1:4" x14ac:dyDescent="0.25">
      <c r="A9752">
        <v>357</v>
      </c>
      <c r="B9752">
        <v>137</v>
      </c>
      <c r="C9752">
        <v>21</v>
      </c>
      <c r="D9752" s="1">
        <f>(C9752*7) + _xlfn.XLOOKUP(views_by_week[[#This Row],[video_id]],videos[video_id],videos[date_published])</f>
        <v>44840</v>
      </c>
    </row>
    <row r="9753" spans="1:4" x14ac:dyDescent="0.25">
      <c r="A9753">
        <v>360</v>
      </c>
      <c r="B9753">
        <v>63</v>
      </c>
      <c r="C9753">
        <v>21</v>
      </c>
      <c r="D9753" s="1">
        <f>(C9753*7) + _xlfn.XLOOKUP(views_by_week[[#This Row],[video_id]],videos[video_id],videos[date_published])</f>
        <v>44849</v>
      </c>
    </row>
    <row r="9754" spans="1:4" x14ac:dyDescent="0.25">
      <c r="A9754">
        <v>393</v>
      </c>
      <c r="B9754">
        <v>343</v>
      </c>
      <c r="C9754">
        <v>21</v>
      </c>
      <c r="D9754" s="1">
        <f>(C9754*7) + _xlfn.XLOOKUP(views_by_week[[#This Row],[video_id]],videos[video_id],videos[date_published])</f>
        <v>44975</v>
      </c>
    </row>
    <row r="9755" spans="1:4" x14ac:dyDescent="0.25">
      <c r="A9755">
        <v>329</v>
      </c>
      <c r="B9755">
        <v>2</v>
      </c>
      <c r="C9755">
        <v>21</v>
      </c>
      <c r="D9755" s="1">
        <f>(C9755*7) + _xlfn.XLOOKUP(views_by_week[[#This Row],[video_id]],videos[video_id],videos[date_published])</f>
        <v>44747</v>
      </c>
    </row>
    <row r="9756" spans="1:4" x14ac:dyDescent="0.25">
      <c r="A9756">
        <v>394</v>
      </c>
      <c r="B9756">
        <v>72</v>
      </c>
      <c r="C9756">
        <v>21</v>
      </c>
      <c r="D9756" s="1">
        <f>(C9756*7) + _xlfn.XLOOKUP(views_by_week[[#This Row],[video_id]],videos[video_id],videos[date_published])</f>
        <v>44979</v>
      </c>
    </row>
    <row r="9757" spans="1:4" x14ac:dyDescent="0.25">
      <c r="A9757">
        <v>410</v>
      </c>
      <c r="B9757">
        <v>7</v>
      </c>
      <c r="C9757">
        <v>21</v>
      </c>
      <c r="D9757" s="1">
        <f>(C9757*7) + _xlfn.XLOOKUP(views_by_week[[#This Row],[video_id]],videos[video_id],videos[date_published])</f>
        <v>45013</v>
      </c>
    </row>
    <row r="9758" spans="1:4" x14ac:dyDescent="0.25">
      <c r="A9758">
        <v>338</v>
      </c>
      <c r="B9758">
        <v>10</v>
      </c>
      <c r="C9758">
        <v>21</v>
      </c>
      <c r="D9758" s="1">
        <f>(C9758*7) + _xlfn.XLOOKUP(views_by_week[[#This Row],[video_id]],videos[video_id],videos[date_published])</f>
        <v>44788</v>
      </c>
    </row>
    <row r="9759" spans="1:4" x14ac:dyDescent="0.25">
      <c r="A9759">
        <v>397</v>
      </c>
      <c r="B9759">
        <v>2164</v>
      </c>
      <c r="C9759">
        <v>21</v>
      </c>
      <c r="D9759" s="1">
        <f>(C9759*7) + _xlfn.XLOOKUP(views_by_week[[#This Row],[video_id]],videos[video_id],videos[date_published])</f>
        <v>44991</v>
      </c>
    </row>
    <row r="9760" spans="1:4" x14ac:dyDescent="0.25">
      <c r="A9760">
        <v>372</v>
      </c>
      <c r="B9760">
        <v>14</v>
      </c>
      <c r="C9760">
        <v>21</v>
      </c>
      <c r="D9760" s="1">
        <f>(C9760*7) + _xlfn.XLOOKUP(views_by_week[[#This Row],[video_id]],videos[video_id],videos[date_published])</f>
        <v>44881</v>
      </c>
    </row>
    <row r="9761" spans="1:4" x14ac:dyDescent="0.25">
      <c r="A9761">
        <v>384</v>
      </c>
      <c r="B9761">
        <v>102</v>
      </c>
      <c r="C9761">
        <v>21</v>
      </c>
      <c r="D9761" s="1">
        <f>(C9761*7) + _xlfn.XLOOKUP(views_by_week[[#This Row],[video_id]],videos[video_id],videos[date_published])</f>
        <v>44915</v>
      </c>
    </row>
    <row r="9762" spans="1:4" x14ac:dyDescent="0.25">
      <c r="A9762">
        <v>373</v>
      </c>
      <c r="B9762">
        <v>5</v>
      </c>
      <c r="C9762">
        <v>21</v>
      </c>
      <c r="D9762" s="1">
        <f>(C9762*7) + _xlfn.XLOOKUP(views_by_week[[#This Row],[video_id]],videos[video_id],videos[date_published])</f>
        <v>44881</v>
      </c>
    </row>
    <row r="9763" spans="1:4" x14ac:dyDescent="0.25">
      <c r="A9763">
        <v>428</v>
      </c>
      <c r="B9763">
        <v>26</v>
      </c>
      <c r="C9763">
        <v>21</v>
      </c>
      <c r="D9763" s="1">
        <f>(C9763*7) + _xlfn.XLOOKUP(views_by_week[[#This Row],[video_id]],videos[video_id],videos[date_published])</f>
        <v>45056</v>
      </c>
    </row>
    <row r="9764" spans="1:4" x14ac:dyDescent="0.25">
      <c r="A9764">
        <v>388</v>
      </c>
      <c r="B9764">
        <v>3</v>
      </c>
      <c r="C9764">
        <v>21</v>
      </c>
      <c r="D9764" s="1">
        <f>(C9764*7) + _xlfn.XLOOKUP(views_by_week[[#This Row],[video_id]],videos[video_id],videos[date_published])</f>
        <v>44952</v>
      </c>
    </row>
    <row r="9765" spans="1:4" x14ac:dyDescent="0.25">
      <c r="A9765">
        <v>389</v>
      </c>
      <c r="B9765">
        <v>866</v>
      </c>
      <c r="C9765">
        <v>21</v>
      </c>
      <c r="D9765" s="1">
        <f>(C9765*7) + _xlfn.XLOOKUP(views_by_week[[#This Row],[video_id]],videos[video_id],videos[date_published])</f>
        <v>44958</v>
      </c>
    </row>
    <row r="9766" spans="1:4" x14ac:dyDescent="0.25">
      <c r="A9766">
        <v>420</v>
      </c>
      <c r="B9766">
        <v>123</v>
      </c>
      <c r="C9766">
        <v>21</v>
      </c>
      <c r="D9766" s="1">
        <f>(C9766*7) + _xlfn.XLOOKUP(views_by_week[[#This Row],[video_id]],videos[video_id],videos[date_published])</f>
        <v>45029</v>
      </c>
    </row>
    <row r="9767" spans="1:4" x14ac:dyDescent="0.25">
      <c r="A9767">
        <v>354</v>
      </c>
      <c r="B9767">
        <v>7</v>
      </c>
      <c r="C9767">
        <v>21</v>
      </c>
      <c r="D9767" s="1">
        <f>(C9767*7) + _xlfn.XLOOKUP(views_by_week[[#This Row],[video_id]],videos[video_id],videos[date_published])</f>
        <v>44829</v>
      </c>
    </row>
    <row r="9768" spans="1:4" x14ac:dyDescent="0.25">
      <c r="A9768">
        <v>342</v>
      </c>
      <c r="B9768">
        <v>115</v>
      </c>
      <c r="C9768">
        <v>21</v>
      </c>
      <c r="D9768" s="1">
        <f>(C9768*7) + _xlfn.XLOOKUP(views_by_week[[#This Row],[video_id]],videos[video_id],videos[date_published])</f>
        <v>44794</v>
      </c>
    </row>
    <row r="9769" spans="1:4" x14ac:dyDescent="0.25">
      <c r="A9769">
        <v>385</v>
      </c>
      <c r="B9769">
        <v>25</v>
      </c>
      <c r="C9769">
        <v>21</v>
      </c>
      <c r="D9769" s="1">
        <f>(C9769*7) + _xlfn.XLOOKUP(views_by_week[[#This Row],[video_id]],videos[video_id],videos[date_published])</f>
        <v>44922</v>
      </c>
    </row>
    <row r="9770" spans="1:4" x14ac:dyDescent="0.25">
      <c r="A9770">
        <v>423</v>
      </c>
      <c r="B9770">
        <v>4</v>
      </c>
      <c r="C9770">
        <v>21</v>
      </c>
      <c r="D9770" s="1">
        <f>(C9770*7) + _xlfn.XLOOKUP(views_by_week[[#This Row],[video_id]],videos[video_id],videos[date_published])</f>
        <v>45036</v>
      </c>
    </row>
    <row r="9771" spans="1:4" x14ac:dyDescent="0.25">
      <c r="A9771">
        <v>411</v>
      </c>
      <c r="B9771">
        <v>148</v>
      </c>
      <c r="C9771">
        <v>21</v>
      </c>
      <c r="D9771" s="1">
        <f>(C9771*7) + _xlfn.XLOOKUP(views_by_week[[#This Row],[video_id]],videos[video_id],videos[date_published])</f>
        <v>45014</v>
      </c>
    </row>
    <row r="9772" spans="1:4" x14ac:dyDescent="0.25">
      <c r="A9772">
        <v>352</v>
      </c>
      <c r="B9772">
        <v>1</v>
      </c>
      <c r="C9772">
        <v>21</v>
      </c>
      <c r="D9772" s="1">
        <f>(C9772*7) + _xlfn.XLOOKUP(views_by_week[[#This Row],[video_id]],videos[video_id],videos[date_published])</f>
        <v>44825</v>
      </c>
    </row>
    <row r="9773" spans="1:4" x14ac:dyDescent="0.25">
      <c r="A9773">
        <v>347</v>
      </c>
      <c r="B9773">
        <v>619</v>
      </c>
      <c r="C9773">
        <v>21</v>
      </c>
      <c r="D9773" s="1">
        <f>(C9773*7) + _xlfn.XLOOKUP(views_by_week[[#This Row],[video_id]],videos[video_id],videos[date_published])</f>
        <v>44819</v>
      </c>
    </row>
    <row r="9774" spans="1:4" x14ac:dyDescent="0.25">
      <c r="A9774">
        <v>350</v>
      </c>
      <c r="B9774">
        <v>2</v>
      </c>
      <c r="C9774">
        <v>21</v>
      </c>
      <c r="D9774" s="1">
        <f>(C9774*7) + _xlfn.XLOOKUP(views_by_week[[#This Row],[video_id]],videos[video_id],videos[date_published])</f>
        <v>44823</v>
      </c>
    </row>
    <row r="9775" spans="1:4" x14ac:dyDescent="0.25">
      <c r="A9775">
        <v>418</v>
      </c>
      <c r="B9775">
        <v>37</v>
      </c>
      <c r="C9775">
        <v>21</v>
      </c>
      <c r="D9775" s="1">
        <f>(C9775*7) + _xlfn.XLOOKUP(views_by_week[[#This Row],[video_id]],videos[video_id],videos[date_published])</f>
        <v>45028</v>
      </c>
    </row>
    <row r="9776" spans="1:4" x14ac:dyDescent="0.25">
      <c r="A9776">
        <v>332</v>
      </c>
      <c r="B9776">
        <v>18</v>
      </c>
      <c r="C9776">
        <v>21</v>
      </c>
      <c r="D9776" s="1">
        <f>(C9776*7) + _xlfn.XLOOKUP(views_by_week[[#This Row],[video_id]],videos[video_id],videos[date_published])</f>
        <v>44759</v>
      </c>
    </row>
    <row r="9777" spans="1:4" x14ac:dyDescent="0.25">
      <c r="A9777">
        <v>343</v>
      </c>
      <c r="B9777">
        <v>92</v>
      </c>
      <c r="C9777">
        <v>21</v>
      </c>
      <c r="D9777" s="1">
        <f>(C9777*7) + _xlfn.XLOOKUP(views_by_week[[#This Row],[video_id]],videos[video_id],videos[date_published])</f>
        <v>44799</v>
      </c>
    </row>
    <row r="9778" spans="1:4" x14ac:dyDescent="0.25">
      <c r="A9778">
        <v>409</v>
      </c>
      <c r="B9778">
        <v>8</v>
      </c>
      <c r="C9778">
        <v>21</v>
      </c>
      <c r="D9778" s="1">
        <f>(C9778*7) + _xlfn.XLOOKUP(views_by_week[[#This Row],[video_id]],videos[video_id],videos[date_published])</f>
        <v>45009</v>
      </c>
    </row>
    <row r="9779" spans="1:4" x14ac:dyDescent="0.25">
      <c r="A9779">
        <v>326</v>
      </c>
      <c r="B9779">
        <v>685</v>
      </c>
      <c r="C9779">
        <v>21</v>
      </c>
      <c r="D9779" s="1">
        <f>(C9779*7) + _xlfn.XLOOKUP(views_by_week[[#This Row],[video_id]],videos[video_id],videos[date_published])</f>
        <v>44725</v>
      </c>
    </row>
    <row r="9780" spans="1:4" x14ac:dyDescent="0.25">
      <c r="A9780">
        <v>344</v>
      </c>
      <c r="B9780">
        <v>3</v>
      </c>
      <c r="C9780">
        <v>21</v>
      </c>
      <c r="D9780" s="1">
        <f>(C9780*7) + _xlfn.XLOOKUP(views_by_week[[#This Row],[video_id]],videos[video_id],videos[date_published])</f>
        <v>44801</v>
      </c>
    </row>
    <row r="9781" spans="1:4" x14ac:dyDescent="0.25">
      <c r="A9781">
        <v>378</v>
      </c>
      <c r="B9781">
        <v>6</v>
      </c>
      <c r="C9781">
        <v>21</v>
      </c>
      <c r="D9781" s="1">
        <f>(C9781*7) + _xlfn.XLOOKUP(views_by_week[[#This Row],[video_id]],videos[video_id],videos[date_published])</f>
        <v>44894</v>
      </c>
    </row>
    <row r="9782" spans="1:4" x14ac:dyDescent="0.25">
      <c r="A9782">
        <v>325</v>
      </c>
      <c r="B9782">
        <v>48</v>
      </c>
      <c r="C9782">
        <v>21</v>
      </c>
      <c r="D9782" s="1">
        <f>(C9782*7) + _xlfn.XLOOKUP(views_by_week[[#This Row],[video_id]],videos[video_id],videos[date_published])</f>
        <v>44722</v>
      </c>
    </row>
    <row r="9783" spans="1:4" x14ac:dyDescent="0.25">
      <c r="A9783">
        <v>346</v>
      </c>
      <c r="B9783">
        <v>3</v>
      </c>
      <c r="C9783">
        <v>21</v>
      </c>
      <c r="D9783" s="1">
        <f>(C9783*7) + _xlfn.XLOOKUP(views_by_week[[#This Row],[video_id]],videos[video_id],videos[date_published])</f>
        <v>44818</v>
      </c>
    </row>
    <row r="9784" spans="1:4" x14ac:dyDescent="0.25">
      <c r="A9784">
        <v>382</v>
      </c>
      <c r="B9784">
        <v>496</v>
      </c>
      <c r="C9784">
        <v>21</v>
      </c>
      <c r="D9784" s="1">
        <f>(C9784*7) + _xlfn.XLOOKUP(views_by_week[[#This Row],[video_id]],videos[video_id],videos[date_published])</f>
        <v>44910</v>
      </c>
    </row>
    <row r="9785" spans="1:4" x14ac:dyDescent="0.25">
      <c r="A9785">
        <v>330</v>
      </c>
      <c r="B9785">
        <v>196</v>
      </c>
      <c r="C9785">
        <v>21</v>
      </c>
      <c r="D9785" s="1">
        <f>(C9785*7) + _xlfn.XLOOKUP(views_by_week[[#This Row],[video_id]],videos[video_id],videos[date_published])</f>
        <v>44756</v>
      </c>
    </row>
    <row r="9786" spans="1:4" x14ac:dyDescent="0.25">
      <c r="A9786">
        <v>403</v>
      </c>
      <c r="B9786">
        <v>104</v>
      </c>
      <c r="C9786">
        <v>21</v>
      </c>
      <c r="D9786" s="1">
        <f>(C9786*7) + _xlfn.XLOOKUP(views_by_week[[#This Row],[video_id]],videos[video_id],videos[date_published])</f>
        <v>45001</v>
      </c>
    </row>
    <row r="9787" spans="1:4" x14ac:dyDescent="0.25">
      <c r="A9787">
        <v>364</v>
      </c>
      <c r="B9787">
        <v>104</v>
      </c>
      <c r="C9787">
        <v>21</v>
      </c>
      <c r="D9787" s="1">
        <f>(C9787*7) + _xlfn.XLOOKUP(views_by_week[[#This Row],[video_id]],videos[video_id],videos[date_published])</f>
        <v>44855</v>
      </c>
    </row>
    <row r="9788" spans="1:4" x14ac:dyDescent="0.25">
      <c r="A9788">
        <v>381</v>
      </c>
      <c r="B9788">
        <v>79</v>
      </c>
      <c r="C9788">
        <v>21</v>
      </c>
      <c r="D9788" s="1">
        <f>(C9788*7) + _xlfn.XLOOKUP(views_by_week[[#This Row],[video_id]],videos[video_id],videos[date_published])</f>
        <v>44902</v>
      </c>
    </row>
    <row r="9789" spans="1:4" x14ac:dyDescent="0.25">
      <c r="A9789">
        <v>380</v>
      </c>
      <c r="B9789">
        <v>707</v>
      </c>
      <c r="C9789">
        <v>21</v>
      </c>
      <c r="D9789" s="1">
        <f>(C9789*7) + _xlfn.XLOOKUP(views_by_week[[#This Row],[video_id]],videos[video_id],videos[date_published])</f>
        <v>44898</v>
      </c>
    </row>
    <row r="9790" spans="1:4" x14ac:dyDescent="0.25">
      <c r="A9790">
        <v>335</v>
      </c>
      <c r="B9790">
        <v>35</v>
      </c>
      <c r="C9790">
        <v>21</v>
      </c>
      <c r="D9790" s="1">
        <f>(C9790*7) + _xlfn.XLOOKUP(views_by_week[[#This Row],[video_id]],videos[video_id],videos[date_published])</f>
        <v>44772</v>
      </c>
    </row>
    <row r="9791" spans="1:4" x14ac:dyDescent="0.25">
      <c r="A9791">
        <v>430</v>
      </c>
      <c r="B9791">
        <v>110</v>
      </c>
      <c r="C9791">
        <v>21</v>
      </c>
      <c r="D9791" s="1">
        <f>(C9791*7) + _xlfn.XLOOKUP(views_by_week[[#This Row],[video_id]],videos[video_id],videos[date_published])</f>
        <v>45059</v>
      </c>
    </row>
    <row r="9792" spans="1:4" x14ac:dyDescent="0.25">
      <c r="A9792">
        <v>392</v>
      </c>
      <c r="B9792">
        <v>68</v>
      </c>
      <c r="C9792">
        <v>21</v>
      </c>
      <c r="D9792" s="1">
        <f>(C9792*7) + _xlfn.XLOOKUP(views_by_week[[#This Row],[video_id]],videos[video_id],videos[date_published])</f>
        <v>44966</v>
      </c>
    </row>
    <row r="9793" spans="1:4" x14ac:dyDescent="0.25">
      <c r="A9793">
        <v>427</v>
      </c>
      <c r="B9793">
        <v>35</v>
      </c>
      <c r="C9793">
        <v>21</v>
      </c>
      <c r="D9793" s="1">
        <f>(C9793*7) + _xlfn.XLOOKUP(views_by_week[[#This Row],[video_id]],videos[video_id],videos[date_published])</f>
        <v>45048</v>
      </c>
    </row>
    <row r="9794" spans="1:4" x14ac:dyDescent="0.25">
      <c r="A9794">
        <v>339</v>
      </c>
      <c r="B9794">
        <v>153</v>
      </c>
      <c r="C9794">
        <v>21</v>
      </c>
      <c r="D9794" s="1">
        <f>(C9794*7) + _xlfn.XLOOKUP(views_by_week[[#This Row],[video_id]],videos[video_id],videos[date_published])</f>
        <v>44793</v>
      </c>
    </row>
    <row r="9795" spans="1:4" x14ac:dyDescent="0.25">
      <c r="A9795">
        <v>324</v>
      </c>
      <c r="B9795">
        <v>21</v>
      </c>
      <c r="C9795">
        <v>21</v>
      </c>
      <c r="D9795" s="1">
        <f>(C9795*7) + _xlfn.XLOOKUP(views_by_week[[#This Row],[video_id]],videos[video_id],videos[date_published])</f>
        <v>44721</v>
      </c>
    </row>
    <row r="9796" spans="1:4" x14ac:dyDescent="0.25">
      <c r="A9796">
        <v>336</v>
      </c>
      <c r="B9796">
        <v>33</v>
      </c>
      <c r="C9796">
        <v>21</v>
      </c>
      <c r="D9796" s="1">
        <f>(C9796*7) + _xlfn.XLOOKUP(views_by_week[[#This Row],[video_id]],videos[video_id],videos[date_published])</f>
        <v>44775</v>
      </c>
    </row>
    <row r="9797" spans="1:4" x14ac:dyDescent="0.25">
      <c r="A9797">
        <v>349</v>
      </c>
      <c r="B9797">
        <v>21</v>
      </c>
      <c r="C9797">
        <v>21</v>
      </c>
      <c r="D9797" s="1">
        <f>(C9797*7) + _xlfn.XLOOKUP(views_by_week[[#This Row],[video_id]],videos[video_id],videos[date_published])</f>
        <v>44823</v>
      </c>
    </row>
    <row r="9798" spans="1:4" x14ac:dyDescent="0.25">
      <c r="A9798">
        <v>375</v>
      </c>
      <c r="B9798">
        <v>96</v>
      </c>
      <c r="C9798">
        <v>21</v>
      </c>
      <c r="D9798" s="1">
        <f>(C9798*7) + _xlfn.XLOOKUP(views_by_week[[#This Row],[video_id]],videos[video_id],videos[date_published])</f>
        <v>44892</v>
      </c>
    </row>
    <row r="9799" spans="1:4" x14ac:dyDescent="0.25">
      <c r="A9799">
        <v>328</v>
      </c>
      <c r="B9799">
        <v>73</v>
      </c>
      <c r="C9799">
        <v>21</v>
      </c>
      <c r="D9799" s="1">
        <f>(C9799*7) + _xlfn.XLOOKUP(views_by_week[[#This Row],[video_id]],videos[video_id],videos[date_published])</f>
        <v>44745</v>
      </c>
    </row>
    <row r="9800" spans="1:4" x14ac:dyDescent="0.25">
      <c r="A9800">
        <v>431</v>
      </c>
      <c r="B9800">
        <v>139</v>
      </c>
      <c r="C9800">
        <v>21</v>
      </c>
      <c r="D9800" s="1">
        <f>(C9800*7) + _xlfn.XLOOKUP(views_by_week[[#This Row],[video_id]],videos[video_id],videos[date_published])</f>
        <v>45060</v>
      </c>
    </row>
    <row r="9801" spans="1:4" x14ac:dyDescent="0.25">
      <c r="A9801">
        <v>414</v>
      </c>
      <c r="B9801">
        <v>268</v>
      </c>
      <c r="C9801">
        <v>21</v>
      </c>
      <c r="D9801" s="1">
        <f>(C9801*7) + _xlfn.XLOOKUP(views_by_week[[#This Row],[video_id]],videos[video_id],videos[date_published])</f>
        <v>45024</v>
      </c>
    </row>
    <row r="9802" spans="1:4" x14ac:dyDescent="0.25">
      <c r="A9802">
        <v>370</v>
      </c>
      <c r="B9802">
        <v>82</v>
      </c>
      <c r="C9802">
        <v>21</v>
      </c>
      <c r="D9802" s="1">
        <f>(C9802*7) + _xlfn.XLOOKUP(views_by_week[[#This Row],[video_id]],videos[video_id],videos[date_published])</f>
        <v>44879</v>
      </c>
    </row>
    <row r="9803" spans="1:4" x14ac:dyDescent="0.25">
      <c r="A9803">
        <v>365</v>
      </c>
      <c r="B9803">
        <v>79</v>
      </c>
      <c r="C9803">
        <v>21</v>
      </c>
      <c r="D9803" s="1">
        <f>(C9803*7) + _xlfn.XLOOKUP(views_by_week[[#This Row],[video_id]],videos[video_id],videos[date_published])</f>
        <v>44855</v>
      </c>
    </row>
    <row r="9804" spans="1:4" x14ac:dyDescent="0.25">
      <c r="A9804">
        <v>400</v>
      </c>
      <c r="B9804">
        <v>73</v>
      </c>
      <c r="C9804">
        <v>21</v>
      </c>
      <c r="D9804" s="1">
        <f>(C9804*7) + _xlfn.XLOOKUP(views_by_week[[#This Row],[video_id]],videos[video_id],videos[date_published])</f>
        <v>44998</v>
      </c>
    </row>
    <row r="9805" spans="1:4" x14ac:dyDescent="0.25">
      <c r="A9805">
        <v>371</v>
      </c>
      <c r="B9805">
        <v>183</v>
      </c>
      <c r="C9805">
        <v>21</v>
      </c>
      <c r="D9805" s="1">
        <f>(C9805*7) + _xlfn.XLOOKUP(views_by_week[[#This Row],[video_id]],videos[video_id],videos[date_published])</f>
        <v>44881</v>
      </c>
    </row>
    <row r="9806" spans="1:4" x14ac:dyDescent="0.25">
      <c r="A9806">
        <v>422</v>
      </c>
      <c r="B9806">
        <v>56</v>
      </c>
      <c r="C9806">
        <v>21</v>
      </c>
      <c r="D9806" s="1">
        <f>(C9806*7) + _xlfn.XLOOKUP(views_by_week[[#This Row],[video_id]],videos[video_id],videos[date_published])</f>
        <v>45036</v>
      </c>
    </row>
    <row r="9807" spans="1:4" x14ac:dyDescent="0.25">
      <c r="A9807">
        <v>361</v>
      </c>
      <c r="B9807">
        <v>209</v>
      </c>
      <c r="C9807">
        <v>21</v>
      </c>
      <c r="D9807" s="1">
        <f>(C9807*7) + _xlfn.XLOOKUP(views_by_week[[#This Row],[video_id]],videos[video_id],videos[date_published])</f>
        <v>44850</v>
      </c>
    </row>
    <row r="9808" spans="1:4" x14ac:dyDescent="0.25">
      <c r="A9808">
        <v>413</v>
      </c>
      <c r="B9808">
        <v>27</v>
      </c>
      <c r="C9808">
        <v>21</v>
      </c>
      <c r="D9808" s="1">
        <f>(C9808*7) + _xlfn.XLOOKUP(views_by_week[[#This Row],[video_id]],videos[video_id],videos[date_published])</f>
        <v>45020</v>
      </c>
    </row>
    <row r="9809" spans="1:4" x14ac:dyDescent="0.25">
      <c r="A9809">
        <v>379</v>
      </c>
      <c r="B9809">
        <v>18</v>
      </c>
      <c r="C9809">
        <v>21</v>
      </c>
      <c r="D9809" s="1">
        <f>(C9809*7) + _xlfn.XLOOKUP(views_by_week[[#This Row],[video_id]],videos[video_id],videos[date_published])</f>
        <v>44896</v>
      </c>
    </row>
    <row r="9810" spans="1:4" x14ac:dyDescent="0.25">
      <c r="A9810">
        <v>355</v>
      </c>
      <c r="B9810">
        <v>13</v>
      </c>
      <c r="C9810">
        <v>21</v>
      </c>
      <c r="D9810" s="1">
        <f>(C9810*7) + _xlfn.XLOOKUP(views_by_week[[#This Row],[video_id]],videos[video_id],videos[date_published])</f>
        <v>44837</v>
      </c>
    </row>
    <row r="9811" spans="1:4" x14ac:dyDescent="0.25">
      <c r="A9811">
        <v>368</v>
      </c>
      <c r="B9811">
        <v>81</v>
      </c>
      <c r="C9811">
        <v>21</v>
      </c>
      <c r="D9811" s="1">
        <f>(C9811*7) + _xlfn.XLOOKUP(views_by_week[[#This Row],[video_id]],videos[video_id],videos[date_published])</f>
        <v>44864</v>
      </c>
    </row>
    <row r="9812" spans="1:4" x14ac:dyDescent="0.25">
      <c r="A9812">
        <v>425</v>
      </c>
      <c r="B9812">
        <v>187</v>
      </c>
      <c r="C9812">
        <v>21</v>
      </c>
      <c r="D9812" s="1">
        <f>(C9812*7) + _xlfn.XLOOKUP(views_by_week[[#This Row],[video_id]],videos[video_id],videos[date_published])</f>
        <v>45047</v>
      </c>
    </row>
    <row r="9813" spans="1:4" x14ac:dyDescent="0.25">
      <c r="A9813">
        <v>351</v>
      </c>
      <c r="B9813">
        <v>27</v>
      </c>
      <c r="C9813">
        <v>21</v>
      </c>
      <c r="D9813" s="1">
        <f>(C9813*7) + _xlfn.XLOOKUP(views_by_week[[#This Row],[video_id]],videos[video_id],videos[date_published])</f>
        <v>44825</v>
      </c>
    </row>
    <row r="9814" spans="1:4" x14ac:dyDescent="0.25">
      <c r="A9814">
        <v>337</v>
      </c>
      <c r="B9814">
        <v>58</v>
      </c>
      <c r="C9814">
        <v>21</v>
      </c>
      <c r="D9814" s="1">
        <f>(C9814*7) + _xlfn.XLOOKUP(views_by_week[[#This Row],[video_id]],videos[video_id],videos[date_published])</f>
        <v>44782</v>
      </c>
    </row>
    <row r="9815" spans="1:4" x14ac:dyDescent="0.25">
      <c r="A9815">
        <v>366</v>
      </c>
      <c r="B9815">
        <v>89</v>
      </c>
      <c r="C9815">
        <v>21</v>
      </c>
      <c r="D9815" s="1">
        <f>(C9815*7) + _xlfn.XLOOKUP(views_by_week[[#This Row],[video_id]],videos[video_id],videos[date_published])</f>
        <v>44861</v>
      </c>
    </row>
    <row r="9816" spans="1:4" x14ac:dyDescent="0.25">
      <c r="A9816">
        <v>383</v>
      </c>
      <c r="B9816">
        <v>54</v>
      </c>
      <c r="C9816">
        <v>21</v>
      </c>
      <c r="D9816" s="1">
        <f>(C9816*7) + _xlfn.XLOOKUP(views_by_week[[#This Row],[video_id]],videos[video_id],videos[date_published])</f>
        <v>44914</v>
      </c>
    </row>
    <row r="9817" spans="1:4" x14ac:dyDescent="0.25">
      <c r="A9817">
        <v>404</v>
      </c>
      <c r="B9817">
        <v>42</v>
      </c>
      <c r="C9817">
        <v>21</v>
      </c>
      <c r="D9817" s="1">
        <f>(C9817*7) + _xlfn.XLOOKUP(views_by_week[[#This Row],[video_id]],videos[video_id],videos[date_published])</f>
        <v>45002</v>
      </c>
    </row>
    <row r="9818" spans="1:4" x14ac:dyDescent="0.25">
      <c r="A9818">
        <v>424</v>
      </c>
      <c r="B9818">
        <v>327</v>
      </c>
      <c r="C9818">
        <v>21</v>
      </c>
      <c r="D9818" s="1">
        <f>(C9818*7) + _xlfn.XLOOKUP(views_by_week[[#This Row],[video_id]],videos[video_id],videos[date_published])</f>
        <v>45044</v>
      </c>
    </row>
    <row r="9819" spans="1:4" x14ac:dyDescent="0.25">
      <c r="A9819">
        <v>362</v>
      </c>
      <c r="B9819">
        <v>80</v>
      </c>
      <c r="C9819">
        <v>21</v>
      </c>
      <c r="D9819" s="1">
        <f>(C9819*7) + _xlfn.XLOOKUP(views_by_week[[#This Row],[video_id]],videos[video_id],videos[date_published])</f>
        <v>44850</v>
      </c>
    </row>
    <row r="9820" spans="1:4" x14ac:dyDescent="0.25">
      <c r="A9820">
        <v>322</v>
      </c>
      <c r="B9820">
        <v>55</v>
      </c>
      <c r="C9820">
        <v>21</v>
      </c>
      <c r="D9820" s="1">
        <f>(C9820*7) + _xlfn.XLOOKUP(views_by_week[[#This Row],[video_id]],videos[video_id],videos[date_published])</f>
        <v>44710</v>
      </c>
    </row>
    <row r="9821" spans="1:4" x14ac:dyDescent="0.25">
      <c r="A9821">
        <v>432</v>
      </c>
      <c r="B9821">
        <v>58</v>
      </c>
      <c r="C9821">
        <v>21</v>
      </c>
      <c r="D9821" s="1">
        <f>(C9821*7) + _xlfn.XLOOKUP(views_by_week[[#This Row],[video_id]],videos[video_id],videos[date_published])</f>
        <v>45066</v>
      </c>
    </row>
    <row r="9822" spans="1:4" x14ac:dyDescent="0.25">
      <c r="A9822">
        <v>327</v>
      </c>
      <c r="B9822">
        <v>34</v>
      </c>
      <c r="C9822">
        <v>21</v>
      </c>
      <c r="D9822" s="1">
        <f>(C9822*7) + _xlfn.XLOOKUP(views_by_week[[#This Row],[video_id]],videos[video_id],videos[date_published])</f>
        <v>44743</v>
      </c>
    </row>
    <row r="9823" spans="1:4" x14ac:dyDescent="0.25">
      <c r="A9823">
        <v>363</v>
      </c>
      <c r="B9823">
        <v>32</v>
      </c>
      <c r="C9823">
        <v>21</v>
      </c>
      <c r="D9823" s="1">
        <f>(C9823*7) + _xlfn.XLOOKUP(views_by_week[[#This Row],[video_id]],videos[video_id],videos[date_published])</f>
        <v>44854</v>
      </c>
    </row>
    <row r="9824" spans="1:4" x14ac:dyDescent="0.25">
      <c r="A9824">
        <v>334</v>
      </c>
      <c r="B9824">
        <v>511</v>
      </c>
      <c r="C9824">
        <v>21</v>
      </c>
      <c r="D9824" s="1">
        <f>(C9824*7) + _xlfn.XLOOKUP(views_by_week[[#This Row],[video_id]],videos[video_id],videos[date_published])</f>
        <v>44772</v>
      </c>
    </row>
    <row r="9825" spans="1:4" x14ac:dyDescent="0.25">
      <c r="A9825">
        <v>369</v>
      </c>
      <c r="B9825">
        <v>41</v>
      </c>
      <c r="C9825">
        <v>21</v>
      </c>
      <c r="D9825" s="1">
        <f>(C9825*7) + _xlfn.XLOOKUP(views_by_week[[#This Row],[video_id]],videos[video_id],videos[date_published])</f>
        <v>44870</v>
      </c>
    </row>
    <row r="9826" spans="1:4" x14ac:dyDescent="0.25">
      <c r="A9826">
        <v>376</v>
      </c>
      <c r="B9826">
        <v>40</v>
      </c>
      <c r="C9826">
        <v>21</v>
      </c>
      <c r="D9826" s="1">
        <f>(C9826*7) + _xlfn.XLOOKUP(views_by_week[[#This Row],[video_id]],videos[video_id],videos[date_published])</f>
        <v>44893</v>
      </c>
    </row>
    <row r="9827" spans="1:4" x14ac:dyDescent="0.25">
      <c r="A9827">
        <v>408</v>
      </c>
      <c r="B9827">
        <v>70</v>
      </c>
      <c r="C9827">
        <v>21</v>
      </c>
      <c r="D9827" s="1">
        <f>(C9827*7) + _xlfn.XLOOKUP(views_by_week[[#This Row],[video_id]],videos[video_id],videos[date_published])</f>
        <v>45008</v>
      </c>
    </row>
    <row r="9828" spans="1:4" x14ac:dyDescent="0.25">
      <c r="A9828">
        <v>401</v>
      </c>
      <c r="B9828">
        <v>37</v>
      </c>
      <c r="C9828">
        <v>21</v>
      </c>
      <c r="D9828" s="1">
        <f>(C9828*7) + _xlfn.XLOOKUP(views_by_week[[#This Row],[video_id]],videos[video_id],videos[date_published])</f>
        <v>44999</v>
      </c>
    </row>
    <row r="9829" spans="1:4" x14ac:dyDescent="0.25">
      <c r="A9829">
        <v>333</v>
      </c>
      <c r="B9829">
        <v>44</v>
      </c>
      <c r="C9829">
        <v>21</v>
      </c>
      <c r="D9829" s="1">
        <f>(C9829*7) + _xlfn.XLOOKUP(views_by_week[[#This Row],[video_id]],videos[video_id],videos[date_published])</f>
        <v>44767</v>
      </c>
    </row>
    <row r="9830" spans="1:4" x14ac:dyDescent="0.25">
      <c r="A9830">
        <v>415</v>
      </c>
      <c r="B9830">
        <v>825</v>
      </c>
      <c r="C9830">
        <v>21</v>
      </c>
      <c r="D9830" s="1">
        <f>(C9830*7) + _xlfn.XLOOKUP(views_by_week[[#This Row],[video_id]],videos[video_id],videos[date_published])</f>
        <v>45026</v>
      </c>
    </row>
    <row r="9831" spans="1:4" x14ac:dyDescent="0.25">
      <c r="A9831">
        <v>421</v>
      </c>
      <c r="B9831">
        <v>7</v>
      </c>
      <c r="C9831">
        <v>21</v>
      </c>
      <c r="D9831" s="1">
        <f>(C9831*7) + _xlfn.XLOOKUP(views_by_week[[#This Row],[video_id]],videos[video_id],videos[date_published])</f>
        <v>45031</v>
      </c>
    </row>
    <row r="9832" spans="1:4" x14ac:dyDescent="0.25">
      <c r="A9832">
        <v>433</v>
      </c>
      <c r="B9832">
        <v>16</v>
      </c>
      <c r="C9832">
        <v>21</v>
      </c>
      <c r="D9832" s="1">
        <f>(C9832*7) + _xlfn.XLOOKUP(views_by_week[[#This Row],[video_id]],videos[video_id],videos[date_published])</f>
        <v>45070</v>
      </c>
    </row>
    <row r="9833" spans="1:4" x14ac:dyDescent="0.25">
      <c r="A9833">
        <v>412</v>
      </c>
      <c r="B9833">
        <v>33</v>
      </c>
      <c r="C9833">
        <v>21</v>
      </c>
      <c r="D9833" s="1">
        <f>(C9833*7) + _xlfn.XLOOKUP(views_by_week[[#This Row],[video_id]],videos[video_id],videos[date_published])</f>
        <v>45018</v>
      </c>
    </row>
    <row r="9834" spans="1:4" x14ac:dyDescent="0.25">
      <c r="A9834">
        <v>417</v>
      </c>
      <c r="B9834">
        <v>205</v>
      </c>
      <c r="C9834">
        <v>21</v>
      </c>
      <c r="D9834" s="1">
        <f>(C9834*7) + _xlfn.XLOOKUP(views_by_week[[#This Row],[video_id]],videos[video_id],videos[date_published])</f>
        <v>45028</v>
      </c>
    </row>
    <row r="9835" spans="1:4" x14ac:dyDescent="0.25">
      <c r="A9835">
        <v>399</v>
      </c>
      <c r="B9835">
        <v>50</v>
      </c>
      <c r="C9835">
        <v>21</v>
      </c>
      <c r="D9835" s="1">
        <f>(C9835*7) + _xlfn.XLOOKUP(views_by_week[[#This Row],[video_id]],videos[video_id],videos[date_published])</f>
        <v>44996</v>
      </c>
    </row>
    <row r="9836" spans="1:4" x14ac:dyDescent="0.25">
      <c r="A9836">
        <v>353</v>
      </c>
      <c r="B9836">
        <v>57</v>
      </c>
      <c r="C9836">
        <v>21</v>
      </c>
      <c r="D9836" s="1">
        <f>(C9836*7) + _xlfn.XLOOKUP(views_by_week[[#This Row],[video_id]],videos[video_id],videos[date_published])</f>
        <v>44829</v>
      </c>
    </row>
    <row r="9837" spans="1:4" x14ac:dyDescent="0.25">
      <c r="A9837">
        <v>348</v>
      </c>
      <c r="B9837">
        <v>24</v>
      </c>
      <c r="C9837">
        <v>21</v>
      </c>
      <c r="D9837" s="1">
        <f>(C9837*7) + _xlfn.XLOOKUP(views_by_week[[#This Row],[video_id]],videos[video_id],videos[date_published])</f>
        <v>44823</v>
      </c>
    </row>
    <row r="9838" spans="1:4" x14ac:dyDescent="0.25">
      <c r="A9838">
        <v>387</v>
      </c>
      <c r="B9838">
        <v>14</v>
      </c>
      <c r="C9838">
        <v>21</v>
      </c>
      <c r="D9838" s="1">
        <f>(C9838*7) + _xlfn.XLOOKUP(views_by_week[[#This Row],[video_id]],videos[video_id],videos[date_published])</f>
        <v>44940</v>
      </c>
    </row>
    <row r="9839" spans="1:4" x14ac:dyDescent="0.25">
      <c r="A9839">
        <v>367</v>
      </c>
      <c r="B9839">
        <v>195</v>
      </c>
      <c r="C9839">
        <v>21</v>
      </c>
      <c r="D9839" s="1">
        <f>(C9839*7) + _xlfn.XLOOKUP(views_by_week[[#This Row],[video_id]],videos[video_id],videos[date_published])</f>
        <v>44863</v>
      </c>
    </row>
    <row r="9840" spans="1:4" x14ac:dyDescent="0.25">
      <c r="A9840">
        <v>396</v>
      </c>
      <c r="B9840">
        <v>8</v>
      </c>
      <c r="C9840">
        <v>21</v>
      </c>
      <c r="D9840" s="1">
        <f>(C9840*7) + _xlfn.XLOOKUP(views_by_week[[#This Row],[video_id]],videos[video_id],videos[date_published])</f>
        <v>44989</v>
      </c>
    </row>
    <row r="9841" spans="1:4" x14ac:dyDescent="0.25">
      <c r="A9841">
        <v>436</v>
      </c>
      <c r="B9841">
        <v>19</v>
      </c>
      <c r="C9841">
        <v>21</v>
      </c>
      <c r="D9841" s="1">
        <f>(C9841*7) + _xlfn.XLOOKUP(views_by_week[[#This Row],[video_id]],videos[video_id],videos[date_published])</f>
        <v>45097</v>
      </c>
    </row>
    <row r="9842" spans="1:4" x14ac:dyDescent="0.25">
      <c r="A9842">
        <v>449</v>
      </c>
      <c r="B9842">
        <v>123</v>
      </c>
      <c r="C9842">
        <v>21</v>
      </c>
      <c r="D9842" s="1">
        <f>(C9842*7) + _xlfn.XLOOKUP(views_by_week[[#This Row],[video_id]],videos[video_id],videos[date_published])</f>
        <v>45269</v>
      </c>
    </row>
    <row r="9843" spans="1:4" x14ac:dyDescent="0.25">
      <c r="A9843">
        <v>435</v>
      </c>
      <c r="B9843">
        <v>638</v>
      </c>
      <c r="C9843">
        <v>21</v>
      </c>
      <c r="D9843" s="1">
        <f>(C9843*7) + _xlfn.XLOOKUP(views_by_week[[#This Row],[video_id]],videos[video_id],videos[date_published])</f>
        <v>45088</v>
      </c>
    </row>
    <row r="9844" spans="1:4" x14ac:dyDescent="0.25">
      <c r="A9844">
        <v>455</v>
      </c>
      <c r="B9844">
        <v>105</v>
      </c>
      <c r="C9844">
        <v>21</v>
      </c>
      <c r="D9844" s="1">
        <f>(C9844*7) + _xlfn.XLOOKUP(views_by_week[[#This Row],[video_id]],videos[video_id],videos[date_published])</f>
        <v>45312</v>
      </c>
    </row>
    <row r="9845" spans="1:4" x14ac:dyDescent="0.25">
      <c r="A9845">
        <v>434</v>
      </c>
      <c r="B9845">
        <v>111</v>
      </c>
      <c r="C9845">
        <v>21</v>
      </c>
      <c r="D9845" s="1">
        <f>(C9845*7) + _xlfn.XLOOKUP(views_by_week[[#This Row],[video_id]],videos[video_id],videos[date_published])</f>
        <v>45087</v>
      </c>
    </row>
    <row r="9846" spans="1:4" x14ac:dyDescent="0.25">
      <c r="A9846">
        <v>454</v>
      </c>
      <c r="B9846">
        <v>151</v>
      </c>
      <c r="C9846">
        <v>21</v>
      </c>
      <c r="D9846" s="1">
        <f>(C9846*7) + _xlfn.XLOOKUP(views_by_week[[#This Row],[video_id]],videos[video_id],videos[date_published])</f>
        <v>45312</v>
      </c>
    </row>
    <row r="9847" spans="1:4" x14ac:dyDescent="0.25">
      <c r="A9847">
        <v>437</v>
      </c>
      <c r="B9847">
        <v>97</v>
      </c>
      <c r="C9847">
        <v>21</v>
      </c>
      <c r="D9847" s="1">
        <f>(C9847*7) + _xlfn.XLOOKUP(views_by_week[[#This Row],[video_id]],videos[video_id],videos[date_published])</f>
        <v>45105</v>
      </c>
    </row>
    <row r="9848" spans="1:4" x14ac:dyDescent="0.25">
      <c r="A9848">
        <v>456</v>
      </c>
      <c r="B9848">
        <v>7</v>
      </c>
      <c r="C9848">
        <v>21</v>
      </c>
      <c r="D9848" s="1">
        <f>(C9848*7) + _xlfn.XLOOKUP(views_by_week[[#This Row],[video_id]],videos[video_id],videos[date_published])</f>
        <v>45336</v>
      </c>
    </row>
    <row r="9849" spans="1:4" x14ac:dyDescent="0.25">
      <c r="A9849">
        <v>440</v>
      </c>
      <c r="B9849">
        <v>313</v>
      </c>
      <c r="C9849">
        <v>21</v>
      </c>
      <c r="D9849" s="1">
        <f>(C9849*7) + _xlfn.XLOOKUP(views_by_week[[#This Row],[video_id]],videos[video_id],videos[date_published])</f>
        <v>45124</v>
      </c>
    </row>
    <row r="9850" spans="1:4" x14ac:dyDescent="0.25">
      <c r="A9850">
        <v>457</v>
      </c>
      <c r="B9850">
        <v>272</v>
      </c>
      <c r="C9850">
        <v>21</v>
      </c>
      <c r="D9850" s="1">
        <f>(C9850*7) + _xlfn.XLOOKUP(views_by_week[[#This Row],[video_id]],videos[video_id],videos[date_published])</f>
        <v>45366</v>
      </c>
    </row>
    <row r="9851" spans="1:4" x14ac:dyDescent="0.25">
      <c r="A9851">
        <v>444</v>
      </c>
      <c r="B9851">
        <v>16</v>
      </c>
      <c r="C9851">
        <v>21</v>
      </c>
      <c r="D9851" s="1">
        <f>(C9851*7) + _xlfn.XLOOKUP(views_by_week[[#This Row],[video_id]],videos[video_id],videos[date_published])</f>
        <v>45154</v>
      </c>
    </row>
    <row r="9852" spans="1:4" x14ac:dyDescent="0.25">
      <c r="A9852">
        <v>452</v>
      </c>
      <c r="B9852">
        <v>31</v>
      </c>
      <c r="C9852">
        <v>21</v>
      </c>
      <c r="D9852" s="1">
        <f>(C9852*7) + _xlfn.XLOOKUP(views_by_week[[#This Row],[video_id]],videos[video_id],videos[date_published])</f>
        <v>45307</v>
      </c>
    </row>
    <row r="9853" spans="1:4" x14ac:dyDescent="0.25">
      <c r="A9853">
        <v>442</v>
      </c>
      <c r="B9853">
        <v>92</v>
      </c>
      <c r="C9853">
        <v>21</v>
      </c>
      <c r="D9853" s="1">
        <f>(C9853*7) + _xlfn.XLOOKUP(views_by_week[[#This Row],[video_id]],videos[video_id],videos[date_published])</f>
        <v>45146</v>
      </c>
    </row>
    <row r="9854" spans="1:4" x14ac:dyDescent="0.25">
      <c r="A9854">
        <v>26</v>
      </c>
      <c r="B9854">
        <v>46</v>
      </c>
      <c r="C9854">
        <v>22</v>
      </c>
      <c r="D9854" s="1">
        <f>(C9854*7) + _xlfn.XLOOKUP(views_by_week[[#This Row],[video_id]],videos[video_id],videos[date_published])</f>
        <v>44108</v>
      </c>
    </row>
    <row r="9855" spans="1:4" x14ac:dyDescent="0.25">
      <c r="A9855">
        <v>23</v>
      </c>
      <c r="B9855">
        <v>275</v>
      </c>
      <c r="C9855">
        <v>22</v>
      </c>
      <c r="D9855" s="1">
        <f>(C9855*7) + _xlfn.XLOOKUP(views_by_week[[#This Row],[video_id]],videos[video_id],videos[date_published])</f>
        <v>44090</v>
      </c>
    </row>
    <row r="9856" spans="1:4" x14ac:dyDescent="0.25">
      <c r="A9856">
        <v>1</v>
      </c>
      <c r="B9856">
        <v>214</v>
      </c>
      <c r="C9856">
        <v>22</v>
      </c>
      <c r="D9856" s="1">
        <f>(C9856*7) + _xlfn.XLOOKUP(views_by_week[[#This Row],[video_id]],videos[video_id],videos[date_published])</f>
        <v>43990</v>
      </c>
    </row>
    <row r="9857" spans="1:4" x14ac:dyDescent="0.25">
      <c r="A9857">
        <v>78</v>
      </c>
      <c r="B9857">
        <v>159</v>
      </c>
      <c r="C9857">
        <v>22</v>
      </c>
      <c r="D9857" s="1">
        <f>(C9857*7) + _xlfn.XLOOKUP(views_by_week[[#This Row],[video_id]],videos[video_id],videos[date_published])</f>
        <v>44308</v>
      </c>
    </row>
    <row r="9858" spans="1:4" x14ac:dyDescent="0.25">
      <c r="A9858">
        <v>59</v>
      </c>
      <c r="B9858">
        <v>157</v>
      </c>
      <c r="C9858">
        <v>22</v>
      </c>
      <c r="D9858" s="1">
        <f>(C9858*7) + _xlfn.XLOOKUP(views_by_week[[#This Row],[video_id]],videos[video_id],videos[date_published])</f>
        <v>44212</v>
      </c>
    </row>
    <row r="9859" spans="1:4" x14ac:dyDescent="0.25">
      <c r="A9859">
        <v>51</v>
      </c>
      <c r="B9859">
        <v>217</v>
      </c>
      <c r="C9859">
        <v>22</v>
      </c>
      <c r="D9859" s="1">
        <f>(C9859*7) + _xlfn.XLOOKUP(views_by_week[[#This Row],[video_id]],videos[video_id],videos[date_published])</f>
        <v>44183</v>
      </c>
    </row>
    <row r="9860" spans="1:4" x14ac:dyDescent="0.25">
      <c r="A9860">
        <v>7</v>
      </c>
      <c r="B9860">
        <v>146</v>
      </c>
      <c r="C9860">
        <v>22</v>
      </c>
      <c r="D9860" s="1">
        <f>(C9860*7) + _xlfn.XLOOKUP(views_by_week[[#This Row],[video_id]],videos[video_id],videos[date_published])</f>
        <v>44035</v>
      </c>
    </row>
    <row r="9861" spans="1:4" x14ac:dyDescent="0.25">
      <c r="A9861">
        <v>76</v>
      </c>
      <c r="B9861">
        <v>90</v>
      </c>
      <c r="C9861">
        <v>22</v>
      </c>
      <c r="D9861" s="1">
        <f>(C9861*7) + _xlfn.XLOOKUP(views_by_week[[#This Row],[video_id]],videos[video_id],videos[date_published])</f>
        <v>44301</v>
      </c>
    </row>
    <row r="9862" spans="1:4" x14ac:dyDescent="0.25">
      <c r="A9862">
        <v>89</v>
      </c>
      <c r="B9862">
        <v>63</v>
      </c>
      <c r="C9862">
        <v>22</v>
      </c>
      <c r="D9862" s="1">
        <f>(C9862*7) + _xlfn.XLOOKUP(views_by_week[[#This Row],[video_id]],videos[video_id],videos[date_published])</f>
        <v>44328</v>
      </c>
    </row>
    <row r="9863" spans="1:4" x14ac:dyDescent="0.25">
      <c r="A9863">
        <v>77</v>
      </c>
      <c r="B9863">
        <v>52</v>
      </c>
      <c r="C9863">
        <v>22</v>
      </c>
      <c r="D9863" s="1">
        <f>(C9863*7) + _xlfn.XLOOKUP(views_by_week[[#This Row],[video_id]],videos[video_id],videos[date_published])</f>
        <v>44301</v>
      </c>
    </row>
    <row r="9864" spans="1:4" x14ac:dyDescent="0.25">
      <c r="A9864">
        <v>93</v>
      </c>
      <c r="B9864">
        <v>31</v>
      </c>
      <c r="C9864">
        <v>22</v>
      </c>
      <c r="D9864" s="1">
        <f>(C9864*7) + _xlfn.XLOOKUP(views_by_week[[#This Row],[video_id]],videos[video_id],videos[date_published])</f>
        <v>44338</v>
      </c>
    </row>
    <row r="9865" spans="1:4" x14ac:dyDescent="0.25">
      <c r="A9865">
        <v>35</v>
      </c>
      <c r="B9865">
        <v>65</v>
      </c>
      <c r="C9865">
        <v>22</v>
      </c>
      <c r="D9865" s="1">
        <f>(C9865*7) + _xlfn.XLOOKUP(views_by_week[[#This Row],[video_id]],videos[video_id],videos[date_published])</f>
        <v>44131</v>
      </c>
    </row>
    <row r="9866" spans="1:4" x14ac:dyDescent="0.25">
      <c r="A9866">
        <v>6</v>
      </c>
      <c r="B9866">
        <v>229</v>
      </c>
      <c r="C9866">
        <v>22</v>
      </c>
      <c r="D9866" s="1">
        <f>(C9866*7) + _xlfn.XLOOKUP(views_by_week[[#This Row],[video_id]],videos[video_id],videos[date_published])</f>
        <v>44034</v>
      </c>
    </row>
    <row r="9867" spans="1:4" x14ac:dyDescent="0.25">
      <c r="A9867">
        <v>69</v>
      </c>
      <c r="B9867">
        <v>115</v>
      </c>
      <c r="C9867">
        <v>22</v>
      </c>
      <c r="D9867" s="1">
        <f>(C9867*7) + _xlfn.XLOOKUP(views_by_week[[#This Row],[video_id]],videos[video_id],videos[date_published])</f>
        <v>44259</v>
      </c>
    </row>
    <row r="9868" spans="1:4" x14ac:dyDescent="0.25">
      <c r="A9868">
        <v>17</v>
      </c>
      <c r="B9868">
        <v>18</v>
      </c>
      <c r="C9868">
        <v>22</v>
      </c>
      <c r="D9868" s="1">
        <f>(C9868*7) + _xlfn.XLOOKUP(views_by_week[[#This Row],[video_id]],videos[video_id],videos[date_published])</f>
        <v>44070</v>
      </c>
    </row>
    <row r="9869" spans="1:4" x14ac:dyDescent="0.25">
      <c r="A9869">
        <v>65</v>
      </c>
      <c r="B9869">
        <v>386</v>
      </c>
      <c r="C9869">
        <v>22</v>
      </c>
      <c r="D9869" s="1">
        <f>(C9869*7) + _xlfn.XLOOKUP(views_by_week[[#This Row],[video_id]],videos[video_id],videos[date_published])</f>
        <v>44245</v>
      </c>
    </row>
    <row r="9870" spans="1:4" x14ac:dyDescent="0.25">
      <c r="A9870">
        <v>32</v>
      </c>
      <c r="B9870">
        <v>43</v>
      </c>
      <c r="C9870">
        <v>22</v>
      </c>
      <c r="D9870" s="1">
        <f>(C9870*7) + _xlfn.XLOOKUP(views_by_week[[#This Row],[video_id]],videos[video_id],videos[date_published])</f>
        <v>44124</v>
      </c>
    </row>
    <row r="9871" spans="1:4" x14ac:dyDescent="0.25">
      <c r="A9871">
        <v>85</v>
      </c>
      <c r="B9871">
        <v>236</v>
      </c>
      <c r="C9871">
        <v>22</v>
      </c>
      <c r="D9871" s="1">
        <f>(C9871*7) + _xlfn.XLOOKUP(views_by_week[[#This Row],[video_id]],videos[video_id],videos[date_published])</f>
        <v>44317</v>
      </c>
    </row>
    <row r="9872" spans="1:4" x14ac:dyDescent="0.25">
      <c r="A9872">
        <v>74</v>
      </c>
      <c r="B9872">
        <v>534</v>
      </c>
      <c r="C9872">
        <v>22</v>
      </c>
      <c r="D9872" s="1">
        <f>(C9872*7) + _xlfn.XLOOKUP(views_by_week[[#This Row],[video_id]],videos[video_id],videos[date_published])</f>
        <v>44270</v>
      </c>
    </row>
    <row r="9873" spans="1:4" x14ac:dyDescent="0.25">
      <c r="A9873">
        <v>54</v>
      </c>
      <c r="B9873">
        <v>173</v>
      </c>
      <c r="C9873">
        <v>22</v>
      </c>
      <c r="D9873" s="1">
        <f>(C9873*7) + _xlfn.XLOOKUP(views_by_week[[#This Row],[video_id]],videos[video_id],videos[date_published])</f>
        <v>44186</v>
      </c>
    </row>
    <row r="9874" spans="1:4" x14ac:dyDescent="0.25">
      <c r="A9874">
        <v>11</v>
      </c>
      <c r="B9874">
        <v>135</v>
      </c>
      <c r="C9874">
        <v>22</v>
      </c>
      <c r="D9874" s="1">
        <f>(C9874*7) + _xlfn.XLOOKUP(views_by_week[[#This Row],[video_id]],videos[video_id],videos[date_published])</f>
        <v>44045</v>
      </c>
    </row>
    <row r="9875" spans="1:4" x14ac:dyDescent="0.25">
      <c r="A9875">
        <v>22</v>
      </c>
      <c r="B9875">
        <v>77</v>
      </c>
      <c r="C9875">
        <v>22</v>
      </c>
      <c r="D9875" s="1">
        <f>(C9875*7) + _xlfn.XLOOKUP(views_by_week[[#This Row],[video_id]],videos[video_id],videos[date_published])</f>
        <v>44089</v>
      </c>
    </row>
    <row r="9876" spans="1:4" x14ac:dyDescent="0.25">
      <c r="A9876">
        <v>42</v>
      </c>
      <c r="B9876">
        <v>65</v>
      </c>
      <c r="C9876">
        <v>22</v>
      </c>
      <c r="D9876" s="1">
        <f>(C9876*7) + _xlfn.XLOOKUP(views_by_week[[#This Row],[video_id]],videos[video_id],videos[date_published])</f>
        <v>44158</v>
      </c>
    </row>
    <row r="9877" spans="1:4" x14ac:dyDescent="0.25">
      <c r="A9877">
        <v>8</v>
      </c>
      <c r="B9877">
        <v>82</v>
      </c>
      <c r="C9877">
        <v>22</v>
      </c>
      <c r="D9877" s="1">
        <f>(C9877*7) + _xlfn.XLOOKUP(views_by_week[[#This Row],[video_id]],videos[video_id],videos[date_published])</f>
        <v>44035</v>
      </c>
    </row>
    <row r="9878" spans="1:4" x14ac:dyDescent="0.25">
      <c r="A9878">
        <v>45</v>
      </c>
      <c r="B9878">
        <v>45</v>
      </c>
      <c r="C9878">
        <v>22</v>
      </c>
      <c r="D9878" s="1">
        <f>(C9878*7) + _xlfn.XLOOKUP(views_by_week[[#This Row],[video_id]],videos[video_id],videos[date_published])</f>
        <v>44170</v>
      </c>
    </row>
    <row r="9879" spans="1:4" x14ac:dyDescent="0.25">
      <c r="A9879">
        <v>95</v>
      </c>
      <c r="B9879">
        <v>61</v>
      </c>
      <c r="C9879">
        <v>22</v>
      </c>
      <c r="D9879" s="1">
        <f>(C9879*7) + _xlfn.XLOOKUP(views_by_week[[#This Row],[video_id]],videos[video_id],videos[date_published])</f>
        <v>44341</v>
      </c>
    </row>
    <row r="9880" spans="1:4" x14ac:dyDescent="0.25">
      <c r="A9880">
        <v>47</v>
      </c>
      <c r="B9880">
        <v>26</v>
      </c>
      <c r="C9880">
        <v>22</v>
      </c>
      <c r="D9880" s="1">
        <f>(C9880*7) + _xlfn.XLOOKUP(views_by_week[[#This Row],[video_id]],videos[video_id],videos[date_published])</f>
        <v>44176</v>
      </c>
    </row>
    <row r="9881" spans="1:4" x14ac:dyDescent="0.25">
      <c r="A9881">
        <v>94</v>
      </c>
      <c r="B9881">
        <v>150</v>
      </c>
      <c r="C9881">
        <v>22</v>
      </c>
      <c r="D9881" s="1">
        <f>(C9881*7) + _xlfn.XLOOKUP(views_by_week[[#This Row],[video_id]],videos[video_id],videos[date_published])</f>
        <v>44341</v>
      </c>
    </row>
    <row r="9882" spans="1:4" x14ac:dyDescent="0.25">
      <c r="A9882">
        <v>72</v>
      </c>
      <c r="B9882">
        <v>10</v>
      </c>
      <c r="C9882">
        <v>22</v>
      </c>
      <c r="D9882" s="1">
        <f>(C9882*7) + _xlfn.XLOOKUP(views_by_week[[#This Row],[video_id]],videos[video_id],videos[date_published])</f>
        <v>44264</v>
      </c>
    </row>
    <row r="9883" spans="1:4" x14ac:dyDescent="0.25">
      <c r="A9883">
        <v>4</v>
      </c>
      <c r="B9883">
        <v>45</v>
      </c>
      <c r="C9883">
        <v>22</v>
      </c>
      <c r="D9883" s="1">
        <f>(C9883*7) + _xlfn.XLOOKUP(views_by_week[[#This Row],[video_id]],videos[video_id],videos[date_published])</f>
        <v>44026</v>
      </c>
    </row>
    <row r="9884" spans="1:4" x14ac:dyDescent="0.25">
      <c r="A9884">
        <v>92</v>
      </c>
      <c r="B9884">
        <v>32</v>
      </c>
      <c r="C9884">
        <v>22</v>
      </c>
      <c r="D9884" s="1">
        <f>(C9884*7) + _xlfn.XLOOKUP(views_by_week[[#This Row],[video_id]],videos[video_id],videos[date_published])</f>
        <v>44336</v>
      </c>
    </row>
    <row r="9885" spans="1:4" x14ac:dyDescent="0.25">
      <c r="A9885">
        <v>30</v>
      </c>
      <c r="B9885">
        <v>582</v>
      </c>
      <c r="C9885">
        <v>22</v>
      </c>
      <c r="D9885" s="1">
        <f>(C9885*7) + _xlfn.XLOOKUP(views_by_week[[#This Row],[video_id]],videos[video_id],videos[date_published])</f>
        <v>44124</v>
      </c>
    </row>
    <row r="9886" spans="1:4" x14ac:dyDescent="0.25">
      <c r="A9886">
        <v>56</v>
      </c>
      <c r="B9886">
        <v>182</v>
      </c>
      <c r="C9886">
        <v>22</v>
      </c>
      <c r="D9886" s="1">
        <f>(C9886*7) + _xlfn.XLOOKUP(views_by_week[[#This Row],[video_id]],videos[video_id],videos[date_published])</f>
        <v>44203</v>
      </c>
    </row>
    <row r="9887" spans="1:4" x14ac:dyDescent="0.25">
      <c r="A9887">
        <v>20</v>
      </c>
      <c r="B9887">
        <v>174</v>
      </c>
      <c r="C9887">
        <v>22</v>
      </c>
      <c r="D9887" s="1">
        <f>(C9887*7) + _xlfn.XLOOKUP(views_by_week[[#This Row],[video_id]],videos[video_id],videos[date_published])</f>
        <v>44082</v>
      </c>
    </row>
    <row r="9888" spans="1:4" x14ac:dyDescent="0.25">
      <c r="A9888">
        <v>3</v>
      </c>
      <c r="B9888">
        <v>111</v>
      </c>
      <c r="C9888">
        <v>22</v>
      </c>
      <c r="D9888" s="1">
        <f>(C9888*7) + _xlfn.XLOOKUP(views_by_week[[#This Row],[video_id]],videos[video_id],videos[date_published])</f>
        <v>44005</v>
      </c>
    </row>
    <row r="9889" spans="1:4" x14ac:dyDescent="0.25">
      <c r="A9889">
        <v>12</v>
      </c>
      <c r="B9889">
        <v>220</v>
      </c>
      <c r="C9889">
        <v>22</v>
      </c>
      <c r="D9889" s="1">
        <f>(C9889*7) + _xlfn.XLOOKUP(views_by_week[[#This Row],[video_id]],videos[video_id],videos[date_published])</f>
        <v>44046</v>
      </c>
    </row>
    <row r="9890" spans="1:4" x14ac:dyDescent="0.25">
      <c r="A9890">
        <v>90</v>
      </c>
      <c r="B9890">
        <v>623</v>
      </c>
      <c r="C9890">
        <v>22</v>
      </c>
      <c r="D9890" s="1">
        <f>(C9890*7) + _xlfn.XLOOKUP(views_by_week[[#This Row],[video_id]],videos[video_id],videos[date_published])</f>
        <v>44335</v>
      </c>
    </row>
    <row r="9891" spans="1:4" x14ac:dyDescent="0.25">
      <c r="A9891">
        <v>13</v>
      </c>
      <c r="B9891">
        <v>49</v>
      </c>
      <c r="C9891">
        <v>22</v>
      </c>
      <c r="D9891" s="1">
        <f>(C9891*7) + _xlfn.XLOOKUP(views_by_week[[#This Row],[video_id]],videos[video_id],videos[date_published])</f>
        <v>44061</v>
      </c>
    </row>
    <row r="9892" spans="1:4" x14ac:dyDescent="0.25">
      <c r="A9892">
        <v>79</v>
      </c>
      <c r="B9892">
        <v>394</v>
      </c>
      <c r="C9892">
        <v>22</v>
      </c>
      <c r="D9892" s="1">
        <f>(C9892*7) + _xlfn.XLOOKUP(views_by_week[[#This Row],[video_id]],videos[video_id],videos[date_published])</f>
        <v>44309</v>
      </c>
    </row>
    <row r="9893" spans="1:4" x14ac:dyDescent="0.25">
      <c r="A9893">
        <v>83</v>
      </c>
      <c r="B9893">
        <v>128</v>
      </c>
      <c r="C9893">
        <v>22</v>
      </c>
      <c r="D9893" s="1">
        <f>(C9893*7) + _xlfn.XLOOKUP(views_by_week[[#This Row],[video_id]],videos[video_id],videos[date_published])</f>
        <v>44314</v>
      </c>
    </row>
    <row r="9894" spans="1:4" x14ac:dyDescent="0.25">
      <c r="A9894">
        <v>31</v>
      </c>
      <c r="B9894">
        <v>205</v>
      </c>
      <c r="C9894">
        <v>22</v>
      </c>
      <c r="D9894" s="1">
        <f>(C9894*7) + _xlfn.XLOOKUP(views_by_week[[#This Row],[video_id]],videos[video_id],videos[date_published])</f>
        <v>44124</v>
      </c>
    </row>
    <row r="9895" spans="1:4" x14ac:dyDescent="0.25">
      <c r="A9895">
        <v>34</v>
      </c>
      <c r="B9895">
        <v>201</v>
      </c>
      <c r="C9895">
        <v>22</v>
      </c>
      <c r="D9895" s="1">
        <f>(C9895*7) + _xlfn.XLOOKUP(views_by_week[[#This Row],[video_id]],videos[video_id],videos[date_published])</f>
        <v>44130</v>
      </c>
    </row>
    <row r="9896" spans="1:4" x14ac:dyDescent="0.25">
      <c r="A9896">
        <v>75</v>
      </c>
      <c r="B9896">
        <v>291</v>
      </c>
      <c r="C9896">
        <v>22</v>
      </c>
      <c r="D9896" s="1">
        <f>(C9896*7) + _xlfn.XLOOKUP(views_by_week[[#This Row],[video_id]],videos[video_id],videos[date_published])</f>
        <v>44286</v>
      </c>
    </row>
    <row r="9897" spans="1:4" x14ac:dyDescent="0.25">
      <c r="A9897">
        <v>82</v>
      </c>
      <c r="B9897">
        <v>175</v>
      </c>
      <c r="C9897">
        <v>22</v>
      </c>
      <c r="D9897" s="1">
        <f>(C9897*7) + _xlfn.XLOOKUP(views_by_week[[#This Row],[video_id]],videos[video_id],videos[date_published])</f>
        <v>44314</v>
      </c>
    </row>
    <row r="9898" spans="1:4" x14ac:dyDescent="0.25">
      <c r="A9898">
        <v>9</v>
      </c>
      <c r="B9898">
        <v>263</v>
      </c>
      <c r="C9898">
        <v>22</v>
      </c>
      <c r="D9898" s="1">
        <f>(C9898*7) + _xlfn.XLOOKUP(views_by_week[[#This Row],[video_id]],videos[video_id],videos[date_published])</f>
        <v>44037</v>
      </c>
    </row>
    <row r="9899" spans="1:4" x14ac:dyDescent="0.25">
      <c r="A9899">
        <v>52</v>
      </c>
      <c r="B9899">
        <v>54</v>
      </c>
      <c r="C9899">
        <v>22</v>
      </c>
      <c r="D9899" s="1">
        <f>(C9899*7) + _xlfn.XLOOKUP(views_by_week[[#This Row],[video_id]],videos[video_id],videos[date_published])</f>
        <v>44183</v>
      </c>
    </row>
    <row r="9900" spans="1:4" x14ac:dyDescent="0.25">
      <c r="A9900">
        <v>37</v>
      </c>
      <c r="B9900">
        <v>97</v>
      </c>
      <c r="C9900">
        <v>22</v>
      </c>
      <c r="D9900" s="1">
        <f>(C9900*7) + _xlfn.XLOOKUP(views_by_week[[#This Row],[video_id]],videos[video_id],videos[date_published])</f>
        <v>44139</v>
      </c>
    </row>
    <row r="9901" spans="1:4" x14ac:dyDescent="0.25">
      <c r="A9901">
        <v>60</v>
      </c>
      <c r="B9901">
        <v>206</v>
      </c>
      <c r="C9901">
        <v>22</v>
      </c>
      <c r="D9901" s="1">
        <f>(C9901*7) + _xlfn.XLOOKUP(views_by_week[[#This Row],[video_id]],videos[video_id],videos[date_published])</f>
        <v>44218</v>
      </c>
    </row>
    <row r="9902" spans="1:4" x14ac:dyDescent="0.25">
      <c r="A9902">
        <v>91</v>
      </c>
      <c r="B9902">
        <v>24</v>
      </c>
      <c r="C9902">
        <v>22</v>
      </c>
      <c r="D9902" s="1">
        <f>(C9902*7) + _xlfn.XLOOKUP(views_by_week[[#This Row],[video_id]],videos[video_id],videos[date_published])</f>
        <v>44336</v>
      </c>
    </row>
    <row r="9903" spans="1:4" x14ac:dyDescent="0.25">
      <c r="A9903">
        <v>14</v>
      </c>
      <c r="B9903">
        <v>55</v>
      </c>
      <c r="C9903">
        <v>22</v>
      </c>
      <c r="D9903" s="1">
        <f>(C9903*7) + _xlfn.XLOOKUP(views_by_week[[#This Row],[video_id]],videos[video_id],videos[date_published])</f>
        <v>44066</v>
      </c>
    </row>
    <row r="9904" spans="1:4" x14ac:dyDescent="0.25">
      <c r="A9904">
        <v>66</v>
      </c>
      <c r="B9904">
        <v>235</v>
      </c>
      <c r="C9904">
        <v>22</v>
      </c>
      <c r="D9904" s="1">
        <f>(C9904*7) + _xlfn.XLOOKUP(views_by_week[[#This Row],[video_id]],videos[video_id],videos[date_published])</f>
        <v>44253</v>
      </c>
    </row>
    <row r="9905" spans="1:4" x14ac:dyDescent="0.25">
      <c r="A9905">
        <v>40</v>
      </c>
      <c r="B9905">
        <v>198</v>
      </c>
      <c r="C9905">
        <v>22</v>
      </c>
      <c r="D9905" s="1">
        <f>(C9905*7) + _xlfn.XLOOKUP(views_by_week[[#This Row],[video_id]],videos[video_id],videos[date_published])</f>
        <v>44149</v>
      </c>
    </row>
    <row r="9906" spans="1:4" x14ac:dyDescent="0.25">
      <c r="A9906">
        <v>38</v>
      </c>
      <c r="B9906">
        <v>484</v>
      </c>
      <c r="C9906">
        <v>22</v>
      </c>
      <c r="D9906" s="1">
        <f>(C9906*7) + _xlfn.XLOOKUP(views_by_week[[#This Row],[video_id]],videos[video_id],videos[date_published])</f>
        <v>44143</v>
      </c>
    </row>
    <row r="9907" spans="1:4" x14ac:dyDescent="0.25">
      <c r="A9907">
        <v>50</v>
      </c>
      <c r="B9907">
        <v>35</v>
      </c>
      <c r="C9907">
        <v>22</v>
      </c>
      <c r="D9907" s="1">
        <f>(C9907*7) + _xlfn.XLOOKUP(views_by_week[[#This Row],[video_id]],videos[video_id],videos[date_published])</f>
        <v>44178</v>
      </c>
    </row>
    <row r="9908" spans="1:4" x14ac:dyDescent="0.25">
      <c r="A9908">
        <v>88</v>
      </c>
      <c r="B9908">
        <v>203</v>
      </c>
      <c r="C9908">
        <v>22</v>
      </c>
      <c r="D9908" s="1">
        <f>(C9908*7) + _xlfn.XLOOKUP(views_by_week[[#This Row],[video_id]],videos[video_id],videos[date_published])</f>
        <v>44326</v>
      </c>
    </row>
    <row r="9909" spans="1:4" x14ac:dyDescent="0.25">
      <c r="A9909">
        <v>5</v>
      </c>
      <c r="B9909">
        <v>190</v>
      </c>
      <c r="C9909">
        <v>22</v>
      </c>
      <c r="D9909" s="1">
        <f>(C9909*7) + _xlfn.XLOOKUP(views_by_week[[#This Row],[video_id]],videos[video_id],videos[date_published])</f>
        <v>44034</v>
      </c>
    </row>
    <row r="9910" spans="1:4" x14ac:dyDescent="0.25">
      <c r="A9910">
        <v>73</v>
      </c>
      <c r="B9910">
        <v>471</v>
      </c>
      <c r="C9910">
        <v>22</v>
      </c>
      <c r="D9910" s="1">
        <f>(C9910*7) + _xlfn.XLOOKUP(views_by_week[[#This Row],[video_id]],videos[video_id],videos[date_published])</f>
        <v>44267</v>
      </c>
    </row>
    <row r="9911" spans="1:4" x14ac:dyDescent="0.25">
      <c r="A9911">
        <v>24</v>
      </c>
      <c r="B9911">
        <v>5</v>
      </c>
      <c r="C9911">
        <v>22</v>
      </c>
      <c r="D9911" s="1">
        <f>(C9911*7) + _xlfn.XLOOKUP(views_by_week[[#This Row],[video_id]],videos[video_id],videos[date_published])</f>
        <v>44090</v>
      </c>
    </row>
    <row r="9912" spans="1:4" x14ac:dyDescent="0.25">
      <c r="A9912">
        <v>41</v>
      </c>
      <c r="B9912">
        <v>4</v>
      </c>
      <c r="C9912">
        <v>22</v>
      </c>
      <c r="D9912" s="1">
        <f>(C9912*7) + _xlfn.XLOOKUP(views_by_week[[#This Row],[video_id]],videos[video_id],videos[date_published])</f>
        <v>44155</v>
      </c>
    </row>
    <row r="9913" spans="1:4" x14ac:dyDescent="0.25">
      <c r="A9913">
        <v>84</v>
      </c>
      <c r="B9913">
        <v>111</v>
      </c>
      <c r="C9913">
        <v>22</v>
      </c>
      <c r="D9913" s="1">
        <f>(C9913*7) + _xlfn.XLOOKUP(views_by_week[[#This Row],[video_id]],videos[video_id],videos[date_published])</f>
        <v>44315</v>
      </c>
    </row>
    <row r="9914" spans="1:4" x14ac:dyDescent="0.25">
      <c r="A9914">
        <v>29</v>
      </c>
      <c r="B9914">
        <v>379</v>
      </c>
      <c r="C9914">
        <v>22</v>
      </c>
      <c r="D9914" s="1">
        <f>(C9914*7) + _xlfn.XLOOKUP(views_by_week[[#This Row],[video_id]],videos[video_id],videos[date_published])</f>
        <v>44117</v>
      </c>
    </row>
    <row r="9915" spans="1:4" x14ac:dyDescent="0.25">
      <c r="A9915">
        <v>15</v>
      </c>
      <c r="B9915">
        <v>4</v>
      </c>
      <c r="C9915">
        <v>22</v>
      </c>
      <c r="D9915" s="1">
        <f>(C9915*7) + _xlfn.XLOOKUP(views_by_week[[#This Row],[video_id]],videos[video_id],videos[date_published])</f>
        <v>44068</v>
      </c>
    </row>
    <row r="9916" spans="1:4" x14ac:dyDescent="0.25">
      <c r="A9916">
        <v>39</v>
      </c>
      <c r="B9916">
        <v>522</v>
      </c>
      <c r="C9916">
        <v>22</v>
      </c>
      <c r="D9916" s="1">
        <f>(C9916*7) + _xlfn.XLOOKUP(views_by_week[[#This Row],[video_id]],videos[video_id],videos[date_published])</f>
        <v>44146</v>
      </c>
    </row>
    <row r="9917" spans="1:4" x14ac:dyDescent="0.25">
      <c r="A9917">
        <v>21</v>
      </c>
      <c r="B9917">
        <v>432</v>
      </c>
      <c r="C9917">
        <v>22</v>
      </c>
      <c r="D9917" s="1">
        <f>(C9917*7) + _xlfn.XLOOKUP(views_by_week[[#This Row],[video_id]],videos[video_id],videos[date_published])</f>
        <v>44087</v>
      </c>
    </row>
    <row r="9918" spans="1:4" x14ac:dyDescent="0.25">
      <c r="A9918">
        <v>81</v>
      </c>
      <c r="B9918">
        <v>12</v>
      </c>
      <c r="C9918">
        <v>22</v>
      </c>
      <c r="D9918" s="1">
        <f>(C9918*7) + _xlfn.XLOOKUP(views_by_week[[#This Row],[video_id]],videos[video_id],videos[date_published])</f>
        <v>44312</v>
      </c>
    </row>
    <row r="9919" spans="1:4" x14ac:dyDescent="0.25">
      <c r="A9919">
        <v>28</v>
      </c>
      <c r="B9919">
        <v>367</v>
      </c>
      <c r="C9919">
        <v>22</v>
      </c>
      <c r="D9919" s="1">
        <f>(C9919*7) + _xlfn.XLOOKUP(views_by_week[[#This Row],[video_id]],videos[video_id],videos[date_published])</f>
        <v>44114</v>
      </c>
    </row>
    <row r="9920" spans="1:4" x14ac:dyDescent="0.25">
      <c r="A9920">
        <v>33</v>
      </c>
      <c r="B9920">
        <v>5</v>
      </c>
      <c r="C9920">
        <v>22</v>
      </c>
      <c r="D9920" s="1">
        <f>(C9920*7) + _xlfn.XLOOKUP(views_by_week[[#This Row],[video_id]],videos[video_id],videos[date_published])</f>
        <v>44126</v>
      </c>
    </row>
    <row r="9921" spans="1:4" x14ac:dyDescent="0.25">
      <c r="A9921">
        <v>46</v>
      </c>
      <c r="B9921">
        <v>192</v>
      </c>
      <c r="C9921">
        <v>22</v>
      </c>
      <c r="D9921" s="1">
        <f>(C9921*7) + _xlfn.XLOOKUP(views_by_week[[#This Row],[video_id]],videos[video_id],videos[date_published])</f>
        <v>44172</v>
      </c>
    </row>
    <row r="9922" spans="1:4" x14ac:dyDescent="0.25">
      <c r="A9922">
        <v>49</v>
      </c>
      <c r="B9922">
        <v>194</v>
      </c>
      <c r="C9922">
        <v>22</v>
      </c>
      <c r="D9922" s="1">
        <f>(C9922*7) + _xlfn.XLOOKUP(views_by_week[[#This Row],[video_id]],videos[video_id],videos[date_published])</f>
        <v>44178</v>
      </c>
    </row>
    <row r="9923" spans="1:4" x14ac:dyDescent="0.25">
      <c r="A9923">
        <v>2</v>
      </c>
      <c r="B9923">
        <v>221</v>
      </c>
      <c r="C9923">
        <v>22</v>
      </c>
      <c r="D9923" s="1">
        <f>(C9923*7) + _xlfn.XLOOKUP(views_by_week[[#This Row],[video_id]],videos[video_id],videos[date_published])</f>
        <v>44004</v>
      </c>
    </row>
    <row r="9924" spans="1:4" x14ac:dyDescent="0.25">
      <c r="A9924">
        <v>62</v>
      </c>
      <c r="B9924">
        <v>602</v>
      </c>
      <c r="C9924">
        <v>22</v>
      </c>
      <c r="D9924" s="1">
        <f>(C9924*7) + _xlfn.XLOOKUP(views_by_week[[#This Row],[video_id]],videos[video_id],videos[date_published])</f>
        <v>44229</v>
      </c>
    </row>
    <row r="9925" spans="1:4" x14ac:dyDescent="0.25">
      <c r="A9925">
        <v>43</v>
      </c>
      <c r="B9925">
        <v>62</v>
      </c>
      <c r="C9925">
        <v>22</v>
      </c>
      <c r="D9925" s="1">
        <f>(C9925*7) + _xlfn.XLOOKUP(views_by_week[[#This Row],[video_id]],videos[video_id],videos[date_published])</f>
        <v>44162</v>
      </c>
    </row>
    <row r="9926" spans="1:4" x14ac:dyDescent="0.25">
      <c r="A9926">
        <v>55</v>
      </c>
      <c r="B9926">
        <v>772</v>
      </c>
      <c r="C9926">
        <v>22</v>
      </c>
      <c r="D9926" s="1">
        <f>(C9926*7) + _xlfn.XLOOKUP(views_by_week[[#This Row],[video_id]],videos[video_id],videos[date_published])</f>
        <v>44188</v>
      </c>
    </row>
    <row r="9927" spans="1:4" x14ac:dyDescent="0.25">
      <c r="A9927">
        <v>58</v>
      </c>
      <c r="B9927">
        <v>14</v>
      </c>
      <c r="C9927">
        <v>22</v>
      </c>
      <c r="D9927" s="1">
        <f>(C9927*7) + _xlfn.XLOOKUP(views_by_week[[#This Row],[video_id]],videos[video_id],videos[date_published])</f>
        <v>44211</v>
      </c>
    </row>
    <row r="9928" spans="1:4" x14ac:dyDescent="0.25">
      <c r="A9928">
        <v>16</v>
      </c>
      <c r="B9928">
        <v>9</v>
      </c>
      <c r="C9928">
        <v>22</v>
      </c>
      <c r="D9928" s="1">
        <f>(C9928*7) + _xlfn.XLOOKUP(views_by_week[[#This Row],[video_id]],videos[video_id],videos[date_published])</f>
        <v>44068</v>
      </c>
    </row>
    <row r="9929" spans="1:4" x14ac:dyDescent="0.25">
      <c r="A9929">
        <v>63</v>
      </c>
      <c r="B9929">
        <v>294</v>
      </c>
      <c r="C9929">
        <v>22</v>
      </c>
      <c r="D9929" s="1">
        <f>(C9929*7) + _xlfn.XLOOKUP(views_by_week[[#This Row],[video_id]],videos[video_id],videos[date_published])</f>
        <v>44239</v>
      </c>
    </row>
    <row r="9930" spans="1:4" x14ac:dyDescent="0.25">
      <c r="A9930">
        <v>57</v>
      </c>
      <c r="B9930">
        <v>80</v>
      </c>
      <c r="C9930">
        <v>22</v>
      </c>
      <c r="D9930" s="1">
        <f>(C9930*7) + _xlfn.XLOOKUP(views_by_week[[#This Row],[video_id]],videos[video_id],videos[date_published])</f>
        <v>44209</v>
      </c>
    </row>
    <row r="9931" spans="1:4" x14ac:dyDescent="0.25">
      <c r="A9931">
        <v>64</v>
      </c>
      <c r="B9931">
        <v>160</v>
      </c>
      <c r="C9931">
        <v>22</v>
      </c>
      <c r="D9931" s="1">
        <f>(C9931*7) + _xlfn.XLOOKUP(views_by_week[[#This Row],[video_id]],videos[video_id],videos[date_published])</f>
        <v>44245</v>
      </c>
    </row>
    <row r="9932" spans="1:4" x14ac:dyDescent="0.25">
      <c r="A9932">
        <v>48</v>
      </c>
      <c r="B9932">
        <v>375</v>
      </c>
      <c r="C9932">
        <v>22</v>
      </c>
      <c r="D9932" s="1">
        <f>(C9932*7) + _xlfn.XLOOKUP(views_by_week[[#This Row],[video_id]],videos[video_id],videos[date_published])</f>
        <v>44178</v>
      </c>
    </row>
    <row r="9933" spans="1:4" x14ac:dyDescent="0.25">
      <c r="A9933">
        <v>80</v>
      </c>
      <c r="B9933">
        <v>272</v>
      </c>
      <c r="C9933">
        <v>22</v>
      </c>
      <c r="D9933" s="1">
        <f>(C9933*7) + _xlfn.XLOOKUP(views_by_week[[#This Row],[video_id]],videos[video_id],videos[date_published])</f>
        <v>44309</v>
      </c>
    </row>
    <row r="9934" spans="1:4" x14ac:dyDescent="0.25">
      <c r="A9934">
        <v>67</v>
      </c>
      <c r="B9934">
        <v>108</v>
      </c>
      <c r="C9934">
        <v>22</v>
      </c>
      <c r="D9934" s="1">
        <f>(C9934*7) + _xlfn.XLOOKUP(views_by_week[[#This Row],[video_id]],videos[video_id],videos[date_published])</f>
        <v>44253</v>
      </c>
    </row>
    <row r="9935" spans="1:4" x14ac:dyDescent="0.25">
      <c r="A9935">
        <v>53</v>
      </c>
      <c r="B9935">
        <v>145</v>
      </c>
      <c r="C9935">
        <v>22</v>
      </c>
      <c r="D9935" s="1">
        <f>(C9935*7) + _xlfn.XLOOKUP(views_by_week[[#This Row],[video_id]],videos[video_id],videos[date_published])</f>
        <v>44185</v>
      </c>
    </row>
    <row r="9936" spans="1:4" x14ac:dyDescent="0.25">
      <c r="A9936">
        <v>27</v>
      </c>
      <c r="B9936">
        <v>39</v>
      </c>
      <c r="C9936">
        <v>22</v>
      </c>
      <c r="D9936" s="1">
        <f>(C9936*7) + _xlfn.XLOOKUP(views_by_week[[#This Row],[video_id]],videos[video_id],videos[date_published])</f>
        <v>44112</v>
      </c>
    </row>
    <row r="9937" spans="1:4" x14ac:dyDescent="0.25">
      <c r="A9937">
        <v>44</v>
      </c>
      <c r="B9937">
        <v>83</v>
      </c>
      <c r="C9937">
        <v>22</v>
      </c>
      <c r="D9937" s="1">
        <f>(C9937*7) + _xlfn.XLOOKUP(views_by_week[[#This Row],[video_id]],videos[video_id],videos[date_published])</f>
        <v>44163</v>
      </c>
    </row>
    <row r="9938" spans="1:4" x14ac:dyDescent="0.25">
      <c r="A9938">
        <v>18</v>
      </c>
      <c r="B9938">
        <v>787</v>
      </c>
      <c r="C9938">
        <v>22</v>
      </c>
      <c r="D9938" s="1">
        <f>(C9938*7) + _xlfn.XLOOKUP(views_by_week[[#This Row],[video_id]],videos[video_id],videos[date_published])</f>
        <v>44080</v>
      </c>
    </row>
    <row r="9939" spans="1:4" x14ac:dyDescent="0.25">
      <c r="A9939">
        <v>25</v>
      </c>
      <c r="B9939">
        <v>128</v>
      </c>
      <c r="C9939">
        <v>22</v>
      </c>
      <c r="D9939" s="1">
        <f>(C9939*7) + _xlfn.XLOOKUP(views_by_week[[#This Row],[video_id]],videos[video_id],videos[date_published])</f>
        <v>44106</v>
      </c>
    </row>
    <row r="9940" spans="1:4" x14ac:dyDescent="0.25">
      <c r="A9940">
        <v>87</v>
      </c>
      <c r="B9940">
        <v>92</v>
      </c>
      <c r="C9940">
        <v>22</v>
      </c>
      <c r="D9940" s="1">
        <f>(C9940*7) + _xlfn.XLOOKUP(views_by_week[[#This Row],[video_id]],videos[video_id],videos[date_published])</f>
        <v>44324</v>
      </c>
    </row>
    <row r="9941" spans="1:4" x14ac:dyDescent="0.25">
      <c r="A9941">
        <v>86</v>
      </c>
      <c r="B9941">
        <v>232</v>
      </c>
      <c r="C9941">
        <v>22</v>
      </c>
      <c r="D9941" s="1">
        <f>(C9941*7) + _xlfn.XLOOKUP(views_by_week[[#This Row],[video_id]],videos[video_id],videos[date_published])</f>
        <v>44321</v>
      </c>
    </row>
    <row r="9942" spans="1:4" x14ac:dyDescent="0.25">
      <c r="A9942">
        <v>36</v>
      </c>
      <c r="B9942">
        <v>117</v>
      </c>
      <c r="C9942">
        <v>22</v>
      </c>
      <c r="D9942" s="1">
        <f>(C9942*7) + _xlfn.XLOOKUP(views_by_week[[#This Row],[video_id]],videos[video_id],videos[date_published])</f>
        <v>44139</v>
      </c>
    </row>
    <row r="9943" spans="1:4" x14ac:dyDescent="0.25">
      <c r="A9943">
        <v>61</v>
      </c>
      <c r="B9943">
        <v>5</v>
      </c>
      <c r="C9943">
        <v>22</v>
      </c>
      <c r="D9943" s="1">
        <f>(C9943*7) + _xlfn.XLOOKUP(views_by_week[[#This Row],[video_id]],videos[video_id],videos[date_published])</f>
        <v>44219</v>
      </c>
    </row>
    <row r="9944" spans="1:4" x14ac:dyDescent="0.25">
      <c r="A9944">
        <v>308</v>
      </c>
      <c r="B9944">
        <v>74</v>
      </c>
      <c r="C9944">
        <v>22</v>
      </c>
      <c r="D9944" s="1">
        <f>(C9944*7) + _xlfn.XLOOKUP(views_by_week[[#This Row],[video_id]],videos[video_id],videos[date_published])</f>
        <v>44690</v>
      </c>
    </row>
    <row r="9945" spans="1:4" x14ac:dyDescent="0.25">
      <c r="A9945">
        <v>174</v>
      </c>
      <c r="B9945">
        <v>49</v>
      </c>
      <c r="C9945">
        <v>22</v>
      </c>
      <c r="D9945" s="1">
        <f>(C9945*7) + _xlfn.XLOOKUP(views_by_week[[#This Row],[video_id]],videos[video_id],videos[date_published])</f>
        <v>44471</v>
      </c>
    </row>
    <row r="9946" spans="1:4" x14ac:dyDescent="0.25">
      <c r="A9946">
        <v>265</v>
      </c>
      <c r="B9946">
        <v>451</v>
      </c>
      <c r="C9946">
        <v>22</v>
      </c>
      <c r="D9946" s="1">
        <f>(C9946*7) + _xlfn.XLOOKUP(views_by_week[[#This Row],[video_id]],videos[video_id],videos[date_published])</f>
        <v>44601</v>
      </c>
    </row>
    <row r="9947" spans="1:4" x14ac:dyDescent="0.25">
      <c r="A9947">
        <v>231</v>
      </c>
      <c r="B9947">
        <v>51</v>
      </c>
      <c r="C9947">
        <v>22</v>
      </c>
      <c r="D9947" s="1">
        <f>(C9947*7) + _xlfn.XLOOKUP(views_by_week[[#This Row],[video_id]],videos[video_id],videos[date_published])</f>
        <v>44546</v>
      </c>
    </row>
    <row r="9948" spans="1:4" x14ac:dyDescent="0.25">
      <c r="A9948">
        <v>292</v>
      </c>
      <c r="B9948">
        <v>88</v>
      </c>
      <c r="C9948">
        <v>22</v>
      </c>
      <c r="D9948" s="1">
        <f>(C9948*7) + _xlfn.XLOOKUP(views_by_week[[#This Row],[video_id]],videos[video_id],videos[date_published])</f>
        <v>44656</v>
      </c>
    </row>
    <row r="9949" spans="1:4" x14ac:dyDescent="0.25">
      <c r="A9949">
        <v>106</v>
      </c>
      <c r="B9949">
        <v>39</v>
      </c>
      <c r="C9949">
        <v>22</v>
      </c>
      <c r="D9949" s="1">
        <f>(C9949*7) + _xlfn.XLOOKUP(views_by_week[[#This Row],[video_id]],videos[video_id],videos[date_published])</f>
        <v>44364</v>
      </c>
    </row>
    <row r="9950" spans="1:4" x14ac:dyDescent="0.25">
      <c r="A9950">
        <v>134</v>
      </c>
      <c r="B9950">
        <v>6</v>
      </c>
      <c r="C9950">
        <v>22</v>
      </c>
      <c r="D9950" s="1">
        <f>(C9950*7) + _xlfn.XLOOKUP(views_by_week[[#This Row],[video_id]],videos[video_id],videos[date_published])</f>
        <v>44409</v>
      </c>
    </row>
    <row r="9951" spans="1:4" x14ac:dyDescent="0.25">
      <c r="A9951">
        <v>217</v>
      </c>
      <c r="B9951">
        <v>274</v>
      </c>
      <c r="C9951">
        <v>22</v>
      </c>
      <c r="D9951" s="1">
        <f>(C9951*7) + _xlfn.XLOOKUP(views_by_week[[#This Row],[video_id]],videos[video_id],videos[date_published])</f>
        <v>44534</v>
      </c>
    </row>
    <row r="9952" spans="1:4" x14ac:dyDescent="0.25">
      <c r="A9952">
        <v>225</v>
      </c>
      <c r="B9952">
        <v>69</v>
      </c>
      <c r="C9952">
        <v>22</v>
      </c>
      <c r="D9952" s="1">
        <f>(C9952*7) + _xlfn.XLOOKUP(views_by_week[[#This Row],[video_id]],videos[video_id],videos[date_published])</f>
        <v>44540</v>
      </c>
    </row>
    <row r="9953" spans="1:4" x14ac:dyDescent="0.25">
      <c r="A9953">
        <v>135</v>
      </c>
      <c r="B9953">
        <v>193</v>
      </c>
      <c r="C9953">
        <v>22</v>
      </c>
      <c r="D9953" s="1">
        <f>(C9953*7) + _xlfn.XLOOKUP(views_by_week[[#This Row],[video_id]],videos[video_id],videos[date_published])</f>
        <v>44411</v>
      </c>
    </row>
    <row r="9954" spans="1:4" x14ac:dyDescent="0.25">
      <c r="A9954">
        <v>312</v>
      </c>
      <c r="B9954">
        <v>42</v>
      </c>
      <c r="C9954">
        <v>22</v>
      </c>
      <c r="D9954" s="1">
        <f>(C9954*7) + _xlfn.XLOOKUP(views_by_week[[#This Row],[video_id]],videos[video_id],videos[date_published])</f>
        <v>44698</v>
      </c>
    </row>
    <row r="9955" spans="1:4" x14ac:dyDescent="0.25">
      <c r="A9955">
        <v>126</v>
      </c>
      <c r="B9955">
        <v>150</v>
      </c>
      <c r="C9955">
        <v>22</v>
      </c>
      <c r="D9955" s="1">
        <f>(C9955*7) + _xlfn.XLOOKUP(views_by_week[[#This Row],[video_id]],videos[video_id],videos[date_published])</f>
        <v>44397</v>
      </c>
    </row>
    <row r="9956" spans="1:4" x14ac:dyDescent="0.25">
      <c r="A9956">
        <v>301</v>
      </c>
      <c r="B9956">
        <v>30</v>
      </c>
      <c r="C9956">
        <v>22</v>
      </c>
      <c r="D9956" s="1">
        <f>(C9956*7) + _xlfn.XLOOKUP(views_by_week[[#This Row],[video_id]],videos[video_id],videos[date_published])</f>
        <v>44679</v>
      </c>
    </row>
    <row r="9957" spans="1:4" x14ac:dyDescent="0.25">
      <c r="A9957">
        <v>223</v>
      </c>
      <c r="B9957">
        <v>17</v>
      </c>
      <c r="C9957">
        <v>22</v>
      </c>
      <c r="D9957" s="1">
        <f>(C9957*7) + _xlfn.XLOOKUP(views_by_week[[#This Row],[video_id]],videos[video_id],videos[date_published])</f>
        <v>44539</v>
      </c>
    </row>
    <row r="9958" spans="1:4" x14ac:dyDescent="0.25">
      <c r="A9958">
        <v>311</v>
      </c>
      <c r="B9958">
        <v>58</v>
      </c>
      <c r="C9958">
        <v>22</v>
      </c>
      <c r="D9958" s="1">
        <f>(C9958*7) + _xlfn.XLOOKUP(views_by_week[[#This Row],[video_id]],videos[video_id],videos[date_published])</f>
        <v>44697</v>
      </c>
    </row>
    <row r="9959" spans="1:4" x14ac:dyDescent="0.25">
      <c r="A9959">
        <v>316</v>
      </c>
      <c r="B9959">
        <v>26</v>
      </c>
      <c r="C9959">
        <v>22</v>
      </c>
      <c r="D9959" s="1">
        <f>(C9959*7) + _xlfn.XLOOKUP(views_by_week[[#This Row],[video_id]],videos[video_id],videos[date_published])</f>
        <v>44705</v>
      </c>
    </row>
    <row r="9960" spans="1:4" x14ac:dyDescent="0.25">
      <c r="A9960">
        <v>102</v>
      </c>
      <c r="B9960">
        <v>13</v>
      </c>
      <c r="C9960">
        <v>22</v>
      </c>
      <c r="D9960" s="1">
        <f>(C9960*7) + _xlfn.XLOOKUP(views_by_week[[#This Row],[video_id]],videos[video_id],videos[date_published])</f>
        <v>44360</v>
      </c>
    </row>
    <row r="9961" spans="1:4" x14ac:dyDescent="0.25">
      <c r="A9961">
        <v>261</v>
      </c>
      <c r="B9961">
        <v>125</v>
      </c>
      <c r="C9961">
        <v>22</v>
      </c>
      <c r="D9961" s="1">
        <f>(C9961*7) + _xlfn.XLOOKUP(views_by_week[[#This Row],[video_id]],videos[video_id],videos[date_published])</f>
        <v>44594</v>
      </c>
    </row>
    <row r="9962" spans="1:4" x14ac:dyDescent="0.25">
      <c r="A9962">
        <v>290</v>
      </c>
      <c r="B9962">
        <v>9</v>
      </c>
      <c r="C9962">
        <v>22</v>
      </c>
      <c r="D9962" s="1">
        <f>(C9962*7) + _xlfn.XLOOKUP(views_by_week[[#This Row],[video_id]],videos[video_id],videos[date_published])</f>
        <v>44651</v>
      </c>
    </row>
    <row r="9963" spans="1:4" x14ac:dyDescent="0.25">
      <c r="A9963">
        <v>197</v>
      </c>
      <c r="B9963">
        <v>33</v>
      </c>
      <c r="C9963">
        <v>22</v>
      </c>
      <c r="D9963" s="1">
        <f>(C9963*7) + _xlfn.XLOOKUP(views_by_week[[#This Row],[video_id]],videos[video_id],videos[date_published])</f>
        <v>44509</v>
      </c>
    </row>
    <row r="9964" spans="1:4" x14ac:dyDescent="0.25">
      <c r="A9964">
        <v>227</v>
      </c>
      <c r="B9964">
        <v>101</v>
      </c>
      <c r="C9964">
        <v>22</v>
      </c>
      <c r="D9964" s="1">
        <f>(C9964*7) + _xlfn.XLOOKUP(views_by_week[[#This Row],[video_id]],videos[video_id],videos[date_published])</f>
        <v>44541</v>
      </c>
    </row>
    <row r="9965" spans="1:4" x14ac:dyDescent="0.25">
      <c r="A9965">
        <v>299</v>
      </c>
      <c r="B9965">
        <v>121</v>
      </c>
      <c r="C9965">
        <v>22</v>
      </c>
      <c r="D9965" s="1">
        <f>(C9965*7) + _xlfn.XLOOKUP(views_by_week[[#This Row],[video_id]],videos[video_id],videos[date_published])</f>
        <v>44678</v>
      </c>
    </row>
    <row r="9966" spans="1:4" x14ac:dyDescent="0.25">
      <c r="A9966">
        <v>144</v>
      </c>
      <c r="B9966">
        <v>47</v>
      </c>
      <c r="C9966">
        <v>22</v>
      </c>
      <c r="D9966" s="1">
        <f>(C9966*7) + _xlfn.XLOOKUP(views_by_week[[#This Row],[video_id]],videos[video_id],videos[date_published])</f>
        <v>44420</v>
      </c>
    </row>
    <row r="9967" spans="1:4" x14ac:dyDescent="0.25">
      <c r="A9967">
        <v>230</v>
      </c>
      <c r="B9967">
        <v>154</v>
      </c>
      <c r="C9967">
        <v>22</v>
      </c>
      <c r="D9967" s="1">
        <f>(C9967*7) + _xlfn.XLOOKUP(views_by_week[[#This Row],[video_id]],videos[video_id],videos[date_published])</f>
        <v>44545</v>
      </c>
    </row>
    <row r="9968" spans="1:4" x14ac:dyDescent="0.25">
      <c r="A9968">
        <v>169</v>
      </c>
      <c r="B9968">
        <v>18</v>
      </c>
      <c r="C9968">
        <v>22</v>
      </c>
      <c r="D9968" s="1">
        <f>(C9968*7) + _xlfn.XLOOKUP(views_by_week[[#This Row],[video_id]],videos[video_id],videos[date_published])</f>
        <v>44464</v>
      </c>
    </row>
    <row r="9969" spans="1:4" x14ac:dyDescent="0.25">
      <c r="A9969">
        <v>204</v>
      </c>
      <c r="B9969">
        <v>23</v>
      </c>
      <c r="C9969">
        <v>22</v>
      </c>
      <c r="D9969" s="1">
        <f>(C9969*7) + _xlfn.XLOOKUP(views_by_week[[#This Row],[video_id]],videos[video_id],videos[date_published])</f>
        <v>44521</v>
      </c>
    </row>
    <row r="9970" spans="1:4" x14ac:dyDescent="0.25">
      <c r="A9970">
        <v>109</v>
      </c>
      <c r="B9970">
        <v>19</v>
      </c>
      <c r="C9970">
        <v>22</v>
      </c>
      <c r="D9970" s="1">
        <f>(C9970*7) + _xlfn.XLOOKUP(views_by_week[[#This Row],[video_id]],videos[video_id],videos[date_published])</f>
        <v>44373</v>
      </c>
    </row>
    <row r="9971" spans="1:4" x14ac:dyDescent="0.25">
      <c r="A9971">
        <v>255</v>
      </c>
      <c r="B9971">
        <v>52</v>
      </c>
      <c r="C9971">
        <v>22</v>
      </c>
      <c r="D9971" s="1">
        <f>(C9971*7) + _xlfn.XLOOKUP(views_by_week[[#This Row],[video_id]],videos[video_id],videos[date_published])</f>
        <v>44582</v>
      </c>
    </row>
    <row r="9972" spans="1:4" x14ac:dyDescent="0.25">
      <c r="A9972">
        <v>190</v>
      </c>
      <c r="B9972">
        <v>16</v>
      </c>
      <c r="C9972">
        <v>22</v>
      </c>
      <c r="D9972" s="1">
        <f>(C9972*7) + _xlfn.XLOOKUP(views_by_week[[#This Row],[video_id]],videos[video_id],videos[date_published])</f>
        <v>44498</v>
      </c>
    </row>
    <row r="9973" spans="1:4" x14ac:dyDescent="0.25">
      <c r="A9973">
        <v>303</v>
      </c>
      <c r="B9973">
        <v>249</v>
      </c>
      <c r="C9973">
        <v>22</v>
      </c>
      <c r="D9973" s="1">
        <f>(C9973*7) + _xlfn.XLOOKUP(views_by_week[[#This Row],[video_id]],videos[video_id],videos[date_published])</f>
        <v>44680</v>
      </c>
    </row>
    <row r="9974" spans="1:4" x14ac:dyDescent="0.25">
      <c r="A9974">
        <v>287</v>
      </c>
      <c r="B9974">
        <v>615</v>
      </c>
      <c r="C9974">
        <v>22</v>
      </c>
      <c r="D9974" s="1">
        <f>(C9974*7) + _xlfn.XLOOKUP(views_by_week[[#This Row],[video_id]],videos[video_id],videos[date_published])</f>
        <v>44647</v>
      </c>
    </row>
    <row r="9975" spans="1:4" x14ac:dyDescent="0.25">
      <c r="A9975">
        <v>162</v>
      </c>
      <c r="B9975">
        <v>52</v>
      </c>
      <c r="C9975">
        <v>22</v>
      </c>
      <c r="D9975" s="1">
        <f>(C9975*7) + _xlfn.XLOOKUP(views_by_week[[#This Row],[video_id]],videos[video_id],videos[date_published])</f>
        <v>44452</v>
      </c>
    </row>
    <row r="9976" spans="1:4" x14ac:dyDescent="0.25">
      <c r="A9976">
        <v>180</v>
      </c>
      <c r="B9976">
        <v>15</v>
      </c>
      <c r="C9976">
        <v>22</v>
      </c>
      <c r="D9976" s="1">
        <f>(C9976*7) + _xlfn.XLOOKUP(views_by_week[[#This Row],[video_id]],videos[video_id],videos[date_published])</f>
        <v>44483</v>
      </c>
    </row>
    <row r="9977" spans="1:4" x14ac:dyDescent="0.25">
      <c r="A9977">
        <v>288</v>
      </c>
      <c r="B9977">
        <v>314</v>
      </c>
      <c r="C9977">
        <v>22</v>
      </c>
      <c r="D9977" s="1">
        <f>(C9977*7) + _xlfn.XLOOKUP(views_by_week[[#This Row],[video_id]],videos[video_id],videos[date_published])</f>
        <v>44649</v>
      </c>
    </row>
    <row r="9978" spans="1:4" x14ac:dyDescent="0.25">
      <c r="A9978">
        <v>282</v>
      </c>
      <c r="B9978">
        <v>4</v>
      </c>
      <c r="C9978">
        <v>22</v>
      </c>
      <c r="D9978" s="1">
        <f>(C9978*7) + _xlfn.XLOOKUP(views_by_week[[#This Row],[video_id]],videos[video_id],videos[date_published])</f>
        <v>44637</v>
      </c>
    </row>
    <row r="9979" spans="1:4" x14ac:dyDescent="0.25">
      <c r="A9979">
        <v>267</v>
      </c>
      <c r="B9979">
        <v>33</v>
      </c>
      <c r="C9979">
        <v>22</v>
      </c>
      <c r="D9979" s="1">
        <f>(C9979*7) + _xlfn.XLOOKUP(views_by_week[[#This Row],[video_id]],videos[video_id],videos[date_published])</f>
        <v>44603</v>
      </c>
    </row>
    <row r="9980" spans="1:4" x14ac:dyDescent="0.25">
      <c r="A9980">
        <v>226</v>
      </c>
      <c r="B9980">
        <v>65</v>
      </c>
      <c r="C9980">
        <v>22</v>
      </c>
      <c r="D9980" s="1">
        <f>(C9980*7) + _xlfn.XLOOKUP(views_by_week[[#This Row],[video_id]],videos[video_id],videos[date_published])</f>
        <v>44541</v>
      </c>
    </row>
    <row r="9981" spans="1:4" x14ac:dyDescent="0.25">
      <c r="A9981">
        <v>202</v>
      </c>
      <c r="B9981">
        <v>5</v>
      </c>
      <c r="C9981">
        <v>22</v>
      </c>
      <c r="D9981" s="1">
        <f>(C9981*7) + _xlfn.XLOOKUP(views_by_week[[#This Row],[video_id]],videos[video_id],videos[date_published])</f>
        <v>44519</v>
      </c>
    </row>
    <row r="9982" spans="1:4" x14ac:dyDescent="0.25">
      <c r="A9982">
        <v>209</v>
      </c>
      <c r="B9982">
        <v>7</v>
      </c>
      <c r="C9982">
        <v>22</v>
      </c>
      <c r="D9982" s="1">
        <f>(C9982*7) + _xlfn.XLOOKUP(views_by_week[[#This Row],[video_id]],videos[video_id],videos[date_published])</f>
        <v>44525</v>
      </c>
    </row>
    <row r="9983" spans="1:4" x14ac:dyDescent="0.25">
      <c r="A9983">
        <v>228</v>
      </c>
      <c r="B9983">
        <v>5</v>
      </c>
      <c r="C9983">
        <v>22</v>
      </c>
      <c r="D9983" s="1">
        <f>(C9983*7) + _xlfn.XLOOKUP(views_by_week[[#This Row],[video_id]],videos[video_id],videos[date_published])</f>
        <v>44542</v>
      </c>
    </row>
    <row r="9984" spans="1:4" x14ac:dyDescent="0.25">
      <c r="A9984">
        <v>130</v>
      </c>
      <c r="B9984">
        <v>23</v>
      </c>
      <c r="C9984">
        <v>22</v>
      </c>
      <c r="D9984" s="1">
        <f>(C9984*7) + _xlfn.XLOOKUP(views_by_week[[#This Row],[video_id]],videos[video_id],videos[date_published])</f>
        <v>44404</v>
      </c>
    </row>
    <row r="9985" spans="1:4" x14ac:dyDescent="0.25">
      <c r="A9985">
        <v>208</v>
      </c>
      <c r="B9985">
        <v>4</v>
      </c>
      <c r="C9985">
        <v>22</v>
      </c>
      <c r="D9985" s="1">
        <f>(C9985*7) + _xlfn.XLOOKUP(views_by_week[[#This Row],[video_id]],videos[video_id],videos[date_published])</f>
        <v>44524</v>
      </c>
    </row>
    <row r="9986" spans="1:4" x14ac:dyDescent="0.25">
      <c r="A9986">
        <v>275</v>
      </c>
      <c r="B9986">
        <v>19</v>
      </c>
      <c r="C9986">
        <v>22</v>
      </c>
      <c r="D9986" s="1">
        <f>(C9986*7) + _xlfn.XLOOKUP(views_by_week[[#This Row],[video_id]],videos[video_id],videos[date_published])</f>
        <v>44620</v>
      </c>
    </row>
    <row r="9987" spans="1:4" x14ac:dyDescent="0.25">
      <c r="A9987">
        <v>148</v>
      </c>
      <c r="B9987">
        <v>53</v>
      </c>
      <c r="C9987">
        <v>22</v>
      </c>
      <c r="D9987" s="1">
        <f>(C9987*7) + _xlfn.XLOOKUP(views_by_week[[#This Row],[video_id]],videos[video_id],videos[date_published])</f>
        <v>44431</v>
      </c>
    </row>
    <row r="9988" spans="1:4" x14ac:dyDescent="0.25">
      <c r="A9988">
        <v>216</v>
      </c>
      <c r="B9988">
        <v>5</v>
      </c>
      <c r="C9988">
        <v>22</v>
      </c>
      <c r="D9988" s="1">
        <f>(C9988*7) + _xlfn.XLOOKUP(views_by_week[[#This Row],[video_id]],videos[video_id],videos[date_published])</f>
        <v>44533</v>
      </c>
    </row>
    <row r="9989" spans="1:4" x14ac:dyDescent="0.25">
      <c r="A9989">
        <v>219</v>
      </c>
      <c r="B9989">
        <v>67</v>
      </c>
      <c r="C9989">
        <v>22</v>
      </c>
      <c r="D9989" s="1">
        <f>(C9989*7) + _xlfn.XLOOKUP(views_by_week[[#This Row],[video_id]],videos[video_id],videos[date_published])</f>
        <v>44536</v>
      </c>
    </row>
    <row r="9990" spans="1:4" x14ac:dyDescent="0.25">
      <c r="A9990">
        <v>264</v>
      </c>
      <c r="B9990">
        <v>1</v>
      </c>
      <c r="C9990">
        <v>22</v>
      </c>
      <c r="D9990" s="1">
        <f>(C9990*7) + _xlfn.XLOOKUP(views_by_week[[#This Row],[video_id]],videos[video_id],videos[date_published])</f>
        <v>44599</v>
      </c>
    </row>
    <row r="9991" spans="1:4" x14ac:dyDescent="0.25">
      <c r="A9991">
        <v>315</v>
      </c>
      <c r="B9991">
        <v>653</v>
      </c>
      <c r="C9991">
        <v>22</v>
      </c>
      <c r="D9991" s="1">
        <f>(C9991*7) + _xlfn.XLOOKUP(views_by_week[[#This Row],[video_id]],videos[video_id],videos[date_published])</f>
        <v>44703</v>
      </c>
    </row>
    <row r="9992" spans="1:4" x14ac:dyDescent="0.25">
      <c r="A9992">
        <v>186</v>
      </c>
      <c r="B9992">
        <v>11</v>
      </c>
      <c r="C9992">
        <v>22</v>
      </c>
      <c r="D9992" s="1">
        <f>(C9992*7) + _xlfn.XLOOKUP(views_by_week[[#This Row],[video_id]],videos[video_id],videos[date_published])</f>
        <v>44494</v>
      </c>
    </row>
    <row r="9993" spans="1:4" x14ac:dyDescent="0.25">
      <c r="A9993">
        <v>117</v>
      </c>
      <c r="B9993">
        <v>44</v>
      </c>
      <c r="C9993">
        <v>22</v>
      </c>
      <c r="D9993" s="1">
        <f>(C9993*7) + _xlfn.XLOOKUP(views_by_week[[#This Row],[video_id]],videos[video_id],videos[date_published])</f>
        <v>44382</v>
      </c>
    </row>
    <row r="9994" spans="1:4" x14ac:dyDescent="0.25">
      <c r="A9994">
        <v>233</v>
      </c>
      <c r="B9994">
        <v>3</v>
      </c>
      <c r="C9994">
        <v>22</v>
      </c>
      <c r="D9994" s="1">
        <f>(C9994*7) + _xlfn.XLOOKUP(views_by_week[[#This Row],[video_id]],videos[video_id],videos[date_published])</f>
        <v>44547</v>
      </c>
    </row>
    <row r="9995" spans="1:4" x14ac:dyDescent="0.25">
      <c r="A9995">
        <v>98</v>
      </c>
      <c r="B9995">
        <v>25</v>
      </c>
      <c r="C9995">
        <v>22</v>
      </c>
      <c r="D9995" s="1">
        <f>(C9995*7) + _xlfn.XLOOKUP(views_by_week[[#This Row],[video_id]],videos[video_id],videos[date_published])</f>
        <v>44357</v>
      </c>
    </row>
    <row r="9996" spans="1:4" x14ac:dyDescent="0.25">
      <c r="A9996">
        <v>119</v>
      </c>
      <c r="B9996">
        <v>192</v>
      </c>
      <c r="C9996">
        <v>22</v>
      </c>
      <c r="D9996" s="1">
        <f>(C9996*7) + _xlfn.XLOOKUP(views_by_week[[#This Row],[video_id]],videos[video_id],videos[date_published])</f>
        <v>44384</v>
      </c>
    </row>
    <row r="9997" spans="1:4" x14ac:dyDescent="0.25">
      <c r="A9997">
        <v>165</v>
      </c>
      <c r="B9997">
        <v>8</v>
      </c>
      <c r="C9997">
        <v>22</v>
      </c>
      <c r="D9997" s="1">
        <f>(C9997*7) + _xlfn.XLOOKUP(views_by_week[[#This Row],[video_id]],videos[video_id],videos[date_published])</f>
        <v>44461</v>
      </c>
    </row>
    <row r="9998" spans="1:4" x14ac:dyDescent="0.25">
      <c r="A9998">
        <v>200</v>
      </c>
      <c r="B9998">
        <v>35</v>
      </c>
      <c r="C9998">
        <v>22</v>
      </c>
      <c r="D9998" s="1">
        <f>(C9998*7) + _xlfn.XLOOKUP(views_by_week[[#This Row],[video_id]],videos[video_id],videos[date_published])</f>
        <v>44517</v>
      </c>
    </row>
    <row r="9999" spans="1:4" x14ac:dyDescent="0.25">
      <c r="A9999">
        <v>100</v>
      </c>
      <c r="B9999">
        <v>4</v>
      </c>
      <c r="C9999">
        <v>22</v>
      </c>
      <c r="D9999" s="1">
        <f>(C9999*7) + _xlfn.XLOOKUP(views_by_week[[#This Row],[video_id]],videos[video_id],videos[date_published])</f>
        <v>44358</v>
      </c>
    </row>
    <row r="10000" spans="1:4" x14ac:dyDescent="0.25">
      <c r="A10000">
        <v>185</v>
      </c>
      <c r="B10000">
        <v>7</v>
      </c>
      <c r="C10000">
        <v>22</v>
      </c>
      <c r="D10000" s="1">
        <f>(C10000*7) + _xlfn.XLOOKUP(views_by_week[[#This Row],[video_id]],videos[video_id],videos[date_published])</f>
        <v>44490</v>
      </c>
    </row>
    <row r="10001" spans="1:4" x14ac:dyDescent="0.25">
      <c r="A10001">
        <v>194</v>
      </c>
      <c r="B10001">
        <v>12</v>
      </c>
      <c r="C10001">
        <v>22</v>
      </c>
      <c r="D10001" s="1">
        <f>(C10001*7) + _xlfn.XLOOKUP(views_by_week[[#This Row],[video_id]],videos[video_id],videos[date_published])</f>
        <v>44506</v>
      </c>
    </row>
    <row r="10002" spans="1:4" x14ac:dyDescent="0.25">
      <c r="A10002">
        <v>268</v>
      </c>
      <c r="B10002">
        <v>296</v>
      </c>
      <c r="C10002">
        <v>22</v>
      </c>
      <c r="D10002" s="1">
        <f>(C10002*7) + _xlfn.XLOOKUP(views_by_week[[#This Row],[video_id]],videos[video_id],videos[date_published])</f>
        <v>44608</v>
      </c>
    </row>
    <row r="10003" spans="1:4" x14ac:dyDescent="0.25">
      <c r="A10003">
        <v>105</v>
      </c>
      <c r="B10003">
        <v>80</v>
      </c>
      <c r="C10003">
        <v>22</v>
      </c>
      <c r="D10003" s="1">
        <f>(C10003*7) + _xlfn.XLOOKUP(views_by_week[[#This Row],[video_id]],videos[video_id],videos[date_published])</f>
        <v>44364</v>
      </c>
    </row>
    <row r="10004" spans="1:4" x14ac:dyDescent="0.25">
      <c r="A10004">
        <v>176</v>
      </c>
      <c r="B10004">
        <v>12</v>
      </c>
      <c r="C10004">
        <v>22</v>
      </c>
      <c r="D10004" s="1">
        <f>(C10004*7) + _xlfn.XLOOKUP(views_by_week[[#This Row],[video_id]],videos[video_id],videos[date_published])</f>
        <v>44473</v>
      </c>
    </row>
    <row r="10005" spans="1:4" x14ac:dyDescent="0.25">
      <c r="A10005">
        <v>132</v>
      </c>
      <c r="B10005">
        <v>150</v>
      </c>
      <c r="C10005">
        <v>22</v>
      </c>
      <c r="D10005" s="1">
        <f>(C10005*7) + _xlfn.XLOOKUP(views_by_week[[#This Row],[video_id]],videos[video_id],videos[date_published])</f>
        <v>44409</v>
      </c>
    </row>
    <row r="10006" spans="1:4" x14ac:dyDescent="0.25">
      <c r="A10006">
        <v>140</v>
      </c>
      <c r="B10006">
        <v>15</v>
      </c>
      <c r="C10006">
        <v>22</v>
      </c>
      <c r="D10006" s="1">
        <f>(C10006*7) + _xlfn.XLOOKUP(views_by_week[[#This Row],[video_id]],videos[video_id],videos[date_published])</f>
        <v>44412</v>
      </c>
    </row>
    <row r="10007" spans="1:4" x14ac:dyDescent="0.25">
      <c r="A10007">
        <v>242</v>
      </c>
      <c r="B10007">
        <v>57</v>
      </c>
      <c r="C10007">
        <v>22</v>
      </c>
      <c r="D10007" s="1">
        <f>(C10007*7) + _xlfn.XLOOKUP(views_by_week[[#This Row],[video_id]],videos[video_id],videos[date_published])</f>
        <v>44563</v>
      </c>
    </row>
    <row r="10008" spans="1:4" x14ac:dyDescent="0.25">
      <c r="A10008">
        <v>214</v>
      </c>
      <c r="B10008">
        <v>27</v>
      </c>
      <c r="C10008">
        <v>22</v>
      </c>
      <c r="D10008" s="1">
        <f>(C10008*7) + _xlfn.XLOOKUP(views_by_week[[#This Row],[video_id]],videos[video_id],videos[date_published])</f>
        <v>44532</v>
      </c>
    </row>
    <row r="10009" spans="1:4" x14ac:dyDescent="0.25">
      <c r="A10009">
        <v>199</v>
      </c>
      <c r="B10009">
        <v>78</v>
      </c>
      <c r="C10009">
        <v>22</v>
      </c>
      <c r="D10009" s="1">
        <f>(C10009*7) + _xlfn.XLOOKUP(views_by_week[[#This Row],[video_id]],videos[video_id],videos[date_published])</f>
        <v>44512</v>
      </c>
    </row>
    <row r="10010" spans="1:4" x14ac:dyDescent="0.25">
      <c r="A10010">
        <v>142</v>
      </c>
      <c r="B10010">
        <v>65</v>
      </c>
      <c r="C10010">
        <v>22</v>
      </c>
      <c r="D10010" s="1">
        <f>(C10010*7) + _xlfn.XLOOKUP(views_by_week[[#This Row],[video_id]],videos[video_id],videos[date_published])</f>
        <v>44416</v>
      </c>
    </row>
    <row r="10011" spans="1:4" x14ac:dyDescent="0.25">
      <c r="A10011">
        <v>160</v>
      </c>
      <c r="B10011">
        <v>30</v>
      </c>
      <c r="C10011">
        <v>22</v>
      </c>
      <c r="D10011" s="1">
        <f>(C10011*7) + _xlfn.XLOOKUP(views_by_week[[#This Row],[video_id]],videos[video_id],videos[date_published])</f>
        <v>44447</v>
      </c>
    </row>
    <row r="10012" spans="1:4" x14ac:dyDescent="0.25">
      <c r="A10012">
        <v>137</v>
      </c>
      <c r="B10012">
        <v>46</v>
      </c>
      <c r="C10012">
        <v>22</v>
      </c>
      <c r="D10012" s="1">
        <f>(C10012*7) + _xlfn.XLOOKUP(views_by_week[[#This Row],[video_id]],videos[video_id],videos[date_published])</f>
        <v>44411</v>
      </c>
    </row>
    <row r="10013" spans="1:4" x14ac:dyDescent="0.25">
      <c r="A10013">
        <v>266</v>
      </c>
      <c r="B10013">
        <v>47</v>
      </c>
      <c r="C10013">
        <v>22</v>
      </c>
      <c r="D10013" s="1">
        <f>(C10013*7) + _xlfn.XLOOKUP(views_by_week[[#This Row],[video_id]],videos[video_id],videos[date_published])</f>
        <v>44602</v>
      </c>
    </row>
    <row r="10014" spans="1:4" x14ac:dyDescent="0.25">
      <c r="A10014">
        <v>285</v>
      </c>
      <c r="B10014">
        <v>27</v>
      </c>
      <c r="C10014">
        <v>22</v>
      </c>
      <c r="D10014" s="1">
        <f>(C10014*7) + _xlfn.XLOOKUP(views_by_week[[#This Row],[video_id]],videos[video_id],videos[date_published])</f>
        <v>44640</v>
      </c>
    </row>
    <row r="10015" spans="1:4" x14ac:dyDescent="0.25">
      <c r="A10015">
        <v>189</v>
      </c>
      <c r="B10015">
        <v>125</v>
      </c>
      <c r="C10015">
        <v>22</v>
      </c>
      <c r="D10015" s="1">
        <f>(C10015*7) + _xlfn.XLOOKUP(views_by_week[[#This Row],[video_id]],videos[video_id],videos[date_published])</f>
        <v>44498</v>
      </c>
    </row>
    <row r="10016" spans="1:4" x14ac:dyDescent="0.25">
      <c r="A10016">
        <v>157</v>
      </c>
      <c r="B10016">
        <v>203</v>
      </c>
      <c r="C10016">
        <v>22</v>
      </c>
      <c r="D10016" s="1">
        <f>(C10016*7) + _xlfn.XLOOKUP(views_by_week[[#This Row],[video_id]],videos[video_id],videos[date_published])</f>
        <v>44446</v>
      </c>
    </row>
    <row r="10017" spans="1:4" x14ac:dyDescent="0.25">
      <c r="A10017">
        <v>124</v>
      </c>
      <c r="B10017">
        <v>47</v>
      </c>
      <c r="C10017">
        <v>22</v>
      </c>
      <c r="D10017" s="1">
        <f>(C10017*7) + _xlfn.XLOOKUP(views_by_week[[#This Row],[video_id]],videos[video_id],videos[date_published])</f>
        <v>44395</v>
      </c>
    </row>
    <row r="10018" spans="1:4" x14ac:dyDescent="0.25">
      <c r="A10018">
        <v>263</v>
      </c>
      <c r="B10018">
        <v>19</v>
      </c>
      <c r="C10018">
        <v>22</v>
      </c>
      <c r="D10018" s="1">
        <f>(C10018*7) + _xlfn.XLOOKUP(views_by_week[[#This Row],[video_id]],videos[video_id],videos[date_published])</f>
        <v>44596</v>
      </c>
    </row>
    <row r="10019" spans="1:4" x14ac:dyDescent="0.25">
      <c r="A10019">
        <v>317</v>
      </c>
      <c r="B10019">
        <v>7</v>
      </c>
      <c r="C10019">
        <v>22</v>
      </c>
      <c r="D10019" s="1">
        <f>(C10019*7) + _xlfn.XLOOKUP(views_by_week[[#This Row],[video_id]],videos[video_id],videos[date_published])</f>
        <v>44706</v>
      </c>
    </row>
    <row r="10020" spans="1:4" x14ac:dyDescent="0.25">
      <c r="A10020">
        <v>300</v>
      </c>
      <c r="B10020">
        <v>17</v>
      </c>
      <c r="C10020">
        <v>22</v>
      </c>
      <c r="D10020" s="1">
        <f>(C10020*7) + _xlfn.XLOOKUP(views_by_week[[#This Row],[video_id]],videos[video_id],videos[date_published])</f>
        <v>44678</v>
      </c>
    </row>
    <row r="10021" spans="1:4" x14ac:dyDescent="0.25">
      <c r="A10021">
        <v>146</v>
      </c>
      <c r="B10021">
        <v>34</v>
      </c>
      <c r="C10021">
        <v>22</v>
      </c>
      <c r="D10021" s="1">
        <f>(C10021*7) + _xlfn.XLOOKUP(views_by_week[[#This Row],[video_id]],videos[video_id],videos[date_published])</f>
        <v>44422</v>
      </c>
    </row>
    <row r="10022" spans="1:4" x14ac:dyDescent="0.25">
      <c r="A10022">
        <v>245</v>
      </c>
      <c r="B10022">
        <v>2</v>
      </c>
      <c r="C10022">
        <v>22</v>
      </c>
      <c r="D10022" s="1">
        <f>(C10022*7) + _xlfn.XLOOKUP(views_by_week[[#This Row],[video_id]],videos[video_id],videos[date_published])</f>
        <v>44563</v>
      </c>
    </row>
    <row r="10023" spans="1:4" x14ac:dyDescent="0.25">
      <c r="A10023">
        <v>96</v>
      </c>
      <c r="B10023">
        <v>405</v>
      </c>
      <c r="C10023">
        <v>22</v>
      </c>
      <c r="D10023" s="1">
        <f>(C10023*7) + _xlfn.XLOOKUP(views_by_week[[#This Row],[video_id]],videos[video_id],videos[date_published])</f>
        <v>44353</v>
      </c>
    </row>
    <row r="10024" spans="1:4" x14ac:dyDescent="0.25">
      <c r="A10024">
        <v>284</v>
      </c>
      <c r="B10024">
        <v>27</v>
      </c>
      <c r="C10024">
        <v>22</v>
      </c>
      <c r="D10024" s="1">
        <f>(C10024*7) + _xlfn.XLOOKUP(views_by_week[[#This Row],[video_id]],videos[video_id],videos[date_published])</f>
        <v>44640</v>
      </c>
    </row>
    <row r="10025" spans="1:4" x14ac:dyDescent="0.25">
      <c r="A10025">
        <v>293</v>
      </c>
      <c r="B10025">
        <v>22</v>
      </c>
      <c r="C10025">
        <v>22</v>
      </c>
      <c r="D10025" s="1">
        <f>(C10025*7) + _xlfn.XLOOKUP(views_by_week[[#This Row],[video_id]],videos[video_id],videos[date_published])</f>
        <v>44658</v>
      </c>
    </row>
    <row r="10026" spans="1:4" x14ac:dyDescent="0.25">
      <c r="A10026">
        <v>154</v>
      </c>
      <c r="B10026">
        <v>15</v>
      </c>
      <c r="C10026">
        <v>22</v>
      </c>
      <c r="D10026" s="1">
        <f>(C10026*7) + _xlfn.XLOOKUP(views_by_week[[#This Row],[video_id]],videos[video_id],videos[date_published])</f>
        <v>44436</v>
      </c>
    </row>
    <row r="10027" spans="1:4" x14ac:dyDescent="0.25">
      <c r="A10027">
        <v>203</v>
      </c>
      <c r="B10027">
        <v>109</v>
      </c>
      <c r="C10027">
        <v>22</v>
      </c>
      <c r="D10027" s="1">
        <f>(C10027*7) + _xlfn.XLOOKUP(views_by_week[[#This Row],[video_id]],videos[video_id],videos[date_published])</f>
        <v>44520</v>
      </c>
    </row>
    <row r="10028" spans="1:4" x14ac:dyDescent="0.25">
      <c r="A10028">
        <v>212</v>
      </c>
      <c r="B10028">
        <v>13</v>
      </c>
      <c r="C10028">
        <v>22</v>
      </c>
      <c r="D10028" s="1">
        <f>(C10028*7) + _xlfn.XLOOKUP(views_by_week[[#This Row],[video_id]],videos[video_id],videos[date_published])</f>
        <v>44527</v>
      </c>
    </row>
    <row r="10029" spans="1:4" x14ac:dyDescent="0.25">
      <c r="A10029">
        <v>294</v>
      </c>
      <c r="B10029">
        <v>65</v>
      </c>
      <c r="C10029">
        <v>22</v>
      </c>
      <c r="D10029" s="1">
        <f>(C10029*7) + _xlfn.XLOOKUP(views_by_week[[#This Row],[video_id]],videos[video_id],videos[date_published])</f>
        <v>44665</v>
      </c>
    </row>
    <row r="10030" spans="1:4" x14ac:dyDescent="0.25">
      <c r="A10030">
        <v>171</v>
      </c>
      <c r="B10030">
        <v>337</v>
      </c>
      <c r="C10030">
        <v>22</v>
      </c>
      <c r="D10030" s="1">
        <f>(C10030*7) + _xlfn.XLOOKUP(views_by_week[[#This Row],[video_id]],videos[video_id],videos[date_published])</f>
        <v>44466</v>
      </c>
    </row>
    <row r="10031" spans="1:4" x14ac:dyDescent="0.25">
      <c r="A10031">
        <v>108</v>
      </c>
      <c r="B10031">
        <v>3</v>
      </c>
      <c r="C10031">
        <v>22</v>
      </c>
      <c r="D10031" s="1">
        <f>(C10031*7) + _xlfn.XLOOKUP(views_by_week[[#This Row],[video_id]],videos[video_id],videos[date_published])</f>
        <v>44370</v>
      </c>
    </row>
    <row r="10032" spans="1:4" x14ac:dyDescent="0.25">
      <c r="A10032">
        <v>151</v>
      </c>
      <c r="B10032">
        <v>4</v>
      </c>
      <c r="C10032">
        <v>22</v>
      </c>
      <c r="D10032" s="1">
        <f>(C10032*7) + _xlfn.XLOOKUP(views_by_week[[#This Row],[video_id]],videos[video_id],videos[date_published])</f>
        <v>44433</v>
      </c>
    </row>
    <row r="10033" spans="1:4" x14ac:dyDescent="0.25">
      <c r="A10033">
        <v>207</v>
      </c>
      <c r="B10033">
        <v>6</v>
      </c>
      <c r="C10033">
        <v>22</v>
      </c>
      <c r="D10033" s="1">
        <f>(C10033*7) + _xlfn.XLOOKUP(views_by_week[[#This Row],[video_id]],videos[video_id],videos[date_published])</f>
        <v>44523</v>
      </c>
    </row>
    <row r="10034" spans="1:4" x14ac:dyDescent="0.25">
      <c r="A10034">
        <v>297</v>
      </c>
      <c r="B10034">
        <v>31</v>
      </c>
      <c r="C10034">
        <v>22</v>
      </c>
      <c r="D10034" s="1">
        <f>(C10034*7) + _xlfn.XLOOKUP(views_by_week[[#This Row],[video_id]],videos[video_id],videos[date_published])</f>
        <v>44676</v>
      </c>
    </row>
    <row r="10035" spans="1:4" x14ac:dyDescent="0.25">
      <c r="A10035">
        <v>99</v>
      </c>
      <c r="B10035">
        <v>31</v>
      </c>
      <c r="C10035">
        <v>22</v>
      </c>
      <c r="D10035" s="1">
        <f>(C10035*7) + _xlfn.XLOOKUP(views_by_week[[#This Row],[video_id]],videos[video_id],videos[date_published])</f>
        <v>44357</v>
      </c>
    </row>
    <row r="10036" spans="1:4" x14ac:dyDescent="0.25">
      <c r="A10036">
        <v>122</v>
      </c>
      <c r="B10036">
        <v>26</v>
      </c>
      <c r="C10036">
        <v>22</v>
      </c>
      <c r="D10036" s="1">
        <f>(C10036*7) + _xlfn.XLOOKUP(views_by_week[[#This Row],[video_id]],videos[video_id],videos[date_published])</f>
        <v>44390</v>
      </c>
    </row>
    <row r="10037" spans="1:4" x14ac:dyDescent="0.25">
      <c r="A10037">
        <v>318</v>
      </c>
      <c r="B10037">
        <v>189</v>
      </c>
      <c r="C10037">
        <v>22</v>
      </c>
      <c r="D10037" s="1">
        <f>(C10037*7) + _xlfn.XLOOKUP(views_by_week[[#This Row],[video_id]],videos[video_id],videos[date_published])</f>
        <v>44708</v>
      </c>
    </row>
    <row r="10038" spans="1:4" x14ac:dyDescent="0.25">
      <c r="A10038">
        <v>271</v>
      </c>
      <c r="B10038">
        <v>2</v>
      </c>
      <c r="C10038">
        <v>22</v>
      </c>
      <c r="D10038" s="1">
        <f>(C10038*7) + _xlfn.XLOOKUP(views_by_week[[#This Row],[video_id]],videos[video_id],videos[date_published])</f>
        <v>44614</v>
      </c>
    </row>
    <row r="10039" spans="1:4" x14ac:dyDescent="0.25">
      <c r="A10039">
        <v>229</v>
      </c>
      <c r="B10039">
        <v>13</v>
      </c>
      <c r="C10039">
        <v>22</v>
      </c>
      <c r="D10039" s="1">
        <f>(C10039*7) + _xlfn.XLOOKUP(views_by_week[[#This Row],[video_id]],videos[video_id],videos[date_published])</f>
        <v>44543</v>
      </c>
    </row>
    <row r="10040" spans="1:4" x14ac:dyDescent="0.25">
      <c r="A10040">
        <v>309</v>
      </c>
      <c r="B10040">
        <v>8</v>
      </c>
      <c r="C10040">
        <v>22</v>
      </c>
      <c r="D10040" s="1">
        <f>(C10040*7) + _xlfn.XLOOKUP(views_by_week[[#This Row],[video_id]],videos[video_id],videos[date_published])</f>
        <v>44692</v>
      </c>
    </row>
    <row r="10041" spans="1:4" x14ac:dyDescent="0.25">
      <c r="A10041">
        <v>141</v>
      </c>
      <c r="B10041">
        <v>366</v>
      </c>
      <c r="C10041">
        <v>22</v>
      </c>
      <c r="D10041" s="1">
        <f>(C10041*7) + _xlfn.XLOOKUP(views_by_week[[#This Row],[video_id]],videos[video_id],videos[date_published])</f>
        <v>44415</v>
      </c>
    </row>
    <row r="10042" spans="1:4" x14ac:dyDescent="0.25">
      <c r="A10042">
        <v>115</v>
      </c>
      <c r="B10042">
        <v>7</v>
      </c>
      <c r="C10042">
        <v>22</v>
      </c>
      <c r="D10042" s="1">
        <f>(C10042*7) + _xlfn.XLOOKUP(views_by_week[[#This Row],[video_id]],videos[video_id],videos[date_published])</f>
        <v>44377</v>
      </c>
    </row>
    <row r="10043" spans="1:4" x14ac:dyDescent="0.25">
      <c r="A10043">
        <v>296</v>
      </c>
      <c r="B10043">
        <v>20</v>
      </c>
      <c r="C10043">
        <v>22</v>
      </c>
      <c r="D10043" s="1">
        <f>(C10043*7) + _xlfn.XLOOKUP(views_by_week[[#This Row],[video_id]],videos[video_id],videos[date_published])</f>
        <v>44674</v>
      </c>
    </row>
    <row r="10044" spans="1:4" x14ac:dyDescent="0.25">
      <c r="A10044">
        <v>262</v>
      </c>
      <c r="B10044">
        <v>17</v>
      </c>
      <c r="C10044">
        <v>22</v>
      </c>
      <c r="D10044" s="1">
        <f>(C10044*7) + _xlfn.XLOOKUP(views_by_week[[#This Row],[video_id]],videos[video_id],videos[date_published])</f>
        <v>44594</v>
      </c>
    </row>
    <row r="10045" spans="1:4" x14ac:dyDescent="0.25">
      <c r="A10045">
        <v>206</v>
      </c>
      <c r="B10045">
        <v>17</v>
      </c>
      <c r="C10045">
        <v>22</v>
      </c>
      <c r="D10045" s="1">
        <f>(C10045*7) + _xlfn.XLOOKUP(views_by_week[[#This Row],[video_id]],videos[video_id],videos[date_published])</f>
        <v>44522</v>
      </c>
    </row>
    <row r="10046" spans="1:4" x14ac:dyDescent="0.25">
      <c r="A10046">
        <v>295</v>
      </c>
      <c r="B10046">
        <v>18</v>
      </c>
      <c r="C10046">
        <v>22</v>
      </c>
      <c r="D10046" s="1">
        <f>(C10046*7) + _xlfn.XLOOKUP(views_by_week[[#This Row],[video_id]],videos[video_id],videos[date_published])</f>
        <v>44667</v>
      </c>
    </row>
    <row r="10047" spans="1:4" x14ac:dyDescent="0.25">
      <c r="A10047">
        <v>239</v>
      </c>
      <c r="B10047">
        <v>5</v>
      </c>
      <c r="C10047">
        <v>22</v>
      </c>
      <c r="D10047" s="1">
        <f>(C10047*7) + _xlfn.XLOOKUP(views_by_week[[#This Row],[video_id]],videos[video_id],videos[date_published])</f>
        <v>44556</v>
      </c>
    </row>
    <row r="10048" spans="1:4" x14ac:dyDescent="0.25">
      <c r="A10048">
        <v>215</v>
      </c>
      <c r="B10048">
        <v>43</v>
      </c>
      <c r="C10048">
        <v>22</v>
      </c>
      <c r="D10048" s="1">
        <f>(C10048*7) + _xlfn.XLOOKUP(views_by_week[[#This Row],[video_id]],videos[video_id],videos[date_published])</f>
        <v>44533</v>
      </c>
    </row>
    <row r="10049" spans="1:4" x14ac:dyDescent="0.25">
      <c r="A10049">
        <v>113</v>
      </c>
      <c r="B10049">
        <v>22</v>
      </c>
      <c r="C10049">
        <v>22</v>
      </c>
      <c r="D10049" s="1">
        <f>(C10049*7) + _xlfn.XLOOKUP(views_by_week[[#This Row],[video_id]],videos[video_id],videos[date_published])</f>
        <v>44376</v>
      </c>
    </row>
    <row r="10050" spans="1:4" x14ac:dyDescent="0.25">
      <c r="A10050">
        <v>110</v>
      </c>
      <c r="B10050">
        <v>23</v>
      </c>
      <c r="C10050">
        <v>22</v>
      </c>
      <c r="D10050" s="1">
        <f>(C10050*7) + _xlfn.XLOOKUP(views_by_week[[#This Row],[video_id]],videos[video_id],videos[date_published])</f>
        <v>44373</v>
      </c>
    </row>
    <row r="10051" spans="1:4" x14ac:dyDescent="0.25">
      <c r="A10051">
        <v>240</v>
      </c>
      <c r="B10051">
        <v>128</v>
      </c>
      <c r="C10051">
        <v>22</v>
      </c>
      <c r="D10051" s="1">
        <f>(C10051*7) + _xlfn.XLOOKUP(views_by_week[[#This Row],[video_id]],videos[video_id],videos[date_published])</f>
        <v>44559</v>
      </c>
    </row>
    <row r="10052" spans="1:4" x14ac:dyDescent="0.25">
      <c r="A10052">
        <v>278</v>
      </c>
      <c r="B10052">
        <v>362</v>
      </c>
      <c r="C10052">
        <v>22</v>
      </c>
      <c r="D10052" s="1">
        <f>(C10052*7) + _xlfn.XLOOKUP(views_by_week[[#This Row],[video_id]],videos[video_id],videos[date_published])</f>
        <v>44633</v>
      </c>
    </row>
    <row r="10053" spans="1:4" x14ac:dyDescent="0.25">
      <c r="A10053">
        <v>168</v>
      </c>
      <c r="B10053">
        <v>91</v>
      </c>
      <c r="C10053">
        <v>22</v>
      </c>
      <c r="D10053" s="1">
        <f>(C10053*7) + _xlfn.XLOOKUP(views_by_week[[#This Row],[video_id]],videos[video_id],videos[date_published])</f>
        <v>44464</v>
      </c>
    </row>
    <row r="10054" spans="1:4" x14ac:dyDescent="0.25">
      <c r="A10054">
        <v>248</v>
      </c>
      <c r="B10054">
        <v>22</v>
      </c>
      <c r="C10054">
        <v>22</v>
      </c>
      <c r="D10054" s="1">
        <f>(C10054*7) + _xlfn.XLOOKUP(views_by_week[[#This Row],[video_id]],videos[video_id],videos[date_published])</f>
        <v>44564</v>
      </c>
    </row>
    <row r="10055" spans="1:4" x14ac:dyDescent="0.25">
      <c r="A10055">
        <v>179</v>
      </c>
      <c r="B10055">
        <v>52</v>
      </c>
      <c r="C10055">
        <v>22</v>
      </c>
      <c r="D10055" s="1">
        <f>(C10055*7) + _xlfn.XLOOKUP(views_by_week[[#This Row],[video_id]],videos[video_id],videos[date_published])</f>
        <v>44478</v>
      </c>
    </row>
    <row r="10056" spans="1:4" x14ac:dyDescent="0.25">
      <c r="A10056">
        <v>131</v>
      </c>
      <c r="B10056">
        <v>990</v>
      </c>
      <c r="C10056">
        <v>22</v>
      </c>
      <c r="D10056" s="1">
        <f>(C10056*7) + _xlfn.XLOOKUP(views_by_week[[#This Row],[video_id]],videos[video_id],videos[date_published])</f>
        <v>44405</v>
      </c>
    </row>
    <row r="10057" spans="1:4" x14ac:dyDescent="0.25">
      <c r="A10057">
        <v>172</v>
      </c>
      <c r="B10057">
        <v>35</v>
      </c>
      <c r="C10057">
        <v>22</v>
      </c>
      <c r="D10057" s="1">
        <f>(C10057*7) + _xlfn.XLOOKUP(views_by_week[[#This Row],[video_id]],videos[video_id],videos[date_published])</f>
        <v>44466</v>
      </c>
    </row>
    <row r="10058" spans="1:4" x14ac:dyDescent="0.25">
      <c r="A10058">
        <v>254</v>
      </c>
      <c r="B10058">
        <v>160</v>
      </c>
      <c r="C10058">
        <v>22</v>
      </c>
      <c r="D10058" s="1">
        <f>(C10058*7) + _xlfn.XLOOKUP(views_by_week[[#This Row],[video_id]],videos[video_id],videos[date_published])</f>
        <v>44578</v>
      </c>
    </row>
    <row r="10059" spans="1:4" x14ac:dyDescent="0.25">
      <c r="A10059">
        <v>127</v>
      </c>
      <c r="B10059">
        <v>225</v>
      </c>
      <c r="C10059">
        <v>22</v>
      </c>
      <c r="D10059" s="1">
        <f>(C10059*7) + _xlfn.XLOOKUP(views_by_week[[#This Row],[video_id]],videos[video_id],videos[date_published])</f>
        <v>44397</v>
      </c>
    </row>
    <row r="10060" spans="1:4" x14ac:dyDescent="0.25">
      <c r="A10060">
        <v>181</v>
      </c>
      <c r="B10060">
        <v>51</v>
      </c>
      <c r="C10060">
        <v>22</v>
      </c>
      <c r="D10060" s="1">
        <f>(C10060*7) + _xlfn.XLOOKUP(views_by_week[[#This Row],[video_id]],videos[video_id],videos[date_published])</f>
        <v>44487</v>
      </c>
    </row>
    <row r="10061" spans="1:4" x14ac:dyDescent="0.25">
      <c r="A10061">
        <v>177</v>
      </c>
      <c r="B10061">
        <v>140</v>
      </c>
      <c r="C10061">
        <v>22</v>
      </c>
      <c r="D10061" s="1">
        <f>(C10061*7) + _xlfn.XLOOKUP(views_by_week[[#This Row],[video_id]],videos[video_id],videos[date_published])</f>
        <v>44474</v>
      </c>
    </row>
    <row r="10062" spans="1:4" x14ac:dyDescent="0.25">
      <c r="A10062">
        <v>279</v>
      </c>
      <c r="B10062">
        <v>61</v>
      </c>
      <c r="C10062">
        <v>22</v>
      </c>
      <c r="D10062" s="1">
        <f>(C10062*7) + _xlfn.XLOOKUP(views_by_week[[#This Row],[video_id]],videos[video_id],videos[date_published])</f>
        <v>44633</v>
      </c>
    </row>
    <row r="10063" spans="1:4" x14ac:dyDescent="0.25">
      <c r="A10063">
        <v>211</v>
      </c>
      <c r="B10063">
        <v>32</v>
      </c>
      <c r="C10063">
        <v>22</v>
      </c>
      <c r="D10063" s="1">
        <f>(C10063*7) + _xlfn.XLOOKUP(views_by_week[[#This Row],[video_id]],videos[video_id],videos[date_published])</f>
        <v>44526</v>
      </c>
    </row>
    <row r="10064" spans="1:4" x14ac:dyDescent="0.25">
      <c r="A10064">
        <v>191</v>
      </c>
      <c r="B10064">
        <v>22</v>
      </c>
      <c r="C10064">
        <v>22</v>
      </c>
      <c r="D10064" s="1">
        <f>(C10064*7) + _xlfn.XLOOKUP(views_by_week[[#This Row],[video_id]],videos[video_id],videos[date_published])</f>
        <v>44502</v>
      </c>
    </row>
    <row r="10065" spans="1:4" x14ac:dyDescent="0.25">
      <c r="A10065">
        <v>319</v>
      </c>
      <c r="B10065">
        <v>109</v>
      </c>
      <c r="C10065">
        <v>22</v>
      </c>
      <c r="D10065" s="1">
        <f>(C10065*7) + _xlfn.XLOOKUP(views_by_week[[#This Row],[video_id]],videos[video_id],videos[date_published])</f>
        <v>44708</v>
      </c>
    </row>
    <row r="10066" spans="1:4" x14ac:dyDescent="0.25">
      <c r="A10066">
        <v>167</v>
      </c>
      <c r="B10066">
        <v>63</v>
      </c>
      <c r="C10066">
        <v>22</v>
      </c>
      <c r="D10066" s="1">
        <f>(C10066*7) + _xlfn.XLOOKUP(views_by_week[[#This Row],[video_id]],videos[video_id],videos[date_published])</f>
        <v>44464</v>
      </c>
    </row>
    <row r="10067" spans="1:4" x14ac:dyDescent="0.25">
      <c r="A10067">
        <v>298</v>
      </c>
      <c r="B10067">
        <v>40</v>
      </c>
      <c r="C10067">
        <v>22</v>
      </c>
      <c r="D10067" s="1">
        <f>(C10067*7) + _xlfn.XLOOKUP(views_by_week[[#This Row],[video_id]],videos[video_id],videos[date_published])</f>
        <v>44677</v>
      </c>
    </row>
    <row r="10068" spans="1:4" x14ac:dyDescent="0.25">
      <c r="A10068">
        <v>276</v>
      </c>
      <c r="B10068">
        <v>29</v>
      </c>
      <c r="C10068">
        <v>22</v>
      </c>
      <c r="D10068" s="1">
        <f>(C10068*7) + _xlfn.XLOOKUP(views_by_week[[#This Row],[video_id]],videos[video_id],videos[date_published])</f>
        <v>44630</v>
      </c>
    </row>
    <row r="10069" spans="1:4" x14ac:dyDescent="0.25">
      <c r="A10069">
        <v>210</v>
      </c>
      <c r="B10069">
        <v>29</v>
      </c>
      <c r="C10069">
        <v>22</v>
      </c>
      <c r="D10069" s="1">
        <f>(C10069*7) + _xlfn.XLOOKUP(views_by_week[[#This Row],[video_id]],videos[video_id],videos[date_published])</f>
        <v>44526</v>
      </c>
    </row>
    <row r="10070" spans="1:4" x14ac:dyDescent="0.25">
      <c r="A10070">
        <v>304</v>
      </c>
      <c r="B10070">
        <v>25</v>
      </c>
      <c r="C10070">
        <v>22</v>
      </c>
      <c r="D10070" s="1">
        <f>(C10070*7) + _xlfn.XLOOKUP(views_by_week[[#This Row],[video_id]],videos[video_id],videos[date_published])</f>
        <v>44680</v>
      </c>
    </row>
    <row r="10071" spans="1:4" x14ac:dyDescent="0.25">
      <c r="A10071">
        <v>205</v>
      </c>
      <c r="B10071">
        <v>27</v>
      </c>
      <c r="C10071">
        <v>22</v>
      </c>
      <c r="D10071" s="1">
        <f>(C10071*7) + _xlfn.XLOOKUP(views_by_week[[#This Row],[video_id]],videos[video_id],videos[date_published])</f>
        <v>44522</v>
      </c>
    </row>
    <row r="10072" spans="1:4" x14ac:dyDescent="0.25">
      <c r="A10072">
        <v>320</v>
      </c>
      <c r="B10072">
        <v>20</v>
      </c>
      <c r="C10072">
        <v>22</v>
      </c>
      <c r="D10072" s="1">
        <f>(C10072*7) + _xlfn.XLOOKUP(views_by_week[[#This Row],[video_id]],videos[video_id],videos[date_published])</f>
        <v>44710</v>
      </c>
    </row>
    <row r="10073" spans="1:4" x14ac:dyDescent="0.25">
      <c r="A10073">
        <v>107</v>
      </c>
      <c r="B10073">
        <v>19</v>
      </c>
      <c r="C10073">
        <v>22</v>
      </c>
      <c r="D10073" s="1">
        <f>(C10073*7) + _xlfn.XLOOKUP(views_by_week[[#This Row],[video_id]],videos[video_id],videos[date_published])</f>
        <v>44370</v>
      </c>
    </row>
    <row r="10074" spans="1:4" x14ac:dyDescent="0.25">
      <c r="A10074">
        <v>321</v>
      </c>
      <c r="B10074">
        <v>25</v>
      </c>
      <c r="C10074">
        <v>22</v>
      </c>
      <c r="D10074" s="1">
        <f>(C10074*7) + _xlfn.XLOOKUP(views_by_week[[#This Row],[video_id]],videos[video_id],videos[date_published])</f>
        <v>44712</v>
      </c>
    </row>
    <row r="10075" spans="1:4" x14ac:dyDescent="0.25">
      <c r="A10075">
        <v>218</v>
      </c>
      <c r="B10075">
        <v>39</v>
      </c>
      <c r="C10075">
        <v>22</v>
      </c>
      <c r="D10075" s="1">
        <f>(C10075*7) + _xlfn.XLOOKUP(views_by_week[[#This Row],[video_id]],videos[video_id],videos[date_published])</f>
        <v>44534</v>
      </c>
    </row>
    <row r="10076" spans="1:4" x14ac:dyDescent="0.25">
      <c r="A10076">
        <v>224</v>
      </c>
      <c r="B10076">
        <v>24</v>
      </c>
      <c r="C10076">
        <v>22</v>
      </c>
      <c r="D10076" s="1">
        <f>(C10076*7) + _xlfn.XLOOKUP(views_by_week[[#This Row],[video_id]],videos[video_id],videos[date_published])</f>
        <v>44539</v>
      </c>
    </row>
    <row r="10077" spans="1:4" x14ac:dyDescent="0.25">
      <c r="A10077">
        <v>103</v>
      </c>
      <c r="B10077">
        <v>18</v>
      </c>
      <c r="C10077">
        <v>22</v>
      </c>
      <c r="D10077" s="1">
        <f>(C10077*7) + _xlfn.XLOOKUP(views_by_week[[#This Row],[video_id]],videos[video_id],videos[date_published])</f>
        <v>44360</v>
      </c>
    </row>
    <row r="10078" spans="1:4" x14ac:dyDescent="0.25">
      <c r="A10078">
        <v>249</v>
      </c>
      <c r="B10078">
        <v>18</v>
      </c>
      <c r="C10078">
        <v>22</v>
      </c>
      <c r="D10078" s="1">
        <f>(C10078*7) + _xlfn.XLOOKUP(views_by_week[[#This Row],[video_id]],videos[video_id],videos[date_published])</f>
        <v>44566</v>
      </c>
    </row>
    <row r="10079" spans="1:4" x14ac:dyDescent="0.25">
      <c r="A10079">
        <v>213</v>
      </c>
      <c r="B10079">
        <v>15</v>
      </c>
      <c r="C10079">
        <v>22</v>
      </c>
      <c r="D10079" s="1">
        <f>(C10079*7) + _xlfn.XLOOKUP(views_by_week[[#This Row],[video_id]],videos[video_id],videos[date_published])</f>
        <v>44528</v>
      </c>
    </row>
    <row r="10080" spans="1:4" x14ac:dyDescent="0.25">
      <c r="A10080">
        <v>145</v>
      </c>
      <c r="B10080">
        <v>112</v>
      </c>
      <c r="C10080">
        <v>22</v>
      </c>
      <c r="D10080" s="1">
        <f>(C10080*7) + _xlfn.XLOOKUP(views_by_week[[#This Row],[video_id]],videos[video_id],videos[date_published])</f>
        <v>44422</v>
      </c>
    </row>
    <row r="10081" spans="1:4" x14ac:dyDescent="0.25">
      <c r="A10081">
        <v>274</v>
      </c>
      <c r="B10081">
        <v>38</v>
      </c>
      <c r="C10081">
        <v>22</v>
      </c>
      <c r="D10081" s="1">
        <f>(C10081*7) + _xlfn.XLOOKUP(views_by_week[[#This Row],[video_id]],videos[video_id],videos[date_published])</f>
        <v>44619</v>
      </c>
    </row>
    <row r="10082" spans="1:4" x14ac:dyDescent="0.25">
      <c r="A10082">
        <v>155</v>
      </c>
      <c r="B10082">
        <v>129</v>
      </c>
      <c r="C10082">
        <v>22</v>
      </c>
      <c r="D10082" s="1">
        <f>(C10082*7) + _xlfn.XLOOKUP(views_by_week[[#This Row],[video_id]],videos[video_id],videos[date_published])</f>
        <v>44442</v>
      </c>
    </row>
    <row r="10083" spans="1:4" x14ac:dyDescent="0.25">
      <c r="A10083">
        <v>280</v>
      </c>
      <c r="B10083">
        <v>158</v>
      </c>
      <c r="C10083">
        <v>22</v>
      </c>
      <c r="D10083" s="1">
        <f>(C10083*7) + _xlfn.XLOOKUP(views_by_week[[#This Row],[video_id]],videos[video_id],videos[date_published])</f>
        <v>44637</v>
      </c>
    </row>
    <row r="10084" spans="1:4" x14ac:dyDescent="0.25">
      <c r="A10084">
        <v>241</v>
      </c>
      <c r="B10084">
        <v>127</v>
      </c>
      <c r="C10084">
        <v>22</v>
      </c>
      <c r="D10084" s="1">
        <f>(C10084*7) + _xlfn.XLOOKUP(views_by_week[[#This Row],[video_id]],videos[video_id],videos[date_published])</f>
        <v>44563</v>
      </c>
    </row>
    <row r="10085" spans="1:4" x14ac:dyDescent="0.25">
      <c r="A10085">
        <v>111</v>
      </c>
      <c r="B10085">
        <v>11</v>
      </c>
      <c r="C10085">
        <v>22</v>
      </c>
      <c r="D10085" s="1">
        <f>(C10085*7) + _xlfn.XLOOKUP(views_by_week[[#This Row],[video_id]],videos[video_id],videos[date_published])</f>
        <v>44374</v>
      </c>
    </row>
    <row r="10086" spans="1:4" x14ac:dyDescent="0.25">
      <c r="A10086">
        <v>269</v>
      </c>
      <c r="B10086">
        <v>457</v>
      </c>
      <c r="C10086">
        <v>22</v>
      </c>
      <c r="D10086" s="1">
        <f>(C10086*7) + _xlfn.XLOOKUP(views_by_week[[#This Row],[video_id]],videos[video_id],videos[date_published])</f>
        <v>44609</v>
      </c>
    </row>
    <row r="10087" spans="1:4" x14ac:dyDescent="0.25">
      <c r="A10087">
        <v>243</v>
      </c>
      <c r="B10087">
        <v>22</v>
      </c>
      <c r="C10087">
        <v>22</v>
      </c>
      <c r="D10087" s="1">
        <f>(C10087*7) + _xlfn.XLOOKUP(views_by_week[[#This Row],[video_id]],videos[video_id],videos[date_published])</f>
        <v>44563</v>
      </c>
    </row>
    <row r="10088" spans="1:4" x14ac:dyDescent="0.25">
      <c r="A10088">
        <v>260</v>
      </c>
      <c r="B10088">
        <v>7</v>
      </c>
      <c r="C10088">
        <v>22</v>
      </c>
      <c r="D10088" s="1">
        <f>(C10088*7) + _xlfn.XLOOKUP(views_by_week[[#This Row],[video_id]],videos[video_id],videos[date_published])</f>
        <v>44590</v>
      </c>
    </row>
    <row r="10089" spans="1:4" x14ac:dyDescent="0.25">
      <c r="A10089">
        <v>258</v>
      </c>
      <c r="B10089">
        <v>87</v>
      </c>
      <c r="C10089">
        <v>22</v>
      </c>
      <c r="D10089" s="1">
        <f>(C10089*7) + _xlfn.XLOOKUP(views_by_week[[#This Row],[video_id]],videos[video_id],videos[date_published])</f>
        <v>44588</v>
      </c>
    </row>
    <row r="10090" spans="1:4" x14ac:dyDescent="0.25">
      <c r="A10090">
        <v>286</v>
      </c>
      <c r="B10090">
        <v>38</v>
      </c>
      <c r="C10090">
        <v>22</v>
      </c>
      <c r="D10090" s="1">
        <f>(C10090*7) + _xlfn.XLOOKUP(views_by_week[[#This Row],[video_id]],videos[video_id],videos[date_published])</f>
        <v>44641</v>
      </c>
    </row>
    <row r="10091" spans="1:4" x14ac:dyDescent="0.25">
      <c r="A10091">
        <v>123</v>
      </c>
      <c r="B10091">
        <v>37</v>
      </c>
      <c r="C10091">
        <v>22</v>
      </c>
      <c r="D10091" s="1">
        <f>(C10091*7) + _xlfn.XLOOKUP(views_by_week[[#This Row],[video_id]],videos[video_id],videos[date_published])</f>
        <v>44393</v>
      </c>
    </row>
    <row r="10092" spans="1:4" x14ac:dyDescent="0.25">
      <c r="A10092">
        <v>118</v>
      </c>
      <c r="B10092">
        <v>18</v>
      </c>
      <c r="C10092">
        <v>22</v>
      </c>
      <c r="D10092" s="1">
        <f>(C10092*7) + _xlfn.XLOOKUP(views_by_week[[#This Row],[video_id]],videos[video_id],videos[date_published])</f>
        <v>44383</v>
      </c>
    </row>
    <row r="10093" spans="1:4" x14ac:dyDescent="0.25">
      <c r="A10093">
        <v>161</v>
      </c>
      <c r="B10093">
        <v>237</v>
      </c>
      <c r="C10093">
        <v>22</v>
      </c>
      <c r="D10093" s="1">
        <f>(C10093*7) + _xlfn.XLOOKUP(views_by_week[[#This Row],[video_id]],videos[video_id],videos[date_published])</f>
        <v>44450</v>
      </c>
    </row>
    <row r="10094" spans="1:4" x14ac:dyDescent="0.25">
      <c r="A10094">
        <v>182</v>
      </c>
      <c r="B10094">
        <v>12</v>
      </c>
      <c r="C10094">
        <v>22</v>
      </c>
      <c r="D10094" s="1">
        <f>(C10094*7) + _xlfn.XLOOKUP(views_by_week[[#This Row],[video_id]],videos[video_id],videos[date_published])</f>
        <v>44487</v>
      </c>
    </row>
    <row r="10095" spans="1:4" x14ac:dyDescent="0.25">
      <c r="A10095">
        <v>273</v>
      </c>
      <c r="B10095">
        <v>65</v>
      </c>
      <c r="C10095">
        <v>22</v>
      </c>
      <c r="D10095" s="1">
        <f>(C10095*7) + _xlfn.XLOOKUP(views_by_week[[#This Row],[video_id]],videos[video_id],videos[date_published])</f>
        <v>44619</v>
      </c>
    </row>
    <row r="10096" spans="1:4" x14ac:dyDescent="0.25">
      <c r="A10096">
        <v>129</v>
      </c>
      <c r="B10096">
        <v>57</v>
      </c>
      <c r="C10096">
        <v>22</v>
      </c>
      <c r="D10096" s="1">
        <f>(C10096*7) + _xlfn.XLOOKUP(views_by_week[[#This Row],[video_id]],videos[video_id],videos[date_published])</f>
        <v>44403</v>
      </c>
    </row>
    <row r="10097" spans="1:4" x14ac:dyDescent="0.25">
      <c r="A10097">
        <v>166</v>
      </c>
      <c r="B10097">
        <v>44</v>
      </c>
      <c r="C10097">
        <v>22</v>
      </c>
      <c r="D10097" s="1">
        <f>(C10097*7) + _xlfn.XLOOKUP(views_by_week[[#This Row],[video_id]],videos[video_id],videos[date_published])</f>
        <v>44464</v>
      </c>
    </row>
    <row r="10098" spans="1:4" x14ac:dyDescent="0.25">
      <c r="A10098">
        <v>164</v>
      </c>
      <c r="B10098">
        <v>14</v>
      </c>
      <c r="C10098">
        <v>22</v>
      </c>
      <c r="D10098" s="1">
        <f>(C10098*7) + _xlfn.XLOOKUP(views_by_week[[#This Row],[video_id]],videos[video_id],videos[date_published])</f>
        <v>44461</v>
      </c>
    </row>
    <row r="10099" spans="1:4" x14ac:dyDescent="0.25">
      <c r="A10099">
        <v>314</v>
      </c>
      <c r="B10099">
        <v>15</v>
      </c>
      <c r="C10099">
        <v>22</v>
      </c>
      <c r="D10099" s="1">
        <f>(C10099*7) + _xlfn.XLOOKUP(views_by_week[[#This Row],[video_id]],videos[video_id],videos[date_published])</f>
        <v>44699</v>
      </c>
    </row>
    <row r="10100" spans="1:4" x14ac:dyDescent="0.25">
      <c r="A10100">
        <v>158</v>
      </c>
      <c r="B10100">
        <v>11</v>
      </c>
      <c r="C10100">
        <v>22</v>
      </c>
      <c r="D10100" s="1">
        <f>(C10100*7) + _xlfn.XLOOKUP(views_by_week[[#This Row],[video_id]],videos[video_id],videos[date_published])</f>
        <v>44446</v>
      </c>
    </row>
    <row r="10101" spans="1:4" x14ac:dyDescent="0.25">
      <c r="A10101">
        <v>247</v>
      </c>
      <c r="B10101">
        <v>21</v>
      </c>
      <c r="C10101">
        <v>22</v>
      </c>
      <c r="D10101" s="1">
        <f>(C10101*7) + _xlfn.XLOOKUP(views_by_week[[#This Row],[video_id]],videos[video_id],videos[date_published])</f>
        <v>44564</v>
      </c>
    </row>
    <row r="10102" spans="1:4" x14ac:dyDescent="0.25">
      <c r="A10102">
        <v>156</v>
      </c>
      <c r="B10102">
        <v>54</v>
      </c>
      <c r="C10102">
        <v>22</v>
      </c>
      <c r="D10102" s="1">
        <f>(C10102*7) + _xlfn.XLOOKUP(views_by_week[[#This Row],[video_id]],videos[video_id],videos[date_published])</f>
        <v>44445</v>
      </c>
    </row>
    <row r="10103" spans="1:4" x14ac:dyDescent="0.25">
      <c r="A10103">
        <v>150</v>
      </c>
      <c r="B10103">
        <v>19</v>
      </c>
      <c r="C10103">
        <v>22</v>
      </c>
      <c r="D10103" s="1">
        <f>(C10103*7) + _xlfn.XLOOKUP(views_by_week[[#This Row],[video_id]],videos[video_id],videos[date_published])</f>
        <v>44433</v>
      </c>
    </row>
    <row r="10104" spans="1:4" x14ac:dyDescent="0.25">
      <c r="A10104">
        <v>201</v>
      </c>
      <c r="B10104">
        <v>29</v>
      </c>
      <c r="C10104">
        <v>22</v>
      </c>
      <c r="D10104" s="1">
        <f>(C10104*7) + _xlfn.XLOOKUP(views_by_week[[#This Row],[video_id]],videos[video_id],videos[date_published])</f>
        <v>44519</v>
      </c>
    </row>
    <row r="10105" spans="1:4" x14ac:dyDescent="0.25">
      <c r="A10105">
        <v>138</v>
      </c>
      <c r="B10105">
        <v>3</v>
      </c>
      <c r="C10105">
        <v>22</v>
      </c>
      <c r="D10105" s="1">
        <f>(C10105*7) + _xlfn.XLOOKUP(views_by_week[[#This Row],[video_id]],videos[video_id],videos[date_published])</f>
        <v>44411</v>
      </c>
    </row>
    <row r="10106" spans="1:4" x14ac:dyDescent="0.25">
      <c r="A10106">
        <v>193</v>
      </c>
      <c r="B10106">
        <v>7</v>
      </c>
      <c r="C10106">
        <v>22</v>
      </c>
      <c r="D10106" s="1">
        <f>(C10106*7) + _xlfn.XLOOKUP(views_by_week[[#This Row],[video_id]],videos[video_id],videos[date_published])</f>
        <v>44506</v>
      </c>
    </row>
    <row r="10107" spans="1:4" x14ac:dyDescent="0.25">
      <c r="A10107">
        <v>136</v>
      </c>
      <c r="B10107">
        <v>43</v>
      </c>
      <c r="C10107">
        <v>22</v>
      </c>
      <c r="D10107" s="1">
        <f>(C10107*7) + _xlfn.XLOOKUP(views_by_week[[#This Row],[video_id]],videos[video_id],videos[date_published])</f>
        <v>44411</v>
      </c>
    </row>
    <row r="10108" spans="1:4" x14ac:dyDescent="0.25">
      <c r="A10108">
        <v>244</v>
      </c>
      <c r="B10108">
        <v>9</v>
      </c>
      <c r="C10108">
        <v>22</v>
      </c>
      <c r="D10108" s="1">
        <f>(C10108*7) + _xlfn.XLOOKUP(views_by_week[[#This Row],[video_id]],videos[video_id],videos[date_published])</f>
        <v>44563</v>
      </c>
    </row>
    <row r="10109" spans="1:4" x14ac:dyDescent="0.25">
      <c r="A10109">
        <v>221</v>
      </c>
      <c r="B10109">
        <v>43</v>
      </c>
      <c r="C10109">
        <v>22</v>
      </c>
      <c r="D10109" s="1">
        <f>(C10109*7) + _xlfn.XLOOKUP(views_by_week[[#This Row],[video_id]],videos[video_id],videos[date_published])</f>
        <v>44537</v>
      </c>
    </row>
    <row r="10110" spans="1:4" x14ac:dyDescent="0.25">
      <c r="A10110">
        <v>196</v>
      </c>
      <c r="B10110">
        <v>40</v>
      </c>
      <c r="C10110">
        <v>22</v>
      </c>
      <c r="D10110" s="1">
        <f>(C10110*7) + _xlfn.XLOOKUP(views_by_week[[#This Row],[video_id]],videos[video_id],videos[date_published])</f>
        <v>44509</v>
      </c>
    </row>
    <row r="10111" spans="1:4" x14ac:dyDescent="0.25">
      <c r="A10111">
        <v>153</v>
      </c>
      <c r="B10111">
        <v>18</v>
      </c>
      <c r="C10111">
        <v>22</v>
      </c>
      <c r="D10111" s="1">
        <f>(C10111*7) + _xlfn.XLOOKUP(views_by_week[[#This Row],[video_id]],videos[video_id],videos[date_published])</f>
        <v>44435</v>
      </c>
    </row>
    <row r="10112" spans="1:4" x14ac:dyDescent="0.25">
      <c r="A10112">
        <v>159</v>
      </c>
      <c r="B10112">
        <v>128</v>
      </c>
      <c r="C10112">
        <v>22</v>
      </c>
      <c r="D10112" s="1">
        <f>(C10112*7) + _xlfn.XLOOKUP(views_by_week[[#This Row],[video_id]],videos[video_id],videos[date_published])</f>
        <v>44447</v>
      </c>
    </row>
    <row r="10113" spans="1:4" x14ac:dyDescent="0.25">
      <c r="A10113">
        <v>173</v>
      </c>
      <c r="B10113">
        <v>14</v>
      </c>
      <c r="C10113">
        <v>22</v>
      </c>
      <c r="D10113" s="1">
        <f>(C10113*7) + _xlfn.XLOOKUP(views_by_week[[#This Row],[video_id]],videos[video_id],videos[date_published])</f>
        <v>44468</v>
      </c>
    </row>
    <row r="10114" spans="1:4" x14ac:dyDescent="0.25">
      <c r="A10114">
        <v>281</v>
      </c>
      <c r="B10114">
        <v>63</v>
      </c>
      <c r="C10114">
        <v>22</v>
      </c>
      <c r="D10114" s="1">
        <f>(C10114*7) + _xlfn.XLOOKUP(views_by_week[[#This Row],[video_id]],videos[video_id],videos[date_published])</f>
        <v>44637</v>
      </c>
    </row>
    <row r="10115" spans="1:4" x14ac:dyDescent="0.25">
      <c r="A10115">
        <v>235</v>
      </c>
      <c r="B10115">
        <v>2</v>
      </c>
      <c r="C10115">
        <v>22</v>
      </c>
      <c r="D10115" s="1">
        <f>(C10115*7) + _xlfn.XLOOKUP(views_by_week[[#This Row],[video_id]],videos[video_id],videos[date_published])</f>
        <v>44554</v>
      </c>
    </row>
    <row r="10116" spans="1:4" x14ac:dyDescent="0.25">
      <c r="A10116">
        <v>120</v>
      </c>
      <c r="B10116">
        <v>24</v>
      </c>
      <c r="C10116">
        <v>22</v>
      </c>
      <c r="D10116" s="1">
        <f>(C10116*7) + _xlfn.XLOOKUP(views_by_week[[#This Row],[video_id]],videos[video_id],videos[date_published])</f>
        <v>44384</v>
      </c>
    </row>
    <row r="10117" spans="1:4" x14ac:dyDescent="0.25">
      <c r="A10117">
        <v>306</v>
      </c>
      <c r="B10117">
        <v>35</v>
      </c>
      <c r="C10117">
        <v>22</v>
      </c>
      <c r="D10117" s="1">
        <f>(C10117*7) + _xlfn.XLOOKUP(views_by_week[[#This Row],[video_id]],videos[video_id],videos[date_published])</f>
        <v>44681</v>
      </c>
    </row>
    <row r="10118" spans="1:4" x14ac:dyDescent="0.25">
      <c r="A10118">
        <v>253</v>
      </c>
      <c r="B10118">
        <v>400</v>
      </c>
      <c r="C10118">
        <v>22</v>
      </c>
      <c r="D10118" s="1">
        <f>(C10118*7) + _xlfn.XLOOKUP(views_by_week[[#This Row],[video_id]],videos[video_id],videos[date_published])</f>
        <v>44573</v>
      </c>
    </row>
    <row r="10119" spans="1:4" x14ac:dyDescent="0.25">
      <c r="A10119">
        <v>222</v>
      </c>
      <c r="B10119">
        <v>39</v>
      </c>
      <c r="C10119">
        <v>22</v>
      </c>
      <c r="D10119" s="1">
        <f>(C10119*7) + _xlfn.XLOOKUP(views_by_week[[#This Row],[video_id]],videos[video_id],videos[date_published])</f>
        <v>44538</v>
      </c>
    </row>
    <row r="10120" spans="1:4" x14ac:dyDescent="0.25">
      <c r="A10120">
        <v>232</v>
      </c>
      <c r="B10120">
        <v>67</v>
      </c>
      <c r="C10120">
        <v>22</v>
      </c>
      <c r="D10120" s="1">
        <f>(C10120*7) + _xlfn.XLOOKUP(views_by_week[[#This Row],[video_id]],videos[video_id],videos[date_published])</f>
        <v>44547</v>
      </c>
    </row>
    <row r="10121" spans="1:4" x14ac:dyDescent="0.25">
      <c r="A10121">
        <v>149</v>
      </c>
      <c r="B10121">
        <v>49</v>
      </c>
      <c r="C10121">
        <v>22</v>
      </c>
      <c r="D10121" s="1">
        <f>(C10121*7) + _xlfn.XLOOKUP(views_by_week[[#This Row],[video_id]],videos[video_id],videos[date_published])</f>
        <v>44433</v>
      </c>
    </row>
    <row r="10122" spans="1:4" x14ac:dyDescent="0.25">
      <c r="A10122">
        <v>302</v>
      </c>
      <c r="B10122">
        <v>9</v>
      </c>
      <c r="C10122">
        <v>22</v>
      </c>
      <c r="D10122" s="1">
        <f>(C10122*7) + _xlfn.XLOOKUP(views_by_week[[#This Row],[video_id]],videos[video_id],videos[date_published])</f>
        <v>44679</v>
      </c>
    </row>
    <row r="10123" spans="1:4" x14ac:dyDescent="0.25">
      <c r="A10123">
        <v>198</v>
      </c>
      <c r="B10123">
        <v>220</v>
      </c>
      <c r="C10123">
        <v>22</v>
      </c>
      <c r="D10123" s="1">
        <f>(C10123*7) + _xlfn.XLOOKUP(views_by_week[[#This Row],[video_id]],videos[video_id],videos[date_published])</f>
        <v>44511</v>
      </c>
    </row>
    <row r="10124" spans="1:4" x14ac:dyDescent="0.25">
      <c r="A10124">
        <v>116</v>
      </c>
      <c r="B10124">
        <v>14</v>
      </c>
      <c r="C10124">
        <v>22</v>
      </c>
      <c r="D10124" s="1">
        <f>(C10124*7) + _xlfn.XLOOKUP(views_by_week[[#This Row],[video_id]],videos[video_id],videos[date_published])</f>
        <v>44378</v>
      </c>
    </row>
    <row r="10125" spans="1:4" x14ac:dyDescent="0.25">
      <c r="A10125">
        <v>251</v>
      </c>
      <c r="B10125">
        <v>16</v>
      </c>
      <c r="C10125">
        <v>22</v>
      </c>
      <c r="D10125" s="1">
        <f>(C10125*7) + _xlfn.XLOOKUP(views_by_week[[#This Row],[video_id]],videos[video_id],videos[date_published])</f>
        <v>44570</v>
      </c>
    </row>
    <row r="10126" spans="1:4" x14ac:dyDescent="0.25">
      <c r="A10126">
        <v>143</v>
      </c>
      <c r="B10126">
        <v>26</v>
      </c>
      <c r="C10126">
        <v>22</v>
      </c>
      <c r="D10126" s="1">
        <f>(C10126*7) + _xlfn.XLOOKUP(views_by_week[[#This Row],[video_id]],videos[video_id],videos[date_published])</f>
        <v>44416</v>
      </c>
    </row>
    <row r="10127" spans="1:4" x14ac:dyDescent="0.25">
      <c r="A10127">
        <v>307</v>
      </c>
      <c r="B10127">
        <v>17</v>
      </c>
      <c r="C10127">
        <v>22</v>
      </c>
      <c r="D10127" s="1">
        <f>(C10127*7) + _xlfn.XLOOKUP(views_by_week[[#This Row],[video_id]],videos[video_id],videos[date_published])</f>
        <v>44682</v>
      </c>
    </row>
    <row r="10128" spans="1:4" x14ac:dyDescent="0.25">
      <c r="A10128">
        <v>163</v>
      </c>
      <c r="B10128">
        <v>5</v>
      </c>
      <c r="C10128">
        <v>22</v>
      </c>
      <c r="D10128" s="1">
        <f>(C10128*7) + _xlfn.XLOOKUP(views_by_week[[#This Row],[video_id]],videos[video_id],videos[date_published])</f>
        <v>44458</v>
      </c>
    </row>
    <row r="10129" spans="1:4" x14ac:dyDescent="0.25">
      <c r="A10129">
        <v>259</v>
      </c>
      <c r="B10129">
        <v>4</v>
      </c>
      <c r="C10129">
        <v>22</v>
      </c>
      <c r="D10129" s="1">
        <f>(C10129*7) + _xlfn.XLOOKUP(views_by_week[[#This Row],[video_id]],videos[video_id],videos[date_published])</f>
        <v>44589</v>
      </c>
    </row>
    <row r="10130" spans="1:4" x14ac:dyDescent="0.25">
      <c r="A10130">
        <v>252</v>
      </c>
      <c r="B10130">
        <v>2</v>
      </c>
      <c r="C10130">
        <v>22</v>
      </c>
      <c r="D10130" s="1">
        <f>(C10130*7) + _xlfn.XLOOKUP(views_by_week[[#This Row],[video_id]],videos[video_id],videos[date_published])</f>
        <v>44570</v>
      </c>
    </row>
    <row r="10131" spans="1:4" x14ac:dyDescent="0.25">
      <c r="A10131">
        <v>192</v>
      </c>
      <c r="B10131">
        <v>2</v>
      </c>
      <c r="C10131">
        <v>22</v>
      </c>
      <c r="D10131" s="1">
        <f>(C10131*7) + _xlfn.XLOOKUP(views_by_week[[#This Row],[video_id]],videos[video_id],videos[date_published])</f>
        <v>44503</v>
      </c>
    </row>
    <row r="10132" spans="1:4" x14ac:dyDescent="0.25">
      <c r="A10132">
        <v>236</v>
      </c>
      <c r="B10132">
        <v>8</v>
      </c>
      <c r="C10132">
        <v>22</v>
      </c>
      <c r="D10132" s="1">
        <f>(C10132*7) + _xlfn.XLOOKUP(views_by_week[[#This Row],[video_id]],videos[video_id],videos[date_published])</f>
        <v>44555</v>
      </c>
    </row>
    <row r="10133" spans="1:4" x14ac:dyDescent="0.25">
      <c r="A10133">
        <v>250</v>
      </c>
      <c r="B10133">
        <v>98</v>
      </c>
      <c r="C10133">
        <v>22</v>
      </c>
      <c r="D10133" s="1">
        <f>(C10133*7) + _xlfn.XLOOKUP(views_by_week[[#This Row],[video_id]],videos[video_id],videos[date_published])</f>
        <v>44569</v>
      </c>
    </row>
    <row r="10134" spans="1:4" x14ac:dyDescent="0.25">
      <c r="A10134">
        <v>112</v>
      </c>
      <c r="B10134">
        <v>13</v>
      </c>
      <c r="C10134">
        <v>22</v>
      </c>
      <c r="D10134" s="1">
        <f>(C10134*7) + _xlfn.XLOOKUP(views_by_week[[#This Row],[video_id]],videos[video_id],videos[date_published])</f>
        <v>44375</v>
      </c>
    </row>
    <row r="10135" spans="1:4" x14ac:dyDescent="0.25">
      <c r="A10135">
        <v>220</v>
      </c>
      <c r="B10135">
        <v>305</v>
      </c>
      <c r="C10135">
        <v>22</v>
      </c>
      <c r="D10135" s="1">
        <f>(C10135*7) + _xlfn.XLOOKUP(views_by_week[[#This Row],[video_id]],videos[video_id],videos[date_published])</f>
        <v>44537</v>
      </c>
    </row>
    <row r="10136" spans="1:4" x14ac:dyDescent="0.25">
      <c r="A10136">
        <v>184</v>
      </c>
      <c r="B10136">
        <v>3</v>
      </c>
      <c r="C10136">
        <v>22</v>
      </c>
      <c r="D10136" s="1">
        <f>(C10136*7) + _xlfn.XLOOKUP(views_by_week[[#This Row],[video_id]],videos[video_id],videos[date_published])</f>
        <v>44489</v>
      </c>
    </row>
    <row r="10137" spans="1:4" x14ac:dyDescent="0.25">
      <c r="A10137">
        <v>125</v>
      </c>
      <c r="B10137">
        <v>50</v>
      </c>
      <c r="C10137">
        <v>22</v>
      </c>
      <c r="D10137" s="1">
        <f>(C10137*7) + _xlfn.XLOOKUP(views_by_week[[#This Row],[video_id]],videos[video_id],videos[date_published])</f>
        <v>44396</v>
      </c>
    </row>
    <row r="10138" spans="1:4" x14ac:dyDescent="0.25">
      <c r="A10138">
        <v>188</v>
      </c>
      <c r="B10138">
        <v>417</v>
      </c>
      <c r="C10138">
        <v>22</v>
      </c>
      <c r="D10138" s="1">
        <f>(C10138*7) + _xlfn.XLOOKUP(views_by_week[[#This Row],[video_id]],videos[video_id],videos[date_published])</f>
        <v>44498</v>
      </c>
    </row>
    <row r="10139" spans="1:4" x14ac:dyDescent="0.25">
      <c r="A10139">
        <v>310</v>
      </c>
      <c r="B10139">
        <v>15</v>
      </c>
      <c r="C10139">
        <v>22</v>
      </c>
      <c r="D10139" s="1">
        <f>(C10139*7) + _xlfn.XLOOKUP(views_by_week[[#This Row],[video_id]],videos[video_id],videos[date_published])</f>
        <v>44693</v>
      </c>
    </row>
    <row r="10140" spans="1:4" x14ac:dyDescent="0.25">
      <c r="A10140">
        <v>237</v>
      </c>
      <c r="B10140">
        <v>74</v>
      </c>
      <c r="C10140">
        <v>22</v>
      </c>
      <c r="D10140" s="1">
        <f>(C10140*7) + _xlfn.XLOOKUP(views_by_week[[#This Row],[video_id]],videos[video_id],videos[date_published])</f>
        <v>44556</v>
      </c>
    </row>
    <row r="10141" spans="1:4" x14ac:dyDescent="0.25">
      <c r="A10141">
        <v>104</v>
      </c>
      <c r="B10141">
        <v>35</v>
      </c>
      <c r="C10141">
        <v>22</v>
      </c>
      <c r="D10141" s="1">
        <f>(C10141*7) + _xlfn.XLOOKUP(views_by_week[[#This Row],[video_id]],videos[video_id],videos[date_published])</f>
        <v>44361</v>
      </c>
    </row>
    <row r="10142" spans="1:4" x14ac:dyDescent="0.25">
      <c r="A10142">
        <v>114</v>
      </c>
      <c r="B10142">
        <v>15</v>
      </c>
      <c r="C10142">
        <v>22</v>
      </c>
      <c r="D10142" s="1">
        <f>(C10142*7) + _xlfn.XLOOKUP(views_by_week[[#This Row],[video_id]],videos[video_id],videos[date_published])</f>
        <v>44376</v>
      </c>
    </row>
    <row r="10143" spans="1:4" x14ac:dyDescent="0.25">
      <c r="A10143">
        <v>256</v>
      </c>
      <c r="B10143">
        <v>32</v>
      </c>
      <c r="C10143">
        <v>22</v>
      </c>
      <c r="D10143" s="1">
        <f>(C10143*7) + _xlfn.XLOOKUP(views_by_week[[#This Row],[video_id]],videos[video_id],videos[date_published])</f>
        <v>44586</v>
      </c>
    </row>
    <row r="10144" spans="1:4" x14ac:dyDescent="0.25">
      <c r="A10144">
        <v>147</v>
      </c>
      <c r="B10144">
        <v>74</v>
      </c>
      <c r="C10144">
        <v>22</v>
      </c>
      <c r="D10144" s="1">
        <f>(C10144*7) + _xlfn.XLOOKUP(views_by_week[[#This Row],[video_id]],videos[video_id],videos[date_published])</f>
        <v>44431</v>
      </c>
    </row>
    <row r="10145" spans="1:4" x14ac:dyDescent="0.25">
      <c r="A10145">
        <v>128</v>
      </c>
      <c r="B10145">
        <v>13</v>
      </c>
      <c r="C10145">
        <v>22</v>
      </c>
      <c r="D10145" s="1">
        <f>(C10145*7) + _xlfn.XLOOKUP(views_by_week[[#This Row],[video_id]],videos[video_id],videos[date_published])</f>
        <v>44400</v>
      </c>
    </row>
    <row r="10146" spans="1:4" x14ac:dyDescent="0.25">
      <c r="A10146">
        <v>152</v>
      </c>
      <c r="B10146">
        <v>21</v>
      </c>
      <c r="C10146">
        <v>22</v>
      </c>
      <c r="D10146" s="1">
        <f>(C10146*7) + _xlfn.XLOOKUP(views_by_week[[#This Row],[video_id]],videos[video_id],videos[date_published])</f>
        <v>44435</v>
      </c>
    </row>
    <row r="10147" spans="1:4" x14ac:dyDescent="0.25">
      <c r="A10147">
        <v>283</v>
      </c>
      <c r="B10147">
        <v>49</v>
      </c>
      <c r="C10147">
        <v>22</v>
      </c>
      <c r="D10147" s="1">
        <f>(C10147*7) + _xlfn.XLOOKUP(views_by_week[[#This Row],[video_id]],videos[video_id],videos[date_published])</f>
        <v>44640</v>
      </c>
    </row>
    <row r="10148" spans="1:4" x14ac:dyDescent="0.25">
      <c r="A10148">
        <v>246</v>
      </c>
      <c r="B10148">
        <v>60</v>
      </c>
      <c r="C10148">
        <v>22</v>
      </c>
      <c r="D10148" s="1">
        <f>(C10148*7) + _xlfn.XLOOKUP(views_by_week[[#This Row],[video_id]],videos[video_id],videos[date_published])</f>
        <v>44564</v>
      </c>
    </row>
    <row r="10149" spans="1:4" x14ac:dyDescent="0.25">
      <c r="A10149">
        <v>238</v>
      </c>
      <c r="B10149">
        <v>27</v>
      </c>
      <c r="C10149">
        <v>22</v>
      </c>
      <c r="D10149" s="1">
        <f>(C10149*7) + _xlfn.XLOOKUP(views_by_week[[#This Row],[video_id]],videos[video_id],videos[date_published])</f>
        <v>44556</v>
      </c>
    </row>
    <row r="10150" spans="1:4" x14ac:dyDescent="0.25">
      <c r="A10150">
        <v>289</v>
      </c>
      <c r="B10150">
        <v>13</v>
      </c>
      <c r="C10150">
        <v>22</v>
      </c>
      <c r="D10150" s="1">
        <f>(C10150*7) + _xlfn.XLOOKUP(views_by_week[[#This Row],[video_id]],videos[video_id],videos[date_published])</f>
        <v>44650</v>
      </c>
    </row>
    <row r="10151" spans="1:4" x14ac:dyDescent="0.25">
      <c r="A10151">
        <v>270</v>
      </c>
      <c r="B10151">
        <v>9</v>
      </c>
      <c r="C10151">
        <v>22</v>
      </c>
      <c r="D10151" s="1">
        <f>(C10151*7) + _xlfn.XLOOKUP(views_by_week[[#This Row],[video_id]],videos[video_id],videos[date_published])</f>
        <v>44610</v>
      </c>
    </row>
    <row r="10152" spans="1:4" x14ac:dyDescent="0.25">
      <c r="A10152">
        <v>277</v>
      </c>
      <c r="B10152">
        <v>11</v>
      </c>
      <c r="C10152">
        <v>22</v>
      </c>
      <c r="D10152" s="1">
        <f>(C10152*7) + _xlfn.XLOOKUP(views_by_week[[#This Row],[video_id]],videos[video_id],videos[date_published])</f>
        <v>44632</v>
      </c>
    </row>
    <row r="10153" spans="1:4" x14ac:dyDescent="0.25">
      <c r="A10153">
        <v>291</v>
      </c>
      <c r="B10153">
        <v>7</v>
      </c>
      <c r="C10153">
        <v>22</v>
      </c>
      <c r="D10153" s="1">
        <f>(C10153*7) + _xlfn.XLOOKUP(views_by_week[[#This Row],[video_id]],videos[video_id],videos[date_published])</f>
        <v>44655</v>
      </c>
    </row>
    <row r="10154" spans="1:4" x14ac:dyDescent="0.25">
      <c r="A10154">
        <v>139</v>
      </c>
      <c r="B10154">
        <v>27</v>
      </c>
      <c r="C10154">
        <v>22</v>
      </c>
      <c r="D10154" s="1">
        <f>(C10154*7) + _xlfn.XLOOKUP(views_by_week[[#This Row],[video_id]],videos[video_id],videos[date_published])</f>
        <v>44412</v>
      </c>
    </row>
    <row r="10155" spans="1:4" x14ac:dyDescent="0.25">
      <c r="A10155">
        <v>170</v>
      </c>
      <c r="B10155">
        <v>30</v>
      </c>
      <c r="C10155">
        <v>22</v>
      </c>
      <c r="D10155" s="1">
        <f>(C10155*7) + _xlfn.XLOOKUP(views_by_week[[#This Row],[video_id]],videos[video_id],videos[date_published])</f>
        <v>44465</v>
      </c>
    </row>
    <row r="10156" spans="1:4" x14ac:dyDescent="0.25">
      <c r="A10156">
        <v>183</v>
      </c>
      <c r="B10156">
        <v>248</v>
      </c>
      <c r="C10156">
        <v>22</v>
      </c>
      <c r="D10156" s="1">
        <f>(C10156*7) + _xlfn.XLOOKUP(views_by_week[[#This Row],[video_id]],videos[video_id],videos[date_published])</f>
        <v>44489</v>
      </c>
    </row>
    <row r="10157" spans="1:4" x14ac:dyDescent="0.25">
      <c r="A10157">
        <v>234</v>
      </c>
      <c r="B10157">
        <v>2</v>
      </c>
      <c r="C10157">
        <v>22</v>
      </c>
      <c r="D10157" s="1">
        <f>(C10157*7) + _xlfn.XLOOKUP(views_by_week[[#This Row],[video_id]],videos[video_id],videos[date_published])</f>
        <v>44551</v>
      </c>
    </row>
    <row r="10158" spans="1:4" x14ac:dyDescent="0.25">
      <c r="A10158">
        <v>313</v>
      </c>
      <c r="B10158">
        <v>112</v>
      </c>
      <c r="C10158">
        <v>22</v>
      </c>
      <c r="D10158" s="1">
        <f>(C10158*7) + _xlfn.XLOOKUP(views_by_week[[#This Row],[video_id]],videos[video_id],videos[date_published])</f>
        <v>44699</v>
      </c>
    </row>
    <row r="10159" spans="1:4" x14ac:dyDescent="0.25">
      <c r="A10159">
        <v>187</v>
      </c>
      <c r="B10159">
        <v>23</v>
      </c>
      <c r="C10159">
        <v>22</v>
      </c>
      <c r="D10159" s="1">
        <f>(C10159*7) + _xlfn.XLOOKUP(views_by_week[[#This Row],[video_id]],videos[video_id],videos[date_published])</f>
        <v>44497</v>
      </c>
    </row>
    <row r="10160" spans="1:4" x14ac:dyDescent="0.25">
      <c r="A10160">
        <v>195</v>
      </c>
      <c r="B10160">
        <v>102</v>
      </c>
      <c r="C10160">
        <v>22</v>
      </c>
      <c r="D10160" s="1">
        <f>(C10160*7) + _xlfn.XLOOKUP(views_by_week[[#This Row],[video_id]],videos[video_id],videos[date_published])</f>
        <v>44507</v>
      </c>
    </row>
    <row r="10161" spans="1:4" x14ac:dyDescent="0.25">
      <c r="A10161">
        <v>178</v>
      </c>
      <c r="B10161">
        <v>122</v>
      </c>
      <c r="C10161">
        <v>22</v>
      </c>
      <c r="D10161" s="1">
        <f>(C10161*7) + _xlfn.XLOOKUP(views_by_week[[#This Row],[video_id]],videos[video_id],videos[date_published])</f>
        <v>44477</v>
      </c>
    </row>
    <row r="10162" spans="1:4" x14ac:dyDescent="0.25">
      <c r="A10162">
        <v>133</v>
      </c>
      <c r="B10162">
        <v>15</v>
      </c>
      <c r="C10162">
        <v>22</v>
      </c>
      <c r="D10162" s="1">
        <f>(C10162*7) + _xlfn.XLOOKUP(views_by_week[[#This Row],[video_id]],videos[video_id],videos[date_published])</f>
        <v>44409</v>
      </c>
    </row>
    <row r="10163" spans="1:4" x14ac:dyDescent="0.25">
      <c r="A10163">
        <v>97</v>
      </c>
      <c r="B10163">
        <v>130</v>
      </c>
      <c r="C10163">
        <v>22</v>
      </c>
      <c r="D10163" s="1">
        <f>(C10163*7) + _xlfn.XLOOKUP(views_by_week[[#This Row],[video_id]],videos[video_id],videos[date_published])</f>
        <v>44357</v>
      </c>
    </row>
    <row r="10164" spans="1:4" x14ac:dyDescent="0.25">
      <c r="A10164">
        <v>305</v>
      </c>
      <c r="B10164">
        <v>12</v>
      </c>
      <c r="C10164">
        <v>22</v>
      </c>
      <c r="D10164" s="1">
        <f>(C10164*7) + _xlfn.XLOOKUP(views_by_week[[#This Row],[video_id]],videos[video_id],videos[date_published])</f>
        <v>44680</v>
      </c>
    </row>
    <row r="10165" spans="1:4" x14ac:dyDescent="0.25">
      <c r="A10165">
        <v>257</v>
      </c>
      <c r="B10165">
        <v>7</v>
      </c>
      <c r="C10165">
        <v>22</v>
      </c>
      <c r="D10165" s="1">
        <f>(C10165*7) + _xlfn.XLOOKUP(views_by_week[[#This Row],[video_id]],videos[video_id],videos[date_published])</f>
        <v>44586</v>
      </c>
    </row>
    <row r="10166" spans="1:4" x14ac:dyDescent="0.25">
      <c r="A10166">
        <v>272</v>
      </c>
      <c r="B10166">
        <v>12</v>
      </c>
      <c r="C10166">
        <v>22</v>
      </c>
      <c r="D10166" s="1">
        <f>(C10166*7) + _xlfn.XLOOKUP(views_by_week[[#This Row],[video_id]],videos[video_id],videos[date_published])</f>
        <v>44618</v>
      </c>
    </row>
    <row r="10167" spans="1:4" x14ac:dyDescent="0.25">
      <c r="A10167">
        <v>405</v>
      </c>
      <c r="B10167">
        <v>10</v>
      </c>
      <c r="C10167">
        <v>22</v>
      </c>
      <c r="D10167" s="1">
        <f>(C10167*7) + _xlfn.XLOOKUP(views_by_week[[#This Row],[video_id]],videos[video_id],videos[date_published])</f>
        <v>45009</v>
      </c>
    </row>
    <row r="10168" spans="1:4" x14ac:dyDescent="0.25">
      <c r="A10168">
        <v>341</v>
      </c>
      <c r="B10168">
        <v>6</v>
      </c>
      <c r="C10168">
        <v>22</v>
      </c>
      <c r="D10168" s="1">
        <f>(C10168*7) + _xlfn.XLOOKUP(views_by_week[[#This Row],[video_id]],videos[video_id],videos[date_published])</f>
        <v>44800</v>
      </c>
    </row>
    <row r="10169" spans="1:4" x14ac:dyDescent="0.25">
      <c r="A10169">
        <v>398</v>
      </c>
      <c r="B10169">
        <v>4</v>
      </c>
      <c r="C10169">
        <v>22</v>
      </c>
      <c r="D10169" s="1">
        <f>(C10169*7) + _xlfn.XLOOKUP(views_by_week[[#This Row],[video_id]],videos[video_id],videos[date_published])</f>
        <v>45001</v>
      </c>
    </row>
    <row r="10170" spans="1:4" x14ac:dyDescent="0.25">
      <c r="A10170">
        <v>356</v>
      </c>
      <c r="B10170">
        <v>15</v>
      </c>
      <c r="C10170">
        <v>22</v>
      </c>
      <c r="D10170" s="1">
        <f>(C10170*7) + _xlfn.XLOOKUP(views_by_week[[#This Row],[video_id]],videos[video_id],videos[date_published])</f>
        <v>44845</v>
      </c>
    </row>
    <row r="10171" spans="1:4" x14ac:dyDescent="0.25">
      <c r="A10171">
        <v>426</v>
      </c>
      <c r="B10171">
        <v>166</v>
      </c>
      <c r="C10171">
        <v>22</v>
      </c>
      <c r="D10171" s="1">
        <f>(C10171*7) + _xlfn.XLOOKUP(views_by_week[[#This Row],[video_id]],videos[video_id],videos[date_published])</f>
        <v>45055</v>
      </c>
    </row>
    <row r="10172" spans="1:4" x14ac:dyDescent="0.25">
      <c r="A10172">
        <v>419</v>
      </c>
      <c r="B10172">
        <v>8</v>
      </c>
      <c r="C10172">
        <v>22</v>
      </c>
      <c r="D10172" s="1">
        <f>(C10172*7) + _xlfn.XLOOKUP(views_by_week[[#This Row],[video_id]],videos[video_id],videos[date_published])</f>
        <v>45035</v>
      </c>
    </row>
    <row r="10173" spans="1:4" x14ac:dyDescent="0.25">
      <c r="A10173">
        <v>359</v>
      </c>
      <c r="B10173">
        <v>18</v>
      </c>
      <c r="C10173">
        <v>22</v>
      </c>
      <c r="D10173" s="1">
        <f>(C10173*7) + _xlfn.XLOOKUP(views_by_week[[#This Row],[video_id]],videos[video_id],videos[date_published])</f>
        <v>44854</v>
      </c>
    </row>
    <row r="10174" spans="1:4" x14ac:dyDescent="0.25">
      <c r="A10174">
        <v>406</v>
      </c>
      <c r="B10174">
        <v>4</v>
      </c>
      <c r="C10174">
        <v>22</v>
      </c>
      <c r="D10174" s="1">
        <f>(C10174*7) + _xlfn.XLOOKUP(views_by_week[[#This Row],[video_id]],videos[video_id],videos[date_published])</f>
        <v>45010</v>
      </c>
    </row>
    <row r="10175" spans="1:4" x14ac:dyDescent="0.25">
      <c r="A10175">
        <v>323</v>
      </c>
      <c r="B10175">
        <v>2</v>
      </c>
      <c r="C10175">
        <v>22</v>
      </c>
      <c r="D10175" s="1">
        <f>(C10175*7) + _xlfn.XLOOKUP(views_by_week[[#This Row],[video_id]],videos[video_id],videos[date_published])</f>
        <v>44722</v>
      </c>
    </row>
    <row r="10176" spans="1:4" x14ac:dyDescent="0.25">
      <c r="A10176">
        <v>374</v>
      </c>
      <c r="B10176">
        <v>1</v>
      </c>
      <c r="C10176">
        <v>22</v>
      </c>
      <c r="D10176" s="1">
        <f>(C10176*7) + _xlfn.XLOOKUP(views_by_week[[#This Row],[video_id]],videos[video_id],videos[date_published])</f>
        <v>44888</v>
      </c>
    </row>
    <row r="10177" spans="1:4" x14ac:dyDescent="0.25">
      <c r="A10177">
        <v>345</v>
      </c>
      <c r="B10177">
        <v>20</v>
      </c>
      <c r="C10177">
        <v>22</v>
      </c>
      <c r="D10177" s="1">
        <f>(C10177*7) + _xlfn.XLOOKUP(views_by_week[[#This Row],[video_id]],videos[video_id],videos[date_published])</f>
        <v>44814</v>
      </c>
    </row>
    <row r="10178" spans="1:4" x14ac:dyDescent="0.25">
      <c r="A10178">
        <v>377</v>
      </c>
      <c r="B10178">
        <v>8</v>
      </c>
      <c r="C10178">
        <v>22</v>
      </c>
      <c r="D10178" s="1">
        <f>(C10178*7) + _xlfn.XLOOKUP(views_by_week[[#This Row],[video_id]],videos[video_id],videos[date_published])</f>
        <v>44900</v>
      </c>
    </row>
    <row r="10179" spans="1:4" x14ac:dyDescent="0.25">
      <c r="A10179">
        <v>402</v>
      </c>
      <c r="B10179">
        <v>12</v>
      </c>
      <c r="C10179">
        <v>22</v>
      </c>
      <c r="D10179" s="1">
        <f>(C10179*7) + _xlfn.XLOOKUP(views_by_week[[#This Row],[video_id]],videos[video_id],videos[date_published])</f>
        <v>45007</v>
      </c>
    </row>
    <row r="10180" spans="1:4" x14ac:dyDescent="0.25">
      <c r="A10180">
        <v>416</v>
      </c>
      <c r="B10180">
        <v>5</v>
      </c>
      <c r="C10180">
        <v>22</v>
      </c>
      <c r="D10180" s="1">
        <f>(C10180*7) + _xlfn.XLOOKUP(views_by_week[[#This Row],[video_id]],videos[video_id],videos[date_published])</f>
        <v>45034</v>
      </c>
    </row>
    <row r="10181" spans="1:4" x14ac:dyDescent="0.25">
      <c r="A10181">
        <v>429</v>
      </c>
      <c r="B10181">
        <v>28</v>
      </c>
      <c r="C10181">
        <v>22</v>
      </c>
      <c r="D10181" s="1">
        <f>(C10181*7) + _xlfn.XLOOKUP(views_by_week[[#This Row],[video_id]],videos[video_id],videos[date_published])</f>
        <v>45063</v>
      </c>
    </row>
    <row r="10182" spans="1:4" x14ac:dyDescent="0.25">
      <c r="A10182">
        <v>386</v>
      </c>
      <c r="B10182">
        <v>21</v>
      </c>
      <c r="C10182">
        <v>22</v>
      </c>
      <c r="D10182" s="1">
        <f>(C10182*7) + _xlfn.XLOOKUP(views_by_week[[#This Row],[video_id]],videos[video_id],videos[date_published])</f>
        <v>44946</v>
      </c>
    </row>
    <row r="10183" spans="1:4" x14ac:dyDescent="0.25">
      <c r="A10183">
        <v>391</v>
      </c>
      <c r="B10183">
        <v>13</v>
      </c>
      <c r="C10183">
        <v>22</v>
      </c>
      <c r="D10183" s="1">
        <f>(C10183*7) + _xlfn.XLOOKUP(views_by_week[[#This Row],[video_id]],videos[video_id],videos[date_published])</f>
        <v>44970</v>
      </c>
    </row>
    <row r="10184" spans="1:4" x14ac:dyDescent="0.25">
      <c r="A10184">
        <v>390</v>
      </c>
      <c r="B10184">
        <v>4</v>
      </c>
      <c r="C10184">
        <v>22</v>
      </c>
      <c r="D10184" s="1">
        <f>(C10184*7) + _xlfn.XLOOKUP(views_by_week[[#This Row],[video_id]],videos[video_id],videos[date_published])</f>
        <v>44967</v>
      </c>
    </row>
    <row r="10185" spans="1:4" x14ac:dyDescent="0.25">
      <c r="A10185">
        <v>407</v>
      </c>
      <c r="B10185">
        <v>9</v>
      </c>
      <c r="C10185">
        <v>22</v>
      </c>
      <c r="D10185" s="1">
        <f>(C10185*7) + _xlfn.XLOOKUP(views_by_week[[#This Row],[video_id]],videos[video_id],videos[date_published])</f>
        <v>45013</v>
      </c>
    </row>
    <row r="10186" spans="1:4" x14ac:dyDescent="0.25">
      <c r="A10186">
        <v>340</v>
      </c>
      <c r="B10186">
        <v>25</v>
      </c>
      <c r="C10186">
        <v>22</v>
      </c>
      <c r="D10186" s="1">
        <f>(C10186*7) + _xlfn.XLOOKUP(views_by_week[[#This Row],[video_id]],videos[video_id],videos[date_published])</f>
        <v>44800</v>
      </c>
    </row>
    <row r="10187" spans="1:4" x14ac:dyDescent="0.25">
      <c r="A10187">
        <v>395</v>
      </c>
      <c r="B10187">
        <v>9</v>
      </c>
      <c r="C10187">
        <v>22</v>
      </c>
      <c r="D10187" s="1">
        <f>(C10187*7) + _xlfn.XLOOKUP(views_by_week[[#This Row],[video_id]],videos[video_id],videos[date_published])</f>
        <v>44986</v>
      </c>
    </row>
    <row r="10188" spans="1:4" x14ac:dyDescent="0.25">
      <c r="A10188">
        <v>357</v>
      </c>
      <c r="B10188">
        <v>108</v>
      </c>
      <c r="C10188">
        <v>22</v>
      </c>
      <c r="D10188" s="1">
        <f>(C10188*7) + _xlfn.XLOOKUP(views_by_week[[#This Row],[video_id]],videos[video_id],videos[date_published])</f>
        <v>44847</v>
      </c>
    </row>
    <row r="10189" spans="1:4" x14ac:dyDescent="0.25">
      <c r="A10189">
        <v>360</v>
      </c>
      <c r="B10189">
        <v>42</v>
      </c>
      <c r="C10189">
        <v>22</v>
      </c>
      <c r="D10189" s="1">
        <f>(C10189*7) + _xlfn.XLOOKUP(views_by_week[[#This Row],[video_id]],videos[video_id],videos[date_published])</f>
        <v>44856</v>
      </c>
    </row>
    <row r="10190" spans="1:4" x14ac:dyDescent="0.25">
      <c r="A10190">
        <v>393</v>
      </c>
      <c r="B10190">
        <v>305</v>
      </c>
      <c r="C10190">
        <v>22</v>
      </c>
      <c r="D10190" s="1">
        <f>(C10190*7) + _xlfn.XLOOKUP(views_by_week[[#This Row],[video_id]],videos[video_id],videos[date_published])</f>
        <v>44982</v>
      </c>
    </row>
    <row r="10191" spans="1:4" x14ac:dyDescent="0.25">
      <c r="A10191">
        <v>329</v>
      </c>
      <c r="B10191">
        <v>1</v>
      </c>
      <c r="C10191">
        <v>22</v>
      </c>
      <c r="D10191" s="1">
        <f>(C10191*7) + _xlfn.XLOOKUP(views_by_week[[#This Row],[video_id]],videos[video_id],videos[date_published])</f>
        <v>44754</v>
      </c>
    </row>
    <row r="10192" spans="1:4" x14ac:dyDescent="0.25">
      <c r="A10192">
        <v>394</v>
      </c>
      <c r="B10192">
        <v>44</v>
      </c>
      <c r="C10192">
        <v>22</v>
      </c>
      <c r="D10192" s="1">
        <f>(C10192*7) + _xlfn.XLOOKUP(views_by_week[[#This Row],[video_id]],videos[video_id],videos[date_published])</f>
        <v>44986</v>
      </c>
    </row>
    <row r="10193" spans="1:4" x14ac:dyDescent="0.25">
      <c r="A10193">
        <v>410</v>
      </c>
      <c r="B10193">
        <v>9</v>
      </c>
      <c r="C10193">
        <v>22</v>
      </c>
      <c r="D10193" s="1">
        <f>(C10193*7) + _xlfn.XLOOKUP(views_by_week[[#This Row],[video_id]],videos[video_id],videos[date_published])</f>
        <v>45020</v>
      </c>
    </row>
    <row r="10194" spans="1:4" x14ac:dyDescent="0.25">
      <c r="A10194">
        <v>338</v>
      </c>
      <c r="B10194">
        <v>12</v>
      </c>
      <c r="C10194">
        <v>22</v>
      </c>
      <c r="D10194" s="1">
        <f>(C10194*7) + _xlfn.XLOOKUP(views_by_week[[#This Row],[video_id]],videos[video_id],videos[date_published])</f>
        <v>44795</v>
      </c>
    </row>
    <row r="10195" spans="1:4" x14ac:dyDescent="0.25">
      <c r="A10195">
        <v>397</v>
      </c>
      <c r="B10195">
        <v>1946</v>
      </c>
      <c r="C10195">
        <v>22</v>
      </c>
      <c r="D10195" s="1">
        <f>(C10195*7) + _xlfn.XLOOKUP(views_by_week[[#This Row],[video_id]],videos[video_id],videos[date_published])</f>
        <v>44998</v>
      </c>
    </row>
    <row r="10196" spans="1:4" x14ac:dyDescent="0.25">
      <c r="A10196">
        <v>372</v>
      </c>
      <c r="B10196">
        <v>9</v>
      </c>
      <c r="C10196">
        <v>22</v>
      </c>
      <c r="D10196" s="1">
        <f>(C10196*7) + _xlfn.XLOOKUP(views_by_week[[#This Row],[video_id]],videos[video_id],videos[date_published])</f>
        <v>44888</v>
      </c>
    </row>
    <row r="10197" spans="1:4" x14ac:dyDescent="0.25">
      <c r="A10197">
        <v>384</v>
      </c>
      <c r="B10197">
        <v>140</v>
      </c>
      <c r="C10197">
        <v>22</v>
      </c>
      <c r="D10197" s="1">
        <f>(C10197*7) + _xlfn.XLOOKUP(views_by_week[[#This Row],[video_id]],videos[video_id],videos[date_published])</f>
        <v>44922</v>
      </c>
    </row>
    <row r="10198" spans="1:4" x14ac:dyDescent="0.25">
      <c r="A10198">
        <v>373</v>
      </c>
      <c r="B10198">
        <v>5</v>
      </c>
      <c r="C10198">
        <v>22</v>
      </c>
      <c r="D10198" s="1">
        <f>(C10198*7) + _xlfn.XLOOKUP(views_by_week[[#This Row],[video_id]],videos[video_id],videos[date_published])</f>
        <v>44888</v>
      </c>
    </row>
    <row r="10199" spans="1:4" x14ac:dyDescent="0.25">
      <c r="A10199">
        <v>428</v>
      </c>
      <c r="B10199">
        <v>35</v>
      </c>
      <c r="C10199">
        <v>22</v>
      </c>
      <c r="D10199" s="1">
        <f>(C10199*7) + _xlfn.XLOOKUP(views_by_week[[#This Row],[video_id]],videos[video_id],videos[date_published])</f>
        <v>45063</v>
      </c>
    </row>
    <row r="10200" spans="1:4" x14ac:dyDescent="0.25">
      <c r="A10200">
        <v>388</v>
      </c>
      <c r="B10200">
        <v>8</v>
      </c>
      <c r="C10200">
        <v>22</v>
      </c>
      <c r="D10200" s="1">
        <f>(C10200*7) + _xlfn.XLOOKUP(views_by_week[[#This Row],[video_id]],videos[video_id],videos[date_published])</f>
        <v>44959</v>
      </c>
    </row>
    <row r="10201" spans="1:4" x14ac:dyDescent="0.25">
      <c r="A10201">
        <v>389</v>
      </c>
      <c r="B10201">
        <v>965</v>
      </c>
      <c r="C10201">
        <v>22</v>
      </c>
      <c r="D10201" s="1">
        <f>(C10201*7) + _xlfn.XLOOKUP(views_by_week[[#This Row],[video_id]],videos[video_id],videos[date_published])</f>
        <v>44965</v>
      </c>
    </row>
    <row r="10202" spans="1:4" x14ac:dyDescent="0.25">
      <c r="A10202">
        <v>420</v>
      </c>
      <c r="B10202">
        <v>107</v>
      </c>
      <c r="C10202">
        <v>22</v>
      </c>
      <c r="D10202" s="1">
        <f>(C10202*7) + _xlfn.XLOOKUP(views_by_week[[#This Row],[video_id]],videos[video_id],videos[date_published])</f>
        <v>45036</v>
      </c>
    </row>
    <row r="10203" spans="1:4" x14ac:dyDescent="0.25">
      <c r="A10203">
        <v>354</v>
      </c>
      <c r="B10203">
        <v>10</v>
      </c>
      <c r="C10203">
        <v>22</v>
      </c>
      <c r="D10203" s="1">
        <f>(C10203*7) + _xlfn.XLOOKUP(views_by_week[[#This Row],[video_id]],videos[video_id],videos[date_published])</f>
        <v>44836</v>
      </c>
    </row>
    <row r="10204" spans="1:4" x14ac:dyDescent="0.25">
      <c r="A10204">
        <v>342</v>
      </c>
      <c r="B10204">
        <v>124</v>
      </c>
      <c r="C10204">
        <v>22</v>
      </c>
      <c r="D10204" s="1">
        <f>(C10204*7) + _xlfn.XLOOKUP(views_by_week[[#This Row],[video_id]],videos[video_id],videos[date_published])</f>
        <v>44801</v>
      </c>
    </row>
    <row r="10205" spans="1:4" x14ac:dyDescent="0.25">
      <c r="A10205">
        <v>385</v>
      </c>
      <c r="B10205">
        <v>35</v>
      </c>
      <c r="C10205">
        <v>22</v>
      </c>
      <c r="D10205" s="1">
        <f>(C10205*7) + _xlfn.XLOOKUP(views_by_week[[#This Row],[video_id]],videos[video_id],videos[date_published])</f>
        <v>44929</v>
      </c>
    </row>
    <row r="10206" spans="1:4" x14ac:dyDescent="0.25">
      <c r="A10206">
        <v>423</v>
      </c>
      <c r="B10206">
        <v>3</v>
      </c>
      <c r="C10206">
        <v>22</v>
      </c>
      <c r="D10206" s="1">
        <f>(C10206*7) + _xlfn.XLOOKUP(views_by_week[[#This Row],[video_id]],videos[video_id],videos[date_published])</f>
        <v>45043</v>
      </c>
    </row>
    <row r="10207" spans="1:4" x14ac:dyDescent="0.25">
      <c r="A10207">
        <v>411</v>
      </c>
      <c r="B10207">
        <v>124</v>
      </c>
      <c r="C10207">
        <v>22</v>
      </c>
      <c r="D10207" s="1">
        <f>(C10207*7) + _xlfn.XLOOKUP(views_by_week[[#This Row],[video_id]],videos[video_id],videos[date_published])</f>
        <v>45021</v>
      </c>
    </row>
    <row r="10208" spans="1:4" x14ac:dyDescent="0.25">
      <c r="A10208">
        <v>352</v>
      </c>
      <c r="B10208">
        <v>4</v>
      </c>
      <c r="C10208">
        <v>22</v>
      </c>
      <c r="D10208" s="1">
        <f>(C10208*7) + _xlfn.XLOOKUP(views_by_week[[#This Row],[video_id]],videos[video_id],videos[date_published])</f>
        <v>44832</v>
      </c>
    </row>
    <row r="10209" spans="1:4" x14ac:dyDescent="0.25">
      <c r="A10209">
        <v>347</v>
      </c>
      <c r="B10209">
        <v>420</v>
      </c>
      <c r="C10209">
        <v>22</v>
      </c>
      <c r="D10209" s="1">
        <f>(C10209*7) + _xlfn.XLOOKUP(views_by_week[[#This Row],[video_id]],videos[video_id],videos[date_published])</f>
        <v>44826</v>
      </c>
    </row>
    <row r="10210" spans="1:4" x14ac:dyDescent="0.25">
      <c r="A10210">
        <v>350</v>
      </c>
      <c r="B10210">
        <v>1</v>
      </c>
      <c r="C10210">
        <v>22</v>
      </c>
      <c r="D10210" s="1">
        <f>(C10210*7) + _xlfn.XLOOKUP(views_by_week[[#This Row],[video_id]],videos[video_id],videos[date_published])</f>
        <v>44830</v>
      </c>
    </row>
    <row r="10211" spans="1:4" x14ac:dyDescent="0.25">
      <c r="A10211">
        <v>418</v>
      </c>
      <c r="B10211">
        <v>19</v>
      </c>
      <c r="C10211">
        <v>22</v>
      </c>
      <c r="D10211" s="1">
        <f>(C10211*7) + _xlfn.XLOOKUP(views_by_week[[#This Row],[video_id]],videos[video_id],videos[date_published])</f>
        <v>45035</v>
      </c>
    </row>
    <row r="10212" spans="1:4" x14ac:dyDescent="0.25">
      <c r="A10212">
        <v>332</v>
      </c>
      <c r="B10212">
        <v>15</v>
      </c>
      <c r="C10212">
        <v>22</v>
      </c>
      <c r="D10212" s="1">
        <f>(C10212*7) + _xlfn.XLOOKUP(views_by_week[[#This Row],[video_id]],videos[video_id],videos[date_published])</f>
        <v>44766</v>
      </c>
    </row>
    <row r="10213" spans="1:4" x14ac:dyDescent="0.25">
      <c r="A10213">
        <v>343</v>
      </c>
      <c r="B10213">
        <v>102</v>
      </c>
      <c r="C10213">
        <v>22</v>
      </c>
      <c r="D10213" s="1">
        <f>(C10213*7) + _xlfn.XLOOKUP(views_by_week[[#This Row],[video_id]],videos[video_id],videos[date_published])</f>
        <v>44806</v>
      </c>
    </row>
    <row r="10214" spans="1:4" x14ac:dyDescent="0.25">
      <c r="A10214">
        <v>409</v>
      </c>
      <c r="B10214">
        <v>8</v>
      </c>
      <c r="C10214">
        <v>22</v>
      </c>
      <c r="D10214" s="1">
        <f>(C10214*7) + _xlfn.XLOOKUP(views_by_week[[#This Row],[video_id]],videos[video_id],videos[date_published])</f>
        <v>45016</v>
      </c>
    </row>
    <row r="10215" spans="1:4" x14ac:dyDescent="0.25">
      <c r="A10215">
        <v>326</v>
      </c>
      <c r="B10215">
        <v>538</v>
      </c>
      <c r="C10215">
        <v>22</v>
      </c>
      <c r="D10215" s="1">
        <f>(C10215*7) + _xlfn.XLOOKUP(views_by_week[[#This Row],[video_id]],videos[video_id],videos[date_published])</f>
        <v>44732</v>
      </c>
    </row>
    <row r="10216" spans="1:4" x14ac:dyDescent="0.25">
      <c r="A10216">
        <v>344</v>
      </c>
      <c r="B10216">
        <v>7</v>
      </c>
      <c r="C10216">
        <v>22</v>
      </c>
      <c r="D10216" s="1">
        <f>(C10216*7) + _xlfn.XLOOKUP(views_by_week[[#This Row],[video_id]],videos[video_id],videos[date_published])</f>
        <v>44808</v>
      </c>
    </row>
    <row r="10217" spans="1:4" x14ac:dyDescent="0.25">
      <c r="A10217">
        <v>378</v>
      </c>
      <c r="B10217">
        <v>19</v>
      </c>
      <c r="C10217">
        <v>22</v>
      </c>
      <c r="D10217" s="1">
        <f>(C10217*7) + _xlfn.XLOOKUP(views_by_week[[#This Row],[video_id]],videos[video_id],videos[date_published])</f>
        <v>44901</v>
      </c>
    </row>
    <row r="10218" spans="1:4" x14ac:dyDescent="0.25">
      <c r="A10218">
        <v>325</v>
      </c>
      <c r="B10218">
        <v>40</v>
      </c>
      <c r="C10218">
        <v>22</v>
      </c>
      <c r="D10218" s="1">
        <f>(C10218*7) + _xlfn.XLOOKUP(views_by_week[[#This Row],[video_id]],videos[video_id],videos[date_published])</f>
        <v>44729</v>
      </c>
    </row>
    <row r="10219" spans="1:4" x14ac:dyDescent="0.25">
      <c r="A10219">
        <v>346</v>
      </c>
      <c r="B10219">
        <v>3</v>
      </c>
      <c r="C10219">
        <v>22</v>
      </c>
      <c r="D10219" s="1">
        <f>(C10219*7) + _xlfn.XLOOKUP(views_by_week[[#This Row],[video_id]],videos[video_id],videos[date_published])</f>
        <v>44825</v>
      </c>
    </row>
    <row r="10220" spans="1:4" x14ac:dyDescent="0.25">
      <c r="A10220">
        <v>382</v>
      </c>
      <c r="B10220">
        <v>488</v>
      </c>
      <c r="C10220">
        <v>22</v>
      </c>
      <c r="D10220" s="1">
        <f>(C10220*7) + _xlfn.XLOOKUP(views_by_week[[#This Row],[video_id]],videos[video_id],videos[date_published])</f>
        <v>44917</v>
      </c>
    </row>
    <row r="10221" spans="1:4" x14ac:dyDescent="0.25">
      <c r="A10221">
        <v>330</v>
      </c>
      <c r="B10221">
        <v>200</v>
      </c>
      <c r="C10221">
        <v>22</v>
      </c>
      <c r="D10221" s="1">
        <f>(C10221*7) + _xlfn.XLOOKUP(views_by_week[[#This Row],[video_id]],videos[video_id],videos[date_published])</f>
        <v>44763</v>
      </c>
    </row>
    <row r="10222" spans="1:4" x14ac:dyDescent="0.25">
      <c r="A10222">
        <v>403</v>
      </c>
      <c r="B10222">
        <v>76</v>
      </c>
      <c r="C10222">
        <v>22</v>
      </c>
      <c r="D10222" s="1">
        <f>(C10222*7) + _xlfn.XLOOKUP(views_by_week[[#This Row],[video_id]],videos[video_id],videos[date_published])</f>
        <v>45008</v>
      </c>
    </row>
    <row r="10223" spans="1:4" x14ac:dyDescent="0.25">
      <c r="A10223">
        <v>364</v>
      </c>
      <c r="B10223">
        <v>88</v>
      </c>
      <c r="C10223">
        <v>22</v>
      </c>
      <c r="D10223" s="1">
        <f>(C10223*7) + _xlfn.XLOOKUP(views_by_week[[#This Row],[video_id]],videos[video_id],videos[date_published])</f>
        <v>44862</v>
      </c>
    </row>
    <row r="10224" spans="1:4" x14ac:dyDescent="0.25">
      <c r="A10224">
        <v>381</v>
      </c>
      <c r="B10224">
        <v>77</v>
      </c>
      <c r="C10224">
        <v>22</v>
      </c>
      <c r="D10224" s="1">
        <f>(C10224*7) + _xlfn.XLOOKUP(views_by_week[[#This Row],[video_id]],videos[video_id],videos[date_published])</f>
        <v>44909</v>
      </c>
    </row>
    <row r="10225" spans="1:4" x14ac:dyDescent="0.25">
      <c r="A10225">
        <v>380</v>
      </c>
      <c r="B10225">
        <v>500</v>
      </c>
      <c r="C10225">
        <v>22</v>
      </c>
      <c r="D10225" s="1">
        <f>(C10225*7) + _xlfn.XLOOKUP(views_by_week[[#This Row],[video_id]],videos[video_id],videos[date_published])</f>
        <v>44905</v>
      </c>
    </row>
    <row r="10226" spans="1:4" x14ac:dyDescent="0.25">
      <c r="A10226">
        <v>335</v>
      </c>
      <c r="B10226">
        <v>47</v>
      </c>
      <c r="C10226">
        <v>22</v>
      </c>
      <c r="D10226" s="1">
        <f>(C10226*7) + _xlfn.XLOOKUP(views_by_week[[#This Row],[video_id]],videos[video_id],videos[date_published])</f>
        <v>44779</v>
      </c>
    </row>
    <row r="10227" spans="1:4" x14ac:dyDescent="0.25">
      <c r="A10227">
        <v>430</v>
      </c>
      <c r="B10227">
        <v>91</v>
      </c>
      <c r="C10227">
        <v>22</v>
      </c>
      <c r="D10227" s="1">
        <f>(C10227*7) + _xlfn.XLOOKUP(views_by_week[[#This Row],[video_id]],videos[video_id],videos[date_published])</f>
        <v>45066</v>
      </c>
    </row>
    <row r="10228" spans="1:4" x14ac:dyDescent="0.25">
      <c r="A10228">
        <v>392</v>
      </c>
      <c r="B10228">
        <v>122</v>
      </c>
      <c r="C10228">
        <v>22</v>
      </c>
      <c r="D10228" s="1">
        <f>(C10228*7) + _xlfn.XLOOKUP(views_by_week[[#This Row],[video_id]],videos[video_id],videos[date_published])</f>
        <v>44973</v>
      </c>
    </row>
    <row r="10229" spans="1:4" x14ac:dyDescent="0.25">
      <c r="A10229">
        <v>427</v>
      </c>
      <c r="B10229">
        <v>34</v>
      </c>
      <c r="C10229">
        <v>22</v>
      </c>
      <c r="D10229" s="1">
        <f>(C10229*7) + _xlfn.XLOOKUP(views_by_week[[#This Row],[video_id]],videos[video_id],videos[date_published])</f>
        <v>45055</v>
      </c>
    </row>
    <row r="10230" spans="1:4" x14ac:dyDescent="0.25">
      <c r="A10230">
        <v>339</v>
      </c>
      <c r="B10230">
        <v>188</v>
      </c>
      <c r="C10230">
        <v>22</v>
      </c>
      <c r="D10230" s="1">
        <f>(C10230*7) + _xlfn.XLOOKUP(views_by_week[[#This Row],[video_id]],videos[video_id],videos[date_published])</f>
        <v>44800</v>
      </c>
    </row>
    <row r="10231" spans="1:4" x14ac:dyDescent="0.25">
      <c r="A10231">
        <v>324</v>
      </c>
      <c r="B10231">
        <v>31</v>
      </c>
      <c r="C10231">
        <v>22</v>
      </c>
      <c r="D10231" s="1">
        <f>(C10231*7) + _xlfn.XLOOKUP(views_by_week[[#This Row],[video_id]],videos[video_id],videos[date_published])</f>
        <v>44728</v>
      </c>
    </row>
    <row r="10232" spans="1:4" x14ac:dyDescent="0.25">
      <c r="A10232">
        <v>336</v>
      </c>
      <c r="B10232">
        <v>48</v>
      </c>
      <c r="C10232">
        <v>22</v>
      </c>
      <c r="D10232" s="1">
        <f>(C10232*7) + _xlfn.XLOOKUP(views_by_week[[#This Row],[video_id]],videos[video_id],videos[date_published])</f>
        <v>44782</v>
      </c>
    </row>
    <row r="10233" spans="1:4" x14ac:dyDescent="0.25">
      <c r="A10233">
        <v>349</v>
      </c>
      <c r="B10233">
        <v>33</v>
      </c>
      <c r="C10233">
        <v>22</v>
      </c>
      <c r="D10233" s="1">
        <f>(C10233*7) + _xlfn.XLOOKUP(views_by_week[[#This Row],[video_id]],videos[video_id],videos[date_published])</f>
        <v>44830</v>
      </c>
    </row>
    <row r="10234" spans="1:4" x14ac:dyDescent="0.25">
      <c r="A10234">
        <v>375</v>
      </c>
      <c r="B10234">
        <v>73</v>
      </c>
      <c r="C10234">
        <v>22</v>
      </c>
      <c r="D10234" s="1">
        <f>(C10234*7) + _xlfn.XLOOKUP(views_by_week[[#This Row],[video_id]],videos[video_id],videos[date_published])</f>
        <v>44899</v>
      </c>
    </row>
    <row r="10235" spans="1:4" x14ac:dyDescent="0.25">
      <c r="A10235">
        <v>328</v>
      </c>
      <c r="B10235">
        <v>78</v>
      </c>
      <c r="C10235">
        <v>22</v>
      </c>
      <c r="D10235" s="1">
        <f>(C10235*7) + _xlfn.XLOOKUP(views_by_week[[#This Row],[video_id]],videos[video_id],videos[date_published])</f>
        <v>44752</v>
      </c>
    </row>
    <row r="10236" spans="1:4" x14ac:dyDescent="0.25">
      <c r="A10236">
        <v>431</v>
      </c>
      <c r="B10236">
        <v>127</v>
      </c>
      <c r="C10236">
        <v>22</v>
      </c>
      <c r="D10236" s="1">
        <f>(C10236*7) + _xlfn.XLOOKUP(views_by_week[[#This Row],[video_id]],videos[video_id],videos[date_published])</f>
        <v>45067</v>
      </c>
    </row>
    <row r="10237" spans="1:4" x14ac:dyDescent="0.25">
      <c r="A10237">
        <v>414</v>
      </c>
      <c r="B10237">
        <v>158</v>
      </c>
      <c r="C10237">
        <v>22</v>
      </c>
      <c r="D10237" s="1">
        <f>(C10237*7) + _xlfn.XLOOKUP(views_by_week[[#This Row],[video_id]],videos[video_id],videos[date_published])</f>
        <v>45031</v>
      </c>
    </row>
    <row r="10238" spans="1:4" x14ac:dyDescent="0.25">
      <c r="A10238">
        <v>370</v>
      </c>
      <c r="B10238">
        <v>75</v>
      </c>
      <c r="C10238">
        <v>22</v>
      </c>
      <c r="D10238" s="1">
        <f>(C10238*7) + _xlfn.XLOOKUP(views_by_week[[#This Row],[video_id]],videos[video_id],videos[date_published])</f>
        <v>44886</v>
      </c>
    </row>
    <row r="10239" spans="1:4" x14ac:dyDescent="0.25">
      <c r="A10239">
        <v>365</v>
      </c>
      <c r="B10239">
        <v>50</v>
      </c>
      <c r="C10239">
        <v>22</v>
      </c>
      <c r="D10239" s="1">
        <f>(C10239*7) + _xlfn.XLOOKUP(views_by_week[[#This Row],[video_id]],videos[video_id],videos[date_published])</f>
        <v>44862</v>
      </c>
    </row>
    <row r="10240" spans="1:4" x14ac:dyDescent="0.25">
      <c r="A10240">
        <v>400</v>
      </c>
      <c r="B10240">
        <v>168</v>
      </c>
      <c r="C10240">
        <v>22</v>
      </c>
      <c r="D10240" s="1">
        <f>(C10240*7) + _xlfn.XLOOKUP(views_by_week[[#This Row],[video_id]],videos[video_id],videos[date_published])</f>
        <v>45005</v>
      </c>
    </row>
    <row r="10241" spans="1:4" x14ac:dyDescent="0.25">
      <c r="A10241">
        <v>371</v>
      </c>
      <c r="B10241">
        <v>298</v>
      </c>
      <c r="C10241">
        <v>22</v>
      </c>
      <c r="D10241" s="1">
        <f>(C10241*7) + _xlfn.XLOOKUP(views_by_week[[#This Row],[video_id]],videos[video_id],videos[date_published])</f>
        <v>44888</v>
      </c>
    </row>
    <row r="10242" spans="1:4" x14ac:dyDescent="0.25">
      <c r="A10242">
        <v>422</v>
      </c>
      <c r="B10242">
        <v>43</v>
      </c>
      <c r="C10242">
        <v>22</v>
      </c>
      <c r="D10242" s="1">
        <f>(C10242*7) + _xlfn.XLOOKUP(views_by_week[[#This Row],[video_id]],videos[video_id],videos[date_published])</f>
        <v>45043</v>
      </c>
    </row>
    <row r="10243" spans="1:4" x14ac:dyDescent="0.25">
      <c r="A10243">
        <v>361</v>
      </c>
      <c r="B10243">
        <v>149</v>
      </c>
      <c r="C10243">
        <v>22</v>
      </c>
      <c r="D10243" s="1">
        <f>(C10243*7) + _xlfn.XLOOKUP(views_by_week[[#This Row],[video_id]],videos[video_id],videos[date_published])</f>
        <v>44857</v>
      </c>
    </row>
    <row r="10244" spans="1:4" x14ac:dyDescent="0.25">
      <c r="A10244">
        <v>413</v>
      </c>
      <c r="B10244">
        <v>29</v>
      </c>
      <c r="C10244">
        <v>22</v>
      </c>
      <c r="D10244" s="1">
        <f>(C10244*7) + _xlfn.XLOOKUP(views_by_week[[#This Row],[video_id]],videos[video_id],videos[date_published])</f>
        <v>45027</v>
      </c>
    </row>
    <row r="10245" spans="1:4" x14ac:dyDescent="0.25">
      <c r="A10245">
        <v>379</v>
      </c>
      <c r="B10245">
        <v>11</v>
      </c>
      <c r="C10245">
        <v>22</v>
      </c>
      <c r="D10245" s="1">
        <f>(C10245*7) + _xlfn.XLOOKUP(views_by_week[[#This Row],[video_id]],videos[video_id],videos[date_published])</f>
        <v>44903</v>
      </c>
    </row>
    <row r="10246" spans="1:4" x14ac:dyDescent="0.25">
      <c r="A10246">
        <v>355</v>
      </c>
      <c r="B10246">
        <v>13</v>
      </c>
      <c r="C10246">
        <v>22</v>
      </c>
      <c r="D10246" s="1">
        <f>(C10246*7) + _xlfn.XLOOKUP(views_by_week[[#This Row],[video_id]],videos[video_id],videos[date_published])</f>
        <v>44844</v>
      </c>
    </row>
    <row r="10247" spans="1:4" x14ac:dyDescent="0.25">
      <c r="A10247">
        <v>368</v>
      </c>
      <c r="B10247">
        <v>90</v>
      </c>
      <c r="C10247">
        <v>22</v>
      </c>
      <c r="D10247" s="1">
        <f>(C10247*7) + _xlfn.XLOOKUP(views_by_week[[#This Row],[video_id]],videos[video_id],videos[date_published])</f>
        <v>44871</v>
      </c>
    </row>
    <row r="10248" spans="1:4" x14ac:dyDescent="0.25">
      <c r="A10248">
        <v>425</v>
      </c>
      <c r="B10248">
        <v>324</v>
      </c>
      <c r="C10248">
        <v>22</v>
      </c>
      <c r="D10248" s="1">
        <f>(C10248*7) + _xlfn.XLOOKUP(views_by_week[[#This Row],[video_id]],videos[video_id],videos[date_published])</f>
        <v>45054</v>
      </c>
    </row>
    <row r="10249" spans="1:4" x14ac:dyDescent="0.25">
      <c r="A10249">
        <v>351</v>
      </c>
      <c r="B10249">
        <v>11</v>
      </c>
      <c r="C10249">
        <v>22</v>
      </c>
      <c r="D10249" s="1">
        <f>(C10249*7) + _xlfn.XLOOKUP(views_by_week[[#This Row],[video_id]],videos[video_id],videos[date_published])</f>
        <v>44832</v>
      </c>
    </row>
    <row r="10250" spans="1:4" x14ac:dyDescent="0.25">
      <c r="A10250">
        <v>337</v>
      </c>
      <c r="B10250">
        <v>43</v>
      </c>
      <c r="C10250">
        <v>22</v>
      </c>
      <c r="D10250" s="1">
        <f>(C10250*7) + _xlfn.XLOOKUP(views_by_week[[#This Row],[video_id]],videos[video_id],videos[date_published])</f>
        <v>44789</v>
      </c>
    </row>
    <row r="10251" spans="1:4" x14ac:dyDescent="0.25">
      <c r="A10251">
        <v>366</v>
      </c>
      <c r="B10251">
        <v>98</v>
      </c>
      <c r="C10251">
        <v>22</v>
      </c>
      <c r="D10251" s="1">
        <f>(C10251*7) + _xlfn.XLOOKUP(views_by_week[[#This Row],[video_id]],videos[video_id],videos[date_published])</f>
        <v>44868</v>
      </c>
    </row>
    <row r="10252" spans="1:4" x14ac:dyDescent="0.25">
      <c r="A10252">
        <v>383</v>
      </c>
      <c r="B10252">
        <v>57</v>
      </c>
      <c r="C10252">
        <v>22</v>
      </c>
      <c r="D10252" s="1">
        <f>(C10252*7) + _xlfn.XLOOKUP(views_by_week[[#This Row],[video_id]],videos[video_id],videos[date_published])</f>
        <v>44921</v>
      </c>
    </row>
    <row r="10253" spans="1:4" x14ac:dyDescent="0.25">
      <c r="A10253">
        <v>404</v>
      </c>
      <c r="B10253">
        <v>23</v>
      </c>
      <c r="C10253">
        <v>22</v>
      </c>
      <c r="D10253" s="1">
        <f>(C10253*7) + _xlfn.XLOOKUP(views_by_week[[#This Row],[video_id]],videos[video_id],videos[date_published])</f>
        <v>45009</v>
      </c>
    </row>
    <row r="10254" spans="1:4" x14ac:dyDescent="0.25">
      <c r="A10254">
        <v>424</v>
      </c>
      <c r="B10254">
        <v>359</v>
      </c>
      <c r="C10254">
        <v>22</v>
      </c>
      <c r="D10254" s="1">
        <f>(C10254*7) + _xlfn.XLOOKUP(views_by_week[[#This Row],[video_id]],videos[video_id],videos[date_published])</f>
        <v>45051</v>
      </c>
    </row>
    <row r="10255" spans="1:4" x14ac:dyDescent="0.25">
      <c r="A10255">
        <v>362</v>
      </c>
      <c r="B10255">
        <v>79</v>
      </c>
      <c r="C10255">
        <v>22</v>
      </c>
      <c r="D10255" s="1">
        <f>(C10255*7) + _xlfn.XLOOKUP(views_by_week[[#This Row],[video_id]],videos[video_id],videos[date_published])</f>
        <v>44857</v>
      </c>
    </row>
    <row r="10256" spans="1:4" x14ac:dyDescent="0.25">
      <c r="A10256">
        <v>322</v>
      </c>
      <c r="B10256">
        <v>24</v>
      </c>
      <c r="C10256">
        <v>22</v>
      </c>
      <c r="D10256" s="1">
        <f>(C10256*7) + _xlfn.XLOOKUP(views_by_week[[#This Row],[video_id]],videos[video_id],videos[date_published])</f>
        <v>44717</v>
      </c>
    </row>
    <row r="10257" spans="1:4" x14ac:dyDescent="0.25">
      <c r="A10257">
        <v>432</v>
      </c>
      <c r="B10257">
        <v>73</v>
      </c>
      <c r="C10257">
        <v>22</v>
      </c>
      <c r="D10257" s="1">
        <f>(C10257*7) + _xlfn.XLOOKUP(views_by_week[[#This Row],[video_id]],videos[video_id],videos[date_published])</f>
        <v>45073</v>
      </c>
    </row>
    <row r="10258" spans="1:4" x14ac:dyDescent="0.25">
      <c r="A10258">
        <v>327</v>
      </c>
      <c r="B10258">
        <v>26</v>
      </c>
      <c r="C10258">
        <v>22</v>
      </c>
      <c r="D10258" s="1">
        <f>(C10258*7) + _xlfn.XLOOKUP(views_by_week[[#This Row],[video_id]],videos[video_id],videos[date_published])</f>
        <v>44750</v>
      </c>
    </row>
    <row r="10259" spans="1:4" x14ac:dyDescent="0.25">
      <c r="A10259">
        <v>363</v>
      </c>
      <c r="B10259">
        <v>28</v>
      </c>
      <c r="C10259">
        <v>22</v>
      </c>
      <c r="D10259" s="1">
        <f>(C10259*7) + _xlfn.XLOOKUP(views_by_week[[#This Row],[video_id]],videos[video_id],videos[date_published])</f>
        <v>44861</v>
      </c>
    </row>
    <row r="10260" spans="1:4" x14ac:dyDescent="0.25">
      <c r="A10260">
        <v>334</v>
      </c>
      <c r="B10260">
        <v>550</v>
      </c>
      <c r="C10260">
        <v>22</v>
      </c>
      <c r="D10260" s="1">
        <f>(C10260*7) + _xlfn.XLOOKUP(views_by_week[[#This Row],[video_id]],videos[video_id],videos[date_published])</f>
        <v>44779</v>
      </c>
    </row>
    <row r="10261" spans="1:4" x14ac:dyDescent="0.25">
      <c r="A10261">
        <v>369</v>
      </c>
      <c r="B10261">
        <v>39</v>
      </c>
      <c r="C10261">
        <v>22</v>
      </c>
      <c r="D10261" s="1">
        <f>(C10261*7) + _xlfn.XLOOKUP(views_by_week[[#This Row],[video_id]],videos[video_id],videos[date_published])</f>
        <v>44877</v>
      </c>
    </row>
    <row r="10262" spans="1:4" x14ac:dyDescent="0.25">
      <c r="A10262">
        <v>376</v>
      </c>
      <c r="B10262">
        <v>38</v>
      </c>
      <c r="C10262">
        <v>22</v>
      </c>
      <c r="D10262" s="1">
        <f>(C10262*7) + _xlfn.XLOOKUP(views_by_week[[#This Row],[video_id]],videos[video_id],videos[date_published])</f>
        <v>44900</v>
      </c>
    </row>
    <row r="10263" spans="1:4" x14ac:dyDescent="0.25">
      <c r="A10263">
        <v>408</v>
      </c>
      <c r="B10263">
        <v>51</v>
      </c>
      <c r="C10263">
        <v>22</v>
      </c>
      <c r="D10263" s="1">
        <f>(C10263*7) + _xlfn.XLOOKUP(views_by_week[[#This Row],[video_id]],videos[video_id],videos[date_published])</f>
        <v>45015</v>
      </c>
    </row>
    <row r="10264" spans="1:4" x14ac:dyDescent="0.25">
      <c r="A10264">
        <v>401</v>
      </c>
      <c r="B10264">
        <v>20</v>
      </c>
      <c r="C10264">
        <v>22</v>
      </c>
      <c r="D10264" s="1">
        <f>(C10264*7) + _xlfn.XLOOKUP(views_by_week[[#This Row],[video_id]],videos[video_id],videos[date_published])</f>
        <v>45006</v>
      </c>
    </row>
    <row r="10265" spans="1:4" x14ac:dyDescent="0.25">
      <c r="A10265">
        <v>333</v>
      </c>
      <c r="B10265">
        <v>49</v>
      </c>
      <c r="C10265">
        <v>22</v>
      </c>
      <c r="D10265" s="1">
        <f>(C10265*7) + _xlfn.XLOOKUP(views_by_week[[#This Row],[video_id]],videos[video_id],videos[date_published])</f>
        <v>44774</v>
      </c>
    </row>
    <row r="10266" spans="1:4" x14ac:dyDescent="0.25">
      <c r="A10266">
        <v>415</v>
      </c>
      <c r="B10266">
        <v>719</v>
      </c>
      <c r="C10266">
        <v>22</v>
      </c>
      <c r="D10266" s="1">
        <f>(C10266*7) + _xlfn.XLOOKUP(views_by_week[[#This Row],[video_id]],videos[video_id],videos[date_published])</f>
        <v>45033</v>
      </c>
    </row>
    <row r="10267" spans="1:4" x14ac:dyDescent="0.25">
      <c r="A10267">
        <v>421</v>
      </c>
      <c r="B10267">
        <v>10</v>
      </c>
      <c r="C10267">
        <v>22</v>
      </c>
      <c r="D10267" s="1">
        <f>(C10267*7) + _xlfn.XLOOKUP(views_by_week[[#This Row],[video_id]],videos[video_id],videos[date_published])</f>
        <v>45038</v>
      </c>
    </row>
    <row r="10268" spans="1:4" x14ac:dyDescent="0.25">
      <c r="A10268">
        <v>433</v>
      </c>
      <c r="B10268">
        <v>20</v>
      </c>
      <c r="C10268">
        <v>22</v>
      </c>
      <c r="D10268" s="1">
        <f>(C10268*7) + _xlfn.XLOOKUP(views_by_week[[#This Row],[video_id]],videos[video_id],videos[date_published])</f>
        <v>45077</v>
      </c>
    </row>
    <row r="10269" spans="1:4" x14ac:dyDescent="0.25">
      <c r="A10269">
        <v>412</v>
      </c>
      <c r="B10269">
        <v>41</v>
      </c>
      <c r="C10269">
        <v>22</v>
      </c>
      <c r="D10269" s="1">
        <f>(C10269*7) + _xlfn.XLOOKUP(views_by_week[[#This Row],[video_id]],videos[video_id],videos[date_published])</f>
        <v>45025</v>
      </c>
    </row>
    <row r="10270" spans="1:4" x14ac:dyDescent="0.25">
      <c r="A10270">
        <v>417</v>
      </c>
      <c r="B10270">
        <v>195</v>
      </c>
      <c r="C10270">
        <v>22</v>
      </c>
      <c r="D10270" s="1">
        <f>(C10270*7) + _xlfn.XLOOKUP(views_by_week[[#This Row],[video_id]],videos[video_id],videos[date_published])</f>
        <v>45035</v>
      </c>
    </row>
    <row r="10271" spans="1:4" x14ac:dyDescent="0.25">
      <c r="A10271">
        <v>399</v>
      </c>
      <c r="B10271">
        <v>47</v>
      </c>
      <c r="C10271">
        <v>22</v>
      </c>
      <c r="D10271" s="1">
        <f>(C10271*7) + _xlfn.XLOOKUP(views_by_week[[#This Row],[video_id]],videos[video_id],videos[date_published])</f>
        <v>45003</v>
      </c>
    </row>
    <row r="10272" spans="1:4" x14ac:dyDescent="0.25">
      <c r="A10272">
        <v>353</v>
      </c>
      <c r="B10272">
        <v>63</v>
      </c>
      <c r="C10272">
        <v>22</v>
      </c>
      <c r="D10272" s="1">
        <f>(C10272*7) + _xlfn.XLOOKUP(views_by_week[[#This Row],[video_id]],videos[video_id],videos[date_published])</f>
        <v>44836</v>
      </c>
    </row>
    <row r="10273" spans="1:4" x14ac:dyDescent="0.25">
      <c r="A10273">
        <v>348</v>
      </c>
      <c r="B10273">
        <v>25</v>
      </c>
      <c r="C10273">
        <v>22</v>
      </c>
      <c r="D10273" s="1">
        <f>(C10273*7) + _xlfn.XLOOKUP(views_by_week[[#This Row],[video_id]],videos[video_id],videos[date_published])</f>
        <v>44830</v>
      </c>
    </row>
    <row r="10274" spans="1:4" x14ac:dyDescent="0.25">
      <c r="A10274">
        <v>387</v>
      </c>
      <c r="B10274">
        <v>11</v>
      </c>
      <c r="C10274">
        <v>22</v>
      </c>
      <c r="D10274" s="1">
        <f>(C10274*7) + _xlfn.XLOOKUP(views_by_week[[#This Row],[video_id]],videos[video_id],videos[date_published])</f>
        <v>44947</v>
      </c>
    </row>
    <row r="10275" spans="1:4" x14ac:dyDescent="0.25">
      <c r="A10275">
        <v>367</v>
      </c>
      <c r="B10275">
        <v>213</v>
      </c>
      <c r="C10275">
        <v>22</v>
      </c>
      <c r="D10275" s="1">
        <f>(C10275*7) + _xlfn.XLOOKUP(views_by_week[[#This Row],[video_id]],videos[video_id],videos[date_published])</f>
        <v>44870</v>
      </c>
    </row>
    <row r="10276" spans="1:4" x14ac:dyDescent="0.25">
      <c r="A10276">
        <v>396</v>
      </c>
      <c r="B10276">
        <v>10</v>
      </c>
      <c r="C10276">
        <v>22</v>
      </c>
      <c r="D10276" s="1">
        <f>(C10276*7) + _xlfn.XLOOKUP(views_by_week[[#This Row],[video_id]],videos[video_id],videos[date_published])</f>
        <v>44996</v>
      </c>
    </row>
    <row r="10277" spans="1:4" x14ac:dyDescent="0.25">
      <c r="A10277">
        <v>436</v>
      </c>
      <c r="B10277">
        <v>29</v>
      </c>
      <c r="C10277">
        <v>22</v>
      </c>
      <c r="D10277" s="1">
        <f>(C10277*7) + _xlfn.XLOOKUP(views_by_week[[#This Row],[video_id]],videos[video_id],videos[date_published])</f>
        <v>45104</v>
      </c>
    </row>
    <row r="10278" spans="1:4" x14ac:dyDescent="0.25">
      <c r="A10278">
        <v>449</v>
      </c>
      <c r="B10278">
        <v>81</v>
      </c>
      <c r="C10278">
        <v>22</v>
      </c>
      <c r="D10278" s="1">
        <f>(C10278*7) + _xlfn.XLOOKUP(views_by_week[[#This Row],[video_id]],videos[video_id],videos[date_published])</f>
        <v>45276</v>
      </c>
    </row>
    <row r="10279" spans="1:4" x14ac:dyDescent="0.25">
      <c r="A10279">
        <v>435</v>
      </c>
      <c r="B10279">
        <v>465</v>
      </c>
      <c r="C10279">
        <v>22</v>
      </c>
      <c r="D10279" s="1">
        <f>(C10279*7) + _xlfn.XLOOKUP(views_by_week[[#This Row],[video_id]],videos[video_id],videos[date_published])</f>
        <v>45095</v>
      </c>
    </row>
    <row r="10280" spans="1:4" x14ac:dyDescent="0.25">
      <c r="A10280">
        <v>455</v>
      </c>
      <c r="B10280">
        <v>95</v>
      </c>
      <c r="C10280">
        <v>22</v>
      </c>
      <c r="D10280" s="1">
        <f>(C10280*7) + _xlfn.XLOOKUP(views_by_week[[#This Row],[video_id]],videos[video_id],videos[date_published])</f>
        <v>45319</v>
      </c>
    </row>
    <row r="10281" spans="1:4" x14ac:dyDescent="0.25">
      <c r="A10281">
        <v>434</v>
      </c>
      <c r="B10281">
        <v>82</v>
      </c>
      <c r="C10281">
        <v>22</v>
      </c>
      <c r="D10281" s="1">
        <f>(C10281*7) + _xlfn.XLOOKUP(views_by_week[[#This Row],[video_id]],videos[video_id],videos[date_published])</f>
        <v>45094</v>
      </c>
    </row>
    <row r="10282" spans="1:4" x14ac:dyDescent="0.25">
      <c r="A10282">
        <v>454</v>
      </c>
      <c r="B10282">
        <v>108</v>
      </c>
      <c r="C10282">
        <v>22</v>
      </c>
      <c r="D10282" s="1">
        <f>(C10282*7) + _xlfn.XLOOKUP(views_by_week[[#This Row],[video_id]],videos[video_id],videos[date_published])</f>
        <v>45319</v>
      </c>
    </row>
    <row r="10283" spans="1:4" x14ac:dyDescent="0.25">
      <c r="A10283">
        <v>437</v>
      </c>
      <c r="B10283">
        <v>88</v>
      </c>
      <c r="C10283">
        <v>22</v>
      </c>
      <c r="D10283" s="1">
        <f>(C10283*7) + _xlfn.XLOOKUP(views_by_week[[#This Row],[video_id]],videos[video_id],videos[date_published])</f>
        <v>45112</v>
      </c>
    </row>
    <row r="10284" spans="1:4" x14ac:dyDescent="0.25">
      <c r="A10284">
        <v>456</v>
      </c>
      <c r="B10284">
        <v>9</v>
      </c>
      <c r="C10284">
        <v>22</v>
      </c>
      <c r="D10284" s="1">
        <f>(C10284*7) + _xlfn.XLOOKUP(views_by_week[[#This Row],[video_id]],videos[video_id],videos[date_published])</f>
        <v>45343</v>
      </c>
    </row>
    <row r="10285" spans="1:4" x14ac:dyDescent="0.25">
      <c r="A10285">
        <v>440</v>
      </c>
      <c r="B10285">
        <v>266</v>
      </c>
      <c r="C10285">
        <v>22</v>
      </c>
      <c r="D10285" s="1">
        <f>(C10285*7) + _xlfn.XLOOKUP(views_by_week[[#This Row],[video_id]],videos[video_id],videos[date_published])</f>
        <v>45131</v>
      </c>
    </row>
    <row r="10286" spans="1:4" x14ac:dyDescent="0.25">
      <c r="A10286">
        <v>457</v>
      </c>
      <c r="B10286">
        <v>219</v>
      </c>
      <c r="C10286">
        <v>22</v>
      </c>
      <c r="D10286" s="1">
        <f>(C10286*7) + _xlfn.XLOOKUP(views_by_week[[#This Row],[video_id]],videos[video_id],videos[date_published])</f>
        <v>45373</v>
      </c>
    </row>
    <row r="10287" spans="1:4" x14ac:dyDescent="0.25">
      <c r="A10287">
        <v>444</v>
      </c>
      <c r="B10287">
        <v>5</v>
      </c>
      <c r="C10287">
        <v>22</v>
      </c>
      <c r="D10287" s="1">
        <f>(C10287*7) + _xlfn.XLOOKUP(views_by_week[[#This Row],[video_id]],videos[video_id],videos[date_published])</f>
        <v>45161</v>
      </c>
    </row>
    <row r="10288" spans="1:4" x14ac:dyDescent="0.25">
      <c r="A10288">
        <v>452</v>
      </c>
      <c r="B10288">
        <v>25</v>
      </c>
      <c r="C10288">
        <v>22</v>
      </c>
      <c r="D10288" s="1">
        <f>(C10288*7) + _xlfn.XLOOKUP(views_by_week[[#This Row],[video_id]],videos[video_id],videos[date_published])</f>
        <v>45314</v>
      </c>
    </row>
    <row r="10289" spans="1:4" x14ac:dyDescent="0.25">
      <c r="A10289">
        <v>26</v>
      </c>
      <c r="B10289">
        <v>34</v>
      </c>
      <c r="C10289">
        <v>23</v>
      </c>
      <c r="D10289" s="1">
        <f>(C10289*7) + _xlfn.XLOOKUP(views_by_week[[#This Row],[video_id]],videos[video_id],videos[date_published])</f>
        <v>44115</v>
      </c>
    </row>
    <row r="10290" spans="1:4" x14ac:dyDescent="0.25">
      <c r="A10290">
        <v>23</v>
      </c>
      <c r="B10290">
        <v>345</v>
      </c>
      <c r="C10290">
        <v>23</v>
      </c>
      <c r="D10290" s="1">
        <f>(C10290*7) + _xlfn.XLOOKUP(views_by_week[[#This Row],[video_id]],videos[video_id],videos[date_published])</f>
        <v>44097</v>
      </c>
    </row>
    <row r="10291" spans="1:4" x14ac:dyDescent="0.25">
      <c r="A10291">
        <v>1</v>
      </c>
      <c r="B10291">
        <v>296</v>
      </c>
      <c r="C10291">
        <v>23</v>
      </c>
      <c r="D10291" s="1">
        <f>(C10291*7) + _xlfn.XLOOKUP(views_by_week[[#This Row],[video_id]],videos[video_id],videos[date_published])</f>
        <v>43997</v>
      </c>
    </row>
    <row r="10292" spans="1:4" x14ac:dyDescent="0.25">
      <c r="A10292">
        <v>78</v>
      </c>
      <c r="B10292">
        <v>168</v>
      </c>
      <c r="C10292">
        <v>23</v>
      </c>
      <c r="D10292" s="1">
        <f>(C10292*7) + _xlfn.XLOOKUP(views_by_week[[#This Row],[video_id]],videos[video_id],videos[date_published])</f>
        <v>44315</v>
      </c>
    </row>
    <row r="10293" spans="1:4" x14ac:dyDescent="0.25">
      <c r="A10293">
        <v>59</v>
      </c>
      <c r="B10293">
        <v>135</v>
      </c>
      <c r="C10293">
        <v>23</v>
      </c>
      <c r="D10293" s="1">
        <f>(C10293*7) + _xlfn.XLOOKUP(views_by_week[[#This Row],[video_id]],videos[video_id],videos[date_published])</f>
        <v>44219</v>
      </c>
    </row>
    <row r="10294" spans="1:4" x14ac:dyDescent="0.25">
      <c r="A10294">
        <v>51</v>
      </c>
      <c r="B10294">
        <v>186</v>
      </c>
      <c r="C10294">
        <v>23</v>
      </c>
      <c r="D10294" s="1">
        <f>(C10294*7) + _xlfn.XLOOKUP(views_by_week[[#This Row],[video_id]],videos[video_id],videos[date_published])</f>
        <v>44190</v>
      </c>
    </row>
    <row r="10295" spans="1:4" x14ac:dyDescent="0.25">
      <c r="A10295">
        <v>7</v>
      </c>
      <c r="B10295">
        <v>89</v>
      </c>
      <c r="C10295">
        <v>23</v>
      </c>
      <c r="D10295" s="1">
        <f>(C10295*7) + _xlfn.XLOOKUP(views_by_week[[#This Row],[video_id]],videos[video_id],videos[date_published])</f>
        <v>44042</v>
      </c>
    </row>
    <row r="10296" spans="1:4" x14ac:dyDescent="0.25">
      <c r="A10296">
        <v>76</v>
      </c>
      <c r="B10296">
        <v>86</v>
      </c>
      <c r="C10296">
        <v>23</v>
      </c>
      <c r="D10296" s="1">
        <f>(C10296*7) + _xlfn.XLOOKUP(views_by_week[[#This Row],[video_id]],videos[video_id],videos[date_published])</f>
        <v>44308</v>
      </c>
    </row>
    <row r="10297" spans="1:4" x14ac:dyDescent="0.25">
      <c r="A10297">
        <v>89</v>
      </c>
      <c r="B10297">
        <v>63</v>
      </c>
      <c r="C10297">
        <v>23</v>
      </c>
      <c r="D10297" s="1">
        <f>(C10297*7) + _xlfn.XLOOKUP(views_by_week[[#This Row],[video_id]],videos[video_id],videos[date_published])</f>
        <v>44335</v>
      </c>
    </row>
    <row r="10298" spans="1:4" x14ac:dyDescent="0.25">
      <c r="A10298">
        <v>77</v>
      </c>
      <c r="B10298">
        <v>26</v>
      </c>
      <c r="C10298">
        <v>23</v>
      </c>
      <c r="D10298" s="1">
        <f>(C10298*7) + _xlfn.XLOOKUP(views_by_week[[#This Row],[video_id]],videos[video_id],videos[date_published])</f>
        <v>44308</v>
      </c>
    </row>
    <row r="10299" spans="1:4" x14ac:dyDescent="0.25">
      <c r="A10299">
        <v>93</v>
      </c>
      <c r="B10299">
        <v>39</v>
      </c>
      <c r="C10299">
        <v>23</v>
      </c>
      <c r="D10299" s="1">
        <f>(C10299*7) + _xlfn.XLOOKUP(views_by_week[[#This Row],[video_id]],videos[video_id],videos[date_published])</f>
        <v>44345</v>
      </c>
    </row>
    <row r="10300" spans="1:4" x14ac:dyDescent="0.25">
      <c r="A10300">
        <v>35</v>
      </c>
      <c r="B10300">
        <v>30</v>
      </c>
      <c r="C10300">
        <v>23</v>
      </c>
      <c r="D10300" s="1">
        <f>(C10300*7) + _xlfn.XLOOKUP(views_by_week[[#This Row],[video_id]],videos[video_id],videos[date_published])</f>
        <v>44138</v>
      </c>
    </row>
    <row r="10301" spans="1:4" x14ac:dyDescent="0.25">
      <c r="A10301">
        <v>6</v>
      </c>
      <c r="B10301">
        <v>436</v>
      </c>
      <c r="C10301">
        <v>23</v>
      </c>
      <c r="D10301" s="1">
        <f>(C10301*7) + _xlfn.XLOOKUP(views_by_week[[#This Row],[video_id]],videos[video_id],videos[date_published])</f>
        <v>44041</v>
      </c>
    </row>
    <row r="10302" spans="1:4" x14ac:dyDescent="0.25">
      <c r="A10302">
        <v>69</v>
      </c>
      <c r="B10302">
        <v>223</v>
      </c>
      <c r="C10302">
        <v>23</v>
      </c>
      <c r="D10302" s="1">
        <f>(C10302*7) + _xlfn.XLOOKUP(views_by_week[[#This Row],[video_id]],videos[video_id],videos[date_published])</f>
        <v>44266</v>
      </c>
    </row>
    <row r="10303" spans="1:4" x14ac:dyDescent="0.25">
      <c r="A10303">
        <v>17</v>
      </c>
      <c r="B10303">
        <v>49</v>
      </c>
      <c r="C10303">
        <v>23</v>
      </c>
      <c r="D10303" s="1">
        <f>(C10303*7) + _xlfn.XLOOKUP(views_by_week[[#This Row],[video_id]],videos[video_id],videos[date_published])</f>
        <v>44077</v>
      </c>
    </row>
    <row r="10304" spans="1:4" x14ac:dyDescent="0.25">
      <c r="A10304">
        <v>65</v>
      </c>
      <c r="B10304">
        <v>204</v>
      </c>
      <c r="C10304">
        <v>23</v>
      </c>
      <c r="D10304" s="1">
        <f>(C10304*7) + _xlfn.XLOOKUP(views_by_week[[#This Row],[video_id]],videos[video_id],videos[date_published])</f>
        <v>44252</v>
      </c>
    </row>
    <row r="10305" spans="1:4" x14ac:dyDescent="0.25">
      <c r="A10305">
        <v>32</v>
      </c>
      <c r="B10305">
        <v>59</v>
      </c>
      <c r="C10305">
        <v>23</v>
      </c>
      <c r="D10305" s="1">
        <f>(C10305*7) + _xlfn.XLOOKUP(views_by_week[[#This Row],[video_id]],videos[video_id],videos[date_published])</f>
        <v>44131</v>
      </c>
    </row>
    <row r="10306" spans="1:4" x14ac:dyDescent="0.25">
      <c r="A10306">
        <v>85</v>
      </c>
      <c r="B10306">
        <v>314</v>
      </c>
      <c r="C10306">
        <v>23</v>
      </c>
      <c r="D10306" s="1">
        <f>(C10306*7) + _xlfn.XLOOKUP(views_by_week[[#This Row],[video_id]],videos[video_id],videos[date_published])</f>
        <v>44324</v>
      </c>
    </row>
    <row r="10307" spans="1:4" x14ac:dyDescent="0.25">
      <c r="A10307">
        <v>74</v>
      </c>
      <c r="B10307">
        <v>486</v>
      </c>
      <c r="C10307">
        <v>23</v>
      </c>
      <c r="D10307" s="1">
        <f>(C10307*7) + _xlfn.XLOOKUP(views_by_week[[#This Row],[video_id]],videos[video_id],videos[date_published])</f>
        <v>44277</v>
      </c>
    </row>
    <row r="10308" spans="1:4" x14ac:dyDescent="0.25">
      <c r="A10308">
        <v>54</v>
      </c>
      <c r="B10308">
        <v>159</v>
      </c>
      <c r="C10308">
        <v>23</v>
      </c>
      <c r="D10308" s="1">
        <f>(C10308*7) + _xlfn.XLOOKUP(views_by_week[[#This Row],[video_id]],videos[video_id],videos[date_published])</f>
        <v>44193</v>
      </c>
    </row>
    <row r="10309" spans="1:4" x14ac:dyDescent="0.25">
      <c r="A10309">
        <v>11</v>
      </c>
      <c r="B10309">
        <v>115</v>
      </c>
      <c r="C10309">
        <v>23</v>
      </c>
      <c r="D10309" s="1">
        <f>(C10309*7) + _xlfn.XLOOKUP(views_by_week[[#This Row],[video_id]],videos[video_id],videos[date_published])</f>
        <v>44052</v>
      </c>
    </row>
    <row r="10310" spans="1:4" x14ac:dyDescent="0.25">
      <c r="A10310">
        <v>22</v>
      </c>
      <c r="B10310">
        <v>66</v>
      </c>
      <c r="C10310">
        <v>23</v>
      </c>
      <c r="D10310" s="1">
        <f>(C10310*7) + _xlfn.XLOOKUP(views_by_week[[#This Row],[video_id]],videos[video_id],videos[date_published])</f>
        <v>44096</v>
      </c>
    </row>
    <row r="10311" spans="1:4" x14ac:dyDescent="0.25">
      <c r="A10311">
        <v>42</v>
      </c>
      <c r="B10311">
        <v>68</v>
      </c>
      <c r="C10311">
        <v>23</v>
      </c>
      <c r="D10311" s="1">
        <f>(C10311*7) + _xlfn.XLOOKUP(views_by_week[[#This Row],[video_id]],videos[video_id],videos[date_published])</f>
        <v>44165</v>
      </c>
    </row>
    <row r="10312" spans="1:4" x14ac:dyDescent="0.25">
      <c r="A10312">
        <v>8</v>
      </c>
      <c r="B10312">
        <v>84</v>
      </c>
      <c r="C10312">
        <v>23</v>
      </c>
      <c r="D10312" s="1">
        <f>(C10312*7) + _xlfn.XLOOKUP(views_by_week[[#This Row],[video_id]],videos[video_id],videos[date_published])</f>
        <v>44042</v>
      </c>
    </row>
    <row r="10313" spans="1:4" x14ac:dyDescent="0.25">
      <c r="A10313">
        <v>45</v>
      </c>
      <c r="B10313">
        <v>43</v>
      </c>
      <c r="C10313">
        <v>23</v>
      </c>
      <c r="D10313" s="1">
        <f>(C10313*7) + _xlfn.XLOOKUP(views_by_week[[#This Row],[video_id]],videos[video_id],videos[date_published])</f>
        <v>44177</v>
      </c>
    </row>
    <row r="10314" spans="1:4" x14ac:dyDescent="0.25">
      <c r="A10314">
        <v>95</v>
      </c>
      <c r="B10314">
        <v>47</v>
      </c>
      <c r="C10314">
        <v>23</v>
      </c>
      <c r="D10314" s="1">
        <f>(C10314*7) + _xlfn.XLOOKUP(views_by_week[[#This Row],[video_id]],videos[video_id],videos[date_published])</f>
        <v>44348</v>
      </c>
    </row>
    <row r="10315" spans="1:4" x14ac:dyDescent="0.25">
      <c r="A10315">
        <v>47</v>
      </c>
      <c r="B10315">
        <v>48</v>
      </c>
      <c r="C10315">
        <v>23</v>
      </c>
      <c r="D10315" s="1">
        <f>(C10315*7) + _xlfn.XLOOKUP(views_by_week[[#This Row],[video_id]],videos[video_id],videos[date_published])</f>
        <v>44183</v>
      </c>
    </row>
    <row r="10316" spans="1:4" x14ac:dyDescent="0.25">
      <c r="A10316">
        <v>94</v>
      </c>
      <c r="B10316">
        <v>110</v>
      </c>
      <c r="C10316">
        <v>23</v>
      </c>
      <c r="D10316" s="1">
        <f>(C10316*7) + _xlfn.XLOOKUP(views_by_week[[#This Row],[video_id]],videos[video_id],videos[date_published])</f>
        <v>44348</v>
      </c>
    </row>
    <row r="10317" spans="1:4" x14ac:dyDescent="0.25">
      <c r="A10317">
        <v>72</v>
      </c>
      <c r="B10317">
        <v>25</v>
      </c>
      <c r="C10317">
        <v>23</v>
      </c>
      <c r="D10317" s="1">
        <f>(C10317*7) + _xlfn.XLOOKUP(views_by_week[[#This Row],[video_id]],videos[video_id],videos[date_published])</f>
        <v>44271</v>
      </c>
    </row>
    <row r="10318" spans="1:4" x14ac:dyDescent="0.25">
      <c r="A10318">
        <v>4</v>
      </c>
      <c r="B10318">
        <v>44</v>
      </c>
      <c r="C10318">
        <v>23</v>
      </c>
      <c r="D10318" s="1">
        <f>(C10318*7) + _xlfn.XLOOKUP(views_by_week[[#This Row],[video_id]],videos[video_id],videos[date_published])</f>
        <v>44033</v>
      </c>
    </row>
    <row r="10319" spans="1:4" x14ac:dyDescent="0.25">
      <c r="A10319">
        <v>92</v>
      </c>
      <c r="B10319">
        <v>29</v>
      </c>
      <c r="C10319">
        <v>23</v>
      </c>
      <c r="D10319" s="1">
        <f>(C10319*7) + _xlfn.XLOOKUP(views_by_week[[#This Row],[video_id]],videos[video_id],videos[date_published])</f>
        <v>44343</v>
      </c>
    </row>
    <row r="10320" spans="1:4" x14ac:dyDescent="0.25">
      <c r="A10320">
        <v>30</v>
      </c>
      <c r="B10320">
        <v>543</v>
      </c>
      <c r="C10320">
        <v>23</v>
      </c>
      <c r="D10320" s="1">
        <f>(C10320*7) + _xlfn.XLOOKUP(views_by_week[[#This Row],[video_id]],videos[video_id],videos[date_published])</f>
        <v>44131</v>
      </c>
    </row>
    <row r="10321" spans="1:4" x14ac:dyDescent="0.25">
      <c r="A10321">
        <v>56</v>
      </c>
      <c r="B10321">
        <v>142</v>
      </c>
      <c r="C10321">
        <v>23</v>
      </c>
      <c r="D10321" s="1">
        <f>(C10321*7) + _xlfn.XLOOKUP(views_by_week[[#This Row],[video_id]],videos[video_id],videos[date_published])</f>
        <v>44210</v>
      </c>
    </row>
    <row r="10322" spans="1:4" x14ac:dyDescent="0.25">
      <c r="A10322">
        <v>20</v>
      </c>
      <c r="B10322">
        <v>240</v>
      </c>
      <c r="C10322">
        <v>23</v>
      </c>
      <c r="D10322" s="1">
        <f>(C10322*7) + _xlfn.XLOOKUP(views_by_week[[#This Row],[video_id]],videos[video_id],videos[date_published])</f>
        <v>44089</v>
      </c>
    </row>
    <row r="10323" spans="1:4" x14ac:dyDescent="0.25">
      <c r="A10323">
        <v>3</v>
      </c>
      <c r="B10323">
        <v>69</v>
      </c>
      <c r="C10323">
        <v>23</v>
      </c>
      <c r="D10323" s="1">
        <f>(C10323*7) + _xlfn.XLOOKUP(views_by_week[[#This Row],[video_id]],videos[video_id],videos[date_published])</f>
        <v>44012</v>
      </c>
    </row>
    <row r="10324" spans="1:4" x14ac:dyDescent="0.25">
      <c r="A10324">
        <v>12</v>
      </c>
      <c r="B10324">
        <v>275</v>
      </c>
      <c r="C10324">
        <v>23</v>
      </c>
      <c r="D10324" s="1">
        <f>(C10324*7) + _xlfn.XLOOKUP(views_by_week[[#This Row],[video_id]],videos[video_id],videos[date_published])</f>
        <v>44053</v>
      </c>
    </row>
    <row r="10325" spans="1:4" x14ac:dyDescent="0.25">
      <c r="A10325">
        <v>90</v>
      </c>
      <c r="B10325">
        <v>862</v>
      </c>
      <c r="C10325">
        <v>23</v>
      </c>
      <c r="D10325" s="1">
        <f>(C10325*7) + _xlfn.XLOOKUP(views_by_week[[#This Row],[video_id]],videos[video_id],videos[date_published])</f>
        <v>44342</v>
      </c>
    </row>
    <row r="10326" spans="1:4" x14ac:dyDescent="0.25">
      <c r="A10326">
        <v>13</v>
      </c>
      <c r="B10326">
        <v>48</v>
      </c>
      <c r="C10326">
        <v>23</v>
      </c>
      <c r="D10326" s="1">
        <f>(C10326*7) + _xlfn.XLOOKUP(views_by_week[[#This Row],[video_id]],videos[video_id],videos[date_published])</f>
        <v>44068</v>
      </c>
    </row>
    <row r="10327" spans="1:4" x14ac:dyDescent="0.25">
      <c r="A10327">
        <v>79</v>
      </c>
      <c r="B10327">
        <v>555</v>
      </c>
      <c r="C10327">
        <v>23</v>
      </c>
      <c r="D10327" s="1">
        <f>(C10327*7) + _xlfn.XLOOKUP(views_by_week[[#This Row],[video_id]],videos[video_id],videos[date_published])</f>
        <v>44316</v>
      </c>
    </row>
    <row r="10328" spans="1:4" x14ac:dyDescent="0.25">
      <c r="A10328">
        <v>83</v>
      </c>
      <c r="B10328">
        <v>220</v>
      </c>
      <c r="C10328">
        <v>23</v>
      </c>
      <c r="D10328" s="1">
        <f>(C10328*7) + _xlfn.XLOOKUP(views_by_week[[#This Row],[video_id]],videos[video_id],videos[date_published])</f>
        <v>44321</v>
      </c>
    </row>
    <row r="10329" spans="1:4" x14ac:dyDescent="0.25">
      <c r="A10329">
        <v>31</v>
      </c>
      <c r="B10329">
        <v>301</v>
      </c>
      <c r="C10329">
        <v>23</v>
      </c>
      <c r="D10329" s="1">
        <f>(C10329*7) + _xlfn.XLOOKUP(views_by_week[[#This Row],[video_id]],videos[video_id],videos[date_published])</f>
        <v>44131</v>
      </c>
    </row>
    <row r="10330" spans="1:4" x14ac:dyDescent="0.25">
      <c r="A10330">
        <v>34</v>
      </c>
      <c r="B10330">
        <v>321</v>
      </c>
      <c r="C10330">
        <v>23</v>
      </c>
      <c r="D10330" s="1">
        <f>(C10330*7) + _xlfn.XLOOKUP(views_by_week[[#This Row],[video_id]],videos[video_id],videos[date_published])</f>
        <v>44137</v>
      </c>
    </row>
    <row r="10331" spans="1:4" x14ac:dyDescent="0.25">
      <c r="A10331">
        <v>75</v>
      </c>
      <c r="B10331">
        <v>330</v>
      </c>
      <c r="C10331">
        <v>23</v>
      </c>
      <c r="D10331" s="1">
        <f>(C10331*7) + _xlfn.XLOOKUP(views_by_week[[#This Row],[video_id]],videos[video_id],videos[date_published])</f>
        <v>44293</v>
      </c>
    </row>
    <row r="10332" spans="1:4" x14ac:dyDescent="0.25">
      <c r="A10332">
        <v>82</v>
      </c>
      <c r="B10332">
        <v>109</v>
      </c>
      <c r="C10332">
        <v>23</v>
      </c>
      <c r="D10332" s="1">
        <f>(C10332*7) + _xlfn.XLOOKUP(views_by_week[[#This Row],[video_id]],videos[video_id],videos[date_published])</f>
        <v>44321</v>
      </c>
    </row>
    <row r="10333" spans="1:4" x14ac:dyDescent="0.25">
      <c r="A10333">
        <v>9</v>
      </c>
      <c r="B10333">
        <v>252</v>
      </c>
      <c r="C10333">
        <v>23</v>
      </c>
      <c r="D10333" s="1">
        <f>(C10333*7) + _xlfn.XLOOKUP(views_by_week[[#This Row],[video_id]],videos[video_id],videos[date_published])</f>
        <v>44044</v>
      </c>
    </row>
    <row r="10334" spans="1:4" x14ac:dyDescent="0.25">
      <c r="A10334">
        <v>52</v>
      </c>
      <c r="B10334">
        <v>44</v>
      </c>
      <c r="C10334">
        <v>23</v>
      </c>
      <c r="D10334" s="1">
        <f>(C10334*7) + _xlfn.XLOOKUP(views_by_week[[#This Row],[video_id]],videos[video_id],videos[date_published])</f>
        <v>44190</v>
      </c>
    </row>
    <row r="10335" spans="1:4" x14ac:dyDescent="0.25">
      <c r="A10335">
        <v>37</v>
      </c>
      <c r="B10335">
        <v>86</v>
      </c>
      <c r="C10335">
        <v>23</v>
      </c>
      <c r="D10335" s="1">
        <f>(C10335*7) + _xlfn.XLOOKUP(views_by_week[[#This Row],[video_id]],videos[video_id],videos[date_published])</f>
        <v>44146</v>
      </c>
    </row>
    <row r="10336" spans="1:4" x14ac:dyDescent="0.25">
      <c r="A10336">
        <v>60</v>
      </c>
      <c r="B10336">
        <v>234</v>
      </c>
      <c r="C10336">
        <v>23</v>
      </c>
      <c r="D10336" s="1">
        <f>(C10336*7) + _xlfn.XLOOKUP(views_by_week[[#This Row],[video_id]],videos[video_id],videos[date_published])</f>
        <v>44225</v>
      </c>
    </row>
    <row r="10337" spans="1:4" x14ac:dyDescent="0.25">
      <c r="A10337">
        <v>91</v>
      </c>
      <c r="B10337">
        <v>17</v>
      </c>
      <c r="C10337">
        <v>23</v>
      </c>
      <c r="D10337" s="1">
        <f>(C10337*7) + _xlfn.XLOOKUP(views_by_week[[#This Row],[video_id]],videos[video_id],videos[date_published])</f>
        <v>44343</v>
      </c>
    </row>
    <row r="10338" spans="1:4" x14ac:dyDescent="0.25">
      <c r="A10338">
        <v>14</v>
      </c>
      <c r="B10338">
        <v>50</v>
      </c>
      <c r="C10338">
        <v>23</v>
      </c>
      <c r="D10338" s="1">
        <f>(C10338*7) + _xlfn.XLOOKUP(views_by_week[[#This Row],[video_id]],videos[video_id],videos[date_published])</f>
        <v>44073</v>
      </c>
    </row>
    <row r="10339" spans="1:4" x14ac:dyDescent="0.25">
      <c r="A10339">
        <v>66</v>
      </c>
      <c r="B10339">
        <v>275</v>
      </c>
      <c r="C10339">
        <v>23</v>
      </c>
      <c r="D10339" s="1">
        <f>(C10339*7) + _xlfn.XLOOKUP(views_by_week[[#This Row],[video_id]],videos[video_id],videos[date_published])</f>
        <v>44260</v>
      </c>
    </row>
    <row r="10340" spans="1:4" x14ac:dyDescent="0.25">
      <c r="A10340">
        <v>40</v>
      </c>
      <c r="B10340">
        <v>172</v>
      </c>
      <c r="C10340">
        <v>23</v>
      </c>
      <c r="D10340" s="1">
        <f>(C10340*7) + _xlfn.XLOOKUP(views_by_week[[#This Row],[video_id]],videos[video_id],videos[date_published])</f>
        <v>44156</v>
      </c>
    </row>
    <row r="10341" spans="1:4" x14ac:dyDescent="0.25">
      <c r="A10341">
        <v>38</v>
      </c>
      <c r="B10341">
        <v>427</v>
      </c>
      <c r="C10341">
        <v>23</v>
      </c>
      <c r="D10341" s="1">
        <f>(C10341*7) + _xlfn.XLOOKUP(views_by_week[[#This Row],[video_id]],videos[video_id],videos[date_published])</f>
        <v>44150</v>
      </c>
    </row>
    <row r="10342" spans="1:4" x14ac:dyDescent="0.25">
      <c r="A10342">
        <v>50</v>
      </c>
      <c r="B10342">
        <v>24</v>
      </c>
      <c r="C10342">
        <v>23</v>
      </c>
      <c r="D10342" s="1">
        <f>(C10342*7) + _xlfn.XLOOKUP(views_by_week[[#This Row],[video_id]],videos[video_id],videos[date_published])</f>
        <v>44185</v>
      </c>
    </row>
    <row r="10343" spans="1:4" x14ac:dyDescent="0.25">
      <c r="A10343">
        <v>88</v>
      </c>
      <c r="B10343">
        <v>177</v>
      </c>
      <c r="C10343">
        <v>23</v>
      </c>
      <c r="D10343" s="1">
        <f>(C10343*7) + _xlfn.XLOOKUP(views_by_week[[#This Row],[video_id]],videos[video_id],videos[date_published])</f>
        <v>44333</v>
      </c>
    </row>
    <row r="10344" spans="1:4" x14ac:dyDescent="0.25">
      <c r="A10344">
        <v>5</v>
      </c>
      <c r="B10344">
        <v>177</v>
      </c>
      <c r="C10344">
        <v>23</v>
      </c>
      <c r="D10344" s="1">
        <f>(C10344*7) + _xlfn.XLOOKUP(views_by_week[[#This Row],[video_id]],videos[video_id],videos[date_published])</f>
        <v>44041</v>
      </c>
    </row>
    <row r="10345" spans="1:4" x14ac:dyDescent="0.25">
      <c r="A10345">
        <v>73</v>
      </c>
      <c r="B10345">
        <v>418</v>
      </c>
      <c r="C10345">
        <v>23</v>
      </c>
      <c r="D10345" s="1">
        <f>(C10345*7) + _xlfn.XLOOKUP(views_by_week[[#This Row],[video_id]],videos[video_id],videos[date_published])</f>
        <v>44274</v>
      </c>
    </row>
    <row r="10346" spans="1:4" x14ac:dyDescent="0.25">
      <c r="A10346">
        <v>24</v>
      </c>
      <c r="B10346">
        <v>3</v>
      </c>
      <c r="C10346">
        <v>23</v>
      </c>
      <c r="D10346" s="1">
        <f>(C10346*7) + _xlfn.XLOOKUP(views_by_week[[#This Row],[video_id]],videos[video_id],videos[date_published])</f>
        <v>44097</v>
      </c>
    </row>
    <row r="10347" spans="1:4" x14ac:dyDescent="0.25">
      <c r="A10347">
        <v>84</v>
      </c>
      <c r="B10347">
        <v>126</v>
      </c>
      <c r="C10347">
        <v>23</v>
      </c>
      <c r="D10347" s="1">
        <f>(C10347*7) + _xlfn.XLOOKUP(views_by_week[[#This Row],[video_id]],videos[video_id],videos[date_published])</f>
        <v>44322</v>
      </c>
    </row>
    <row r="10348" spans="1:4" x14ac:dyDescent="0.25">
      <c r="A10348">
        <v>29</v>
      </c>
      <c r="B10348">
        <v>328</v>
      </c>
      <c r="C10348">
        <v>23</v>
      </c>
      <c r="D10348" s="1">
        <f>(C10348*7) + _xlfn.XLOOKUP(views_by_week[[#This Row],[video_id]],videos[video_id],videos[date_published])</f>
        <v>44124</v>
      </c>
    </row>
    <row r="10349" spans="1:4" x14ac:dyDescent="0.25">
      <c r="A10349">
        <v>15</v>
      </c>
      <c r="B10349">
        <v>6</v>
      </c>
      <c r="C10349">
        <v>23</v>
      </c>
      <c r="D10349" s="1">
        <f>(C10349*7) + _xlfn.XLOOKUP(views_by_week[[#This Row],[video_id]],videos[video_id],videos[date_published])</f>
        <v>44075</v>
      </c>
    </row>
    <row r="10350" spans="1:4" x14ac:dyDescent="0.25">
      <c r="A10350">
        <v>39</v>
      </c>
      <c r="B10350">
        <v>683</v>
      </c>
      <c r="C10350">
        <v>23</v>
      </c>
      <c r="D10350" s="1">
        <f>(C10350*7) + _xlfn.XLOOKUP(views_by_week[[#This Row],[video_id]],videos[video_id],videos[date_published])</f>
        <v>44153</v>
      </c>
    </row>
    <row r="10351" spans="1:4" x14ac:dyDescent="0.25">
      <c r="A10351">
        <v>21</v>
      </c>
      <c r="B10351">
        <v>327</v>
      </c>
      <c r="C10351">
        <v>23</v>
      </c>
      <c r="D10351" s="1">
        <f>(C10351*7) + _xlfn.XLOOKUP(views_by_week[[#This Row],[video_id]],videos[video_id],videos[date_published])</f>
        <v>44094</v>
      </c>
    </row>
    <row r="10352" spans="1:4" x14ac:dyDescent="0.25">
      <c r="A10352">
        <v>81</v>
      </c>
      <c r="B10352">
        <v>7</v>
      </c>
      <c r="C10352">
        <v>23</v>
      </c>
      <c r="D10352" s="1">
        <f>(C10352*7) + _xlfn.XLOOKUP(views_by_week[[#This Row],[video_id]],videos[video_id],videos[date_published])</f>
        <v>44319</v>
      </c>
    </row>
    <row r="10353" spans="1:4" x14ac:dyDescent="0.25">
      <c r="A10353">
        <v>28</v>
      </c>
      <c r="B10353">
        <v>298</v>
      </c>
      <c r="C10353">
        <v>23</v>
      </c>
      <c r="D10353" s="1">
        <f>(C10353*7) + _xlfn.XLOOKUP(views_by_week[[#This Row],[video_id]],videos[video_id],videos[date_published])</f>
        <v>44121</v>
      </c>
    </row>
    <row r="10354" spans="1:4" x14ac:dyDescent="0.25">
      <c r="A10354">
        <v>33</v>
      </c>
      <c r="B10354">
        <v>2</v>
      </c>
      <c r="C10354">
        <v>23</v>
      </c>
      <c r="D10354" s="1">
        <f>(C10354*7) + _xlfn.XLOOKUP(views_by_week[[#This Row],[video_id]],videos[video_id],videos[date_published])</f>
        <v>44133</v>
      </c>
    </row>
    <row r="10355" spans="1:4" x14ac:dyDescent="0.25">
      <c r="A10355">
        <v>46</v>
      </c>
      <c r="B10355">
        <v>197</v>
      </c>
      <c r="C10355">
        <v>23</v>
      </c>
      <c r="D10355" s="1">
        <f>(C10355*7) + _xlfn.XLOOKUP(views_by_week[[#This Row],[video_id]],videos[video_id],videos[date_published])</f>
        <v>44179</v>
      </c>
    </row>
    <row r="10356" spans="1:4" x14ac:dyDescent="0.25">
      <c r="A10356">
        <v>49</v>
      </c>
      <c r="B10356">
        <v>170</v>
      </c>
      <c r="C10356">
        <v>23</v>
      </c>
      <c r="D10356" s="1">
        <f>(C10356*7) + _xlfn.XLOOKUP(views_by_week[[#This Row],[video_id]],videos[video_id],videos[date_published])</f>
        <v>44185</v>
      </c>
    </row>
    <row r="10357" spans="1:4" x14ac:dyDescent="0.25">
      <c r="A10357">
        <v>2</v>
      </c>
      <c r="B10357">
        <v>229</v>
      </c>
      <c r="C10357">
        <v>23</v>
      </c>
      <c r="D10357" s="1">
        <f>(C10357*7) + _xlfn.XLOOKUP(views_by_week[[#This Row],[video_id]],videos[video_id],videos[date_published])</f>
        <v>44011</v>
      </c>
    </row>
    <row r="10358" spans="1:4" x14ac:dyDescent="0.25">
      <c r="A10358">
        <v>62</v>
      </c>
      <c r="B10358">
        <v>868</v>
      </c>
      <c r="C10358">
        <v>23</v>
      </c>
      <c r="D10358" s="1">
        <f>(C10358*7) + _xlfn.XLOOKUP(views_by_week[[#This Row],[video_id]],videos[video_id],videos[date_published])</f>
        <v>44236</v>
      </c>
    </row>
    <row r="10359" spans="1:4" x14ac:dyDescent="0.25">
      <c r="A10359">
        <v>43</v>
      </c>
      <c r="B10359">
        <v>80</v>
      </c>
      <c r="C10359">
        <v>23</v>
      </c>
      <c r="D10359" s="1">
        <f>(C10359*7) + _xlfn.XLOOKUP(views_by_week[[#This Row],[video_id]],videos[video_id],videos[date_published])</f>
        <v>44169</v>
      </c>
    </row>
    <row r="10360" spans="1:4" x14ac:dyDescent="0.25">
      <c r="A10360">
        <v>55</v>
      </c>
      <c r="B10360">
        <v>887</v>
      </c>
      <c r="C10360">
        <v>23</v>
      </c>
      <c r="D10360" s="1">
        <f>(C10360*7) + _xlfn.XLOOKUP(views_by_week[[#This Row],[video_id]],videos[video_id],videos[date_published])</f>
        <v>44195</v>
      </c>
    </row>
    <row r="10361" spans="1:4" x14ac:dyDescent="0.25">
      <c r="A10361">
        <v>58</v>
      </c>
      <c r="B10361">
        <v>14</v>
      </c>
      <c r="C10361">
        <v>23</v>
      </c>
      <c r="D10361" s="1">
        <f>(C10361*7) + _xlfn.XLOOKUP(views_by_week[[#This Row],[video_id]],videos[video_id],videos[date_published])</f>
        <v>44218</v>
      </c>
    </row>
    <row r="10362" spans="1:4" x14ac:dyDescent="0.25">
      <c r="A10362">
        <v>16</v>
      </c>
      <c r="B10362">
        <v>7</v>
      </c>
      <c r="C10362">
        <v>23</v>
      </c>
      <c r="D10362" s="1">
        <f>(C10362*7) + _xlfn.XLOOKUP(views_by_week[[#This Row],[video_id]],videos[video_id],videos[date_published])</f>
        <v>44075</v>
      </c>
    </row>
    <row r="10363" spans="1:4" x14ac:dyDescent="0.25">
      <c r="A10363">
        <v>63</v>
      </c>
      <c r="B10363">
        <v>304</v>
      </c>
      <c r="C10363">
        <v>23</v>
      </c>
      <c r="D10363" s="1">
        <f>(C10363*7) + _xlfn.XLOOKUP(views_by_week[[#This Row],[video_id]],videos[video_id],videos[date_published])</f>
        <v>44246</v>
      </c>
    </row>
    <row r="10364" spans="1:4" x14ac:dyDescent="0.25">
      <c r="A10364">
        <v>57</v>
      </c>
      <c r="B10364">
        <v>94</v>
      </c>
      <c r="C10364">
        <v>23</v>
      </c>
      <c r="D10364" s="1">
        <f>(C10364*7) + _xlfn.XLOOKUP(views_by_week[[#This Row],[video_id]],videos[video_id],videos[date_published])</f>
        <v>44216</v>
      </c>
    </row>
    <row r="10365" spans="1:4" x14ac:dyDescent="0.25">
      <c r="A10365">
        <v>64</v>
      </c>
      <c r="B10365">
        <v>234</v>
      </c>
      <c r="C10365">
        <v>23</v>
      </c>
      <c r="D10365" s="1">
        <f>(C10365*7) + _xlfn.XLOOKUP(views_by_week[[#This Row],[video_id]],videos[video_id],videos[date_published])</f>
        <v>44252</v>
      </c>
    </row>
    <row r="10366" spans="1:4" x14ac:dyDescent="0.25">
      <c r="A10366">
        <v>48</v>
      </c>
      <c r="B10366">
        <v>400</v>
      </c>
      <c r="C10366">
        <v>23</v>
      </c>
      <c r="D10366" s="1">
        <f>(C10366*7) + _xlfn.XLOOKUP(views_by_week[[#This Row],[video_id]],videos[video_id],videos[date_published])</f>
        <v>44185</v>
      </c>
    </row>
    <row r="10367" spans="1:4" x14ac:dyDescent="0.25">
      <c r="A10367">
        <v>80</v>
      </c>
      <c r="B10367">
        <v>268</v>
      </c>
      <c r="C10367">
        <v>23</v>
      </c>
      <c r="D10367" s="1">
        <f>(C10367*7) + _xlfn.XLOOKUP(views_by_week[[#This Row],[video_id]],videos[video_id],videos[date_published])</f>
        <v>44316</v>
      </c>
    </row>
    <row r="10368" spans="1:4" x14ac:dyDescent="0.25">
      <c r="A10368">
        <v>67</v>
      </c>
      <c r="B10368">
        <v>85</v>
      </c>
      <c r="C10368">
        <v>23</v>
      </c>
      <c r="D10368" s="1">
        <f>(C10368*7) + _xlfn.XLOOKUP(views_by_week[[#This Row],[video_id]],videos[video_id],videos[date_published])</f>
        <v>44260</v>
      </c>
    </row>
    <row r="10369" spans="1:4" x14ac:dyDescent="0.25">
      <c r="A10369">
        <v>53</v>
      </c>
      <c r="B10369">
        <v>106</v>
      </c>
      <c r="C10369">
        <v>23</v>
      </c>
      <c r="D10369" s="1">
        <f>(C10369*7) + _xlfn.XLOOKUP(views_by_week[[#This Row],[video_id]],videos[video_id],videos[date_published])</f>
        <v>44192</v>
      </c>
    </row>
    <row r="10370" spans="1:4" x14ac:dyDescent="0.25">
      <c r="A10370">
        <v>27</v>
      </c>
      <c r="B10370">
        <v>49</v>
      </c>
      <c r="C10370">
        <v>23</v>
      </c>
      <c r="D10370" s="1">
        <f>(C10370*7) + _xlfn.XLOOKUP(views_by_week[[#This Row],[video_id]],videos[video_id],videos[date_published])</f>
        <v>44119</v>
      </c>
    </row>
    <row r="10371" spans="1:4" x14ac:dyDescent="0.25">
      <c r="A10371">
        <v>44</v>
      </c>
      <c r="B10371">
        <v>74</v>
      </c>
      <c r="C10371">
        <v>23</v>
      </c>
      <c r="D10371" s="1">
        <f>(C10371*7) + _xlfn.XLOOKUP(views_by_week[[#This Row],[video_id]],videos[video_id],videos[date_published])</f>
        <v>44170</v>
      </c>
    </row>
    <row r="10372" spans="1:4" x14ac:dyDescent="0.25">
      <c r="A10372">
        <v>18</v>
      </c>
      <c r="B10372">
        <v>717</v>
      </c>
      <c r="C10372">
        <v>23</v>
      </c>
      <c r="D10372" s="1">
        <f>(C10372*7) + _xlfn.XLOOKUP(views_by_week[[#This Row],[video_id]],videos[video_id],videos[date_published])</f>
        <v>44087</v>
      </c>
    </row>
    <row r="10373" spans="1:4" x14ac:dyDescent="0.25">
      <c r="A10373">
        <v>25</v>
      </c>
      <c r="B10373">
        <v>128</v>
      </c>
      <c r="C10373">
        <v>23</v>
      </c>
      <c r="D10373" s="1">
        <f>(C10373*7) + _xlfn.XLOOKUP(views_by_week[[#This Row],[video_id]],videos[video_id],videos[date_published])</f>
        <v>44113</v>
      </c>
    </row>
    <row r="10374" spans="1:4" x14ac:dyDescent="0.25">
      <c r="A10374">
        <v>87</v>
      </c>
      <c r="B10374">
        <v>107</v>
      </c>
      <c r="C10374">
        <v>23</v>
      </c>
      <c r="D10374" s="1">
        <f>(C10374*7) + _xlfn.XLOOKUP(views_by_week[[#This Row],[video_id]],videos[video_id],videos[date_published])</f>
        <v>44331</v>
      </c>
    </row>
    <row r="10375" spans="1:4" x14ac:dyDescent="0.25">
      <c r="A10375">
        <v>86</v>
      </c>
      <c r="B10375">
        <v>339</v>
      </c>
      <c r="C10375">
        <v>23</v>
      </c>
      <c r="D10375" s="1">
        <f>(C10375*7) + _xlfn.XLOOKUP(views_by_week[[#This Row],[video_id]],videos[video_id],videos[date_published])</f>
        <v>44328</v>
      </c>
    </row>
    <row r="10376" spans="1:4" x14ac:dyDescent="0.25">
      <c r="A10376">
        <v>36</v>
      </c>
      <c r="B10376">
        <v>150</v>
      </c>
      <c r="C10376">
        <v>23</v>
      </c>
      <c r="D10376" s="1">
        <f>(C10376*7) + _xlfn.XLOOKUP(views_by_week[[#This Row],[video_id]],videos[video_id],videos[date_published])</f>
        <v>44146</v>
      </c>
    </row>
    <row r="10377" spans="1:4" x14ac:dyDescent="0.25">
      <c r="A10377">
        <v>61</v>
      </c>
      <c r="B10377">
        <v>4</v>
      </c>
      <c r="C10377">
        <v>23</v>
      </c>
      <c r="D10377" s="1">
        <f>(C10377*7) + _xlfn.XLOOKUP(views_by_week[[#This Row],[video_id]],videos[video_id],videos[date_published])</f>
        <v>44226</v>
      </c>
    </row>
    <row r="10378" spans="1:4" x14ac:dyDescent="0.25">
      <c r="A10378">
        <v>308</v>
      </c>
      <c r="B10378">
        <v>59</v>
      </c>
      <c r="C10378">
        <v>23</v>
      </c>
      <c r="D10378" s="1">
        <f>(C10378*7) + _xlfn.XLOOKUP(views_by_week[[#This Row],[video_id]],videos[video_id],videos[date_published])</f>
        <v>44697</v>
      </c>
    </row>
    <row r="10379" spans="1:4" x14ac:dyDescent="0.25">
      <c r="A10379">
        <v>174</v>
      </c>
      <c r="B10379">
        <v>52</v>
      </c>
      <c r="C10379">
        <v>23</v>
      </c>
      <c r="D10379" s="1">
        <f>(C10379*7) + _xlfn.XLOOKUP(views_by_week[[#This Row],[video_id]],videos[video_id],videos[date_published])</f>
        <v>44478</v>
      </c>
    </row>
    <row r="10380" spans="1:4" x14ac:dyDescent="0.25">
      <c r="A10380">
        <v>265</v>
      </c>
      <c r="B10380">
        <v>714</v>
      </c>
      <c r="C10380">
        <v>23</v>
      </c>
      <c r="D10380" s="1">
        <f>(C10380*7) + _xlfn.XLOOKUP(views_by_week[[#This Row],[video_id]],videos[video_id],videos[date_published])</f>
        <v>44608</v>
      </c>
    </row>
    <row r="10381" spans="1:4" x14ac:dyDescent="0.25">
      <c r="A10381">
        <v>231</v>
      </c>
      <c r="B10381">
        <v>56</v>
      </c>
      <c r="C10381">
        <v>23</v>
      </c>
      <c r="D10381" s="1">
        <f>(C10381*7) + _xlfn.XLOOKUP(views_by_week[[#This Row],[video_id]],videos[video_id],videos[date_published])</f>
        <v>44553</v>
      </c>
    </row>
    <row r="10382" spans="1:4" x14ac:dyDescent="0.25">
      <c r="A10382">
        <v>292</v>
      </c>
      <c r="B10382">
        <v>69</v>
      </c>
      <c r="C10382">
        <v>23</v>
      </c>
      <c r="D10382" s="1">
        <f>(C10382*7) + _xlfn.XLOOKUP(views_by_week[[#This Row],[video_id]],videos[video_id],videos[date_published])</f>
        <v>44663</v>
      </c>
    </row>
    <row r="10383" spans="1:4" x14ac:dyDescent="0.25">
      <c r="A10383">
        <v>106</v>
      </c>
      <c r="B10383">
        <v>59</v>
      </c>
      <c r="C10383">
        <v>23</v>
      </c>
      <c r="D10383" s="1">
        <f>(C10383*7) + _xlfn.XLOOKUP(views_by_week[[#This Row],[video_id]],videos[video_id],videos[date_published])</f>
        <v>44371</v>
      </c>
    </row>
    <row r="10384" spans="1:4" x14ac:dyDescent="0.25">
      <c r="A10384">
        <v>134</v>
      </c>
      <c r="B10384">
        <v>8</v>
      </c>
      <c r="C10384">
        <v>23</v>
      </c>
      <c r="D10384" s="1">
        <f>(C10384*7) + _xlfn.XLOOKUP(views_by_week[[#This Row],[video_id]],videos[video_id],videos[date_published])</f>
        <v>44416</v>
      </c>
    </row>
    <row r="10385" spans="1:4" x14ac:dyDescent="0.25">
      <c r="A10385">
        <v>217</v>
      </c>
      <c r="B10385">
        <v>319</v>
      </c>
      <c r="C10385">
        <v>23</v>
      </c>
      <c r="D10385" s="1">
        <f>(C10385*7) + _xlfn.XLOOKUP(views_by_week[[#This Row],[video_id]],videos[video_id],videos[date_published])</f>
        <v>44541</v>
      </c>
    </row>
    <row r="10386" spans="1:4" x14ac:dyDescent="0.25">
      <c r="A10386">
        <v>225</v>
      </c>
      <c r="B10386">
        <v>44</v>
      </c>
      <c r="C10386">
        <v>23</v>
      </c>
      <c r="D10386" s="1">
        <f>(C10386*7) + _xlfn.XLOOKUP(views_by_week[[#This Row],[video_id]],videos[video_id],videos[date_published])</f>
        <v>44547</v>
      </c>
    </row>
    <row r="10387" spans="1:4" x14ac:dyDescent="0.25">
      <c r="A10387">
        <v>135</v>
      </c>
      <c r="B10387">
        <v>203</v>
      </c>
      <c r="C10387">
        <v>23</v>
      </c>
      <c r="D10387" s="1">
        <f>(C10387*7) + _xlfn.XLOOKUP(views_by_week[[#This Row],[video_id]],videos[video_id],videos[date_published])</f>
        <v>44418</v>
      </c>
    </row>
    <row r="10388" spans="1:4" x14ac:dyDescent="0.25">
      <c r="A10388">
        <v>312</v>
      </c>
      <c r="B10388">
        <v>30</v>
      </c>
      <c r="C10388">
        <v>23</v>
      </c>
      <c r="D10388" s="1">
        <f>(C10388*7) + _xlfn.XLOOKUP(views_by_week[[#This Row],[video_id]],videos[video_id],videos[date_published])</f>
        <v>44705</v>
      </c>
    </row>
    <row r="10389" spans="1:4" x14ac:dyDescent="0.25">
      <c r="A10389">
        <v>126</v>
      </c>
      <c r="B10389">
        <v>171</v>
      </c>
      <c r="C10389">
        <v>23</v>
      </c>
      <c r="D10389" s="1">
        <f>(C10389*7) + _xlfn.XLOOKUP(views_by_week[[#This Row],[video_id]],videos[video_id],videos[date_published])</f>
        <v>44404</v>
      </c>
    </row>
    <row r="10390" spans="1:4" x14ac:dyDescent="0.25">
      <c r="A10390">
        <v>301</v>
      </c>
      <c r="B10390">
        <v>37</v>
      </c>
      <c r="C10390">
        <v>23</v>
      </c>
      <c r="D10390" s="1">
        <f>(C10390*7) + _xlfn.XLOOKUP(views_by_week[[#This Row],[video_id]],videos[video_id],videos[date_published])</f>
        <v>44686</v>
      </c>
    </row>
    <row r="10391" spans="1:4" x14ac:dyDescent="0.25">
      <c r="A10391">
        <v>223</v>
      </c>
      <c r="B10391">
        <v>53</v>
      </c>
      <c r="C10391">
        <v>23</v>
      </c>
      <c r="D10391" s="1">
        <f>(C10391*7) + _xlfn.XLOOKUP(views_by_week[[#This Row],[video_id]],videos[video_id],videos[date_published])</f>
        <v>44546</v>
      </c>
    </row>
    <row r="10392" spans="1:4" x14ac:dyDescent="0.25">
      <c r="A10392">
        <v>311</v>
      </c>
      <c r="B10392">
        <v>45</v>
      </c>
      <c r="C10392">
        <v>23</v>
      </c>
      <c r="D10392" s="1">
        <f>(C10392*7) + _xlfn.XLOOKUP(views_by_week[[#This Row],[video_id]],videos[video_id],videos[date_published])</f>
        <v>44704</v>
      </c>
    </row>
    <row r="10393" spans="1:4" x14ac:dyDescent="0.25">
      <c r="A10393">
        <v>316</v>
      </c>
      <c r="B10393">
        <v>26</v>
      </c>
      <c r="C10393">
        <v>23</v>
      </c>
      <c r="D10393" s="1">
        <f>(C10393*7) + _xlfn.XLOOKUP(views_by_week[[#This Row],[video_id]],videos[video_id],videos[date_published])</f>
        <v>44712</v>
      </c>
    </row>
    <row r="10394" spans="1:4" x14ac:dyDescent="0.25">
      <c r="A10394">
        <v>102</v>
      </c>
      <c r="B10394">
        <v>22</v>
      </c>
      <c r="C10394">
        <v>23</v>
      </c>
      <c r="D10394" s="1">
        <f>(C10394*7) + _xlfn.XLOOKUP(views_by_week[[#This Row],[video_id]],videos[video_id],videos[date_published])</f>
        <v>44367</v>
      </c>
    </row>
    <row r="10395" spans="1:4" x14ac:dyDescent="0.25">
      <c r="A10395">
        <v>261</v>
      </c>
      <c r="B10395">
        <v>178</v>
      </c>
      <c r="C10395">
        <v>23</v>
      </c>
      <c r="D10395" s="1">
        <f>(C10395*7) + _xlfn.XLOOKUP(views_by_week[[#This Row],[video_id]],videos[video_id],videos[date_published])</f>
        <v>44601</v>
      </c>
    </row>
    <row r="10396" spans="1:4" x14ac:dyDescent="0.25">
      <c r="A10396">
        <v>290</v>
      </c>
      <c r="B10396">
        <v>12</v>
      </c>
      <c r="C10396">
        <v>23</v>
      </c>
      <c r="D10396" s="1">
        <f>(C10396*7) + _xlfn.XLOOKUP(views_by_week[[#This Row],[video_id]],videos[video_id],videos[date_published])</f>
        <v>44658</v>
      </c>
    </row>
    <row r="10397" spans="1:4" x14ac:dyDescent="0.25">
      <c r="A10397">
        <v>197</v>
      </c>
      <c r="B10397">
        <v>11</v>
      </c>
      <c r="C10397">
        <v>23</v>
      </c>
      <c r="D10397" s="1">
        <f>(C10397*7) + _xlfn.XLOOKUP(views_by_week[[#This Row],[video_id]],videos[video_id],videos[date_published])</f>
        <v>44516</v>
      </c>
    </row>
    <row r="10398" spans="1:4" x14ac:dyDescent="0.25">
      <c r="A10398">
        <v>227</v>
      </c>
      <c r="B10398">
        <v>112</v>
      </c>
      <c r="C10398">
        <v>23</v>
      </c>
      <c r="D10398" s="1">
        <f>(C10398*7) + _xlfn.XLOOKUP(views_by_week[[#This Row],[video_id]],videos[video_id],videos[date_published])</f>
        <v>44548</v>
      </c>
    </row>
    <row r="10399" spans="1:4" x14ac:dyDescent="0.25">
      <c r="A10399">
        <v>299</v>
      </c>
      <c r="B10399">
        <v>87</v>
      </c>
      <c r="C10399">
        <v>23</v>
      </c>
      <c r="D10399" s="1">
        <f>(C10399*7) + _xlfn.XLOOKUP(views_by_week[[#This Row],[video_id]],videos[video_id],videos[date_published])</f>
        <v>44685</v>
      </c>
    </row>
    <row r="10400" spans="1:4" x14ac:dyDescent="0.25">
      <c r="A10400">
        <v>144</v>
      </c>
      <c r="B10400">
        <v>54</v>
      </c>
      <c r="C10400">
        <v>23</v>
      </c>
      <c r="D10400" s="1">
        <f>(C10400*7) + _xlfn.XLOOKUP(views_by_week[[#This Row],[video_id]],videos[video_id],videos[date_published])</f>
        <v>44427</v>
      </c>
    </row>
    <row r="10401" spans="1:4" x14ac:dyDescent="0.25">
      <c r="A10401">
        <v>230</v>
      </c>
      <c r="B10401">
        <v>178</v>
      </c>
      <c r="C10401">
        <v>23</v>
      </c>
      <c r="D10401" s="1">
        <f>(C10401*7) + _xlfn.XLOOKUP(views_by_week[[#This Row],[video_id]],videos[video_id],videos[date_published])</f>
        <v>44552</v>
      </c>
    </row>
    <row r="10402" spans="1:4" x14ac:dyDescent="0.25">
      <c r="A10402">
        <v>169</v>
      </c>
      <c r="B10402">
        <v>11</v>
      </c>
      <c r="C10402">
        <v>23</v>
      </c>
      <c r="D10402" s="1">
        <f>(C10402*7) + _xlfn.XLOOKUP(views_by_week[[#This Row],[video_id]],videos[video_id],videos[date_published])</f>
        <v>44471</v>
      </c>
    </row>
    <row r="10403" spans="1:4" x14ac:dyDescent="0.25">
      <c r="A10403">
        <v>204</v>
      </c>
      <c r="B10403">
        <v>6</v>
      </c>
      <c r="C10403">
        <v>23</v>
      </c>
      <c r="D10403" s="1">
        <f>(C10403*7) + _xlfn.XLOOKUP(views_by_week[[#This Row],[video_id]],videos[video_id],videos[date_published])</f>
        <v>44528</v>
      </c>
    </row>
    <row r="10404" spans="1:4" x14ac:dyDescent="0.25">
      <c r="A10404">
        <v>109</v>
      </c>
      <c r="B10404">
        <v>25</v>
      </c>
      <c r="C10404">
        <v>23</v>
      </c>
      <c r="D10404" s="1">
        <f>(C10404*7) + _xlfn.XLOOKUP(views_by_week[[#This Row],[video_id]],videos[video_id],videos[date_published])</f>
        <v>44380</v>
      </c>
    </row>
    <row r="10405" spans="1:4" x14ac:dyDescent="0.25">
      <c r="A10405">
        <v>255</v>
      </c>
      <c r="B10405">
        <v>37</v>
      </c>
      <c r="C10405">
        <v>23</v>
      </c>
      <c r="D10405" s="1">
        <f>(C10405*7) + _xlfn.XLOOKUP(views_by_week[[#This Row],[video_id]],videos[video_id],videos[date_published])</f>
        <v>44589</v>
      </c>
    </row>
    <row r="10406" spans="1:4" x14ac:dyDescent="0.25">
      <c r="A10406">
        <v>190</v>
      </c>
      <c r="B10406">
        <v>16</v>
      </c>
      <c r="C10406">
        <v>23</v>
      </c>
      <c r="D10406" s="1">
        <f>(C10406*7) + _xlfn.XLOOKUP(views_by_week[[#This Row],[video_id]],videos[video_id],videos[date_published])</f>
        <v>44505</v>
      </c>
    </row>
    <row r="10407" spans="1:4" x14ac:dyDescent="0.25">
      <c r="A10407">
        <v>303</v>
      </c>
      <c r="B10407">
        <v>138</v>
      </c>
      <c r="C10407">
        <v>23</v>
      </c>
      <c r="D10407" s="1">
        <f>(C10407*7) + _xlfn.XLOOKUP(views_by_week[[#This Row],[video_id]],videos[video_id],videos[date_published])</f>
        <v>44687</v>
      </c>
    </row>
    <row r="10408" spans="1:4" x14ac:dyDescent="0.25">
      <c r="A10408">
        <v>287</v>
      </c>
      <c r="B10408">
        <v>393</v>
      </c>
      <c r="C10408">
        <v>23</v>
      </c>
      <c r="D10408" s="1">
        <f>(C10408*7) + _xlfn.XLOOKUP(views_by_week[[#This Row],[video_id]],videos[video_id],videos[date_published])</f>
        <v>44654</v>
      </c>
    </row>
    <row r="10409" spans="1:4" x14ac:dyDescent="0.25">
      <c r="A10409">
        <v>162</v>
      </c>
      <c r="B10409">
        <v>43</v>
      </c>
      <c r="C10409">
        <v>23</v>
      </c>
      <c r="D10409" s="1">
        <f>(C10409*7) + _xlfn.XLOOKUP(views_by_week[[#This Row],[video_id]],videos[video_id],videos[date_published])</f>
        <v>44459</v>
      </c>
    </row>
    <row r="10410" spans="1:4" x14ac:dyDescent="0.25">
      <c r="A10410">
        <v>180</v>
      </c>
      <c r="B10410">
        <v>6</v>
      </c>
      <c r="C10410">
        <v>23</v>
      </c>
      <c r="D10410" s="1">
        <f>(C10410*7) + _xlfn.XLOOKUP(views_by_week[[#This Row],[video_id]],videos[video_id],videos[date_published])</f>
        <v>44490</v>
      </c>
    </row>
    <row r="10411" spans="1:4" x14ac:dyDescent="0.25">
      <c r="A10411">
        <v>288</v>
      </c>
      <c r="B10411">
        <v>299</v>
      </c>
      <c r="C10411">
        <v>23</v>
      </c>
      <c r="D10411" s="1">
        <f>(C10411*7) + _xlfn.XLOOKUP(views_by_week[[#This Row],[video_id]],videos[video_id],videos[date_published])</f>
        <v>44656</v>
      </c>
    </row>
    <row r="10412" spans="1:4" x14ac:dyDescent="0.25">
      <c r="A10412">
        <v>282</v>
      </c>
      <c r="B10412">
        <v>4</v>
      </c>
      <c r="C10412">
        <v>23</v>
      </c>
      <c r="D10412" s="1">
        <f>(C10412*7) + _xlfn.XLOOKUP(views_by_week[[#This Row],[video_id]],videos[video_id],videos[date_published])</f>
        <v>44644</v>
      </c>
    </row>
    <row r="10413" spans="1:4" x14ac:dyDescent="0.25">
      <c r="A10413">
        <v>267</v>
      </c>
      <c r="B10413">
        <v>44</v>
      </c>
      <c r="C10413">
        <v>23</v>
      </c>
      <c r="D10413" s="1">
        <f>(C10413*7) + _xlfn.XLOOKUP(views_by_week[[#This Row],[video_id]],videos[video_id],videos[date_published])</f>
        <v>44610</v>
      </c>
    </row>
    <row r="10414" spans="1:4" x14ac:dyDescent="0.25">
      <c r="A10414">
        <v>226</v>
      </c>
      <c r="B10414">
        <v>79</v>
      </c>
      <c r="C10414">
        <v>23</v>
      </c>
      <c r="D10414" s="1">
        <f>(C10414*7) + _xlfn.XLOOKUP(views_by_week[[#This Row],[video_id]],videos[video_id],videos[date_published])</f>
        <v>44548</v>
      </c>
    </row>
    <row r="10415" spans="1:4" x14ac:dyDescent="0.25">
      <c r="A10415">
        <v>202</v>
      </c>
      <c r="B10415">
        <v>5</v>
      </c>
      <c r="C10415">
        <v>23</v>
      </c>
      <c r="D10415" s="1">
        <f>(C10415*7) + _xlfn.XLOOKUP(views_by_week[[#This Row],[video_id]],videos[video_id],videos[date_published])</f>
        <v>44526</v>
      </c>
    </row>
    <row r="10416" spans="1:4" x14ac:dyDescent="0.25">
      <c r="A10416">
        <v>209</v>
      </c>
      <c r="B10416">
        <v>16</v>
      </c>
      <c r="C10416">
        <v>23</v>
      </c>
      <c r="D10416" s="1">
        <f>(C10416*7) + _xlfn.XLOOKUP(views_by_week[[#This Row],[video_id]],videos[video_id],videos[date_published])</f>
        <v>44532</v>
      </c>
    </row>
    <row r="10417" spans="1:4" x14ac:dyDescent="0.25">
      <c r="A10417">
        <v>228</v>
      </c>
      <c r="B10417">
        <v>8</v>
      </c>
      <c r="C10417">
        <v>23</v>
      </c>
      <c r="D10417" s="1">
        <f>(C10417*7) + _xlfn.XLOOKUP(views_by_week[[#This Row],[video_id]],videos[video_id],videos[date_published])</f>
        <v>44549</v>
      </c>
    </row>
    <row r="10418" spans="1:4" x14ac:dyDescent="0.25">
      <c r="A10418">
        <v>130</v>
      </c>
      <c r="B10418">
        <v>17</v>
      </c>
      <c r="C10418">
        <v>23</v>
      </c>
      <c r="D10418" s="1">
        <f>(C10418*7) + _xlfn.XLOOKUP(views_by_week[[#This Row],[video_id]],videos[video_id],videos[date_published])</f>
        <v>44411</v>
      </c>
    </row>
    <row r="10419" spans="1:4" x14ac:dyDescent="0.25">
      <c r="A10419">
        <v>208</v>
      </c>
      <c r="B10419">
        <v>7</v>
      </c>
      <c r="C10419">
        <v>23</v>
      </c>
      <c r="D10419" s="1">
        <f>(C10419*7) + _xlfn.XLOOKUP(views_by_week[[#This Row],[video_id]],videos[video_id],videos[date_published])</f>
        <v>44531</v>
      </c>
    </row>
    <row r="10420" spans="1:4" x14ac:dyDescent="0.25">
      <c r="A10420">
        <v>275</v>
      </c>
      <c r="B10420">
        <v>13</v>
      </c>
      <c r="C10420">
        <v>23</v>
      </c>
      <c r="D10420" s="1">
        <f>(C10420*7) + _xlfn.XLOOKUP(views_by_week[[#This Row],[video_id]],videos[video_id],videos[date_published])</f>
        <v>44627</v>
      </c>
    </row>
    <row r="10421" spans="1:4" x14ac:dyDescent="0.25">
      <c r="A10421">
        <v>148</v>
      </c>
      <c r="B10421">
        <v>56</v>
      </c>
      <c r="C10421">
        <v>23</v>
      </c>
      <c r="D10421" s="1">
        <f>(C10421*7) + _xlfn.XLOOKUP(views_by_week[[#This Row],[video_id]],videos[video_id],videos[date_published])</f>
        <v>44438</v>
      </c>
    </row>
    <row r="10422" spans="1:4" x14ac:dyDescent="0.25">
      <c r="A10422">
        <v>216</v>
      </c>
      <c r="B10422">
        <v>10</v>
      </c>
      <c r="C10422">
        <v>23</v>
      </c>
      <c r="D10422" s="1">
        <f>(C10422*7) + _xlfn.XLOOKUP(views_by_week[[#This Row],[video_id]],videos[video_id],videos[date_published])</f>
        <v>44540</v>
      </c>
    </row>
    <row r="10423" spans="1:4" x14ac:dyDescent="0.25">
      <c r="A10423">
        <v>219</v>
      </c>
      <c r="B10423">
        <v>88</v>
      </c>
      <c r="C10423">
        <v>23</v>
      </c>
      <c r="D10423" s="1">
        <f>(C10423*7) + _xlfn.XLOOKUP(views_by_week[[#This Row],[video_id]],videos[video_id],videos[date_published])</f>
        <v>44543</v>
      </c>
    </row>
    <row r="10424" spans="1:4" x14ac:dyDescent="0.25">
      <c r="A10424">
        <v>264</v>
      </c>
      <c r="B10424">
        <v>5</v>
      </c>
      <c r="C10424">
        <v>23</v>
      </c>
      <c r="D10424" s="1">
        <f>(C10424*7) + _xlfn.XLOOKUP(views_by_week[[#This Row],[video_id]],videos[video_id],videos[date_published])</f>
        <v>44606</v>
      </c>
    </row>
    <row r="10425" spans="1:4" x14ac:dyDescent="0.25">
      <c r="A10425">
        <v>315</v>
      </c>
      <c r="B10425">
        <v>679</v>
      </c>
      <c r="C10425">
        <v>23</v>
      </c>
      <c r="D10425" s="1">
        <f>(C10425*7) + _xlfn.XLOOKUP(views_by_week[[#This Row],[video_id]],videos[video_id],videos[date_published])</f>
        <v>44710</v>
      </c>
    </row>
    <row r="10426" spans="1:4" x14ac:dyDescent="0.25">
      <c r="A10426">
        <v>186</v>
      </c>
      <c r="B10426">
        <v>7</v>
      </c>
      <c r="C10426">
        <v>23</v>
      </c>
      <c r="D10426" s="1">
        <f>(C10426*7) + _xlfn.XLOOKUP(views_by_week[[#This Row],[video_id]],videos[video_id],videos[date_published])</f>
        <v>44501</v>
      </c>
    </row>
    <row r="10427" spans="1:4" x14ac:dyDescent="0.25">
      <c r="A10427">
        <v>117</v>
      </c>
      <c r="B10427">
        <v>35</v>
      </c>
      <c r="C10427">
        <v>23</v>
      </c>
      <c r="D10427" s="1">
        <f>(C10427*7) + _xlfn.XLOOKUP(views_by_week[[#This Row],[video_id]],videos[video_id],videos[date_published])</f>
        <v>44389</v>
      </c>
    </row>
    <row r="10428" spans="1:4" x14ac:dyDescent="0.25">
      <c r="A10428">
        <v>233</v>
      </c>
      <c r="B10428">
        <v>4</v>
      </c>
      <c r="C10428">
        <v>23</v>
      </c>
      <c r="D10428" s="1">
        <f>(C10428*7) + _xlfn.XLOOKUP(views_by_week[[#This Row],[video_id]],videos[video_id],videos[date_published])</f>
        <v>44554</v>
      </c>
    </row>
    <row r="10429" spans="1:4" x14ac:dyDescent="0.25">
      <c r="A10429">
        <v>98</v>
      </c>
      <c r="B10429">
        <v>30</v>
      </c>
      <c r="C10429">
        <v>23</v>
      </c>
      <c r="D10429" s="1">
        <f>(C10429*7) + _xlfn.XLOOKUP(views_by_week[[#This Row],[video_id]],videos[video_id],videos[date_published])</f>
        <v>44364</v>
      </c>
    </row>
    <row r="10430" spans="1:4" x14ac:dyDescent="0.25">
      <c r="A10430">
        <v>119</v>
      </c>
      <c r="B10430">
        <v>231</v>
      </c>
      <c r="C10430">
        <v>23</v>
      </c>
      <c r="D10430" s="1">
        <f>(C10430*7) + _xlfn.XLOOKUP(views_by_week[[#This Row],[video_id]],videos[video_id],videos[date_published])</f>
        <v>44391</v>
      </c>
    </row>
    <row r="10431" spans="1:4" x14ac:dyDescent="0.25">
      <c r="A10431">
        <v>165</v>
      </c>
      <c r="B10431">
        <v>9</v>
      </c>
      <c r="C10431">
        <v>23</v>
      </c>
      <c r="D10431" s="1">
        <f>(C10431*7) + _xlfn.XLOOKUP(views_by_week[[#This Row],[video_id]],videos[video_id],videos[date_published])</f>
        <v>44468</v>
      </c>
    </row>
    <row r="10432" spans="1:4" x14ac:dyDescent="0.25">
      <c r="A10432">
        <v>200</v>
      </c>
      <c r="B10432">
        <v>32</v>
      </c>
      <c r="C10432">
        <v>23</v>
      </c>
      <c r="D10432" s="1">
        <f>(C10432*7) + _xlfn.XLOOKUP(views_by_week[[#This Row],[video_id]],videos[video_id],videos[date_published])</f>
        <v>44524</v>
      </c>
    </row>
    <row r="10433" spans="1:4" x14ac:dyDescent="0.25">
      <c r="A10433">
        <v>185</v>
      </c>
      <c r="B10433">
        <v>3</v>
      </c>
      <c r="C10433">
        <v>23</v>
      </c>
      <c r="D10433" s="1">
        <f>(C10433*7) + _xlfn.XLOOKUP(views_by_week[[#This Row],[video_id]],videos[video_id],videos[date_published])</f>
        <v>44497</v>
      </c>
    </row>
    <row r="10434" spans="1:4" x14ac:dyDescent="0.25">
      <c r="A10434">
        <v>194</v>
      </c>
      <c r="B10434">
        <v>20</v>
      </c>
      <c r="C10434">
        <v>23</v>
      </c>
      <c r="D10434" s="1">
        <f>(C10434*7) + _xlfn.XLOOKUP(views_by_week[[#This Row],[video_id]],videos[video_id],videos[date_published])</f>
        <v>44513</v>
      </c>
    </row>
    <row r="10435" spans="1:4" x14ac:dyDescent="0.25">
      <c r="A10435">
        <v>268</v>
      </c>
      <c r="B10435">
        <v>304</v>
      </c>
      <c r="C10435">
        <v>23</v>
      </c>
      <c r="D10435" s="1">
        <f>(C10435*7) + _xlfn.XLOOKUP(views_by_week[[#This Row],[video_id]],videos[video_id],videos[date_published])</f>
        <v>44615</v>
      </c>
    </row>
    <row r="10436" spans="1:4" x14ac:dyDescent="0.25">
      <c r="A10436">
        <v>105</v>
      </c>
      <c r="B10436">
        <v>112</v>
      </c>
      <c r="C10436">
        <v>23</v>
      </c>
      <c r="D10436" s="1">
        <f>(C10436*7) + _xlfn.XLOOKUP(views_by_week[[#This Row],[video_id]],videos[video_id],videos[date_published])</f>
        <v>44371</v>
      </c>
    </row>
    <row r="10437" spans="1:4" x14ac:dyDescent="0.25">
      <c r="A10437">
        <v>176</v>
      </c>
      <c r="B10437">
        <v>21</v>
      </c>
      <c r="C10437">
        <v>23</v>
      </c>
      <c r="D10437" s="1">
        <f>(C10437*7) + _xlfn.XLOOKUP(views_by_week[[#This Row],[video_id]],videos[video_id],videos[date_published])</f>
        <v>44480</v>
      </c>
    </row>
    <row r="10438" spans="1:4" x14ac:dyDescent="0.25">
      <c r="A10438">
        <v>132</v>
      </c>
      <c r="B10438">
        <v>131</v>
      </c>
      <c r="C10438">
        <v>23</v>
      </c>
      <c r="D10438" s="1">
        <f>(C10438*7) + _xlfn.XLOOKUP(views_by_week[[#This Row],[video_id]],videos[video_id],videos[date_published])</f>
        <v>44416</v>
      </c>
    </row>
    <row r="10439" spans="1:4" x14ac:dyDescent="0.25">
      <c r="A10439">
        <v>140</v>
      </c>
      <c r="B10439">
        <v>9</v>
      </c>
      <c r="C10439">
        <v>23</v>
      </c>
      <c r="D10439" s="1">
        <f>(C10439*7) + _xlfn.XLOOKUP(views_by_week[[#This Row],[video_id]],videos[video_id],videos[date_published])</f>
        <v>44419</v>
      </c>
    </row>
    <row r="10440" spans="1:4" x14ac:dyDescent="0.25">
      <c r="A10440">
        <v>242</v>
      </c>
      <c r="B10440">
        <v>50</v>
      </c>
      <c r="C10440">
        <v>23</v>
      </c>
      <c r="D10440" s="1">
        <f>(C10440*7) + _xlfn.XLOOKUP(views_by_week[[#This Row],[video_id]],videos[video_id],videos[date_published])</f>
        <v>44570</v>
      </c>
    </row>
    <row r="10441" spans="1:4" x14ac:dyDescent="0.25">
      <c r="A10441">
        <v>214</v>
      </c>
      <c r="B10441">
        <v>31</v>
      </c>
      <c r="C10441">
        <v>23</v>
      </c>
      <c r="D10441" s="1">
        <f>(C10441*7) + _xlfn.XLOOKUP(views_by_week[[#This Row],[video_id]],videos[video_id],videos[date_published])</f>
        <v>44539</v>
      </c>
    </row>
    <row r="10442" spans="1:4" x14ac:dyDescent="0.25">
      <c r="A10442">
        <v>199</v>
      </c>
      <c r="B10442">
        <v>79</v>
      </c>
      <c r="C10442">
        <v>23</v>
      </c>
      <c r="D10442" s="1">
        <f>(C10442*7) + _xlfn.XLOOKUP(views_by_week[[#This Row],[video_id]],videos[video_id],videos[date_published])</f>
        <v>44519</v>
      </c>
    </row>
    <row r="10443" spans="1:4" x14ac:dyDescent="0.25">
      <c r="A10443">
        <v>142</v>
      </c>
      <c r="B10443">
        <v>99</v>
      </c>
      <c r="C10443">
        <v>23</v>
      </c>
      <c r="D10443" s="1">
        <f>(C10443*7) + _xlfn.XLOOKUP(views_by_week[[#This Row],[video_id]],videos[video_id],videos[date_published])</f>
        <v>44423</v>
      </c>
    </row>
    <row r="10444" spans="1:4" x14ac:dyDescent="0.25">
      <c r="A10444">
        <v>160</v>
      </c>
      <c r="B10444">
        <v>28</v>
      </c>
      <c r="C10444">
        <v>23</v>
      </c>
      <c r="D10444" s="1">
        <f>(C10444*7) + _xlfn.XLOOKUP(views_by_week[[#This Row],[video_id]],videos[video_id],videos[date_published])</f>
        <v>44454</v>
      </c>
    </row>
    <row r="10445" spans="1:4" x14ac:dyDescent="0.25">
      <c r="A10445">
        <v>137</v>
      </c>
      <c r="B10445">
        <v>20</v>
      </c>
      <c r="C10445">
        <v>23</v>
      </c>
      <c r="D10445" s="1">
        <f>(C10445*7) + _xlfn.XLOOKUP(views_by_week[[#This Row],[video_id]],videos[video_id],videos[date_published])</f>
        <v>44418</v>
      </c>
    </row>
    <row r="10446" spans="1:4" x14ac:dyDescent="0.25">
      <c r="A10446">
        <v>266</v>
      </c>
      <c r="B10446">
        <v>17</v>
      </c>
      <c r="C10446">
        <v>23</v>
      </c>
      <c r="D10446" s="1">
        <f>(C10446*7) + _xlfn.XLOOKUP(views_by_week[[#This Row],[video_id]],videos[video_id],videos[date_published])</f>
        <v>44609</v>
      </c>
    </row>
    <row r="10447" spans="1:4" x14ac:dyDescent="0.25">
      <c r="A10447">
        <v>285</v>
      </c>
      <c r="B10447">
        <v>17</v>
      </c>
      <c r="C10447">
        <v>23</v>
      </c>
      <c r="D10447" s="1">
        <f>(C10447*7) + _xlfn.XLOOKUP(views_by_week[[#This Row],[video_id]],videos[video_id],videos[date_published])</f>
        <v>44647</v>
      </c>
    </row>
    <row r="10448" spans="1:4" x14ac:dyDescent="0.25">
      <c r="A10448">
        <v>189</v>
      </c>
      <c r="B10448">
        <v>132</v>
      </c>
      <c r="C10448">
        <v>23</v>
      </c>
      <c r="D10448" s="1">
        <f>(C10448*7) + _xlfn.XLOOKUP(views_by_week[[#This Row],[video_id]],videos[video_id],videos[date_published])</f>
        <v>44505</v>
      </c>
    </row>
    <row r="10449" spans="1:4" x14ac:dyDescent="0.25">
      <c r="A10449">
        <v>157</v>
      </c>
      <c r="B10449">
        <v>172</v>
      </c>
      <c r="C10449">
        <v>23</v>
      </c>
      <c r="D10449" s="1">
        <f>(C10449*7) + _xlfn.XLOOKUP(views_by_week[[#This Row],[video_id]],videos[video_id],videos[date_published])</f>
        <v>44453</v>
      </c>
    </row>
    <row r="10450" spans="1:4" x14ac:dyDescent="0.25">
      <c r="A10450">
        <v>124</v>
      </c>
      <c r="B10450">
        <v>61</v>
      </c>
      <c r="C10450">
        <v>23</v>
      </c>
      <c r="D10450" s="1">
        <f>(C10450*7) + _xlfn.XLOOKUP(views_by_week[[#This Row],[video_id]],videos[video_id],videos[date_published])</f>
        <v>44402</v>
      </c>
    </row>
    <row r="10451" spans="1:4" x14ac:dyDescent="0.25">
      <c r="A10451">
        <v>263</v>
      </c>
      <c r="B10451">
        <v>16</v>
      </c>
      <c r="C10451">
        <v>23</v>
      </c>
      <c r="D10451" s="1">
        <f>(C10451*7) + _xlfn.XLOOKUP(views_by_week[[#This Row],[video_id]],videos[video_id],videos[date_published])</f>
        <v>44603</v>
      </c>
    </row>
    <row r="10452" spans="1:4" x14ac:dyDescent="0.25">
      <c r="A10452">
        <v>317</v>
      </c>
      <c r="B10452">
        <v>11</v>
      </c>
      <c r="C10452">
        <v>23</v>
      </c>
      <c r="D10452" s="1">
        <f>(C10452*7) + _xlfn.XLOOKUP(views_by_week[[#This Row],[video_id]],videos[video_id],videos[date_published])</f>
        <v>44713</v>
      </c>
    </row>
    <row r="10453" spans="1:4" x14ac:dyDescent="0.25">
      <c r="A10453">
        <v>300</v>
      </c>
      <c r="B10453">
        <v>25</v>
      </c>
      <c r="C10453">
        <v>23</v>
      </c>
      <c r="D10453" s="1">
        <f>(C10453*7) + _xlfn.XLOOKUP(views_by_week[[#This Row],[video_id]],videos[video_id],videos[date_published])</f>
        <v>44685</v>
      </c>
    </row>
    <row r="10454" spans="1:4" x14ac:dyDescent="0.25">
      <c r="A10454">
        <v>146</v>
      </c>
      <c r="B10454">
        <v>33</v>
      </c>
      <c r="C10454">
        <v>23</v>
      </c>
      <c r="D10454" s="1">
        <f>(C10454*7) + _xlfn.XLOOKUP(views_by_week[[#This Row],[video_id]],videos[video_id],videos[date_published])</f>
        <v>44429</v>
      </c>
    </row>
    <row r="10455" spans="1:4" x14ac:dyDescent="0.25">
      <c r="A10455">
        <v>245</v>
      </c>
      <c r="B10455">
        <v>3</v>
      </c>
      <c r="C10455">
        <v>23</v>
      </c>
      <c r="D10455" s="1">
        <f>(C10455*7) + _xlfn.XLOOKUP(views_by_week[[#This Row],[video_id]],videos[video_id],videos[date_published])</f>
        <v>44570</v>
      </c>
    </row>
    <row r="10456" spans="1:4" x14ac:dyDescent="0.25">
      <c r="A10456">
        <v>96</v>
      </c>
      <c r="B10456">
        <v>485</v>
      </c>
      <c r="C10456">
        <v>23</v>
      </c>
      <c r="D10456" s="1">
        <f>(C10456*7) + _xlfn.XLOOKUP(views_by_week[[#This Row],[video_id]],videos[video_id],videos[date_published])</f>
        <v>44360</v>
      </c>
    </row>
    <row r="10457" spans="1:4" x14ac:dyDescent="0.25">
      <c r="A10457">
        <v>284</v>
      </c>
      <c r="B10457">
        <v>34</v>
      </c>
      <c r="C10457">
        <v>23</v>
      </c>
      <c r="D10457" s="1">
        <f>(C10457*7) + _xlfn.XLOOKUP(views_by_week[[#This Row],[video_id]],videos[video_id],videos[date_published])</f>
        <v>44647</v>
      </c>
    </row>
    <row r="10458" spans="1:4" x14ac:dyDescent="0.25">
      <c r="A10458">
        <v>293</v>
      </c>
      <c r="B10458">
        <v>13</v>
      </c>
      <c r="C10458">
        <v>23</v>
      </c>
      <c r="D10458" s="1">
        <f>(C10458*7) + _xlfn.XLOOKUP(views_by_week[[#This Row],[video_id]],videos[video_id],videos[date_published])</f>
        <v>44665</v>
      </c>
    </row>
    <row r="10459" spans="1:4" x14ac:dyDescent="0.25">
      <c r="A10459">
        <v>154</v>
      </c>
      <c r="B10459">
        <v>24</v>
      </c>
      <c r="C10459">
        <v>23</v>
      </c>
      <c r="D10459" s="1">
        <f>(C10459*7) + _xlfn.XLOOKUP(views_by_week[[#This Row],[video_id]],videos[video_id],videos[date_published])</f>
        <v>44443</v>
      </c>
    </row>
    <row r="10460" spans="1:4" x14ac:dyDescent="0.25">
      <c r="A10460">
        <v>203</v>
      </c>
      <c r="B10460">
        <v>116</v>
      </c>
      <c r="C10460">
        <v>23</v>
      </c>
      <c r="D10460" s="1">
        <f>(C10460*7) + _xlfn.XLOOKUP(views_by_week[[#This Row],[video_id]],videos[video_id],videos[date_published])</f>
        <v>44527</v>
      </c>
    </row>
    <row r="10461" spans="1:4" x14ac:dyDescent="0.25">
      <c r="A10461">
        <v>212</v>
      </c>
      <c r="B10461">
        <v>6</v>
      </c>
      <c r="C10461">
        <v>23</v>
      </c>
      <c r="D10461" s="1">
        <f>(C10461*7) + _xlfn.XLOOKUP(views_by_week[[#This Row],[video_id]],videos[video_id],videos[date_published])</f>
        <v>44534</v>
      </c>
    </row>
    <row r="10462" spans="1:4" x14ac:dyDescent="0.25">
      <c r="A10462">
        <v>294</v>
      </c>
      <c r="B10462">
        <v>51</v>
      </c>
      <c r="C10462">
        <v>23</v>
      </c>
      <c r="D10462" s="1">
        <f>(C10462*7) + _xlfn.XLOOKUP(views_by_week[[#This Row],[video_id]],videos[video_id],videos[date_published])</f>
        <v>44672</v>
      </c>
    </row>
    <row r="10463" spans="1:4" x14ac:dyDescent="0.25">
      <c r="A10463">
        <v>171</v>
      </c>
      <c r="B10463">
        <v>432</v>
      </c>
      <c r="C10463">
        <v>23</v>
      </c>
      <c r="D10463" s="1">
        <f>(C10463*7) + _xlfn.XLOOKUP(views_by_week[[#This Row],[video_id]],videos[video_id],videos[date_published])</f>
        <v>44473</v>
      </c>
    </row>
    <row r="10464" spans="1:4" x14ac:dyDescent="0.25">
      <c r="A10464">
        <v>108</v>
      </c>
      <c r="B10464">
        <v>1</v>
      </c>
      <c r="C10464">
        <v>23</v>
      </c>
      <c r="D10464" s="1">
        <f>(C10464*7) + _xlfn.XLOOKUP(views_by_week[[#This Row],[video_id]],videos[video_id],videos[date_published])</f>
        <v>44377</v>
      </c>
    </row>
    <row r="10465" spans="1:4" x14ac:dyDescent="0.25">
      <c r="A10465">
        <v>151</v>
      </c>
      <c r="B10465">
        <v>2</v>
      </c>
      <c r="C10465">
        <v>23</v>
      </c>
      <c r="D10465" s="1">
        <f>(C10465*7) + _xlfn.XLOOKUP(views_by_week[[#This Row],[video_id]],videos[video_id],videos[date_published])</f>
        <v>44440</v>
      </c>
    </row>
    <row r="10466" spans="1:4" x14ac:dyDescent="0.25">
      <c r="A10466">
        <v>207</v>
      </c>
      <c r="B10466">
        <v>7</v>
      </c>
      <c r="C10466">
        <v>23</v>
      </c>
      <c r="D10466" s="1">
        <f>(C10466*7) + _xlfn.XLOOKUP(views_by_week[[#This Row],[video_id]],videos[video_id],videos[date_published])</f>
        <v>44530</v>
      </c>
    </row>
    <row r="10467" spans="1:4" x14ac:dyDescent="0.25">
      <c r="A10467">
        <v>297</v>
      </c>
      <c r="B10467">
        <v>46</v>
      </c>
      <c r="C10467">
        <v>23</v>
      </c>
      <c r="D10467" s="1">
        <f>(C10467*7) + _xlfn.XLOOKUP(views_by_week[[#This Row],[video_id]],videos[video_id],videos[date_published])</f>
        <v>44683</v>
      </c>
    </row>
    <row r="10468" spans="1:4" x14ac:dyDescent="0.25">
      <c r="A10468">
        <v>99</v>
      </c>
      <c r="B10468">
        <v>42</v>
      </c>
      <c r="C10468">
        <v>23</v>
      </c>
      <c r="D10468" s="1">
        <f>(C10468*7) + _xlfn.XLOOKUP(views_by_week[[#This Row],[video_id]],videos[video_id],videos[date_published])</f>
        <v>44364</v>
      </c>
    </row>
    <row r="10469" spans="1:4" x14ac:dyDescent="0.25">
      <c r="A10469">
        <v>122</v>
      </c>
      <c r="B10469">
        <v>15</v>
      </c>
      <c r="C10469">
        <v>23</v>
      </c>
      <c r="D10469" s="1">
        <f>(C10469*7) + _xlfn.XLOOKUP(views_by_week[[#This Row],[video_id]],videos[video_id],videos[date_published])</f>
        <v>44397</v>
      </c>
    </row>
    <row r="10470" spans="1:4" x14ac:dyDescent="0.25">
      <c r="A10470">
        <v>318</v>
      </c>
      <c r="B10470">
        <v>245</v>
      </c>
      <c r="C10470">
        <v>23</v>
      </c>
      <c r="D10470" s="1">
        <f>(C10470*7) + _xlfn.XLOOKUP(views_by_week[[#This Row],[video_id]],videos[video_id],videos[date_published])</f>
        <v>44715</v>
      </c>
    </row>
    <row r="10471" spans="1:4" x14ac:dyDescent="0.25">
      <c r="A10471">
        <v>271</v>
      </c>
      <c r="B10471">
        <v>3</v>
      </c>
      <c r="C10471">
        <v>23</v>
      </c>
      <c r="D10471" s="1">
        <f>(C10471*7) + _xlfn.XLOOKUP(views_by_week[[#This Row],[video_id]],videos[video_id],videos[date_published])</f>
        <v>44621</v>
      </c>
    </row>
    <row r="10472" spans="1:4" x14ac:dyDescent="0.25">
      <c r="A10472">
        <v>229</v>
      </c>
      <c r="B10472">
        <v>10</v>
      </c>
      <c r="C10472">
        <v>23</v>
      </c>
      <c r="D10472" s="1">
        <f>(C10472*7) + _xlfn.XLOOKUP(views_by_week[[#This Row],[video_id]],videos[video_id],videos[date_published])</f>
        <v>44550</v>
      </c>
    </row>
    <row r="10473" spans="1:4" x14ac:dyDescent="0.25">
      <c r="A10473">
        <v>309</v>
      </c>
      <c r="B10473">
        <v>8</v>
      </c>
      <c r="C10473">
        <v>23</v>
      </c>
      <c r="D10473" s="1">
        <f>(C10473*7) + _xlfn.XLOOKUP(views_by_week[[#This Row],[video_id]],videos[video_id],videos[date_published])</f>
        <v>44699</v>
      </c>
    </row>
    <row r="10474" spans="1:4" x14ac:dyDescent="0.25">
      <c r="A10474">
        <v>141</v>
      </c>
      <c r="B10474">
        <v>528</v>
      </c>
      <c r="C10474">
        <v>23</v>
      </c>
      <c r="D10474" s="1">
        <f>(C10474*7) + _xlfn.XLOOKUP(views_by_week[[#This Row],[video_id]],videos[video_id],videos[date_published])</f>
        <v>44422</v>
      </c>
    </row>
    <row r="10475" spans="1:4" x14ac:dyDescent="0.25">
      <c r="A10475">
        <v>115</v>
      </c>
      <c r="B10475">
        <v>6</v>
      </c>
      <c r="C10475">
        <v>23</v>
      </c>
      <c r="D10475" s="1">
        <f>(C10475*7) + _xlfn.XLOOKUP(views_by_week[[#This Row],[video_id]],videos[video_id],videos[date_published])</f>
        <v>44384</v>
      </c>
    </row>
    <row r="10476" spans="1:4" x14ac:dyDescent="0.25">
      <c r="A10476">
        <v>296</v>
      </c>
      <c r="B10476">
        <v>27</v>
      </c>
      <c r="C10476">
        <v>23</v>
      </c>
      <c r="D10476" s="1">
        <f>(C10476*7) + _xlfn.XLOOKUP(views_by_week[[#This Row],[video_id]],videos[video_id],videos[date_published])</f>
        <v>44681</v>
      </c>
    </row>
    <row r="10477" spans="1:4" x14ac:dyDescent="0.25">
      <c r="A10477">
        <v>262</v>
      </c>
      <c r="B10477">
        <v>19</v>
      </c>
      <c r="C10477">
        <v>23</v>
      </c>
      <c r="D10477" s="1">
        <f>(C10477*7) + _xlfn.XLOOKUP(views_by_week[[#This Row],[video_id]],videos[video_id],videos[date_published])</f>
        <v>44601</v>
      </c>
    </row>
    <row r="10478" spans="1:4" x14ac:dyDescent="0.25">
      <c r="A10478">
        <v>206</v>
      </c>
      <c r="B10478">
        <v>8</v>
      </c>
      <c r="C10478">
        <v>23</v>
      </c>
      <c r="D10478" s="1">
        <f>(C10478*7) + _xlfn.XLOOKUP(views_by_week[[#This Row],[video_id]],videos[video_id],videos[date_published])</f>
        <v>44529</v>
      </c>
    </row>
    <row r="10479" spans="1:4" x14ac:dyDescent="0.25">
      <c r="A10479">
        <v>295</v>
      </c>
      <c r="B10479">
        <v>24</v>
      </c>
      <c r="C10479">
        <v>23</v>
      </c>
      <c r="D10479" s="1">
        <f>(C10479*7) + _xlfn.XLOOKUP(views_by_week[[#This Row],[video_id]],videos[video_id],videos[date_published])</f>
        <v>44674</v>
      </c>
    </row>
    <row r="10480" spans="1:4" x14ac:dyDescent="0.25">
      <c r="A10480">
        <v>239</v>
      </c>
      <c r="B10480">
        <v>2</v>
      </c>
      <c r="C10480">
        <v>23</v>
      </c>
      <c r="D10480" s="1">
        <f>(C10480*7) + _xlfn.XLOOKUP(views_by_week[[#This Row],[video_id]],videos[video_id],videos[date_published])</f>
        <v>44563</v>
      </c>
    </row>
    <row r="10481" spans="1:4" x14ac:dyDescent="0.25">
      <c r="A10481">
        <v>215</v>
      </c>
      <c r="B10481">
        <v>13</v>
      </c>
      <c r="C10481">
        <v>23</v>
      </c>
      <c r="D10481" s="1">
        <f>(C10481*7) + _xlfn.XLOOKUP(views_by_week[[#This Row],[video_id]],videos[video_id],videos[date_published])</f>
        <v>44540</v>
      </c>
    </row>
    <row r="10482" spans="1:4" x14ac:dyDescent="0.25">
      <c r="A10482">
        <v>113</v>
      </c>
      <c r="B10482">
        <v>18</v>
      </c>
      <c r="C10482">
        <v>23</v>
      </c>
      <c r="D10482" s="1">
        <f>(C10482*7) + _xlfn.XLOOKUP(views_by_week[[#This Row],[video_id]],videos[video_id],videos[date_published])</f>
        <v>44383</v>
      </c>
    </row>
    <row r="10483" spans="1:4" x14ac:dyDescent="0.25">
      <c r="A10483">
        <v>110</v>
      </c>
      <c r="B10483">
        <v>23</v>
      </c>
      <c r="C10483">
        <v>23</v>
      </c>
      <c r="D10483" s="1">
        <f>(C10483*7) + _xlfn.XLOOKUP(views_by_week[[#This Row],[video_id]],videos[video_id],videos[date_published])</f>
        <v>44380</v>
      </c>
    </row>
    <row r="10484" spans="1:4" x14ac:dyDescent="0.25">
      <c r="A10484">
        <v>240</v>
      </c>
      <c r="B10484">
        <v>63</v>
      </c>
      <c r="C10484">
        <v>23</v>
      </c>
      <c r="D10484" s="1">
        <f>(C10484*7) + _xlfn.XLOOKUP(views_by_week[[#This Row],[video_id]],videos[video_id],videos[date_published])</f>
        <v>44566</v>
      </c>
    </row>
    <row r="10485" spans="1:4" x14ac:dyDescent="0.25">
      <c r="A10485">
        <v>278</v>
      </c>
      <c r="B10485">
        <v>219</v>
      </c>
      <c r="C10485">
        <v>23</v>
      </c>
      <c r="D10485" s="1">
        <f>(C10485*7) + _xlfn.XLOOKUP(views_by_week[[#This Row],[video_id]],videos[video_id],videos[date_published])</f>
        <v>44640</v>
      </c>
    </row>
    <row r="10486" spans="1:4" x14ac:dyDescent="0.25">
      <c r="A10486">
        <v>168</v>
      </c>
      <c r="B10486">
        <v>66</v>
      </c>
      <c r="C10486">
        <v>23</v>
      </c>
      <c r="D10486" s="1">
        <f>(C10486*7) + _xlfn.XLOOKUP(views_by_week[[#This Row],[video_id]],videos[video_id],videos[date_published])</f>
        <v>44471</v>
      </c>
    </row>
    <row r="10487" spans="1:4" x14ac:dyDescent="0.25">
      <c r="A10487">
        <v>248</v>
      </c>
      <c r="B10487">
        <v>23</v>
      </c>
      <c r="C10487">
        <v>23</v>
      </c>
      <c r="D10487" s="1">
        <f>(C10487*7) + _xlfn.XLOOKUP(views_by_week[[#This Row],[video_id]],videos[video_id],videos[date_published])</f>
        <v>44571</v>
      </c>
    </row>
    <row r="10488" spans="1:4" x14ac:dyDescent="0.25">
      <c r="A10488">
        <v>179</v>
      </c>
      <c r="B10488">
        <v>43</v>
      </c>
      <c r="C10488">
        <v>23</v>
      </c>
      <c r="D10488" s="1">
        <f>(C10488*7) + _xlfn.XLOOKUP(views_by_week[[#This Row],[video_id]],videos[video_id],videos[date_published])</f>
        <v>44485</v>
      </c>
    </row>
    <row r="10489" spans="1:4" x14ac:dyDescent="0.25">
      <c r="A10489">
        <v>131</v>
      </c>
      <c r="B10489">
        <v>645</v>
      </c>
      <c r="C10489">
        <v>23</v>
      </c>
      <c r="D10489" s="1">
        <f>(C10489*7) + _xlfn.XLOOKUP(views_by_week[[#This Row],[video_id]],videos[video_id],videos[date_published])</f>
        <v>44412</v>
      </c>
    </row>
    <row r="10490" spans="1:4" x14ac:dyDescent="0.25">
      <c r="A10490">
        <v>172</v>
      </c>
      <c r="B10490">
        <v>22</v>
      </c>
      <c r="C10490">
        <v>23</v>
      </c>
      <c r="D10490" s="1">
        <f>(C10490*7) + _xlfn.XLOOKUP(views_by_week[[#This Row],[video_id]],videos[video_id],videos[date_published])</f>
        <v>44473</v>
      </c>
    </row>
    <row r="10491" spans="1:4" x14ac:dyDescent="0.25">
      <c r="A10491">
        <v>254</v>
      </c>
      <c r="B10491">
        <v>159</v>
      </c>
      <c r="C10491">
        <v>23</v>
      </c>
      <c r="D10491" s="1">
        <f>(C10491*7) + _xlfn.XLOOKUP(views_by_week[[#This Row],[video_id]],videos[video_id],videos[date_published])</f>
        <v>44585</v>
      </c>
    </row>
    <row r="10492" spans="1:4" x14ac:dyDescent="0.25">
      <c r="A10492">
        <v>121</v>
      </c>
      <c r="B10492">
        <v>1</v>
      </c>
      <c r="C10492">
        <v>23</v>
      </c>
      <c r="D10492" s="1">
        <f>(C10492*7) + _xlfn.XLOOKUP(views_by_week[[#This Row],[video_id]],videos[video_id],videos[date_published])</f>
        <v>44392</v>
      </c>
    </row>
    <row r="10493" spans="1:4" x14ac:dyDescent="0.25">
      <c r="A10493">
        <v>127</v>
      </c>
      <c r="B10493">
        <v>114</v>
      </c>
      <c r="C10493">
        <v>23</v>
      </c>
      <c r="D10493" s="1">
        <f>(C10493*7) + _xlfn.XLOOKUP(views_by_week[[#This Row],[video_id]],videos[video_id],videos[date_published])</f>
        <v>44404</v>
      </c>
    </row>
    <row r="10494" spans="1:4" x14ac:dyDescent="0.25">
      <c r="A10494">
        <v>181</v>
      </c>
      <c r="B10494">
        <v>69</v>
      </c>
      <c r="C10494">
        <v>23</v>
      </c>
      <c r="D10494" s="1">
        <f>(C10494*7) + _xlfn.XLOOKUP(views_by_week[[#This Row],[video_id]],videos[video_id],videos[date_published])</f>
        <v>44494</v>
      </c>
    </row>
    <row r="10495" spans="1:4" x14ac:dyDescent="0.25">
      <c r="A10495">
        <v>177</v>
      </c>
      <c r="B10495">
        <v>103</v>
      </c>
      <c r="C10495">
        <v>23</v>
      </c>
      <c r="D10495" s="1">
        <f>(C10495*7) + _xlfn.XLOOKUP(views_by_week[[#This Row],[video_id]],videos[video_id],videos[date_published])</f>
        <v>44481</v>
      </c>
    </row>
    <row r="10496" spans="1:4" x14ac:dyDescent="0.25">
      <c r="A10496">
        <v>279</v>
      </c>
      <c r="B10496">
        <v>54</v>
      </c>
      <c r="C10496">
        <v>23</v>
      </c>
      <c r="D10496" s="1">
        <f>(C10496*7) + _xlfn.XLOOKUP(views_by_week[[#This Row],[video_id]],videos[video_id],videos[date_published])</f>
        <v>44640</v>
      </c>
    </row>
    <row r="10497" spans="1:4" x14ac:dyDescent="0.25">
      <c r="A10497">
        <v>211</v>
      </c>
      <c r="B10497">
        <v>24</v>
      </c>
      <c r="C10497">
        <v>23</v>
      </c>
      <c r="D10497" s="1">
        <f>(C10497*7) + _xlfn.XLOOKUP(views_by_week[[#This Row],[video_id]],videos[video_id],videos[date_published])</f>
        <v>44533</v>
      </c>
    </row>
    <row r="10498" spans="1:4" x14ac:dyDescent="0.25">
      <c r="A10498">
        <v>191</v>
      </c>
      <c r="B10498">
        <v>20</v>
      </c>
      <c r="C10498">
        <v>23</v>
      </c>
      <c r="D10498" s="1">
        <f>(C10498*7) + _xlfn.XLOOKUP(views_by_week[[#This Row],[video_id]],videos[video_id],videos[date_published])</f>
        <v>44509</v>
      </c>
    </row>
    <row r="10499" spans="1:4" x14ac:dyDescent="0.25">
      <c r="A10499">
        <v>319</v>
      </c>
      <c r="B10499">
        <v>85</v>
      </c>
      <c r="C10499">
        <v>23</v>
      </c>
      <c r="D10499" s="1">
        <f>(C10499*7) + _xlfn.XLOOKUP(views_by_week[[#This Row],[video_id]],videos[video_id],videos[date_published])</f>
        <v>44715</v>
      </c>
    </row>
    <row r="10500" spans="1:4" x14ac:dyDescent="0.25">
      <c r="A10500">
        <v>167</v>
      </c>
      <c r="B10500">
        <v>62</v>
      </c>
      <c r="C10500">
        <v>23</v>
      </c>
      <c r="D10500" s="1">
        <f>(C10500*7) + _xlfn.XLOOKUP(views_by_week[[#This Row],[video_id]],videos[video_id],videos[date_published])</f>
        <v>44471</v>
      </c>
    </row>
    <row r="10501" spans="1:4" x14ac:dyDescent="0.25">
      <c r="A10501">
        <v>298</v>
      </c>
      <c r="B10501">
        <v>38</v>
      </c>
      <c r="C10501">
        <v>23</v>
      </c>
      <c r="D10501" s="1">
        <f>(C10501*7) + _xlfn.XLOOKUP(views_by_week[[#This Row],[video_id]],videos[video_id],videos[date_published])</f>
        <v>44684</v>
      </c>
    </row>
    <row r="10502" spans="1:4" x14ac:dyDescent="0.25">
      <c r="A10502">
        <v>276</v>
      </c>
      <c r="B10502">
        <v>24</v>
      </c>
      <c r="C10502">
        <v>23</v>
      </c>
      <c r="D10502" s="1">
        <f>(C10502*7) + _xlfn.XLOOKUP(views_by_week[[#This Row],[video_id]],videos[video_id],videos[date_published])</f>
        <v>44637</v>
      </c>
    </row>
    <row r="10503" spans="1:4" x14ac:dyDescent="0.25">
      <c r="A10503">
        <v>210</v>
      </c>
      <c r="B10503">
        <v>39</v>
      </c>
      <c r="C10503">
        <v>23</v>
      </c>
      <c r="D10503" s="1">
        <f>(C10503*7) + _xlfn.XLOOKUP(views_by_week[[#This Row],[video_id]],videos[video_id],videos[date_published])</f>
        <v>44533</v>
      </c>
    </row>
    <row r="10504" spans="1:4" x14ac:dyDescent="0.25">
      <c r="A10504">
        <v>304</v>
      </c>
      <c r="B10504">
        <v>18</v>
      </c>
      <c r="C10504">
        <v>23</v>
      </c>
      <c r="D10504" s="1">
        <f>(C10504*7) + _xlfn.XLOOKUP(views_by_week[[#This Row],[video_id]],videos[video_id],videos[date_published])</f>
        <v>44687</v>
      </c>
    </row>
    <row r="10505" spans="1:4" x14ac:dyDescent="0.25">
      <c r="A10505">
        <v>205</v>
      </c>
      <c r="B10505">
        <v>32</v>
      </c>
      <c r="C10505">
        <v>23</v>
      </c>
      <c r="D10505" s="1">
        <f>(C10505*7) + _xlfn.XLOOKUP(views_by_week[[#This Row],[video_id]],videos[video_id],videos[date_published])</f>
        <v>44529</v>
      </c>
    </row>
    <row r="10506" spans="1:4" x14ac:dyDescent="0.25">
      <c r="A10506">
        <v>320</v>
      </c>
      <c r="B10506">
        <v>13</v>
      </c>
      <c r="C10506">
        <v>23</v>
      </c>
      <c r="D10506" s="1">
        <f>(C10506*7) + _xlfn.XLOOKUP(views_by_week[[#This Row],[video_id]],videos[video_id],videos[date_published])</f>
        <v>44717</v>
      </c>
    </row>
    <row r="10507" spans="1:4" x14ac:dyDescent="0.25">
      <c r="A10507">
        <v>107</v>
      </c>
      <c r="B10507">
        <v>10</v>
      </c>
      <c r="C10507">
        <v>23</v>
      </c>
      <c r="D10507" s="1">
        <f>(C10507*7) + _xlfn.XLOOKUP(views_by_week[[#This Row],[video_id]],videos[video_id],videos[date_published])</f>
        <v>44377</v>
      </c>
    </row>
    <row r="10508" spans="1:4" x14ac:dyDescent="0.25">
      <c r="A10508">
        <v>321</v>
      </c>
      <c r="B10508">
        <v>18</v>
      </c>
      <c r="C10508">
        <v>23</v>
      </c>
      <c r="D10508" s="1">
        <f>(C10508*7) + _xlfn.XLOOKUP(views_by_week[[#This Row],[video_id]],videos[video_id],videos[date_published])</f>
        <v>44719</v>
      </c>
    </row>
    <row r="10509" spans="1:4" x14ac:dyDescent="0.25">
      <c r="A10509">
        <v>218</v>
      </c>
      <c r="B10509">
        <v>32</v>
      </c>
      <c r="C10509">
        <v>23</v>
      </c>
      <c r="D10509" s="1">
        <f>(C10509*7) + _xlfn.XLOOKUP(views_by_week[[#This Row],[video_id]],videos[video_id],videos[date_published])</f>
        <v>44541</v>
      </c>
    </row>
    <row r="10510" spans="1:4" x14ac:dyDescent="0.25">
      <c r="A10510">
        <v>224</v>
      </c>
      <c r="B10510">
        <v>18</v>
      </c>
      <c r="C10510">
        <v>23</v>
      </c>
      <c r="D10510" s="1">
        <f>(C10510*7) + _xlfn.XLOOKUP(views_by_week[[#This Row],[video_id]],videos[video_id],videos[date_published])</f>
        <v>44546</v>
      </c>
    </row>
    <row r="10511" spans="1:4" x14ac:dyDescent="0.25">
      <c r="A10511">
        <v>103</v>
      </c>
      <c r="B10511">
        <v>31</v>
      </c>
      <c r="C10511">
        <v>23</v>
      </c>
      <c r="D10511" s="1">
        <f>(C10511*7) + _xlfn.XLOOKUP(views_by_week[[#This Row],[video_id]],videos[video_id],videos[date_published])</f>
        <v>44367</v>
      </c>
    </row>
    <row r="10512" spans="1:4" x14ac:dyDescent="0.25">
      <c r="A10512">
        <v>249</v>
      </c>
      <c r="B10512">
        <v>9</v>
      </c>
      <c r="C10512">
        <v>23</v>
      </c>
      <c r="D10512" s="1">
        <f>(C10512*7) + _xlfn.XLOOKUP(views_by_week[[#This Row],[video_id]],videos[video_id],videos[date_published])</f>
        <v>44573</v>
      </c>
    </row>
    <row r="10513" spans="1:4" x14ac:dyDescent="0.25">
      <c r="A10513">
        <v>213</v>
      </c>
      <c r="B10513">
        <v>25</v>
      </c>
      <c r="C10513">
        <v>23</v>
      </c>
      <c r="D10513" s="1">
        <f>(C10513*7) + _xlfn.XLOOKUP(views_by_week[[#This Row],[video_id]],videos[video_id],videos[date_published])</f>
        <v>44535</v>
      </c>
    </row>
    <row r="10514" spans="1:4" x14ac:dyDescent="0.25">
      <c r="A10514">
        <v>145</v>
      </c>
      <c r="B10514">
        <v>125</v>
      </c>
      <c r="C10514">
        <v>23</v>
      </c>
      <c r="D10514" s="1">
        <f>(C10514*7) + _xlfn.XLOOKUP(views_by_week[[#This Row],[video_id]],videos[video_id],videos[date_published])</f>
        <v>44429</v>
      </c>
    </row>
    <row r="10515" spans="1:4" x14ac:dyDescent="0.25">
      <c r="A10515">
        <v>274</v>
      </c>
      <c r="B10515">
        <v>51</v>
      </c>
      <c r="C10515">
        <v>23</v>
      </c>
      <c r="D10515" s="1">
        <f>(C10515*7) + _xlfn.XLOOKUP(views_by_week[[#This Row],[video_id]],videos[video_id],videos[date_published])</f>
        <v>44626</v>
      </c>
    </row>
    <row r="10516" spans="1:4" x14ac:dyDescent="0.25">
      <c r="A10516">
        <v>155</v>
      </c>
      <c r="B10516">
        <v>131</v>
      </c>
      <c r="C10516">
        <v>23</v>
      </c>
      <c r="D10516" s="1">
        <f>(C10516*7) + _xlfn.XLOOKUP(views_by_week[[#This Row],[video_id]],videos[video_id],videos[date_published])</f>
        <v>44449</v>
      </c>
    </row>
    <row r="10517" spans="1:4" x14ac:dyDescent="0.25">
      <c r="A10517">
        <v>280</v>
      </c>
      <c r="B10517">
        <v>155</v>
      </c>
      <c r="C10517">
        <v>23</v>
      </c>
      <c r="D10517" s="1">
        <f>(C10517*7) + _xlfn.XLOOKUP(views_by_week[[#This Row],[video_id]],videos[video_id],videos[date_published])</f>
        <v>44644</v>
      </c>
    </row>
    <row r="10518" spans="1:4" x14ac:dyDescent="0.25">
      <c r="A10518">
        <v>241</v>
      </c>
      <c r="B10518">
        <v>146</v>
      </c>
      <c r="C10518">
        <v>23</v>
      </c>
      <c r="D10518" s="1">
        <f>(C10518*7) + _xlfn.XLOOKUP(views_by_week[[#This Row],[video_id]],videos[video_id],videos[date_published])</f>
        <v>44570</v>
      </c>
    </row>
    <row r="10519" spans="1:4" x14ac:dyDescent="0.25">
      <c r="A10519">
        <v>111</v>
      </c>
      <c r="B10519">
        <v>13</v>
      </c>
      <c r="C10519">
        <v>23</v>
      </c>
      <c r="D10519" s="1">
        <f>(C10519*7) + _xlfn.XLOOKUP(views_by_week[[#This Row],[video_id]],videos[video_id],videos[date_published])</f>
        <v>44381</v>
      </c>
    </row>
    <row r="10520" spans="1:4" x14ac:dyDescent="0.25">
      <c r="A10520">
        <v>269</v>
      </c>
      <c r="B10520">
        <v>465</v>
      </c>
      <c r="C10520">
        <v>23</v>
      </c>
      <c r="D10520" s="1">
        <f>(C10520*7) + _xlfn.XLOOKUP(views_by_week[[#This Row],[video_id]],videos[video_id],videos[date_published])</f>
        <v>44616</v>
      </c>
    </row>
    <row r="10521" spans="1:4" x14ac:dyDescent="0.25">
      <c r="A10521">
        <v>243</v>
      </c>
      <c r="B10521">
        <v>20</v>
      </c>
      <c r="C10521">
        <v>23</v>
      </c>
      <c r="D10521" s="1">
        <f>(C10521*7) + _xlfn.XLOOKUP(views_by_week[[#This Row],[video_id]],videos[video_id],videos[date_published])</f>
        <v>44570</v>
      </c>
    </row>
    <row r="10522" spans="1:4" x14ac:dyDescent="0.25">
      <c r="A10522">
        <v>260</v>
      </c>
      <c r="B10522">
        <v>14</v>
      </c>
      <c r="C10522">
        <v>23</v>
      </c>
      <c r="D10522" s="1">
        <f>(C10522*7) + _xlfn.XLOOKUP(views_by_week[[#This Row],[video_id]],videos[video_id],videos[date_published])</f>
        <v>44597</v>
      </c>
    </row>
    <row r="10523" spans="1:4" x14ac:dyDescent="0.25">
      <c r="A10523">
        <v>258</v>
      </c>
      <c r="B10523">
        <v>41</v>
      </c>
      <c r="C10523">
        <v>23</v>
      </c>
      <c r="D10523" s="1">
        <f>(C10523*7) + _xlfn.XLOOKUP(views_by_week[[#This Row],[video_id]],videos[video_id],videos[date_published])</f>
        <v>44595</v>
      </c>
    </row>
    <row r="10524" spans="1:4" x14ac:dyDescent="0.25">
      <c r="A10524">
        <v>286</v>
      </c>
      <c r="B10524">
        <v>23</v>
      </c>
      <c r="C10524">
        <v>23</v>
      </c>
      <c r="D10524" s="1">
        <f>(C10524*7) + _xlfn.XLOOKUP(views_by_week[[#This Row],[video_id]],videos[video_id],videos[date_published])</f>
        <v>44648</v>
      </c>
    </row>
    <row r="10525" spans="1:4" x14ac:dyDescent="0.25">
      <c r="A10525">
        <v>123</v>
      </c>
      <c r="B10525">
        <v>30</v>
      </c>
      <c r="C10525">
        <v>23</v>
      </c>
      <c r="D10525" s="1">
        <f>(C10525*7) + _xlfn.XLOOKUP(views_by_week[[#This Row],[video_id]],videos[video_id],videos[date_published])</f>
        <v>44400</v>
      </c>
    </row>
    <row r="10526" spans="1:4" x14ac:dyDescent="0.25">
      <c r="A10526">
        <v>118</v>
      </c>
      <c r="B10526">
        <v>11</v>
      </c>
      <c r="C10526">
        <v>23</v>
      </c>
      <c r="D10526" s="1">
        <f>(C10526*7) + _xlfn.XLOOKUP(views_by_week[[#This Row],[video_id]],videos[video_id],videos[date_published])</f>
        <v>44390</v>
      </c>
    </row>
    <row r="10527" spans="1:4" x14ac:dyDescent="0.25">
      <c r="A10527">
        <v>161</v>
      </c>
      <c r="B10527">
        <v>180</v>
      </c>
      <c r="C10527">
        <v>23</v>
      </c>
      <c r="D10527" s="1">
        <f>(C10527*7) + _xlfn.XLOOKUP(views_by_week[[#This Row],[video_id]],videos[video_id],videos[date_published])</f>
        <v>44457</v>
      </c>
    </row>
    <row r="10528" spans="1:4" x14ac:dyDescent="0.25">
      <c r="A10528">
        <v>182</v>
      </c>
      <c r="B10528">
        <v>10</v>
      </c>
      <c r="C10528">
        <v>23</v>
      </c>
      <c r="D10528" s="1">
        <f>(C10528*7) + _xlfn.XLOOKUP(views_by_week[[#This Row],[video_id]],videos[video_id],videos[date_published])</f>
        <v>44494</v>
      </c>
    </row>
    <row r="10529" spans="1:4" x14ac:dyDescent="0.25">
      <c r="A10529">
        <v>273</v>
      </c>
      <c r="B10529">
        <v>82</v>
      </c>
      <c r="C10529">
        <v>23</v>
      </c>
      <c r="D10529" s="1">
        <f>(C10529*7) + _xlfn.XLOOKUP(views_by_week[[#This Row],[video_id]],videos[video_id],videos[date_published])</f>
        <v>44626</v>
      </c>
    </row>
    <row r="10530" spans="1:4" x14ac:dyDescent="0.25">
      <c r="A10530">
        <v>129</v>
      </c>
      <c r="B10530">
        <v>56</v>
      </c>
      <c r="C10530">
        <v>23</v>
      </c>
      <c r="D10530" s="1">
        <f>(C10530*7) + _xlfn.XLOOKUP(views_by_week[[#This Row],[video_id]],videos[video_id],videos[date_published])</f>
        <v>44410</v>
      </c>
    </row>
    <row r="10531" spans="1:4" x14ac:dyDescent="0.25">
      <c r="A10531">
        <v>166</v>
      </c>
      <c r="B10531">
        <v>61</v>
      </c>
      <c r="C10531">
        <v>23</v>
      </c>
      <c r="D10531" s="1">
        <f>(C10531*7) + _xlfn.XLOOKUP(views_by_week[[#This Row],[video_id]],videos[video_id],videos[date_published])</f>
        <v>44471</v>
      </c>
    </row>
    <row r="10532" spans="1:4" x14ac:dyDescent="0.25">
      <c r="A10532">
        <v>164</v>
      </c>
      <c r="B10532">
        <v>15</v>
      </c>
      <c r="C10532">
        <v>23</v>
      </c>
      <c r="D10532" s="1">
        <f>(C10532*7) + _xlfn.XLOOKUP(views_by_week[[#This Row],[video_id]],videos[video_id],videos[date_published])</f>
        <v>44468</v>
      </c>
    </row>
    <row r="10533" spans="1:4" x14ac:dyDescent="0.25">
      <c r="A10533">
        <v>314</v>
      </c>
      <c r="B10533">
        <v>5</v>
      </c>
      <c r="C10533">
        <v>23</v>
      </c>
      <c r="D10533" s="1">
        <f>(C10533*7) + _xlfn.XLOOKUP(views_by_week[[#This Row],[video_id]],videos[video_id],videos[date_published])</f>
        <v>44706</v>
      </c>
    </row>
    <row r="10534" spans="1:4" x14ac:dyDescent="0.25">
      <c r="A10534">
        <v>158</v>
      </c>
      <c r="B10534">
        <v>41</v>
      </c>
      <c r="C10534">
        <v>23</v>
      </c>
      <c r="D10534" s="1">
        <f>(C10534*7) + _xlfn.XLOOKUP(views_by_week[[#This Row],[video_id]],videos[video_id],videos[date_published])</f>
        <v>44453</v>
      </c>
    </row>
    <row r="10535" spans="1:4" x14ac:dyDescent="0.25">
      <c r="A10535">
        <v>247</v>
      </c>
      <c r="B10535">
        <v>26</v>
      </c>
      <c r="C10535">
        <v>23</v>
      </c>
      <c r="D10535" s="1">
        <f>(C10535*7) + _xlfn.XLOOKUP(views_by_week[[#This Row],[video_id]],videos[video_id],videos[date_published])</f>
        <v>44571</v>
      </c>
    </row>
    <row r="10536" spans="1:4" x14ac:dyDescent="0.25">
      <c r="A10536">
        <v>156</v>
      </c>
      <c r="B10536">
        <v>67</v>
      </c>
      <c r="C10536">
        <v>23</v>
      </c>
      <c r="D10536" s="1">
        <f>(C10536*7) + _xlfn.XLOOKUP(views_by_week[[#This Row],[video_id]],videos[video_id],videos[date_published])</f>
        <v>44452</v>
      </c>
    </row>
    <row r="10537" spans="1:4" x14ac:dyDescent="0.25">
      <c r="A10537">
        <v>150</v>
      </c>
      <c r="B10537">
        <v>38</v>
      </c>
      <c r="C10537">
        <v>23</v>
      </c>
      <c r="D10537" s="1">
        <f>(C10537*7) + _xlfn.XLOOKUP(views_by_week[[#This Row],[video_id]],videos[video_id],videos[date_published])</f>
        <v>44440</v>
      </c>
    </row>
    <row r="10538" spans="1:4" x14ac:dyDescent="0.25">
      <c r="A10538">
        <v>201</v>
      </c>
      <c r="B10538">
        <v>24</v>
      </c>
      <c r="C10538">
        <v>23</v>
      </c>
      <c r="D10538" s="1">
        <f>(C10538*7) + _xlfn.XLOOKUP(views_by_week[[#This Row],[video_id]],videos[video_id],videos[date_published])</f>
        <v>44526</v>
      </c>
    </row>
    <row r="10539" spans="1:4" x14ac:dyDescent="0.25">
      <c r="A10539">
        <v>138</v>
      </c>
      <c r="B10539">
        <v>8</v>
      </c>
      <c r="C10539">
        <v>23</v>
      </c>
      <c r="D10539" s="1">
        <f>(C10539*7) + _xlfn.XLOOKUP(views_by_week[[#This Row],[video_id]],videos[video_id],videos[date_published])</f>
        <v>44418</v>
      </c>
    </row>
    <row r="10540" spans="1:4" x14ac:dyDescent="0.25">
      <c r="A10540">
        <v>193</v>
      </c>
      <c r="B10540">
        <v>17</v>
      </c>
      <c r="C10540">
        <v>23</v>
      </c>
      <c r="D10540" s="1">
        <f>(C10540*7) + _xlfn.XLOOKUP(views_by_week[[#This Row],[video_id]],videos[video_id],videos[date_published])</f>
        <v>44513</v>
      </c>
    </row>
    <row r="10541" spans="1:4" x14ac:dyDescent="0.25">
      <c r="A10541">
        <v>136</v>
      </c>
      <c r="B10541">
        <v>56</v>
      </c>
      <c r="C10541">
        <v>23</v>
      </c>
      <c r="D10541" s="1">
        <f>(C10541*7) + _xlfn.XLOOKUP(views_by_week[[#This Row],[video_id]],videos[video_id],videos[date_published])</f>
        <v>44418</v>
      </c>
    </row>
    <row r="10542" spans="1:4" x14ac:dyDescent="0.25">
      <c r="A10542">
        <v>244</v>
      </c>
      <c r="B10542">
        <v>4</v>
      </c>
      <c r="C10542">
        <v>23</v>
      </c>
      <c r="D10542" s="1">
        <f>(C10542*7) + _xlfn.XLOOKUP(views_by_week[[#This Row],[video_id]],videos[video_id],videos[date_published])</f>
        <v>44570</v>
      </c>
    </row>
    <row r="10543" spans="1:4" x14ac:dyDescent="0.25">
      <c r="A10543">
        <v>221</v>
      </c>
      <c r="B10543">
        <v>36</v>
      </c>
      <c r="C10543">
        <v>23</v>
      </c>
      <c r="D10543" s="1">
        <f>(C10543*7) + _xlfn.XLOOKUP(views_by_week[[#This Row],[video_id]],videos[video_id],videos[date_published])</f>
        <v>44544</v>
      </c>
    </row>
    <row r="10544" spans="1:4" x14ac:dyDescent="0.25">
      <c r="A10544">
        <v>196</v>
      </c>
      <c r="B10544">
        <v>37</v>
      </c>
      <c r="C10544">
        <v>23</v>
      </c>
      <c r="D10544" s="1">
        <f>(C10544*7) + _xlfn.XLOOKUP(views_by_week[[#This Row],[video_id]],videos[video_id],videos[date_published])</f>
        <v>44516</v>
      </c>
    </row>
    <row r="10545" spans="1:4" x14ac:dyDescent="0.25">
      <c r="A10545">
        <v>153</v>
      </c>
      <c r="B10545">
        <v>24</v>
      </c>
      <c r="C10545">
        <v>23</v>
      </c>
      <c r="D10545" s="1">
        <f>(C10545*7) + _xlfn.XLOOKUP(views_by_week[[#This Row],[video_id]],videos[video_id],videos[date_published])</f>
        <v>44442</v>
      </c>
    </row>
    <row r="10546" spans="1:4" x14ac:dyDescent="0.25">
      <c r="A10546">
        <v>159</v>
      </c>
      <c r="B10546">
        <v>172</v>
      </c>
      <c r="C10546">
        <v>23</v>
      </c>
      <c r="D10546" s="1">
        <f>(C10546*7) + _xlfn.XLOOKUP(views_by_week[[#This Row],[video_id]],videos[video_id],videos[date_published])</f>
        <v>44454</v>
      </c>
    </row>
    <row r="10547" spans="1:4" x14ac:dyDescent="0.25">
      <c r="A10547">
        <v>173</v>
      </c>
      <c r="B10547">
        <v>23</v>
      </c>
      <c r="C10547">
        <v>23</v>
      </c>
      <c r="D10547" s="1">
        <f>(C10547*7) + _xlfn.XLOOKUP(views_by_week[[#This Row],[video_id]],videos[video_id],videos[date_published])</f>
        <v>44475</v>
      </c>
    </row>
    <row r="10548" spans="1:4" x14ac:dyDescent="0.25">
      <c r="A10548">
        <v>281</v>
      </c>
      <c r="B10548">
        <v>56</v>
      </c>
      <c r="C10548">
        <v>23</v>
      </c>
      <c r="D10548" s="1">
        <f>(C10548*7) + _xlfn.XLOOKUP(views_by_week[[#This Row],[video_id]],videos[video_id],videos[date_published])</f>
        <v>44644</v>
      </c>
    </row>
    <row r="10549" spans="1:4" x14ac:dyDescent="0.25">
      <c r="A10549">
        <v>235</v>
      </c>
      <c r="B10549">
        <v>7</v>
      </c>
      <c r="C10549">
        <v>23</v>
      </c>
      <c r="D10549" s="1">
        <f>(C10549*7) + _xlfn.XLOOKUP(views_by_week[[#This Row],[video_id]],videos[video_id],videos[date_published])</f>
        <v>44561</v>
      </c>
    </row>
    <row r="10550" spans="1:4" x14ac:dyDescent="0.25">
      <c r="A10550">
        <v>120</v>
      </c>
      <c r="B10550">
        <v>32</v>
      </c>
      <c r="C10550">
        <v>23</v>
      </c>
      <c r="D10550" s="1">
        <f>(C10550*7) + _xlfn.XLOOKUP(views_by_week[[#This Row],[video_id]],videos[video_id],videos[date_published])</f>
        <v>44391</v>
      </c>
    </row>
    <row r="10551" spans="1:4" x14ac:dyDescent="0.25">
      <c r="A10551">
        <v>306</v>
      </c>
      <c r="B10551">
        <v>35</v>
      </c>
      <c r="C10551">
        <v>23</v>
      </c>
      <c r="D10551" s="1">
        <f>(C10551*7) + _xlfn.XLOOKUP(views_by_week[[#This Row],[video_id]],videos[video_id],videos[date_published])</f>
        <v>44688</v>
      </c>
    </row>
    <row r="10552" spans="1:4" x14ac:dyDescent="0.25">
      <c r="A10552">
        <v>253</v>
      </c>
      <c r="B10552">
        <v>412</v>
      </c>
      <c r="C10552">
        <v>23</v>
      </c>
      <c r="D10552" s="1">
        <f>(C10552*7) + _xlfn.XLOOKUP(views_by_week[[#This Row],[video_id]],videos[video_id],videos[date_published])</f>
        <v>44580</v>
      </c>
    </row>
    <row r="10553" spans="1:4" x14ac:dyDescent="0.25">
      <c r="A10553">
        <v>222</v>
      </c>
      <c r="B10553">
        <v>50</v>
      </c>
      <c r="C10553">
        <v>23</v>
      </c>
      <c r="D10553" s="1">
        <f>(C10553*7) + _xlfn.XLOOKUP(views_by_week[[#This Row],[video_id]],videos[video_id],videos[date_published])</f>
        <v>44545</v>
      </c>
    </row>
    <row r="10554" spans="1:4" x14ac:dyDescent="0.25">
      <c r="A10554">
        <v>232</v>
      </c>
      <c r="B10554">
        <v>70</v>
      </c>
      <c r="C10554">
        <v>23</v>
      </c>
      <c r="D10554" s="1">
        <f>(C10554*7) + _xlfn.XLOOKUP(views_by_week[[#This Row],[video_id]],videos[video_id],videos[date_published])</f>
        <v>44554</v>
      </c>
    </row>
    <row r="10555" spans="1:4" x14ac:dyDescent="0.25">
      <c r="A10555">
        <v>149</v>
      </c>
      <c r="B10555">
        <v>74</v>
      </c>
      <c r="C10555">
        <v>23</v>
      </c>
      <c r="D10555" s="1">
        <f>(C10555*7) + _xlfn.XLOOKUP(views_by_week[[#This Row],[video_id]],videos[video_id],videos[date_published])</f>
        <v>44440</v>
      </c>
    </row>
    <row r="10556" spans="1:4" x14ac:dyDescent="0.25">
      <c r="A10556">
        <v>302</v>
      </c>
      <c r="B10556">
        <v>11</v>
      </c>
      <c r="C10556">
        <v>23</v>
      </c>
      <c r="D10556" s="1">
        <f>(C10556*7) + _xlfn.XLOOKUP(views_by_week[[#This Row],[video_id]],videos[video_id],videos[date_published])</f>
        <v>44686</v>
      </c>
    </row>
    <row r="10557" spans="1:4" x14ac:dyDescent="0.25">
      <c r="A10557">
        <v>198</v>
      </c>
      <c r="B10557">
        <v>248</v>
      </c>
      <c r="C10557">
        <v>23</v>
      </c>
      <c r="D10557" s="1">
        <f>(C10557*7) + _xlfn.XLOOKUP(views_by_week[[#This Row],[video_id]],videos[video_id],videos[date_published])</f>
        <v>44518</v>
      </c>
    </row>
    <row r="10558" spans="1:4" x14ac:dyDescent="0.25">
      <c r="A10558">
        <v>116</v>
      </c>
      <c r="B10558">
        <v>22</v>
      </c>
      <c r="C10558">
        <v>23</v>
      </c>
      <c r="D10558" s="1">
        <f>(C10558*7) + _xlfn.XLOOKUP(views_by_week[[#This Row],[video_id]],videos[video_id],videos[date_published])</f>
        <v>44385</v>
      </c>
    </row>
    <row r="10559" spans="1:4" x14ac:dyDescent="0.25">
      <c r="A10559">
        <v>251</v>
      </c>
      <c r="B10559">
        <v>19</v>
      </c>
      <c r="C10559">
        <v>23</v>
      </c>
      <c r="D10559" s="1">
        <f>(C10559*7) + _xlfn.XLOOKUP(views_by_week[[#This Row],[video_id]],videos[video_id],videos[date_published])</f>
        <v>44577</v>
      </c>
    </row>
    <row r="10560" spans="1:4" x14ac:dyDescent="0.25">
      <c r="A10560">
        <v>143</v>
      </c>
      <c r="B10560">
        <v>26</v>
      </c>
      <c r="C10560">
        <v>23</v>
      </c>
      <c r="D10560" s="1">
        <f>(C10560*7) + _xlfn.XLOOKUP(views_by_week[[#This Row],[video_id]],videos[video_id],videos[date_published])</f>
        <v>44423</v>
      </c>
    </row>
    <row r="10561" spans="1:4" x14ac:dyDescent="0.25">
      <c r="A10561">
        <v>307</v>
      </c>
      <c r="B10561">
        <v>16</v>
      </c>
      <c r="C10561">
        <v>23</v>
      </c>
      <c r="D10561" s="1">
        <f>(C10561*7) + _xlfn.XLOOKUP(views_by_week[[#This Row],[video_id]],videos[video_id],videos[date_published])</f>
        <v>44689</v>
      </c>
    </row>
    <row r="10562" spans="1:4" x14ac:dyDescent="0.25">
      <c r="A10562">
        <v>163</v>
      </c>
      <c r="B10562">
        <v>11</v>
      </c>
      <c r="C10562">
        <v>23</v>
      </c>
      <c r="D10562" s="1">
        <f>(C10562*7) + _xlfn.XLOOKUP(views_by_week[[#This Row],[video_id]],videos[video_id],videos[date_published])</f>
        <v>44465</v>
      </c>
    </row>
    <row r="10563" spans="1:4" x14ac:dyDescent="0.25">
      <c r="A10563">
        <v>259</v>
      </c>
      <c r="B10563">
        <v>8</v>
      </c>
      <c r="C10563">
        <v>23</v>
      </c>
      <c r="D10563" s="1">
        <f>(C10563*7) + _xlfn.XLOOKUP(views_by_week[[#This Row],[video_id]],videos[video_id],videos[date_published])</f>
        <v>44596</v>
      </c>
    </row>
    <row r="10564" spans="1:4" x14ac:dyDescent="0.25">
      <c r="A10564">
        <v>252</v>
      </c>
      <c r="B10564">
        <v>3</v>
      </c>
      <c r="C10564">
        <v>23</v>
      </c>
      <c r="D10564" s="1">
        <f>(C10564*7) + _xlfn.XLOOKUP(views_by_week[[#This Row],[video_id]],videos[video_id],videos[date_published])</f>
        <v>44577</v>
      </c>
    </row>
    <row r="10565" spans="1:4" x14ac:dyDescent="0.25">
      <c r="A10565">
        <v>192</v>
      </c>
      <c r="B10565">
        <v>5</v>
      </c>
      <c r="C10565">
        <v>23</v>
      </c>
      <c r="D10565" s="1">
        <f>(C10565*7) + _xlfn.XLOOKUP(views_by_week[[#This Row],[video_id]],videos[video_id],videos[date_published])</f>
        <v>44510</v>
      </c>
    </row>
    <row r="10566" spans="1:4" x14ac:dyDescent="0.25">
      <c r="A10566">
        <v>236</v>
      </c>
      <c r="B10566">
        <v>6</v>
      </c>
      <c r="C10566">
        <v>23</v>
      </c>
      <c r="D10566" s="1">
        <f>(C10566*7) + _xlfn.XLOOKUP(views_by_week[[#This Row],[video_id]],videos[video_id],videos[date_published])</f>
        <v>44562</v>
      </c>
    </row>
    <row r="10567" spans="1:4" x14ac:dyDescent="0.25">
      <c r="A10567">
        <v>250</v>
      </c>
      <c r="B10567">
        <v>84</v>
      </c>
      <c r="C10567">
        <v>23</v>
      </c>
      <c r="D10567" s="1">
        <f>(C10567*7) + _xlfn.XLOOKUP(views_by_week[[#This Row],[video_id]],videos[video_id],videos[date_published])</f>
        <v>44576</v>
      </c>
    </row>
    <row r="10568" spans="1:4" x14ac:dyDescent="0.25">
      <c r="A10568">
        <v>112</v>
      </c>
      <c r="B10568">
        <v>8</v>
      </c>
      <c r="C10568">
        <v>23</v>
      </c>
      <c r="D10568" s="1">
        <f>(C10568*7) + _xlfn.XLOOKUP(views_by_week[[#This Row],[video_id]],videos[video_id],videos[date_published])</f>
        <v>44382</v>
      </c>
    </row>
    <row r="10569" spans="1:4" x14ac:dyDescent="0.25">
      <c r="A10569">
        <v>220</v>
      </c>
      <c r="B10569">
        <v>555</v>
      </c>
      <c r="C10569">
        <v>23</v>
      </c>
      <c r="D10569" s="1">
        <f>(C10569*7) + _xlfn.XLOOKUP(views_by_week[[#This Row],[video_id]],videos[video_id],videos[date_published])</f>
        <v>44544</v>
      </c>
    </row>
    <row r="10570" spans="1:4" x14ac:dyDescent="0.25">
      <c r="A10570">
        <v>184</v>
      </c>
      <c r="B10570">
        <v>6</v>
      </c>
      <c r="C10570">
        <v>23</v>
      </c>
      <c r="D10570" s="1">
        <f>(C10570*7) + _xlfn.XLOOKUP(views_by_week[[#This Row],[video_id]],videos[video_id],videos[date_published])</f>
        <v>44496</v>
      </c>
    </row>
    <row r="10571" spans="1:4" x14ac:dyDescent="0.25">
      <c r="A10571">
        <v>125</v>
      </c>
      <c r="B10571">
        <v>47</v>
      </c>
      <c r="C10571">
        <v>23</v>
      </c>
      <c r="D10571" s="1">
        <f>(C10571*7) + _xlfn.XLOOKUP(views_by_week[[#This Row],[video_id]],videos[video_id],videos[date_published])</f>
        <v>44403</v>
      </c>
    </row>
    <row r="10572" spans="1:4" x14ac:dyDescent="0.25">
      <c r="A10572">
        <v>188</v>
      </c>
      <c r="B10572">
        <v>980</v>
      </c>
      <c r="C10572">
        <v>23</v>
      </c>
      <c r="D10572" s="1">
        <f>(C10572*7) + _xlfn.XLOOKUP(views_by_week[[#This Row],[video_id]],videos[video_id],videos[date_published])</f>
        <v>44505</v>
      </c>
    </row>
    <row r="10573" spans="1:4" x14ac:dyDescent="0.25">
      <c r="A10573">
        <v>310</v>
      </c>
      <c r="B10573">
        <v>33</v>
      </c>
      <c r="C10573">
        <v>23</v>
      </c>
      <c r="D10573" s="1">
        <f>(C10573*7) + _xlfn.XLOOKUP(views_by_week[[#This Row],[video_id]],videos[video_id],videos[date_published])</f>
        <v>44700</v>
      </c>
    </row>
    <row r="10574" spans="1:4" x14ac:dyDescent="0.25">
      <c r="A10574">
        <v>237</v>
      </c>
      <c r="B10574">
        <v>83</v>
      </c>
      <c r="C10574">
        <v>23</v>
      </c>
      <c r="D10574" s="1">
        <f>(C10574*7) + _xlfn.XLOOKUP(views_by_week[[#This Row],[video_id]],videos[video_id],videos[date_published])</f>
        <v>44563</v>
      </c>
    </row>
    <row r="10575" spans="1:4" x14ac:dyDescent="0.25">
      <c r="A10575">
        <v>104</v>
      </c>
      <c r="B10575">
        <v>18</v>
      </c>
      <c r="C10575">
        <v>23</v>
      </c>
      <c r="D10575" s="1">
        <f>(C10575*7) + _xlfn.XLOOKUP(views_by_week[[#This Row],[video_id]],videos[video_id],videos[date_published])</f>
        <v>44368</v>
      </c>
    </row>
    <row r="10576" spans="1:4" x14ac:dyDescent="0.25">
      <c r="A10576">
        <v>114</v>
      </c>
      <c r="B10576">
        <v>13</v>
      </c>
      <c r="C10576">
        <v>23</v>
      </c>
      <c r="D10576" s="1">
        <f>(C10576*7) + _xlfn.XLOOKUP(views_by_week[[#This Row],[video_id]],videos[video_id],videos[date_published])</f>
        <v>44383</v>
      </c>
    </row>
    <row r="10577" spans="1:4" x14ac:dyDescent="0.25">
      <c r="A10577">
        <v>256</v>
      </c>
      <c r="B10577">
        <v>20</v>
      </c>
      <c r="C10577">
        <v>23</v>
      </c>
      <c r="D10577" s="1">
        <f>(C10577*7) + _xlfn.XLOOKUP(views_by_week[[#This Row],[video_id]],videos[video_id],videos[date_published])</f>
        <v>44593</v>
      </c>
    </row>
    <row r="10578" spans="1:4" x14ac:dyDescent="0.25">
      <c r="A10578">
        <v>147</v>
      </c>
      <c r="B10578">
        <v>55</v>
      </c>
      <c r="C10578">
        <v>23</v>
      </c>
      <c r="D10578" s="1">
        <f>(C10578*7) + _xlfn.XLOOKUP(views_by_week[[#This Row],[video_id]],videos[video_id],videos[date_published])</f>
        <v>44438</v>
      </c>
    </row>
    <row r="10579" spans="1:4" x14ac:dyDescent="0.25">
      <c r="A10579">
        <v>128</v>
      </c>
      <c r="B10579">
        <v>29</v>
      </c>
      <c r="C10579">
        <v>23</v>
      </c>
      <c r="D10579" s="1">
        <f>(C10579*7) + _xlfn.XLOOKUP(views_by_week[[#This Row],[video_id]],videos[video_id],videos[date_published])</f>
        <v>44407</v>
      </c>
    </row>
    <row r="10580" spans="1:4" x14ac:dyDescent="0.25">
      <c r="A10580">
        <v>152</v>
      </c>
      <c r="B10580">
        <v>45</v>
      </c>
      <c r="C10580">
        <v>23</v>
      </c>
      <c r="D10580" s="1">
        <f>(C10580*7) + _xlfn.XLOOKUP(views_by_week[[#This Row],[video_id]],videos[video_id],videos[date_published])</f>
        <v>44442</v>
      </c>
    </row>
    <row r="10581" spans="1:4" x14ac:dyDescent="0.25">
      <c r="A10581">
        <v>283</v>
      </c>
      <c r="B10581">
        <v>45</v>
      </c>
      <c r="C10581">
        <v>23</v>
      </c>
      <c r="D10581" s="1">
        <f>(C10581*7) + _xlfn.XLOOKUP(views_by_week[[#This Row],[video_id]],videos[video_id],videos[date_published])</f>
        <v>44647</v>
      </c>
    </row>
    <row r="10582" spans="1:4" x14ac:dyDescent="0.25">
      <c r="A10582">
        <v>246</v>
      </c>
      <c r="B10582">
        <v>39</v>
      </c>
      <c r="C10582">
        <v>23</v>
      </c>
      <c r="D10582" s="1">
        <f>(C10582*7) + _xlfn.XLOOKUP(views_by_week[[#This Row],[video_id]],videos[video_id],videos[date_published])</f>
        <v>44571</v>
      </c>
    </row>
    <row r="10583" spans="1:4" x14ac:dyDescent="0.25">
      <c r="A10583">
        <v>238</v>
      </c>
      <c r="B10583">
        <v>39</v>
      </c>
      <c r="C10583">
        <v>23</v>
      </c>
      <c r="D10583" s="1">
        <f>(C10583*7) + _xlfn.XLOOKUP(views_by_week[[#This Row],[video_id]],videos[video_id],videos[date_published])</f>
        <v>44563</v>
      </c>
    </row>
    <row r="10584" spans="1:4" x14ac:dyDescent="0.25">
      <c r="A10584">
        <v>289</v>
      </c>
      <c r="B10584">
        <v>16</v>
      </c>
      <c r="C10584">
        <v>23</v>
      </c>
      <c r="D10584" s="1">
        <f>(C10584*7) + _xlfn.XLOOKUP(views_by_week[[#This Row],[video_id]],videos[video_id],videos[date_published])</f>
        <v>44657</v>
      </c>
    </row>
    <row r="10585" spans="1:4" x14ac:dyDescent="0.25">
      <c r="A10585">
        <v>270</v>
      </c>
      <c r="B10585">
        <v>3</v>
      </c>
      <c r="C10585">
        <v>23</v>
      </c>
      <c r="D10585" s="1">
        <f>(C10585*7) + _xlfn.XLOOKUP(views_by_week[[#This Row],[video_id]],videos[video_id],videos[date_published])</f>
        <v>44617</v>
      </c>
    </row>
    <row r="10586" spans="1:4" x14ac:dyDescent="0.25">
      <c r="A10586">
        <v>277</v>
      </c>
      <c r="B10586">
        <v>20</v>
      </c>
      <c r="C10586">
        <v>23</v>
      </c>
      <c r="D10586" s="1">
        <f>(C10586*7) + _xlfn.XLOOKUP(views_by_week[[#This Row],[video_id]],videos[video_id],videos[date_published])</f>
        <v>44639</v>
      </c>
    </row>
    <row r="10587" spans="1:4" x14ac:dyDescent="0.25">
      <c r="A10587">
        <v>291</v>
      </c>
      <c r="B10587">
        <v>8</v>
      </c>
      <c r="C10587">
        <v>23</v>
      </c>
      <c r="D10587" s="1">
        <f>(C10587*7) + _xlfn.XLOOKUP(views_by_week[[#This Row],[video_id]],videos[video_id],videos[date_published])</f>
        <v>44662</v>
      </c>
    </row>
    <row r="10588" spans="1:4" x14ac:dyDescent="0.25">
      <c r="A10588">
        <v>139</v>
      </c>
      <c r="B10588">
        <v>49</v>
      </c>
      <c r="C10588">
        <v>23</v>
      </c>
      <c r="D10588" s="1">
        <f>(C10588*7) + _xlfn.XLOOKUP(views_by_week[[#This Row],[video_id]],videos[video_id],videos[date_published])</f>
        <v>44419</v>
      </c>
    </row>
    <row r="10589" spans="1:4" x14ac:dyDescent="0.25">
      <c r="A10589">
        <v>170</v>
      </c>
      <c r="B10589">
        <v>25</v>
      </c>
      <c r="C10589">
        <v>23</v>
      </c>
      <c r="D10589" s="1">
        <f>(C10589*7) + _xlfn.XLOOKUP(views_by_week[[#This Row],[video_id]],videos[video_id],videos[date_published])</f>
        <v>44472</v>
      </c>
    </row>
    <row r="10590" spans="1:4" x14ac:dyDescent="0.25">
      <c r="A10590">
        <v>183</v>
      </c>
      <c r="B10590">
        <v>200</v>
      </c>
      <c r="C10590">
        <v>23</v>
      </c>
      <c r="D10590" s="1">
        <f>(C10590*7) + _xlfn.XLOOKUP(views_by_week[[#This Row],[video_id]],videos[video_id],videos[date_published])</f>
        <v>44496</v>
      </c>
    </row>
    <row r="10591" spans="1:4" x14ac:dyDescent="0.25">
      <c r="A10591">
        <v>234</v>
      </c>
      <c r="B10591">
        <v>3</v>
      </c>
      <c r="C10591">
        <v>23</v>
      </c>
      <c r="D10591" s="1">
        <f>(C10591*7) + _xlfn.XLOOKUP(views_by_week[[#This Row],[video_id]],videos[video_id],videos[date_published])</f>
        <v>44558</v>
      </c>
    </row>
    <row r="10592" spans="1:4" x14ac:dyDescent="0.25">
      <c r="A10592">
        <v>313</v>
      </c>
      <c r="B10592">
        <v>118</v>
      </c>
      <c r="C10592">
        <v>23</v>
      </c>
      <c r="D10592" s="1">
        <f>(C10592*7) + _xlfn.XLOOKUP(views_by_week[[#This Row],[video_id]],videos[video_id],videos[date_published])</f>
        <v>44706</v>
      </c>
    </row>
    <row r="10593" spans="1:4" x14ac:dyDescent="0.25">
      <c r="A10593">
        <v>187</v>
      </c>
      <c r="B10593">
        <v>18</v>
      </c>
      <c r="C10593">
        <v>23</v>
      </c>
      <c r="D10593" s="1">
        <f>(C10593*7) + _xlfn.XLOOKUP(views_by_week[[#This Row],[video_id]],videos[video_id],videos[date_published])</f>
        <v>44504</v>
      </c>
    </row>
    <row r="10594" spans="1:4" x14ac:dyDescent="0.25">
      <c r="A10594">
        <v>195</v>
      </c>
      <c r="B10594">
        <v>58</v>
      </c>
      <c r="C10594">
        <v>23</v>
      </c>
      <c r="D10594" s="1">
        <f>(C10594*7) + _xlfn.XLOOKUP(views_by_week[[#This Row],[video_id]],videos[video_id],videos[date_published])</f>
        <v>44514</v>
      </c>
    </row>
    <row r="10595" spans="1:4" x14ac:dyDescent="0.25">
      <c r="A10595">
        <v>178</v>
      </c>
      <c r="B10595">
        <v>108</v>
      </c>
      <c r="C10595">
        <v>23</v>
      </c>
      <c r="D10595" s="1">
        <f>(C10595*7) + _xlfn.XLOOKUP(views_by_week[[#This Row],[video_id]],videos[video_id],videos[date_published])</f>
        <v>44484</v>
      </c>
    </row>
    <row r="10596" spans="1:4" x14ac:dyDescent="0.25">
      <c r="A10596">
        <v>133</v>
      </c>
      <c r="B10596">
        <v>3</v>
      </c>
      <c r="C10596">
        <v>23</v>
      </c>
      <c r="D10596" s="1">
        <f>(C10596*7) + _xlfn.XLOOKUP(views_by_week[[#This Row],[video_id]],videos[video_id],videos[date_published])</f>
        <v>44416</v>
      </c>
    </row>
    <row r="10597" spans="1:4" x14ac:dyDescent="0.25">
      <c r="A10597">
        <v>97</v>
      </c>
      <c r="B10597">
        <v>125</v>
      </c>
      <c r="C10597">
        <v>23</v>
      </c>
      <c r="D10597" s="1">
        <f>(C10597*7) + _xlfn.XLOOKUP(views_by_week[[#This Row],[video_id]],videos[video_id],videos[date_published])</f>
        <v>44364</v>
      </c>
    </row>
    <row r="10598" spans="1:4" x14ac:dyDescent="0.25">
      <c r="A10598">
        <v>305</v>
      </c>
      <c r="B10598">
        <v>9</v>
      </c>
      <c r="C10598">
        <v>23</v>
      </c>
      <c r="D10598" s="1">
        <f>(C10598*7) + _xlfn.XLOOKUP(views_by_week[[#This Row],[video_id]],videos[video_id],videos[date_published])</f>
        <v>44687</v>
      </c>
    </row>
    <row r="10599" spans="1:4" x14ac:dyDescent="0.25">
      <c r="A10599">
        <v>257</v>
      </c>
      <c r="B10599">
        <v>5</v>
      </c>
      <c r="C10599">
        <v>23</v>
      </c>
      <c r="D10599" s="1">
        <f>(C10599*7) + _xlfn.XLOOKUP(views_by_week[[#This Row],[video_id]],videos[video_id],videos[date_published])</f>
        <v>44593</v>
      </c>
    </row>
    <row r="10600" spans="1:4" x14ac:dyDescent="0.25">
      <c r="A10600">
        <v>272</v>
      </c>
      <c r="B10600">
        <v>7</v>
      </c>
      <c r="C10600">
        <v>23</v>
      </c>
      <c r="D10600" s="1">
        <f>(C10600*7) + _xlfn.XLOOKUP(views_by_week[[#This Row],[video_id]],videos[video_id],videos[date_published])</f>
        <v>44625</v>
      </c>
    </row>
    <row r="10601" spans="1:4" x14ac:dyDescent="0.25">
      <c r="A10601">
        <v>405</v>
      </c>
      <c r="B10601">
        <v>12</v>
      </c>
      <c r="C10601">
        <v>23</v>
      </c>
      <c r="D10601" s="1">
        <f>(C10601*7) + _xlfn.XLOOKUP(views_by_week[[#This Row],[video_id]],videos[video_id],videos[date_published])</f>
        <v>45016</v>
      </c>
    </row>
    <row r="10602" spans="1:4" x14ac:dyDescent="0.25">
      <c r="A10602">
        <v>341</v>
      </c>
      <c r="B10602">
        <v>10</v>
      </c>
      <c r="C10602">
        <v>23</v>
      </c>
      <c r="D10602" s="1">
        <f>(C10602*7) + _xlfn.XLOOKUP(views_by_week[[#This Row],[video_id]],videos[video_id],videos[date_published])</f>
        <v>44807</v>
      </c>
    </row>
    <row r="10603" spans="1:4" x14ac:dyDescent="0.25">
      <c r="A10603">
        <v>398</v>
      </c>
      <c r="B10603">
        <v>4</v>
      </c>
      <c r="C10603">
        <v>23</v>
      </c>
      <c r="D10603" s="1">
        <f>(C10603*7) + _xlfn.XLOOKUP(views_by_week[[#This Row],[video_id]],videos[video_id],videos[date_published])</f>
        <v>45008</v>
      </c>
    </row>
    <row r="10604" spans="1:4" x14ac:dyDescent="0.25">
      <c r="A10604">
        <v>356</v>
      </c>
      <c r="B10604">
        <v>29</v>
      </c>
      <c r="C10604">
        <v>23</v>
      </c>
      <c r="D10604" s="1">
        <f>(C10604*7) + _xlfn.XLOOKUP(views_by_week[[#This Row],[video_id]],videos[video_id],videos[date_published])</f>
        <v>44852</v>
      </c>
    </row>
    <row r="10605" spans="1:4" x14ac:dyDescent="0.25">
      <c r="A10605">
        <v>426</v>
      </c>
      <c r="B10605">
        <v>205</v>
      </c>
      <c r="C10605">
        <v>23</v>
      </c>
      <c r="D10605" s="1">
        <f>(C10605*7) + _xlfn.XLOOKUP(views_by_week[[#This Row],[video_id]],videos[video_id],videos[date_published])</f>
        <v>45062</v>
      </c>
    </row>
    <row r="10606" spans="1:4" x14ac:dyDescent="0.25">
      <c r="A10606">
        <v>419</v>
      </c>
      <c r="B10606">
        <v>9</v>
      </c>
      <c r="C10606">
        <v>23</v>
      </c>
      <c r="D10606" s="1">
        <f>(C10606*7) + _xlfn.XLOOKUP(views_by_week[[#This Row],[video_id]],videos[video_id],videos[date_published])</f>
        <v>45042</v>
      </c>
    </row>
    <row r="10607" spans="1:4" x14ac:dyDescent="0.25">
      <c r="A10607">
        <v>359</v>
      </c>
      <c r="B10607">
        <v>13</v>
      </c>
      <c r="C10607">
        <v>23</v>
      </c>
      <c r="D10607" s="1">
        <f>(C10607*7) + _xlfn.XLOOKUP(views_by_week[[#This Row],[video_id]],videos[video_id],videos[date_published])</f>
        <v>44861</v>
      </c>
    </row>
    <row r="10608" spans="1:4" x14ac:dyDescent="0.25">
      <c r="A10608">
        <v>406</v>
      </c>
      <c r="B10608">
        <v>6</v>
      </c>
      <c r="C10608">
        <v>23</v>
      </c>
      <c r="D10608" s="1">
        <f>(C10608*7) + _xlfn.XLOOKUP(views_by_week[[#This Row],[video_id]],videos[video_id],videos[date_published])</f>
        <v>45017</v>
      </c>
    </row>
    <row r="10609" spans="1:4" x14ac:dyDescent="0.25">
      <c r="A10609">
        <v>323</v>
      </c>
      <c r="B10609">
        <v>3</v>
      </c>
      <c r="C10609">
        <v>23</v>
      </c>
      <c r="D10609" s="1">
        <f>(C10609*7) + _xlfn.XLOOKUP(views_by_week[[#This Row],[video_id]],videos[video_id],videos[date_published])</f>
        <v>44729</v>
      </c>
    </row>
    <row r="10610" spans="1:4" x14ac:dyDescent="0.25">
      <c r="A10610">
        <v>345</v>
      </c>
      <c r="B10610">
        <v>20</v>
      </c>
      <c r="C10610">
        <v>23</v>
      </c>
      <c r="D10610" s="1">
        <f>(C10610*7) + _xlfn.XLOOKUP(views_by_week[[#This Row],[video_id]],videos[video_id],videos[date_published])</f>
        <v>44821</v>
      </c>
    </row>
    <row r="10611" spans="1:4" x14ac:dyDescent="0.25">
      <c r="A10611">
        <v>377</v>
      </c>
      <c r="B10611">
        <v>8</v>
      </c>
      <c r="C10611">
        <v>23</v>
      </c>
      <c r="D10611" s="1">
        <f>(C10611*7) + _xlfn.XLOOKUP(views_by_week[[#This Row],[video_id]],videos[video_id],videos[date_published])</f>
        <v>44907</v>
      </c>
    </row>
    <row r="10612" spans="1:4" x14ac:dyDescent="0.25">
      <c r="A10612">
        <v>402</v>
      </c>
      <c r="B10612">
        <v>15</v>
      </c>
      <c r="C10612">
        <v>23</v>
      </c>
      <c r="D10612" s="1">
        <f>(C10612*7) + _xlfn.XLOOKUP(views_by_week[[#This Row],[video_id]],videos[video_id],videos[date_published])</f>
        <v>45014</v>
      </c>
    </row>
    <row r="10613" spans="1:4" x14ac:dyDescent="0.25">
      <c r="A10613">
        <v>416</v>
      </c>
      <c r="B10613">
        <v>12</v>
      </c>
      <c r="C10613">
        <v>23</v>
      </c>
      <c r="D10613" s="1">
        <f>(C10613*7) + _xlfn.XLOOKUP(views_by_week[[#This Row],[video_id]],videos[video_id],videos[date_published])</f>
        <v>45041</v>
      </c>
    </row>
    <row r="10614" spans="1:4" x14ac:dyDescent="0.25">
      <c r="A10614">
        <v>429</v>
      </c>
      <c r="B10614">
        <v>9</v>
      </c>
      <c r="C10614">
        <v>23</v>
      </c>
      <c r="D10614" s="1">
        <f>(C10614*7) + _xlfn.XLOOKUP(views_by_week[[#This Row],[video_id]],videos[video_id],videos[date_published])</f>
        <v>45070</v>
      </c>
    </row>
    <row r="10615" spans="1:4" x14ac:dyDescent="0.25">
      <c r="A10615">
        <v>386</v>
      </c>
      <c r="B10615">
        <v>26</v>
      </c>
      <c r="C10615">
        <v>23</v>
      </c>
      <c r="D10615" s="1">
        <f>(C10615*7) + _xlfn.XLOOKUP(views_by_week[[#This Row],[video_id]],videos[video_id],videos[date_published])</f>
        <v>44953</v>
      </c>
    </row>
    <row r="10616" spans="1:4" x14ac:dyDescent="0.25">
      <c r="A10616">
        <v>391</v>
      </c>
      <c r="B10616">
        <v>23</v>
      </c>
      <c r="C10616">
        <v>23</v>
      </c>
      <c r="D10616" s="1">
        <f>(C10616*7) + _xlfn.XLOOKUP(views_by_week[[#This Row],[video_id]],videos[video_id],videos[date_published])</f>
        <v>44977</v>
      </c>
    </row>
    <row r="10617" spans="1:4" x14ac:dyDescent="0.25">
      <c r="A10617">
        <v>390</v>
      </c>
      <c r="B10617">
        <v>1</v>
      </c>
      <c r="C10617">
        <v>23</v>
      </c>
      <c r="D10617" s="1">
        <f>(C10617*7) + _xlfn.XLOOKUP(views_by_week[[#This Row],[video_id]],videos[video_id],videos[date_published])</f>
        <v>44974</v>
      </c>
    </row>
    <row r="10618" spans="1:4" x14ac:dyDescent="0.25">
      <c r="A10618">
        <v>407</v>
      </c>
      <c r="B10618">
        <v>18</v>
      </c>
      <c r="C10618">
        <v>23</v>
      </c>
      <c r="D10618" s="1">
        <f>(C10618*7) + _xlfn.XLOOKUP(views_by_week[[#This Row],[video_id]],videos[video_id],videos[date_published])</f>
        <v>45020</v>
      </c>
    </row>
    <row r="10619" spans="1:4" x14ac:dyDescent="0.25">
      <c r="A10619">
        <v>340</v>
      </c>
      <c r="B10619">
        <v>19</v>
      </c>
      <c r="C10619">
        <v>23</v>
      </c>
      <c r="D10619" s="1">
        <f>(C10619*7) + _xlfn.XLOOKUP(views_by_week[[#This Row],[video_id]],videos[video_id],videos[date_published])</f>
        <v>44807</v>
      </c>
    </row>
    <row r="10620" spans="1:4" x14ac:dyDescent="0.25">
      <c r="A10620">
        <v>395</v>
      </c>
      <c r="B10620">
        <v>6</v>
      </c>
      <c r="C10620">
        <v>23</v>
      </c>
      <c r="D10620" s="1">
        <f>(C10620*7) + _xlfn.XLOOKUP(views_by_week[[#This Row],[video_id]],videos[video_id],videos[date_published])</f>
        <v>44993</v>
      </c>
    </row>
    <row r="10621" spans="1:4" x14ac:dyDescent="0.25">
      <c r="A10621">
        <v>357</v>
      </c>
      <c r="B10621">
        <v>108</v>
      </c>
      <c r="C10621">
        <v>23</v>
      </c>
      <c r="D10621" s="1">
        <f>(C10621*7) + _xlfn.XLOOKUP(views_by_week[[#This Row],[video_id]],videos[video_id],videos[date_published])</f>
        <v>44854</v>
      </c>
    </row>
    <row r="10622" spans="1:4" x14ac:dyDescent="0.25">
      <c r="A10622">
        <v>360</v>
      </c>
      <c r="B10622">
        <v>31</v>
      </c>
      <c r="C10622">
        <v>23</v>
      </c>
      <c r="D10622" s="1">
        <f>(C10622*7) + _xlfn.XLOOKUP(views_by_week[[#This Row],[video_id]],videos[video_id],videos[date_published])</f>
        <v>44863</v>
      </c>
    </row>
    <row r="10623" spans="1:4" x14ac:dyDescent="0.25">
      <c r="A10623">
        <v>393</v>
      </c>
      <c r="B10623">
        <v>271</v>
      </c>
      <c r="C10623">
        <v>23</v>
      </c>
      <c r="D10623" s="1">
        <f>(C10623*7) + _xlfn.XLOOKUP(views_by_week[[#This Row],[video_id]],videos[video_id],videos[date_published])</f>
        <v>44989</v>
      </c>
    </row>
    <row r="10624" spans="1:4" x14ac:dyDescent="0.25">
      <c r="A10624">
        <v>329</v>
      </c>
      <c r="B10624">
        <v>1</v>
      </c>
      <c r="C10624">
        <v>23</v>
      </c>
      <c r="D10624" s="1">
        <f>(C10624*7) + _xlfn.XLOOKUP(views_by_week[[#This Row],[video_id]],videos[video_id],videos[date_published])</f>
        <v>44761</v>
      </c>
    </row>
    <row r="10625" spans="1:4" x14ac:dyDescent="0.25">
      <c r="A10625">
        <v>394</v>
      </c>
      <c r="B10625">
        <v>44</v>
      </c>
      <c r="C10625">
        <v>23</v>
      </c>
      <c r="D10625" s="1">
        <f>(C10625*7) + _xlfn.XLOOKUP(views_by_week[[#This Row],[video_id]],videos[video_id],videos[date_published])</f>
        <v>44993</v>
      </c>
    </row>
    <row r="10626" spans="1:4" x14ac:dyDescent="0.25">
      <c r="A10626">
        <v>410</v>
      </c>
      <c r="B10626">
        <v>2</v>
      </c>
      <c r="C10626">
        <v>23</v>
      </c>
      <c r="D10626" s="1">
        <f>(C10626*7) + _xlfn.XLOOKUP(views_by_week[[#This Row],[video_id]],videos[video_id],videos[date_published])</f>
        <v>45027</v>
      </c>
    </row>
    <row r="10627" spans="1:4" x14ac:dyDescent="0.25">
      <c r="A10627">
        <v>338</v>
      </c>
      <c r="B10627">
        <v>9</v>
      </c>
      <c r="C10627">
        <v>23</v>
      </c>
      <c r="D10627" s="1">
        <f>(C10627*7) + _xlfn.XLOOKUP(views_by_week[[#This Row],[video_id]],videos[video_id],videos[date_published])</f>
        <v>44802</v>
      </c>
    </row>
    <row r="10628" spans="1:4" x14ac:dyDescent="0.25">
      <c r="A10628">
        <v>397</v>
      </c>
      <c r="B10628">
        <v>1916</v>
      </c>
      <c r="C10628">
        <v>23</v>
      </c>
      <c r="D10628" s="1">
        <f>(C10628*7) + _xlfn.XLOOKUP(views_by_week[[#This Row],[video_id]],videos[video_id],videos[date_published])</f>
        <v>45005</v>
      </c>
    </row>
    <row r="10629" spans="1:4" x14ac:dyDescent="0.25">
      <c r="A10629">
        <v>372</v>
      </c>
      <c r="B10629">
        <v>16</v>
      </c>
      <c r="C10629">
        <v>23</v>
      </c>
      <c r="D10629" s="1">
        <f>(C10629*7) + _xlfn.XLOOKUP(views_by_week[[#This Row],[video_id]],videos[video_id],videos[date_published])</f>
        <v>44895</v>
      </c>
    </row>
    <row r="10630" spans="1:4" x14ac:dyDescent="0.25">
      <c r="A10630">
        <v>384</v>
      </c>
      <c r="B10630">
        <v>153</v>
      </c>
      <c r="C10630">
        <v>23</v>
      </c>
      <c r="D10630" s="1">
        <f>(C10630*7) + _xlfn.XLOOKUP(views_by_week[[#This Row],[video_id]],videos[video_id],videos[date_published])</f>
        <v>44929</v>
      </c>
    </row>
    <row r="10631" spans="1:4" x14ac:dyDescent="0.25">
      <c r="A10631">
        <v>373</v>
      </c>
      <c r="B10631">
        <v>11</v>
      </c>
      <c r="C10631">
        <v>23</v>
      </c>
      <c r="D10631" s="1">
        <f>(C10631*7) + _xlfn.XLOOKUP(views_by_week[[#This Row],[video_id]],videos[video_id],videos[date_published])</f>
        <v>44895</v>
      </c>
    </row>
    <row r="10632" spans="1:4" x14ac:dyDescent="0.25">
      <c r="A10632">
        <v>428</v>
      </c>
      <c r="B10632">
        <v>50</v>
      </c>
      <c r="C10632">
        <v>23</v>
      </c>
      <c r="D10632" s="1">
        <f>(C10632*7) + _xlfn.XLOOKUP(views_by_week[[#This Row],[video_id]],videos[video_id],videos[date_published])</f>
        <v>45070</v>
      </c>
    </row>
    <row r="10633" spans="1:4" x14ac:dyDescent="0.25">
      <c r="A10633">
        <v>388</v>
      </c>
      <c r="B10633">
        <v>5</v>
      </c>
      <c r="C10633">
        <v>23</v>
      </c>
      <c r="D10633" s="1">
        <f>(C10633*7) + _xlfn.XLOOKUP(views_by_week[[#This Row],[video_id]],videos[video_id],videos[date_published])</f>
        <v>44966</v>
      </c>
    </row>
    <row r="10634" spans="1:4" x14ac:dyDescent="0.25">
      <c r="A10634">
        <v>389</v>
      </c>
      <c r="B10634">
        <v>689</v>
      </c>
      <c r="C10634">
        <v>23</v>
      </c>
      <c r="D10634" s="1">
        <f>(C10634*7) + _xlfn.XLOOKUP(views_by_week[[#This Row],[video_id]],videos[video_id],videos[date_published])</f>
        <v>44972</v>
      </c>
    </row>
    <row r="10635" spans="1:4" x14ac:dyDescent="0.25">
      <c r="A10635">
        <v>420</v>
      </c>
      <c r="B10635">
        <v>111</v>
      </c>
      <c r="C10635">
        <v>23</v>
      </c>
      <c r="D10635" s="1">
        <f>(C10635*7) + _xlfn.XLOOKUP(views_by_week[[#This Row],[video_id]],videos[video_id],videos[date_published])</f>
        <v>45043</v>
      </c>
    </row>
    <row r="10636" spans="1:4" x14ac:dyDescent="0.25">
      <c r="A10636">
        <v>354</v>
      </c>
      <c r="B10636">
        <v>10</v>
      </c>
      <c r="C10636">
        <v>23</v>
      </c>
      <c r="D10636" s="1">
        <f>(C10636*7) + _xlfn.XLOOKUP(views_by_week[[#This Row],[video_id]],videos[video_id],videos[date_published])</f>
        <v>44843</v>
      </c>
    </row>
    <row r="10637" spans="1:4" x14ac:dyDescent="0.25">
      <c r="A10637">
        <v>342</v>
      </c>
      <c r="B10637">
        <v>170</v>
      </c>
      <c r="C10637">
        <v>23</v>
      </c>
      <c r="D10637" s="1">
        <f>(C10637*7) + _xlfn.XLOOKUP(views_by_week[[#This Row],[video_id]],videos[video_id],videos[date_published])</f>
        <v>44808</v>
      </c>
    </row>
    <row r="10638" spans="1:4" x14ac:dyDescent="0.25">
      <c r="A10638">
        <v>385</v>
      </c>
      <c r="B10638">
        <v>56</v>
      </c>
      <c r="C10638">
        <v>23</v>
      </c>
      <c r="D10638" s="1">
        <f>(C10638*7) + _xlfn.XLOOKUP(views_by_week[[#This Row],[video_id]],videos[video_id],videos[date_published])</f>
        <v>44936</v>
      </c>
    </row>
    <row r="10639" spans="1:4" x14ac:dyDescent="0.25">
      <c r="A10639">
        <v>423</v>
      </c>
      <c r="B10639">
        <v>4</v>
      </c>
      <c r="C10639">
        <v>23</v>
      </c>
      <c r="D10639" s="1">
        <f>(C10639*7) + _xlfn.XLOOKUP(views_by_week[[#This Row],[video_id]],videos[video_id],videos[date_published])</f>
        <v>45050</v>
      </c>
    </row>
    <row r="10640" spans="1:4" x14ac:dyDescent="0.25">
      <c r="A10640">
        <v>411</v>
      </c>
      <c r="B10640">
        <v>153</v>
      </c>
      <c r="C10640">
        <v>23</v>
      </c>
      <c r="D10640" s="1">
        <f>(C10640*7) + _xlfn.XLOOKUP(views_by_week[[#This Row],[video_id]],videos[video_id],videos[date_published])</f>
        <v>45028</v>
      </c>
    </row>
    <row r="10641" spans="1:4" x14ac:dyDescent="0.25">
      <c r="A10641">
        <v>352</v>
      </c>
      <c r="B10641">
        <v>5</v>
      </c>
      <c r="C10641">
        <v>23</v>
      </c>
      <c r="D10641" s="1">
        <f>(C10641*7) + _xlfn.XLOOKUP(views_by_week[[#This Row],[video_id]],videos[video_id],videos[date_published])</f>
        <v>44839</v>
      </c>
    </row>
    <row r="10642" spans="1:4" x14ac:dyDescent="0.25">
      <c r="A10642">
        <v>347</v>
      </c>
      <c r="B10642">
        <v>395</v>
      </c>
      <c r="C10642">
        <v>23</v>
      </c>
      <c r="D10642" s="1">
        <f>(C10642*7) + _xlfn.XLOOKUP(views_by_week[[#This Row],[video_id]],videos[video_id],videos[date_published])</f>
        <v>44833</v>
      </c>
    </row>
    <row r="10643" spans="1:4" x14ac:dyDescent="0.25">
      <c r="A10643">
        <v>350</v>
      </c>
      <c r="B10643">
        <v>2</v>
      </c>
      <c r="C10643">
        <v>23</v>
      </c>
      <c r="D10643" s="1">
        <f>(C10643*7) + _xlfn.XLOOKUP(views_by_week[[#This Row],[video_id]],videos[video_id],videos[date_published])</f>
        <v>44837</v>
      </c>
    </row>
    <row r="10644" spans="1:4" x14ac:dyDescent="0.25">
      <c r="A10644">
        <v>418</v>
      </c>
      <c r="B10644">
        <v>41</v>
      </c>
      <c r="C10644">
        <v>23</v>
      </c>
      <c r="D10644" s="1">
        <f>(C10644*7) + _xlfn.XLOOKUP(views_by_week[[#This Row],[video_id]],videos[video_id],videos[date_published])</f>
        <v>45042</v>
      </c>
    </row>
    <row r="10645" spans="1:4" x14ac:dyDescent="0.25">
      <c r="A10645">
        <v>332</v>
      </c>
      <c r="B10645">
        <v>20</v>
      </c>
      <c r="C10645">
        <v>23</v>
      </c>
      <c r="D10645" s="1">
        <f>(C10645*7) + _xlfn.XLOOKUP(views_by_week[[#This Row],[video_id]],videos[video_id],videos[date_published])</f>
        <v>44773</v>
      </c>
    </row>
    <row r="10646" spans="1:4" x14ac:dyDescent="0.25">
      <c r="A10646">
        <v>343</v>
      </c>
      <c r="B10646">
        <v>86</v>
      </c>
      <c r="C10646">
        <v>23</v>
      </c>
      <c r="D10646" s="1">
        <f>(C10646*7) + _xlfn.XLOOKUP(views_by_week[[#This Row],[video_id]],videos[video_id],videos[date_published])</f>
        <v>44813</v>
      </c>
    </row>
    <row r="10647" spans="1:4" x14ac:dyDescent="0.25">
      <c r="A10647">
        <v>409</v>
      </c>
      <c r="B10647">
        <v>3</v>
      </c>
      <c r="C10647">
        <v>23</v>
      </c>
      <c r="D10647" s="1">
        <f>(C10647*7) + _xlfn.XLOOKUP(views_by_week[[#This Row],[video_id]],videos[video_id],videos[date_published])</f>
        <v>45023</v>
      </c>
    </row>
    <row r="10648" spans="1:4" x14ac:dyDescent="0.25">
      <c r="A10648">
        <v>326</v>
      </c>
      <c r="B10648">
        <v>510</v>
      </c>
      <c r="C10648">
        <v>23</v>
      </c>
      <c r="D10648" s="1">
        <f>(C10648*7) + _xlfn.XLOOKUP(views_by_week[[#This Row],[video_id]],videos[video_id],videos[date_published])</f>
        <v>44739</v>
      </c>
    </row>
    <row r="10649" spans="1:4" x14ac:dyDescent="0.25">
      <c r="A10649">
        <v>344</v>
      </c>
      <c r="B10649">
        <v>3</v>
      </c>
      <c r="C10649">
        <v>23</v>
      </c>
      <c r="D10649" s="1">
        <f>(C10649*7) + _xlfn.XLOOKUP(views_by_week[[#This Row],[video_id]],videos[video_id],videos[date_published])</f>
        <v>44815</v>
      </c>
    </row>
    <row r="10650" spans="1:4" x14ac:dyDescent="0.25">
      <c r="A10650">
        <v>378</v>
      </c>
      <c r="B10650">
        <v>9</v>
      </c>
      <c r="C10650">
        <v>23</v>
      </c>
      <c r="D10650" s="1">
        <f>(C10650*7) + _xlfn.XLOOKUP(views_by_week[[#This Row],[video_id]],videos[video_id],videos[date_published])</f>
        <v>44908</v>
      </c>
    </row>
    <row r="10651" spans="1:4" x14ac:dyDescent="0.25">
      <c r="A10651">
        <v>325</v>
      </c>
      <c r="B10651">
        <v>71</v>
      </c>
      <c r="C10651">
        <v>23</v>
      </c>
      <c r="D10651" s="1">
        <f>(C10651*7) + _xlfn.XLOOKUP(views_by_week[[#This Row],[video_id]],videos[video_id],videos[date_published])</f>
        <v>44736</v>
      </c>
    </row>
    <row r="10652" spans="1:4" x14ac:dyDescent="0.25">
      <c r="A10652">
        <v>346</v>
      </c>
      <c r="B10652">
        <v>3</v>
      </c>
      <c r="C10652">
        <v>23</v>
      </c>
      <c r="D10652" s="1">
        <f>(C10652*7) + _xlfn.XLOOKUP(views_by_week[[#This Row],[video_id]],videos[video_id],videos[date_published])</f>
        <v>44832</v>
      </c>
    </row>
    <row r="10653" spans="1:4" x14ac:dyDescent="0.25">
      <c r="A10653">
        <v>382</v>
      </c>
      <c r="B10653">
        <v>445</v>
      </c>
      <c r="C10653">
        <v>23</v>
      </c>
      <c r="D10653" s="1">
        <f>(C10653*7) + _xlfn.XLOOKUP(views_by_week[[#This Row],[video_id]],videos[video_id],videos[date_published])</f>
        <v>44924</v>
      </c>
    </row>
    <row r="10654" spans="1:4" x14ac:dyDescent="0.25">
      <c r="A10654">
        <v>330</v>
      </c>
      <c r="B10654">
        <v>193</v>
      </c>
      <c r="C10654">
        <v>23</v>
      </c>
      <c r="D10654" s="1">
        <f>(C10654*7) + _xlfn.XLOOKUP(views_by_week[[#This Row],[video_id]],videos[video_id],videos[date_published])</f>
        <v>44770</v>
      </c>
    </row>
    <row r="10655" spans="1:4" x14ac:dyDescent="0.25">
      <c r="A10655">
        <v>403</v>
      </c>
      <c r="B10655">
        <v>110</v>
      </c>
      <c r="C10655">
        <v>23</v>
      </c>
      <c r="D10655" s="1">
        <f>(C10655*7) + _xlfn.XLOOKUP(views_by_week[[#This Row],[video_id]],videos[video_id],videos[date_published])</f>
        <v>45015</v>
      </c>
    </row>
    <row r="10656" spans="1:4" x14ac:dyDescent="0.25">
      <c r="A10656">
        <v>364</v>
      </c>
      <c r="B10656">
        <v>76</v>
      </c>
      <c r="C10656">
        <v>23</v>
      </c>
      <c r="D10656" s="1">
        <f>(C10656*7) + _xlfn.XLOOKUP(views_by_week[[#This Row],[video_id]],videos[video_id],videos[date_published])</f>
        <v>44869</v>
      </c>
    </row>
    <row r="10657" spans="1:4" x14ac:dyDescent="0.25">
      <c r="A10657">
        <v>381</v>
      </c>
      <c r="B10657">
        <v>74</v>
      </c>
      <c r="C10657">
        <v>23</v>
      </c>
      <c r="D10657" s="1">
        <f>(C10657*7) + _xlfn.XLOOKUP(views_by_week[[#This Row],[video_id]],videos[video_id],videos[date_published])</f>
        <v>44916</v>
      </c>
    </row>
    <row r="10658" spans="1:4" x14ac:dyDescent="0.25">
      <c r="A10658">
        <v>380</v>
      </c>
      <c r="B10658">
        <v>572</v>
      </c>
      <c r="C10658">
        <v>23</v>
      </c>
      <c r="D10658" s="1">
        <f>(C10658*7) + _xlfn.XLOOKUP(views_by_week[[#This Row],[video_id]],videos[video_id],videos[date_published])</f>
        <v>44912</v>
      </c>
    </row>
    <row r="10659" spans="1:4" x14ac:dyDescent="0.25">
      <c r="A10659">
        <v>335</v>
      </c>
      <c r="B10659">
        <v>35</v>
      </c>
      <c r="C10659">
        <v>23</v>
      </c>
      <c r="D10659" s="1">
        <f>(C10659*7) + _xlfn.XLOOKUP(views_by_week[[#This Row],[video_id]],videos[video_id],videos[date_published])</f>
        <v>44786</v>
      </c>
    </row>
    <row r="10660" spans="1:4" x14ac:dyDescent="0.25">
      <c r="A10660">
        <v>430</v>
      </c>
      <c r="B10660">
        <v>110</v>
      </c>
      <c r="C10660">
        <v>23</v>
      </c>
      <c r="D10660" s="1">
        <f>(C10660*7) + _xlfn.XLOOKUP(views_by_week[[#This Row],[video_id]],videos[video_id],videos[date_published])</f>
        <v>45073</v>
      </c>
    </row>
    <row r="10661" spans="1:4" x14ac:dyDescent="0.25">
      <c r="A10661">
        <v>392</v>
      </c>
      <c r="B10661">
        <v>79</v>
      </c>
      <c r="C10661">
        <v>23</v>
      </c>
      <c r="D10661" s="1">
        <f>(C10661*7) + _xlfn.XLOOKUP(views_by_week[[#This Row],[video_id]],videos[video_id],videos[date_published])</f>
        <v>44980</v>
      </c>
    </row>
    <row r="10662" spans="1:4" x14ac:dyDescent="0.25">
      <c r="A10662">
        <v>427</v>
      </c>
      <c r="B10662">
        <v>52</v>
      </c>
      <c r="C10662">
        <v>23</v>
      </c>
      <c r="D10662" s="1">
        <f>(C10662*7) + _xlfn.XLOOKUP(views_by_week[[#This Row],[video_id]],videos[video_id],videos[date_published])</f>
        <v>45062</v>
      </c>
    </row>
    <row r="10663" spans="1:4" x14ac:dyDescent="0.25">
      <c r="A10663">
        <v>339</v>
      </c>
      <c r="B10663">
        <v>213</v>
      </c>
      <c r="C10663">
        <v>23</v>
      </c>
      <c r="D10663" s="1">
        <f>(C10663*7) + _xlfn.XLOOKUP(views_by_week[[#This Row],[video_id]],videos[video_id],videos[date_published])</f>
        <v>44807</v>
      </c>
    </row>
    <row r="10664" spans="1:4" x14ac:dyDescent="0.25">
      <c r="A10664">
        <v>324</v>
      </c>
      <c r="B10664">
        <v>30</v>
      </c>
      <c r="C10664">
        <v>23</v>
      </c>
      <c r="D10664" s="1">
        <f>(C10664*7) + _xlfn.XLOOKUP(views_by_week[[#This Row],[video_id]],videos[video_id],videos[date_published])</f>
        <v>44735</v>
      </c>
    </row>
    <row r="10665" spans="1:4" x14ac:dyDescent="0.25">
      <c r="A10665">
        <v>336</v>
      </c>
      <c r="B10665">
        <v>39</v>
      </c>
      <c r="C10665">
        <v>23</v>
      </c>
      <c r="D10665" s="1">
        <f>(C10665*7) + _xlfn.XLOOKUP(views_by_week[[#This Row],[video_id]],videos[video_id],videos[date_published])</f>
        <v>44789</v>
      </c>
    </row>
    <row r="10666" spans="1:4" x14ac:dyDescent="0.25">
      <c r="A10666">
        <v>349</v>
      </c>
      <c r="B10666">
        <v>24</v>
      </c>
      <c r="C10666">
        <v>23</v>
      </c>
      <c r="D10666" s="1">
        <f>(C10666*7) + _xlfn.XLOOKUP(views_by_week[[#This Row],[video_id]],videos[video_id],videos[date_published])</f>
        <v>44837</v>
      </c>
    </row>
    <row r="10667" spans="1:4" x14ac:dyDescent="0.25">
      <c r="A10667">
        <v>375</v>
      </c>
      <c r="B10667">
        <v>43</v>
      </c>
      <c r="C10667">
        <v>23</v>
      </c>
      <c r="D10667" s="1">
        <f>(C10667*7) + _xlfn.XLOOKUP(views_by_week[[#This Row],[video_id]],videos[video_id],videos[date_published])</f>
        <v>44906</v>
      </c>
    </row>
    <row r="10668" spans="1:4" x14ac:dyDescent="0.25">
      <c r="A10668">
        <v>328</v>
      </c>
      <c r="B10668">
        <v>78</v>
      </c>
      <c r="C10668">
        <v>23</v>
      </c>
      <c r="D10668" s="1">
        <f>(C10668*7) + _xlfn.XLOOKUP(views_by_week[[#This Row],[video_id]],videos[video_id],videos[date_published])</f>
        <v>44759</v>
      </c>
    </row>
    <row r="10669" spans="1:4" x14ac:dyDescent="0.25">
      <c r="A10669">
        <v>431</v>
      </c>
      <c r="B10669">
        <v>112</v>
      </c>
      <c r="C10669">
        <v>23</v>
      </c>
      <c r="D10669" s="1">
        <f>(C10669*7) + _xlfn.XLOOKUP(views_by_week[[#This Row],[video_id]],videos[video_id],videos[date_published])</f>
        <v>45074</v>
      </c>
    </row>
    <row r="10670" spans="1:4" x14ac:dyDescent="0.25">
      <c r="A10670">
        <v>414</v>
      </c>
      <c r="B10670">
        <v>148</v>
      </c>
      <c r="C10670">
        <v>23</v>
      </c>
      <c r="D10670" s="1">
        <f>(C10670*7) + _xlfn.XLOOKUP(views_by_week[[#This Row],[video_id]],videos[video_id],videos[date_published])</f>
        <v>45038</v>
      </c>
    </row>
    <row r="10671" spans="1:4" x14ac:dyDescent="0.25">
      <c r="A10671">
        <v>370</v>
      </c>
      <c r="B10671">
        <v>42</v>
      </c>
      <c r="C10671">
        <v>23</v>
      </c>
      <c r="D10671" s="1">
        <f>(C10671*7) + _xlfn.XLOOKUP(views_by_week[[#This Row],[video_id]],videos[video_id],videos[date_published])</f>
        <v>44893</v>
      </c>
    </row>
    <row r="10672" spans="1:4" x14ac:dyDescent="0.25">
      <c r="A10672">
        <v>365</v>
      </c>
      <c r="B10672">
        <v>86</v>
      </c>
      <c r="C10672">
        <v>23</v>
      </c>
      <c r="D10672" s="1">
        <f>(C10672*7) + _xlfn.XLOOKUP(views_by_week[[#This Row],[video_id]],videos[video_id],videos[date_published])</f>
        <v>44869</v>
      </c>
    </row>
    <row r="10673" spans="1:4" x14ac:dyDescent="0.25">
      <c r="A10673">
        <v>400</v>
      </c>
      <c r="B10673">
        <v>114</v>
      </c>
      <c r="C10673">
        <v>23</v>
      </c>
      <c r="D10673" s="1">
        <f>(C10673*7) + _xlfn.XLOOKUP(views_by_week[[#This Row],[video_id]],videos[video_id],videos[date_published])</f>
        <v>45012</v>
      </c>
    </row>
    <row r="10674" spans="1:4" x14ac:dyDescent="0.25">
      <c r="A10674">
        <v>371</v>
      </c>
      <c r="B10674">
        <v>227</v>
      </c>
      <c r="C10674">
        <v>23</v>
      </c>
      <c r="D10674" s="1">
        <f>(C10674*7) + _xlfn.XLOOKUP(views_by_week[[#This Row],[video_id]],videos[video_id],videos[date_published])</f>
        <v>44895</v>
      </c>
    </row>
    <row r="10675" spans="1:4" x14ac:dyDescent="0.25">
      <c r="A10675">
        <v>422</v>
      </c>
      <c r="B10675">
        <v>64</v>
      </c>
      <c r="C10675">
        <v>23</v>
      </c>
      <c r="D10675" s="1">
        <f>(C10675*7) + _xlfn.XLOOKUP(views_by_week[[#This Row],[video_id]],videos[video_id],videos[date_published])</f>
        <v>45050</v>
      </c>
    </row>
    <row r="10676" spans="1:4" x14ac:dyDescent="0.25">
      <c r="A10676">
        <v>361</v>
      </c>
      <c r="B10676">
        <v>124</v>
      </c>
      <c r="C10676">
        <v>23</v>
      </c>
      <c r="D10676" s="1">
        <f>(C10676*7) + _xlfn.XLOOKUP(views_by_week[[#This Row],[video_id]],videos[video_id],videos[date_published])</f>
        <v>44864</v>
      </c>
    </row>
    <row r="10677" spans="1:4" x14ac:dyDescent="0.25">
      <c r="A10677">
        <v>413</v>
      </c>
      <c r="B10677">
        <v>32</v>
      </c>
      <c r="C10677">
        <v>23</v>
      </c>
      <c r="D10677" s="1">
        <f>(C10677*7) + _xlfn.XLOOKUP(views_by_week[[#This Row],[video_id]],videos[video_id],videos[date_published])</f>
        <v>45034</v>
      </c>
    </row>
    <row r="10678" spans="1:4" x14ac:dyDescent="0.25">
      <c r="A10678">
        <v>379</v>
      </c>
      <c r="B10678">
        <v>5</v>
      </c>
      <c r="C10678">
        <v>23</v>
      </c>
      <c r="D10678" s="1">
        <f>(C10678*7) + _xlfn.XLOOKUP(views_by_week[[#This Row],[video_id]],videos[video_id],videos[date_published])</f>
        <v>44910</v>
      </c>
    </row>
    <row r="10679" spans="1:4" x14ac:dyDescent="0.25">
      <c r="A10679">
        <v>355</v>
      </c>
      <c r="B10679">
        <v>21</v>
      </c>
      <c r="C10679">
        <v>23</v>
      </c>
      <c r="D10679" s="1">
        <f>(C10679*7) + _xlfn.XLOOKUP(views_by_week[[#This Row],[video_id]],videos[video_id],videos[date_published])</f>
        <v>44851</v>
      </c>
    </row>
    <row r="10680" spans="1:4" x14ac:dyDescent="0.25">
      <c r="A10680">
        <v>368</v>
      </c>
      <c r="B10680">
        <v>112</v>
      </c>
      <c r="C10680">
        <v>23</v>
      </c>
      <c r="D10680" s="1">
        <f>(C10680*7) + _xlfn.XLOOKUP(views_by_week[[#This Row],[video_id]],videos[video_id],videos[date_published])</f>
        <v>44878</v>
      </c>
    </row>
    <row r="10681" spans="1:4" x14ac:dyDescent="0.25">
      <c r="A10681">
        <v>425</v>
      </c>
      <c r="B10681">
        <v>283</v>
      </c>
      <c r="C10681">
        <v>23</v>
      </c>
      <c r="D10681" s="1">
        <f>(C10681*7) + _xlfn.XLOOKUP(views_by_week[[#This Row],[video_id]],videos[video_id],videos[date_published])</f>
        <v>45061</v>
      </c>
    </row>
    <row r="10682" spans="1:4" x14ac:dyDescent="0.25">
      <c r="A10682">
        <v>351</v>
      </c>
      <c r="B10682">
        <v>21</v>
      </c>
      <c r="C10682">
        <v>23</v>
      </c>
      <c r="D10682" s="1">
        <f>(C10682*7) + _xlfn.XLOOKUP(views_by_week[[#This Row],[video_id]],videos[video_id],videos[date_published])</f>
        <v>44839</v>
      </c>
    </row>
    <row r="10683" spans="1:4" x14ac:dyDescent="0.25">
      <c r="A10683">
        <v>337</v>
      </c>
      <c r="B10683">
        <v>46</v>
      </c>
      <c r="C10683">
        <v>23</v>
      </c>
      <c r="D10683" s="1">
        <f>(C10683*7) + _xlfn.XLOOKUP(views_by_week[[#This Row],[video_id]],videos[video_id],videos[date_published])</f>
        <v>44796</v>
      </c>
    </row>
    <row r="10684" spans="1:4" x14ac:dyDescent="0.25">
      <c r="A10684">
        <v>366</v>
      </c>
      <c r="B10684">
        <v>101</v>
      </c>
      <c r="C10684">
        <v>23</v>
      </c>
      <c r="D10684" s="1">
        <f>(C10684*7) + _xlfn.XLOOKUP(views_by_week[[#This Row],[video_id]],videos[video_id],videos[date_published])</f>
        <v>44875</v>
      </c>
    </row>
    <row r="10685" spans="1:4" x14ac:dyDescent="0.25">
      <c r="A10685">
        <v>383</v>
      </c>
      <c r="B10685">
        <v>39</v>
      </c>
      <c r="C10685">
        <v>23</v>
      </c>
      <c r="D10685" s="1">
        <f>(C10685*7) + _xlfn.XLOOKUP(views_by_week[[#This Row],[video_id]],videos[video_id],videos[date_published])</f>
        <v>44928</v>
      </c>
    </row>
    <row r="10686" spans="1:4" x14ac:dyDescent="0.25">
      <c r="A10686">
        <v>404</v>
      </c>
      <c r="B10686">
        <v>29</v>
      </c>
      <c r="C10686">
        <v>23</v>
      </c>
      <c r="D10686" s="1">
        <f>(C10686*7) + _xlfn.XLOOKUP(views_by_week[[#This Row],[video_id]],videos[video_id],videos[date_published])</f>
        <v>45016</v>
      </c>
    </row>
    <row r="10687" spans="1:4" x14ac:dyDescent="0.25">
      <c r="A10687">
        <v>424</v>
      </c>
      <c r="B10687">
        <v>414</v>
      </c>
      <c r="C10687">
        <v>23</v>
      </c>
      <c r="D10687" s="1">
        <f>(C10687*7) + _xlfn.XLOOKUP(views_by_week[[#This Row],[video_id]],videos[video_id],videos[date_published])</f>
        <v>45058</v>
      </c>
    </row>
    <row r="10688" spans="1:4" x14ac:dyDescent="0.25">
      <c r="A10688">
        <v>362</v>
      </c>
      <c r="B10688">
        <v>111</v>
      </c>
      <c r="C10688">
        <v>23</v>
      </c>
      <c r="D10688" s="1">
        <f>(C10688*7) + _xlfn.XLOOKUP(views_by_week[[#This Row],[video_id]],videos[video_id],videos[date_published])</f>
        <v>44864</v>
      </c>
    </row>
    <row r="10689" spans="1:4" x14ac:dyDescent="0.25">
      <c r="A10689">
        <v>322</v>
      </c>
      <c r="B10689">
        <v>39</v>
      </c>
      <c r="C10689">
        <v>23</v>
      </c>
      <c r="D10689" s="1">
        <f>(C10689*7) + _xlfn.XLOOKUP(views_by_week[[#This Row],[video_id]],videos[video_id],videos[date_published])</f>
        <v>44724</v>
      </c>
    </row>
    <row r="10690" spans="1:4" x14ac:dyDescent="0.25">
      <c r="A10690">
        <v>432</v>
      </c>
      <c r="B10690">
        <v>90</v>
      </c>
      <c r="C10690">
        <v>23</v>
      </c>
      <c r="D10690" s="1">
        <f>(C10690*7) + _xlfn.XLOOKUP(views_by_week[[#This Row],[video_id]],videos[video_id],videos[date_published])</f>
        <v>45080</v>
      </c>
    </row>
    <row r="10691" spans="1:4" x14ac:dyDescent="0.25">
      <c r="A10691">
        <v>327</v>
      </c>
      <c r="B10691">
        <v>25</v>
      </c>
      <c r="C10691">
        <v>23</v>
      </c>
      <c r="D10691" s="1">
        <f>(C10691*7) + _xlfn.XLOOKUP(views_by_week[[#This Row],[video_id]],videos[video_id],videos[date_published])</f>
        <v>44757</v>
      </c>
    </row>
    <row r="10692" spans="1:4" x14ac:dyDescent="0.25">
      <c r="A10692">
        <v>363</v>
      </c>
      <c r="B10692">
        <v>24</v>
      </c>
      <c r="C10692">
        <v>23</v>
      </c>
      <c r="D10692" s="1">
        <f>(C10692*7) + _xlfn.XLOOKUP(views_by_week[[#This Row],[video_id]],videos[video_id],videos[date_published])</f>
        <v>44868</v>
      </c>
    </row>
    <row r="10693" spans="1:4" x14ac:dyDescent="0.25">
      <c r="A10693">
        <v>334</v>
      </c>
      <c r="B10693">
        <v>544</v>
      </c>
      <c r="C10693">
        <v>23</v>
      </c>
      <c r="D10693" s="1">
        <f>(C10693*7) + _xlfn.XLOOKUP(views_by_week[[#This Row],[video_id]],videos[video_id],videos[date_published])</f>
        <v>44786</v>
      </c>
    </row>
    <row r="10694" spans="1:4" x14ac:dyDescent="0.25">
      <c r="A10694">
        <v>369</v>
      </c>
      <c r="B10694">
        <v>34</v>
      </c>
      <c r="C10694">
        <v>23</v>
      </c>
      <c r="D10694" s="1">
        <f>(C10694*7) + _xlfn.XLOOKUP(views_by_week[[#This Row],[video_id]],videos[video_id],videos[date_published])</f>
        <v>44884</v>
      </c>
    </row>
    <row r="10695" spans="1:4" x14ac:dyDescent="0.25">
      <c r="A10695">
        <v>376</v>
      </c>
      <c r="B10695">
        <v>27</v>
      </c>
      <c r="C10695">
        <v>23</v>
      </c>
      <c r="D10695" s="1">
        <f>(C10695*7) + _xlfn.XLOOKUP(views_by_week[[#This Row],[video_id]],videos[video_id],videos[date_published])</f>
        <v>44907</v>
      </c>
    </row>
    <row r="10696" spans="1:4" x14ac:dyDescent="0.25">
      <c r="A10696">
        <v>408</v>
      </c>
      <c r="B10696">
        <v>59</v>
      </c>
      <c r="C10696">
        <v>23</v>
      </c>
      <c r="D10696" s="1">
        <f>(C10696*7) + _xlfn.XLOOKUP(views_by_week[[#This Row],[video_id]],videos[video_id],videos[date_published])</f>
        <v>45022</v>
      </c>
    </row>
    <row r="10697" spans="1:4" x14ac:dyDescent="0.25">
      <c r="A10697">
        <v>401</v>
      </c>
      <c r="B10697">
        <v>34</v>
      </c>
      <c r="C10697">
        <v>23</v>
      </c>
      <c r="D10697" s="1">
        <f>(C10697*7) + _xlfn.XLOOKUP(views_by_week[[#This Row],[video_id]],videos[video_id],videos[date_published])</f>
        <v>45013</v>
      </c>
    </row>
    <row r="10698" spans="1:4" x14ac:dyDescent="0.25">
      <c r="A10698">
        <v>333</v>
      </c>
      <c r="B10698">
        <v>52</v>
      </c>
      <c r="C10698">
        <v>23</v>
      </c>
      <c r="D10698" s="1">
        <f>(C10698*7) + _xlfn.XLOOKUP(views_by_week[[#This Row],[video_id]],videos[video_id],videos[date_published])</f>
        <v>44781</v>
      </c>
    </row>
    <row r="10699" spans="1:4" x14ac:dyDescent="0.25">
      <c r="A10699">
        <v>415</v>
      </c>
      <c r="B10699">
        <v>685</v>
      </c>
      <c r="C10699">
        <v>23</v>
      </c>
      <c r="D10699" s="1">
        <f>(C10699*7) + _xlfn.XLOOKUP(views_by_week[[#This Row],[video_id]],videos[video_id],videos[date_published])</f>
        <v>45040</v>
      </c>
    </row>
    <row r="10700" spans="1:4" x14ac:dyDescent="0.25">
      <c r="A10700">
        <v>421</v>
      </c>
      <c r="B10700">
        <v>8</v>
      </c>
      <c r="C10700">
        <v>23</v>
      </c>
      <c r="D10700" s="1">
        <f>(C10700*7) + _xlfn.XLOOKUP(views_by_week[[#This Row],[video_id]],videos[video_id],videos[date_published])</f>
        <v>45045</v>
      </c>
    </row>
    <row r="10701" spans="1:4" x14ac:dyDescent="0.25">
      <c r="A10701">
        <v>433</v>
      </c>
      <c r="B10701">
        <v>20</v>
      </c>
      <c r="C10701">
        <v>23</v>
      </c>
      <c r="D10701" s="1">
        <f>(C10701*7) + _xlfn.XLOOKUP(views_by_week[[#This Row],[video_id]],videos[video_id],videos[date_published])</f>
        <v>45084</v>
      </c>
    </row>
    <row r="10702" spans="1:4" x14ac:dyDescent="0.25">
      <c r="A10702">
        <v>412</v>
      </c>
      <c r="B10702">
        <v>66</v>
      </c>
      <c r="C10702">
        <v>23</v>
      </c>
      <c r="D10702" s="1">
        <f>(C10702*7) + _xlfn.XLOOKUP(views_by_week[[#This Row],[video_id]],videos[video_id],videos[date_published])</f>
        <v>45032</v>
      </c>
    </row>
    <row r="10703" spans="1:4" x14ac:dyDescent="0.25">
      <c r="A10703">
        <v>417</v>
      </c>
      <c r="B10703">
        <v>144</v>
      </c>
      <c r="C10703">
        <v>23</v>
      </c>
      <c r="D10703" s="1">
        <f>(C10703*7) + _xlfn.XLOOKUP(views_by_week[[#This Row],[video_id]],videos[video_id],videos[date_published])</f>
        <v>45042</v>
      </c>
    </row>
    <row r="10704" spans="1:4" x14ac:dyDescent="0.25">
      <c r="A10704">
        <v>399</v>
      </c>
      <c r="B10704">
        <v>47</v>
      </c>
      <c r="C10704">
        <v>23</v>
      </c>
      <c r="D10704" s="1">
        <f>(C10704*7) + _xlfn.XLOOKUP(views_by_week[[#This Row],[video_id]],videos[video_id],videos[date_published])</f>
        <v>45010</v>
      </c>
    </row>
    <row r="10705" spans="1:4" x14ac:dyDescent="0.25">
      <c r="A10705">
        <v>353</v>
      </c>
      <c r="B10705">
        <v>58</v>
      </c>
      <c r="C10705">
        <v>23</v>
      </c>
      <c r="D10705" s="1">
        <f>(C10705*7) + _xlfn.XLOOKUP(views_by_week[[#This Row],[video_id]],videos[video_id],videos[date_published])</f>
        <v>44843</v>
      </c>
    </row>
    <row r="10706" spans="1:4" x14ac:dyDescent="0.25">
      <c r="A10706">
        <v>348</v>
      </c>
      <c r="B10706">
        <v>31</v>
      </c>
      <c r="C10706">
        <v>23</v>
      </c>
      <c r="D10706" s="1">
        <f>(C10706*7) + _xlfn.XLOOKUP(views_by_week[[#This Row],[video_id]],videos[video_id],videos[date_published])</f>
        <v>44837</v>
      </c>
    </row>
    <row r="10707" spans="1:4" x14ac:dyDescent="0.25">
      <c r="A10707">
        <v>387</v>
      </c>
      <c r="B10707">
        <v>18</v>
      </c>
      <c r="C10707">
        <v>23</v>
      </c>
      <c r="D10707" s="1">
        <f>(C10707*7) + _xlfn.XLOOKUP(views_by_week[[#This Row],[video_id]],videos[video_id],videos[date_published])</f>
        <v>44954</v>
      </c>
    </row>
    <row r="10708" spans="1:4" x14ac:dyDescent="0.25">
      <c r="A10708">
        <v>367</v>
      </c>
      <c r="B10708">
        <v>156</v>
      </c>
      <c r="C10708">
        <v>23</v>
      </c>
      <c r="D10708" s="1">
        <f>(C10708*7) + _xlfn.XLOOKUP(views_by_week[[#This Row],[video_id]],videos[video_id],videos[date_published])</f>
        <v>44877</v>
      </c>
    </row>
    <row r="10709" spans="1:4" x14ac:dyDescent="0.25">
      <c r="A10709">
        <v>396</v>
      </c>
      <c r="B10709">
        <v>10</v>
      </c>
      <c r="C10709">
        <v>23</v>
      </c>
      <c r="D10709" s="1">
        <f>(C10709*7) + _xlfn.XLOOKUP(views_by_week[[#This Row],[video_id]],videos[video_id],videos[date_published])</f>
        <v>45003</v>
      </c>
    </row>
    <row r="10710" spans="1:4" x14ac:dyDescent="0.25">
      <c r="A10710">
        <v>436</v>
      </c>
      <c r="B10710">
        <v>15</v>
      </c>
      <c r="C10710">
        <v>23</v>
      </c>
      <c r="D10710" s="1">
        <f>(C10710*7) + _xlfn.XLOOKUP(views_by_week[[#This Row],[video_id]],videos[video_id],videos[date_published])</f>
        <v>45111</v>
      </c>
    </row>
    <row r="10711" spans="1:4" x14ac:dyDescent="0.25">
      <c r="A10711">
        <v>449</v>
      </c>
      <c r="B10711">
        <v>59</v>
      </c>
      <c r="C10711">
        <v>23</v>
      </c>
      <c r="D10711" s="1">
        <f>(C10711*7) + _xlfn.XLOOKUP(views_by_week[[#This Row],[video_id]],videos[video_id],videos[date_published])</f>
        <v>45283</v>
      </c>
    </row>
    <row r="10712" spans="1:4" x14ac:dyDescent="0.25">
      <c r="A10712">
        <v>435</v>
      </c>
      <c r="B10712">
        <v>471</v>
      </c>
      <c r="C10712">
        <v>23</v>
      </c>
      <c r="D10712" s="1">
        <f>(C10712*7) + _xlfn.XLOOKUP(views_by_week[[#This Row],[video_id]],videos[video_id],videos[date_published])</f>
        <v>45102</v>
      </c>
    </row>
    <row r="10713" spans="1:4" x14ac:dyDescent="0.25">
      <c r="A10713">
        <v>455</v>
      </c>
      <c r="B10713">
        <v>81</v>
      </c>
      <c r="C10713">
        <v>23</v>
      </c>
      <c r="D10713" s="1">
        <f>(C10713*7) + _xlfn.XLOOKUP(views_by_week[[#This Row],[video_id]],videos[video_id],videos[date_published])</f>
        <v>45326</v>
      </c>
    </row>
    <row r="10714" spans="1:4" x14ac:dyDescent="0.25">
      <c r="A10714">
        <v>434</v>
      </c>
      <c r="B10714">
        <v>78</v>
      </c>
      <c r="C10714">
        <v>23</v>
      </c>
      <c r="D10714" s="1">
        <f>(C10714*7) + _xlfn.XLOOKUP(views_by_week[[#This Row],[video_id]],videos[video_id],videos[date_published])</f>
        <v>45101</v>
      </c>
    </row>
    <row r="10715" spans="1:4" x14ac:dyDescent="0.25">
      <c r="A10715">
        <v>454</v>
      </c>
      <c r="B10715">
        <v>107</v>
      </c>
      <c r="C10715">
        <v>23</v>
      </c>
      <c r="D10715" s="1">
        <f>(C10715*7) + _xlfn.XLOOKUP(views_by_week[[#This Row],[video_id]],videos[video_id],videos[date_published])</f>
        <v>45326</v>
      </c>
    </row>
    <row r="10716" spans="1:4" x14ac:dyDescent="0.25">
      <c r="A10716">
        <v>437</v>
      </c>
      <c r="B10716">
        <v>55</v>
      </c>
      <c r="C10716">
        <v>23</v>
      </c>
      <c r="D10716" s="1">
        <f>(C10716*7) + _xlfn.XLOOKUP(views_by_week[[#This Row],[video_id]],videos[video_id],videos[date_published])</f>
        <v>45119</v>
      </c>
    </row>
    <row r="10717" spans="1:4" x14ac:dyDescent="0.25">
      <c r="A10717">
        <v>456</v>
      </c>
      <c r="B10717">
        <v>20</v>
      </c>
      <c r="C10717">
        <v>23</v>
      </c>
      <c r="D10717" s="1">
        <f>(C10717*7) + _xlfn.XLOOKUP(views_by_week[[#This Row],[video_id]],videos[video_id],videos[date_published])</f>
        <v>45350</v>
      </c>
    </row>
    <row r="10718" spans="1:4" x14ac:dyDescent="0.25">
      <c r="A10718">
        <v>440</v>
      </c>
      <c r="B10718">
        <v>292</v>
      </c>
      <c r="C10718">
        <v>23</v>
      </c>
      <c r="D10718" s="1">
        <f>(C10718*7) + _xlfn.XLOOKUP(views_by_week[[#This Row],[video_id]],videos[video_id],videos[date_published])</f>
        <v>45138</v>
      </c>
    </row>
    <row r="10719" spans="1:4" x14ac:dyDescent="0.25">
      <c r="A10719">
        <v>457</v>
      </c>
      <c r="B10719">
        <v>236</v>
      </c>
      <c r="C10719">
        <v>23</v>
      </c>
      <c r="D10719" s="1">
        <f>(C10719*7) + _xlfn.XLOOKUP(views_by_week[[#This Row],[video_id]],videos[video_id],videos[date_published])</f>
        <v>45380</v>
      </c>
    </row>
    <row r="10720" spans="1:4" x14ac:dyDescent="0.25">
      <c r="A10720">
        <v>444</v>
      </c>
      <c r="B10720">
        <v>10</v>
      </c>
      <c r="C10720">
        <v>23</v>
      </c>
      <c r="D10720" s="1">
        <f>(C10720*7) + _xlfn.XLOOKUP(views_by_week[[#This Row],[video_id]],videos[video_id],videos[date_published])</f>
        <v>45168</v>
      </c>
    </row>
    <row r="10721" spans="1:4" x14ac:dyDescent="0.25">
      <c r="A10721">
        <v>26</v>
      </c>
      <c r="B10721">
        <v>59</v>
      </c>
      <c r="C10721">
        <v>24</v>
      </c>
      <c r="D10721" s="1">
        <f>(C10721*7) + _xlfn.XLOOKUP(views_by_week[[#This Row],[video_id]],videos[video_id],videos[date_published])</f>
        <v>44122</v>
      </c>
    </row>
    <row r="10722" spans="1:4" x14ac:dyDescent="0.25">
      <c r="A10722">
        <v>23</v>
      </c>
      <c r="B10722">
        <v>327</v>
      </c>
      <c r="C10722">
        <v>24</v>
      </c>
      <c r="D10722" s="1">
        <f>(C10722*7) + _xlfn.XLOOKUP(views_by_week[[#This Row],[video_id]],videos[video_id],videos[date_published])</f>
        <v>44104</v>
      </c>
    </row>
    <row r="10723" spans="1:4" x14ac:dyDescent="0.25">
      <c r="A10723">
        <v>1</v>
      </c>
      <c r="B10723">
        <v>316</v>
      </c>
      <c r="C10723">
        <v>24</v>
      </c>
      <c r="D10723" s="1">
        <f>(C10723*7) + _xlfn.XLOOKUP(views_by_week[[#This Row],[video_id]],videos[video_id],videos[date_published])</f>
        <v>44004</v>
      </c>
    </row>
    <row r="10724" spans="1:4" x14ac:dyDescent="0.25">
      <c r="A10724">
        <v>78</v>
      </c>
      <c r="B10724">
        <v>188</v>
      </c>
      <c r="C10724">
        <v>24</v>
      </c>
      <c r="D10724" s="1">
        <f>(C10724*7) + _xlfn.XLOOKUP(views_by_week[[#This Row],[video_id]],videos[video_id],videos[date_published])</f>
        <v>44322</v>
      </c>
    </row>
    <row r="10725" spans="1:4" x14ac:dyDescent="0.25">
      <c r="A10725">
        <v>59</v>
      </c>
      <c r="B10725">
        <v>159</v>
      </c>
      <c r="C10725">
        <v>24</v>
      </c>
      <c r="D10725" s="1">
        <f>(C10725*7) + _xlfn.XLOOKUP(views_by_week[[#This Row],[video_id]],videos[video_id],videos[date_published])</f>
        <v>44226</v>
      </c>
    </row>
    <row r="10726" spans="1:4" x14ac:dyDescent="0.25">
      <c r="A10726">
        <v>51</v>
      </c>
      <c r="B10726">
        <v>216</v>
      </c>
      <c r="C10726">
        <v>24</v>
      </c>
      <c r="D10726" s="1">
        <f>(C10726*7) + _xlfn.XLOOKUP(views_by_week[[#This Row],[video_id]],videos[video_id],videos[date_published])</f>
        <v>44197</v>
      </c>
    </row>
    <row r="10727" spans="1:4" x14ac:dyDescent="0.25">
      <c r="A10727">
        <v>7</v>
      </c>
      <c r="B10727">
        <v>154</v>
      </c>
      <c r="C10727">
        <v>24</v>
      </c>
      <c r="D10727" s="1">
        <f>(C10727*7) + _xlfn.XLOOKUP(views_by_week[[#This Row],[video_id]],videos[video_id],videos[date_published])</f>
        <v>44049</v>
      </c>
    </row>
    <row r="10728" spans="1:4" x14ac:dyDescent="0.25">
      <c r="A10728">
        <v>76</v>
      </c>
      <c r="B10728">
        <v>67</v>
      </c>
      <c r="C10728">
        <v>24</v>
      </c>
      <c r="D10728" s="1">
        <f>(C10728*7) + _xlfn.XLOOKUP(views_by_week[[#This Row],[video_id]],videos[video_id],videos[date_published])</f>
        <v>44315</v>
      </c>
    </row>
    <row r="10729" spans="1:4" x14ac:dyDescent="0.25">
      <c r="A10729">
        <v>89</v>
      </c>
      <c r="B10729">
        <v>86</v>
      </c>
      <c r="C10729">
        <v>24</v>
      </c>
      <c r="D10729" s="1">
        <f>(C10729*7) + _xlfn.XLOOKUP(views_by_week[[#This Row],[video_id]],videos[video_id],videos[date_published])</f>
        <v>44342</v>
      </c>
    </row>
    <row r="10730" spans="1:4" x14ac:dyDescent="0.25">
      <c r="A10730">
        <v>93</v>
      </c>
      <c r="B10730">
        <v>34</v>
      </c>
      <c r="C10730">
        <v>24</v>
      </c>
      <c r="D10730" s="1">
        <f>(C10730*7) + _xlfn.XLOOKUP(views_by_week[[#This Row],[video_id]],videos[video_id],videos[date_published])</f>
        <v>44352</v>
      </c>
    </row>
    <row r="10731" spans="1:4" x14ac:dyDescent="0.25">
      <c r="A10731">
        <v>10</v>
      </c>
      <c r="B10731">
        <v>41</v>
      </c>
      <c r="C10731">
        <v>24</v>
      </c>
      <c r="D10731" s="1">
        <f>(C10731*7) + _xlfn.XLOOKUP(views_by_week[[#This Row],[video_id]],videos[video_id],videos[date_published])</f>
        <v>44056</v>
      </c>
    </row>
    <row r="10732" spans="1:4" x14ac:dyDescent="0.25">
      <c r="A10732">
        <v>35</v>
      </c>
      <c r="B10732">
        <v>64</v>
      </c>
      <c r="C10732">
        <v>24</v>
      </c>
      <c r="D10732" s="1">
        <f>(C10732*7) + _xlfn.XLOOKUP(views_by_week[[#This Row],[video_id]],videos[video_id],videos[date_published])</f>
        <v>44145</v>
      </c>
    </row>
    <row r="10733" spans="1:4" x14ac:dyDescent="0.25">
      <c r="A10733">
        <v>6</v>
      </c>
      <c r="B10733">
        <v>283</v>
      </c>
      <c r="C10733">
        <v>24</v>
      </c>
      <c r="D10733" s="1">
        <f>(C10733*7) + _xlfn.XLOOKUP(views_by_week[[#This Row],[video_id]],videos[video_id],videos[date_published])</f>
        <v>44048</v>
      </c>
    </row>
    <row r="10734" spans="1:4" x14ac:dyDescent="0.25">
      <c r="A10734">
        <v>69</v>
      </c>
      <c r="B10734">
        <v>133</v>
      </c>
      <c r="C10734">
        <v>24</v>
      </c>
      <c r="D10734" s="1">
        <f>(C10734*7) + _xlfn.XLOOKUP(views_by_week[[#This Row],[video_id]],videos[video_id],videos[date_published])</f>
        <v>44273</v>
      </c>
    </row>
    <row r="10735" spans="1:4" x14ac:dyDescent="0.25">
      <c r="A10735">
        <v>17</v>
      </c>
      <c r="B10735">
        <v>36</v>
      </c>
      <c r="C10735">
        <v>24</v>
      </c>
      <c r="D10735" s="1">
        <f>(C10735*7) + _xlfn.XLOOKUP(views_by_week[[#This Row],[video_id]],videos[video_id],videos[date_published])</f>
        <v>44084</v>
      </c>
    </row>
    <row r="10736" spans="1:4" x14ac:dyDescent="0.25">
      <c r="A10736">
        <v>65</v>
      </c>
      <c r="B10736">
        <v>220</v>
      </c>
      <c r="C10736">
        <v>24</v>
      </c>
      <c r="D10736" s="1">
        <f>(C10736*7) + _xlfn.XLOOKUP(views_by_week[[#This Row],[video_id]],videos[video_id],videos[date_published])</f>
        <v>44259</v>
      </c>
    </row>
    <row r="10737" spans="1:4" x14ac:dyDescent="0.25">
      <c r="A10737">
        <v>32</v>
      </c>
      <c r="B10737">
        <v>54</v>
      </c>
      <c r="C10737">
        <v>24</v>
      </c>
      <c r="D10737" s="1">
        <f>(C10737*7) + _xlfn.XLOOKUP(views_by_week[[#This Row],[video_id]],videos[video_id],videos[date_published])</f>
        <v>44138</v>
      </c>
    </row>
    <row r="10738" spans="1:4" x14ac:dyDescent="0.25">
      <c r="A10738">
        <v>85</v>
      </c>
      <c r="B10738">
        <v>224</v>
      </c>
      <c r="C10738">
        <v>24</v>
      </c>
      <c r="D10738" s="1">
        <f>(C10738*7) + _xlfn.XLOOKUP(views_by_week[[#This Row],[video_id]],videos[video_id],videos[date_published])</f>
        <v>44331</v>
      </c>
    </row>
    <row r="10739" spans="1:4" x14ac:dyDescent="0.25">
      <c r="A10739">
        <v>74</v>
      </c>
      <c r="B10739">
        <v>430</v>
      </c>
      <c r="C10739">
        <v>24</v>
      </c>
      <c r="D10739" s="1">
        <f>(C10739*7) + _xlfn.XLOOKUP(views_by_week[[#This Row],[video_id]],videos[video_id],videos[date_published])</f>
        <v>44284</v>
      </c>
    </row>
    <row r="10740" spans="1:4" x14ac:dyDescent="0.25">
      <c r="A10740">
        <v>54</v>
      </c>
      <c r="B10740">
        <v>147</v>
      </c>
      <c r="C10740">
        <v>24</v>
      </c>
      <c r="D10740" s="1">
        <f>(C10740*7) + _xlfn.XLOOKUP(views_by_week[[#This Row],[video_id]],videos[video_id],videos[date_published])</f>
        <v>44200</v>
      </c>
    </row>
    <row r="10741" spans="1:4" x14ac:dyDescent="0.25">
      <c r="A10741">
        <v>11</v>
      </c>
      <c r="B10741">
        <v>123</v>
      </c>
      <c r="C10741">
        <v>24</v>
      </c>
      <c r="D10741" s="1">
        <f>(C10741*7) + _xlfn.XLOOKUP(views_by_week[[#This Row],[video_id]],videos[video_id],videos[date_published])</f>
        <v>44059</v>
      </c>
    </row>
    <row r="10742" spans="1:4" x14ac:dyDescent="0.25">
      <c r="A10742">
        <v>22</v>
      </c>
      <c r="B10742">
        <v>65</v>
      </c>
      <c r="C10742">
        <v>24</v>
      </c>
      <c r="D10742" s="1">
        <f>(C10742*7) + _xlfn.XLOOKUP(views_by_week[[#This Row],[video_id]],videos[video_id],videos[date_published])</f>
        <v>44103</v>
      </c>
    </row>
    <row r="10743" spans="1:4" x14ac:dyDescent="0.25">
      <c r="A10743">
        <v>42</v>
      </c>
      <c r="B10743">
        <v>77</v>
      </c>
      <c r="C10743">
        <v>24</v>
      </c>
      <c r="D10743" s="1">
        <f>(C10743*7) + _xlfn.XLOOKUP(views_by_week[[#This Row],[video_id]],videos[video_id],videos[date_published])</f>
        <v>44172</v>
      </c>
    </row>
    <row r="10744" spans="1:4" x14ac:dyDescent="0.25">
      <c r="A10744">
        <v>8</v>
      </c>
      <c r="B10744">
        <v>73</v>
      </c>
      <c r="C10744">
        <v>24</v>
      </c>
      <c r="D10744" s="1">
        <f>(C10744*7) + _xlfn.XLOOKUP(views_by_week[[#This Row],[video_id]],videos[video_id],videos[date_published])</f>
        <v>44049</v>
      </c>
    </row>
    <row r="10745" spans="1:4" x14ac:dyDescent="0.25">
      <c r="A10745">
        <v>45</v>
      </c>
      <c r="B10745">
        <v>59</v>
      </c>
      <c r="C10745">
        <v>24</v>
      </c>
      <c r="D10745" s="1">
        <f>(C10745*7) + _xlfn.XLOOKUP(views_by_week[[#This Row],[video_id]],videos[video_id],videos[date_published])</f>
        <v>44184</v>
      </c>
    </row>
    <row r="10746" spans="1:4" x14ac:dyDescent="0.25">
      <c r="A10746">
        <v>95</v>
      </c>
      <c r="B10746">
        <v>63</v>
      </c>
      <c r="C10746">
        <v>24</v>
      </c>
      <c r="D10746" s="1">
        <f>(C10746*7) + _xlfn.XLOOKUP(views_by_week[[#This Row],[video_id]],videos[video_id],videos[date_published])</f>
        <v>44355</v>
      </c>
    </row>
    <row r="10747" spans="1:4" x14ac:dyDescent="0.25">
      <c r="A10747">
        <v>47</v>
      </c>
      <c r="B10747">
        <v>23</v>
      </c>
      <c r="C10747">
        <v>24</v>
      </c>
      <c r="D10747" s="1">
        <f>(C10747*7) + _xlfn.XLOOKUP(views_by_week[[#This Row],[video_id]],videos[video_id],videos[date_published])</f>
        <v>44190</v>
      </c>
    </row>
    <row r="10748" spans="1:4" x14ac:dyDescent="0.25">
      <c r="A10748">
        <v>94</v>
      </c>
      <c r="B10748">
        <v>155</v>
      </c>
      <c r="C10748">
        <v>24</v>
      </c>
      <c r="D10748" s="1">
        <f>(C10748*7) + _xlfn.XLOOKUP(views_by_week[[#This Row],[video_id]],videos[video_id],videos[date_published])</f>
        <v>44355</v>
      </c>
    </row>
    <row r="10749" spans="1:4" x14ac:dyDescent="0.25">
      <c r="A10749">
        <v>72</v>
      </c>
      <c r="B10749">
        <v>10</v>
      </c>
      <c r="C10749">
        <v>24</v>
      </c>
      <c r="D10749" s="1">
        <f>(C10749*7) + _xlfn.XLOOKUP(views_by_week[[#This Row],[video_id]],videos[video_id],videos[date_published])</f>
        <v>44278</v>
      </c>
    </row>
    <row r="10750" spans="1:4" x14ac:dyDescent="0.25">
      <c r="A10750">
        <v>4</v>
      </c>
      <c r="B10750">
        <v>38</v>
      </c>
      <c r="C10750">
        <v>24</v>
      </c>
      <c r="D10750" s="1">
        <f>(C10750*7) + _xlfn.XLOOKUP(views_by_week[[#This Row],[video_id]],videos[video_id],videos[date_published])</f>
        <v>44040</v>
      </c>
    </row>
    <row r="10751" spans="1:4" x14ac:dyDescent="0.25">
      <c r="A10751">
        <v>92</v>
      </c>
      <c r="B10751">
        <v>19</v>
      </c>
      <c r="C10751">
        <v>24</v>
      </c>
      <c r="D10751" s="1">
        <f>(C10751*7) + _xlfn.XLOOKUP(views_by_week[[#This Row],[video_id]],videos[video_id],videos[date_published])</f>
        <v>44350</v>
      </c>
    </row>
    <row r="10752" spans="1:4" x14ac:dyDescent="0.25">
      <c r="A10752">
        <v>30</v>
      </c>
      <c r="B10752">
        <v>595</v>
      </c>
      <c r="C10752">
        <v>24</v>
      </c>
      <c r="D10752" s="1">
        <f>(C10752*7) + _xlfn.XLOOKUP(views_by_week[[#This Row],[video_id]],videos[video_id],videos[date_published])</f>
        <v>44138</v>
      </c>
    </row>
    <row r="10753" spans="1:4" x14ac:dyDescent="0.25">
      <c r="A10753">
        <v>56</v>
      </c>
      <c r="B10753">
        <v>152</v>
      </c>
      <c r="C10753">
        <v>24</v>
      </c>
      <c r="D10753" s="1">
        <f>(C10753*7) + _xlfn.XLOOKUP(views_by_week[[#This Row],[video_id]],videos[video_id],videos[date_published])</f>
        <v>44217</v>
      </c>
    </row>
    <row r="10754" spans="1:4" x14ac:dyDescent="0.25">
      <c r="A10754">
        <v>20</v>
      </c>
      <c r="B10754">
        <v>287</v>
      </c>
      <c r="C10754">
        <v>24</v>
      </c>
      <c r="D10754" s="1">
        <f>(C10754*7) + _xlfn.XLOOKUP(views_by_week[[#This Row],[video_id]],videos[video_id],videos[date_published])</f>
        <v>44096</v>
      </c>
    </row>
    <row r="10755" spans="1:4" x14ac:dyDescent="0.25">
      <c r="A10755">
        <v>3</v>
      </c>
      <c r="B10755">
        <v>85</v>
      </c>
      <c r="C10755">
        <v>24</v>
      </c>
      <c r="D10755" s="1">
        <f>(C10755*7) + _xlfn.XLOOKUP(views_by_week[[#This Row],[video_id]],videos[video_id],videos[date_published])</f>
        <v>44019</v>
      </c>
    </row>
    <row r="10756" spans="1:4" x14ac:dyDescent="0.25">
      <c r="A10756">
        <v>12</v>
      </c>
      <c r="B10756">
        <v>365</v>
      </c>
      <c r="C10756">
        <v>24</v>
      </c>
      <c r="D10756" s="1">
        <f>(C10756*7) + _xlfn.XLOOKUP(views_by_week[[#This Row],[video_id]],videos[video_id],videos[date_published])</f>
        <v>44060</v>
      </c>
    </row>
    <row r="10757" spans="1:4" x14ac:dyDescent="0.25">
      <c r="A10757">
        <v>90</v>
      </c>
      <c r="B10757">
        <v>545</v>
      </c>
      <c r="C10757">
        <v>24</v>
      </c>
      <c r="D10757" s="1">
        <f>(C10757*7) + _xlfn.XLOOKUP(views_by_week[[#This Row],[video_id]],videos[video_id],videos[date_published])</f>
        <v>44349</v>
      </c>
    </row>
    <row r="10758" spans="1:4" x14ac:dyDescent="0.25">
      <c r="A10758">
        <v>13</v>
      </c>
      <c r="B10758">
        <v>37</v>
      </c>
      <c r="C10758">
        <v>24</v>
      </c>
      <c r="D10758" s="1">
        <f>(C10758*7) + _xlfn.XLOOKUP(views_by_week[[#This Row],[video_id]],videos[video_id],videos[date_published])</f>
        <v>44075</v>
      </c>
    </row>
    <row r="10759" spans="1:4" x14ac:dyDescent="0.25">
      <c r="A10759">
        <v>79</v>
      </c>
      <c r="B10759">
        <v>596</v>
      </c>
      <c r="C10759">
        <v>24</v>
      </c>
      <c r="D10759" s="1">
        <f>(C10759*7) + _xlfn.XLOOKUP(views_by_week[[#This Row],[video_id]],videos[video_id],videos[date_published])</f>
        <v>44323</v>
      </c>
    </row>
    <row r="10760" spans="1:4" x14ac:dyDescent="0.25">
      <c r="A10760">
        <v>83</v>
      </c>
      <c r="B10760">
        <v>118</v>
      </c>
      <c r="C10760">
        <v>24</v>
      </c>
      <c r="D10760" s="1">
        <f>(C10760*7) + _xlfn.XLOOKUP(views_by_week[[#This Row],[video_id]],videos[video_id],videos[date_published])</f>
        <v>44328</v>
      </c>
    </row>
    <row r="10761" spans="1:4" x14ac:dyDescent="0.25">
      <c r="A10761">
        <v>31</v>
      </c>
      <c r="B10761">
        <v>222</v>
      </c>
      <c r="C10761">
        <v>24</v>
      </c>
      <c r="D10761" s="1">
        <f>(C10761*7) + _xlfn.XLOOKUP(views_by_week[[#This Row],[video_id]],videos[video_id],videos[date_published])</f>
        <v>44138</v>
      </c>
    </row>
    <row r="10762" spans="1:4" x14ac:dyDescent="0.25">
      <c r="A10762">
        <v>34</v>
      </c>
      <c r="B10762">
        <v>278</v>
      </c>
      <c r="C10762">
        <v>24</v>
      </c>
      <c r="D10762" s="1">
        <f>(C10762*7) + _xlfn.XLOOKUP(views_by_week[[#This Row],[video_id]],videos[video_id],videos[date_published])</f>
        <v>44144</v>
      </c>
    </row>
    <row r="10763" spans="1:4" x14ac:dyDescent="0.25">
      <c r="A10763">
        <v>75</v>
      </c>
      <c r="B10763">
        <v>212</v>
      </c>
      <c r="C10763">
        <v>24</v>
      </c>
      <c r="D10763" s="1">
        <f>(C10763*7) + _xlfn.XLOOKUP(views_by_week[[#This Row],[video_id]],videos[video_id],videos[date_published])</f>
        <v>44300</v>
      </c>
    </row>
    <row r="10764" spans="1:4" x14ac:dyDescent="0.25">
      <c r="A10764">
        <v>82</v>
      </c>
      <c r="B10764">
        <v>117</v>
      </c>
      <c r="C10764">
        <v>24</v>
      </c>
      <c r="D10764" s="1">
        <f>(C10764*7) + _xlfn.XLOOKUP(views_by_week[[#This Row],[video_id]],videos[video_id],videos[date_published])</f>
        <v>44328</v>
      </c>
    </row>
    <row r="10765" spans="1:4" x14ac:dyDescent="0.25">
      <c r="A10765">
        <v>9</v>
      </c>
      <c r="B10765">
        <v>328</v>
      </c>
      <c r="C10765">
        <v>24</v>
      </c>
      <c r="D10765" s="1">
        <f>(C10765*7) + _xlfn.XLOOKUP(views_by_week[[#This Row],[video_id]],videos[video_id],videos[date_published])</f>
        <v>44051</v>
      </c>
    </row>
    <row r="10766" spans="1:4" x14ac:dyDescent="0.25">
      <c r="A10766">
        <v>52</v>
      </c>
      <c r="B10766">
        <v>63</v>
      </c>
      <c r="C10766">
        <v>24</v>
      </c>
      <c r="D10766" s="1">
        <f>(C10766*7) + _xlfn.XLOOKUP(views_by_week[[#This Row],[video_id]],videos[video_id],videos[date_published])</f>
        <v>44197</v>
      </c>
    </row>
    <row r="10767" spans="1:4" x14ac:dyDescent="0.25">
      <c r="A10767">
        <v>37</v>
      </c>
      <c r="B10767">
        <v>66</v>
      </c>
      <c r="C10767">
        <v>24</v>
      </c>
      <c r="D10767" s="1">
        <f>(C10767*7) + _xlfn.XLOOKUP(views_by_week[[#This Row],[video_id]],videos[video_id],videos[date_published])</f>
        <v>44153</v>
      </c>
    </row>
    <row r="10768" spans="1:4" x14ac:dyDescent="0.25">
      <c r="A10768">
        <v>60</v>
      </c>
      <c r="B10768">
        <v>182</v>
      </c>
      <c r="C10768">
        <v>24</v>
      </c>
      <c r="D10768" s="1">
        <f>(C10768*7) + _xlfn.XLOOKUP(views_by_week[[#This Row],[video_id]],videos[video_id],videos[date_published])</f>
        <v>44232</v>
      </c>
    </row>
    <row r="10769" spans="1:4" x14ac:dyDescent="0.25">
      <c r="A10769">
        <v>91</v>
      </c>
      <c r="B10769">
        <v>11</v>
      </c>
      <c r="C10769">
        <v>24</v>
      </c>
      <c r="D10769" s="1">
        <f>(C10769*7) + _xlfn.XLOOKUP(views_by_week[[#This Row],[video_id]],videos[video_id],videos[date_published])</f>
        <v>44350</v>
      </c>
    </row>
    <row r="10770" spans="1:4" x14ac:dyDescent="0.25">
      <c r="A10770">
        <v>14</v>
      </c>
      <c r="B10770">
        <v>59</v>
      </c>
      <c r="C10770">
        <v>24</v>
      </c>
      <c r="D10770" s="1">
        <f>(C10770*7) + _xlfn.XLOOKUP(views_by_week[[#This Row],[video_id]],videos[video_id],videos[date_published])</f>
        <v>44080</v>
      </c>
    </row>
    <row r="10771" spans="1:4" x14ac:dyDescent="0.25">
      <c r="A10771">
        <v>66</v>
      </c>
      <c r="B10771">
        <v>269</v>
      </c>
      <c r="C10771">
        <v>24</v>
      </c>
      <c r="D10771" s="1">
        <f>(C10771*7) + _xlfn.XLOOKUP(views_by_week[[#This Row],[video_id]],videos[video_id],videos[date_published])</f>
        <v>44267</v>
      </c>
    </row>
    <row r="10772" spans="1:4" x14ac:dyDescent="0.25">
      <c r="A10772">
        <v>40</v>
      </c>
      <c r="B10772">
        <v>143</v>
      </c>
      <c r="C10772">
        <v>24</v>
      </c>
      <c r="D10772" s="1">
        <f>(C10772*7) + _xlfn.XLOOKUP(views_by_week[[#This Row],[video_id]],videos[video_id],videos[date_published])</f>
        <v>44163</v>
      </c>
    </row>
    <row r="10773" spans="1:4" x14ac:dyDescent="0.25">
      <c r="A10773">
        <v>38</v>
      </c>
      <c r="B10773">
        <v>429</v>
      </c>
      <c r="C10773">
        <v>24</v>
      </c>
      <c r="D10773" s="1">
        <f>(C10773*7) + _xlfn.XLOOKUP(views_by_week[[#This Row],[video_id]],videos[video_id],videos[date_published])</f>
        <v>44157</v>
      </c>
    </row>
    <row r="10774" spans="1:4" x14ac:dyDescent="0.25">
      <c r="A10774">
        <v>50</v>
      </c>
      <c r="B10774">
        <v>35</v>
      </c>
      <c r="C10774">
        <v>24</v>
      </c>
      <c r="D10774" s="1">
        <f>(C10774*7) + _xlfn.XLOOKUP(views_by_week[[#This Row],[video_id]],videos[video_id],videos[date_published])</f>
        <v>44192</v>
      </c>
    </row>
    <row r="10775" spans="1:4" x14ac:dyDescent="0.25">
      <c r="A10775">
        <v>88</v>
      </c>
      <c r="B10775">
        <v>242</v>
      </c>
      <c r="C10775">
        <v>24</v>
      </c>
      <c r="D10775" s="1">
        <f>(C10775*7) + _xlfn.XLOOKUP(views_by_week[[#This Row],[video_id]],videos[video_id],videos[date_published])</f>
        <v>44340</v>
      </c>
    </row>
    <row r="10776" spans="1:4" x14ac:dyDescent="0.25">
      <c r="A10776">
        <v>5</v>
      </c>
      <c r="B10776">
        <v>242</v>
      </c>
      <c r="C10776">
        <v>24</v>
      </c>
      <c r="D10776" s="1">
        <f>(C10776*7) + _xlfn.XLOOKUP(views_by_week[[#This Row],[video_id]],videos[video_id],videos[date_published])</f>
        <v>44048</v>
      </c>
    </row>
    <row r="10777" spans="1:4" x14ac:dyDescent="0.25">
      <c r="A10777">
        <v>73</v>
      </c>
      <c r="B10777">
        <v>706</v>
      </c>
      <c r="C10777">
        <v>24</v>
      </c>
      <c r="D10777" s="1">
        <f>(C10777*7) + _xlfn.XLOOKUP(views_by_week[[#This Row],[video_id]],videos[video_id],videos[date_published])</f>
        <v>44281</v>
      </c>
    </row>
    <row r="10778" spans="1:4" x14ac:dyDescent="0.25">
      <c r="A10778">
        <v>24</v>
      </c>
      <c r="B10778">
        <v>1</v>
      </c>
      <c r="C10778">
        <v>24</v>
      </c>
      <c r="D10778" s="1">
        <f>(C10778*7) + _xlfn.XLOOKUP(views_by_week[[#This Row],[video_id]],videos[video_id],videos[date_published])</f>
        <v>44104</v>
      </c>
    </row>
    <row r="10779" spans="1:4" x14ac:dyDescent="0.25">
      <c r="A10779">
        <v>41</v>
      </c>
      <c r="B10779">
        <v>7</v>
      </c>
      <c r="C10779">
        <v>24</v>
      </c>
      <c r="D10779" s="1">
        <f>(C10779*7) + _xlfn.XLOOKUP(views_by_week[[#This Row],[video_id]],videos[video_id],videos[date_published])</f>
        <v>44169</v>
      </c>
    </row>
    <row r="10780" spans="1:4" x14ac:dyDescent="0.25">
      <c r="A10780">
        <v>84</v>
      </c>
      <c r="B10780">
        <v>132</v>
      </c>
      <c r="C10780">
        <v>24</v>
      </c>
      <c r="D10780" s="1">
        <f>(C10780*7) + _xlfn.XLOOKUP(views_by_week[[#This Row],[video_id]],videos[video_id],videos[date_published])</f>
        <v>44329</v>
      </c>
    </row>
    <row r="10781" spans="1:4" x14ac:dyDescent="0.25">
      <c r="A10781">
        <v>29</v>
      </c>
      <c r="B10781">
        <v>336</v>
      </c>
      <c r="C10781">
        <v>24</v>
      </c>
      <c r="D10781" s="1">
        <f>(C10781*7) + _xlfn.XLOOKUP(views_by_week[[#This Row],[video_id]],videos[video_id],videos[date_published])</f>
        <v>44131</v>
      </c>
    </row>
    <row r="10782" spans="1:4" x14ac:dyDescent="0.25">
      <c r="A10782">
        <v>15</v>
      </c>
      <c r="B10782">
        <v>10</v>
      </c>
      <c r="C10782">
        <v>24</v>
      </c>
      <c r="D10782" s="1">
        <f>(C10782*7) + _xlfn.XLOOKUP(views_by_week[[#This Row],[video_id]],videos[video_id],videos[date_published])</f>
        <v>44082</v>
      </c>
    </row>
    <row r="10783" spans="1:4" x14ac:dyDescent="0.25">
      <c r="A10783">
        <v>39</v>
      </c>
      <c r="B10783">
        <v>646</v>
      </c>
      <c r="C10783">
        <v>24</v>
      </c>
      <c r="D10783" s="1">
        <f>(C10783*7) + _xlfn.XLOOKUP(views_by_week[[#This Row],[video_id]],videos[video_id],videos[date_published])</f>
        <v>44160</v>
      </c>
    </row>
    <row r="10784" spans="1:4" x14ac:dyDescent="0.25">
      <c r="A10784">
        <v>21</v>
      </c>
      <c r="B10784">
        <v>245</v>
      </c>
      <c r="C10784">
        <v>24</v>
      </c>
      <c r="D10784" s="1">
        <f>(C10784*7) + _xlfn.XLOOKUP(views_by_week[[#This Row],[video_id]],videos[video_id],videos[date_published])</f>
        <v>44101</v>
      </c>
    </row>
    <row r="10785" spans="1:4" x14ac:dyDescent="0.25">
      <c r="A10785">
        <v>81</v>
      </c>
      <c r="B10785">
        <v>13</v>
      </c>
      <c r="C10785">
        <v>24</v>
      </c>
      <c r="D10785" s="1">
        <f>(C10785*7) + _xlfn.XLOOKUP(views_by_week[[#This Row],[video_id]],videos[video_id],videos[date_published])</f>
        <v>44326</v>
      </c>
    </row>
    <row r="10786" spans="1:4" x14ac:dyDescent="0.25">
      <c r="A10786">
        <v>28</v>
      </c>
      <c r="B10786">
        <v>322</v>
      </c>
      <c r="C10786">
        <v>24</v>
      </c>
      <c r="D10786" s="1">
        <f>(C10786*7) + _xlfn.XLOOKUP(views_by_week[[#This Row],[video_id]],videos[video_id],videos[date_published])</f>
        <v>44128</v>
      </c>
    </row>
    <row r="10787" spans="1:4" x14ac:dyDescent="0.25">
      <c r="A10787">
        <v>33</v>
      </c>
      <c r="B10787">
        <v>7</v>
      </c>
      <c r="C10787">
        <v>24</v>
      </c>
      <c r="D10787" s="1">
        <f>(C10787*7) + _xlfn.XLOOKUP(views_by_week[[#This Row],[video_id]],videos[video_id],videos[date_published])</f>
        <v>44140</v>
      </c>
    </row>
    <row r="10788" spans="1:4" x14ac:dyDescent="0.25">
      <c r="A10788">
        <v>46</v>
      </c>
      <c r="B10788">
        <v>194</v>
      </c>
      <c r="C10788">
        <v>24</v>
      </c>
      <c r="D10788" s="1">
        <f>(C10788*7) + _xlfn.XLOOKUP(views_by_week[[#This Row],[video_id]],videos[video_id],videos[date_published])</f>
        <v>44186</v>
      </c>
    </row>
    <row r="10789" spans="1:4" x14ac:dyDescent="0.25">
      <c r="A10789">
        <v>49</v>
      </c>
      <c r="B10789">
        <v>176</v>
      </c>
      <c r="C10789">
        <v>24</v>
      </c>
      <c r="D10789" s="1">
        <f>(C10789*7) + _xlfn.XLOOKUP(views_by_week[[#This Row],[video_id]],videos[video_id],videos[date_published])</f>
        <v>44192</v>
      </c>
    </row>
    <row r="10790" spans="1:4" x14ac:dyDescent="0.25">
      <c r="A10790">
        <v>2</v>
      </c>
      <c r="B10790">
        <v>169</v>
      </c>
      <c r="C10790">
        <v>24</v>
      </c>
      <c r="D10790" s="1">
        <f>(C10790*7) + _xlfn.XLOOKUP(views_by_week[[#This Row],[video_id]],videos[video_id],videos[date_published])</f>
        <v>44018</v>
      </c>
    </row>
    <row r="10791" spans="1:4" x14ac:dyDescent="0.25">
      <c r="A10791">
        <v>62</v>
      </c>
      <c r="B10791">
        <v>779</v>
      </c>
      <c r="C10791">
        <v>24</v>
      </c>
      <c r="D10791" s="1">
        <f>(C10791*7) + _xlfn.XLOOKUP(views_by_week[[#This Row],[video_id]],videos[video_id],videos[date_published])</f>
        <v>44243</v>
      </c>
    </row>
    <row r="10792" spans="1:4" x14ac:dyDescent="0.25">
      <c r="A10792">
        <v>43</v>
      </c>
      <c r="B10792">
        <v>41</v>
      </c>
      <c r="C10792">
        <v>24</v>
      </c>
      <c r="D10792" s="1">
        <f>(C10792*7) + _xlfn.XLOOKUP(views_by_week[[#This Row],[video_id]],videos[video_id],videos[date_published])</f>
        <v>44176</v>
      </c>
    </row>
    <row r="10793" spans="1:4" x14ac:dyDescent="0.25">
      <c r="A10793">
        <v>55</v>
      </c>
      <c r="B10793">
        <v>928</v>
      </c>
      <c r="C10793">
        <v>24</v>
      </c>
      <c r="D10793" s="1">
        <f>(C10793*7) + _xlfn.XLOOKUP(views_by_week[[#This Row],[video_id]],videos[video_id],videos[date_published])</f>
        <v>44202</v>
      </c>
    </row>
    <row r="10794" spans="1:4" x14ac:dyDescent="0.25">
      <c r="A10794">
        <v>58</v>
      </c>
      <c r="B10794">
        <v>11</v>
      </c>
      <c r="C10794">
        <v>24</v>
      </c>
      <c r="D10794" s="1">
        <f>(C10794*7) + _xlfn.XLOOKUP(views_by_week[[#This Row],[video_id]],videos[video_id],videos[date_published])</f>
        <v>44225</v>
      </c>
    </row>
    <row r="10795" spans="1:4" x14ac:dyDescent="0.25">
      <c r="A10795">
        <v>16</v>
      </c>
      <c r="B10795">
        <v>2</v>
      </c>
      <c r="C10795">
        <v>24</v>
      </c>
      <c r="D10795" s="1">
        <f>(C10795*7) + _xlfn.XLOOKUP(views_by_week[[#This Row],[video_id]],videos[video_id],videos[date_published])</f>
        <v>44082</v>
      </c>
    </row>
    <row r="10796" spans="1:4" x14ac:dyDescent="0.25">
      <c r="A10796">
        <v>63</v>
      </c>
      <c r="B10796">
        <v>282</v>
      </c>
      <c r="C10796">
        <v>24</v>
      </c>
      <c r="D10796" s="1">
        <f>(C10796*7) + _xlfn.XLOOKUP(views_by_week[[#This Row],[video_id]],videos[video_id],videos[date_published])</f>
        <v>44253</v>
      </c>
    </row>
    <row r="10797" spans="1:4" x14ac:dyDescent="0.25">
      <c r="A10797">
        <v>57</v>
      </c>
      <c r="B10797">
        <v>101</v>
      </c>
      <c r="C10797">
        <v>24</v>
      </c>
      <c r="D10797" s="1">
        <f>(C10797*7) + _xlfn.XLOOKUP(views_by_week[[#This Row],[video_id]],videos[video_id],videos[date_published])</f>
        <v>44223</v>
      </c>
    </row>
    <row r="10798" spans="1:4" x14ac:dyDescent="0.25">
      <c r="A10798">
        <v>64</v>
      </c>
      <c r="B10798">
        <v>191</v>
      </c>
      <c r="C10798">
        <v>24</v>
      </c>
      <c r="D10798" s="1">
        <f>(C10798*7) + _xlfn.XLOOKUP(views_by_week[[#This Row],[video_id]],videos[video_id],videos[date_published])</f>
        <v>44259</v>
      </c>
    </row>
    <row r="10799" spans="1:4" x14ac:dyDescent="0.25">
      <c r="A10799">
        <v>48</v>
      </c>
      <c r="B10799">
        <v>332</v>
      </c>
      <c r="C10799">
        <v>24</v>
      </c>
      <c r="D10799" s="1">
        <f>(C10799*7) + _xlfn.XLOOKUP(views_by_week[[#This Row],[video_id]],videos[video_id],videos[date_published])</f>
        <v>44192</v>
      </c>
    </row>
    <row r="10800" spans="1:4" x14ac:dyDescent="0.25">
      <c r="A10800">
        <v>80</v>
      </c>
      <c r="B10800">
        <v>199</v>
      </c>
      <c r="C10800">
        <v>24</v>
      </c>
      <c r="D10800" s="1">
        <f>(C10800*7) + _xlfn.XLOOKUP(views_by_week[[#This Row],[video_id]],videos[video_id],videos[date_published])</f>
        <v>44323</v>
      </c>
    </row>
    <row r="10801" spans="1:4" x14ac:dyDescent="0.25">
      <c r="A10801">
        <v>67</v>
      </c>
      <c r="B10801">
        <v>87</v>
      </c>
      <c r="C10801">
        <v>24</v>
      </c>
      <c r="D10801" s="1">
        <f>(C10801*7) + _xlfn.XLOOKUP(views_by_week[[#This Row],[video_id]],videos[video_id],videos[date_published])</f>
        <v>44267</v>
      </c>
    </row>
    <row r="10802" spans="1:4" x14ac:dyDescent="0.25">
      <c r="A10802">
        <v>53</v>
      </c>
      <c r="B10802">
        <v>155</v>
      </c>
      <c r="C10802">
        <v>24</v>
      </c>
      <c r="D10802" s="1">
        <f>(C10802*7) + _xlfn.XLOOKUP(views_by_week[[#This Row],[video_id]],videos[video_id],videos[date_published])</f>
        <v>44199</v>
      </c>
    </row>
    <row r="10803" spans="1:4" x14ac:dyDescent="0.25">
      <c r="A10803">
        <v>27</v>
      </c>
      <c r="B10803">
        <v>53</v>
      </c>
      <c r="C10803">
        <v>24</v>
      </c>
      <c r="D10803" s="1">
        <f>(C10803*7) + _xlfn.XLOOKUP(views_by_week[[#This Row],[video_id]],videos[video_id],videos[date_published])</f>
        <v>44126</v>
      </c>
    </row>
    <row r="10804" spans="1:4" x14ac:dyDescent="0.25">
      <c r="A10804">
        <v>44</v>
      </c>
      <c r="B10804">
        <v>74</v>
      </c>
      <c r="C10804">
        <v>24</v>
      </c>
      <c r="D10804" s="1">
        <f>(C10804*7) + _xlfn.XLOOKUP(views_by_week[[#This Row],[video_id]],videos[video_id],videos[date_published])</f>
        <v>44177</v>
      </c>
    </row>
    <row r="10805" spans="1:4" x14ac:dyDescent="0.25">
      <c r="A10805">
        <v>18</v>
      </c>
      <c r="B10805">
        <v>985</v>
      </c>
      <c r="C10805">
        <v>24</v>
      </c>
      <c r="D10805" s="1">
        <f>(C10805*7) + _xlfn.XLOOKUP(views_by_week[[#This Row],[video_id]],videos[video_id],videos[date_published])</f>
        <v>44094</v>
      </c>
    </row>
    <row r="10806" spans="1:4" x14ac:dyDescent="0.25">
      <c r="A10806">
        <v>25</v>
      </c>
      <c r="B10806">
        <v>78</v>
      </c>
      <c r="C10806">
        <v>24</v>
      </c>
      <c r="D10806" s="1">
        <f>(C10806*7) + _xlfn.XLOOKUP(views_by_week[[#This Row],[video_id]],videos[video_id],videos[date_published])</f>
        <v>44120</v>
      </c>
    </row>
    <row r="10807" spans="1:4" x14ac:dyDescent="0.25">
      <c r="A10807">
        <v>87</v>
      </c>
      <c r="B10807">
        <v>97</v>
      </c>
      <c r="C10807">
        <v>24</v>
      </c>
      <c r="D10807" s="1">
        <f>(C10807*7) + _xlfn.XLOOKUP(views_by_week[[#This Row],[video_id]],videos[video_id],videos[date_published])</f>
        <v>44338</v>
      </c>
    </row>
    <row r="10808" spans="1:4" x14ac:dyDescent="0.25">
      <c r="A10808">
        <v>86</v>
      </c>
      <c r="B10808">
        <v>370</v>
      </c>
      <c r="C10808">
        <v>24</v>
      </c>
      <c r="D10808" s="1">
        <f>(C10808*7) + _xlfn.XLOOKUP(views_by_week[[#This Row],[video_id]],videos[video_id],videos[date_published])</f>
        <v>44335</v>
      </c>
    </row>
    <row r="10809" spans="1:4" x14ac:dyDescent="0.25">
      <c r="A10809">
        <v>36</v>
      </c>
      <c r="B10809">
        <v>137</v>
      </c>
      <c r="C10809">
        <v>24</v>
      </c>
      <c r="D10809" s="1">
        <f>(C10809*7) + _xlfn.XLOOKUP(views_by_week[[#This Row],[video_id]],videos[video_id],videos[date_published])</f>
        <v>44153</v>
      </c>
    </row>
    <row r="10810" spans="1:4" x14ac:dyDescent="0.25">
      <c r="A10810">
        <v>61</v>
      </c>
      <c r="B10810">
        <v>17</v>
      </c>
      <c r="C10810">
        <v>24</v>
      </c>
      <c r="D10810" s="1">
        <f>(C10810*7) + _xlfn.XLOOKUP(views_by_week[[#This Row],[video_id]],videos[video_id],videos[date_published])</f>
        <v>44233</v>
      </c>
    </row>
    <row r="10811" spans="1:4" x14ac:dyDescent="0.25">
      <c r="A10811">
        <v>308</v>
      </c>
      <c r="B10811">
        <v>83</v>
      </c>
      <c r="C10811">
        <v>24</v>
      </c>
      <c r="D10811" s="1">
        <f>(C10811*7) + _xlfn.XLOOKUP(views_by_week[[#This Row],[video_id]],videos[video_id],videos[date_published])</f>
        <v>44704</v>
      </c>
    </row>
    <row r="10812" spans="1:4" x14ac:dyDescent="0.25">
      <c r="A10812">
        <v>174</v>
      </c>
      <c r="B10812">
        <v>42</v>
      </c>
      <c r="C10812">
        <v>24</v>
      </c>
      <c r="D10812" s="1">
        <f>(C10812*7) + _xlfn.XLOOKUP(views_by_week[[#This Row],[video_id]],videos[video_id],videos[date_published])</f>
        <v>44485</v>
      </c>
    </row>
    <row r="10813" spans="1:4" x14ac:dyDescent="0.25">
      <c r="A10813">
        <v>265</v>
      </c>
      <c r="B10813">
        <v>725</v>
      </c>
      <c r="C10813">
        <v>24</v>
      </c>
      <c r="D10813" s="1">
        <f>(C10813*7) + _xlfn.XLOOKUP(views_by_week[[#This Row],[video_id]],videos[video_id],videos[date_published])</f>
        <v>44615</v>
      </c>
    </row>
    <row r="10814" spans="1:4" x14ac:dyDescent="0.25">
      <c r="A10814">
        <v>231</v>
      </c>
      <c r="B10814">
        <v>54</v>
      </c>
      <c r="C10814">
        <v>24</v>
      </c>
      <c r="D10814" s="1">
        <f>(C10814*7) + _xlfn.XLOOKUP(views_by_week[[#This Row],[video_id]],videos[video_id],videos[date_published])</f>
        <v>44560</v>
      </c>
    </row>
    <row r="10815" spans="1:4" x14ac:dyDescent="0.25">
      <c r="A10815">
        <v>292</v>
      </c>
      <c r="B10815">
        <v>71</v>
      </c>
      <c r="C10815">
        <v>24</v>
      </c>
      <c r="D10815" s="1">
        <f>(C10815*7) + _xlfn.XLOOKUP(views_by_week[[#This Row],[video_id]],videos[video_id],videos[date_published])</f>
        <v>44670</v>
      </c>
    </row>
    <row r="10816" spans="1:4" x14ac:dyDescent="0.25">
      <c r="A10816">
        <v>106</v>
      </c>
      <c r="B10816">
        <v>36</v>
      </c>
      <c r="C10816">
        <v>24</v>
      </c>
      <c r="D10816" s="1">
        <f>(C10816*7) + _xlfn.XLOOKUP(views_by_week[[#This Row],[video_id]],videos[video_id],videos[date_published])</f>
        <v>44378</v>
      </c>
    </row>
    <row r="10817" spans="1:4" x14ac:dyDescent="0.25">
      <c r="A10817">
        <v>134</v>
      </c>
      <c r="B10817">
        <v>5</v>
      </c>
      <c r="C10817">
        <v>24</v>
      </c>
      <c r="D10817" s="1">
        <f>(C10817*7) + _xlfn.XLOOKUP(views_by_week[[#This Row],[video_id]],videos[video_id],videos[date_published])</f>
        <v>44423</v>
      </c>
    </row>
    <row r="10818" spans="1:4" x14ac:dyDescent="0.25">
      <c r="A10818">
        <v>217</v>
      </c>
      <c r="B10818">
        <v>287</v>
      </c>
      <c r="C10818">
        <v>24</v>
      </c>
      <c r="D10818" s="1">
        <f>(C10818*7) + _xlfn.XLOOKUP(views_by_week[[#This Row],[video_id]],videos[video_id],videos[date_published])</f>
        <v>44548</v>
      </c>
    </row>
    <row r="10819" spans="1:4" x14ac:dyDescent="0.25">
      <c r="A10819">
        <v>225</v>
      </c>
      <c r="B10819">
        <v>29</v>
      </c>
      <c r="C10819">
        <v>24</v>
      </c>
      <c r="D10819" s="1">
        <f>(C10819*7) + _xlfn.XLOOKUP(views_by_week[[#This Row],[video_id]],videos[video_id],videos[date_published])</f>
        <v>44554</v>
      </c>
    </row>
    <row r="10820" spans="1:4" x14ac:dyDescent="0.25">
      <c r="A10820">
        <v>135</v>
      </c>
      <c r="B10820">
        <v>141</v>
      </c>
      <c r="C10820">
        <v>24</v>
      </c>
      <c r="D10820" s="1">
        <f>(C10820*7) + _xlfn.XLOOKUP(views_by_week[[#This Row],[video_id]],videos[video_id],videos[date_published])</f>
        <v>44425</v>
      </c>
    </row>
    <row r="10821" spans="1:4" x14ac:dyDescent="0.25">
      <c r="A10821">
        <v>312</v>
      </c>
      <c r="B10821">
        <v>24</v>
      </c>
      <c r="C10821">
        <v>24</v>
      </c>
      <c r="D10821" s="1">
        <f>(C10821*7) + _xlfn.XLOOKUP(views_by_week[[#This Row],[video_id]],videos[video_id],videos[date_published])</f>
        <v>44712</v>
      </c>
    </row>
    <row r="10822" spans="1:4" x14ac:dyDescent="0.25">
      <c r="A10822">
        <v>126</v>
      </c>
      <c r="B10822">
        <v>156</v>
      </c>
      <c r="C10822">
        <v>24</v>
      </c>
      <c r="D10822" s="1">
        <f>(C10822*7) + _xlfn.XLOOKUP(views_by_week[[#This Row],[video_id]],videos[video_id],videos[date_published])</f>
        <v>44411</v>
      </c>
    </row>
    <row r="10823" spans="1:4" x14ac:dyDescent="0.25">
      <c r="A10823">
        <v>301</v>
      </c>
      <c r="B10823">
        <v>50</v>
      </c>
      <c r="C10823">
        <v>24</v>
      </c>
      <c r="D10823" s="1">
        <f>(C10823*7) + _xlfn.XLOOKUP(views_by_week[[#This Row],[video_id]],videos[video_id],videos[date_published])</f>
        <v>44693</v>
      </c>
    </row>
    <row r="10824" spans="1:4" x14ac:dyDescent="0.25">
      <c r="A10824">
        <v>223</v>
      </c>
      <c r="B10824">
        <v>30</v>
      </c>
      <c r="C10824">
        <v>24</v>
      </c>
      <c r="D10824" s="1">
        <f>(C10824*7) + _xlfn.XLOOKUP(views_by_week[[#This Row],[video_id]],videos[video_id],videos[date_published])</f>
        <v>44553</v>
      </c>
    </row>
    <row r="10825" spans="1:4" x14ac:dyDescent="0.25">
      <c r="A10825">
        <v>311</v>
      </c>
      <c r="B10825">
        <v>54</v>
      </c>
      <c r="C10825">
        <v>24</v>
      </c>
      <c r="D10825" s="1">
        <f>(C10825*7) + _xlfn.XLOOKUP(views_by_week[[#This Row],[video_id]],videos[video_id],videos[date_published])</f>
        <v>44711</v>
      </c>
    </row>
    <row r="10826" spans="1:4" x14ac:dyDescent="0.25">
      <c r="A10826">
        <v>316</v>
      </c>
      <c r="B10826">
        <v>54</v>
      </c>
      <c r="C10826">
        <v>24</v>
      </c>
      <c r="D10826" s="1">
        <f>(C10826*7) + _xlfn.XLOOKUP(views_by_week[[#This Row],[video_id]],videos[video_id],videos[date_published])</f>
        <v>44719</v>
      </c>
    </row>
    <row r="10827" spans="1:4" x14ac:dyDescent="0.25">
      <c r="A10827">
        <v>102</v>
      </c>
      <c r="B10827">
        <v>35</v>
      </c>
      <c r="C10827">
        <v>24</v>
      </c>
      <c r="D10827" s="1">
        <f>(C10827*7) + _xlfn.XLOOKUP(views_by_week[[#This Row],[video_id]],videos[video_id],videos[date_published])</f>
        <v>44374</v>
      </c>
    </row>
    <row r="10828" spans="1:4" x14ac:dyDescent="0.25">
      <c r="A10828">
        <v>261</v>
      </c>
      <c r="B10828">
        <v>165</v>
      </c>
      <c r="C10828">
        <v>24</v>
      </c>
      <c r="D10828" s="1">
        <f>(C10828*7) + _xlfn.XLOOKUP(views_by_week[[#This Row],[video_id]],videos[video_id],videos[date_published])</f>
        <v>44608</v>
      </c>
    </row>
    <row r="10829" spans="1:4" x14ac:dyDescent="0.25">
      <c r="A10829">
        <v>290</v>
      </c>
      <c r="B10829">
        <v>16</v>
      </c>
      <c r="C10829">
        <v>24</v>
      </c>
      <c r="D10829" s="1">
        <f>(C10829*7) + _xlfn.XLOOKUP(views_by_week[[#This Row],[video_id]],videos[video_id],videos[date_published])</f>
        <v>44665</v>
      </c>
    </row>
    <row r="10830" spans="1:4" x14ac:dyDescent="0.25">
      <c r="A10830">
        <v>197</v>
      </c>
      <c r="B10830">
        <v>9</v>
      </c>
      <c r="C10830">
        <v>24</v>
      </c>
      <c r="D10830" s="1">
        <f>(C10830*7) + _xlfn.XLOOKUP(views_by_week[[#This Row],[video_id]],videos[video_id],videos[date_published])</f>
        <v>44523</v>
      </c>
    </row>
    <row r="10831" spans="1:4" x14ac:dyDescent="0.25">
      <c r="A10831">
        <v>227</v>
      </c>
      <c r="B10831">
        <v>78</v>
      </c>
      <c r="C10831">
        <v>24</v>
      </c>
      <c r="D10831" s="1">
        <f>(C10831*7) + _xlfn.XLOOKUP(views_by_week[[#This Row],[video_id]],videos[video_id],videos[date_published])</f>
        <v>44555</v>
      </c>
    </row>
    <row r="10832" spans="1:4" x14ac:dyDescent="0.25">
      <c r="A10832">
        <v>299</v>
      </c>
      <c r="B10832">
        <v>78</v>
      </c>
      <c r="C10832">
        <v>24</v>
      </c>
      <c r="D10832" s="1">
        <f>(C10832*7) + _xlfn.XLOOKUP(views_by_week[[#This Row],[video_id]],videos[video_id],videos[date_published])</f>
        <v>44692</v>
      </c>
    </row>
    <row r="10833" spans="1:4" x14ac:dyDescent="0.25">
      <c r="A10833">
        <v>144</v>
      </c>
      <c r="B10833">
        <v>32</v>
      </c>
      <c r="C10833">
        <v>24</v>
      </c>
      <c r="D10833" s="1">
        <f>(C10833*7) + _xlfn.XLOOKUP(views_by_week[[#This Row],[video_id]],videos[video_id],videos[date_published])</f>
        <v>44434</v>
      </c>
    </row>
    <row r="10834" spans="1:4" x14ac:dyDescent="0.25">
      <c r="A10834">
        <v>230</v>
      </c>
      <c r="B10834">
        <v>141</v>
      </c>
      <c r="C10834">
        <v>24</v>
      </c>
      <c r="D10834" s="1">
        <f>(C10834*7) + _xlfn.XLOOKUP(views_by_week[[#This Row],[video_id]],videos[video_id],videos[date_published])</f>
        <v>44559</v>
      </c>
    </row>
    <row r="10835" spans="1:4" x14ac:dyDescent="0.25">
      <c r="A10835">
        <v>169</v>
      </c>
      <c r="B10835">
        <v>20</v>
      </c>
      <c r="C10835">
        <v>24</v>
      </c>
      <c r="D10835" s="1">
        <f>(C10835*7) + _xlfn.XLOOKUP(views_by_week[[#This Row],[video_id]],videos[video_id],videos[date_published])</f>
        <v>44478</v>
      </c>
    </row>
    <row r="10836" spans="1:4" x14ac:dyDescent="0.25">
      <c r="A10836">
        <v>204</v>
      </c>
      <c r="B10836">
        <v>8</v>
      </c>
      <c r="C10836">
        <v>24</v>
      </c>
      <c r="D10836" s="1">
        <f>(C10836*7) + _xlfn.XLOOKUP(views_by_week[[#This Row],[video_id]],videos[video_id],videos[date_published])</f>
        <v>44535</v>
      </c>
    </row>
    <row r="10837" spans="1:4" x14ac:dyDescent="0.25">
      <c r="A10837">
        <v>109</v>
      </c>
      <c r="B10837">
        <v>24</v>
      </c>
      <c r="C10837">
        <v>24</v>
      </c>
      <c r="D10837" s="1">
        <f>(C10837*7) + _xlfn.XLOOKUP(views_by_week[[#This Row],[video_id]],videos[video_id],videos[date_published])</f>
        <v>44387</v>
      </c>
    </row>
    <row r="10838" spans="1:4" x14ac:dyDescent="0.25">
      <c r="A10838">
        <v>255</v>
      </c>
      <c r="B10838">
        <v>38</v>
      </c>
      <c r="C10838">
        <v>24</v>
      </c>
      <c r="D10838" s="1">
        <f>(C10838*7) + _xlfn.XLOOKUP(views_by_week[[#This Row],[video_id]],videos[video_id],videos[date_published])</f>
        <v>44596</v>
      </c>
    </row>
    <row r="10839" spans="1:4" x14ac:dyDescent="0.25">
      <c r="A10839">
        <v>190</v>
      </c>
      <c r="B10839">
        <v>9</v>
      </c>
      <c r="C10839">
        <v>24</v>
      </c>
      <c r="D10839" s="1">
        <f>(C10839*7) + _xlfn.XLOOKUP(views_by_week[[#This Row],[video_id]],videos[video_id],videos[date_published])</f>
        <v>44512</v>
      </c>
    </row>
    <row r="10840" spans="1:4" x14ac:dyDescent="0.25">
      <c r="A10840">
        <v>303</v>
      </c>
      <c r="B10840">
        <v>149</v>
      </c>
      <c r="C10840">
        <v>24</v>
      </c>
      <c r="D10840" s="1">
        <f>(C10840*7) + _xlfn.XLOOKUP(views_by_week[[#This Row],[video_id]],videos[video_id],videos[date_published])</f>
        <v>44694</v>
      </c>
    </row>
    <row r="10841" spans="1:4" x14ac:dyDescent="0.25">
      <c r="A10841">
        <v>287</v>
      </c>
      <c r="B10841">
        <v>308</v>
      </c>
      <c r="C10841">
        <v>24</v>
      </c>
      <c r="D10841" s="1">
        <f>(C10841*7) + _xlfn.XLOOKUP(views_by_week[[#This Row],[video_id]],videos[video_id],videos[date_published])</f>
        <v>44661</v>
      </c>
    </row>
    <row r="10842" spans="1:4" x14ac:dyDescent="0.25">
      <c r="A10842">
        <v>162</v>
      </c>
      <c r="B10842">
        <v>33</v>
      </c>
      <c r="C10842">
        <v>24</v>
      </c>
      <c r="D10842" s="1">
        <f>(C10842*7) + _xlfn.XLOOKUP(views_by_week[[#This Row],[video_id]],videos[video_id],videos[date_published])</f>
        <v>44466</v>
      </c>
    </row>
    <row r="10843" spans="1:4" x14ac:dyDescent="0.25">
      <c r="A10843">
        <v>180</v>
      </c>
      <c r="B10843">
        <v>9</v>
      </c>
      <c r="C10843">
        <v>24</v>
      </c>
      <c r="D10843" s="1">
        <f>(C10843*7) + _xlfn.XLOOKUP(views_by_week[[#This Row],[video_id]],videos[video_id],videos[date_published])</f>
        <v>44497</v>
      </c>
    </row>
    <row r="10844" spans="1:4" x14ac:dyDescent="0.25">
      <c r="A10844">
        <v>288</v>
      </c>
      <c r="B10844">
        <v>165</v>
      </c>
      <c r="C10844">
        <v>24</v>
      </c>
      <c r="D10844" s="1">
        <f>(C10844*7) + _xlfn.XLOOKUP(views_by_week[[#This Row],[video_id]],videos[video_id],videos[date_published])</f>
        <v>44663</v>
      </c>
    </row>
    <row r="10845" spans="1:4" x14ac:dyDescent="0.25">
      <c r="A10845">
        <v>282</v>
      </c>
      <c r="B10845">
        <v>10</v>
      </c>
      <c r="C10845">
        <v>24</v>
      </c>
      <c r="D10845" s="1">
        <f>(C10845*7) + _xlfn.XLOOKUP(views_by_week[[#This Row],[video_id]],videos[video_id],videos[date_published])</f>
        <v>44651</v>
      </c>
    </row>
    <row r="10846" spans="1:4" x14ac:dyDescent="0.25">
      <c r="A10846">
        <v>267</v>
      </c>
      <c r="B10846">
        <v>38</v>
      </c>
      <c r="C10846">
        <v>24</v>
      </c>
      <c r="D10846" s="1">
        <f>(C10846*7) + _xlfn.XLOOKUP(views_by_week[[#This Row],[video_id]],videos[video_id],videos[date_published])</f>
        <v>44617</v>
      </c>
    </row>
    <row r="10847" spans="1:4" x14ac:dyDescent="0.25">
      <c r="A10847">
        <v>226</v>
      </c>
      <c r="B10847">
        <v>79</v>
      </c>
      <c r="C10847">
        <v>24</v>
      </c>
      <c r="D10847" s="1">
        <f>(C10847*7) + _xlfn.XLOOKUP(views_by_week[[#This Row],[video_id]],videos[video_id],videos[date_published])</f>
        <v>44555</v>
      </c>
    </row>
    <row r="10848" spans="1:4" x14ac:dyDescent="0.25">
      <c r="A10848">
        <v>202</v>
      </c>
      <c r="B10848">
        <v>7</v>
      </c>
      <c r="C10848">
        <v>24</v>
      </c>
      <c r="D10848" s="1">
        <f>(C10848*7) + _xlfn.XLOOKUP(views_by_week[[#This Row],[video_id]],videos[video_id],videos[date_published])</f>
        <v>44533</v>
      </c>
    </row>
    <row r="10849" spans="1:4" x14ac:dyDescent="0.25">
      <c r="A10849">
        <v>209</v>
      </c>
      <c r="B10849">
        <v>15</v>
      </c>
      <c r="C10849">
        <v>24</v>
      </c>
      <c r="D10849" s="1">
        <f>(C10849*7) + _xlfn.XLOOKUP(views_by_week[[#This Row],[video_id]],videos[video_id],videos[date_published])</f>
        <v>44539</v>
      </c>
    </row>
    <row r="10850" spans="1:4" x14ac:dyDescent="0.25">
      <c r="A10850">
        <v>228</v>
      </c>
      <c r="B10850">
        <v>8</v>
      </c>
      <c r="C10850">
        <v>24</v>
      </c>
      <c r="D10850" s="1">
        <f>(C10850*7) + _xlfn.XLOOKUP(views_by_week[[#This Row],[video_id]],videos[video_id],videos[date_published])</f>
        <v>44556</v>
      </c>
    </row>
    <row r="10851" spans="1:4" x14ac:dyDescent="0.25">
      <c r="A10851">
        <v>130</v>
      </c>
      <c r="B10851">
        <v>15</v>
      </c>
      <c r="C10851">
        <v>24</v>
      </c>
      <c r="D10851" s="1">
        <f>(C10851*7) + _xlfn.XLOOKUP(views_by_week[[#This Row],[video_id]],videos[video_id],videos[date_published])</f>
        <v>44418</v>
      </c>
    </row>
    <row r="10852" spans="1:4" x14ac:dyDescent="0.25">
      <c r="A10852">
        <v>208</v>
      </c>
      <c r="B10852">
        <v>9</v>
      </c>
      <c r="C10852">
        <v>24</v>
      </c>
      <c r="D10852" s="1">
        <f>(C10852*7) + _xlfn.XLOOKUP(views_by_week[[#This Row],[video_id]],videos[video_id],videos[date_published])</f>
        <v>44538</v>
      </c>
    </row>
    <row r="10853" spans="1:4" x14ac:dyDescent="0.25">
      <c r="A10853">
        <v>275</v>
      </c>
      <c r="B10853">
        <v>15</v>
      </c>
      <c r="C10853">
        <v>24</v>
      </c>
      <c r="D10853" s="1">
        <f>(C10853*7) + _xlfn.XLOOKUP(views_by_week[[#This Row],[video_id]],videos[video_id],videos[date_published])</f>
        <v>44634</v>
      </c>
    </row>
    <row r="10854" spans="1:4" x14ac:dyDescent="0.25">
      <c r="A10854">
        <v>148</v>
      </c>
      <c r="B10854">
        <v>36</v>
      </c>
      <c r="C10854">
        <v>24</v>
      </c>
      <c r="D10854" s="1">
        <f>(C10854*7) + _xlfn.XLOOKUP(views_by_week[[#This Row],[video_id]],videos[video_id],videos[date_published])</f>
        <v>44445</v>
      </c>
    </row>
    <row r="10855" spans="1:4" x14ac:dyDescent="0.25">
      <c r="A10855">
        <v>216</v>
      </c>
      <c r="B10855">
        <v>6</v>
      </c>
      <c r="C10855">
        <v>24</v>
      </c>
      <c r="D10855" s="1">
        <f>(C10855*7) + _xlfn.XLOOKUP(views_by_week[[#This Row],[video_id]],videos[video_id],videos[date_published])</f>
        <v>44547</v>
      </c>
    </row>
    <row r="10856" spans="1:4" x14ac:dyDescent="0.25">
      <c r="A10856">
        <v>219</v>
      </c>
      <c r="B10856">
        <v>75</v>
      </c>
      <c r="C10856">
        <v>24</v>
      </c>
      <c r="D10856" s="1">
        <f>(C10856*7) + _xlfn.XLOOKUP(views_by_week[[#This Row],[video_id]],videos[video_id],videos[date_published])</f>
        <v>44550</v>
      </c>
    </row>
    <row r="10857" spans="1:4" x14ac:dyDescent="0.25">
      <c r="A10857">
        <v>264</v>
      </c>
      <c r="B10857">
        <v>6</v>
      </c>
      <c r="C10857">
        <v>24</v>
      </c>
      <c r="D10857" s="1">
        <f>(C10857*7) + _xlfn.XLOOKUP(views_by_week[[#This Row],[video_id]],videos[video_id],videos[date_published])</f>
        <v>44613</v>
      </c>
    </row>
    <row r="10858" spans="1:4" x14ac:dyDescent="0.25">
      <c r="A10858">
        <v>315</v>
      </c>
      <c r="B10858">
        <v>690</v>
      </c>
      <c r="C10858">
        <v>24</v>
      </c>
      <c r="D10858" s="1">
        <f>(C10858*7) + _xlfn.XLOOKUP(views_by_week[[#This Row],[video_id]],videos[video_id],videos[date_published])</f>
        <v>44717</v>
      </c>
    </row>
    <row r="10859" spans="1:4" x14ac:dyDescent="0.25">
      <c r="A10859">
        <v>186</v>
      </c>
      <c r="B10859">
        <v>7</v>
      </c>
      <c r="C10859">
        <v>24</v>
      </c>
      <c r="D10859" s="1">
        <f>(C10859*7) + _xlfn.XLOOKUP(views_by_week[[#This Row],[video_id]],videos[video_id],videos[date_published])</f>
        <v>44508</v>
      </c>
    </row>
    <row r="10860" spans="1:4" x14ac:dyDescent="0.25">
      <c r="A10860">
        <v>117</v>
      </c>
      <c r="B10860">
        <v>59</v>
      </c>
      <c r="C10860">
        <v>24</v>
      </c>
      <c r="D10860" s="1">
        <f>(C10860*7) + _xlfn.XLOOKUP(views_by_week[[#This Row],[video_id]],videos[video_id],videos[date_published])</f>
        <v>44396</v>
      </c>
    </row>
    <row r="10861" spans="1:4" x14ac:dyDescent="0.25">
      <c r="A10861">
        <v>233</v>
      </c>
      <c r="B10861">
        <v>5</v>
      </c>
      <c r="C10861">
        <v>24</v>
      </c>
      <c r="D10861" s="1">
        <f>(C10861*7) + _xlfn.XLOOKUP(views_by_week[[#This Row],[video_id]],videos[video_id],videos[date_published])</f>
        <v>44561</v>
      </c>
    </row>
    <row r="10862" spans="1:4" x14ac:dyDescent="0.25">
      <c r="A10862">
        <v>98</v>
      </c>
      <c r="B10862">
        <v>17</v>
      </c>
      <c r="C10862">
        <v>24</v>
      </c>
      <c r="D10862" s="1">
        <f>(C10862*7) + _xlfn.XLOOKUP(views_by_week[[#This Row],[video_id]],videos[video_id],videos[date_published])</f>
        <v>44371</v>
      </c>
    </row>
    <row r="10863" spans="1:4" x14ac:dyDescent="0.25">
      <c r="A10863">
        <v>119</v>
      </c>
      <c r="B10863">
        <v>256</v>
      </c>
      <c r="C10863">
        <v>24</v>
      </c>
      <c r="D10863" s="1">
        <f>(C10863*7) + _xlfn.XLOOKUP(views_by_week[[#This Row],[video_id]],videos[video_id],videos[date_published])</f>
        <v>44398</v>
      </c>
    </row>
    <row r="10864" spans="1:4" x14ac:dyDescent="0.25">
      <c r="A10864">
        <v>165</v>
      </c>
      <c r="B10864">
        <v>5</v>
      </c>
      <c r="C10864">
        <v>24</v>
      </c>
      <c r="D10864" s="1">
        <f>(C10864*7) + _xlfn.XLOOKUP(views_by_week[[#This Row],[video_id]],videos[video_id],videos[date_published])</f>
        <v>44475</v>
      </c>
    </row>
    <row r="10865" spans="1:4" x14ac:dyDescent="0.25">
      <c r="A10865">
        <v>200</v>
      </c>
      <c r="B10865">
        <v>21</v>
      </c>
      <c r="C10865">
        <v>24</v>
      </c>
      <c r="D10865" s="1">
        <f>(C10865*7) + _xlfn.XLOOKUP(views_by_week[[#This Row],[video_id]],videos[video_id],videos[date_published])</f>
        <v>44531</v>
      </c>
    </row>
    <row r="10866" spans="1:4" x14ac:dyDescent="0.25">
      <c r="A10866">
        <v>100</v>
      </c>
      <c r="B10866">
        <v>7</v>
      </c>
      <c r="C10866">
        <v>24</v>
      </c>
      <c r="D10866" s="1">
        <f>(C10866*7) + _xlfn.XLOOKUP(views_by_week[[#This Row],[video_id]],videos[video_id],videos[date_published])</f>
        <v>44372</v>
      </c>
    </row>
    <row r="10867" spans="1:4" x14ac:dyDescent="0.25">
      <c r="A10867">
        <v>185</v>
      </c>
      <c r="B10867">
        <v>8</v>
      </c>
      <c r="C10867">
        <v>24</v>
      </c>
      <c r="D10867" s="1">
        <f>(C10867*7) + _xlfn.XLOOKUP(views_by_week[[#This Row],[video_id]],videos[video_id],videos[date_published])</f>
        <v>44504</v>
      </c>
    </row>
    <row r="10868" spans="1:4" x14ac:dyDescent="0.25">
      <c r="A10868">
        <v>194</v>
      </c>
      <c r="B10868">
        <v>19</v>
      </c>
      <c r="C10868">
        <v>24</v>
      </c>
      <c r="D10868" s="1">
        <f>(C10868*7) + _xlfn.XLOOKUP(views_by_week[[#This Row],[video_id]],videos[video_id],videos[date_published])</f>
        <v>44520</v>
      </c>
    </row>
    <row r="10869" spans="1:4" x14ac:dyDescent="0.25">
      <c r="A10869">
        <v>268</v>
      </c>
      <c r="B10869">
        <v>214</v>
      </c>
      <c r="C10869">
        <v>24</v>
      </c>
      <c r="D10869" s="1">
        <f>(C10869*7) + _xlfn.XLOOKUP(views_by_week[[#This Row],[video_id]],videos[video_id],videos[date_published])</f>
        <v>44622</v>
      </c>
    </row>
    <row r="10870" spans="1:4" x14ac:dyDescent="0.25">
      <c r="A10870">
        <v>105</v>
      </c>
      <c r="B10870">
        <v>121</v>
      </c>
      <c r="C10870">
        <v>24</v>
      </c>
      <c r="D10870" s="1">
        <f>(C10870*7) + _xlfn.XLOOKUP(views_by_week[[#This Row],[video_id]],videos[video_id],videos[date_published])</f>
        <v>44378</v>
      </c>
    </row>
    <row r="10871" spans="1:4" x14ac:dyDescent="0.25">
      <c r="A10871">
        <v>176</v>
      </c>
      <c r="B10871">
        <v>11</v>
      </c>
      <c r="C10871">
        <v>24</v>
      </c>
      <c r="D10871" s="1">
        <f>(C10871*7) + _xlfn.XLOOKUP(views_by_week[[#This Row],[video_id]],videos[video_id],videos[date_published])</f>
        <v>44487</v>
      </c>
    </row>
    <row r="10872" spans="1:4" x14ac:dyDescent="0.25">
      <c r="A10872">
        <v>132</v>
      </c>
      <c r="B10872">
        <v>134</v>
      </c>
      <c r="C10872">
        <v>24</v>
      </c>
      <c r="D10872" s="1">
        <f>(C10872*7) + _xlfn.XLOOKUP(views_by_week[[#This Row],[video_id]],videos[video_id],videos[date_published])</f>
        <v>44423</v>
      </c>
    </row>
    <row r="10873" spans="1:4" x14ac:dyDescent="0.25">
      <c r="A10873">
        <v>140</v>
      </c>
      <c r="B10873">
        <v>9</v>
      </c>
      <c r="C10873">
        <v>24</v>
      </c>
      <c r="D10873" s="1">
        <f>(C10873*7) + _xlfn.XLOOKUP(views_by_week[[#This Row],[video_id]],videos[video_id],videos[date_published])</f>
        <v>44426</v>
      </c>
    </row>
    <row r="10874" spans="1:4" x14ac:dyDescent="0.25">
      <c r="A10874">
        <v>242</v>
      </c>
      <c r="B10874">
        <v>35</v>
      </c>
      <c r="C10874">
        <v>24</v>
      </c>
      <c r="D10874" s="1">
        <f>(C10874*7) + _xlfn.XLOOKUP(views_by_week[[#This Row],[video_id]],videos[video_id],videos[date_published])</f>
        <v>44577</v>
      </c>
    </row>
    <row r="10875" spans="1:4" x14ac:dyDescent="0.25">
      <c r="A10875">
        <v>214</v>
      </c>
      <c r="B10875">
        <v>49</v>
      </c>
      <c r="C10875">
        <v>24</v>
      </c>
      <c r="D10875" s="1">
        <f>(C10875*7) + _xlfn.XLOOKUP(views_by_week[[#This Row],[video_id]],videos[video_id],videos[date_published])</f>
        <v>44546</v>
      </c>
    </row>
    <row r="10876" spans="1:4" x14ac:dyDescent="0.25">
      <c r="A10876">
        <v>199</v>
      </c>
      <c r="B10876">
        <v>106</v>
      </c>
      <c r="C10876">
        <v>24</v>
      </c>
      <c r="D10876" s="1">
        <f>(C10876*7) + _xlfn.XLOOKUP(views_by_week[[#This Row],[video_id]],videos[video_id],videos[date_published])</f>
        <v>44526</v>
      </c>
    </row>
    <row r="10877" spans="1:4" x14ac:dyDescent="0.25">
      <c r="A10877">
        <v>142</v>
      </c>
      <c r="B10877">
        <v>60</v>
      </c>
      <c r="C10877">
        <v>24</v>
      </c>
      <c r="D10877" s="1">
        <f>(C10877*7) + _xlfn.XLOOKUP(views_by_week[[#This Row],[video_id]],videos[video_id],videos[date_published])</f>
        <v>44430</v>
      </c>
    </row>
    <row r="10878" spans="1:4" x14ac:dyDescent="0.25">
      <c r="A10878">
        <v>160</v>
      </c>
      <c r="B10878">
        <v>23</v>
      </c>
      <c r="C10878">
        <v>24</v>
      </c>
      <c r="D10878" s="1">
        <f>(C10878*7) + _xlfn.XLOOKUP(views_by_week[[#This Row],[video_id]],videos[video_id],videos[date_published])</f>
        <v>44461</v>
      </c>
    </row>
    <row r="10879" spans="1:4" x14ac:dyDescent="0.25">
      <c r="A10879">
        <v>137</v>
      </c>
      <c r="B10879">
        <v>36</v>
      </c>
      <c r="C10879">
        <v>24</v>
      </c>
      <c r="D10879" s="1">
        <f>(C10879*7) + _xlfn.XLOOKUP(views_by_week[[#This Row],[video_id]],videos[video_id],videos[date_published])</f>
        <v>44425</v>
      </c>
    </row>
    <row r="10880" spans="1:4" x14ac:dyDescent="0.25">
      <c r="A10880">
        <v>266</v>
      </c>
      <c r="B10880">
        <v>28</v>
      </c>
      <c r="C10880">
        <v>24</v>
      </c>
      <c r="D10880" s="1">
        <f>(C10880*7) + _xlfn.XLOOKUP(views_by_week[[#This Row],[video_id]],videos[video_id],videos[date_published])</f>
        <v>44616</v>
      </c>
    </row>
    <row r="10881" spans="1:4" x14ac:dyDescent="0.25">
      <c r="A10881">
        <v>285</v>
      </c>
      <c r="B10881">
        <v>19</v>
      </c>
      <c r="C10881">
        <v>24</v>
      </c>
      <c r="D10881" s="1">
        <f>(C10881*7) + _xlfn.XLOOKUP(views_by_week[[#This Row],[video_id]],videos[video_id],videos[date_published])</f>
        <v>44654</v>
      </c>
    </row>
    <row r="10882" spans="1:4" x14ac:dyDescent="0.25">
      <c r="A10882">
        <v>189</v>
      </c>
      <c r="B10882">
        <v>121</v>
      </c>
      <c r="C10882">
        <v>24</v>
      </c>
      <c r="D10882" s="1">
        <f>(C10882*7) + _xlfn.XLOOKUP(views_by_week[[#This Row],[video_id]],videos[video_id],videos[date_published])</f>
        <v>44512</v>
      </c>
    </row>
    <row r="10883" spans="1:4" x14ac:dyDescent="0.25">
      <c r="A10883">
        <v>157</v>
      </c>
      <c r="B10883">
        <v>214</v>
      </c>
      <c r="C10883">
        <v>24</v>
      </c>
      <c r="D10883" s="1">
        <f>(C10883*7) + _xlfn.XLOOKUP(views_by_week[[#This Row],[video_id]],videos[video_id],videos[date_published])</f>
        <v>44460</v>
      </c>
    </row>
    <row r="10884" spans="1:4" x14ac:dyDescent="0.25">
      <c r="A10884">
        <v>124</v>
      </c>
      <c r="B10884">
        <v>42</v>
      </c>
      <c r="C10884">
        <v>24</v>
      </c>
      <c r="D10884" s="1">
        <f>(C10884*7) + _xlfn.XLOOKUP(views_by_week[[#This Row],[video_id]],videos[video_id],videos[date_published])</f>
        <v>44409</v>
      </c>
    </row>
    <row r="10885" spans="1:4" x14ac:dyDescent="0.25">
      <c r="A10885">
        <v>263</v>
      </c>
      <c r="B10885">
        <v>21</v>
      </c>
      <c r="C10885">
        <v>24</v>
      </c>
      <c r="D10885" s="1">
        <f>(C10885*7) + _xlfn.XLOOKUP(views_by_week[[#This Row],[video_id]],videos[video_id],videos[date_published])</f>
        <v>44610</v>
      </c>
    </row>
    <row r="10886" spans="1:4" x14ac:dyDescent="0.25">
      <c r="A10886">
        <v>317</v>
      </c>
      <c r="B10886">
        <v>15</v>
      </c>
      <c r="C10886">
        <v>24</v>
      </c>
      <c r="D10886" s="1">
        <f>(C10886*7) + _xlfn.XLOOKUP(views_by_week[[#This Row],[video_id]],videos[video_id],videos[date_published])</f>
        <v>44720</v>
      </c>
    </row>
    <row r="10887" spans="1:4" x14ac:dyDescent="0.25">
      <c r="A10887">
        <v>300</v>
      </c>
      <c r="B10887">
        <v>35</v>
      </c>
      <c r="C10887">
        <v>24</v>
      </c>
      <c r="D10887" s="1">
        <f>(C10887*7) + _xlfn.XLOOKUP(views_by_week[[#This Row],[video_id]],videos[video_id],videos[date_published])</f>
        <v>44692</v>
      </c>
    </row>
    <row r="10888" spans="1:4" x14ac:dyDescent="0.25">
      <c r="A10888">
        <v>146</v>
      </c>
      <c r="B10888">
        <v>63</v>
      </c>
      <c r="C10888">
        <v>24</v>
      </c>
      <c r="D10888" s="1">
        <f>(C10888*7) + _xlfn.XLOOKUP(views_by_week[[#This Row],[video_id]],videos[video_id],videos[date_published])</f>
        <v>44436</v>
      </c>
    </row>
    <row r="10889" spans="1:4" x14ac:dyDescent="0.25">
      <c r="A10889">
        <v>245</v>
      </c>
      <c r="B10889">
        <v>1</v>
      </c>
      <c r="C10889">
        <v>24</v>
      </c>
      <c r="D10889" s="1">
        <f>(C10889*7) + _xlfn.XLOOKUP(views_by_week[[#This Row],[video_id]],videos[video_id],videos[date_published])</f>
        <v>44577</v>
      </c>
    </row>
    <row r="10890" spans="1:4" x14ac:dyDescent="0.25">
      <c r="A10890">
        <v>96</v>
      </c>
      <c r="B10890">
        <v>599</v>
      </c>
      <c r="C10890">
        <v>24</v>
      </c>
      <c r="D10890" s="1">
        <f>(C10890*7) + _xlfn.XLOOKUP(views_by_week[[#This Row],[video_id]],videos[video_id],videos[date_published])</f>
        <v>44367</v>
      </c>
    </row>
    <row r="10891" spans="1:4" x14ac:dyDescent="0.25">
      <c r="A10891">
        <v>284</v>
      </c>
      <c r="B10891">
        <v>38</v>
      </c>
      <c r="C10891">
        <v>24</v>
      </c>
      <c r="D10891" s="1">
        <f>(C10891*7) + _xlfn.XLOOKUP(views_by_week[[#This Row],[video_id]],videos[video_id],videos[date_published])</f>
        <v>44654</v>
      </c>
    </row>
    <row r="10892" spans="1:4" x14ac:dyDescent="0.25">
      <c r="A10892">
        <v>293</v>
      </c>
      <c r="B10892">
        <v>19</v>
      </c>
      <c r="C10892">
        <v>24</v>
      </c>
      <c r="D10892" s="1">
        <f>(C10892*7) + _xlfn.XLOOKUP(views_by_week[[#This Row],[video_id]],videos[video_id],videos[date_published])</f>
        <v>44672</v>
      </c>
    </row>
    <row r="10893" spans="1:4" x14ac:dyDescent="0.25">
      <c r="A10893">
        <v>154</v>
      </c>
      <c r="B10893">
        <v>19</v>
      </c>
      <c r="C10893">
        <v>24</v>
      </c>
      <c r="D10893" s="1">
        <f>(C10893*7) + _xlfn.XLOOKUP(views_by_week[[#This Row],[video_id]],videos[video_id],videos[date_published])</f>
        <v>44450</v>
      </c>
    </row>
    <row r="10894" spans="1:4" x14ac:dyDescent="0.25">
      <c r="A10894">
        <v>203</v>
      </c>
      <c r="B10894">
        <v>105</v>
      </c>
      <c r="C10894">
        <v>24</v>
      </c>
      <c r="D10894" s="1">
        <f>(C10894*7) + _xlfn.XLOOKUP(views_by_week[[#This Row],[video_id]],videos[video_id],videos[date_published])</f>
        <v>44534</v>
      </c>
    </row>
    <row r="10895" spans="1:4" x14ac:dyDescent="0.25">
      <c r="A10895">
        <v>212</v>
      </c>
      <c r="B10895">
        <v>19</v>
      </c>
      <c r="C10895">
        <v>24</v>
      </c>
      <c r="D10895" s="1">
        <f>(C10895*7) + _xlfn.XLOOKUP(views_by_week[[#This Row],[video_id]],videos[video_id],videos[date_published])</f>
        <v>44541</v>
      </c>
    </row>
    <row r="10896" spans="1:4" x14ac:dyDescent="0.25">
      <c r="A10896">
        <v>294</v>
      </c>
      <c r="B10896">
        <v>94</v>
      </c>
      <c r="C10896">
        <v>24</v>
      </c>
      <c r="D10896" s="1">
        <f>(C10896*7) + _xlfn.XLOOKUP(views_by_week[[#This Row],[video_id]],videos[video_id],videos[date_published])</f>
        <v>44679</v>
      </c>
    </row>
    <row r="10897" spans="1:4" x14ac:dyDescent="0.25">
      <c r="A10897">
        <v>171</v>
      </c>
      <c r="B10897">
        <v>337</v>
      </c>
      <c r="C10897">
        <v>24</v>
      </c>
      <c r="D10897" s="1">
        <f>(C10897*7) + _xlfn.XLOOKUP(views_by_week[[#This Row],[video_id]],videos[video_id],videos[date_published])</f>
        <v>44480</v>
      </c>
    </row>
    <row r="10898" spans="1:4" x14ac:dyDescent="0.25">
      <c r="A10898">
        <v>108</v>
      </c>
      <c r="B10898">
        <v>6</v>
      </c>
      <c r="C10898">
        <v>24</v>
      </c>
      <c r="D10898" s="1">
        <f>(C10898*7) + _xlfn.XLOOKUP(views_by_week[[#This Row],[video_id]],videos[video_id],videos[date_published])</f>
        <v>44384</v>
      </c>
    </row>
    <row r="10899" spans="1:4" x14ac:dyDescent="0.25">
      <c r="A10899">
        <v>151</v>
      </c>
      <c r="B10899">
        <v>9</v>
      </c>
      <c r="C10899">
        <v>24</v>
      </c>
      <c r="D10899" s="1">
        <f>(C10899*7) + _xlfn.XLOOKUP(views_by_week[[#This Row],[video_id]],videos[video_id],videos[date_published])</f>
        <v>44447</v>
      </c>
    </row>
    <row r="10900" spans="1:4" x14ac:dyDescent="0.25">
      <c r="A10900">
        <v>207</v>
      </c>
      <c r="B10900">
        <v>4</v>
      </c>
      <c r="C10900">
        <v>24</v>
      </c>
      <c r="D10900" s="1">
        <f>(C10900*7) + _xlfn.XLOOKUP(views_by_week[[#This Row],[video_id]],videos[video_id],videos[date_published])</f>
        <v>44537</v>
      </c>
    </row>
    <row r="10901" spans="1:4" x14ac:dyDescent="0.25">
      <c r="A10901">
        <v>297</v>
      </c>
      <c r="B10901">
        <v>46</v>
      </c>
      <c r="C10901">
        <v>24</v>
      </c>
      <c r="D10901" s="1">
        <f>(C10901*7) + _xlfn.XLOOKUP(views_by_week[[#This Row],[video_id]],videos[video_id],videos[date_published])</f>
        <v>44690</v>
      </c>
    </row>
    <row r="10902" spans="1:4" x14ac:dyDescent="0.25">
      <c r="A10902">
        <v>99</v>
      </c>
      <c r="B10902">
        <v>32</v>
      </c>
      <c r="C10902">
        <v>24</v>
      </c>
      <c r="D10902" s="1">
        <f>(C10902*7) + _xlfn.XLOOKUP(views_by_week[[#This Row],[video_id]],videos[video_id],videos[date_published])</f>
        <v>44371</v>
      </c>
    </row>
    <row r="10903" spans="1:4" x14ac:dyDescent="0.25">
      <c r="A10903">
        <v>122</v>
      </c>
      <c r="B10903">
        <v>24</v>
      </c>
      <c r="C10903">
        <v>24</v>
      </c>
      <c r="D10903" s="1">
        <f>(C10903*7) + _xlfn.XLOOKUP(views_by_week[[#This Row],[video_id]],videos[video_id],videos[date_published])</f>
        <v>44404</v>
      </c>
    </row>
    <row r="10904" spans="1:4" x14ac:dyDescent="0.25">
      <c r="A10904">
        <v>318</v>
      </c>
      <c r="B10904">
        <v>135</v>
      </c>
      <c r="C10904">
        <v>24</v>
      </c>
      <c r="D10904" s="1">
        <f>(C10904*7) + _xlfn.XLOOKUP(views_by_week[[#This Row],[video_id]],videos[video_id],videos[date_published])</f>
        <v>44722</v>
      </c>
    </row>
    <row r="10905" spans="1:4" x14ac:dyDescent="0.25">
      <c r="A10905">
        <v>271</v>
      </c>
      <c r="B10905">
        <v>3</v>
      </c>
      <c r="C10905">
        <v>24</v>
      </c>
      <c r="D10905" s="1">
        <f>(C10905*7) + _xlfn.XLOOKUP(views_by_week[[#This Row],[video_id]],videos[video_id],videos[date_published])</f>
        <v>44628</v>
      </c>
    </row>
    <row r="10906" spans="1:4" x14ac:dyDescent="0.25">
      <c r="A10906">
        <v>229</v>
      </c>
      <c r="B10906">
        <v>13</v>
      </c>
      <c r="C10906">
        <v>24</v>
      </c>
      <c r="D10906" s="1">
        <f>(C10906*7) + _xlfn.XLOOKUP(views_by_week[[#This Row],[video_id]],videos[video_id],videos[date_published])</f>
        <v>44557</v>
      </c>
    </row>
    <row r="10907" spans="1:4" x14ac:dyDescent="0.25">
      <c r="A10907">
        <v>309</v>
      </c>
      <c r="B10907">
        <v>8</v>
      </c>
      <c r="C10907">
        <v>24</v>
      </c>
      <c r="D10907" s="1">
        <f>(C10907*7) + _xlfn.XLOOKUP(views_by_week[[#This Row],[video_id]],videos[video_id],videos[date_published])</f>
        <v>44706</v>
      </c>
    </row>
    <row r="10908" spans="1:4" x14ac:dyDescent="0.25">
      <c r="A10908">
        <v>141</v>
      </c>
      <c r="B10908">
        <v>463</v>
      </c>
      <c r="C10908">
        <v>24</v>
      </c>
      <c r="D10908" s="1">
        <f>(C10908*7) + _xlfn.XLOOKUP(views_by_week[[#This Row],[video_id]],videos[video_id],videos[date_published])</f>
        <v>44429</v>
      </c>
    </row>
    <row r="10909" spans="1:4" x14ac:dyDescent="0.25">
      <c r="A10909">
        <v>115</v>
      </c>
      <c r="B10909">
        <v>11</v>
      </c>
      <c r="C10909">
        <v>24</v>
      </c>
      <c r="D10909" s="1">
        <f>(C10909*7) + _xlfn.XLOOKUP(views_by_week[[#This Row],[video_id]],videos[video_id],videos[date_published])</f>
        <v>44391</v>
      </c>
    </row>
    <row r="10910" spans="1:4" x14ac:dyDescent="0.25">
      <c r="A10910">
        <v>296</v>
      </c>
      <c r="B10910">
        <v>45</v>
      </c>
      <c r="C10910">
        <v>24</v>
      </c>
      <c r="D10910" s="1">
        <f>(C10910*7) + _xlfn.XLOOKUP(views_by_week[[#This Row],[video_id]],videos[video_id],videos[date_published])</f>
        <v>44688</v>
      </c>
    </row>
    <row r="10911" spans="1:4" x14ac:dyDescent="0.25">
      <c r="A10911">
        <v>262</v>
      </c>
      <c r="B10911">
        <v>7</v>
      </c>
      <c r="C10911">
        <v>24</v>
      </c>
      <c r="D10911" s="1">
        <f>(C10911*7) + _xlfn.XLOOKUP(views_by_week[[#This Row],[video_id]],videos[video_id],videos[date_published])</f>
        <v>44608</v>
      </c>
    </row>
    <row r="10912" spans="1:4" x14ac:dyDescent="0.25">
      <c r="A10912">
        <v>206</v>
      </c>
      <c r="B10912">
        <v>11</v>
      </c>
      <c r="C10912">
        <v>24</v>
      </c>
      <c r="D10912" s="1">
        <f>(C10912*7) + _xlfn.XLOOKUP(views_by_week[[#This Row],[video_id]],videos[video_id],videos[date_published])</f>
        <v>44536</v>
      </c>
    </row>
    <row r="10913" spans="1:4" x14ac:dyDescent="0.25">
      <c r="A10913">
        <v>295</v>
      </c>
      <c r="B10913">
        <v>32</v>
      </c>
      <c r="C10913">
        <v>24</v>
      </c>
      <c r="D10913" s="1">
        <f>(C10913*7) + _xlfn.XLOOKUP(views_by_week[[#This Row],[video_id]],videos[video_id],videos[date_published])</f>
        <v>44681</v>
      </c>
    </row>
    <row r="10914" spans="1:4" x14ac:dyDescent="0.25">
      <c r="A10914">
        <v>239</v>
      </c>
      <c r="B10914">
        <v>4</v>
      </c>
      <c r="C10914">
        <v>24</v>
      </c>
      <c r="D10914" s="1">
        <f>(C10914*7) + _xlfn.XLOOKUP(views_by_week[[#This Row],[video_id]],videos[video_id],videos[date_published])</f>
        <v>44570</v>
      </c>
    </row>
    <row r="10915" spans="1:4" x14ac:dyDescent="0.25">
      <c r="A10915">
        <v>215</v>
      </c>
      <c r="B10915">
        <v>18</v>
      </c>
      <c r="C10915">
        <v>24</v>
      </c>
      <c r="D10915" s="1">
        <f>(C10915*7) + _xlfn.XLOOKUP(views_by_week[[#This Row],[video_id]],videos[video_id],videos[date_published])</f>
        <v>44547</v>
      </c>
    </row>
    <row r="10916" spans="1:4" x14ac:dyDescent="0.25">
      <c r="A10916">
        <v>113</v>
      </c>
      <c r="B10916">
        <v>17</v>
      </c>
      <c r="C10916">
        <v>24</v>
      </c>
      <c r="D10916" s="1">
        <f>(C10916*7) + _xlfn.XLOOKUP(views_by_week[[#This Row],[video_id]],videos[video_id],videos[date_published])</f>
        <v>44390</v>
      </c>
    </row>
    <row r="10917" spans="1:4" x14ac:dyDescent="0.25">
      <c r="A10917">
        <v>110</v>
      </c>
      <c r="B10917">
        <v>21</v>
      </c>
      <c r="C10917">
        <v>24</v>
      </c>
      <c r="D10917" s="1">
        <f>(C10917*7) + _xlfn.XLOOKUP(views_by_week[[#This Row],[video_id]],videos[video_id],videos[date_published])</f>
        <v>44387</v>
      </c>
    </row>
    <row r="10918" spans="1:4" x14ac:dyDescent="0.25">
      <c r="A10918">
        <v>240</v>
      </c>
      <c r="B10918">
        <v>57</v>
      </c>
      <c r="C10918">
        <v>24</v>
      </c>
      <c r="D10918" s="1">
        <f>(C10918*7) + _xlfn.XLOOKUP(views_by_week[[#This Row],[video_id]],videos[video_id],videos[date_published])</f>
        <v>44573</v>
      </c>
    </row>
    <row r="10919" spans="1:4" x14ac:dyDescent="0.25">
      <c r="A10919">
        <v>278</v>
      </c>
      <c r="B10919">
        <v>238</v>
      </c>
      <c r="C10919">
        <v>24</v>
      </c>
      <c r="D10919" s="1">
        <f>(C10919*7) + _xlfn.XLOOKUP(views_by_week[[#This Row],[video_id]],videos[video_id],videos[date_published])</f>
        <v>44647</v>
      </c>
    </row>
    <row r="10920" spans="1:4" x14ac:dyDescent="0.25">
      <c r="A10920">
        <v>168</v>
      </c>
      <c r="B10920">
        <v>81</v>
      </c>
      <c r="C10920">
        <v>24</v>
      </c>
      <c r="D10920" s="1">
        <f>(C10920*7) + _xlfn.XLOOKUP(views_by_week[[#This Row],[video_id]],videos[video_id],videos[date_published])</f>
        <v>44478</v>
      </c>
    </row>
    <row r="10921" spans="1:4" x14ac:dyDescent="0.25">
      <c r="A10921">
        <v>248</v>
      </c>
      <c r="B10921">
        <v>17</v>
      </c>
      <c r="C10921">
        <v>24</v>
      </c>
      <c r="D10921" s="1">
        <f>(C10921*7) + _xlfn.XLOOKUP(views_by_week[[#This Row],[video_id]],videos[video_id],videos[date_published])</f>
        <v>44578</v>
      </c>
    </row>
    <row r="10922" spans="1:4" x14ac:dyDescent="0.25">
      <c r="A10922">
        <v>179</v>
      </c>
      <c r="B10922">
        <v>76</v>
      </c>
      <c r="C10922">
        <v>24</v>
      </c>
      <c r="D10922" s="1">
        <f>(C10922*7) + _xlfn.XLOOKUP(views_by_week[[#This Row],[video_id]],videos[video_id],videos[date_published])</f>
        <v>44492</v>
      </c>
    </row>
    <row r="10923" spans="1:4" x14ac:dyDescent="0.25">
      <c r="A10923">
        <v>131</v>
      </c>
      <c r="B10923">
        <v>750</v>
      </c>
      <c r="C10923">
        <v>24</v>
      </c>
      <c r="D10923" s="1">
        <f>(C10923*7) + _xlfn.XLOOKUP(views_by_week[[#This Row],[video_id]],videos[video_id],videos[date_published])</f>
        <v>44419</v>
      </c>
    </row>
    <row r="10924" spans="1:4" x14ac:dyDescent="0.25">
      <c r="A10924">
        <v>172</v>
      </c>
      <c r="B10924">
        <v>23</v>
      </c>
      <c r="C10924">
        <v>24</v>
      </c>
      <c r="D10924" s="1">
        <f>(C10924*7) + _xlfn.XLOOKUP(views_by_week[[#This Row],[video_id]],videos[video_id],videos[date_published])</f>
        <v>44480</v>
      </c>
    </row>
    <row r="10925" spans="1:4" x14ac:dyDescent="0.25">
      <c r="A10925">
        <v>254</v>
      </c>
      <c r="B10925">
        <v>173</v>
      </c>
      <c r="C10925">
        <v>24</v>
      </c>
      <c r="D10925" s="1">
        <f>(C10925*7) + _xlfn.XLOOKUP(views_by_week[[#This Row],[video_id]],videos[video_id],videos[date_published])</f>
        <v>44592</v>
      </c>
    </row>
    <row r="10926" spans="1:4" x14ac:dyDescent="0.25">
      <c r="A10926">
        <v>127</v>
      </c>
      <c r="B10926">
        <v>179</v>
      </c>
      <c r="C10926">
        <v>24</v>
      </c>
      <c r="D10926" s="1">
        <f>(C10926*7) + _xlfn.XLOOKUP(views_by_week[[#This Row],[video_id]],videos[video_id],videos[date_published])</f>
        <v>44411</v>
      </c>
    </row>
    <row r="10927" spans="1:4" x14ac:dyDescent="0.25">
      <c r="A10927">
        <v>181</v>
      </c>
      <c r="B10927">
        <v>83</v>
      </c>
      <c r="C10927">
        <v>24</v>
      </c>
      <c r="D10927" s="1">
        <f>(C10927*7) + _xlfn.XLOOKUP(views_by_week[[#This Row],[video_id]],videos[video_id],videos[date_published])</f>
        <v>44501</v>
      </c>
    </row>
    <row r="10928" spans="1:4" x14ac:dyDescent="0.25">
      <c r="A10928">
        <v>177</v>
      </c>
      <c r="B10928">
        <v>138</v>
      </c>
      <c r="C10928">
        <v>24</v>
      </c>
      <c r="D10928" s="1">
        <f>(C10928*7) + _xlfn.XLOOKUP(views_by_week[[#This Row],[video_id]],videos[video_id],videos[date_published])</f>
        <v>44488</v>
      </c>
    </row>
    <row r="10929" spans="1:4" x14ac:dyDescent="0.25">
      <c r="A10929">
        <v>279</v>
      </c>
      <c r="B10929">
        <v>66</v>
      </c>
      <c r="C10929">
        <v>24</v>
      </c>
      <c r="D10929" s="1">
        <f>(C10929*7) + _xlfn.XLOOKUP(views_by_week[[#This Row],[video_id]],videos[video_id],videos[date_published])</f>
        <v>44647</v>
      </c>
    </row>
    <row r="10930" spans="1:4" x14ac:dyDescent="0.25">
      <c r="A10930">
        <v>211</v>
      </c>
      <c r="B10930">
        <v>26</v>
      </c>
      <c r="C10930">
        <v>24</v>
      </c>
      <c r="D10930" s="1">
        <f>(C10930*7) + _xlfn.XLOOKUP(views_by_week[[#This Row],[video_id]],videos[video_id],videos[date_published])</f>
        <v>44540</v>
      </c>
    </row>
    <row r="10931" spans="1:4" x14ac:dyDescent="0.25">
      <c r="A10931">
        <v>191</v>
      </c>
      <c r="B10931">
        <v>35</v>
      </c>
      <c r="C10931">
        <v>24</v>
      </c>
      <c r="D10931" s="1">
        <f>(C10931*7) + _xlfn.XLOOKUP(views_by_week[[#This Row],[video_id]],videos[video_id],videos[date_published])</f>
        <v>44516</v>
      </c>
    </row>
    <row r="10932" spans="1:4" x14ac:dyDescent="0.25">
      <c r="A10932">
        <v>319</v>
      </c>
      <c r="B10932">
        <v>142</v>
      </c>
      <c r="C10932">
        <v>24</v>
      </c>
      <c r="D10932" s="1">
        <f>(C10932*7) + _xlfn.XLOOKUP(views_by_week[[#This Row],[video_id]],videos[video_id],videos[date_published])</f>
        <v>44722</v>
      </c>
    </row>
    <row r="10933" spans="1:4" x14ac:dyDescent="0.25">
      <c r="A10933">
        <v>167</v>
      </c>
      <c r="B10933">
        <v>84</v>
      </c>
      <c r="C10933">
        <v>24</v>
      </c>
      <c r="D10933" s="1">
        <f>(C10933*7) + _xlfn.XLOOKUP(views_by_week[[#This Row],[video_id]],videos[video_id],videos[date_published])</f>
        <v>44478</v>
      </c>
    </row>
    <row r="10934" spans="1:4" x14ac:dyDescent="0.25">
      <c r="A10934">
        <v>298</v>
      </c>
      <c r="B10934">
        <v>36</v>
      </c>
      <c r="C10934">
        <v>24</v>
      </c>
      <c r="D10934" s="1">
        <f>(C10934*7) + _xlfn.XLOOKUP(views_by_week[[#This Row],[video_id]],videos[video_id],videos[date_published])</f>
        <v>44691</v>
      </c>
    </row>
    <row r="10935" spans="1:4" x14ac:dyDescent="0.25">
      <c r="A10935">
        <v>276</v>
      </c>
      <c r="B10935">
        <v>20</v>
      </c>
      <c r="C10935">
        <v>24</v>
      </c>
      <c r="D10935" s="1">
        <f>(C10935*7) + _xlfn.XLOOKUP(views_by_week[[#This Row],[video_id]],videos[video_id],videos[date_published])</f>
        <v>44644</v>
      </c>
    </row>
    <row r="10936" spans="1:4" x14ac:dyDescent="0.25">
      <c r="A10936">
        <v>210</v>
      </c>
      <c r="B10936">
        <v>23</v>
      </c>
      <c r="C10936">
        <v>24</v>
      </c>
      <c r="D10936" s="1">
        <f>(C10936*7) + _xlfn.XLOOKUP(views_by_week[[#This Row],[video_id]],videos[video_id],videos[date_published])</f>
        <v>44540</v>
      </c>
    </row>
    <row r="10937" spans="1:4" x14ac:dyDescent="0.25">
      <c r="A10937">
        <v>304</v>
      </c>
      <c r="B10937">
        <v>25</v>
      </c>
      <c r="C10937">
        <v>24</v>
      </c>
      <c r="D10937" s="1">
        <f>(C10937*7) + _xlfn.XLOOKUP(views_by_week[[#This Row],[video_id]],videos[video_id],videos[date_published])</f>
        <v>44694</v>
      </c>
    </row>
    <row r="10938" spans="1:4" x14ac:dyDescent="0.25">
      <c r="A10938">
        <v>205</v>
      </c>
      <c r="B10938">
        <v>19</v>
      </c>
      <c r="C10938">
        <v>24</v>
      </c>
      <c r="D10938" s="1">
        <f>(C10938*7) + _xlfn.XLOOKUP(views_by_week[[#This Row],[video_id]],videos[video_id],videos[date_published])</f>
        <v>44536</v>
      </c>
    </row>
    <row r="10939" spans="1:4" x14ac:dyDescent="0.25">
      <c r="A10939">
        <v>320</v>
      </c>
      <c r="B10939">
        <v>9</v>
      </c>
      <c r="C10939">
        <v>24</v>
      </c>
      <c r="D10939" s="1">
        <f>(C10939*7) + _xlfn.XLOOKUP(views_by_week[[#This Row],[video_id]],videos[video_id],videos[date_published])</f>
        <v>44724</v>
      </c>
    </row>
    <row r="10940" spans="1:4" x14ac:dyDescent="0.25">
      <c r="A10940">
        <v>107</v>
      </c>
      <c r="B10940">
        <v>10</v>
      </c>
      <c r="C10940">
        <v>24</v>
      </c>
      <c r="D10940" s="1">
        <f>(C10940*7) + _xlfn.XLOOKUP(views_by_week[[#This Row],[video_id]],videos[video_id],videos[date_published])</f>
        <v>44384</v>
      </c>
    </row>
    <row r="10941" spans="1:4" x14ac:dyDescent="0.25">
      <c r="A10941">
        <v>321</v>
      </c>
      <c r="B10941">
        <v>33</v>
      </c>
      <c r="C10941">
        <v>24</v>
      </c>
      <c r="D10941" s="1">
        <f>(C10941*7) + _xlfn.XLOOKUP(views_by_week[[#This Row],[video_id]],videos[video_id],videos[date_published])</f>
        <v>44726</v>
      </c>
    </row>
    <row r="10942" spans="1:4" x14ac:dyDescent="0.25">
      <c r="A10942">
        <v>218</v>
      </c>
      <c r="B10942">
        <v>24</v>
      </c>
      <c r="C10942">
        <v>24</v>
      </c>
      <c r="D10942" s="1">
        <f>(C10942*7) + _xlfn.XLOOKUP(views_by_week[[#This Row],[video_id]],videos[video_id],videos[date_published])</f>
        <v>44548</v>
      </c>
    </row>
    <row r="10943" spans="1:4" x14ac:dyDescent="0.25">
      <c r="A10943">
        <v>224</v>
      </c>
      <c r="B10943">
        <v>34</v>
      </c>
      <c r="C10943">
        <v>24</v>
      </c>
      <c r="D10943" s="1">
        <f>(C10943*7) + _xlfn.XLOOKUP(views_by_week[[#This Row],[video_id]],videos[video_id],videos[date_published])</f>
        <v>44553</v>
      </c>
    </row>
    <row r="10944" spans="1:4" x14ac:dyDescent="0.25">
      <c r="A10944">
        <v>103</v>
      </c>
      <c r="B10944">
        <v>36</v>
      </c>
      <c r="C10944">
        <v>24</v>
      </c>
      <c r="D10944" s="1">
        <f>(C10944*7) + _xlfn.XLOOKUP(views_by_week[[#This Row],[video_id]],videos[video_id],videos[date_published])</f>
        <v>44374</v>
      </c>
    </row>
    <row r="10945" spans="1:4" x14ac:dyDescent="0.25">
      <c r="A10945">
        <v>249</v>
      </c>
      <c r="B10945">
        <v>8</v>
      </c>
      <c r="C10945">
        <v>24</v>
      </c>
      <c r="D10945" s="1">
        <f>(C10945*7) + _xlfn.XLOOKUP(views_by_week[[#This Row],[video_id]],videos[video_id],videos[date_published])</f>
        <v>44580</v>
      </c>
    </row>
    <row r="10946" spans="1:4" x14ac:dyDescent="0.25">
      <c r="A10946">
        <v>213</v>
      </c>
      <c r="B10946">
        <v>16</v>
      </c>
      <c r="C10946">
        <v>24</v>
      </c>
      <c r="D10946" s="1">
        <f>(C10946*7) + _xlfn.XLOOKUP(views_by_week[[#This Row],[video_id]],videos[video_id],videos[date_published])</f>
        <v>44542</v>
      </c>
    </row>
    <row r="10947" spans="1:4" x14ac:dyDescent="0.25">
      <c r="A10947">
        <v>145</v>
      </c>
      <c r="B10947">
        <v>156</v>
      </c>
      <c r="C10947">
        <v>24</v>
      </c>
      <c r="D10947" s="1">
        <f>(C10947*7) + _xlfn.XLOOKUP(views_by_week[[#This Row],[video_id]],videos[video_id],videos[date_published])</f>
        <v>44436</v>
      </c>
    </row>
    <row r="10948" spans="1:4" x14ac:dyDescent="0.25">
      <c r="A10948">
        <v>274</v>
      </c>
      <c r="B10948">
        <v>45</v>
      </c>
      <c r="C10948">
        <v>24</v>
      </c>
      <c r="D10948" s="1">
        <f>(C10948*7) + _xlfn.XLOOKUP(views_by_week[[#This Row],[video_id]],videos[video_id],videos[date_published])</f>
        <v>44633</v>
      </c>
    </row>
    <row r="10949" spans="1:4" x14ac:dyDescent="0.25">
      <c r="A10949">
        <v>155</v>
      </c>
      <c r="B10949">
        <v>129</v>
      </c>
      <c r="C10949">
        <v>24</v>
      </c>
      <c r="D10949" s="1">
        <f>(C10949*7) + _xlfn.XLOOKUP(views_by_week[[#This Row],[video_id]],videos[video_id],videos[date_published])</f>
        <v>44456</v>
      </c>
    </row>
    <row r="10950" spans="1:4" x14ac:dyDescent="0.25">
      <c r="A10950">
        <v>280</v>
      </c>
      <c r="B10950">
        <v>142</v>
      </c>
      <c r="C10950">
        <v>24</v>
      </c>
      <c r="D10950" s="1">
        <f>(C10950*7) + _xlfn.XLOOKUP(views_by_week[[#This Row],[video_id]],videos[video_id],videos[date_published])</f>
        <v>44651</v>
      </c>
    </row>
    <row r="10951" spans="1:4" x14ac:dyDescent="0.25">
      <c r="A10951">
        <v>241</v>
      </c>
      <c r="B10951">
        <v>156</v>
      </c>
      <c r="C10951">
        <v>24</v>
      </c>
      <c r="D10951" s="1">
        <f>(C10951*7) + _xlfn.XLOOKUP(views_by_week[[#This Row],[video_id]],videos[video_id],videos[date_published])</f>
        <v>44577</v>
      </c>
    </row>
    <row r="10952" spans="1:4" x14ac:dyDescent="0.25">
      <c r="A10952">
        <v>111</v>
      </c>
      <c r="B10952">
        <v>6</v>
      </c>
      <c r="C10952">
        <v>24</v>
      </c>
      <c r="D10952" s="1">
        <f>(C10952*7) + _xlfn.XLOOKUP(views_by_week[[#This Row],[video_id]],videos[video_id],videos[date_published])</f>
        <v>44388</v>
      </c>
    </row>
    <row r="10953" spans="1:4" x14ac:dyDescent="0.25">
      <c r="A10953">
        <v>269</v>
      </c>
      <c r="B10953">
        <v>312</v>
      </c>
      <c r="C10953">
        <v>24</v>
      </c>
      <c r="D10953" s="1">
        <f>(C10953*7) + _xlfn.XLOOKUP(views_by_week[[#This Row],[video_id]],videos[video_id],videos[date_published])</f>
        <v>44623</v>
      </c>
    </row>
    <row r="10954" spans="1:4" x14ac:dyDescent="0.25">
      <c r="A10954">
        <v>243</v>
      </c>
      <c r="B10954">
        <v>11</v>
      </c>
      <c r="C10954">
        <v>24</v>
      </c>
      <c r="D10954" s="1">
        <f>(C10954*7) + _xlfn.XLOOKUP(views_by_week[[#This Row],[video_id]],videos[video_id],videos[date_published])</f>
        <v>44577</v>
      </c>
    </row>
    <row r="10955" spans="1:4" x14ac:dyDescent="0.25">
      <c r="A10955">
        <v>260</v>
      </c>
      <c r="B10955">
        <v>5</v>
      </c>
      <c r="C10955">
        <v>24</v>
      </c>
      <c r="D10955" s="1">
        <f>(C10955*7) + _xlfn.XLOOKUP(views_by_week[[#This Row],[video_id]],videos[video_id],videos[date_published])</f>
        <v>44604</v>
      </c>
    </row>
    <row r="10956" spans="1:4" x14ac:dyDescent="0.25">
      <c r="A10956">
        <v>258</v>
      </c>
      <c r="B10956">
        <v>32</v>
      </c>
      <c r="C10956">
        <v>24</v>
      </c>
      <c r="D10956" s="1">
        <f>(C10956*7) + _xlfn.XLOOKUP(views_by_week[[#This Row],[video_id]],videos[video_id],videos[date_published])</f>
        <v>44602</v>
      </c>
    </row>
    <row r="10957" spans="1:4" x14ac:dyDescent="0.25">
      <c r="A10957">
        <v>286</v>
      </c>
      <c r="B10957">
        <v>10</v>
      </c>
      <c r="C10957">
        <v>24</v>
      </c>
      <c r="D10957" s="1">
        <f>(C10957*7) + _xlfn.XLOOKUP(views_by_week[[#This Row],[video_id]],videos[video_id],videos[date_published])</f>
        <v>44655</v>
      </c>
    </row>
    <row r="10958" spans="1:4" x14ac:dyDescent="0.25">
      <c r="A10958">
        <v>123</v>
      </c>
      <c r="B10958">
        <v>21</v>
      </c>
      <c r="C10958">
        <v>24</v>
      </c>
      <c r="D10958" s="1">
        <f>(C10958*7) + _xlfn.XLOOKUP(views_by_week[[#This Row],[video_id]],videos[video_id],videos[date_published])</f>
        <v>44407</v>
      </c>
    </row>
    <row r="10959" spans="1:4" x14ac:dyDescent="0.25">
      <c r="A10959">
        <v>118</v>
      </c>
      <c r="B10959">
        <v>21</v>
      </c>
      <c r="C10959">
        <v>24</v>
      </c>
      <c r="D10959" s="1">
        <f>(C10959*7) + _xlfn.XLOOKUP(views_by_week[[#This Row],[video_id]],videos[video_id],videos[date_published])</f>
        <v>44397</v>
      </c>
    </row>
    <row r="10960" spans="1:4" x14ac:dyDescent="0.25">
      <c r="A10960">
        <v>161</v>
      </c>
      <c r="B10960">
        <v>161</v>
      </c>
      <c r="C10960">
        <v>24</v>
      </c>
      <c r="D10960" s="1">
        <f>(C10960*7) + _xlfn.XLOOKUP(views_by_week[[#This Row],[video_id]],videos[video_id],videos[date_published])</f>
        <v>44464</v>
      </c>
    </row>
    <row r="10961" spans="1:4" x14ac:dyDescent="0.25">
      <c r="A10961">
        <v>182</v>
      </c>
      <c r="B10961">
        <v>9</v>
      </c>
      <c r="C10961">
        <v>24</v>
      </c>
      <c r="D10961" s="1">
        <f>(C10961*7) + _xlfn.XLOOKUP(views_by_week[[#This Row],[video_id]],videos[video_id],videos[date_published])</f>
        <v>44501</v>
      </c>
    </row>
    <row r="10962" spans="1:4" x14ac:dyDescent="0.25">
      <c r="A10962">
        <v>273</v>
      </c>
      <c r="B10962">
        <v>67</v>
      </c>
      <c r="C10962">
        <v>24</v>
      </c>
      <c r="D10962" s="1">
        <f>(C10962*7) + _xlfn.XLOOKUP(views_by_week[[#This Row],[video_id]],videos[video_id],videos[date_published])</f>
        <v>44633</v>
      </c>
    </row>
    <row r="10963" spans="1:4" x14ac:dyDescent="0.25">
      <c r="A10963">
        <v>129</v>
      </c>
      <c r="B10963">
        <v>48</v>
      </c>
      <c r="C10963">
        <v>24</v>
      </c>
      <c r="D10963" s="1">
        <f>(C10963*7) + _xlfn.XLOOKUP(views_by_week[[#This Row],[video_id]],videos[video_id],videos[date_published])</f>
        <v>44417</v>
      </c>
    </row>
    <row r="10964" spans="1:4" x14ac:dyDescent="0.25">
      <c r="A10964">
        <v>166</v>
      </c>
      <c r="B10964">
        <v>80</v>
      </c>
      <c r="C10964">
        <v>24</v>
      </c>
      <c r="D10964" s="1">
        <f>(C10964*7) + _xlfn.XLOOKUP(views_by_week[[#This Row],[video_id]],videos[video_id],videos[date_published])</f>
        <v>44478</v>
      </c>
    </row>
    <row r="10965" spans="1:4" x14ac:dyDescent="0.25">
      <c r="A10965">
        <v>164</v>
      </c>
      <c r="B10965">
        <v>13</v>
      </c>
      <c r="C10965">
        <v>24</v>
      </c>
      <c r="D10965" s="1">
        <f>(C10965*7) + _xlfn.XLOOKUP(views_by_week[[#This Row],[video_id]],videos[video_id],videos[date_published])</f>
        <v>44475</v>
      </c>
    </row>
    <row r="10966" spans="1:4" x14ac:dyDescent="0.25">
      <c r="A10966">
        <v>314</v>
      </c>
      <c r="B10966">
        <v>7</v>
      </c>
      <c r="C10966">
        <v>24</v>
      </c>
      <c r="D10966" s="1">
        <f>(C10966*7) + _xlfn.XLOOKUP(views_by_week[[#This Row],[video_id]],videos[video_id],videos[date_published])</f>
        <v>44713</v>
      </c>
    </row>
    <row r="10967" spans="1:4" x14ac:dyDescent="0.25">
      <c r="A10967">
        <v>158</v>
      </c>
      <c r="B10967">
        <v>27</v>
      </c>
      <c r="C10967">
        <v>24</v>
      </c>
      <c r="D10967" s="1">
        <f>(C10967*7) + _xlfn.XLOOKUP(views_by_week[[#This Row],[video_id]],videos[video_id],videos[date_published])</f>
        <v>44460</v>
      </c>
    </row>
    <row r="10968" spans="1:4" x14ac:dyDescent="0.25">
      <c r="A10968">
        <v>247</v>
      </c>
      <c r="B10968">
        <v>49</v>
      </c>
      <c r="C10968">
        <v>24</v>
      </c>
      <c r="D10968" s="1">
        <f>(C10968*7) + _xlfn.XLOOKUP(views_by_week[[#This Row],[video_id]],videos[video_id],videos[date_published])</f>
        <v>44578</v>
      </c>
    </row>
    <row r="10969" spans="1:4" x14ac:dyDescent="0.25">
      <c r="A10969">
        <v>156</v>
      </c>
      <c r="B10969">
        <v>71</v>
      </c>
      <c r="C10969">
        <v>24</v>
      </c>
      <c r="D10969" s="1">
        <f>(C10969*7) + _xlfn.XLOOKUP(views_by_week[[#This Row],[video_id]],videos[video_id],videos[date_published])</f>
        <v>44459</v>
      </c>
    </row>
    <row r="10970" spans="1:4" x14ac:dyDescent="0.25">
      <c r="A10970">
        <v>150</v>
      </c>
      <c r="B10970">
        <v>40</v>
      </c>
      <c r="C10970">
        <v>24</v>
      </c>
      <c r="D10970" s="1">
        <f>(C10970*7) + _xlfn.XLOOKUP(views_by_week[[#This Row],[video_id]],videos[video_id],videos[date_published])</f>
        <v>44447</v>
      </c>
    </row>
    <row r="10971" spans="1:4" x14ac:dyDescent="0.25">
      <c r="A10971">
        <v>201</v>
      </c>
      <c r="B10971">
        <v>34</v>
      </c>
      <c r="C10971">
        <v>24</v>
      </c>
      <c r="D10971" s="1">
        <f>(C10971*7) + _xlfn.XLOOKUP(views_by_week[[#This Row],[video_id]],videos[video_id],videos[date_published])</f>
        <v>44533</v>
      </c>
    </row>
    <row r="10972" spans="1:4" x14ac:dyDescent="0.25">
      <c r="A10972">
        <v>138</v>
      </c>
      <c r="B10972">
        <v>3</v>
      </c>
      <c r="C10972">
        <v>24</v>
      </c>
      <c r="D10972" s="1">
        <f>(C10972*7) + _xlfn.XLOOKUP(views_by_week[[#This Row],[video_id]],videos[video_id],videos[date_published])</f>
        <v>44425</v>
      </c>
    </row>
    <row r="10973" spans="1:4" x14ac:dyDescent="0.25">
      <c r="A10973">
        <v>193</v>
      </c>
      <c r="B10973">
        <v>11</v>
      </c>
      <c r="C10973">
        <v>24</v>
      </c>
      <c r="D10973" s="1">
        <f>(C10973*7) + _xlfn.XLOOKUP(views_by_week[[#This Row],[video_id]],videos[video_id],videos[date_published])</f>
        <v>44520</v>
      </c>
    </row>
    <row r="10974" spans="1:4" x14ac:dyDescent="0.25">
      <c r="A10974">
        <v>136</v>
      </c>
      <c r="B10974">
        <v>32</v>
      </c>
      <c r="C10974">
        <v>24</v>
      </c>
      <c r="D10974" s="1">
        <f>(C10974*7) + _xlfn.XLOOKUP(views_by_week[[#This Row],[video_id]],videos[video_id],videos[date_published])</f>
        <v>44425</v>
      </c>
    </row>
    <row r="10975" spans="1:4" x14ac:dyDescent="0.25">
      <c r="A10975">
        <v>244</v>
      </c>
      <c r="B10975">
        <v>3</v>
      </c>
      <c r="C10975">
        <v>24</v>
      </c>
      <c r="D10975" s="1">
        <f>(C10975*7) + _xlfn.XLOOKUP(views_by_week[[#This Row],[video_id]],videos[video_id],videos[date_published])</f>
        <v>44577</v>
      </c>
    </row>
    <row r="10976" spans="1:4" x14ac:dyDescent="0.25">
      <c r="A10976">
        <v>221</v>
      </c>
      <c r="B10976">
        <v>28</v>
      </c>
      <c r="C10976">
        <v>24</v>
      </c>
      <c r="D10976" s="1">
        <f>(C10976*7) + _xlfn.XLOOKUP(views_by_week[[#This Row],[video_id]],videos[video_id],videos[date_published])</f>
        <v>44551</v>
      </c>
    </row>
    <row r="10977" spans="1:4" x14ac:dyDescent="0.25">
      <c r="A10977">
        <v>196</v>
      </c>
      <c r="B10977">
        <v>50</v>
      </c>
      <c r="C10977">
        <v>24</v>
      </c>
      <c r="D10977" s="1">
        <f>(C10977*7) + _xlfn.XLOOKUP(views_by_week[[#This Row],[video_id]],videos[video_id],videos[date_published])</f>
        <v>44523</v>
      </c>
    </row>
    <row r="10978" spans="1:4" x14ac:dyDescent="0.25">
      <c r="A10978">
        <v>153</v>
      </c>
      <c r="B10978">
        <v>25</v>
      </c>
      <c r="C10978">
        <v>24</v>
      </c>
      <c r="D10978" s="1">
        <f>(C10978*7) + _xlfn.XLOOKUP(views_by_week[[#This Row],[video_id]],videos[video_id],videos[date_published])</f>
        <v>44449</v>
      </c>
    </row>
    <row r="10979" spans="1:4" x14ac:dyDescent="0.25">
      <c r="A10979">
        <v>159</v>
      </c>
      <c r="B10979">
        <v>144</v>
      </c>
      <c r="C10979">
        <v>24</v>
      </c>
      <c r="D10979" s="1">
        <f>(C10979*7) + _xlfn.XLOOKUP(views_by_week[[#This Row],[video_id]],videos[video_id],videos[date_published])</f>
        <v>44461</v>
      </c>
    </row>
    <row r="10980" spans="1:4" x14ac:dyDescent="0.25">
      <c r="A10980">
        <v>173</v>
      </c>
      <c r="B10980">
        <v>23</v>
      </c>
      <c r="C10980">
        <v>24</v>
      </c>
      <c r="D10980" s="1">
        <f>(C10980*7) + _xlfn.XLOOKUP(views_by_week[[#This Row],[video_id]],videos[video_id],videos[date_published])</f>
        <v>44482</v>
      </c>
    </row>
    <row r="10981" spans="1:4" x14ac:dyDescent="0.25">
      <c r="A10981">
        <v>281</v>
      </c>
      <c r="B10981">
        <v>48</v>
      </c>
      <c r="C10981">
        <v>24</v>
      </c>
      <c r="D10981" s="1">
        <f>(C10981*7) + _xlfn.XLOOKUP(views_by_week[[#This Row],[video_id]],videos[video_id],videos[date_published])</f>
        <v>44651</v>
      </c>
    </row>
    <row r="10982" spans="1:4" x14ac:dyDescent="0.25">
      <c r="A10982">
        <v>235</v>
      </c>
      <c r="B10982">
        <v>6</v>
      </c>
      <c r="C10982">
        <v>24</v>
      </c>
      <c r="D10982" s="1">
        <f>(C10982*7) + _xlfn.XLOOKUP(views_by_week[[#This Row],[video_id]],videos[video_id],videos[date_published])</f>
        <v>44568</v>
      </c>
    </row>
    <row r="10983" spans="1:4" x14ac:dyDescent="0.25">
      <c r="A10983">
        <v>120</v>
      </c>
      <c r="B10983">
        <v>33</v>
      </c>
      <c r="C10983">
        <v>24</v>
      </c>
      <c r="D10983" s="1">
        <f>(C10983*7) + _xlfn.XLOOKUP(views_by_week[[#This Row],[video_id]],videos[video_id],videos[date_published])</f>
        <v>44398</v>
      </c>
    </row>
    <row r="10984" spans="1:4" x14ac:dyDescent="0.25">
      <c r="A10984">
        <v>306</v>
      </c>
      <c r="B10984">
        <v>41</v>
      </c>
      <c r="C10984">
        <v>24</v>
      </c>
      <c r="D10984" s="1">
        <f>(C10984*7) + _xlfn.XLOOKUP(views_by_week[[#This Row],[video_id]],videos[video_id],videos[date_published])</f>
        <v>44695</v>
      </c>
    </row>
    <row r="10985" spans="1:4" x14ac:dyDescent="0.25">
      <c r="A10985">
        <v>253</v>
      </c>
      <c r="B10985">
        <v>297</v>
      </c>
      <c r="C10985">
        <v>24</v>
      </c>
      <c r="D10985" s="1">
        <f>(C10985*7) + _xlfn.XLOOKUP(views_by_week[[#This Row],[video_id]],videos[video_id],videos[date_published])</f>
        <v>44587</v>
      </c>
    </row>
    <row r="10986" spans="1:4" x14ac:dyDescent="0.25">
      <c r="A10986">
        <v>222</v>
      </c>
      <c r="B10986">
        <v>52</v>
      </c>
      <c r="C10986">
        <v>24</v>
      </c>
      <c r="D10986" s="1">
        <f>(C10986*7) + _xlfn.XLOOKUP(views_by_week[[#This Row],[video_id]],videos[video_id],videos[date_published])</f>
        <v>44552</v>
      </c>
    </row>
    <row r="10987" spans="1:4" x14ac:dyDescent="0.25">
      <c r="A10987">
        <v>232</v>
      </c>
      <c r="B10987">
        <v>61</v>
      </c>
      <c r="C10987">
        <v>24</v>
      </c>
      <c r="D10987" s="1">
        <f>(C10987*7) + _xlfn.XLOOKUP(views_by_week[[#This Row],[video_id]],videos[video_id],videos[date_published])</f>
        <v>44561</v>
      </c>
    </row>
    <row r="10988" spans="1:4" x14ac:dyDescent="0.25">
      <c r="A10988">
        <v>149</v>
      </c>
      <c r="B10988">
        <v>51</v>
      </c>
      <c r="C10988">
        <v>24</v>
      </c>
      <c r="D10988" s="1">
        <f>(C10988*7) + _xlfn.XLOOKUP(views_by_week[[#This Row],[video_id]],videos[video_id],videos[date_published])</f>
        <v>44447</v>
      </c>
    </row>
    <row r="10989" spans="1:4" x14ac:dyDescent="0.25">
      <c r="A10989">
        <v>302</v>
      </c>
      <c r="B10989">
        <v>6</v>
      </c>
      <c r="C10989">
        <v>24</v>
      </c>
      <c r="D10989" s="1">
        <f>(C10989*7) + _xlfn.XLOOKUP(views_by_week[[#This Row],[video_id]],videos[video_id],videos[date_published])</f>
        <v>44693</v>
      </c>
    </row>
    <row r="10990" spans="1:4" x14ac:dyDescent="0.25">
      <c r="A10990">
        <v>198</v>
      </c>
      <c r="B10990">
        <v>226</v>
      </c>
      <c r="C10990">
        <v>24</v>
      </c>
      <c r="D10990" s="1">
        <f>(C10990*7) + _xlfn.XLOOKUP(views_by_week[[#This Row],[video_id]],videos[video_id],videos[date_published])</f>
        <v>44525</v>
      </c>
    </row>
    <row r="10991" spans="1:4" x14ac:dyDescent="0.25">
      <c r="A10991">
        <v>116</v>
      </c>
      <c r="B10991">
        <v>19</v>
      </c>
      <c r="C10991">
        <v>24</v>
      </c>
      <c r="D10991" s="1">
        <f>(C10991*7) + _xlfn.XLOOKUP(views_by_week[[#This Row],[video_id]],videos[video_id],videos[date_published])</f>
        <v>44392</v>
      </c>
    </row>
    <row r="10992" spans="1:4" x14ac:dyDescent="0.25">
      <c r="A10992">
        <v>251</v>
      </c>
      <c r="B10992">
        <v>17</v>
      </c>
      <c r="C10992">
        <v>24</v>
      </c>
      <c r="D10992" s="1">
        <f>(C10992*7) + _xlfn.XLOOKUP(views_by_week[[#This Row],[video_id]],videos[video_id],videos[date_published])</f>
        <v>44584</v>
      </c>
    </row>
    <row r="10993" spans="1:4" x14ac:dyDescent="0.25">
      <c r="A10993">
        <v>143</v>
      </c>
      <c r="B10993">
        <v>36</v>
      </c>
      <c r="C10993">
        <v>24</v>
      </c>
      <c r="D10993" s="1">
        <f>(C10993*7) + _xlfn.XLOOKUP(views_by_week[[#This Row],[video_id]],videos[video_id],videos[date_published])</f>
        <v>44430</v>
      </c>
    </row>
    <row r="10994" spans="1:4" x14ac:dyDescent="0.25">
      <c r="A10994">
        <v>307</v>
      </c>
      <c r="B10994">
        <v>15</v>
      </c>
      <c r="C10994">
        <v>24</v>
      </c>
      <c r="D10994" s="1">
        <f>(C10994*7) + _xlfn.XLOOKUP(views_by_week[[#This Row],[video_id]],videos[video_id],videos[date_published])</f>
        <v>44696</v>
      </c>
    </row>
    <row r="10995" spans="1:4" x14ac:dyDescent="0.25">
      <c r="A10995">
        <v>163</v>
      </c>
      <c r="B10995">
        <v>8</v>
      </c>
      <c r="C10995">
        <v>24</v>
      </c>
      <c r="D10995" s="1">
        <f>(C10995*7) + _xlfn.XLOOKUP(views_by_week[[#This Row],[video_id]],videos[video_id],videos[date_published])</f>
        <v>44472</v>
      </c>
    </row>
    <row r="10996" spans="1:4" x14ac:dyDescent="0.25">
      <c r="A10996">
        <v>259</v>
      </c>
      <c r="B10996">
        <v>4</v>
      </c>
      <c r="C10996">
        <v>24</v>
      </c>
      <c r="D10996" s="1">
        <f>(C10996*7) + _xlfn.XLOOKUP(views_by_week[[#This Row],[video_id]],videos[video_id],videos[date_published])</f>
        <v>44603</v>
      </c>
    </row>
    <row r="10997" spans="1:4" x14ac:dyDescent="0.25">
      <c r="A10997">
        <v>252</v>
      </c>
      <c r="B10997">
        <v>2</v>
      </c>
      <c r="C10997">
        <v>24</v>
      </c>
      <c r="D10997" s="1">
        <f>(C10997*7) + _xlfn.XLOOKUP(views_by_week[[#This Row],[video_id]],videos[video_id],videos[date_published])</f>
        <v>44584</v>
      </c>
    </row>
    <row r="10998" spans="1:4" x14ac:dyDescent="0.25">
      <c r="A10998">
        <v>192</v>
      </c>
      <c r="B10998">
        <v>9</v>
      </c>
      <c r="C10998">
        <v>24</v>
      </c>
      <c r="D10998" s="1">
        <f>(C10998*7) + _xlfn.XLOOKUP(views_by_week[[#This Row],[video_id]],videos[video_id],videos[date_published])</f>
        <v>44517</v>
      </c>
    </row>
    <row r="10999" spans="1:4" x14ac:dyDescent="0.25">
      <c r="A10999">
        <v>236</v>
      </c>
      <c r="B10999">
        <v>15</v>
      </c>
      <c r="C10999">
        <v>24</v>
      </c>
      <c r="D10999" s="1">
        <f>(C10999*7) + _xlfn.XLOOKUP(views_by_week[[#This Row],[video_id]],videos[video_id],videos[date_published])</f>
        <v>44569</v>
      </c>
    </row>
    <row r="11000" spans="1:4" x14ac:dyDescent="0.25">
      <c r="A11000">
        <v>250</v>
      </c>
      <c r="B11000">
        <v>137</v>
      </c>
      <c r="C11000">
        <v>24</v>
      </c>
      <c r="D11000" s="1">
        <f>(C11000*7) + _xlfn.XLOOKUP(views_by_week[[#This Row],[video_id]],videos[video_id],videos[date_published])</f>
        <v>44583</v>
      </c>
    </row>
    <row r="11001" spans="1:4" x14ac:dyDescent="0.25">
      <c r="A11001">
        <v>112</v>
      </c>
      <c r="B11001">
        <v>14</v>
      </c>
      <c r="C11001">
        <v>24</v>
      </c>
      <c r="D11001" s="1">
        <f>(C11001*7) + _xlfn.XLOOKUP(views_by_week[[#This Row],[video_id]],videos[video_id],videos[date_published])</f>
        <v>44389</v>
      </c>
    </row>
    <row r="11002" spans="1:4" x14ac:dyDescent="0.25">
      <c r="A11002">
        <v>220</v>
      </c>
      <c r="B11002">
        <v>340</v>
      </c>
      <c r="C11002">
        <v>24</v>
      </c>
      <c r="D11002" s="1">
        <f>(C11002*7) + _xlfn.XLOOKUP(views_by_week[[#This Row],[video_id]],videos[video_id],videos[date_published])</f>
        <v>44551</v>
      </c>
    </row>
    <row r="11003" spans="1:4" x14ac:dyDescent="0.25">
      <c r="A11003">
        <v>184</v>
      </c>
      <c r="B11003">
        <v>2</v>
      </c>
      <c r="C11003">
        <v>24</v>
      </c>
      <c r="D11003" s="1">
        <f>(C11003*7) + _xlfn.XLOOKUP(views_by_week[[#This Row],[video_id]],videos[video_id],videos[date_published])</f>
        <v>44503</v>
      </c>
    </row>
    <row r="11004" spans="1:4" x14ac:dyDescent="0.25">
      <c r="A11004">
        <v>125</v>
      </c>
      <c r="B11004">
        <v>39</v>
      </c>
      <c r="C11004">
        <v>24</v>
      </c>
      <c r="D11004" s="1">
        <f>(C11004*7) + _xlfn.XLOOKUP(views_by_week[[#This Row],[video_id]],videos[video_id],videos[date_published])</f>
        <v>44410</v>
      </c>
    </row>
    <row r="11005" spans="1:4" x14ac:dyDescent="0.25">
      <c r="A11005">
        <v>188</v>
      </c>
      <c r="B11005">
        <v>485</v>
      </c>
      <c r="C11005">
        <v>24</v>
      </c>
      <c r="D11005" s="1">
        <f>(C11005*7) + _xlfn.XLOOKUP(views_by_week[[#This Row],[video_id]],videos[video_id],videos[date_published])</f>
        <v>44512</v>
      </c>
    </row>
    <row r="11006" spans="1:4" x14ac:dyDescent="0.25">
      <c r="A11006">
        <v>310</v>
      </c>
      <c r="B11006">
        <v>30</v>
      </c>
      <c r="C11006">
        <v>24</v>
      </c>
      <c r="D11006" s="1">
        <f>(C11006*7) + _xlfn.XLOOKUP(views_by_week[[#This Row],[video_id]],videos[video_id],videos[date_published])</f>
        <v>44707</v>
      </c>
    </row>
    <row r="11007" spans="1:4" x14ac:dyDescent="0.25">
      <c r="A11007">
        <v>237</v>
      </c>
      <c r="B11007">
        <v>68</v>
      </c>
      <c r="C11007">
        <v>24</v>
      </c>
      <c r="D11007" s="1">
        <f>(C11007*7) + _xlfn.XLOOKUP(views_by_week[[#This Row],[video_id]],videos[video_id],videos[date_published])</f>
        <v>44570</v>
      </c>
    </row>
    <row r="11008" spans="1:4" x14ac:dyDescent="0.25">
      <c r="A11008">
        <v>104</v>
      </c>
      <c r="B11008">
        <v>32</v>
      </c>
      <c r="C11008">
        <v>24</v>
      </c>
      <c r="D11008" s="1">
        <f>(C11008*7) + _xlfn.XLOOKUP(views_by_week[[#This Row],[video_id]],videos[video_id],videos[date_published])</f>
        <v>44375</v>
      </c>
    </row>
    <row r="11009" spans="1:4" x14ac:dyDescent="0.25">
      <c r="A11009">
        <v>114</v>
      </c>
      <c r="B11009">
        <v>11</v>
      </c>
      <c r="C11009">
        <v>24</v>
      </c>
      <c r="D11009" s="1">
        <f>(C11009*7) + _xlfn.XLOOKUP(views_by_week[[#This Row],[video_id]],videos[video_id],videos[date_published])</f>
        <v>44390</v>
      </c>
    </row>
    <row r="11010" spans="1:4" x14ac:dyDescent="0.25">
      <c r="A11010">
        <v>256</v>
      </c>
      <c r="B11010">
        <v>16</v>
      </c>
      <c r="C11010">
        <v>24</v>
      </c>
      <c r="D11010" s="1">
        <f>(C11010*7) + _xlfn.XLOOKUP(views_by_week[[#This Row],[video_id]],videos[video_id],videos[date_published])</f>
        <v>44600</v>
      </c>
    </row>
    <row r="11011" spans="1:4" x14ac:dyDescent="0.25">
      <c r="A11011">
        <v>147</v>
      </c>
      <c r="B11011">
        <v>79</v>
      </c>
      <c r="C11011">
        <v>24</v>
      </c>
      <c r="D11011" s="1">
        <f>(C11011*7) + _xlfn.XLOOKUP(views_by_week[[#This Row],[video_id]],videos[video_id],videos[date_published])</f>
        <v>44445</v>
      </c>
    </row>
    <row r="11012" spans="1:4" x14ac:dyDescent="0.25">
      <c r="A11012">
        <v>128</v>
      </c>
      <c r="B11012">
        <v>15</v>
      </c>
      <c r="C11012">
        <v>24</v>
      </c>
      <c r="D11012" s="1">
        <f>(C11012*7) + _xlfn.XLOOKUP(views_by_week[[#This Row],[video_id]],videos[video_id],videos[date_published])</f>
        <v>44414</v>
      </c>
    </row>
    <row r="11013" spans="1:4" x14ac:dyDescent="0.25">
      <c r="A11013">
        <v>152</v>
      </c>
      <c r="B11013">
        <v>40</v>
      </c>
      <c r="C11013">
        <v>24</v>
      </c>
      <c r="D11013" s="1">
        <f>(C11013*7) + _xlfn.XLOOKUP(views_by_week[[#This Row],[video_id]],videos[video_id],videos[date_published])</f>
        <v>44449</v>
      </c>
    </row>
    <row r="11014" spans="1:4" x14ac:dyDescent="0.25">
      <c r="A11014">
        <v>283</v>
      </c>
      <c r="B11014">
        <v>51</v>
      </c>
      <c r="C11014">
        <v>24</v>
      </c>
      <c r="D11014" s="1">
        <f>(C11014*7) + _xlfn.XLOOKUP(views_by_week[[#This Row],[video_id]],videos[video_id],videos[date_published])</f>
        <v>44654</v>
      </c>
    </row>
    <row r="11015" spans="1:4" x14ac:dyDescent="0.25">
      <c r="A11015">
        <v>246</v>
      </c>
      <c r="B11015">
        <v>51</v>
      </c>
      <c r="C11015">
        <v>24</v>
      </c>
      <c r="D11015" s="1">
        <f>(C11015*7) + _xlfn.XLOOKUP(views_by_week[[#This Row],[video_id]],videos[video_id],videos[date_published])</f>
        <v>44578</v>
      </c>
    </row>
    <row r="11016" spans="1:4" x14ac:dyDescent="0.25">
      <c r="A11016">
        <v>238</v>
      </c>
      <c r="B11016">
        <v>15</v>
      </c>
      <c r="C11016">
        <v>24</v>
      </c>
      <c r="D11016" s="1">
        <f>(C11016*7) + _xlfn.XLOOKUP(views_by_week[[#This Row],[video_id]],videos[video_id],videos[date_published])</f>
        <v>44570</v>
      </c>
    </row>
    <row r="11017" spans="1:4" x14ac:dyDescent="0.25">
      <c r="A11017">
        <v>289</v>
      </c>
      <c r="B11017">
        <v>4</v>
      </c>
      <c r="C11017">
        <v>24</v>
      </c>
      <c r="D11017" s="1">
        <f>(C11017*7) + _xlfn.XLOOKUP(views_by_week[[#This Row],[video_id]],videos[video_id],videos[date_published])</f>
        <v>44664</v>
      </c>
    </row>
    <row r="11018" spans="1:4" x14ac:dyDescent="0.25">
      <c r="A11018">
        <v>270</v>
      </c>
      <c r="B11018">
        <v>7</v>
      </c>
      <c r="C11018">
        <v>24</v>
      </c>
      <c r="D11018" s="1">
        <f>(C11018*7) + _xlfn.XLOOKUP(views_by_week[[#This Row],[video_id]],videos[video_id],videos[date_published])</f>
        <v>44624</v>
      </c>
    </row>
    <row r="11019" spans="1:4" x14ac:dyDescent="0.25">
      <c r="A11019">
        <v>277</v>
      </c>
      <c r="B11019">
        <v>3</v>
      </c>
      <c r="C11019">
        <v>24</v>
      </c>
      <c r="D11019" s="1">
        <f>(C11019*7) + _xlfn.XLOOKUP(views_by_week[[#This Row],[video_id]],videos[video_id],videos[date_published])</f>
        <v>44646</v>
      </c>
    </row>
    <row r="11020" spans="1:4" x14ac:dyDescent="0.25">
      <c r="A11020">
        <v>291</v>
      </c>
      <c r="B11020">
        <v>9</v>
      </c>
      <c r="C11020">
        <v>24</v>
      </c>
      <c r="D11020" s="1">
        <f>(C11020*7) + _xlfn.XLOOKUP(views_by_week[[#This Row],[video_id]],videos[video_id],videos[date_published])</f>
        <v>44669</v>
      </c>
    </row>
    <row r="11021" spans="1:4" x14ac:dyDescent="0.25">
      <c r="A11021">
        <v>139</v>
      </c>
      <c r="B11021">
        <v>29</v>
      </c>
      <c r="C11021">
        <v>24</v>
      </c>
      <c r="D11021" s="1">
        <f>(C11021*7) + _xlfn.XLOOKUP(views_by_week[[#This Row],[video_id]],videos[video_id],videos[date_published])</f>
        <v>44426</v>
      </c>
    </row>
    <row r="11022" spans="1:4" x14ac:dyDescent="0.25">
      <c r="A11022">
        <v>170</v>
      </c>
      <c r="B11022">
        <v>14</v>
      </c>
      <c r="C11022">
        <v>24</v>
      </c>
      <c r="D11022" s="1">
        <f>(C11022*7) + _xlfn.XLOOKUP(views_by_week[[#This Row],[video_id]],videos[video_id],videos[date_published])</f>
        <v>44479</v>
      </c>
    </row>
    <row r="11023" spans="1:4" x14ac:dyDescent="0.25">
      <c r="A11023">
        <v>183</v>
      </c>
      <c r="B11023">
        <v>125</v>
      </c>
      <c r="C11023">
        <v>24</v>
      </c>
      <c r="D11023" s="1">
        <f>(C11023*7) + _xlfn.XLOOKUP(views_by_week[[#This Row],[video_id]],videos[video_id],videos[date_published])</f>
        <v>44503</v>
      </c>
    </row>
    <row r="11024" spans="1:4" x14ac:dyDescent="0.25">
      <c r="A11024">
        <v>234</v>
      </c>
      <c r="B11024">
        <v>3</v>
      </c>
      <c r="C11024">
        <v>24</v>
      </c>
      <c r="D11024" s="1">
        <f>(C11024*7) + _xlfn.XLOOKUP(views_by_week[[#This Row],[video_id]],videos[video_id],videos[date_published])</f>
        <v>44565</v>
      </c>
    </row>
    <row r="11025" spans="1:4" x14ac:dyDescent="0.25">
      <c r="A11025">
        <v>313</v>
      </c>
      <c r="B11025">
        <v>86</v>
      </c>
      <c r="C11025">
        <v>24</v>
      </c>
      <c r="D11025" s="1">
        <f>(C11025*7) + _xlfn.XLOOKUP(views_by_week[[#This Row],[video_id]],videos[video_id],videos[date_published])</f>
        <v>44713</v>
      </c>
    </row>
    <row r="11026" spans="1:4" x14ac:dyDescent="0.25">
      <c r="A11026">
        <v>187</v>
      </c>
      <c r="B11026">
        <v>16</v>
      </c>
      <c r="C11026">
        <v>24</v>
      </c>
      <c r="D11026" s="1">
        <f>(C11026*7) + _xlfn.XLOOKUP(views_by_week[[#This Row],[video_id]],videos[video_id],videos[date_published])</f>
        <v>44511</v>
      </c>
    </row>
    <row r="11027" spans="1:4" x14ac:dyDescent="0.25">
      <c r="A11027">
        <v>195</v>
      </c>
      <c r="B11027">
        <v>40</v>
      </c>
      <c r="C11027">
        <v>24</v>
      </c>
      <c r="D11027" s="1">
        <f>(C11027*7) + _xlfn.XLOOKUP(views_by_week[[#This Row],[video_id]],videos[video_id],videos[date_published])</f>
        <v>44521</v>
      </c>
    </row>
    <row r="11028" spans="1:4" x14ac:dyDescent="0.25">
      <c r="A11028">
        <v>178</v>
      </c>
      <c r="B11028">
        <v>82</v>
      </c>
      <c r="C11028">
        <v>24</v>
      </c>
      <c r="D11028" s="1">
        <f>(C11028*7) + _xlfn.XLOOKUP(views_by_week[[#This Row],[video_id]],videos[video_id],videos[date_published])</f>
        <v>44491</v>
      </c>
    </row>
    <row r="11029" spans="1:4" x14ac:dyDescent="0.25">
      <c r="A11029">
        <v>133</v>
      </c>
      <c r="B11029">
        <v>19</v>
      </c>
      <c r="C11029">
        <v>24</v>
      </c>
      <c r="D11029" s="1">
        <f>(C11029*7) + _xlfn.XLOOKUP(views_by_week[[#This Row],[video_id]],videos[video_id],videos[date_published])</f>
        <v>44423</v>
      </c>
    </row>
    <row r="11030" spans="1:4" x14ac:dyDescent="0.25">
      <c r="A11030">
        <v>97</v>
      </c>
      <c r="B11030">
        <v>123</v>
      </c>
      <c r="C11030">
        <v>24</v>
      </c>
      <c r="D11030" s="1">
        <f>(C11030*7) + _xlfn.XLOOKUP(views_by_week[[#This Row],[video_id]],videos[video_id],videos[date_published])</f>
        <v>44371</v>
      </c>
    </row>
    <row r="11031" spans="1:4" x14ac:dyDescent="0.25">
      <c r="A11031">
        <v>305</v>
      </c>
      <c r="B11031">
        <v>13</v>
      </c>
      <c r="C11031">
        <v>24</v>
      </c>
      <c r="D11031" s="1">
        <f>(C11031*7) + _xlfn.XLOOKUP(views_by_week[[#This Row],[video_id]],videos[video_id],videos[date_published])</f>
        <v>44694</v>
      </c>
    </row>
    <row r="11032" spans="1:4" x14ac:dyDescent="0.25">
      <c r="A11032">
        <v>257</v>
      </c>
      <c r="B11032">
        <v>1</v>
      </c>
      <c r="C11032">
        <v>24</v>
      </c>
      <c r="D11032" s="1">
        <f>(C11032*7) + _xlfn.XLOOKUP(views_by_week[[#This Row],[video_id]],videos[video_id],videos[date_published])</f>
        <v>44600</v>
      </c>
    </row>
    <row r="11033" spans="1:4" x14ac:dyDescent="0.25">
      <c r="A11033">
        <v>272</v>
      </c>
      <c r="B11033">
        <v>8</v>
      </c>
      <c r="C11033">
        <v>24</v>
      </c>
      <c r="D11033" s="1">
        <f>(C11033*7) + _xlfn.XLOOKUP(views_by_week[[#This Row],[video_id]],videos[video_id],videos[date_published])</f>
        <v>44632</v>
      </c>
    </row>
    <row r="11034" spans="1:4" x14ac:dyDescent="0.25">
      <c r="A11034">
        <v>405</v>
      </c>
      <c r="B11034">
        <v>12</v>
      </c>
      <c r="C11034">
        <v>24</v>
      </c>
      <c r="D11034" s="1">
        <f>(C11034*7) + _xlfn.XLOOKUP(views_by_week[[#This Row],[video_id]],videos[video_id],videos[date_published])</f>
        <v>45023</v>
      </c>
    </row>
    <row r="11035" spans="1:4" x14ac:dyDescent="0.25">
      <c r="A11035">
        <v>341</v>
      </c>
      <c r="B11035">
        <v>5</v>
      </c>
      <c r="C11035">
        <v>24</v>
      </c>
      <c r="D11035" s="1">
        <f>(C11035*7) + _xlfn.XLOOKUP(views_by_week[[#This Row],[video_id]],videos[video_id],videos[date_published])</f>
        <v>44814</v>
      </c>
    </row>
    <row r="11036" spans="1:4" x14ac:dyDescent="0.25">
      <c r="A11036">
        <v>398</v>
      </c>
      <c r="B11036">
        <v>2</v>
      </c>
      <c r="C11036">
        <v>24</v>
      </c>
      <c r="D11036" s="1">
        <f>(C11036*7) + _xlfn.XLOOKUP(views_by_week[[#This Row],[video_id]],videos[video_id],videos[date_published])</f>
        <v>45015</v>
      </c>
    </row>
    <row r="11037" spans="1:4" x14ac:dyDescent="0.25">
      <c r="A11037">
        <v>356</v>
      </c>
      <c r="B11037">
        <v>17</v>
      </c>
      <c r="C11037">
        <v>24</v>
      </c>
      <c r="D11037" s="1">
        <f>(C11037*7) + _xlfn.XLOOKUP(views_by_week[[#This Row],[video_id]],videos[video_id],videos[date_published])</f>
        <v>44859</v>
      </c>
    </row>
    <row r="11038" spans="1:4" x14ac:dyDescent="0.25">
      <c r="A11038">
        <v>426</v>
      </c>
      <c r="B11038">
        <v>150</v>
      </c>
      <c r="C11038">
        <v>24</v>
      </c>
      <c r="D11038" s="1">
        <f>(C11038*7) + _xlfn.XLOOKUP(views_by_week[[#This Row],[video_id]],videos[video_id],videos[date_published])</f>
        <v>45069</v>
      </c>
    </row>
    <row r="11039" spans="1:4" x14ac:dyDescent="0.25">
      <c r="A11039">
        <v>419</v>
      </c>
      <c r="B11039">
        <v>3</v>
      </c>
      <c r="C11039">
        <v>24</v>
      </c>
      <c r="D11039" s="1">
        <f>(C11039*7) + _xlfn.XLOOKUP(views_by_week[[#This Row],[video_id]],videos[video_id],videos[date_published])</f>
        <v>45049</v>
      </c>
    </row>
    <row r="11040" spans="1:4" x14ac:dyDescent="0.25">
      <c r="A11040">
        <v>359</v>
      </c>
      <c r="B11040">
        <v>10</v>
      </c>
      <c r="C11040">
        <v>24</v>
      </c>
      <c r="D11040" s="1">
        <f>(C11040*7) + _xlfn.XLOOKUP(views_by_week[[#This Row],[video_id]],videos[video_id],videos[date_published])</f>
        <v>44868</v>
      </c>
    </row>
    <row r="11041" spans="1:4" x14ac:dyDescent="0.25">
      <c r="A11041">
        <v>323</v>
      </c>
      <c r="B11041">
        <v>5</v>
      </c>
      <c r="C11041">
        <v>24</v>
      </c>
      <c r="D11041" s="1">
        <f>(C11041*7) + _xlfn.XLOOKUP(views_by_week[[#This Row],[video_id]],videos[video_id],videos[date_published])</f>
        <v>44736</v>
      </c>
    </row>
    <row r="11042" spans="1:4" x14ac:dyDescent="0.25">
      <c r="A11042">
        <v>374</v>
      </c>
      <c r="B11042">
        <v>3</v>
      </c>
      <c r="C11042">
        <v>24</v>
      </c>
      <c r="D11042" s="1">
        <f>(C11042*7) + _xlfn.XLOOKUP(views_by_week[[#This Row],[video_id]],videos[video_id],videos[date_published])</f>
        <v>44902</v>
      </c>
    </row>
    <row r="11043" spans="1:4" x14ac:dyDescent="0.25">
      <c r="A11043">
        <v>345</v>
      </c>
      <c r="B11043">
        <v>10</v>
      </c>
      <c r="C11043">
        <v>24</v>
      </c>
      <c r="D11043" s="1">
        <f>(C11043*7) + _xlfn.XLOOKUP(views_by_week[[#This Row],[video_id]],videos[video_id],videos[date_published])</f>
        <v>44828</v>
      </c>
    </row>
    <row r="11044" spans="1:4" x14ac:dyDescent="0.25">
      <c r="A11044">
        <v>377</v>
      </c>
      <c r="B11044">
        <v>9</v>
      </c>
      <c r="C11044">
        <v>24</v>
      </c>
      <c r="D11044" s="1">
        <f>(C11044*7) + _xlfn.XLOOKUP(views_by_week[[#This Row],[video_id]],videos[video_id],videos[date_published])</f>
        <v>44914</v>
      </c>
    </row>
    <row r="11045" spans="1:4" x14ac:dyDescent="0.25">
      <c r="A11045">
        <v>402</v>
      </c>
      <c r="B11045">
        <v>12</v>
      </c>
      <c r="C11045">
        <v>24</v>
      </c>
      <c r="D11045" s="1">
        <f>(C11045*7) + _xlfn.XLOOKUP(views_by_week[[#This Row],[video_id]],videos[video_id],videos[date_published])</f>
        <v>45021</v>
      </c>
    </row>
    <row r="11046" spans="1:4" x14ac:dyDescent="0.25">
      <c r="A11046">
        <v>416</v>
      </c>
      <c r="B11046">
        <v>3</v>
      </c>
      <c r="C11046">
        <v>24</v>
      </c>
      <c r="D11046" s="1">
        <f>(C11046*7) + _xlfn.XLOOKUP(views_by_week[[#This Row],[video_id]],videos[video_id],videos[date_published])</f>
        <v>45048</v>
      </c>
    </row>
    <row r="11047" spans="1:4" x14ac:dyDescent="0.25">
      <c r="A11047">
        <v>429</v>
      </c>
      <c r="B11047">
        <v>19</v>
      </c>
      <c r="C11047">
        <v>24</v>
      </c>
      <c r="D11047" s="1">
        <f>(C11047*7) + _xlfn.XLOOKUP(views_by_week[[#This Row],[video_id]],videos[video_id],videos[date_published])</f>
        <v>45077</v>
      </c>
    </row>
    <row r="11048" spans="1:4" x14ac:dyDescent="0.25">
      <c r="A11048">
        <v>386</v>
      </c>
      <c r="B11048">
        <v>26</v>
      </c>
      <c r="C11048">
        <v>24</v>
      </c>
      <c r="D11048" s="1">
        <f>(C11048*7) + _xlfn.XLOOKUP(views_by_week[[#This Row],[video_id]],videos[video_id],videos[date_published])</f>
        <v>44960</v>
      </c>
    </row>
    <row r="11049" spans="1:4" x14ac:dyDescent="0.25">
      <c r="A11049">
        <v>391</v>
      </c>
      <c r="B11049">
        <v>22</v>
      </c>
      <c r="C11049">
        <v>24</v>
      </c>
      <c r="D11049" s="1">
        <f>(C11049*7) + _xlfn.XLOOKUP(views_by_week[[#This Row],[video_id]],videos[video_id],videos[date_published])</f>
        <v>44984</v>
      </c>
    </row>
    <row r="11050" spans="1:4" x14ac:dyDescent="0.25">
      <c r="A11050">
        <v>390</v>
      </c>
      <c r="B11050">
        <v>1</v>
      </c>
      <c r="C11050">
        <v>24</v>
      </c>
      <c r="D11050" s="1">
        <f>(C11050*7) + _xlfn.XLOOKUP(views_by_week[[#This Row],[video_id]],videos[video_id],videos[date_published])</f>
        <v>44981</v>
      </c>
    </row>
    <row r="11051" spans="1:4" x14ac:dyDescent="0.25">
      <c r="A11051">
        <v>407</v>
      </c>
      <c r="B11051">
        <v>10</v>
      </c>
      <c r="C11051">
        <v>24</v>
      </c>
      <c r="D11051" s="1">
        <f>(C11051*7) + _xlfn.XLOOKUP(views_by_week[[#This Row],[video_id]],videos[video_id],videos[date_published])</f>
        <v>45027</v>
      </c>
    </row>
    <row r="11052" spans="1:4" x14ac:dyDescent="0.25">
      <c r="A11052">
        <v>340</v>
      </c>
      <c r="B11052">
        <v>29</v>
      </c>
      <c r="C11052">
        <v>24</v>
      </c>
      <c r="D11052" s="1">
        <f>(C11052*7) + _xlfn.XLOOKUP(views_by_week[[#This Row],[video_id]],videos[video_id],videos[date_published])</f>
        <v>44814</v>
      </c>
    </row>
    <row r="11053" spans="1:4" x14ac:dyDescent="0.25">
      <c r="A11053">
        <v>395</v>
      </c>
      <c r="B11053">
        <v>3</v>
      </c>
      <c r="C11053">
        <v>24</v>
      </c>
      <c r="D11053" s="1">
        <f>(C11053*7) + _xlfn.XLOOKUP(views_by_week[[#This Row],[video_id]],videos[video_id],videos[date_published])</f>
        <v>45000</v>
      </c>
    </row>
    <row r="11054" spans="1:4" x14ac:dyDescent="0.25">
      <c r="A11054">
        <v>357</v>
      </c>
      <c r="B11054">
        <v>137</v>
      </c>
      <c r="C11054">
        <v>24</v>
      </c>
      <c r="D11054" s="1">
        <f>(C11054*7) + _xlfn.XLOOKUP(views_by_week[[#This Row],[video_id]],videos[video_id],videos[date_published])</f>
        <v>44861</v>
      </c>
    </row>
    <row r="11055" spans="1:4" x14ac:dyDescent="0.25">
      <c r="A11055">
        <v>360</v>
      </c>
      <c r="B11055">
        <v>42</v>
      </c>
      <c r="C11055">
        <v>24</v>
      </c>
      <c r="D11055" s="1">
        <f>(C11055*7) + _xlfn.XLOOKUP(views_by_week[[#This Row],[video_id]],videos[video_id],videos[date_published])</f>
        <v>44870</v>
      </c>
    </row>
    <row r="11056" spans="1:4" x14ac:dyDescent="0.25">
      <c r="A11056">
        <v>393</v>
      </c>
      <c r="B11056">
        <v>382</v>
      </c>
      <c r="C11056">
        <v>24</v>
      </c>
      <c r="D11056" s="1">
        <f>(C11056*7) + _xlfn.XLOOKUP(views_by_week[[#This Row],[video_id]],videos[video_id],videos[date_published])</f>
        <v>44996</v>
      </c>
    </row>
    <row r="11057" spans="1:4" x14ac:dyDescent="0.25">
      <c r="A11057">
        <v>329</v>
      </c>
      <c r="B11057">
        <v>1</v>
      </c>
      <c r="C11057">
        <v>24</v>
      </c>
      <c r="D11057" s="1">
        <f>(C11057*7) + _xlfn.XLOOKUP(views_by_week[[#This Row],[video_id]],videos[video_id],videos[date_published])</f>
        <v>44768</v>
      </c>
    </row>
    <row r="11058" spans="1:4" x14ac:dyDescent="0.25">
      <c r="A11058">
        <v>394</v>
      </c>
      <c r="B11058">
        <v>75</v>
      </c>
      <c r="C11058">
        <v>24</v>
      </c>
      <c r="D11058" s="1">
        <f>(C11058*7) + _xlfn.XLOOKUP(views_by_week[[#This Row],[video_id]],videos[video_id],videos[date_published])</f>
        <v>45000</v>
      </c>
    </row>
    <row r="11059" spans="1:4" x14ac:dyDescent="0.25">
      <c r="A11059">
        <v>410</v>
      </c>
      <c r="B11059">
        <v>10</v>
      </c>
      <c r="C11059">
        <v>24</v>
      </c>
      <c r="D11059" s="1">
        <f>(C11059*7) + _xlfn.XLOOKUP(views_by_week[[#This Row],[video_id]],videos[video_id],videos[date_published])</f>
        <v>45034</v>
      </c>
    </row>
    <row r="11060" spans="1:4" x14ac:dyDescent="0.25">
      <c r="A11060">
        <v>338</v>
      </c>
      <c r="B11060">
        <v>19</v>
      </c>
      <c r="C11060">
        <v>24</v>
      </c>
      <c r="D11060" s="1">
        <f>(C11060*7) + _xlfn.XLOOKUP(views_by_week[[#This Row],[video_id]],videos[video_id],videos[date_published])</f>
        <v>44809</v>
      </c>
    </row>
    <row r="11061" spans="1:4" x14ac:dyDescent="0.25">
      <c r="A11061">
        <v>397</v>
      </c>
      <c r="B11061">
        <v>1395</v>
      </c>
      <c r="C11061">
        <v>24</v>
      </c>
      <c r="D11061" s="1">
        <f>(C11061*7) + _xlfn.XLOOKUP(views_by_week[[#This Row],[video_id]],videos[video_id],videos[date_published])</f>
        <v>45012</v>
      </c>
    </row>
    <row r="11062" spans="1:4" x14ac:dyDescent="0.25">
      <c r="A11062">
        <v>372</v>
      </c>
      <c r="B11062">
        <v>10</v>
      </c>
      <c r="C11062">
        <v>24</v>
      </c>
      <c r="D11062" s="1">
        <f>(C11062*7) + _xlfn.XLOOKUP(views_by_week[[#This Row],[video_id]],videos[video_id],videos[date_published])</f>
        <v>44902</v>
      </c>
    </row>
    <row r="11063" spans="1:4" x14ac:dyDescent="0.25">
      <c r="A11063">
        <v>384</v>
      </c>
      <c r="B11063">
        <v>128</v>
      </c>
      <c r="C11063">
        <v>24</v>
      </c>
      <c r="D11063" s="1">
        <f>(C11063*7) + _xlfn.XLOOKUP(views_by_week[[#This Row],[video_id]],videos[video_id],videos[date_published])</f>
        <v>44936</v>
      </c>
    </row>
    <row r="11064" spans="1:4" x14ac:dyDescent="0.25">
      <c r="A11064">
        <v>373</v>
      </c>
      <c r="B11064">
        <v>4</v>
      </c>
      <c r="C11064">
        <v>24</v>
      </c>
      <c r="D11064" s="1">
        <f>(C11064*7) + _xlfn.XLOOKUP(views_by_week[[#This Row],[video_id]],videos[video_id],videos[date_published])</f>
        <v>44902</v>
      </c>
    </row>
    <row r="11065" spans="1:4" x14ac:dyDescent="0.25">
      <c r="A11065">
        <v>428</v>
      </c>
      <c r="B11065">
        <v>28</v>
      </c>
      <c r="C11065">
        <v>24</v>
      </c>
      <c r="D11065" s="1">
        <f>(C11065*7) + _xlfn.XLOOKUP(views_by_week[[#This Row],[video_id]],videos[video_id],videos[date_published])</f>
        <v>45077</v>
      </c>
    </row>
    <row r="11066" spans="1:4" x14ac:dyDescent="0.25">
      <c r="A11066">
        <v>388</v>
      </c>
      <c r="B11066">
        <v>6</v>
      </c>
      <c r="C11066">
        <v>24</v>
      </c>
      <c r="D11066" s="1">
        <f>(C11066*7) + _xlfn.XLOOKUP(views_by_week[[#This Row],[video_id]],videos[video_id],videos[date_published])</f>
        <v>44973</v>
      </c>
    </row>
    <row r="11067" spans="1:4" x14ac:dyDescent="0.25">
      <c r="A11067">
        <v>389</v>
      </c>
      <c r="B11067">
        <v>873</v>
      </c>
      <c r="C11067">
        <v>24</v>
      </c>
      <c r="D11067" s="1">
        <f>(C11067*7) + _xlfn.XLOOKUP(views_by_week[[#This Row],[video_id]],videos[video_id],videos[date_published])</f>
        <v>44979</v>
      </c>
    </row>
    <row r="11068" spans="1:4" x14ac:dyDescent="0.25">
      <c r="A11068">
        <v>420</v>
      </c>
      <c r="B11068">
        <v>184</v>
      </c>
      <c r="C11068">
        <v>24</v>
      </c>
      <c r="D11068" s="1">
        <f>(C11068*7) + _xlfn.XLOOKUP(views_by_week[[#This Row],[video_id]],videos[video_id],videos[date_published])</f>
        <v>45050</v>
      </c>
    </row>
    <row r="11069" spans="1:4" x14ac:dyDescent="0.25">
      <c r="A11069">
        <v>354</v>
      </c>
      <c r="B11069">
        <v>14</v>
      </c>
      <c r="C11069">
        <v>24</v>
      </c>
      <c r="D11069" s="1">
        <f>(C11069*7) + _xlfn.XLOOKUP(views_by_week[[#This Row],[video_id]],videos[video_id],videos[date_published])</f>
        <v>44850</v>
      </c>
    </row>
    <row r="11070" spans="1:4" x14ac:dyDescent="0.25">
      <c r="A11070">
        <v>342</v>
      </c>
      <c r="B11070">
        <v>132</v>
      </c>
      <c r="C11070">
        <v>24</v>
      </c>
      <c r="D11070" s="1">
        <f>(C11070*7) + _xlfn.XLOOKUP(views_by_week[[#This Row],[video_id]],videos[video_id],videos[date_published])</f>
        <v>44815</v>
      </c>
    </row>
    <row r="11071" spans="1:4" x14ac:dyDescent="0.25">
      <c r="A11071">
        <v>385</v>
      </c>
      <c r="B11071">
        <v>59</v>
      </c>
      <c r="C11071">
        <v>24</v>
      </c>
      <c r="D11071" s="1">
        <f>(C11071*7) + _xlfn.XLOOKUP(views_by_week[[#This Row],[video_id]],videos[video_id],videos[date_published])</f>
        <v>44943</v>
      </c>
    </row>
    <row r="11072" spans="1:4" x14ac:dyDescent="0.25">
      <c r="A11072">
        <v>423</v>
      </c>
      <c r="B11072">
        <v>3</v>
      </c>
      <c r="C11072">
        <v>24</v>
      </c>
      <c r="D11072" s="1">
        <f>(C11072*7) + _xlfn.XLOOKUP(views_by_week[[#This Row],[video_id]],videos[video_id],videos[date_published])</f>
        <v>45057</v>
      </c>
    </row>
    <row r="11073" spans="1:4" x14ac:dyDescent="0.25">
      <c r="A11073">
        <v>411</v>
      </c>
      <c r="B11073">
        <v>213</v>
      </c>
      <c r="C11073">
        <v>24</v>
      </c>
      <c r="D11073" s="1">
        <f>(C11073*7) + _xlfn.XLOOKUP(views_by_week[[#This Row],[video_id]],videos[video_id],videos[date_published])</f>
        <v>45035</v>
      </c>
    </row>
    <row r="11074" spans="1:4" x14ac:dyDescent="0.25">
      <c r="A11074">
        <v>352</v>
      </c>
      <c r="B11074">
        <v>7</v>
      </c>
      <c r="C11074">
        <v>24</v>
      </c>
      <c r="D11074" s="1">
        <f>(C11074*7) + _xlfn.XLOOKUP(views_by_week[[#This Row],[video_id]],videos[video_id],videos[date_published])</f>
        <v>44846</v>
      </c>
    </row>
    <row r="11075" spans="1:4" x14ac:dyDescent="0.25">
      <c r="A11075">
        <v>347</v>
      </c>
      <c r="B11075">
        <v>508</v>
      </c>
      <c r="C11075">
        <v>24</v>
      </c>
      <c r="D11075" s="1">
        <f>(C11075*7) + _xlfn.XLOOKUP(views_by_week[[#This Row],[video_id]],videos[video_id],videos[date_published])</f>
        <v>44840</v>
      </c>
    </row>
    <row r="11076" spans="1:4" x14ac:dyDescent="0.25">
      <c r="A11076">
        <v>350</v>
      </c>
      <c r="B11076">
        <v>2</v>
      </c>
      <c r="C11076">
        <v>24</v>
      </c>
      <c r="D11076" s="1">
        <f>(C11076*7) + _xlfn.XLOOKUP(views_by_week[[#This Row],[video_id]],videos[video_id],videos[date_published])</f>
        <v>44844</v>
      </c>
    </row>
    <row r="11077" spans="1:4" x14ac:dyDescent="0.25">
      <c r="A11077">
        <v>418</v>
      </c>
      <c r="B11077">
        <v>36</v>
      </c>
      <c r="C11077">
        <v>24</v>
      </c>
      <c r="D11077" s="1">
        <f>(C11077*7) + _xlfn.XLOOKUP(views_by_week[[#This Row],[video_id]],videos[video_id],videos[date_published])</f>
        <v>45049</v>
      </c>
    </row>
    <row r="11078" spans="1:4" x14ac:dyDescent="0.25">
      <c r="A11078">
        <v>332</v>
      </c>
      <c r="B11078">
        <v>20</v>
      </c>
      <c r="C11078">
        <v>24</v>
      </c>
      <c r="D11078" s="1">
        <f>(C11078*7) + _xlfn.XLOOKUP(views_by_week[[#This Row],[video_id]],videos[video_id],videos[date_published])</f>
        <v>44780</v>
      </c>
    </row>
    <row r="11079" spans="1:4" x14ac:dyDescent="0.25">
      <c r="A11079">
        <v>343</v>
      </c>
      <c r="B11079">
        <v>84</v>
      </c>
      <c r="C11079">
        <v>24</v>
      </c>
      <c r="D11079" s="1">
        <f>(C11079*7) + _xlfn.XLOOKUP(views_by_week[[#This Row],[video_id]],videos[video_id],videos[date_published])</f>
        <v>44820</v>
      </c>
    </row>
    <row r="11080" spans="1:4" x14ac:dyDescent="0.25">
      <c r="A11080">
        <v>409</v>
      </c>
      <c r="B11080">
        <v>7</v>
      </c>
      <c r="C11080">
        <v>24</v>
      </c>
      <c r="D11080" s="1">
        <f>(C11080*7) + _xlfn.XLOOKUP(views_by_week[[#This Row],[video_id]],videos[video_id],videos[date_published])</f>
        <v>45030</v>
      </c>
    </row>
    <row r="11081" spans="1:4" x14ac:dyDescent="0.25">
      <c r="A11081">
        <v>326</v>
      </c>
      <c r="B11081">
        <v>463</v>
      </c>
      <c r="C11081">
        <v>24</v>
      </c>
      <c r="D11081" s="1">
        <f>(C11081*7) + _xlfn.XLOOKUP(views_by_week[[#This Row],[video_id]],videos[video_id],videos[date_published])</f>
        <v>44746</v>
      </c>
    </row>
    <row r="11082" spans="1:4" x14ac:dyDescent="0.25">
      <c r="A11082">
        <v>344</v>
      </c>
      <c r="B11082">
        <v>6</v>
      </c>
      <c r="C11082">
        <v>24</v>
      </c>
      <c r="D11082" s="1">
        <f>(C11082*7) + _xlfn.XLOOKUP(views_by_week[[#This Row],[video_id]],videos[video_id],videos[date_published])</f>
        <v>44822</v>
      </c>
    </row>
    <row r="11083" spans="1:4" x14ac:dyDescent="0.25">
      <c r="A11083">
        <v>378</v>
      </c>
      <c r="B11083">
        <v>13</v>
      </c>
      <c r="C11083">
        <v>24</v>
      </c>
      <c r="D11083" s="1">
        <f>(C11083*7) + _xlfn.XLOOKUP(views_by_week[[#This Row],[video_id]],videos[video_id],videos[date_published])</f>
        <v>44915</v>
      </c>
    </row>
    <row r="11084" spans="1:4" x14ac:dyDescent="0.25">
      <c r="A11084">
        <v>325</v>
      </c>
      <c r="B11084">
        <v>65</v>
      </c>
      <c r="C11084">
        <v>24</v>
      </c>
      <c r="D11084" s="1">
        <f>(C11084*7) + _xlfn.XLOOKUP(views_by_week[[#This Row],[video_id]],videos[video_id],videos[date_published])</f>
        <v>44743</v>
      </c>
    </row>
    <row r="11085" spans="1:4" x14ac:dyDescent="0.25">
      <c r="A11085">
        <v>346</v>
      </c>
      <c r="B11085">
        <v>10</v>
      </c>
      <c r="C11085">
        <v>24</v>
      </c>
      <c r="D11085" s="1">
        <f>(C11085*7) + _xlfn.XLOOKUP(views_by_week[[#This Row],[video_id]],videos[video_id],videos[date_published])</f>
        <v>44839</v>
      </c>
    </row>
    <row r="11086" spans="1:4" x14ac:dyDescent="0.25">
      <c r="A11086">
        <v>382</v>
      </c>
      <c r="B11086">
        <v>496</v>
      </c>
      <c r="C11086">
        <v>24</v>
      </c>
      <c r="D11086" s="1">
        <f>(C11086*7) + _xlfn.XLOOKUP(views_by_week[[#This Row],[video_id]],videos[video_id],videos[date_published])</f>
        <v>44931</v>
      </c>
    </row>
    <row r="11087" spans="1:4" x14ac:dyDescent="0.25">
      <c r="A11087">
        <v>330</v>
      </c>
      <c r="B11087">
        <v>160</v>
      </c>
      <c r="C11087">
        <v>24</v>
      </c>
      <c r="D11087" s="1">
        <f>(C11087*7) + _xlfn.XLOOKUP(views_by_week[[#This Row],[video_id]],videos[video_id],videos[date_published])</f>
        <v>44777</v>
      </c>
    </row>
    <row r="11088" spans="1:4" x14ac:dyDescent="0.25">
      <c r="A11088">
        <v>403</v>
      </c>
      <c r="B11088">
        <v>102</v>
      </c>
      <c r="C11088">
        <v>24</v>
      </c>
      <c r="D11088" s="1">
        <f>(C11088*7) + _xlfn.XLOOKUP(views_by_week[[#This Row],[video_id]],videos[video_id],videos[date_published])</f>
        <v>45022</v>
      </c>
    </row>
    <row r="11089" spans="1:4" x14ac:dyDescent="0.25">
      <c r="A11089">
        <v>364</v>
      </c>
      <c r="B11089">
        <v>144</v>
      </c>
      <c r="C11089">
        <v>24</v>
      </c>
      <c r="D11089" s="1">
        <f>(C11089*7) + _xlfn.XLOOKUP(views_by_week[[#This Row],[video_id]],videos[video_id],videos[date_published])</f>
        <v>44876</v>
      </c>
    </row>
    <row r="11090" spans="1:4" x14ac:dyDescent="0.25">
      <c r="A11090">
        <v>381</v>
      </c>
      <c r="B11090">
        <v>78</v>
      </c>
      <c r="C11090">
        <v>24</v>
      </c>
      <c r="D11090" s="1">
        <f>(C11090*7) + _xlfn.XLOOKUP(views_by_week[[#This Row],[video_id]],videos[video_id],videos[date_published])</f>
        <v>44923</v>
      </c>
    </row>
    <row r="11091" spans="1:4" x14ac:dyDescent="0.25">
      <c r="A11091">
        <v>380</v>
      </c>
      <c r="B11091">
        <v>723</v>
      </c>
      <c r="C11091">
        <v>24</v>
      </c>
      <c r="D11091" s="1">
        <f>(C11091*7) + _xlfn.XLOOKUP(views_by_week[[#This Row],[video_id]],videos[video_id],videos[date_published])</f>
        <v>44919</v>
      </c>
    </row>
    <row r="11092" spans="1:4" x14ac:dyDescent="0.25">
      <c r="A11092">
        <v>335</v>
      </c>
      <c r="B11092">
        <v>51</v>
      </c>
      <c r="C11092">
        <v>24</v>
      </c>
      <c r="D11092" s="1">
        <f>(C11092*7) + _xlfn.XLOOKUP(views_by_week[[#This Row],[video_id]],videos[video_id],videos[date_published])</f>
        <v>44793</v>
      </c>
    </row>
    <row r="11093" spans="1:4" x14ac:dyDescent="0.25">
      <c r="A11093">
        <v>430</v>
      </c>
      <c r="B11093">
        <v>131</v>
      </c>
      <c r="C11093">
        <v>24</v>
      </c>
      <c r="D11093" s="1">
        <f>(C11093*7) + _xlfn.XLOOKUP(views_by_week[[#This Row],[video_id]],videos[video_id],videos[date_published])</f>
        <v>45080</v>
      </c>
    </row>
    <row r="11094" spans="1:4" x14ac:dyDescent="0.25">
      <c r="A11094">
        <v>392</v>
      </c>
      <c r="B11094">
        <v>87</v>
      </c>
      <c r="C11094">
        <v>24</v>
      </c>
      <c r="D11094" s="1">
        <f>(C11094*7) + _xlfn.XLOOKUP(views_by_week[[#This Row],[video_id]],videos[video_id],videos[date_published])</f>
        <v>44987</v>
      </c>
    </row>
    <row r="11095" spans="1:4" x14ac:dyDescent="0.25">
      <c r="A11095">
        <v>427</v>
      </c>
      <c r="B11095">
        <v>45</v>
      </c>
      <c r="C11095">
        <v>24</v>
      </c>
      <c r="D11095" s="1">
        <f>(C11095*7) + _xlfn.XLOOKUP(views_by_week[[#This Row],[video_id]],videos[video_id],videos[date_published])</f>
        <v>45069</v>
      </c>
    </row>
    <row r="11096" spans="1:4" x14ac:dyDescent="0.25">
      <c r="A11096">
        <v>339</v>
      </c>
      <c r="B11096">
        <v>281</v>
      </c>
      <c r="C11096">
        <v>24</v>
      </c>
      <c r="D11096" s="1">
        <f>(C11096*7) + _xlfn.XLOOKUP(views_by_week[[#This Row],[video_id]],videos[video_id],videos[date_published])</f>
        <v>44814</v>
      </c>
    </row>
    <row r="11097" spans="1:4" x14ac:dyDescent="0.25">
      <c r="A11097">
        <v>324</v>
      </c>
      <c r="B11097">
        <v>18</v>
      </c>
      <c r="C11097">
        <v>24</v>
      </c>
      <c r="D11097" s="1">
        <f>(C11097*7) + _xlfn.XLOOKUP(views_by_week[[#This Row],[video_id]],videos[video_id],videos[date_published])</f>
        <v>44742</v>
      </c>
    </row>
    <row r="11098" spans="1:4" x14ac:dyDescent="0.25">
      <c r="A11098">
        <v>336</v>
      </c>
      <c r="B11098">
        <v>74</v>
      </c>
      <c r="C11098">
        <v>24</v>
      </c>
      <c r="D11098" s="1">
        <f>(C11098*7) + _xlfn.XLOOKUP(views_by_week[[#This Row],[video_id]],videos[video_id],videos[date_published])</f>
        <v>44796</v>
      </c>
    </row>
    <row r="11099" spans="1:4" x14ac:dyDescent="0.25">
      <c r="A11099">
        <v>349</v>
      </c>
      <c r="B11099">
        <v>25</v>
      </c>
      <c r="C11099">
        <v>24</v>
      </c>
      <c r="D11099" s="1">
        <f>(C11099*7) + _xlfn.XLOOKUP(views_by_week[[#This Row],[video_id]],videos[video_id],videos[date_published])</f>
        <v>44844</v>
      </c>
    </row>
    <row r="11100" spans="1:4" x14ac:dyDescent="0.25">
      <c r="A11100">
        <v>375</v>
      </c>
      <c r="B11100">
        <v>63</v>
      </c>
      <c r="C11100">
        <v>24</v>
      </c>
      <c r="D11100" s="1">
        <f>(C11100*7) + _xlfn.XLOOKUP(views_by_week[[#This Row],[video_id]],videos[video_id],videos[date_published])</f>
        <v>44913</v>
      </c>
    </row>
    <row r="11101" spans="1:4" x14ac:dyDescent="0.25">
      <c r="A11101">
        <v>328</v>
      </c>
      <c r="B11101">
        <v>58</v>
      </c>
      <c r="C11101">
        <v>24</v>
      </c>
      <c r="D11101" s="1">
        <f>(C11101*7) + _xlfn.XLOOKUP(views_by_week[[#This Row],[video_id]],videos[video_id],videos[date_published])</f>
        <v>44766</v>
      </c>
    </row>
    <row r="11102" spans="1:4" x14ac:dyDescent="0.25">
      <c r="A11102">
        <v>431</v>
      </c>
      <c r="B11102">
        <v>93</v>
      </c>
      <c r="C11102">
        <v>24</v>
      </c>
      <c r="D11102" s="1">
        <f>(C11102*7) + _xlfn.XLOOKUP(views_by_week[[#This Row],[video_id]],videos[video_id],videos[date_published])</f>
        <v>45081</v>
      </c>
    </row>
    <row r="11103" spans="1:4" x14ac:dyDescent="0.25">
      <c r="A11103">
        <v>414</v>
      </c>
      <c r="B11103">
        <v>150</v>
      </c>
      <c r="C11103">
        <v>24</v>
      </c>
      <c r="D11103" s="1">
        <f>(C11103*7) + _xlfn.XLOOKUP(views_by_week[[#This Row],[video_id]],videos[video_id],videos[date_published])</f>
        <v>45045</v>
      </c>
    </row>
    <row r="11104" spans="1:4" x14ac:dyDescent="0.25">
      <c r="A11104">
        <v>370</v>
      </c>
      <c r="B11104">
        <v>84</v>
      </c>
      <c r="C11104">
        <v>24</v>
      </c>
      <c r="D11104" s="1">
        <f>(C11104*7) + _xlfn.XLOOKUP(views_by_week[[#This Row],[video_id]],videos[video_id],videos[date_published])</f>
        <v>44900</v>
      </c>
    </row>
    <row r="11105" spans="1:4" x14ac:dyDescent="0.25">
      <c r="A11105">
        <v>365</v>
      </c>
      <c r="B11105">
        <v>91</v>
      </c>
      <c r="C11105">
        <v>24</v>
      </c>
      <c r="D11105" s="1">
        <f>(C11105*7) + _xlfn.XLOOKUP(views_by_week[[#This Row],[video_id]],videos[video_id],videos[date_published])</f>
        <v>44876</v>
      </c>
    </row>
    <row r="11106" spans="1:4" x14ac:dyDescent="0.25">
      <c r="A11106">
        <v>400</v>
      </c>
      <c r="B11106">
        <v>142</v>
      </c>
      <c r="C11106">
        <v>24</v>
      </c>
      <c r="D11106" s="1">
        <f>(C11106*7) + _xlfn.XLOOKUP(views_by_week[[#This Row],[video_id]],videos[video_id],videos[date_published])</f>
        <v>45019</v>
      </c>
    </row>
    <row r="11107" spans="1:4" x14ac:dyDescent="0.25">
      <c r="A11107">
        <v>371</v>
      </c>
      <c r="B11107">
        <v>256</v>
      </c>
      <c r="C11107">
        <v>24</v>
      </c>
      <c r="D11107" s="1">
        <f>(C11107*7) + _xlfn.XLOOKUP(views_by_week[[#This Row],[video_id]],videos[video_id],videos[date_published])</f>
        <v>44902</v>
      </c>
    </row>
    <row r="11108" spans="1:4" x14ac:dyDescent="0.25">
      <c r="A11108">
        <v>422</v>
      </c>
      <c r="B11108">
        <v>50</v>
      </c>
      <c r="C11108">
        <v>24</v>
      </c>
      <c r="D11108" s="1">
        <f>(C11108*7) + _xlfn.XLOOKUP(views_by_week[[#This Row],[video_id]],videos[video_id],videos[date_published])</f>
        <v>45057</v>
      </c>
    </row>
    <row r="11109" spans="1:4" x14ac:dyDescent="0.25">
      <c r="A11109">
        <v>361</v>
      </c>
      <c r="B11109">
        <v>299</v>
      </c>
      <c r="C11109">
        <v>24</v>
      </c>
      <c r="D11109" s="1">
        <f>(C11109*7) + _xlfn.XLOOKUP(views_by_week[[#This Row],[video_id]],videos[video_id],videos[date_published])</f>
        <v>44871</v>
      </c>
    </row>
    <row r="11110" spans="1:4" x14ac:dyDescent="0.25">
      <c r="A11110">
        <v>413</v>
      </c>
      <c r="B11110">
        <v>20</v>
      </c>
      <c r="C11110">
        <v>24</v>
      </c>
      <c r="D11110" s="1">
        <f>(C11110*7) + _xlfn.XLOOKUP(views_by_week[[#This Row],[video_id]],videos[video_id],videos[date_published])</f>
        <v>45041</v>
      </c>
    </row>
    <row r="11111" spans="1:4" x14ac:dyDescent="0.25">
      <c r="A11111">
        <v>379</v>
      </c>
      <c r="B11111">
        <v>7</v>
      </c>
      <c r="C11111">
        <v>24</v>
      </c>
      <c r="D11111" s="1">
        <f>(C11111*7) + _xlfn.XLOOKUP(views_by_week[[#This Row],[video_id]],videos[video_id],videos[date_published])</f>
        <v>44917</v>
      </c>
    </row>
    <row r="11112" spans="1:4" x14ac:dyDescent="0.25">
      <c r="A11112">
        <v>355</v>
      </c>
      <c r="B11112">
        <v>15</v>
      </c>
      <c r="C11112">
        <v>24</v>
      </c>
      <c r="D11112" s="1">
        <f>(C11112*7) + _xlfn.XLOOKUP(views_by_week[[#This Row],[video_id]],videos[video_id],videos[date_published])</f>
        <v>44858</v>
      </c>
    </row>
    <row r="11113" spans="1:4" x14ac:dyDescent="0.25">
      <c r="A11113">
        <v>368</v>
      </c>
      <c r="B11113">
        <v>67</v>
      </c>
      <c r="C11113">
        <v>24</v>
      </c>
      <c r="D11113" s="1">
        <f>(C11113*7) + _xlfn.XLOOKUP(views_by_week[[#This Row],[video_id]],videos[video_id],videos[date_published])</f>
        <v>44885</v>
      </c>
    </row>
    <row r="11114" spans="1:4" x14ac:dyDescent="0.25">
      <c r="A11114">
        <v>425</v>
      </c>
      <c r="B11114">
        <v>339</v>
      </c>
      <c r="C11114">
        <v>24</v>
      </c>
      <c r="D11114" s="1">
        <f>(C11114*7) + _xlfn.XLOOKUP(views_by_week[[#This Row],[video_id]],videos[video_id],videos[date_published])</f>
        <v>45068</v>
      </c>
    </row>
    <row r="11115" spans="1:4" x14ac:dyDescent="0.25">
      <c r="A11115">
        <v>351</v>
      </c>
      <c r="B11115">
        <v>18</v>
      </c>
      <c r="C11115">
        <v>24</v>
      </c>
      <c r="D11115" s="1">
        <f>(C11115*7) + _xlfn.XLOOKUP(views_by_week[[#This Row],[video_id]],videos[video_id],videos[date_published])</f>
        <v>44846</v>
      </c>
    </row>
    <row r="11116" spans="1:4" x14ac:dyDescent="0.25">
      <c r="A11116">
        <v>337</v>
      </c>
      <c r="B11116">
        <v>49</v>
      </c>
      <c r="C11116">
        <v>24</v>
      </c>
      <c r="D11116" s="1">
        <f>(C11116*7) + _xlfn.XLOOKUP(views_by_week[[#This Row],[video_id]],videos[video_id],videos[date_published])</f>
        <v>44803</v>
      </c>
    </row>
    <row r="11117" spans="1:4" x14ac:dyDescent="0.25">
      <c r="A11117">
        <v>366</v>
      </c>
      <c r="B11117">
        <v>89</v>
      </c>
      <c r="C11117">
        <v>24</v>
      </c>
      <c r="D11117" s="1">
        <f>(C11117*7) + _xlfn.XLOOKUP(views_by_week[[#This Row],[video_id]],videos[video_id],videos[date_published])</f>
        <v>44882</v>
      </c>
    </row>
    <row r="11118" spans="1:4" x14ac:dyDescent="0.25">
      <c r="A11118">
        <v>383</v>
      </c>
      <c r="B11118">
        <v>37</v>
      </c>
      <c r="C11118">
        <v>24</v>
      </c>
      <c r="D11118" s="1">
        <f>(C11118*7) + _xlfn.XLOOKUP(views_by_week[[#This Row],[video_id]],videos[video_id],videos[date_published])</f>
        <v>44935</v>
      </c>
    </row>
    <row r="11119" spans="1:4" x14ac:dyDescent="0.25">
      <c r="A11119">
        <v>404</v>
      </c>
      <c r="B11119">
        <v>34</v>
      </c>
      <c r="C11119">
        <v>24</v>
      </c>
      <c r="D11119" s="1">
        <f>(C11119*7) + _xlfn.XLOOKUP(views_by_week[[#This Row],[video_id]],videos[video_id],videos[date_published])</f>
        <v>45023</v>
      </c>
    </row>
    <row r="11120" spans="1:4" x14ac:dyDescent="0.25">
      <c r="A11120">
        <v>424</v>
      </c>
      <c r="B11120">
        <v>357</v>
      </c>
      <c r="C11120">
        <v>24</v>
      </c>
      <c r="D11120" s="1">
        <f>(C11120*7) + _xlfn.XLOOKUP(views_by_week[[#This Row],[video_id]],videos[video_id],videos[date_published])</f>
        <v>45065</v>
      </c>
    </row>
    <row r="11121" spans="1:4" x14ac:dyDescent="0.25">
      <c r="A11121">
        <v>362</v>
      </c>
      <c r="B11121">
        <v>95</v>
      </c>
      <c r="C11121">
        <v>24</v>
      </c>
      <c r="D11121" s="1">
        <f>(C11121*7) + _xlfn.XLOOKUP(views_by_week[[#This Row],[video_id]],videos[video_id],videos[date_published])</f>
        <v>44871</v>
      </c>
    </row>
    <row r="11122" spans="1:4" x14ac:dyDescent="0.25">
      <c r="A11122">
        <v>322</v>
      </c>
      <c r="B11122">
        <v>14</v>
      </c>
      <c r="C11122">
        <v>24</v>
      </c>
      <c r="D11122" s="1">
        <f>(C11122*7) + _xlfn.XLOOKUP(views_by_week[[#This Row],[video_id]],videos[video_id],videos[date_published])</f>
        <v>44731</v>
      </c>
    </row>
    <row r="11123" spans="1:4" x14ac:dyDescent="0.25">
      <c r="A11123">
        <v>432</v>
      </c>
      <c r="B11123">
        <v>80</v>
      </c>
      <c r="C11123">
        <v>24</v>
      </c>
      <c r="D11123" s="1">
        <f>(C11123*7) + _xlfn.XLOOKUP(views_by_week[[#This Row],[video_id]],videos[video_id],videos[date_published])</f>
        <v>45087</v>
      </c>
    </row>
    <row r="11124" spans="1:4" x14ac:dyDescent="0.25">
      <c r="A11124">
        <v>327</v>
      </c>
      <c r="B11124">
        <v>26</v>
      </c>
      <c r="C11124">
        <v>24</v>
      </c>
      <c r="D11124" s="1">
        <f>(C11124*7) + _xlfn.XLOOKUP(views_by_week[[#This Row],[video_id]],videos[video_id],videos[date_published])</f>
        <v>44764</v>
      </c>
    </row>
    <row r="11125" spans="1:4" x14ac:dyDescent="0.25">
      <c r="A11125">
        <v>363</v>
      </c>
      <c r="B11125">
        <v>31</v>
      </c>
      <c r="C11125">
        <v>24</v>
      </c>
      <c r="D11125" s="1">
        <f>(C11125*7) + _xlfn.XLOOKUP(views_by_week[[#This Row],[video_id]],videos[video_id],videos[date_published])</f>
        <v>44875</v>
      </c>
    </row>
    <row r="11126" spans="1:4" x14ac:dyDescent="0.25">
      <c r="A11126">
        <v>334</v>
      </c>
      <c r="B11126">
        <v>474</v>
      </c>
      <c r="C11126">
        <v>24</v>
      </c>
      <c r="D11126" s="1">
        <f>(C11126*7) + _xlfn.XLOOKUP(views_by_week[[#This Row],[video_id]],videos[video_id],videos[date_published])</f>
        <v>44793</v>
      </c>
    </row>
    <row r="11127" spans="1:4" x14ac:dyDescent="0.25">
      <c r="A11127">
        <v>369</v>
      </c>
      <c r="B11127">
        <v>33</v>
      </c>
      <c r="C11127">
        <v>24</v>
      </c>
      <c r="D11127" s="1">
        <f>(C11127*7) + _xlfn.XLOOKUP(views_by_week[[#This Row],[video_id]],videos[video_id],videos[date_published])</f>
        <v>44891</v>
      </c>
    </row>
    <row r="11128" spans="1:4" x14ac:dyDescent="0.25">
      <c r="A11128">
        <v>376</v>
      </c>
      <c r="B11128">
        <v>37</v>
      </c>
      <c r="C11128">
        <v>24</v>
      </c>
      <c r="D11128" s="1">
        <f>(C11128*7) + _xlfn.XLOOKUP(views_by_week[[#This Row],[video_id]],videos[video_id],videos[date_published])</f>
        <v>44914</v>
      </c>
    </row>
    <row r="11129" spans="1:4" x14ac:dyDescent="0.25">
      <c r="A11129">
        <v>408</v>
      </c>
      <c r="B11129">
        <v>48</v>
      </c>
      <c r="C11129">
        <v>24</v>
      </c>
      <c r="D11129" s="1">
        <f>(C11129*7) + _xlfn.XLOOKUP(views_by_week[[#This Row],[video_id]],videos[video_id],videos[date_published])</f>
        <v>45029</v>
      </c>
    </row>
    <row r="11130" spans="1:4" x14ac:dyDescent="0.25">
      <c r="A11130">
        <v>401</v>
      </c>
      <c r="B11130">
        <v>23</v>
      </c>
      <c r="C11130">
        <v>24</v>
      </c>
      <c r="D11130" s="1">
        <f>(C11130*7) + _xlfn.XLOOKUP(views_by_week[[#This Row],[video_id]],videos[video_id],videos[date_published])</f>
        <v>45020</v>
      </c>
    </row>
    <row r="11131" spans="1:4" x14ac:dyDescent="0.25">
      <c r="A11131">
        <v>333</v>
      </c>
      <c r="B11131">
        <v>23</v>
      </c>
      <c r="C11131">
        <v>24</v>
      </c>
      <c r="D11131" s="1">
        <f>(C11131*7) + _xlfn.XLOOKUP(views_by_week[[#This Row],[video_id]],videos[video_id],videos[date_published])</f>
        <v>44788</v>
      </c>
    </row>
    <row r="11132" spans="1:4" x14ac:dyDescent="0.25">
      <c r="A11132">
        <v>415</v>
      </c>
      <c r="B11132">
        <v>726</v>
      </c>
      <c r="C11132">
        <v>24</v>
      </c>
      <c r="D11132" s="1">
        <f>(C11132*7) + _xlfn.XLOOKUP(views_by_week[[#This Row],[video_id]],videos[video_id],videos[date_published])</f>
        <v>45047</v>
      </c>
    </row>
    <row r="11133" spans="1:4" x14ac:dyDescent="0.25">
      <c r="A11133">
        <v>421</v>
      </c>
      <c r="B11133">
        <v>12</v>
      </c>
      <c r="C11133">
        <v>24</v>
      </c>
      <c r="D11133" s="1">
        <f>(C11133*7) + _xlfn.XLOOKUP(views_by_week[[#This Row],[video_id]],videos[video_id],videos[date_published])</f>
        <v>45052</v>
      </c>
    </row>
    <row r="11134" spans="1:4" x14ac:dyDescent="0.25">
      <c r="A11134">
        <v>433</v>
      </c>
      <c r="B11134">
        <v>18</v>
      </c>
      <c r="C11134">
        <v>24</v>
      </c>
      <c r="D11134" s="1">
        <f>(C11134*7) + _xlfn.XLOOKUP(views_by_week[[#This Row],[video_id]],videos[video_id],videos[date_published])</f>
        <v>45091</v>
      </c>
    </row>
    <row r="11135" spans="1:4" x14ac:dyDescent="0.25">
      <c r="A11135">
        <v>412</v>
      </c>
      <c r="B11135">
        <v>32</v>
      </c>
      <c r="C11135">
        <v>24</v>
      </c>
      <c r="D11135" s="1">
        <f>(C11135*7) + _xlfn.XLOOKUP(views_by_week[[#This Row],[video_id]],videos[video_id],videos[date_published])</f>
        <v>45039</v>
      </c>
    </row>
    <row r="11136" spans="1:4" x14ac:dyDescent="0.25">
      <c r="A11136">
        <v>417</v>
      </c>
      <c r="B11136">
        <v>199</v>
      </c>
      <c r="C11136">
        <v>24</v>
      </c>
      <c r="D11136" s="1">
        <f>(C11136*7) + _xlfn.XLOOKUP(views_by_week[[#This Row],[video_id]],videos[video_id],videos[date_published])</f>
        <v>45049</v>
      </c>
    </row>
    <row r="11137" spans="1:4" x14ac:dyDescent="0.25">
      <c r="A11137">
        <v>399</v>
      </c>
      <c r="B11137">
        <v>44</v>
      </c>
      <c r="C11137">
        <v>24</v>
      </c>
      <c r="D11137" s="1">
        <f>(C11137*7) + _xlfn.XLOOKUP(views_by_week[[#This Row],[video_id]],videos[video_id],videos[date_published])</f>
        <v>45017</v>
      </c>
    </row>
    <row r="11138" spans="1:4" x14ac:dyDescent="0.25">
      <c r="A11138">
        <v>353</v>
      </c>
      <c r="B11138">
        <v>50</v>
      </c>
      <c r="C11138">
        <v>24</v>
      </c>
      <c r="D11138" s="1">
        <f>(C11138*7) + _xlfn.XLOOKUP(views_by_week[[#This Row],[video_id]],videos[video_id],videos[date_published])</f>
        <v>44850</v>
      </c>
    </row>
    <row r="11139" spans="1:4" x14ac:dyDescent="0.25">
      <c r="A11139">
        <v>348</v>
      </c>
      <c r="B11139">
        <v>35</v>
      </c>
      <c r="C11139">
        <v>24</v>
      </c>
      <c r="D11139" s="1">
        <f>(C11139*7) + _xlfn.XLOOKUP(views_by_week[[#This Row],[video_id]],videos[video_id],videos[date_published])</f>
        <v>44844</v>
      </c>
    </row>
    <row r="11140" spans="1:4" x14ac:dyDescent="0.25">
      <c r="A11140">
        <v>387</v>
      </c>
      <c r="B11140">
        <v>14</v>
      </c>
      <c r="C11140">
        <v>24</v>
      </c>
      <c r="D11140" s="1">
        <f>(C11140*7) + _xlfn.XLOOKUP(views_by_week[[#This Row],[video_id]],videos[video_id],videos[date_published])</f>
        <v>44961</v>
      </c>
    </row>
    <row r="11141" spans="1:4" x14ac:dyDescent="0.25">
      <c r="A11141">
        <v>367</v>
      </c>
      <c r="B11141">
        <v>181</v>
      </c>
      <c r="C11141">
        <v>24</v>
      </c>
      <c r="D11141" s="1">
        <f>(C11141*7) + _xlfn.XLOOKUP(views_by_week[[#This Row],[video_id]],videos[video_id],videos[date_published])</f>
        <v>44884</v>
      </c>
    </row>
    <row r="11142" spans="1:4" x14ac:dyDescent="0.25">
      <c r="A11142">
        <v>396</v>
      </c>
      <c r="B11142">
        <v>8</v>
      </c>
      <c r="C11142">
        <v>24</v>
      </c>
      <c r="D11142" s="1">
        <f>(C11142*7) + _xlfn.XLOOKUP(views_by_week[[#This Row],[video_id]],videos[video_id],videos[date_published])</f>
        <v>45010</v>
      </c>
    </row>
    <row r="11143" spans="1:4" x14ac:dyDescent="0.25">
      <c r="A11143">
        <v>436</v>
      </c>
      <c r="B11143">
        <v>30</v>
      </c>
      <c r="C11143">
        <v>24</v>
      </c>
      <c r="D11143" s="1">
        <f>(C11143*7) + _xlfn.XLOOKUP(views_by_week[[#This Row],[video_id]],videos[video_id],videos[date_published])</f>
        <v>45118</v>
      </c>
    </row>
    <row r="11144" spans="1:4" x14ac:dyDescent="0.25">
      <c r="A11144">
        <v>449</v>
      </c>
      <c r="B11144">
        <v>70</v>
      </c>
      <c r="C11144">
        <v>24</v>
      </c>
      <c r="D11144" s="1">
        <f>(C11144*7) + _xlfn.XLOOKUP(views_by_week[[#This Row],[video_id]],videos[video_id],videos[date_published])</f>
        <v>45290</v>
      </c>
    </row>
    <row r="11145" spans="1:4" x14ac:dyDescent="0.25">
      <c r="A11145">
        <v>435</v>
      </c>
      <c r="B11145">
        <v>411</v>
      </c>
      <c r="C11145">
        <v>24</v>
      </c>
      <c r="D11145" s="1">
        <f>(C11145*7) + _xlfn.XLOOKUP(views_by_week[[#This Row],[video_id]],videos[video_id],videos[date_published])</f>
        <v>45109</v>
      </c>
    </row>
    <row r="11146" spans="1:4" x14ac:dyDescent="0.25">
      <c r="A11146">
        <v>455</v>
      </c>
      <c r="B11146">
        <v>55</v>
      </c>
      <c r="C11146">
        <v>24</v>
      </c>
      <c r="D11146" s="1">
        <f>(C11146*7) + _xlfn.XLOOKUP(views_by_week[[#This Row],[video_id]],videos[video_id],videos[date_published])</f>
        <v>45333</v>
      </c>
    </row>
    <row r="11147" spans="1:4" x14ac:dyDescent="0.25">
      <c r="A11147">
        <v>434</v>
      </c>
      <c r="B11147">
        <v>33</v>
      </c>
      <c r="C11147">
        <v>24</v>
      </c>
      <c r="D11147" s="1">
        <f>(C11147*7) + _xlfn.XLOOKUP(views_by_week[[#This Row],[video_id]],videos[video_id],videos[date_published])</f>
        <v>45108</v>
      </c>
    </row>
    <row r="11148" spans="1:4" x14ac:dyDescent="0.25">
      <c r="A11148">
        <v>454</v>
      </c>
      <c r="B11148">
        <v>122</v>
      </c>
      <c r="C11148">
        <v>24</v>
      </c>
      <c r="D11148" s="1">
        <f>(C11148*7) + _xlfn.XLOOKUP(views_by_week[[#This Row],[video_id]],videos[video_id],videos[date_published])</f>
        <v>45333</v>
      </c>
    </row>
    <row r="11149" spans="1:4" x14ac:dyDescent="0.25">
      <c r="A11149">
        <v>437</v>
      </c>
      <c r="B11149">
        <v>91</v>
      </c>
      <c r="C11149">
        <v>24</v>
      </c>
      <c r="D11149" s="1">
        <f>(C11149*7) + _xlfn.XLOOKUP(views_by_week[[#This Row],[video_id]],videos[video_id],videos[date_published])</f>
        <v>45126</v>
      </c>
    </row>
    <row r="11150" spans="1:4" x14ac:dyDescent="0.25">
      <c r="A11150">
        <v>456</v>
      </c>
      <c r="B11150">
        <v>9</v>
      </c>
      <c r="C11150">
        <v>24</v>
      </c>
      <c r="D11150" s="1">
        <f>(C11150*7) + _xlfn.XLOOKUP(views_by_week[[#This Row],[video_id]],videos[video_id],videos[date_published])</f>
        <v>45357</v>
      </c>
    </row>
    <row r="11151" spans="1:4" x14ac:dyDescent="0.25">
      <c r="A11151">
        <v>440</v>
      </c>
      <c r="B11151">
        <v>261</v>
      </c>
      <c r="C11151">
        <v>24</v>
      </c>
      <c r="D11151" s="1">
        <f>(C11151*7) + _xlfn.XLOOKUP(views_by_week[[#This Row],[video_id]],videos[video_id],videos[date_published])</f>
        <v>45145</v>
      </c>
    </row>
    <row r="11152" spans="1:4" x14ac:dyDescent="0.25">
      <c r="A11152">
        <v>457</v>
      </c>
      <c r="B11152">
        <v>113</v>
      </c>
      <c r="C11152">
        <v>24</v>
      </c>
      <c r="D11152" s="1">
        <f>(C11152*7) + _xlfn.XLOOKUP(views_by_week[[#This Row],[video_id]],videos[video_id],videos[date_published])</f>
        <v>45387</v>
      </c>
    </row>
    <row r="11153" spans="1:4" x14ac:dyDescent="0.25">
      <c r="A11153">
        <v>26</v>
      </c>
      <c r="B11153">
        <v>59</v>
      </c>
      <c r="C11153">
        <v>25</v>
      </c>
      <c r="D11153" s="1">
        <f>(C11153*7) + _xlfn.XLOOKUP(views_by_week[[#This Row],[video_id]],videos[video_id],videos[date_published])</f>
        <v>44129</v>
      </c>
    </row>
    <row r="11154" spans="1:4" x14ac:dyDescent="0.25">
      <c r="A11154">
        <v>23</v>
      </c>
      <c r="B11154">
        <v>327</v>
      </c>
      <c r="C11154">
        <v>25</v>
      </c>
      <c r="D11154" s="1">
        <f>(C11154*7) + _xlfn.XLOOKUP(views_by_week[[#This Row],[video_id]],videos[video_id],videos[date_published])</f>
        <v>44111</v>
      </c>
    </row>
    <row r="11155" spans="1:4" x14ac:dyDescent="0.25">
      <c r="A11155">
        <v>1</v>
      </c>
      <c r="B11155">
        <v>228</v>
      </c>
      <c r="C11155">
        <v>25</v>
      </c>
      <c r="D11155" s="1">
        <f>(C11155*7) + _xlfn.XLOOKUP(views_by_week[[#This Row],[video_id]],videos[video_id],videos[date_published])</f>
        <v>44011</v>
      </c>
    </row>
    <row r="11156" spans="1:4" x14ac:dyDescent="0.25">
      <c r="A11156">
        <v>78</v>
      </c>
      <c r="B11156">
        <v>201</v>
      </c>
      <c r="C11156">
        <v>25</v>
      </c>
      <c r="D11156" s="1">
        <f>(C11156*7) + _xlfn.XLOOKUP(views_by_week[[#This Row],[video_id]],videos[video_id],videos[date_published])</f>
        <v>44329</v>
      </c>
    </row>
    <row r="11157" spans="1:4" x14ac:dyDescent="0.25">
      <c r="A11157">
        <v>59</v>
      </c>
      <c r="B11157">
        <v>183</v>
      </c>
      <c r="C11157">
        <v>25</v>
      </c>
      <c r="D11157" s="1">
        <f>(C11157*7) + _xlfn.XLOOKUP(views_by_week[[#This Row],[video_id]],videos[video_id],videos[date_published])</f>
        <v>44233</v>
      </c>
    </row>
    <row r="11158" spans="1:4" x14ac:dyDescent="0.25">
      <c r="A11158">
        <v>51</v>
      </c>
      <c r="B11158">
        <v>369</v>
      </c>
      <c r="C11158">
        <v>25</v>
      </c>
      <c r="D11158" s="1">
        <f>(C11158*7) + _xlfn.XLOOKUP(views_by_week[[#This Row],[video_id]],videos[video_id],videos[date_published])</f>
        <v>44204</v>
      </c>
    </row>
    <row r="11159" spans="1:4" x14ac:dyDescent="0.25">
      <c r="A11159">
        <v>7</v>
      </c>
      <c r="B11159">
        <v>115</v>
      </c>
      <c r="C11159">
        <v>25</v>
      </c>
      <c r="D11159" s="1">
        <f>(C11159*7) + _xlfn.XLOOKUP(views_by_week[[#This Row],[video_id]],videos[video_id],videos[date_published])</f>
        <v>44056</v>
      </c>
    </row>
    <row r="11160" spans="1:4" x14ac:dyDescent="0.25">
      <c r="A11160">
        <v>76</v>
      </c>
      <c r="B11160">
        <v>58</v>
      </c>
      <c r="C11160">
        <v>25</v>
      </c>
      <c r="D11160" s="1">
        <f>(C11160*7) + _xlfn.XLOOKUP(views_by_week[[#This Row],[video_id]],videos[video_id],videos[date_published])</f>
        <v>44322</v>
      </c>
    </row>
    <row r="11161" spans="1:4" x14ac:dyDescent="0.25">
      <c r="A11161">
        <v>89</v>
      </c>
      <c r="B11161">
        <v>86</v>
      </c>
      <c r="C11161">
        <v>25</v>
      </c>
      <c r="D11161" s="1">
        <f>(C11161*7) + _xlfn.XLOOKUP(views_by_week[[#This Row],[video_id]],videos[video_id],videos[date_published])</f>
        <v>44349</v>
      </c>
    </row>
    <row r="11162" spans="1:4" x14ac:dyDescent="0.25">
      <c r="A11162">
        <v>93</v>
      </c>
      <c r="B11162">
        <v>25</v>
      </c>
      <c r="C11162">
        <v>25</v>
      </c>
      <c r="D11162" s="1">
        <f>(C11162*7) + _xlfn.XLOOKUP(views_by_week[[#This Row],[video_id]],videos[video_id],videos[date_published])</f>
        <v>44359</v>
      </c>
    </row>
    <row r="11163" spans="1:4" x14ac:dyDescent="0.25">
      <c r="A11163">
        <v>68</v>
      </c>
      <c r="B11163">
        <v>22</v>
      </c>
      <c r="C11163">
        <v>25</v>
      </c>
      <c r="D11163" s="1">
        <f>(C11163*7) + _xlfn.XLOOKUP(views_by_week[[#This Row],[video_id]],videos[video_id],videos[date_published])</f>
        <v>44277</v>
      </c>
    </row>
    <row r="11164" spans="1:4" x14ac:dyDescent="0.25">
      <c r="A11164">
        <v>19</v>
      </c>
      <c r="B11164">
        <v>16</v>
      </c>
      <c r="C11164">
        <v>25</v>
      </c>
      <c r="D11164" s="1">
        <f>(C11164*7) + _xlfn.XLOOKUP(views_by_week[[#This Row],[video_id]],videos[video_id],videos[date_published])</f>
        <v>44102</v>
      </c>
    </row>
    <row r="11165" spans="1:4" x14ac:dyDescent="0.25">
      <c r="A11165">
        <v>10</v>
      </c>
      <c r="B11165">
        <v>67</v>
      </c>
      <c r="C11165">
        <v>25</v>
      </c>
      <c r="D11165" s="1">
        <f>(C11165*7) + _xlfn.XLOOKUP(views_by_week[[#This Row],[video_id]],videos[video_id],videos[date_published])</f>
        <v>44063</v>
      </c>
    </row>
    <row r="11166" spans="1:4" x14ac:dyDescent="0.25">
      <c r="A11166">
        <v>35</v>
      </c>
      <c r="B11166">
        <v>75</v>
      </c>
      <c r="C11166">
        <v>25</v>
      </c>
      <c r="D11166" s="1">
        <f>(C11166*7) + _xlfn.XLOOKUP(views_by_week[[#This Row],[video_id]],videos[video_id],videos[date_published])</f>
        <v>44152</v>
      </c>
    </row>
    <row r="11167" spans="1:4" x14ac:dyDescent="0.25">
      <c r="A11167">
        <v>6</v>
      </c>
      <c r="B11167">
        <v>246</v>
      </c>
      <c r="C11167">
        <v>25</v>
      </c>
      <c r="D11167" s="1">
        <f>(C11167*7) + _xlfn.XLOOKUP(views_by_week[[#This Row],[video_id]],videos[video_id],videos[date_published])</f>
        <v>44055</v>
      </c>
    </row>
    <row r="11168" spans="1:4" x14ac:dyDescent="0.25">
      <c r="A11168">
        <v>69</v>
      </c>
      <c r="B11168">
        <v>86</v>
      </c>
      <c r="C11168">
        <v>25</v>
      </c>
      <c r="D11168" s="1">
        <f>(C11168*7) + _xlfn.XLOOKUP(views_by_week[[#This Row],[video_id]],videos[video_id],videos[date_published])</f>
        <v>44280</v>
      </c>
    </row>
    <row r="11169" spans="1:4" x14ac:dyDescent="0.25">
      <c r="A11169">
        <v>17</v>
      </c>
      <c r="B11169">
        <v>31</v>
      </c>
      <c r="C11169">
        <v>25</v>
      </c>
      <c r="D11169" s="1">
        <f>(C11169*7) + _xlfn.XLOOKUP(views_by_week[[#This Row],[video_id]],videos[video_id],videos[date_published])</f>
        <v>44091</v>
      </c>
    </row>
    <row r="11170" spans="1:4" x14ac:dyDescent="0.25">
      <c r="A11170">
        <v>65</v>
      </c>
      <c r="B11170">
        <v>137</v>
      </c>
      <c r="C11170">
        <v>25</v>
      </c>
      <c r="D11170" s="1">
        <f>(C11170*7) + _xlfn.XLOOKUP(views_by_week[[#This Row],[video_id]],videos[video_id],videos[date_published])</f>
        <v>44266</v>
      </c>
    </row>
    <row r="11171" spans="1:4" x14ac:dyDescent="0.25">
      <c r="A11171">
        <v>32</v>
      </c>
      <c r="B11171">
        <v>71</v>
      </c>
      <c r="C11171">
        <v>25</v>
      </c>
      <c r="D11171" s="1">
        <f>(C11171*7) + _xlfn.XLOOKUP(views_by_week[[#This Row],[video_id]],videos[video_id],videos[date_published])</f>
        <v>44145</v>
      </c>
    </row>
    <row r="11172" spans="1:4" x14ac:dyDescent="0.25">
      <c r="A11172">
        <v>85</v>
      </c>
      <c r="B11172">
        <v>260</v>
      </c>
      <c r="C11172">
        <v>25</v>
      </c>
      <c r="D11172" s="1">
        <f>(C11172*7) + _xlfn.XLOOKUP(views_by_week[[#This Row],[video_id]],videos[video_id],videos[date_published])</f>
        <v>44338</v>
      </c>
    </row>
    <row r="11173" spans="1:4" x14ac:dyDescent="0.25">
      <c r="A11173">
        <v>74</v>
      </c>
      <c r="B11173">
        <v>469</v>
      </c>
      <c r="C11173">
        <v>25</v>
      </c>
      <c r="D11173" s="1">
        <f>(C11173*7) + _xlfn.XLOOKUP(views_by_week[[#This Row],[video_id]],videos[video_id],videos[date_published])</f>
        <v>44291</v>
      </c>
    </row>
    <row r="11174" spans="1:4" x14ac:dyDescent="0.25">
      <c r="A11174">
        <v>54</v>
      </c>
      <c r="B11174">
        <v>130</v>
      </c>
      <c r="C11174">
        <v>25</v>
      </c>
      <c r="D11174" s="1">
        <f>(C11174*7) + _xlfn.XLOOKUP(views_by_week[[#This Row],[video_id]],videos[video_id],videos[date_published])</f>
        <v>44207</v>
      </c>
    </row>
    <row r="11175" spans="1:4" x14ac:dyDescent="0.25">
      <c r="A11175">
        <v>11</v>
      </c>
      <c r="B11175">
        <v>147</v>
      </c>
      <c r="C11175">
        <v>25</v>
      </c>
      <c r="D11175" s="1">
        <f>(C11175*7) + _xlfn.XLOOKUP(views_by_week[[#This Row],[video_id]],videos[video_id],videos[date_published])</f>
        <v>44066</v>
      </c>
    </row>
    <row r="11176" spans="1:4" x14ac:dyDescent="0.25">
      <c r="A11176">
        <v>22</v>
      </c>
      <c r="B11176">
        <v>47</v>
      </c>
      <c r="C11176">
        <v>25</v>
      </c>
      <c r="D11176" s="1">
        <f>(C11176*7) + _xlfn.XLOOKUP(views_by_week[[#This Row],[video_id]],videos[video_id],videos[date_published])</f>
        <v>44110</v>
      </c>
    </row>
    <row r="11177" spans="1:4" x14ac:dyDescent="0.25">
      <c r="A11177">
        <v>42</v>
      </c>
      <c r="B11177">
        <v>121</v>
      </c>
      <c r="C11177">
        <v>25</v>
      </c>
      <c r="D11177" s="1">
        <f>(C11177*7) + _xlfn.XLOOKUP(views_by_week[[#This Row],[video_id]],videos[video_id],videos[date_published])</f>
        <v>44179</v>
      </c>
    </row>
    <row r="11178" spans="1:4" x14ac:dyDescent="0.25">
      <c r="A11178">
        <v>8</v>
      </c>
      <c r="B11178">
        <v>89</v>
      </c>
      <c r="C11178">
        <v>25</v>
      </c>
      <c r="D11178" s="1">
        <f>(C11178*7) + _xlfn.XLOOKUP(views_by_week[[#This Row],[video_id]],videos[video_id],videos[date_published])</f>
        <v>44056</v>
      </c>
    </row>
    <row r="11179" spans="1:4" x14ac:dyDescent="0.25">
      <c r="A11179">
        <v>45</v>
      </c>
      <c r="B11179">
        <v>43</v>
      </c>
      <c r="C11179">
        <v>25</v>
      </c>
      <c r="D11179" s="1">
        <f>(C11179*7) + _xlfn.XLOOKUP(views_by_week[[#This Row],[video_id]],videos[video_id],videos[date_published])</f>
        <v>44191</v>
      </c>
    </row>
    <row r="11180" spans="1:4" x14ac:dyDescent="0.25">
      <c r="A11180">
        <v>95</v>
      </c>
      <c r="B11180">
        <v>70</v>
      </c>
      <c r="C11180">
        <v>25</v>
      </c>
      <c r="D11180" s="1">
        <f>(C11180*7) + _xlfn.XLOOKUP(views_by_week[[#This Row],[video_id]],videos[video_id],videos[date_published])</f>
        <v>44362</v>
      </c>
    </row>
    <row r="11181" spans="1:4" x14ac:dyDescent="0.25">
      <c r="A11181">
        <v>47</v>
      </c>
      <c r="B11181">
        <v>14</v>
      </c>
      <c r="C11181">
        <v>25</v>
      </c>
      <c r="D11181" s="1">
        <f>(C11181*7) + _xlfn.XLOOKUP(views_by_week[[#This Row],[video_id]],videos[video_id],videos[date_published])</f>
        <v>44197</v>
      </c>
    </row>
    <row r="11182" spans="1:4" x14ac:dyDescent="0.25">
      <c r="A11182">
        <v>94</v>
      </c>
      <c r="B11182">
        <v>191</v>
      </c>
      <c r="C11182">
        <v>25</v>
      </c>
      <c r="D11182" s="1">
        <f>(C11182*7) + _xlfn.XLOOKUP(views_by_week[[#This Row],[video_id]],videos[video_id],videos[date_published])</f>
        <v>44362</v>
      </c>
    </row>
    <row r="11183" spans="1:4" x14ac:dyDescent="0.25">
      <c r="A11183">
        <v>72</v>
      </c>
      <c r="B11183">
        <v>20</v>
      </c>
      <c r="C11183">
        <v>25</v>
      </c>
      <c r="D11183" s="1">
        <f>(C11183*7) + _xlfn.XLOOKUP(views_by_week[[#This Row],[video_id]],videos[video_id],videos[date_published])</f>
        <v>44285</v>
      </c>
    </row>
    <row r="11184" spans="1:4" x14ac:dyDescent="0.25">
      <c r="A11184">
        <v>4</v>
      </c>
      <c r="B11184">
        <v>50</v>
      </c>
      <c r="C11184">
        <v>25</v>
      </c>
      <c r="D11184" s="1">
        <f>(C11184*7) + _xlfn.XLOOKUP(views_by_week[[#This Row],[video_id]],videos[video_id],videos[date_published])</f>
        <v>44047</v>
      </c>
    </row>
    <row r="11185" spans="1:4" x14ac:dyDescent="0.25">
      <c r="A11185">
        <v>92</v>
      </c>
      <c r="B11185">
        <v>11</v>
      </c>
      <c r="C11185">
        <v>25</v>
      </c>
      <c r="D11185" s="1">
        <f>(C11185*7) + _xlfn.XLOOKUP(views_by_week[[#This Row],[video_id]],videos[video_id],videos[date_published])</f>
        <v>44357</v>
      </c>
    </row>
    <row r="11186" spans="1:4" x14ac:dyDescent="0.25">
      <c r="A11186">
        <v>30</v>
      </c>
      <c r="B11186">
        <v>599</v>
      </c>
      <c r="C11186">
        <v>25</v>
      </c>
      <c r="D11186" s="1">
        <f>(C11186*7) + _xlfn.XLOOKUP(views_by_week[[#This Row],[video_id]],videos[video_id],videos[date_published])</f>
        <v>44145</v>
      </c>
    </row>
    <row r="11187" spans="1:4" x14ac:dyDescent="0.25">
      <c r="A11187">
        <v>56</v>
      </c>
      <c r="B11187">
        <v>177</v>
      </c>
      <c r="C11187">
        <v>25</v>
      </c>
      <c r="D11187" s="1">
        <f>(C11187*7) + _xlfn.XLOOKUP(views_by_week[[#This Row],[video_id]],videos[video_id],videos[date_published])</f>
        <v>44224</v>
      </c>
    </row>
    <row r="11188" spans="1:4" x14ac:dyDescent="0.25">
      <c r="A11188">
        <v>20</v>
      </c>
      <c r="B11188">
        <v>218</v>
      </c>
      <c r="C11188">
        <v>25</v>
      </c>
      <c r="D11188" s="1">
        <f>(C11188*7) + _xlfn.XLOOKUP(views_by_week[[#This Row],[video_id]],videos[video_id],videos[date_published])</f>
        <v>44103</v>
      </c>
    </row>
    <row r="11189" spans="1:4" x14ac:dyDescent="0.25">
      <c r="A11189">
        <v>3</v>
      </c>
      <c r="B11189">
        <v>84</v>
      </c>
      <c r="C11189">
        <v>25</v>
      </c>
      <c r="D11189" s="1">
        <f>(C11189*7) + _xlfn.XLOOKUP(views_by_week[[#This Row],[video_id]],videos[video_id],videos[date_published])</f>
        <v>44026</v>
      </c>
    </row>
    <row r="11190" spans="1:4" x14ac:dyDescent="0.25">
      <c r="A11190">
        <v>12</v>
      </c>
      <c r="B11190">
        <v>319</v>
      </c>
      <c r="C11190">
        <v>25</v>
      </c>
      <c r="D11190" s="1">
        <f>(C11190*7) + _xlfn.XLOOKUP(views_by_week[[#This Row],[video_id]],videos[video_id],videos[date_published])</f>
        <v>44067</v>
      </c>
    </row>
    <row r="11191" spans="1:4" x14ac:dyDescent="0.25">
      <c r="A11191">
        <v>90</v>
      </c>
      <c r="B11191">
        <v>888</v>
      </c>
      <c r="C11191">
        <v>25</v>
      </c>
      <c r="D11191" s="1">
        <f>(C11191*7) + _xlfn.XLOOKUP(views_by_week[[#This Row],[video_id]],videos[video_id],videos[date_published])</f>
        <v>44356</v>
      </c>
    </row>
    <row r="11192" spans="1:4" x14ac:dyDescent="0.25">
      <c r="A11192">
        <v>13</v>
      </c>
      <c r="B11192">
        <v>42</v>
      </c>
      <c r="C11192">
        <v>25</v>
      </c>
      <c r="D11192" s="1">
        <f>(C11192*7) + _xlfn.XLOOKUP(views_by_week[[#This Row],[video_id]],videos[video_id],videos[date_published])</f>
        <v>44082</v>
      </c>
    </row>
    <row r="11193" spans="1:4" x14ac:dyDescent="0.25">
      <c r="A11193">
        <v>79</v>
      </c>
      <c r="B11193">
        <v>541</v>
      </c>
      <c r="C11193">
        <v>25</v>
      </c>
      <c r="D11193" s="1">
        <f>(C11193*7) + _xlfn.XLOOKUP(views_by_week[[#This Row],[video_id]],videos[video_id],videos[date_published])</f>
        <v>44330</v>
      </c>
    </row>
    <row r="11194" spans="1:4" x14ac:dyDescent="0.25">
      <c r="A11194">
        <v>83</v>
      </c>
      <c r="B11194">
        <v>212</v>
      </c>
      <c r="C11194">
        <v>25</v>
      </c>
      <c r="D11194" s="1">
        <f>(C11194*7) + _xlfn.XLOOKUP(views_by_week[[#This Row],[video_id]],videos[video_id],videos[date_published])</f>
        <v>44335</v>
      </c>
    </row>
    <row r="11195" spans="1:4" x14ac:dyDescent="0.25">
      <c r="A11195">
        <v>31</v>
      </c>
      <c r="B11195">
        <v>326</v>
      </c>
      <c r="C11195">
        <v>25</v>
      </c>
      <c r="D11195" s="1">
        <f>(C11195*7) + _xlfn.XLOOKUP(views_by_week[[#This Row],[video_id]],videos[video_id],videos[date_published])</f>
        <v>44145</v>
      </c>
    </row>
    <row r="11196" spans="1:4" x14ac:dyDescent="0.25">
      <c r="A11196">
        <v>34</v>
      </c>
      <c r="B11196">
        <v>331</v>
      </c>
      <c r="C11196">
        <v>25</v>
      </c>
      <c r="D11196" s="1">
        <f>(C11196*7) + _xlfn.XLOOKUP(views_by_week[[#This Row],[video_id]],videos[video_id],videos[date_published])</f>
        <v>44151</v>
      </c>
    </row>
    <row r="11197" spans="1:4" x14ac:dyDescent="0.25">
      <c r="A11197">
        <v>75</v>
      </c>
      <c r="B11197">
        <v>339</v>
      </c>
      <c r="C11197">
        <v>25</v>
      </c>
      <c r="D11197" s="1">
        <f>(C11197*7) + _xlfn.XLOOKUP(views_by_week[[#This Row],[video_id]],videos[video_id],videos[date_published])</f>
        <v>44307</v>
      </c>
    </row>
    <row r="11198" spans="1:4" x14ac:dyDescent="0.25">
      <c r="A11198">
        <v>82</v>
      </c>
      <c r="B11198">
        <v>107</v>
      </c>
      <c r="C11198">
        <v>25</v>
      </c>
      <c r="D11198" s="1">
        <f>(C11198*7) + _xlfn.XLOOKUP(views_by_week[[#This Row],[video_id]],videos[video_id],videos[date_published])</f>
        <v>44335</v>
      </c>
    </row>
    <row r="11199" spans="1:4" x14ac:dyDescent="0.25">
      <c r="A11199">
        <v>9</v>
      </c>
      <c r="B11199">
        <v>315</v>
      </c>
      <c r="C11199">
        <v>25</v>
      </c>
      <c r="D11199" s="1">
        <f>(C11199*7) + _xlfn.XLOOKUP(views_by_week[[#This Row],[video_id]],videos[video_id],videos[date_published])</f>
        <v>44058</v>
      </c>
    </row>
    <row r="11200" spans="1:4" x14ac:dyDescent="0.25">
      <c r="A11200">
        <v>52</v>
      </c>
      <c r="B11200">
        <v>51</v>
      </c>
      <c r="C11200">
        <v>25</v>
      </c>
      <c r="D11200" s="1">
        <f>(C11200*7) + _xlfn.XLOOKUP(views_by_week[[#This Row],[video_id]],videos[video_id],videos[date_published])</f>
        <v>44204</v>
      </c>
    </row>
    <row r="11201" spans="1:4" x14ac:dyDescent="0.25">
      <c r="A11201">
        <v>37</v>
      </c>
      <c r="B11201">
        <v>115</v>
      </c>
      <c r="C11201">
        <v>25</v>
      </c>
      <c r="D11201" s="1">
        <f>(C11201*7) + _xlfn.XLOOKUP(views_by_week[[#This Row],[video_id]],videos[video_id],videos[date_published])</f>
        <v>44160</v>
      </c>
    </row>
    <row r="11202" spans="1:4" x14ac:dyDescent="0.25">
      <c r="A11202">
        <v>60</v>
      </c>
      <c r="B11202">
        <v>244</v>
      </c>
      <c r="C11202">
        <v>25</v>
      </c>
      <c r="D11202" s="1">
        <f>(C11202*7) + _xlfn.XLOOKUP(views_by_week[[#This Row],[video_id]],videos[video_id],videos[date_published])</f>
        <v>44239</v>
      </c>
    </row>
    <row r="11203" spans="1:4" x14ac:dyDescent="0.25">
      <c r="A11203">
        <v>91</v>
      </c>
      <c r="B11203">
        <v>15</v>
      </c>
      <c r="C11203">
        <v>25</v>
      </c>
      <c r="D11203" s="1">
        <f>(C11203*7) + _xlfn.XLOOKUP(views_by_week[[#This Row],[video_id]],videos[video_id],videos[date_published])</f>
        <v>44357</v>
      </c>
    </row>
    <row r="11204" spans="1:4" x14ac:dyDescent="0.25">
      <c r="A11204">
        <v>14</v>
      </c>
      <c r="B11204">
        <v>62</v>
      </c>
      <c r="C11204">
        <v>25</v>
      </c>
      <c r="D11204" s="1">
        <f>(C11204*7) + _xlfn.XLOOKUP(views_by_week[[#This Row],[video_id]],videos[video_id],videos[date_published])</f>
        <v>44087</v>
      </c>
    </row>
    <row r="11205" spans="1:4" x14ac:dyDescent="0.25">
      <c r="A11205">
        <v>66</v>
      </c>
      <c r="B11205">
        <v>294</v>
      </c>
      <c r="C11205">
        <v>25</v>
      </c>
      <c r="D11205" s="1">
        <f>(C11205*7) + _xlfn.XLOOKUP(views_by_week[[#This Row],[video_id]],videos[video_id],videos[date_published])</f>
        <v>44274</v>
      </c>
    </row>
    <row r="11206" spans="1:4" x14ac:dyDescent="0.25">
      <c r="A11206">
        <v>40</v>
      </c>
      <c r="B11206">
        <v>137</v>
      </c>
      <c r="C11206">
        <v>25</v>
      </c>
      <c r="D11206" s="1">
        <f>(C11206*7) + _xlfn.XLOOKUP(views_by_week[[#This Row],[video_id]],videos[video_id],videos[date_published])</f>
        <v>44170</v>
      </c>
    </row>
    <row r="11207" spans="1:4" x14ac:dyDescent="0.25">
      <c r="A11207">
        <v>38</v>
      </c>
      <c r="B11207">
        <v>463</v>
      </c>
      <c r="C11207">
        <v>25</v>
      </c>
      <c r="D11207" s="1">
        <f>(C11207*7) + _xlfn.XLOOKUP(views_by_week[[#This Row],[video_id]],videos[video_id],videos[date_published])</f>
        <v>44164</v>
      </c>
    </row>
    <row r="11208" spans="1:4" x14ac:dyDescent="0.25">
      <c r="A11208">
        <v>50</v>
      </c>
      <c r="B11208">
        <v>38</v>
      </c>
      <c r="C11208">
        <v>25</v>
      </c>
      <c r="D11208" s="1">
        <f>(C11208*7) + _xlfn.XLOOKUP(views_by_week[[#This Row],[video_id]],videos[video_id],videos[date_published])</f>
        <v>44199</v>
      </c>
    </row>
    <row r="11209" spans="1:4" x14ac:dyDescent="0.25">
      <c r="A11209">
        <v>88</v>
      </c>
      <c r="B11209">
        <v>149</v>
      </c>
      <c r="C11209">
        <v>25</v>
      </c>
      <c r="D11209" s="1">
        <f>(C11209*7) + _xlfn.XLOOKUP(views_by_week[[#This Row],[video_id]],videos[video_id],videos[date_published])</f>
        <v>44347</v>
      </c>
    </row>
    <row r="11210" spans="1:4" x14ac:dyDescent="0.25">
      <c r="A11210">
        <v>5</v>
      </c>
      <c r="B11210">
        <v>213</v>
      </c>
      <c r="C11210">
        <v>25</v>
      </c>
      <c r="D11210" s="1">
        <f>(C11210*7) + _xlfn.XLOOKUP(views_by_week[[#This Row],[video_id]],videos[video_id],videos[date_published])</f>
        <v>44055</v>
      </c>
    </row>
    <row r="11211" spans="1:4" x14ac:dyDescent="0.25">
      <c r="A11211">
        <v>73</v>
      </c>
      <c r="B11211">
        <v>474</v>
      </c>
      <c r="C11211">
        <v>25</v>
      </c>
      <c r="D11211" s="1">
        <f>(C11211*7) + _xlfn.XLOOKUP(views_by_week[[#This Row],[video_id]],videos[video_id],videos[date_published])</f>
        <v>44288</v>
      </c>
    </row>
    <row r="11212" spans="1:4" x14ac:dyDescent="0.25">
      <c r="A11212">
        <v>24</v>
      </c>
      <c r="B11212">
        <v>2</v>
      </c>
      <c r="C11212">
        <v>25</v>
      </c>
      <c r="D11212" s="1">
        <f>(C11212*7) + _xlfn.XLOOKUP(views_by_week[[#This Row],[video_id]],videos[video_id],videos[date_published])</f>
        <v>44111</v>
      </c>
    </row>
    <row r="11213" spans="1:4" x14ac:dyDescent="0.25">
      <c r="A11213">
        <v>41</v>
      </c>
      <c r="B11213">
        <v>9</v>
      </c>
      <c r="C11213">
        <v>25</v>
      </c>
      <c r="D11213" s="1">
        <f>(C11213*7) + _xlfn.XLOOKUP(views_by_week[[#This Row],[video_id]],videos[video_id],videos[date_published])</f>
        <v>44176</v>
      </c>
    </row>
    <row r="11214" spans="1:4" x14ac:dyDescent="0.25">
      <c r="A11214">
        <v>84</v>
      </c>
      <c r="B11214">
        <v>77</v>
      </c>
      <c r="C11214">
        <v>25</v>
      </c>
      <c r="D11214" s="1">
        <f>(C11214*7) + _xlfn.XLOOKUP(views_by_week[[#This Row],[video_id]],videos[video_id],videos[date_published])</f>
        <v>44336</v>
      </c>
    </row>
    <row r="11215" spans="1:4" x14ac:dyDescent="0.25">
      <c r="A11215">
        <v>29</v>
      </c>
      <c r="B11215">
        <v>251</v>
      </c>
      <c r="C11215">
        <v>25</v>
      </c>
      <c r="D11215" s="1">
        <f>(C11215*7) + _xlfn.XLOOKUP(views_by_week[[#This Row],[video_id]],videos[video_id],videos[date_published])</f>
        <v>44138</v>
      </c>
    </row>
    <row r="11216" spans="1:4" x14ac:dyDescent="0.25">
      <c r="A11216">
        <v>15</v>
      </c>
      <c r="B11216">
        <v>10</v>
      </c>
      <c r="C11216">
        <v>25</v>
      </c>
      <c r="D11216" s="1">
        <f>(C11216*7) + _xlfn.XLOOKUP(views_by_week[[#This Row],[video_id]],videos[video_id],videos[date_published])</f>
        <v>44089</v>
      </c>
    </row>
    <row r="11217" spans="1:4" x14ac:dyDescent="0.25">
      <c r="A11217">
        <v>39</v>
      </c>
      <c r="B11217">
        <v>433</v>
      </c>
      <c r="C11217">
        <v>25</v>
      </c>
      <c r="D11217" s="1">
        <f>(C11217*7) + _xlfn.XLOOKUP(views_by_week[[#This Row],[video_id]],videos[video_id],videos[date_published])</f>
        <v>44167</v>
      </c>
    </row>
    <row r="11218" spans="1:4" x14ac:dyDescent="0.25">
      <c r="A11218">
        <v>21</v>
      </c>
      <c r="B11218">
        <v>295</v>
      </c>
      <c r="C11218">
        <v>25</v>
      </c>
      <c r="D11218" s="1">
        <f>(C11218*7) + _xlfn.XLOOKUP(views_by_week[[#This Row],[video_id]],videos[video_id],videos[date_published])</f>
        <v>44108</v>
      </c>
    </row>
    <row r="11219" spans="1:4" x14ac:dyDescent="0.25">
      <c r="A11219">
        <v>81</v>
      </c>
      <c r="B11219">
        <v>15</v>
      </c>
      <c r="C11219">
        <v>25</v>
      </c>
      <c r="D11219" s="1">
        <f>(C11219*7) + _xlfn.XLOOKUP(views_by_week[[#This Row],[video_id]],videos[video_id],videos[date_published])</f>
        <v>44333</v>
      </c>
    </row>
    <row r="11220" spans="1:4" x14ac:dyDescent="0.25">
      <c r="A11220">
        <v>28</v>
      </c>
      <c r="B11220">
        <v>269</v>
      </c>
      <c r="C11220">
        <v>25</v>
      </c>
      <c r="D11220" s="1">
        <f>(C11220*7) + _xlfn.XLOOKUP(views_by_week[[#This Row],[video_id]],videos[video_id],videos[date_published])</f>
        <v>44135</v>
      </c>
    </row>
    <row r="11221" spans="1:4" x14ac:dyDescent="0.25">
      <c r="A11221">
        <v>33</v>
      </c>
      <c r="B11221">
        <v>5</v>
      </c>
      <c r="C11221">
        <v>25</v>
      </c>
      <c r="D11221" s="1">
        <f>(C11221*7) + _xlfn.XLOOKUP(views_by_week[[#This Row],[video_id]],videos[video_id],videos[date_published])</f>
        <v>44147</v>
      </c>
    </row>
    <row r="11222" spans="1:4" x14ac:dyDescent="0.25">
      <c r="A11222">
        <v>46</v>
      </c>
      <c r="B11222">
        <v>260</v>
      </c>
      <c r="C11222">
        <v>25</v>
      </c>
      <c r="D11222" s="1">
        <f>(C11222*7) + _xlfn.XLOOKUP(views_by_week[[#This Row],[video_id]],videos[video_id],videos[date_published])</f>
        <v>44193</v>
      </c>
    </row>
    <row r="11223" spans="1:4" x14ac:dyDescent="0.25">
      <c r="A11223">
        <v>49</v>
      </c>
      <c r="B11223">
        <v>229</v>
      </c>
      <c r="C11223">
        <v>25</v>
      </c>
      <c r="D11223" s="1">
        <f>(C11223*7) + _xlfn.XLOOKUP(views_by_week[[#This Row],[video_id]],videos[video_id],videos[date_published])</f>
        <v>44199</v>
      </c>
    </row>
    <row r="11224" spans="1:4" x14ac:dyDescent="0.25">
      <c r="A11224">
        <v>2</v>
      </c>
      <c r="B11224">
        <v>164</v>
      </c>
      <c r="C11224">
        <v>25</v>
      </c>
      <c r="D11224" s="1">
        <f>(C11224*7) + _xlfn.XLOOKUP(views_by_week[[#This Row],[video_id]],videos[video_id],videos[date_published])</f>
        <v>44025</v>
      </c>
    </row>
    <row r="11225" spans="1:4" x14ac:dyDescent="0.25">
      <c r="A11225">
        <v>62</v>
      </c>
      <c r="B11225">
        <v>683</v>
      </c>
      <c r="C11225">
        <v>25</v>
      </c>
      <c r="D11225" s="1">
        <f>(C11225*7) + _xlfn.XLOOKUP(views_by_week[[#This Row],[video_id]],videos[video_id],videos[date_published])</f>
        <v>44250</v>
      </c>
    </row>
    <row r="11226" spans="1:4" x14ac:dyDescent="0.25">
      <c r="A11226">
        <v>43</v>
      </c>
      <c r="B11226">
        <v>67</v>
      </c>
      <c r="C11226">
        <v>25</v>
      </c>
      <c r="D11226" s="1">
        <f>(C11226*7) + _xlfn.XLOOKUP(views_by_week[[#This Row],[video_id]],videos[video_id],videos[date_published])</f>
        <v>44183</v>
      </c>
    </row>
    <row r="11227" spans="1:4" x14ac:dyDescent="0.25">
      <c r="A11227">
        <v>55</v>
      </c>
      <c r="B11227">
        <v>876</v>
      </c>
      <c r="C11227">
        <v>25</v>
      </c>
      <c r="D11227" s="1">
        <f>(C11227*7) + _xlfn.XLOOKUP(views_by_week[[#This Row],[video_id]],videos[video_id],videos[date_published])</f>
        <v>44209</v>
      </c>
    </row>
    <row r="11228" spans="1:4" x14ac:dyDescent="0.25">
      <c r="A11228">
        <v>58</v>
      </c>
      <c r="B11228">
        <v>18</v>
      </c>
      <c r="C11228">
        <v>25</v>
      </c>
      <c r="D11228" s="1">
        <f>(C11228*7) + _xlfn.XLOOKUP(views_by_week[[#This Row],[video_id]],videos[video_id],videos[date_published])</f>
        <v>44232</v>
      </c>
    </row>
    <row r="11229" spans="1:4" x14ac:dyDescent="0.25">
      <c r="A11229">
        <v>16</v>
      </c>
      <c r="B11229">
        <v>4</v>
      </c>
      <c r="C11229">
        <v>25</v>
      </c>
      <c r="D11229" s="1">
        <f>(C11229*7) + _xlfn.XLOOKUP(views_by_week[[#This Row],[video_id]],videos[video_id],videos[date_published])</f>
        <v>44089</v>
      </c>
    </row>
    <row r="11230" spans="1:4" x14ac:dyDescent="0.25">
      <c r="A11230">
        <v>63</v>
      </c>
      <c r="B11230">
        <v>286</v>
      </c>
      <c r="C11230">
        <v>25</v>
      </c>
      <c r="D11230" s="1">
        <f>(C11230*7) + _xlfn.XLOOKUP(views_by_week[[#This Row],[video_id]],videos[video_id],videos[date_published])</f>
        <v>44260</v>
      </c>
    </row>
    <row r="11231" spans="1:4" x14ac:dyDescent="0.25">
      <c r="A11231">
        <v>57</v>
      </c>
      <c r="B11231">
        <v>133</v>
      </c>
      <c r="C11231">
        <v>25</v>
      </c>
      <c r="D11231" s="1">
        <f>(C11231*7) + _xlfn.XLOOKUP(views_by_week[[#This Row],[video_id]],videos[video_id],videos[date_published])</f>
        <v>44230</v>
      </c>
    </row>
    <row r="11232" spans="1:4" x14ac:dyDescent="0.25">
      <c r="A11232">
        <v>64</v>
      </c>
      <c r="B11232">
        <v>155</v>
      </c>
      <c r="C11232">
        <v>25</v>
      </c>
      <c r="D11232" s="1">
        <f>(C11232*7) + _xlfn.XLOOKUP(views_by_week[[#This Row],[video_id]],videos[video_id],videos[date_published])</f>
        <v>44266</v>
      </c>
    </row>
    <row r="11233" spans="1:4" x14ac:dyDescent="0.25">
      <c r="A11233">
        <v>48</v>
      </c>
      <c r="B11233">
        <v>404</v>
      </c>
      <c r="C11233">
        <v>25</v>
      </c>
      <c r="D11233" s="1">
        <f>(C11233*7) + _xlfn.XLOOKUP(views_by_week[[#This Row],[video_id]],videos[video_id],videos[date_published])</f>
        <v>44199</v>
      </c>
    </row>
    <row r="11234" spans="1:4" x14ac:dyDescent="0.25">
      <c r="A11234">
        <v>80</v>
      </c>
      <c r="B11234">
        <v>237</v>
      </c>
      <c r="C11234">
        <v>25</v>
      </c>
      <c r="D11234" s="1">
        <f>(C11234*7) + _xlfn.XLOOKUP(views_by_week[[#This Row],[video_id]],videos[video_id],videos[date_published])</f>
        <v>44330</v>
      </c>
    </row>
    <row r="11235" spans="1:4" x14ac:dyDescent="0.25">
      <c r="A11235">
        <v>67</v>
      </c>
      <c r="B11235">
        <v>77</v>
      </c>
      <c r="C11235">
        <v>25</v>
      </c>
      <c r="D11235" s="1">
        <f>(C11235*7) + _xlfn.XLOOKUP(views_by_week[[#This Row],[video_id]],videos[video_id],videos[date_published])</f>
        <v>44274</v>
      </c>
    </row>
    <row r="11236" spans="1:4" x14ac:dyDescent="0.25">
      <c r="A11236">
        <v>53</v>
      </c>
      <c r="B11236">
        <v>92</v>
      </c>
      <c r="C11236">
        <v>25</v>
      </c>
      <c r="D11236" s="1">
        <f>(C11236*7) + _xlfn.XLOOKUP(views_by_week[[#This Row],[video_id]],videos[video_id],videos[date_published])</f>
        <v>44206</v>
      </c>
    </row>
    <row r="11237" spans="1:4" x14ac:dyDescent="0.25">
      <c r="A11237">
        <v>27</v>
      </c>
      <c r="B11237">
        <v>53</v>
      </c>
      <c r="C11237">
        <v>25</v>
      </c>
      <c r="D11237" s="1">
        <f>(C11237*7) + _xlfn.XLOOKUP(views_by_week[[#This Row],[video_id]],videos[video_id],videos[date_published])</f>
        <v>44133</v>
      </c>
    </row>
    <row r="11238" spans="1:4" x14ac:dyDescent="0.25">
      <c r="A11238">
        <v>44</v>
      </c>
      <c r="B11238">
        <v>83</v>
      </c>
      <c r="C11238">
        <v>25</v>
      </c>
      <c r="D11238" s="1">
        <f>(C11238*7) + _xlfn.XLOOKUP(views_by_week[[#This Row],[video_id]],videos[video_id],videos[date_published])</f>
        <v>44184</v>
      </c>
    </row>
    <row r="11239" spans="1:4" x14ac:dyDescent="0.25">
      <c r="A11239">
        <v>18</v>
      </c>
      <c r="B11239">
        <v>899</v>
      </c>
      <c r="C11239">
        <v>25</v>
      </c>
      <c r="D11239" s="1">
        <f>(C11239*7) + _xlfn.XLOOKUP(views_by_week[[#This Row],[video_id]],videos[video_id],videos[date_published])</f>
        <v>44101</v>
      </c>
    </row>
    <row r="11240" spans="1:4" x14ac:dyDescent="0.25">
      <c r="A11240">
        <v>25</v>
      </c>
      <c r="B11240">
        <v>102</v>
      </c>
      <c r="C11240">
        <v>25</v>
      </c>
      <c r="D11240" s="1">
        <f>(C11240*7) + _xlfn.XLOOKUP(views_by_week[[#This Row],[video_id]],videos[video_id],videos[date_published])</f>
        <v>44127</v>
      </c>
    </row>
    <row r="11241" spans="1:4" x14ac:dyDescent="0.25">
      <c r="A11241">
        <v>87</v>
      </c>
      <c r="B11241">
        <v>106</v>
      </c>
      <c r="C11241">
        <v>25</v>
      </c>
      <c r="D11241" s="1">
        <f>(C11241*7) + _xlfn.XLOOKUP(views_by_week[[#This Row],[video_id]],videos[video_id],videos[date_published])</f>
        <v>44345</v>
      </c>
    </row>
    <row r="11242" spans="1:4" x14ac:dyDescent="0.25">
      <c r="A11242">
        <v>86</v>
      </c>
      <c r="B11242">
        <v>262</v>
      </c>
      <c r="C11242">
        <v>25</v>
      </c>
      <c r="D11242" s="1">
        <f>(C11242*7) + _xlfn.XLOOKUP(views_by_week[[#This Row],[video_id]],videos[video_id],videos[date_published])</f>
        <v>44342</v>
      </c>
    </row>
    <row r="11243" spans="1:4" x14ac:dyDescent="0.25">
      <c r="A11243">
        <v>36</v>
      </c>
      <c r="B11243">
        <v>72</v>
      </c>
      <c r="C11243">
        <v>25</v>
      </c>
      <c r="D11243" s="1">
        <f>(C11243*7) + _xlfn.XLOOKUP(views_by_week[[#This Row],[video_id]],videos[video_id],videos[date_published])</f>
        <v>44160</v>
      </c>
    </row>
    <row r="11244" spans="1:4" x14ac:dyDescent="0.25">
      <c r="A11244">
        <v>61</v>
      </c>
      <c r="B11244">
        <v>9</v>
      </c>
      <c r="C11244">
        <v>25</v>
      </c>
      <c r="D11244" s="1">
        <f>(C11244*7) + _xlfn.XLOOKUP(views_by_week[[#This Row],[video_id]],videos[video_id],videos[date_published])</f>
        <v>44240</v>
      </c>
    </row>
    <row r="11245" spans="1:4" x14ac:dyDescent="0.25">
      <c r="A11245">
        <v>308</v>
      </c>
      <c r="B11245">
        <v>45</v>
      </c>
      <c r="C11245">
        <v>25</v>
      </c>
      <c r="D11245" s="1">
        <f>(C11245*7) + _xlfn.XLOOKUP(views_by_week[[#This Row],[video_id]],videos[video_id],videos[date_published])</f>
        <v>44711</v>
      </c>
    </row>
    <row r="11246" spans="1:4" x14ac:dyDescent="0.25">
      <c r="A11246">
        <v>174</v>
      </c>
      <c r="B11246">
        <v>17</v>
      </c>
      <c r="C11246">
        <v>25</v>
      </c>
      <c r="D11246" s="1">
        <f>(C11246*7) + _xlfn.XLOOKUP(views_by_week[[#This Row],[video_id]],videos[video_id],videos[date_published])</f>
        <v>44492</v>
      </c>
    </row>
    <row r="11247" spans="1:4" x14ac:dyDescent="0.25">
      <c r="A11247">
        <v>265</v>
      </c>
      <c r="B11247">
        <v>818</v>
      </c>
      <c r="C11247">
        <v>25</v>
      </c>
      <c r="D11247" s="1">
        <f>(C11247*7) + _xlfn.XLOOKUP(views_by_week[[#This Row],[video_id]],videos[video_id],videos[date_published])</f>
        <v>44622</v>
      </c>
    </row>
    <row r="11248" spans="1:4" x14ac:dyDescent="0.25">
      <c r="A11248">
        <v>231</v>
      </c>
      <c r="B11248">
        <v>36</v>
      </c>
      <c r="C11248">
        <v>25</v>
      </c>
      <c r="D11248" s="1">
        <f>(C11248*7) + _xlfn.XLOOKUP(views_by_week[[#This Row],[video_id]],videos[video_id],videos[date_published])</f>
        <v>44567</v>
      </c>
    </row>
    <row r="11249" spans="1:4" x14ac:dyDescent="0.25">
      <c r="A11249">
        <v>292</v>
      </c>
      <c r="B11249">
        <v>53</v>
      </c>
      <c r="C11249">
        <v>25</v>
      </c>
      <c r="D11249" s="1">
        <f>(C11249*7) + _xlfn.XLOOKUP(views_by_week[[#This Row],[video_id]],videos[video_id],videos[date_published])</f>
        <v>44677</v>
      </c>
    </row>
    <row r="11250" spans="1:4" x14ac:dyDescent="0.25">
      <c r="A11250">
        <v>106</v>
      </c>
      <c r="B11250">
        <v>45</v>
      </c>
      <c r="C11250">
        <v>25</v>
      </c>
      <c r="D11250" s="1">
        <f>(C11250*7) + _xlfn.XLOOKUP(views_by_week[[#This Row],[video_id]],videos[video_id],videos[date_published])</f>
        <v>44385</v>
      </c>
    </row>
    <row r="11251" spans="1:4" x14ac:dyDescent="0.25">
      <c r="A11251">
        <v>134</v>
      </c>
      <c r="B11251">
        <v>3</v>
      </c>
      <c r="C11251">
        <v>25</v>
      </c>
      <c r="D11251" s="1">
        <f>(C11251*7) + _xlfn.XLOOKUP(views_by_week[[#This Row],[video_id]],videos[video_id],videos[date_published])</f>
        <v>44430</v>
      </c>
    </row>
    <row r="11252" spans="1:4" x14ac:dyDescent="0.25">
      <c r="A11252">
        <v>217</v>
      </c>
      <c r="B11252">
        <v>190</v>
      </c>
      <c r="C11252">
        <v>25</v>
      </c>
      <c r="D11252" s="1">
        <f>(C11252*7) + _xlfn.XLOOKUP(views_by_week[[#This Row],[video_id]],videos[video_id],videos[date_published])</f>
        <v>44555</v>
      </c>
    </row>
    <row r="11253" spans="1:4" x14ac:dyDescent="0.25">
      <c r="A11253">
        <v>225</v>
      </c>
      <c r="B11253">
        <v>71</v>
      </c>
      <c r="C11253">
        <v>25</v>
      </c>
      <c r="D11253" s="1">
        <f>(C11253*7) + _xlfn.XLOOKUP(views_by_week[[#This Row],[video_id]],videos[video_id],videos[date_published])</f>
        <v>44561</v>
      </c>
    </row>
    <row r="11254" spans="1:4" x14ac:dyDescent="0.25">
      <c r="A11254">
        <v>135</v>
      </c>
      <c r="B11254">
        <v>114</v>
      </c>
      <c r="C11254">
        <v>25</v>
      </c>
      <c r="D11254" s="1">
        <f>(C11254*7) + _xlfn.XLOOKUP(views_by_week[[#This Row],[video_id]],videos[video_id],videos[date_published])</f>
        <v>44432</v>
      </c>
    </row>
    <row r="11255" spans="1:4" x14ac:dyDescent="0.25">
      <c r="A11255">
        <v>312</v>
      </c>
      <c r="B11255">
        <v>30</v>
      </c>
      <c r="C11255">
        <v>25</v>
      </c>
      <c r="D11255" s="1">
        <f>(C11255*7) + _xlfn.XLOOKUP(views_by_week[[#This Row],[video_id]],videos[video_id],videos[date_published])</f>
        <v>44719</v>
      </c>
    </row>
    <row r="11256" spans="1:4" x14ac:dyDescent="0.25">
      <c r="A11256">
        <v>126</v>
      </c>
      <c r="B11256">
        <v>171</v>
      </c>
      <c r="C11256">
        <v>25</v>
      </c>
      <c r="D11256" s="1">
        <f>(C11256*7) + _xlfn.XLOOKUP(views_by_week[[#This Row],[video_id]],videos[video_id],videos[date_published])</f>
        <v>44418</v>
      </c>
    </row>
    <row r="11257" spans="1:4" x14ac:dyDescent="0.25">
      <c r="A11257">
        <v>301</v>
      </c>
      <c r="B11257">
        <v>33</v>
      </c>
      <c r="C11257">
        <v>25</v>
      </c>
      <c r="D11257" s="1">
        <f>(C11257*7) + _xlfn.XLOOKUP(views_by_week[[#This Row],[video_id]],videos[video_id],videos[date_published])</f>
        <v>44700</v>
      </c>
    </row>
    <row r="11258" spans="1:4" x14ac:dyDescent="0.25">
      <c r="A11258">
        <v>223</v>
      </c>
      <c r="B11258">
        <v>39</v>
      </c>
      <c r="C11258">
        <v>25</v>
      </c>
      <c r="D11258" s="1">
        <f>(C11258*7) + _xlfn.XLOOKUP(views_by_week[[#This Row],[video_id]],videos[video_id],videos[date_published])</f>
        <v>44560</v>
      </c>
    </row>
    <row r="11259" spans="1:4" x14ac:dyDescent="0.25">
      <c r="A11259">
        <v>311</v>
      </c>
      <c r="B11259">
        <v>62</v>
      </c>
      <c r="C11259">
        <v>25</v>
      </c>
      <c r="D11259" s="1">
        <f>(C11259*7) + _xlfn.XLOOKUP(views_by_week[[#This Row],[video_id]],videos[video_id],videos[date_published])</f>
        <v>44718</v>
      </c>
    </row>
    <row r="11260" spans="1:4" x14ac:dyDescent="0.25">
      <c r="A11260">
        <v>316</v>
      </c>
      <c r="B11260">
        <v>24</v>
      </c>
      <c r="C11260">
        <v>25</v>
      </c>
      <c r="D11260" s="1">
        <f>(C11260*7) + _xlfn.XLOOKUP(views_by_week[[#This Row],[video_id]],videos[video_id],videos[date_published])</f>
        <v>44726</v>
      </c>
    </row>
    <row r="11261" spans="1:4" x14ac:dyDescent="0.25">
      <c r="A11261">
        <v>102</v>
      </c>
      <c r="B11261">
        <v>37</v>
      </c>
      <c r="C11261">
        <v>25</v>
      </c>
      <c r="D11261" s="1">
        <f>(C11261*7) + _xlfn.XLOOKUP(views_by_week[[#This Row],[video_id]],videos[video_id],videos[date_published])</f>
        <v>44381</v>
      </c>
    </row>
    <row r="11262" spans="1:4" x14ac:dyDescent="0.25">
      <c r="A11262">
        <v>261</v>
      </c>
      <c r="B11262">
        <v>152</v>
      </c>
      <c r="C11262">
        <v>25</v>
      </c>
      <c r="D11262" s="1">
        <f>(C11262*7) + _xlfn.XLOOKUP(views_by_week[[#This Row],[video_id]],videos[video_id],videos[date_published])</f>
        <v>44615</v>
      </c>
    </row>
    <row r="11263" spans="1:4" x14ac:dyDescent="0.25">
      <c r="A11263">
        <v>290</v>
      </c>
      <c r="B11263">
        <v>27</v>
      </c>
      <c r="C11263">
        <v>25</v>
      </c>
      <c r="D11263" s="1">
        <f>(C11263*7) + _xlfn.XLOOKUP(views_by_week[[#This Row],[video_id]],videos[video_id],videos[date_published])</f>
        <v>44672</v>
      </c>
    </row>
    <row r="11264" spans="1:4" x14ac:dyDescent="0.25">
      <c r="A11264">
        <v>197</v>
      </c>
      <c r="B11264">
        <v>23</v>
      </c>
      <c r="C11264">
        <v>25</v>
      </c>
      <c r="D11264" s="1">
        <f>(C11264*7) + _xlfn.XLOOKUP(views_by_week[[#This Row],[video_id]],videos[video_id],videos[date_published])</f>
        <v>44530</v>
      </c>
    </row>
    <row r="11265" spans="1:4" x14ac:dyDescent="0.25">
      <c r="A11265">
        <v>227</v>
      </c>
      <c r="B11265">
        <v>96</v>
      </c>
      <c r="C11265">
        <v>25</v>
      </c>
      <c r="D11265" s="1">
        <f>(C11265*7) + _xlfn.XLOOKUP(views_by_week[[#This Row],[video_id]],videos[video_id],videos[date_published])</f>
        <v>44562</v>
      </c>
    </row>
    <row r="11266" spans="1:4" x14ac:dyDescent="0.25">
      <c r="A11266">
        <v>299</v>
      </c>
      <c r="B11266">
        <v>71</v>
      </c>
      <c r="C11266">
        <v>25</v>
      </c>
      <c r="D11266" s="1">
        <f>(C11266*7) + _xlfn.XLOOKUP(views_by_week[[#This Row],[video_id]],videos[video_id],videos[date_published])</f>
        <v>44699</v>
      </c>
    </row>
    <row r="11267" spans="1:4" x14ac:dyDescent="0.25">
      <c r="A11267">
        <v>144</v>
      </c>
      <c r="B11267">
        <v>51</v>
      </c>
      <c r="C11267">
        <v>25</v>
      </c>
      <c r="D11267" s="1">
        <f>(C11267*7) + _xlfn.XLOOKUP(views_by_week[[#This Row],[video_id]],videos[video_id],videos[date_published])</f>
        <v>44441</v>
      </c>
    </row>
    <row r="11268" spans="1:4" x14ac:dyDescent="0.25">
      <c r="A11268">
        <v>230</v>
      </c>
      <c r="B11268">
        <v>174</v>
      </c>
      <c r="C11268">
        <v>25</v>
      </c>
      <c r="D11268" s="1">
        <f>(C11268*7) + _xlfn.XLOOKUP(views_by_week[[#This Row],[video_id]],videos[video_id],videos[date_published])</f>
        <v>44566</v>
      </c>
    </row>
    <row r="11269" spans="1:4" x14ac:dyDescent="0.25">
      <c r="A11269">
        <v>169</v>
      </c>
      <c r="B11269">
        <v>20</v>
      </c>
      <c r="C11269">
        <v>25</v>
      </c>
      <c r="D11269" s="1">
        <f>(C11269*7) + _xlfn.XLOOKUP(views_by_week[[#This Row],[video_id]],videos[video_id],videos[date_published])</f>
        <v>44485</v>
      </c>
    </row>
    <row r="11270" spans="1:4" x14ac:dyDescent="0.25">
      <c r="A11270">
        <v>204</v>
      </c>
      <c r="B11270">
        <v>13</v>
      </c>
      <c r="C11270">
        <v>25</v>
      </c>
      <c r="D11270" s="1">
        <f>(C11270*7) + _xlfn.XLOOKUP(views_by_week[[#This Row],[video_id]],videos[video_id],videos[date_published])</f>
        <v>44542</v>
      </c>
    </row>
    <row r="11271" spans="1:4" x14ac:dyDescent="0.25">
      <c r="A11271">
        <v>109</v>
      </c>
      <c r="B11271">
        <v>31</v>
      </c>
      <c r="C11271">
        <v>25</v>
      </c>
      <c r="D11271" s="1">
        <f>(C11271*7) + _xlfn.XLOOKUP(views_by_week[[#This Row],[video_id]],videos[video_id],videos[date_published])</f>
        <v>44394</v>
      </c>
    </row>
    <row r="11272" spans="1:4" x14ac:dyDescent="0.25">
      <c r="A11272">
        <v>255</v>
      </c>
      <c r="B11272">
        <v>59</v>
      </c>
      <c r="C11272">
        <v>25</v>
      </c>
      <c r="D11272" s="1">
        <f>(C11272*7) + _xlfn.XLOOKUP(views_by_week[[#This Row],[video_id]],videos[video_id],videos[date_published])</f>
        <v>44603</v>
      </c>
    </row>
    <row r="11273" spans="1:4" x14ac:dyDescent="0.25">
      <c r="A11273">
        <v>190</v>
      </c>
      <c r="B11273">
        <v>22</v>
      </c>
      <c r="C11273">
        <v>25</v>
      </c>
      <c r="D11273" s="1">
        <f>(C11273*7) + _xlfn.XLOOKUP(views_by_week[[#This Row],[video_id]],videos[video_id],videos[date_published])</f>
        <v>44519</v>
      </c>
    </row>
    <row r="11274" spans="1:4" x14ac:dyDescent="0.25">
      <c r="A11274">
        <v>303</v>
      </c>
      <c r="B11274">
        <v>137</v>
      </c>
      <c r="C11274">
        <v>25</v>
      </c>
      <c r="D11274" s="1">
        <f>(C11274*7) + _xlfn.XLOOKUP(views_by_week[[#This Row],[video_id]],videos[video_id],videos[date_published])</f>
        <v>44701</v>
      </c>
    </row>
    <row r="11275" spans="1:4" x14ac:dyDescent="0.25">
      <c r="A11275">
        <v>287</v>
      </c>
      <c r="B11275">
        <v>308</v>
      </c>
      <c r="C11275">
        <v>25</v>
      </c>
      <c r="D11275" s="1">
        <f>(C11275*7) + _xlfn.XLOOKUP(views_by_week[[#This Row],[video_id]],videos[video_id],videos[date_published])</f>
        <v>44668</v>
      </c>
    </row>
    <row r="11276" spans="1:4" x14ac:dyDescent="0.25">
      <c r="A11276">
        <v>162</v>
      </c>
      <c r="B11276">
        <v>35</v>
      </c>
      <c r="C11276">
        <v>25</v>
      </c>
      <c r="D11276" s="1">
        <f>(C11276*7) + _xlfn.XLOOKUP(views_by_week[[#This Row],[video_id]],videos[video_id],videos[date_published])</f>
        <v>44473</v>
      </c>
    </row>
    <row r="11277" spans="1:4" x14ac:dyDescent="0.25">
      <c r="A11277">
        <v>180</v>
      </c>
      <c r="B11277">
        <v>10</v>
      </c>
      <c r="C11277">
        <v>25</v>
      </c>
      <c r="D11277" s="1">
        <f>(C11277*7) + _xlfn.XLOOKUP(views_by_week[[#This Row],[video_id]],videos[video_id],videos[date_published])</f>
        <v>44504</v>
      </c>
    </row>
    <row r="11278" spans="1:4" x14ac:dyDescent="0.25">
      <c r="A11278">
        <v>288</v>
      </c>
      <c r="B11278">
        <v>211</v>
      </c>
      <c r="C11278">
        <v>25</v>
      </c>
      <c r="D11278" s="1">
        <f>(C11278*7) + _xlfn.XLOOKUP(views_by_week[[#This Row],[video_id]],videos[video_id],videos[date_published])</f>
        <v>44670</v>
      </c>
    </row>
    <row r="11279" spans="1:4" x14ac:dyDescent="0.25">
      <c r="A11279">
        <v>282</v>
      </c>
      <c r="B11279">
        <v>7</v>
      </c>
      <c r="C11279">
        <v>25</v>
      </c>
      <c r="D11279" s="1">
        <f>(C11279*7) + _xlfn.XLOOKUP(views_by_week[[#This Row],[video_id]],videos[video_id],videos[date_published])</f>
        <v>44658</v>
      </c>
    </row>
    <row r="11280" spans="1:4" x14ac:dyDescent="0.25">
      <c r="A11280">
        <v>267</v>
      </c>
      <c r="B11280">
        <v>46</v>
      </c>
      <c r="C11280">
        <v>25</v>
      </c>
      <c r="D11280" s="1">
        <f>(C11280*7) + _xlfn.XLOOKUP(views_by_week[[#This Row],[video_id]],videos[video_id],videos[date_published])</f>
        <v>44624</v>
      </c>
    </row>
    <row r="11281" spans="1:4" x14ac:dyDescent="0.25">
      <c r="A11281">
        <v>226</v>
      </c>
      <c r="B11281">
        <v>48</v>
      </c>
      <c r="C11281">
        <v>25</v>
      </c>
      <c r="D11281" s="1">
        <f>(C11281*7) + _xlfn.XLOOKUP(views_by_week[[#This Row],[video_id]],videos[video_id],videos[date_published])</f>
        <v>44562</v>
      </c>
    </row>
    <row r="11282" spans="1:4" x14ac:dyDescent="0.25">
      <c r="A11282">
        <v>202</v>
      </c>
      <c r="B11282">
        <v>6</v>
      </c>
      <c r="C11282">
        <v>25</v>
      </c>
      <c r="D11282" s="1">
        <f>(C11282*7) + _xlfn.XLOOKUP(views_by_week[[#This Row],[video_id]],videos[video_id],videos[date_published])</f>
        <v>44540</v>
      </c>
    </row>
    <row r="11283" spans="1:4" x14ac:dyDescent="0.25">
      <c r="A11283">
        <v>209</v>
      </c>
      <c r="B11283">
        <v>3</v>
      </c>
      <c r="C11283">
        <v>25</v>
      </c>
      <c r="D11283" s="1">
        <f>(C11283*7) + _xlfn.XLOOKUP(views_by_week[[#This Row],[video_id]],videos[video_id],videos[date_published])</f>
        <v>44546</v>
      </c>
    </row>
    <row r="11284" spans="1:4" x14ac:dyDescent="0.25">
      <c r="A11284">
        <v>228</v>
      </c>
      <c r="B11284">
        <v>10</v>
      </c>
      <c r="C11284">
        <v>25</v>
      </c>
      <c r="D11284" s="1">
        <f>(C11284*7) + _xlfn.XLOOKUP(views_by_week[[#This Row],[video_id]],videos[video_id],videos[date_published])</f>
        <v>44563</v>
      </c>
    </row>
    <row r="11285" spans="1:4" x14ac:dyDescent="0.25">
      <c r="A11285">
        <v>130</v>
      </c>
      <c r="B11285">
        <v>7</v>
      </c>
      <c r="C11285">
        <v>25</v>
      </c>
      <c r="D11285" s="1">
        <f>(C11285*7) + _xlfn.XLOOKUP(views_by_week[[#This Row],[video_id]],videos[video_id],videos[date_published])</f>
        <v>44425</v>
      </c>
    </row>
    <row r="11286" spans="1:4" x14ac:dyDescent="0.25">
      <c r="A11286">
        <v>208</v>
      </c>
      <c r="B11286">
        <v>5</v>
      </c>
      <c r="C11286">
        <v>25</v>
      </c>
      <c r="D11286" s="1">
        <f>(C11286*7) + _xlfn.XLOOKUP(views_by_week[[#This Row],[video_id]],videos[video_id],videos[date_published])</f>
        <v>44545</v>
      </c>
    </row>
    <row r="11287" spans="1:4" x14ac:dyDescent="0.25">
      <c r="A11287">
        <v>275</v>
      </c>
      <c r="B11287">
        <v>18</v>
      </c>
      <c r="C11287">
        <v>25</v>
      </c>
      <c r="D11287" s="1">
        <f>(C11287*7) + _xlfn.XLOOKUP(views_by_week[[#This Row],[video_id]],videos[video_id],videos[date_published])</f>
        <v>44641</v>
      </c>
    </row>
    <row r="11288" spans="1:4" x14ac:dyDescent="0.25">
      <c r="A11288">
        <v>148</v>
      </c>
      <c r="B11288">
        <v>19</v>
      </c>
      <c r="C11288">
        <v>25</v>
      </c>
      <c r="D11288" s="1">
        <f>(C11288*7) + _xlfn.XLOOKUP(views_by_week[[#This Row],[video_id]],videos[video_id],videos[date_published])</f>
        <v>44452</v>
      </c>
    </row>
    <row r="11289" spans="1:4" x14ac:dyDescent="0.25">
      <c r="A11289">
        <v>216</v>
      </c>
      <c r="B11289">
        <v>4</v>
      </c>
      <c r="C11289">
        <v>25</v>
      </c>
      <c r="D11289" s="1">
        <f>(C11289*7) + _xlfn.XLOOKUP(views_by_week[[#This Row],[video_id]],videos[video_id],videos[date_published])</f>
        <v>44554</v>
      </c>
    </row>
    <row r="11290" spans="1:4" x14ac:dyDescent="0.25">
      <c r="A11290">
        <v>219</v>
      </c>
      <c r="B11290">
        <v>59</v>
      </c>
      <c r="C11290">
        <v>25</v>
      </c>
      <c r="D11290" s="1">
        <f>(C11290*7) + _xlfn.XLOOKUP(views_by_week[[#This Row],[video_id]],videos[video_id],videos[date_published])</f>
        <v>44557</v>
      </c>
    </row>
    <row r="11291" spans="1:4" x14ac:dyDescent="0.25">
      <c r="A11291">
        <v>264</v>
      </c>
      <c r="B11291">
        <v>11</v>
      </c>
      <c r="C11291">
        <v>25</v>
      </c>
      <c r="D11291" s="1">
        <f>(C11291*7) + _xlfn.XLOOKUP(views_by_week[[#This Row],[video_id]],videos[video_id],videos[date_published])</f>
        <v>44620</v>
      </c>
    </row>
    <row r="11292" spans="1:4" x14ac:dyDescent="0.25">
      <c r="A11292">
        <v>315</v>
      </c>
      <c r="B11292">
        <v>809</v>
      </c>
      <c r="C11292">
        <v>25</v>
      </c>
      <c r="D11292" s="1">
        <f>(C11292*7) + _xlfn.XLOOKUP(views_by_week[[#This Row],[video_id]],videos[video_id],videos[date_published])</f>
        <v>44724</v>
      </c>
    </row>
    <row r="11293" spans="1:4" x14ac:dyDescent="0.25">
      <c r="A11293">
        <v>186</v>
      </c>
      <c r="B11293">
        <v>8</v>
      </c>
      <c r="C11293">
        <v>25</v>
      </c>
      <c r="D11293" s="1">
        <f>(C11293*7) + _xlfn.XLOOKUP(views_by_week[[#This Row],[video_id]],videos[video_id],videos[date_published])</f>
        <v>44515</v>
      </c>
    </row>
    <row r="11294" spans="1:4" x14ac:dyDescent="0.25">
      <c r="A11294">
        <v>117</v>
      </c>
      <c r="B11294">
        <v>45</v>
      </c>
      <c r="C11294">
        <v>25</v>
      </c>
      <c r="D11294" s="1">
        <f>(C11294*7) + _xlfn.XLOOKUP(views_by_week[[#This Row],[video_id]],videos[video_id],videos[date_published])</f>
        <v>44403</v>
      </c>
    </row>
    <row r="11295" spans="1:4" x14ac:dyDescent="0.25">
      <c r="A11295">
        <v>233</v>
      </c>
      <c r="B11295">
        <v>7</v>
      </c>
      <c r="C11295">
        <v>25</v>
      </c>
      <c r="D11295" s="1">
        <f>(C11295*7) + _xlfn.XLOOKUP(views_by_week[[#This Row],[video_id]],videos[video_id],videos[date_published])</f>
        <v>44568</v>
      </c>
    </row>
    <row r="11296" spans="1:4" x14ac:dyDescent="0.25">
      <c r="A11296">
        <v>98</v>
      </c>
      <c r="B11296">
        <v>41</v>
      </c>
      <c r="C11296">
        <v>25</v>
      </c>
      <c r="D11296" s="1">
        <f>(C11296*7) + _xlfn.XLOOKUP(views_by_week[[#This Row],[video_id]],videos[video_id],videos[date_published])</f>
        <v>44378</v>
      </c>
    </row>
    <row r="11297" spans="1:4" x14ac:dyDescent="0.25">
      <c r="A11297">
        <v>119</v>
      </c>
      <c r="B11297">
        <v>179</v>
      </c>
      <c r="C11297">
        <v>25</v>
      </c>
      <c r="D11297" s="1">
        <f>(C11297*7) + _xlfn.XLOOKUP(views_by_week[[#This Row],[video_id]],videos[video_id],videos[date_published])</f>
        <v>44405</v>
      </c>
    </row>
    <row r="11298" spans="1:4" x14ac:dyDescent="0.25">
      <c r="A11298">
        <v>165</v>
      </c>
      <c r="B11298">
        <v>8</v>
      </c>
      <c r="C11298">
        <v>25</v>
      </c>
      <c r="D11298" s="1">
        <f>(C11298*7) + _xlfn.XLOOKUP(views_by_week[[#This Row],[video_id]],videos[video_id],videos[date_published])</f>
        <v>44482</v>
      </c>
    </row>
    <row r="11299" spans="1:4" x14ac:dyDescent="0.25">
      <c r="A11299">
        <v>200</v>
      </c>
      <c r="B11299">
        <v>22</v>
      </c>
      <c r="C11299">
        <v>25</v>
      </c>
      <c r="D11299" s="1">
        <f>(C11299*7) + _xlfn.XLOOKUP(views_by_week[[#This Row],[video_id]],videos[video_id],videos[date_published])</f>
        <v>44538</v>
      </c>
    </row>
    <row r="11300" spans="1:4" x14ac:dyDescent="0.25">
      <c r="A11300">
        <v>100</v>
      </c>
      <c r="B11300">
        <v>6</v>
      </c>
      <c r="C11300">
        <v>25</v>
      </c>
      <c r="D11300" s="1">
        <f>(C11300*7) + _xlfn.XLOOKUP(views_by_week[[#This Row],[video_id]],videos[video_id],videos[date_published])</f>
        <v>44379</v>
      </c>
    </row>
    <row r="11301" spans="1:4" x14ac:dyDescent="0.25">
      <c r="A11301">
        <v>185</v>
      </c>
      <c r="B11301">
        <v>2</v>
      </c>
      <c r="C11301">
        <v>25</v>
      </c>
      <c r="D11301" s="1">
        <f>(C11301*7) + _xlfn.XLOOKUP(views_by_week[[#This Row],[video_id]],videos[video_id],videos[date_published])</f>
        <v>44511</v>
      </c>
    </row>
    <row r="11302" spans="1:4" x14ac:dyDescent="0.25">
      <c r="A11302">
        <v>194</v>
      </c>
      <c r="B11302">
        <v>14</v>
      </c>
      <c r="C11302">
        <v>25</v>
      </c>
      <c r="D11302" s="1">
        <f>(C11302*7) + _xlfn.XLOOKUP(views_by_week[[#This Row],[video_id]],videos[video_id],videos[date_published])</f>
        <v>44527</v>
      </c>
    </row>
    <row r="11303" spans="1:4" x14ac:dyDescent="0.25">
      <c r="A11303">
        <v>268</v>
      </c>
      <c r="B11303">
        <v>261</v>
      </c>
      <c r="C11303">
        <v>25</v>
      </c>
      <c r="D11303" s="1">
        <f>(C11303*7) + _xlfn.XLOOKUP(views_by_week[[#This Row],[video_id]],videos[video_id],videos[date_published])</f>
        <v>44629</v>
      </c>
    </row>
    <row r="11304" spans="1:4" x14ac:dyDescent="0.25">
      <c r="A11304">
        <v>105</v>
      </c>
      <c r="B11304">
        <v>137</v>
      </c>
      <c r="C11304">
        <v>25</v>
      </c>
      <c r="D11304" s="1">
        <f>(C11304*7) + _xlfn.XLOOKUP(views_by_week[[#This Row],[video_id]],videos[video_id],videos[date_published])</f>
        <v>44385</v>
      </c>
    </row>
    <row r="11305" spans="1:4" x14ac:dyDescent="0.25">
      <c r="A11305">
        <v>176</v>
      </c>
      <c r="B11305">
        <v>10</v>
      </c>
      <c r="C11305">
        <v>25</v>
      </c>
      <c r="D11305" s="1">
        <f>(C11305*7) + _xlfn.XLOOKUP(views_by_week[[#This Row],[video_id]],videos[video_id],videos[date_published])</f>
        <v>44494</v>
      </c>
    </row>
    <row r="11306" spans="1:4" x14ac:dyDescent="0.25">
      <c r="A11306">
        <v>132</v>
      </c>
      <c r="B11306">
        <v>134</v>
      </c>
      <c r="C11306">
        <v>25</v>
      </c>
      <c r="D11306" s="1">
        <f>(C11306*7) + _xlfn.XLOOKUP(views_by_week[[#This Row],[video_id]],videos[video_id],videos[date_published])</f>
        <v>44430</v>
      </c>
    </row>
    <row r="11307" spans="1:4" x14ac:dyDescent="0.25">
      <c r="A11307">
        <v>140</v>
      </c>
      <c r="B11307">
        <v>5</v>
      </c>
      <c r="C11307">
        <v>25</v>
      </c>
      <c r="D11307" s="1">
        <f>(C11307*7) + _xlfn.XLOOKUP(views_by_week[[#This Row],[video_id]],videos[video_id],videos[date_published])</f>
        <v>44433</v>
      </c>
    </row>
    <row r="11308" spans="1:4" x14ac:dyDescent="0.25">
      <c r="A11308">
        <v>242</v>
      </c>
      <c r="B11308">
        <v>26</v>
      </c>
      <c r="C11308">
        <v>25</v>
      </c>
      <c r="D11308" s="1">
        <f>(C11308*7) + _xlfn.XLOOKUP(views_by_week[[#This Row],[video_id]],videos[video_id],videos[date_published])</f>
        <v>44584</v>
      </c>
    </row>
    <row r="11309" spans="1:4" x14ac:dyDescent="0.25">
      <c r="A11309">
        <v>214</v>
      </c>
      <c r="B11309">
        <v>37</v>
      </c>
      <c r="C11309">
        <v>25</v>
      </c>
      <c r="D11309" s="1">
        <f>(C11309*7) + _xlfn.XLOOKUP(views_by_week[[#This Row],[video_id]],videos[video_id],videos[date_published])</f>
        <v>44553</v>
      </c>
    </row>
    <row r="11310" spans="1:4" x14ac:dyDescent="0.25">
      <c r="A11310">
        <v>199</v>
      </c>
      <c r="B11310">
        <v>128</v>
      </c>
      <c r="C11310">
        <v>25</v>
      </c>
      <c r="D11310" s="1">
        <f>(C11310*7) + _xlfn.XLOOKUP(views_by_week[[#This Row],[video_id]],videos[video_id],videos[date_published])</f>
        <v>44533</v>
      </c>
    </row>
    <row r="11311" spans="1:4" x14ac:dyDescent="0.25">
      <c r="A11311">
        <v>142</v>
      </c>
      <c r="B11311">
        <v>73</v>
      </c>
      <c r="C11311">
        <v>25</v>
      </c>
      <c r="D11311" s="1">
        <f>(C11311*7) + _xlfn.XLOOKUP(views_by_week[[#This Row],[video_id]],videos[video_id],videos[date_published])</f>
        <v>44437</v>
      </c>
    </row>
    <row r="11312" spans="1:4" x14ac:dyDescent="0.25">
      <c r="A11312">
        <v>160</v>
      </c>
      <c r="B11312">
        <v>30</v>
      </c>
      <c r="C11312">
        <v>25</v>
      </c>
      <c r="D11312" s="1">
        <f>(C11312*7) + _xlfn.XLOOKUP(views_by_week[[#This Row],[video_id]],videos[video_id],videos[date_published])</f>
        <v>44468</v>
      </c>
    </row>
    <row r="11313" spans="1:4" x14ac:dyDescent="0.25">
      <c r="A11313">
        <v>137</v>
      </c>
      <c r="B11313">
        <v>43</v>
      </c>
      <c r="C11313">
        <v>25</v>
      </c>
      <c r="D11313" s="1">
        <f>(C11313*7) + _xlfn.XLOOKUP(views_by_week[[#This Row],[video_id]],videos[video_id],videos[date_published])</f>
        <v>44432</v>
      </c>
    </row>
    <row r="11314" spans="1:4" x14ac:dyDescent="0.25">
      <c r="A11314">
        <v>266</v>
      </c>
      <c r="B11314">
        <v>17</v>
      </c>
      <c r="C11314">
        <v>25</v>
      </c>
      <c r="D11314" s="1">
        <f>(C11314*7) + _xlfn.XLOOKUP(views_by_week[[#This Row],[video_id]],videos[video_id],videos[date_published])</f>
        <v>44623</v>
      </c>
    </row>
    <row r="11315" spans="1:4" x14ac:dyDescent="0.25">
      <c r="A11315">
        <v>285</v>
      </c>
      <c r="B11315">
        <v>16</v>
      </c>
      <c r="C11315">
        <v>25</v>
      </c>
      <c r="D11315" s="1">
        <f>(C11315*7) + _xlfn.XLOOKUP(views_by_week[[#This Row],[video_id]],videos[video_id],videos[date_published])</f>
        <v>44661</v>
      </c>
    </row>
    <row r="11316" spans="1:4" x14ac:dyDescent="0.25">
      <c r="A11316">
        <v>189</v>
      </c>
      <c r="B11316">
        <v>151</v>
      </c>
      <c r="C11316">
        <v>25</v>
      </c>
      <c r="D11316" s="1">
        <f>(C11316*7) + _xlfn.XLOOKUP(views_by_week[[#This Row],[video_id]],videos[video_id],videos[date_published])</f>
        <v>44519</v>
      </c>
    </row>
    <row r="11317" spans="1:4" x14ac:dyDescent="0.25">
      <c r="A11317">
        <v>157</v>
      </c>
      <c r="B11317">
        <v>248</v>
      </c>
      <c r="C11317">
        <v>25</v>
      </c>
      <c r="D11317" s="1">
        <f>(C11317*7) + _xlfn.XLOOKUP(views_by_week[[#This Row],[video_id]],videos[video_id],videos[date_published])</f>
        <v>44467</v>
      </c>
    </row>
    <row r="11318" spans="1:4" x14ac:dyDescent="0.25">
      <c r="A11318">
        <v>124</v>
      </c>
      <c r="B11318">
        <v>21</v>
      </c>
      <c r="C11318">
        <v>25</v>
      </c>
      <c r="D11318" s="1">
        <f>(C11318*7) + _xlfn.XLOOKUP(views_by_week[[#This Row],[video_id]],videos[video_id],videos[date_published])</f>
        <v>44416</v>
      </c>
    </row>
    <row r="11319" spans="1:4" x14ac:dyDescent="0.25">
      <c r="A11319">
        <v>263</v>
      </c>
      <c r="B11319">
        <v>33</v>
      </c>
      <c r="C11319">
        <v>25</v>
      </c>
      <c r="D11319" s="1">
        <f>(C11319*7) + _xlfn.XLOOKUP(views_by_week[[#This Row],[video_id]],videos[video_id],videos[date_published])</f>
        <v>44617</v>
      </c>
    </row>
    <row r="11320" spans="1:4" x14ac:dyDescent="0.25">
      <c r="A11320">
        <v>317</v>
      </c>
      <c r="B11320">
        <v>12</v>
      </c>
      <c r="C11320">
        <v>25</v>
      </c>
      <c r="D11320" s="1">
        <f>(C11320*7) + _xlfn.XLOOKUP(views_by_week[[#This Row],[video_id]],videos[video_id],videos[date_published])</f>
        <v>44727</v>
      </c>
    </row>
    <row r="11321" spans="1:4" x14ac:dyDescent="0.25">
      <c r="A11321">
        <v>300</v>
      </c>
      <c r="B11321">
        <v>36</v>
      </c>
      <c r="C11321">
        <v>25</v>
      </c>
      <c r="D11321" s="1">
        <f>(C11321*7) + _xlfn.XLOOKUP(views_by_week[[#This Row],[video_id]],videos[video_id],videos[date_published])</f>
        <v>44699</v>
      </c>
    </row>
    <row r="11322" spans="1:4" x14ac:dyDescent="0.25">
      <c r="A11322">
        <v>146</v>
      </c>
      <c r="B11322">
        <v>51</v>
      </c>
      <c r="C11322">
        <v>25</v>
      </c>
      <c r="D11322" s="1">
        <f>(C11322*7) + _xlfn.XLOOKUP(views_by_week[[#This Row],[video_id]],videos[video_id],videos[date_published])</f>
        <v>44443</v>
      </c>
    </row>
    <row r="11323" spans="1:4" x14ac:dyDescent="0.25">
      <c r="A11323">
        <v>245</v>
      </c>
      <c r="B11323">
        <v>5</v>
      </c>
      <c r="C11323">
        <v>25</v>
      </c>
      <c r="D11323" s="1">
        <f>(C11323*7) + _xlfn.XLOOKUP(views_by_week[[#This Row],[video_id]],videos[video_id],videos[date_published])</f>
        <v>44584</v>
      </c>
    </row>
    <row r="11324" spans="1:4" x14ac:dyDescent="0.25">
      <c r="A11324">
        <v>96</v>
      </c>
      <c r="B11324">
        <v>527</v>
      </c>
      <c r="C11324">
        <v>25</v>
      </c>
      <c r="D11324" s="1">
        <f>(C11324*7) + _xlfn.XLOOKUP(views_by_week[[#This Row],[video_id]],videos[video_id],videos[date_published])</f>
        <v>44374</v>
      </c>
    </row>
    <row r="11325" spans="1:4" x14ac:dyDescent="0.25">
      <c r="A11325">
        <v>284</v>
      </c>
      <c r="B11325">
        <v>46</v>
      </c>
      <c r="C11325">
        <v>25</v>
      </c>
      <c r="D11325" s="1">
        <f>(C11325*7) + _xlfn.XLOOKUP(views_by_week[[#This Row],[video_id]],videos[video_id],videos[date_published])</f>
        <v>44661</v>
      </c>
    </row>
    <row r="11326" spans="1:4" x14ac:dyDescent="0.25">
      <c r="A11326">
        <v>293</v>
      </c>
      <c r="B11326">
        <v>15</v>
      </c>
      <c r="C11326">
        <v>25</v>
      </c>
      <c r="D11326" s="1">
        <f>(C11326*7) + _xlfn.XLOOKUP(views_by_week[[#This Row],[video_id]],videos[video_id],videos[date_published])</f>
        <v>44679</v>
      </c>
    </row>
    <row r="11327" spans="1:4" x14ac:dyDescent="0.25">
      <c r="A11327">
        <v>154</v>
      </c>
      <c r="B11327">
        <v>22</v>
      </c>
      <c r="C11327">
        <v>25</v>
      </c>
      <c r="D11327" s="1">
        <f>(C11327*7) + _xlfn.XLOOKUP(views_by_week[[#This Row],[video_id]],videos[video_id],videos[date_published])</f>
        <v>44457</v>
      </c>
    </row>
    <row r="11328" spans="1:4" x14ac:dyDescent="0.25">
      <c r="A11328">
        <v>203</v>
      </c>
      <c r="B11328">
        <v>117</v>
      </c>
      <c r="C11328">
        <v>25</v>
      </c>
      <c r="D11328" s="1">
        <f>(C11328*7) + _xlfn.XLOOKUP(views_by_week[[#This Row],[video_id]],videos[video_id],videos[date_published])</f>
        <v>44541</v>
      </c>
    </row>
    <row r="11329" spans="1:4" x14ac:dyDescent="0.25">
      <c r="A11329">
        <v>212</v>
      </c>
      <c r="B11329">
        <v>9</v>
      </c>
      <c r="C11329">
        <v>25</v>
      </c>
      <c r="D11329" s="1">
        <f>(C11329*7) + _xlfn.XLOOKUP(views_by_week[[#This Row],[video_id]],videos[video_id],videos[date_published])</f>
        <v>44548</v>
      </c>
    </row>
    <row r="11330" spans="1:4" x14ac:dyDescent="0.25">
      <c r="A11330">
        <v>294</v>
      </c>
      <c r="B11330">
        <v>65</v>
      </c>
      <c r="C11330">
        <v>25</v>
      </c>
      <c r="D11330" s="1">
        <f>(C11330*7) + _xlfn.XLOOKUP(views_by_week[[#This Row],[video_id]],videos[video_id],videos[date_published])</f>
        <v>44686</v>
      </c>
    </row>
    <row r="11331" spans="1:4" x14ac:dyDescent="0.25">
      <c r="A11331">
        <v>171</v>
      </c>
      <c r="B11331">
        <v>334</v>
      </c>
      <c r="C11331">
        <v>25</v>
      </c>
      <c r="D11331" s="1">
        <f>(C11331*7) + _xlfn.XLOOKUP(views_by_week[[#This Row],[video_id]],videos[video_id],videos[date_published])</f>
        <v>44487</v>
      </c>
    </row>
    <row r="11332" spans="1:4" x14ac:dyDescent="0.25">
      <c r="A11332">
        <v>108</v>
      </c>
      <c r="B11332">
        <v>3</v>
      </c>
      <c r="C11332">
        <v>25</v>
      </c>
      <c r="D11332" s="1">
        <f>(C11332*7) + _xlfn.XLOOKUP(views_by_week[[#This Row],[video_id]],videos[video_id],videos[date_published])</f>
        <v>44391</v>
      </c>
    </row>
    <row r="11333" spans="1:4" x14ac:dyDescent="0.25">
      <c r="A11333">
        <v>151</v>
      </c>
      <c r="B11333">
        <v>8</v>
      </c>
      <c r="C11333">
        <v>25</v>
      </c>
      <c r="D11333" s="1">
        <f>(C11333*7) + _xlfn.XLOOKUP(views_by_week[[#This Row],[video_id]],videos[video_id],videos[date_published])</f>
        <v>44454</v>
      </c>
    </row>
    <row r="11334" spans="1:4" x14ac:dyDescent="0.25">
      <c r="A11334">
        <v>207</v>
      </c>
      <c r="B11334">
        <v>2</v>
      </c>
      <c r="C11334">
        <v>25</v>
      </c>
      <c r="D11334" s="1">
        <f>(C11334*7) + _xlfn.XLOOKUP(views_by_week[[#This Row],[video_id]],videos[video_id],videos[date_published])</f>
        <v>44544</v>
      </c>
    </row>
    <row r="11335" spans="1:4" x14ac:dyDescent="0.25">
      <c r="A11335">
        <v>297</v>
      </c>
      <c r="B11335">
        <v>29</v>
      </c>
      <c r="C11335">
        <v>25</v>
      </c>
      <c r="D11335" s="1">
        <f>(C11335*7) + _xlfn.XLOOKUP(views_by_week[[#This Row],[video_id]],videos[video_id],videos[date_published])</f>
        <v>44697</v>
      </c>
    </row>
    <row r="11336" spans="1:4" x14ac:dyDescent="0.25">
      <c r="A11336">
        <v>99</v>
      </c>
      <c r="B11336">
        <v>31</v>
      </c>
      <c r="C11336">
        <v>25</v>
      </c>
      <c r="D11336" s="1">
        <f>(C11336*7) + _xlfn.XLOOKUP(views_by_week[[#This Row],[video_id]],videos[video_id],videos[date_published])</f>
        <v>44378</v>
      </c>
    </row>
    <row r="11337" spans="1:4" x14ac:dyDescent="0.25">
      <c r="A11337">
        <v>122</v>
      </c>
      <c r="B11337">
        <v>21</v>
      </c>
      <c r="C11337">
        <v>25</v>
      </c>
      <c r="D11337" s="1">
        <f>(C11337*7) + _xlfn.XLOOKUP(views_by_week[[#This Row],[video_id]],videos[video_id],videos[date_published])</f>
        <v>44411</v>
      </c>
    </row>
    <row r="11338" spans="1:4" x14ac:dyDescent="0.25">
      <c r="A11338">
        <v>318</v>
      </c>
      <c r="B11338">
        <v>194</v>
      </c>
      <c r="C11338">
        <v>25</v>
      </c>
      <c r="D11338" s="1">
        <f>(C11338*7) + _xlfn.XLOOKUP(views_by_week[[#This Row],[video_id]],videos[video_id],videos[date_published])</f>
        <v>44729</v>
      </c>
    </row>
    <row r="11339" spans="1:4" x14ac:dyDescent="0.25">
      <c r="A11339">
        <v>271</v>
      </c>
      <c r="B11339">
        <v>3</v>
      </c>
      <c r="C11339">
        <v>25</v>
      </c>
      <c r="D11339" s="1">
        <f>(C11339*7) + _xlfn.XLOOKUP(views_by_week[[#This Row],[video_id]],videos[video_id],videos[date_published])</f>
        <v>44635</v>
      </c>
    </row>
    <row r="11340" spans="1:4" x14ac:dyDescent="0.25">
      <c r="A11340">
        <v>229</v>
      </c>
      <c r="B11340">
        <v>10</v>
      </c>
      <c r="C11340">
        <v>25</v>
      </c>
      <c r="D11340" s="1">
        <f>(C11340*7) + _xlfn.XLOOKUP(views_by_week[[#This Row],[video_id]],videos[video_id],videos[date_published])</f>
        <v>44564</v>
      </c>
    </row>
    <row r="11341" spans="1:4" x14ac:dyDescent="0.25">
      <c r="A11341">
        <v>309</v>
      </c>
      <c r="B11341">
        <v>5</v>
      </c>
      <c r="C11341">
        <v>25</v>
      </c>
      <c r="D11341" s="1">
        <f>(C11341*7) + _xlfn.XLOOKUP(views_by_week[[#This Row],[video_id]],videos[video_id],videos[date_published])</f>
        <v>44713</v>
      </c>
    </row>
    <row r="11342" spans="1:4" x14ac:dyDescent="0.25">
      <c r="A11342">
        <v>141</v>
      </c>
      <c r="B11342">
        <v>462</v>
      </c>
      <c r="C11342">
        <v>25</v>
      </c>
      <c r="D11342" s="1">
        <f>(C11342*7) + _xlfn.XLOOKUP(views_by_week[[#This Row],[video_id]],videos[video_id],videos[date_published])</f>
        <v>44436</v>
      </c>
    </row>
    <row r="11343" spans="1:4" x14ac:dyDescent="0.25">
      <c r="A11343">
        <v>115</v>
      </c>
      <c r="B11343">
        <v>7</v>
      </c>
      <c r="C11343">
        <v>25</v>
      </c>
      <c r="D11343" s="1">
        <f>(C11343*7) + _xlfn.XLOOKUP(views_by_week[[#This Row],[video_id]],videos[video_id],videos[date_published])</f>
        <v>44398</v>
      </c>
    </row>
    <row r="11344" spans="1:4" x14ac:dyDescent="0.25">
      <c r="A11344">
        <v>296</v>
      </c>
      <c r="B11344">
        <v>25</v>
      </c>
      <c r="C11344">
        <v>25</v>
      </c>
      <c r="D11344" s="1">
        <f>(C11344*7) + _xlfn.XLOOKUP(views_by_week[[#This Row],[video_id]],videos[video_id],videos[date_published])</f>
        <v>44695</v>
      </c>
    </row>
    <row r="11345" spans="1:4" x14ac:dyDescent="0.25">
      <c r="A11345">
        <v>262</v>
      </c>
      <c r="B11345">
        <v>7</v>
      </c>
      <c r="C11345">
        <v>25</v>
      </c>
      <c r="D11345" s="1">
        <f>(C11345*7) + _xlfn.XLOOKUP(views_by_week[[#This Row],[video_id]],videos[video_id],videos[date_published])</f>
        <v>44615</v>
      </c>
    </row>
    <row r="11346" spans="1:4" x14ac:dyDescent="0.25">
      <c r="A11346">
        <v>206</v>
      </c>
      <c r="B11346">
        <v>15</v>
      </c>
      <c r="C11346">
        <v>25</v>
      </c>
      <c r="D11346" s="1">
        <f>(C11346*7) + _xlfn.XLOOKUP(views_by_week[[#This Row],[video_id]],videos[video_id],videos[date_published])</f>
        <v>44543</v>
      </c>
    </row>
    <row r="11347" spans="1:4" x14ac:dyDescent="0.25">
      <c r="A11347">
        <v>295</v>
      </c>
      <c r="B11347">
        <v>15</v>
      </c>
      <c r="C11347">
        <v>25</v>
      </c>
      <c r="D11347" s="1">
        <f>(C11347*7) + _xlfn.XLOOKUP(views_by_week[[#This Row],[video_id]],videos[video_id],videos[date_published])</f>
        <v>44688</v>
      </c>
    </row>
    <row r="11348" spans="1:4" x14ac:dyDescent="0.25">
      <c r="A11348">
        <v>239</v>
      </c>
      <c r="B11348">
        <v>4</v>
      </c>
      <c r="C11348">
        <v>25</v>
      </c>
      <c r="D11348" s="1">
        <f>(C11348*7) + _xlfn.XLOOKUP(views_by_week[[#This Row],[video_id]],videos[video_id],videos[date_published])</f>
        <v>44577</v>
      </c>
    </row>
    <row r="11349" spans="1:4" x14ac:dyDescent="0.25">
      <c r="A11349">
        <v>215</v>
      </c>
      <c r="B11349">
        <v>28</v>
      </c>
      <c r="C11349">
        <v>25</v>
      </c>
      <c r="D11349" s="1">
        <f>(C11349*7) + _xlfn.XLOOKUP(views_by_week[[#This Row],[video_id]],videos[video_id],videos[date_published])</f>
        <v>44554</v>
      </c>
    </row>
    <row r="11350" spans="1:4" x14ac:dyDescent="0.25">
      <c r="A11350">
        <v>113</v>
      </c>
      <c r="B11350">
        <v>24</v>
      </c>
      <c r="C11350">
        <v>25</v>
      </c>
      <c r="D11350" s="1">
        <f>(C11350*7) + _xlfn.XLOOKUP(views_by_week[[#This Row],[video_id]],videos[video_id],videos[date_published])</f>
        <v>44397</v>
      </c>
    </row>
    <row r="11351" spans="1:4" x14ac:dyDescent="0.25">
      <c r="A11351">
        <v>110</v>
      </c>
      <c r="B11351">
        <v>25</v>
      </c>
      <c r="C11351">
        <v>25</v>
      </c>
      <c r="D11351" s="1">
        <f>(C11351*7) + _xlfn.XLOOKUP(views_by_week[[#This Row],[video_id]],videos[video_id],videos[date_published])</f>
        <v>44394</v>
      </c>
    </row>
    <row r="11352" spans="1:4" x14ac:dyDescent="0.25">
      <c r="A11352">
        <v>240</v>
      </c>
      <c r="B11352">
        <v>83</v>
      </c>
      <c r="C11352">
        <v>25</v>
      </c>
      <c r="D11352" s="1">
        <f>(C11352*7) + _xlfn.XLOOKUP(views_by_week[[#This Row],[video_id]],videos[video_id],videos[date_published])</f>
        <v>44580</v>
      </c>
    </row>
    <row r="11353" spans="1:4" x14ac:dyDescent="0.25">
      <c r="A11353">
        <v>278</v>
      </c>
      <c r="B11353">
        <v>322</v>
      </c>
      <c r="C11353">
        <v>25</v>
      </c>
      <c r="D11353" s="1">
        <f>(C11353*7) + _xlfn.XLOOKUP(views_by_week[[#This Row],[video_id]],videos[video_id],videos[date_published])</f>
        <v>44654</v>
      </c>
    </row>
    <row r="11354" spans="1:4" x14ac:dyDescent="0.25">
      <c r="A11354">
        <v>168</v>
      </c>
      <c r="B11354">
        <v>72</v>
      </c>
      <c r="C11354">
        <v>25</v>
      </c>
      <c r="D11354" s="1">
        <f>(C11354*7) + _xlfn.XLOOKUP(views_by_week[[#This Row],[video_id]],videos[video_id],videos[date_published])</f>
        <v>44485</v>
      </c>
    </row>
    <row r="11355" spans="1:4" x14ac:dyDescent="0.25">
      <c r="A11355">
        <v>248</v>
      </c>
      <c r="B11355">
        <v>21</v>
      </c>
      <c r="C11355">
        <v>25</v>
      </c>
      <c r="D11355" s="1">
        <f>(C11355*7) + _xlfn.XLOOKUP(views_by_week[[#This Row],[video_id]],videos[video_id],videos[date_published])</f>
        <v>44585</v>
      </c>
    </row>
    <row r="11356" spans="1:4" x14ac:dyDescent="0.25">
      <c r="A11356">
        <v>179</v>
      </c>
      <c r="B11356">
        <v>97</v>
      </c>
      <c r="C11356">
        <v>25</v>
      </c>
      <c r="D11356" s="1">
        <f>(C11356*7) + _xlfn.XLOOKUP(views_by_week[[#This Row],[video_id]],videos[video_id],videos[date_published])</f>
        <v>44499</v>
      </c>
    </row>
    <row r="11357" spans="1:4" x14ac:dyDescent="0.25">
      <c r="A11357">
        <v>131</v>
      </c>
      <c r="B11357">
        <v>986</v>
      </c>
      <c r="C11357">
        <v>25</v>
      </c>
      <c r="D11357" s="1">
        <f>(C11357*7) + _xlfn.XLOOKUP(views_by_week[[#This Row],[video_id]],videos[video_id],videos[date_published])</f>
        <v>44426</v>
      </c>
    </row>
    <row r="11358" spans="1:4" x14ac:dyDescent="0.25">
      <c r="A11358">
        <v>172</v>
      </c>
      <c r="B11358">
        <v>49</v>
      </c>
      <c r="C11358">
        <v>25</v>
      </c>
      <c r="D11358" s="1">
        <f>(C11358*7) + _xlfn.XLOOKUP(views_by_week[[#This Row],[video_id]],videos[video_id],videos[date_published])</f>
        <v>44487</v>
      </c>
    </row>
    <row r="11359" spans="1:4" x14ac:dyDescent="0.25">
      <c r="A11359">
        <v>254</v>
      </c>
      <c r="B11359">
        <v>183</v>
      </c>
      <c r="C11359">
        <v>25</v>
      </c>
      <c r="D11359" s="1">
        <f>(C11359*7) + _xlfn.XLOOKUP(views_by_week[[#This Row],[video_id]],videos[video_id],videos[date_published])</f>
        <v>44599</v>
      </c>
    </row>
    <row r="11360" spans="1:4" x14ac:dyDescent="0.25">
      <c r="A11360">
        <v>121</v>
      </c>
      <c r="B11360">
        <v>1</v>
      </c>
      <c r="C11360">
        <v>25</v>
      </c>
      <c r="D11360" s="1">
        <f>(C11360*7) + _xlfn.XLOOKUP(views_by_week[[#This Row],[video_id]],videos[video_id],videos[date_published])</f>
        <v>44406</v>
      </c>
    </row>
    <row r="11361" spans="1:4" x14ac:dyDescent="0.25">
      <c r="A11361">
        <v>127</v>
      </c>
      <c r="B11361">
        <v>157</v>
      </c>
      <c r="C11361">
        <v>25</v>
      </c>
      <c r="D11361" s="1">
        <f>(C11361*7) + _xlfn.XLOOKUP(views_by_week[[#This Row],[video_id]],videos[video_id],videos[date_published])</f>
        <v>44418</v>
      </c>
    </row>
    <row r="11362" spans="1:4" x14ac:dyDescent="0.25">
      <c r="A11362">
        <v>181</v>
      </c>
      <c r="B11362">
        <v>96</v>
      </c>
      <c r="C11362">
        <v>25</v>
      </c>
      <c r="D11362" s="1">
        <f>(C11362*7) + _xlfn.XLOOKUP(views_by_week[[#This Row],[video_id]],videos[video_id],videos[date_published])</f>
        <v>44508</v>
      </c>
    </row>
    <row r="11363" spans="1:4" x14ac:dyDescent="0.25">
      <c r="A11363">
        <v>177</v>
      </c>
      <c r="B11363">
        <v>101</v>
      </c>
      <c r="C11363">
        <v>25</v>
      </c>
      <c r="D11363" s="1">
        <f>(C11363*7) + _xlfn.XLOOKUP(views_by_week[[#This Row],[video_id]],videos[video_id],videos[date_published])</f>
        <v>44495</v>
      </c>
    </row>
    <row r="11364" spans="1:4" x14ac:dyDescent="0.25">
      <c r="A11364">
        <v>279</v>
      </c>
      <c r="B11364">
        <v>60</v>
      </c>
      <c r="C11364">
        <v>25</v>
      </c>
      <c r="D11364" s="1">
        <f>(C11364*7) + _xlfn.XLOOKUP(views_by_week[[#This Row],[video_id]],videos[video_id],videos[date_published])</f>
        <v>44654</v>
      </c>
    </row>
    <row r="11365" spans="1:4" x14ac:dyDescent="0.25">
      <c r="A11365">
        <v>211</v>
      </c>
      <c r="B11365">
        <v>28</v>
      </c>
      <c r="C11365">
        <v>25</v>
      </c>
      <c r="D11365" s="1">
        <f>(C11365*7) + _xlfn.XLOOKUP(views_by_week[[#This Row],[video_id]],videos[video_id],videos[date_published])</f>
        <v>44547</v>
      </c>
    </row>
    <row r="11366" spans="1:4" x14ac:dyDescent="0.25">
      <c r="A11366">
        <v>191</v>
      </c>
      <c r="B11366">
        <v>30</v>
      </c>
      <c r="C11366">
        <v>25</v>
      </c>
      <c r="D11366" s="1">
        <f>(C11366*7) + _xlfn.XLOOKUP(views_by_week[[#This Row],[video_id]],videos[video_id],videos[date_published])</f>
        <v>44523</v>
      </c>
    </row>
    <row r="11367" spans="1:4" x14ac:dyDescent="0.25">
      <c r="A11367">
        <v>319</v>
      </c>
      <c r="B11367">
        <v>147</v>
      </c>
      <c r="C11367">
        <v>25</v>
      </c>
      <c r="D11367" s="1">
        <f>(C11367*7) + _xlfn.XLOOKUP(views_by_week[[#This Row],[video_id]],videos[video_id],videos[date_published])</f>
        <v>44729</v>
      </c>
    </row>
    <row r="11368" spans="1:4" x14ac:dyDescent="0.25">
      <c r="A11368">
        <v>167</v>
      </c>
      <c r="B11368">
        <v>75</v>
      </c>
      <c r="C11368">
        <v>25</v>
      </c>
      <c r="D11368" s="1">
        <f>(C11368*7) + _xlfn.XLOOKUP(views_by_week[[#This Row],[video_id]],videos[video_id],videos[date_published])</f>
        <v>44485</v>
      </c>
    </row>
    <row r="11369" spans="1:4" x14ac:dyDescent="0.25">
      <c r="A11369">
        <v>298</v>
      </c>
      <c r="B11369">
        <v>73</v>
      </c>
      <c r="C11369">
        <v>25</v>
      </c>
      <c r="D11369" s="1">
        <f>(C11369*7) + _xlfn.XLOOKUP(views_by_week[[#This Row],[video_id]],videos[video_id],videos[date_published])</f>
        <v>44698</v>
      </c>
    </row>
    <row r="11370" spans="1:4" x14ac:dyDescent="0.25">
      <c r="A11370">
        <v>276</v>
      </c>
      <c r="B11370">
        <v>9</v>
      </c>
      <c r="C11370">
        <v>25</v>
      </c>
      <c r="D11370" s="1">
        <f>(C11370*7) + _xlfn.XLOOKUP(views_by_week[[#This Row],[video_id]],videos[video_id],videos[date_published])</f>
        <v>44651</v>
      </c>
    </row>
    <row r="11371" spans="1:4" x14ac:dyDescent="0.25">
      <c r="A11371">
        <v>210</v>
      </c>
      <c r="B11371">
        <v>29</v>
      </c>
      <c r="C11371">
        <v>25</v>
      </c>
      <c r="D11371" s="1">
        <f>(C11371*7) + _xlfn.XLOOKUP(views_by_week[[#This Row],[video_id]],videos[video_id],videos[date_published])</f>
        <v>44547</v>
      </c>
    </row>
    <row r="11372" spans="1:4" x14ac:dyDescent="0.25">
      <c r="A11372">
        <v>304</v>
      </c>
      <c r="B11372">
        <v>15</v>
      </c>
      <c r="C11372">
        <v>25</v>
      </c>
      <c r="D11372" s="1">
        <f>(C11372*7) + _xlfn.XLOOKUP(views_by_week[[#This Row],[video_id]],videos[video_id],videos[date_published])</f>
        <v>44701</v>
      </c>
    </row>
    <row r="11373" spans="1:4" x14ac:dyDescent="0.25">
      <c r="A11373">
        <v>205</v>
      </c>
      <c r="B11373">
        <v>28</v>
      </c>
      <c r="C11373">
        <v>25</v>
      </c>
      <c r="D11373" s="1">
        <f>(C11373*7) + _xlfn.XLOOKUP(views_by_week[[#This Row],[video_id]],videos[video_id],videos[date_published])</f>
        <v>44543</v>
      </c>
    </row>
    <row r="11374" spans="1:4" x14ac:dyDescent="0.25">
      <c r="A11374">
        <v>320</v>
      </c>
      <c r="B11374">
        <v>9</v>
      </c>
      <c r="C11374">
        <v>25</v>
      </c>
      <c r="D11374" s="1">
        <f>(C11374*7) + _xlfn.XLOOKUP(views_by_week[[#This Row],[video_id]],videos[video_id],videos[date_published])</f>
        <v>44731</v>
      </c>
    </row>
    <row r="11375" spans="1:4" x14ac:dyDescent="0.25">
      <c r="A11375">
        <v>107</v>
      </c>
      <c r="B11375">
        <v>8</v>
      </c>
      <c r="C11375">
        <v>25</v>
      </c>
      <c r="D11375" s="1">
        <f>(C11375*7) + _xlfn.XLOOKUP(views_by_week[[#This Row],[video_id]],videos[video_id],videos[date_published])</f>
        <v>44391</v>
      </c>
    </row>
    <row r="11376" spans="1:4" x14ac:dyDescent="0.25">
      <c r="A11376">
        <v>321</v>
      </c>
      <c r="B11376">
        <v>27</v>
      </c>
      <c r="C11376">
        <v>25</v>
      </c>
      <c r="D11376" s="1">
        <f>(C11376*7) + _xlfn.XLOOKUP(views_by_week[[#This Row],[video_id]],videos[video_id],videos[date_published])</f>
        <v>44733</v>
      </c>
    </row>
    <row r="11377" spans="1:4" x14ac:dyDescent="0.25">
      <c r="A11377">
        <v>218</v>
      </c>
      <c r="B11377">
        <v>10</v>
      </c>
      <c r="C11377">
        <v>25</v>
      </c>
      <c r="D11377" s="1">
        <f>(C11377*7) + _xlfn.XLOOKUP(views_by_week[[#This Row],[video_id]],videos[video_id],videos[date_published])</f>
        <v>44555</v>
      </c>
    </row>
    <row r="11378" spans="1:4" x14ac:dyDescent="0.25">
      <c r="A11378">
        <v>224</v>
      </c>
      <c r="B11378">
        <v>29</v>
      </c>
      <c r="C11378">
        <v>25</v>
      </c>
      <c r="D11378" s="1">
        <f>(C11378*7) + _xlfn.XLOOKUP(views_by_week[[#This Row],[video_id]],videos[video_id],videos[date_published])</f>
        <v>44560</v>
      </c>
    </row>
    <row r="11379" spans="1:4" x14ac:dyDescent="0.25">
      <c r="A11379">
        <v>103</v>
      </c>
      <c r="B11379">
        <v>19</v>
      </c>
      <c r="C11379">
        <v>25</v>
      </c>
      <c r="D11379" s="1">
        <f>(C11379*7) + _xlfn.XLOOKUP(views_by_week[[#This Row],[video_id]],videos[video_id],videos[date_published])</f>
        <v>44381</v>
      </c>
    </row>
    <row r="11380" spans="1:4" x14ac:dyDescent="0.25">
      <c r="A11380">
        <v>249</v>
      </c>
      <c r="B11380">
        <v>8</v>
      </c>
      <c r="C11380">
        <v>25</v>
      </c>
      <c r="D11380" s="1">
        <f>(C11380*7) + _xlfn.XLOOKUP(views_by_week[[#This Row],[video_id]],videos[video_id],videos[date_published])</f>
        <v>44587</v>
      </c>
    </row>
    <row r="11381" spans="1:4" x14ac:dyDescent="0.25">
      <c r="A11381">
        <v>213</v>
      </c>
      <c r="B11381">
        <v>14</v>
      </c>
      <c r="C11381">
        <v>25</v>
      </c>
      <c r="D11381" s="1">
        <f>(C11381*7) + _xlfn.XLOOKUP(views_by_week[[#This Row],[video_id]],videos[video_id],videos[date_published])</f>
        <v>44549</v>
      </c>
    </row>
    <row r="11382" spans="1:4" x14ac:dyDescent="0.25">
      <c r="A11382">
        <v>145</v>
      </c>
      <c r="B11382">
        <v>134</v>
      </c>
      <c r="C11382">
        <v>25</v>
      </c>
      <c r="D11382" s="1">
        <f>(C11382*7) + _xlfn.XLOOKUP(views_by_week[[#This Row],[video_id]],videos[video_id],videos[date_published])</f>
        <v>44443</v>
      </c>
    </row>
    <row r="11383" spans="1:4" x14ac:dyDescent="0.25">
      <c r="A11383">
        <v>274</v>
      </c>
      <c r="B11383">
        <v>30</v>
      </c>
      <c r="C11383">
        <v>25</v>
      </c>
      <c r="D11383" s="1">
        <f>(C11383*7) + _xlfn.XLOOKUP(views_by_week[[#This Row],[video_id]],videos[video_id],videos[date_published])</f>
        <v>44640</v>
      </c>
    </row>
    <row r="11384" spans="1:4" x14ac:dyDescent="0.25">
      <c r="A11384">
        <v>155</v>
      </c>
      <c r="B11384">
        <v>106</v>
      </c>
      <c r="C11384">
        <v>25</v>
      </c>
      <c r="D11384" s="1">
        <f>(C11384*7) + _xlfn.XLOOKUP(views_by_week[[#This Row],[video_id]],videos[video_id],videos[date_published])</f>
        <v>44463</v>
      </c>
    </row>
    <row r="11385" spans="1:4" x14ac:dyDescent="0.25">
      <c r="A11385">
        <v>280</v>
      </c>
      <c r="B11385">
        <v>146</v>
      </c>
      <c r="C11385">
        <v>25</v>
      </c>
      <c r="D11385" s="1">
        <f>(C11385*7) + _xlfn.XLOOKUP(views_by_week[[#This Row],[video_id]],videos[video_id],videos[date_published])</f>
        <v>44658</v>
      </c>
    </row>
    <row r="11386" spans="1:4" x14ac:dyDescent="0.25">
      <c r="A11386">
        <v>241</v>
      </c>
      <c r="B11386">
        <v>143</v>
      </c>
      <c r="C11386">
        <v>25</v>
      </c>
      <c r="D11386" s="1">
        <f>(C11386*7) + _xlfn.XLOOKUP(views_by_week[[#This Row],[video_id]],videos[video_id],videos[date_published])</f>
        <v>44584</v>
      </c>
    </row>
    <row r="11387" spans="1:4" x14ac:dyDescent="0.25">
      <c r="A11387">
        <v>111</v>
      </c>
      <c r="B11387">
        <v>5</v>
      </c>
      <c r="C11387">
        <v>25</v>
      </c>
      <c r="D11387" s="1">
        <f>(C11387*7) + _xlfn.XLOOKUP(views_by_week[[#This Row],[video_id]],videos[video_id],videos[date_published])</f>
        <v>44395</v>
      </c>
    </row>
    <row r="11388" spans="1:4" x14ac:dyDescent="0.25">
      <c r="A11388">
        <v>269</v>
      </c>
      <c r="B11388">
        <v>302</v>
      </c>
      <c r="C11388">
        <v>25</v>
      </c>
      <c r="D11388" s="1">
        <f>(C11388*7) + _xlfn.XLOOKUP(views_by_week[[#This Row],[video_id]],videos[video_id],videos[date_published])</f>
        <v>44630</v>
      </c>
    </row>
    <row r="11389" spans="1:4" x14ac:dyDescent="0.25">
      <c r="A11389">
        <v>243</v>
      </c>
      <c r="B11389">
        <v>7</v>
      </c>
      <c r="C11389">
        <v>25</v>
      </c>
      <c r="D11389" s="1">
        <f>(C11389*7) + _xlfn.XLOOKUP(views_by_week[[#This Row],[video_id]],videos[video_id],videos[date_published])</f>
        <v>44584</v>
      </c>
    </row>
    <row r="11390" spans="1:4" x14ac:dyDescent="0.25">
      <c r="A11390">
        <v>260</v>
      </c>
      <c r="B11390">
        <v>16</v>
      </c>
      <c r="C11390">
        <v>25</v>
      </c>
      <c r="D11390" s="1">
        <f>(C11390*7) + _xlfn.XLOOKUP(views_by_week[[#This Row],[video_id]],videos[video_id],videos[date_published])</f>
        <v>44611</v>
      </c>
    </row>
    <row r="11391" spans="1:4" x14ac:dyDescent="0.25">
      <c r="A11391">
        <v>258</v>
      </c>
      <c r="B11391">
        <v>45</v>
      </c>
      <c r="C11391">
        <v>25</v>
      </c>
      <c r="D11391" s="1">
        <f>(C11391*7) + _xlfn.XLOOKUP(views_by_week[[#This Row],[video_id]],videos[video_id],videos[date_published])</f>
        <v>44609</v>
      </c>
    </row>
    <row r="11392" spans="1:4" x14ac:dyDescent="0.25">
      <c r="A11392">
        <v>286</v>
      </c>
      <c r="B11392">
        <v>15</v>
      </c>
      <c r="C11392">
        <v>25</v>
      </c>
      <c r="D11392" s="1">
        <f>(C11392*7) + _xlfn.XLOOKUP(views_by_week[[#This Row],[video_id]],videos[video_id],videos[date_published])</f>
        <v>44662</v>
      </c>
    </row>
    <row r="11393" spans="1:4" x14ac:dyDescent="0.25">
      <c r="A11393">
        <v>123</v>
      </c>
      <c r="B11393">
        <v>16</v>
      </c>
      <c r="C11393">
        <v>25</v>
      </c>
      <c r="D11393" s="1">
        <f>(C11393*7) + _xlfn.XLOOKUP(views_by_week[[#This Row],[video_id]],videos[video_id],videos[date_published])</f>
        <v>44414</v>
      </c>
    </row>
    <row r="11394" spans="1:4" x14ac:dyDescent="0.25">
      <c r="A11394">
        <v>118</v>
      </c>
      <c r="B11394">
        <v>12</v>
      </c>
      <c r="C11394">
        <v>25</v>
      </c>
      <c r="D11394" s="1">
        <f>(C11394*7) + _xlfn.XLOOKUP(views_by_week[[#This Row],[video_id]],videos[video_id],videos[date_published])</f>
        <v>44404</v>
      </c>
    </row>
    <row r="11395" spans="1:4" x14ac:dyDescent="0.25">
      <c r="A11395">
        <v>161</v>
      </c>
      <c r="B11395">
        <v>174</v>
      </c>
      <c r="C11395">
        <v>25</v>
      </c>
      <c r="D11395" s="1">
        <f>(C11395*7) + _xlfn.XLOOKUP(views_by_week[[#This Row],[video_id]],videos[video_id],videos[date_published])</f>
        <v>44471</v>
      </c>
    </row>
    <row r="11396" spans="1:4" x14ac:dyDescent="0.25">
      <c r="A11396">
        <v>182</v>
      </c>
      <c r="B11396">
        <v>16</v>
      </c>
      <c r="C11396">
        <v>25</v>
      </c>
      <c r="D11396" s="1">
        <f>(C11396*7) + _xlfn.XLOOKUP(views_by_week[[#This Row],[video_id]],videos[video_id],videos[date_published])</f>
        <v>44508</v>
      </c>
    </row>
    <row r="11397" spans="1:4" x14ac:dyDescent="0.25">
      <c r="A11397">
        <v>273</v>
      </c>
      <c r="B11397">
        <v>76</v>
      </c>
      <c r="C11397">
        <v>25</v>
      </c>
      <c r="D11397" s="1">
        <f>(C11397*7) + _xlfn.XLOOKUP(views_by_week[[#This Row],[video_id]],videos[video_id],videos[date_published])</f>
        <v>44640</v>
      </c>
    </row>
    <row r="11398" spans="1:4" x14ac:dyDescent="0.25">
      <c r="A11398">
        <v>129</v>
      </c>
      <c r="B11398">
        <v>82</v>
      </c>
      <c r="C11398">
        <v>25</v>
      </c>
      <c r="D11398" s="1">
        <f>(C11398*7) + _xlfn.XLOOKUP(views_by_week[[#This Row],[video_id]],videos[video_id],videos[date_published])</f>
        <v>44424</v>
      </c>
    </row>
    <row r="11399" spans="1:4" x14ac:dyDescent="0.25">
      <c r="A11399">
        <v>166</v>
      </c>
      <c r="B11399">
        <v>108</v>
      </c>
      <c r="C11399">
        <v>25</v>
      </c>
      <c r="D11399" s="1">
        <f>(C11399*7) + _xlfn.XLOOKUP(views_by_week[[#This Row],[video_id]],videos[video_id],videos[date_published])</f>
        <v>44485</v>
      </c>
    </row>
    <row r="11400" spans="1:4" x14ac:dyDescent="0.25">
      <c r="A11400">
        <v>164</v>
      </c>
      <c r="B11400">
        <v>24</v>
      </c>
      <c r="C11400">
        <v>25</v>
      </c>
      <c r="D11400" s="1">
        <f>(C11400*7) + _xlfn.XLOOKUP(views_by_week[[#This Row],[video_id]],videos[video_id],videos[date_published])</f>
        <v>44482</v>
      </c>
    </row>
    <row r="11401" spans="1:4" x14ac:dyDescent="0.25">
      <c r="A11401">
        <v>314</v>
      </c>
      <c r="B11401">
        <v>8</v>
      </c>
      <c r="C11401">
        <v>25</v>
      </c>
      <c r="D11401" s="1">
        <f>(C11401*7) + _xlfn.XLOOKUP(views_by_week[[#This Row],[video_id]],videos[video_id],videos[date_published])</f>
        <v>44720</v>
      </c>
    </row>
    <row r="11402" spans="1:4" x14ac:dyDescent="0.25">
      <c r="A11402">
        <v>158</v>
      </c>
      <c r="B11402">
        <v>26</v>
      </c>
      <c r="C11402">
        <v>25</v>
      </c>
      <c r="D11402" s="1">
        <f>(C11402*7) + _xlfn.XLOOKUP(views_by_week[[#This Row],[video_id]],videos[video_id],videos[date_published])</f>
        <v>44467</v>
      </c>
    </row>
    <row r="11403" spans="1:4" x14ac:dyDescent="0.25">
      <c r="A11403">
        <v>247</v>
      </c>
      <c r="B11403">
        <v>27</v>
      </c>
      <c r="C11403">
        <v>25</v>
      </c>
      <c r="D11403" s="1">
        <f>(C11403*7) + _xlfn.XLOOKUP(views_by_week[[#This Row],[video_id]],videos[video_id],videos[date_published])</f>
        <v>44585</v>
      </c>
    </row>
    <row r="11404" spans="1:4" x14ac:dyDescent="0.25">
      <c r="A11404">
        <v>156</v>
      </c>
      <c r="B11404">
        <v>69</v>
      </c>
      <c r="C11404">
        <v>25</v>
      </c>
      <c r="D11404" s="1">
        <f>(C11404*7) + _xlfn.XLOOKUP(views_by_week[[#This Row],[video_id]],videos[video_id],videos[date_published])</f>
        <v>44466</v>
      </c>
    </row>
    <row r="11405" spans="1:4" x14ac:dyDescent="0.25">
      <c r="A11405">
        <v>150</v>
      </c>
      <c r="B11405">
        <v>36</v>
      </c>
      <c r="C11405">
        <v>25</v>
      </c>
      <c r="D11405" s="1">
        <f>(C11405*7) + _xlfn.XLOOKUP(views_by_week[[#This Row],[video_id]],videos[video_id],videos[date_published])</f>
        <v>44454</v>
      </c>
    </row>
    <row r="11406" spans="1:4" x14ac:dyDescent="0.25">
      <c r="A11406">
        <v>201</v>
      </c>
      <c r="B11406">
        <v>38</v>
      </c>
      <c r="C11406">
        <v>25</v>
      </c>
      <c r="D11406" s="1">
        <f>(C11406*7) + _xlfn.XLOOKUP(views_by_week[[#This Row],[video_id]],videos[video_id],videos[date_published])</f>
        <v>44540</v>
      </c>
    </row>
    <row r="11407" spans="1:4" x14ac:dyDescent="0.25">
      <c r="A11407">
        <v>138</v>
      </c>
      <c r="B11407">
        <v>5</v>
      </c>
      <c r="C11407">
        <v>25</v>
      </c>
      <c r="D11407" s="1">
        <f>(C11407*7) + _xlfn.XLOOKUP(views_by_week[[#This Row],[video_id]],videos[video_id],videos[date_published])</f>
        <v>44432</v>
      </c>
    </row>
    <row r="11408" spans="1:4" x14ac:dyDescent="0.25">
      <c r="A11408">
        <v>193</v>
      </c>
      <c r="B11408">
        <v>8</v>
      </c>
      <c r="C11408">
        <v>25</v>
      </c>
      <c r="D11408" s="1">
        <f>(C11408*7) + _xlfn.XLOOKUP(views_by_week[[#This Row],[video_id]],videos[video_id],videos[date_published])</f>
        <v>44527</v>
      </c>
    </row>
    <row r="11409" spans="1:4" x14ac:dyDescent="0.25">
      <c r="A11409">
        <v>136</v>
      </c>
      <c r="B11409">
        <v>41</v>
      </c>
      <c r="C11409">
        <v>25</v>
      </c>
      <c r="D11409" s="1">
        <f>(C11409*7) + _xlfn.XLOOKUP(views_by_week[[#This Row],[video_id]],videos[video_id],videos[date_published])</f>
        <v>44432</v>
      </c>
    </row>
    <row r="11410" spans="1:4" x14ac:dyDescent="0.25">
      <c r="A11410">
        <v>244</v>
      </c>
      <c r="B11410">
        <v>7</v>
      </c>
      <c r="C11410">
        <v>25</v>
      </c>
      <c r="D11410" s="1">
        <f>(C11410*7) + _xlfn.XLOOKUP(views_by_week[[#This Row],[video_id]],videos[video_id],videos[date_published])</f>
        <v>44584</v>
      </c>
    </row>
    <row r="11411" spans="1:4" x14ac:dyDescent="0.25">
      <c r="A11411">
        <v>221</v>
      </c>
      <c r="B11411">
        <v>38</v>
      </c>
      <c r="C11411">
        <v>25</v>
      </c>
      <c r="D11411" s="1">
        <f>(C11411*7) + _xlfn.XLOOKUP(views_by_week[[#This Row],[video_id]],videos[video_id],videos[date_published])</f>
        <v>44558</v>
      </c>
    </row>
    <row r="11412" spans="1:4" x14ac:dyDescent="0.25">
      <c r="A11412">
        <v>196</v>
      </c>
      <c r="B11412">
        <v>34</v>
      </c>
      <c r="C11412">
        <v>25</v>
      </c>
      <c r="D11412" s="1">
        <f>(C11412*7) + _xlfn.XLOOKUP(views_by_week[[#This Row],[video_id]],videos[video_id],videos[date_published])</f>
        <v>44530</v>
      </c>
    </row>
    <row r="11413" spans="1:4" x14ac:dyDescent="0.25">
      <c r="A11413">
        <v>153</v>
      </c>
      <c r="B11413">
        <v>14</v>
      </c>
      <c r="C11413">
        <v>25</v>
      </c>
      <c r="D11413" s="1">
        <f>(C11413*7) + _xlfn.XLOOKUP(views_by_week[[#This Row],[video_id]],videos[video_id],videos[date_published])</f>
        <v>44456</v>
      </c>
    </row>
    <row r="11414" spans="1:4" x14ac:dyDescent="0.25">
      <c r="A11414">
        <v>159</v>
      </c>
      <c r="B11414">
        <v>121</v>
      </c>
      <c r="C11414">
        <v>25</v>
      </c>
      <c r="D11414" s="1">
        <f>(C11414*7) + _xlfn.XLOOKUP(views_by_week[[#This Row],[video_id]],videos[video_id],videos[date_published])</f>
        <v>44468</v>
      </c>
    </row>
    <row r="11415" spans="1:4" x14ac:dyDescent="0.25">
      <c r="A11415">
        <v>173</v>
      </c>
      <c r="B11415">
        <v>9</v>
      </c>
      <c r="C11415">
        <v>25</v>
      </c>
      <c r="D11415" s="1">
        <f>(C11415*7) + _xlfn.XLOOKUP(views_by_week[[#This Row],[video_id]],videos[video_id],videos[date_published])</f>
        <v>44489</v>
      </c>
    </row>
    <row r="11416" spans="1:4" x14ac:dyDescent="0.25">
      <c r="A11416">
        <v>281</v>
      </c>
      <c r="B11416">
        <v>67</v>
      </c>
      <c r="C11416">
        <v>25</v>
      </c>
      <c r="D11416" s="1">
        <f>(C11416*7) + _xlfn.XLOOKUP(views_by_week[[#This Row],[video_id]],videos[video_id],videos[date_published])</f>
        <v>44658</v>
      </c>
    </row>
    <row r="11417" spans="1:4" x14ac:dyDescent="0.25">
      <c r="A11417">
        <v>235</v>
      </c>
      <c r="B11417">
        <v>7</v>
      </c>
      <c r="C11417">
        <v>25</v>
      </c>
      <c r="D11417" s="1">
        <f>(C11417*7) + _xlfn.XLOOKUP(views_by_week[[#This Row],[video_id]],videos[video_id],videos[date_published])</f>
        <v>44575</v>
      </c>
    </row>
    <row r="11418" spans="1:4" x14ac:dyDescent="0.25">
      <c r="A11418">
        <v>120</v>
      </c>
      <c r="B11418">
        <v>44</v>
      </c>
      <c r="C11418">
        <v>25</v>
      </c>
      <c r="D11418" s="1">
        <f>(C11418*7) + _xlfn.XLOOKUP(views_by_week[[#This Row],[video_id]],videos[video_id],videos[date_published])</f>
        <v>44405</v>
      </c>
    </row>
    <row r="11419" spans="1:4" x14ac:dyDescent="0.25">
      <c r="A11419">
        <v>306</v>
      </c>
      <c r="B11419">
        <v>54</v>
      </c>
      <c r="C11419">
        <v>25</v>
      </c>
      <c r="D11419" s="1">
        <f>(C11419*7) + _xlfn.XLOOKUP(views_by_week[[#This Row],[video_id]],videos[video_id],videos[date_published])</f>
        <v>44702</v>
      </c>
    </row>
    <row r="11420" spans="1:4" x14ac:dyDescent="0.25">
      <c r="A11420">
        <v>253</v>
      </c>
      <c r="B11420">
        <v>233</v>
      </c>
      <c r="C11420">
        <v>25</v>
      </c>
      <c r="D11420" s="1">
        <f>(C11420*7) + _xlfn.XLOOKUP(views_by_week[[#This Row],[video_id]],videos[video_id],videos[date_published])</f>
        <v>44594</v>
      </c>
    </row>
    <row r="11421" spans="1:4" x14ac:dyDescent="0.25">
      <c r="A11421">
        <v>222</v>
      </c>
      <c r="B11421">
        <v>36</v>
      </c>
      <c r="C11421">
        <v>25</v>
      </c>
      <c r="D11421" s="1">
        <f>(C11421*7) + _xlfn.XLOOKUP(views_by_week[[#This Row],[video_id]],videos[video_id],videos[date_published])</f>
        <v>44559</v>
      </c>
    </row>
    <row r="11422" spans="1:4" x14ac:dyDescent="0.25">
      <c r="A11422">
        <v>232</v>
      </c>
      <c r="B11422">
        <v>46</v>
      </c>
      <c r="C11422">
        <v>25</v>
      </c>
      <c r="D11422" s="1">
        <f>(C11422*7) + _xlfn.XLOOKUP(views_by_week[[#This Row],[video_id]],videos[video_id],videos[date_published])</f>
        <v>44568</v>
      </c>
    </row>
    <row r="11423" spans="1:4" x14ac:dyDescent="0.25">
      <c r="A11423">
        <v>149</v>
      </c>
      <c r="B11423">
        <v>65</v>
      </c>
      <c r="C11423">
        <v>25</v>
      </c>
      <c r="D11423" s="1">
        <f>(C11423*7) + _xlfn.XLOOKUP(views_by_week[[#This Row],[video_id]],videos[video_id],videos[date_published])</f>
        <v>44454</v>
      </c>
    </row>
    <row r="11424" spans="1:4" x14ac:dyDescent="0.25">
      <c r="A11424">
        <v>302</v>
      </c>
      <c r="B11424">
        <v>12</v>
      </c>
      <c r="C11424">
        <v>25</v>
      </c>
      <c r="D11424" s="1">
        <f>(C11424*7) + _xlfn.XLOOKUP(views_by_week[[#This Row],[video_id]],videos[video_id],videos[date_published])</f>
        <v>44700</v>
      </c>
    </row>
    <row r="11425" spans="1:4" x14ac:dyDescent="0.25">
      <c r="A11425">
        <v>198</v>
      </c>
      <c r="B11425">
        <v>204</v>
      </c>
      <c r="C11425">
        <v>25</v>
      </c>
      <c r="D11425" s="1">
        <f>(C11425*7) + _xlfn.XLOOKUP(views_by_week[[#This Row],[video_id]],videos[video_id],videos[date_published])</f>
        <v>44532</v>
      </c>
    </row>
    <row r="11426" spans="1:4" x14ac:dyDescent="0.25">
      <c r="A11426">
        <v>116</v>
      </c>
      <c r="B11426">
        <v>22</v>
      </c>
      <c r="C11426">
        <v>25</v>
      </c>
      <c r="D11426" s="1">
        <f>(C11426*7) + _xlfn.XLOOKUP(views_by_week[[#This Row],[video_id]],videos[video_id],videos[date_published])</f>
        <v>44399</v>
      </c>
    </row>
    <row r="11427" spans="1:4" x14ac:dyDescent="0.25">
      <c r="A11427">
        <v>251</v>
      </c>
      <c r="B11427">
        <v>17</v>
      </c>
      <c r="C11427">
        <v>25</v>
      </c>
      <c r="D11427" s="1">
        <f>(C11427*7) + _xlfn.XLOOKUP(views_by_week[[#This Row],[video_id]],videos[video_id],videos[date_published])</f>
        <v>44591</v>
      </c>
    </row>
    <row r="11428" spans="1:4" x14ac:dyDescent="0.25">
      <c r="A11428">
        <v>143</v>
      </c>
      <c r="B11428">
        <v>29</v>
      </c>
      <c r="C11428">
        <v>25</v>
      </c>
      <c r="D11428" s="1">
        <f>(C11428*7) + _xlfn.XLOOKUP(views_by_week[[#This Row],[video_id]],videos[video_id],videos[date_published])</f>
        <v>44437</v>
      </c>
    </row>
    <row r="11429" spans="1:4" x14ac:dyDescent="0.25">
      <c r="A11429">
        <v>307</v>
      </c>
      <c r="B11429">
        <v>11</v>
      </c>
      <c r="C11429">
        <v>25</v>
      </c>
      <c r="D11429" s="1">
        <f>(C11429*7) + _xlfn.XLOOKUP(views_by_week[[#This Row],[video_id]],videos[video_id],videos[date_published])</f>
        <v>44703</v>
      </c>
    </row>
    <row r="11430" spans="1:4" x14ac:dyDescent="0.25">
      <c r="A11430">
        <v>163</v>
      </c>
      <c r="B11430">
        <v>9</v>
      </c>
      <c r="C11430">
        <v>25</v>
      </c>
      <c r="D11430" s="1">
        <f>(C11430*7) + _xlfn.XLOOKUP(views_by_week[[#This Row],[video_id]],videos[video_id],videos[date_published])</f>
        <v>44479</v>
      </c>
    </row>
    <row r="11431" spans="1:4" x14ac:dyDescent="0.25">
      <c r="A11431">
        <v>259</v>
      </c>
      <c r="B11431">
        <v>5</v>
      </c>
      <c r="C11431">
        <v>25</v>
      </c>
      <c r="D11431" s="1">
        <f>(C11431*7) + _xlfn.XLOOKUP(views_by_week[[#This Row],[video_id]],videos[video_id],videos[date_published])</f>
        <v>44610</v>
      </c>
    </row>
    <row r="11432" spans="1:4" x14ac:dyDescent="0.25">
      <c r="A11432">
        <v>252</v>
      </c>
      <c r="B11432">
        <v>1</v>
      </c>
      <c r="C11432">
        <v>25</v>
      </c>
      <c r="D11432" s="1">
        <f>(C11432*7) + _xlfn.XLOOKUP(views_by_week[[#This Row],[video_id]],videos[video_id],videos[date_published])</f>
        <v>44591</v>
      </c>
    </row>
    <row r="11433" spans="1:4" x14ac:dyDescent="0.25">
      <c r="A11433">
        <v>192</v>
      </c>
      <c r="B11433">
        <v>2</v>
      </c>
      <c r="C11433">
        <v>25</v>
      </c>
      <c r="D11433" s="1">
        <f>(C11433*7) + _xlfn.XLOOKUP(views_by_week[[#This Row],[video_id]],videos[video_id],videos[date_published])</f>
        <v>44524</v>
      </c>
    </row>
    <row r="11434" spans="1:4" x14ac:dyDescent="0.25">
      <c r="A11434">
        <v>236</v>
      </c>
      <c r="B11434">
        <v>5</v>
      </c>
      <c r="C11434">
        <v>25</v>
      </c>
      <c r="D11434" s="1">
        <f>(C11434*7) + _xlfn.XLOOKUP(views_by_week[[#This Row],[video_id]],videos[video_id],videos[date_published])</f>
        <v>44576</v>
      </c>
    </row>
    <row r="11435" spans="1:4" x14ac:dyDescent="0.25">
      <c r="A11435">
        <v>250</v>
      </c>
      <c r="B11435">
        <v>92</v>
      </c>
      <c r="C11435">
        <v>25</v>
      </c>
      <c r="D11435" s="1">
        <f>(C11435*7) + _xlfn.XLOOKUP(views_by_week[[#This Row],[video_id]],videos[video_id],videos[date_published])</f>
        <v>44590</v>
      </c>
    </row>
    <row r="11436" spans="1:4" x14ac:dyDescent="0.25">
      <c r="A11436">
        <v>112</v>
      </c>
      <c r="B11436">
        <v>12</v>
      </c>
      <c r="C11436">
        <v>25</v>
      </c>
      <c r="D11436" s="1">
        <f>(C11436*7) + _xlfn.XLOOKUP(views_by_week[[#This Row],[video_id]],videos[video_id],videos[date_published])</f>
        <v>44396</v>
      </c>
    </row>
    <row r="11437" spans="1:4" x14ac:dyDescent="0.25">
      <c r="A11437">
        <v>220</v>
      </c>
      <c r="B11437">
        <v>355</v>
      </c>
      <c r="C11437">
        <v>25</v>
      </c>
      <c r="D11437" s="1">
        <f>(C11437*7) + _xlfn.XLOOKUP(views_by_week[[#This Row],[video_id]],videos[video_id],videos[date_published])</f>
        <v>44558</v>
      </c>
    </row>
    <row r="11438" spans="1:4" x14ac:dyDescent="0.25">
      <c r="A11438">
        <v>184</v>
      </c>
      <c r="B11438">
        <v>5</v>
      </c>
      <c r="C11438">
        <v>25</v>
      </c>
      <c r="D11438" s="1">
        <f>(C11438*7) + _xlfn.XLOOKUP(views_by_week[[#This Row],[video_id]],videos[video_id],videos[date_published])</f>
        <v>44510</v>
      </c>
    </row>
    <row r="11439" spans="1:4" x14ac:dyDescent="0.25">
      <c r="A11439">
        <v>125</v>
      </c>
      <c r="B11439">
        <v>43</v>
      </c>
      <c r="C11439">
        <v>25</v>
      </c>
      <c r="D11439" s="1">
        <f>(C11439*7) + _xlfn.XLOOKUP(views_by_week[[#This Row],[video_id]],videos[video_id],videos[date_published])</f>
        <v>44417</v>
      </c>
    </row>
    <row r="11440" spans="1:4" x14ac:dyDescent="0.25">
      <c r="A11440">
        <v>188</v>
      </c>
      <c r="B11440">
        <v>534</v>
      </c>
      <c r="C11440">
        <v>25</v>
      </c>
      <c r="D11440" s="1">
        <f>(C11440*7) + _xlfn.XLOOKUP(views_by_week[[#This Row],[video_id]],videos[video_id],videos[date_published])</f>
        <v>44519</v>
      </c>
    </row>
    <row r="11441" spans="1:4" x14ac:dyDescent="0.25">
      <c r="A11441">
        <v>310</v>
      </c>
      <c r="B11441">
        <v>13</v>
      </c>
      <c r="C11441">
        <v>25</v>
      </c>
      <c r="D11441" s="1">
        <f>(C11441*7) + _xlfn.XLOOKUP(views_by_week[[#This Row],[video_id]],videos[video_id],videos[date_published])</f>
        <v>44714</v>
      </c>
    </row>
    <row r="11442" spans="1:4" x14ac:dyDescent="0.25">
      <c r="A11442">
        <v>237</v>
      </c>
      <c r="B11442">
        <v>45</v>
      </c>
      <c r="C11442">
        <v>25</v>
      </c>
      <c r="D11442" s="1">
        <f>(C11442*7) + _xlfn.XLOOKUP(views_by_week[[#This Row],[video_id]],videos[video_id],videos[date_published])</f>
        <v>44577</v>
      </c>
    </row>
    <row r="11443" spans="1:4" x14ac:dyDescent="0.25">
      <c r="A11443">
        <v>104</v>
      </c>
      <c r="B11443">
        <v>23</v>
      </c>
      <c r="C11443">
        <v>25</v>
      </c>
      <c r="D11443" s="1">
        <f>(C11443*7) + _xlfn.XLOOKUP(views_by_week[[#This Row],[video_id]],videos[video_id],videos[date_published])</f>
        <v>44382</v>
      </c>
    </row>
    <row r="11444" spans="1:4" x14ac:dyDescent="0.25">
      <c r="A11444">
        <v>114</v>
      </c>
      <c r="B11444">
        <v>10</v>
      </c>
      <c r="C11444">
        <v>25</v>
      </c>
      <c r="D11444" s="1">
        <f>(C11444*7) + _xlfn.XLOOKUP(views_by_week[[#This Row],[video_id]],videos[video_id],videos[date_published])</f>
        <v>44397</v>
      </c>
    </row>
    <row r="11445" spans="1:4" x14ac:dyDescent="0.25">
      <c r="A11445">
        <v>256</v>
      </c>
      <c r="B11445">
        <v>12</v>
      </c>
      <c r="C11445">
        <v>25</v>
      </c>
      <c r="D11445" s="1">
        <f>(C11445*7) + _xlfn.XLOOKUP(views_by_week[[#This Row],[video_id]],videos[video_id],videos[date_published])</f>
        <v>44607</v>
      </c>
    </row>
    <row r="11446" spans="1:4" x14ac:dyDescent="0.25">
      <c r="A11446">
        <v>147</v>
      </c>
      <c r="B11446">
        <v>69</v>
      </c>
      <c r="C11446">
        <v>25</v>
      </c>
      <c r="D11446" s="1">
        <f>(C11446*7) + _xlfn.XLOOKUP(views_by_week[[#This Row],[video_id]],videos[video_id],videos[date_published])</f>
        <v>44452</v>
      </c>
    </row>
    <row r="11447" spans="1:4" x14ac:dyDescent="0.25">
      <c r="A11447">
        <v>128</v>
      </c>
      <c r="B11447">
        <v>23</v>
      </c>
      <c r="C11447">
        <v>25</v>
      </c>
      <c r="D11447" s="1">
        <f>(C11447*7) + _xlfn.XLOOKUP(views_by_week[[#This Row],[video_id]],videos[video_id],videos[date_published])</f>
        <v>44421</v>
      </c>
    </row>
    <row r="11448" spans="1:4" x14ac:dyDescent="0.25">
      <c r="A11448">
        <v>152</v>
      </c>
      <c r="B11448">
        <v>35</v>
      </c>
      <c r="C11448">
        <v>25</v>
      </c>
      <c r="D11448" s="1">
        <f>(C11448*7) + _xlfn.XLOOKUP(views_by_week[[#This Row],[video_id]],videos[video_id],videos[date_published])</f>
        <v>44456</v>
      </c>
    </row>
    <row r="11449" spans="1:4" x14ac:dyDescent="0.25">
      <c r="A11449">
        <v>283</v>
      </c>
      <c r="B11449">
        <v>74</v>
      </c>
      <c r="C11449">
        <v>25</v>
      </c>
      <c r="D11449" s="1">
        <f>(C11449*7) + _xlfn.XLOOKUP(views_by_week[[#This Row],[video_id]],videos[video_id],videos[date_published])</f>
        <v>44661</v>
      </c>
    </row>
    <row r="11450" spans="1:4" x14ac:dyDescent="0.25">
      <c r="A11450">
        <v>246</v>
      </c>
      <c r="B11450">
        <v>47</v>
      </c>
      <c r="C11450">
        <v>25</v>
      </c>
      <c r="D11450" s="1">
        <f>(C11450*7) + _xlfn.XLOOKUP(views_by_week[[#This Row],[video_id]],videos[video_id],videos[date_published])</f>
        <v>44585</v>
      </c>
    </row>
    <row r="11451" spans="1:4" x14ac:dyDescent="0.25">
      <c r="A11451">
        <v>238</v>
      </c>
      <c r="B11451">
        <v>27</v>
      </c>
      <c r="C11451">
        <v>25</v>
      </c>
      <c r="D11451" s="1">
        <f>(C11451*7) + _xlfn.XLOOKUP(views_by_week[[#This Row],[video_id]],videos[video_id],videos[date_published])</f>
        <v>44577</v>
      </c>
    </row>
    <row r="11452" spans="1:4" x14ac:dyDescent="0.25">
      <c r="A11452">
        <v>289</v>
      </c>
      <c r="B11452">
        <v>7</v>
      </c>
      <c r="C11452">
        <v>25</v>
      </c>
      <c r="D11452" s="1">
        <f>(C11452*7) + _xlfn.XLOOKUP(views_by_week[[#This Row],[video_id]],videos[video_id],videos[date_published])</f>
        <v>44671</v>
      </c>
    </row>
    <row r="11453" spans="1:4" x14ac:dyDescent="0.25">
      <c r="A11453">
        <v>270</v>
      </c>
      <c r="B11453">
        <v>4</v>
      </c>
      <c r="C11453">
        <v>25</v>
      </c>
      <c r="D11453" s="1">
        <f>(C11453*7) + _xlfn.XLOOKUP(views_by_week[[#This Row],[video_id]],videos[video_id],videos[date_published])</f>
        <v>44631</v>
      </c>
    </row>
    <row r="11454" spans="1:4" x14ac:dyDescent="0.25">
      <c r="A11454">
        <v>277</v>
      </c>
      <c r="B11454">
        <v>9</v>
      </c>
      <c r="C11454">
        <v>25</v>
      </c>
      <c r="D11454" s="1">
        <f>(C11454*7) + _xlfn.XLOOKUP(views_by_week[[#This Row],[video_id]],videos[video_id],videos[date_published])</f>
        <v>44653</v>
      </c>
    </row>
    <row r="11455" spans="1:4" x14ac:dyDescent="0.25">
      <c r="A11455">
        <v>291</v>
      </c>
      <c r="B11455">
        <v>5</v>
      </c>
      <c r="C11455">
        <v>25</v>
      </c>
      <c r="D11455" s="1">
        <f>(C11455*7) + _xlfn.XLOOKUP(views_by_week[[#This Row],[video_id]],videos[video_id],videos[date_published])</f>
        <v>44676</v>
      </c>
    </row>
    <row r="11456" spans="1:4" x14ac:dyDescent="0.25">
      <c r="A11456">
        <v>139</v>
      </c>
      <c r="B11456">
        <v>14</v>
      </c>
      <c r="C11456">
        <v>25</v>
      </c>
      <c r="D11456" s="1">
        <f>(C11456*7) + _xlfn.XLOOKUP(views_by_week[[#This Row],[video_id]],videos[video_id],videos[date_published])</f>
        <v>44433</v>
      </c>
    </row>
    <row r="11457" spans="1:4" x14ac:dyDescent="0.25">
      <c r="A11457">
        <v>170</v>
      </c>
      <c r="B11457">
        <v>12</v>
      </c>
      <c r="C11457">
        <v>25</v>
      </c>
      <c r="D11457" s="1">
        <f>(C11457*7) + _xlfn.XLOOKUP(views_by_week[[#This Row],[video_id]],videos[video_id],videos[date_published])</f>
        <v>44486</v>
      </c>
    </row>
    <row r="11458" spans="1:4" x14ac:dyDescent="0.25">
      <c r="A11458">
        <v>183</v>
      </c>
      <c r="B11458">
        <v>206</v>
      </c>
      <c r="C11458">
        <v>25</v>
      </c>
      <c r="D11458" s="1">
        <f>(C11458*7) + _xlfn.XLOOKUP(views_by_week[[#This Row],[video_id]],videos[video_id],videos[date_published])</f>
        <v>44510</v>
      </c>
    </row>
    <row r="11459" spans="1:4" x14ac:dyDescent="0.25">
      <c r="A11459">
        <v>234</v>
      </c>
      <c r="B11459">
        <v>5</v>
      </c>
      <c r="C11459">
        <v>25</v>
      </c>
      <c r="D11459" s="1">
        <f>(C11459*7) + _xlfn.XLOOKUP(views_by_week[[#This Row],[video_id]],videos[video_id],videos[date_published])</f>
        <v>44572</v>
      </c>
    </row>
    <row r="11460" spans="1:4" x14ac:dyDescent="0.25">
      <c r="A11460">
        <v>313</v>
      </c>
      <c r="B11460">
        <v>95</v>
      </c>
      <c r="C11460">
        <v>25</v>
      </c>
      <c r="D11460" s="1">
        <f>(C11460*7) + _xlfn.XLOOKUP(views_by_week[[#This Row],[video_id]],videos[video_id],videos[date_published])</f>
        <v>44720</v>
      </c>
    </row>
    <row r="11461" spans="1:4" x14ac:dyDescent="0.25">
      <c r="A11461">
        <v>187</v>
      </c>
      <c r="B11461">
        <v>14</v>
      </c>
      <c r="C11461">
        <v>25</v>
      </c>
      <c r="D11461" s="1">
        <f>(C11461*7) + _xlfn.XLOOKUP(views_by_week[[#This Row],[video_id]],videos[video_id],videos[date_published])</f>
        <v>44518</v>
      </c>
    </row>
    <row r="11462" spans="1:4" x14ac:dyDescent="0.25">
      <c r="A11462">
        <v>195</v>
      </c>
      <c r="B11462">
        <v>74</v>
      </c>
      <c r="C11462">
        <v>25</v>
      </c>
      <c r="D11462" s="1">
        <f>(C11462*7) + _xlfn.XLOOKUP(views_by_week[[#This Row],[video_id]],videos[video_id],videos[date_published])</f>
        <v>44528</v>
      </c>
    </row>
    <row r="11463" spans="1:4" x14ac:dyDescent="0.25">
      <c r="A11463">
        <v>178</v>
      </c>
      <c r="B11463">
        <v>87</v>
      </c>
      <c r="C11463">
        <v>25</v>
      </c>
      <c r="D11463" s="1">
        <f>(C11463*7) + _xlfn.XLOOKUP(views_by_week[[#This Row],[video_id]],videos[video_id],videos[date_published])</f>
        <v>44498</v>
      </c>
    </row>
    <row r="11464" spans="1:4" x14ac:dyDescent="0.25">
      <c r="A11464">
        <v>133</v>
      </c>
      <c r="B11464">
        <v>12</v>
      </c>
      <c r="C11464">
        <v>25</v>
      </c>
      <c r="D11464" s="1">
        <f>(C11464*7) + _xlfn.XLOOKUP(views_by_week[[#This Row],[video_id]],videos[video_id],videos[date_published])</f>
        <v>44430</v>
      </c>
    </row>
    <row r="11465" spans="1:4" x14ac:dyDescent="0.25">
      <c r="A11465">
        <v>97</v>
      </c>
      <c r="B11465">
        <v>188</v>
      </c>
      <c r="C11465">
        <v>25</v>
      </c>
      <c r="D11465" s="1">
        <f>(C11465*7) + _xlfn.XLOOKUP(views_by_week[[#This Row],[video_id]],videos[video_id],videos[date_published])</f>
        <v>44378</v>
      </c>
    </row>
    <row r="11466" spans="1:4" x14ac:dyDescent="0.25">
      <c r="A11466">
        <v>305</v>
      </c>
      <c r="B11466">
        <v>23</v>
      </c>
      <c r="C11466">
        <v>25</v>
      </c>
      <c r="D11466" s="1">
        <f>(C11466*7) + _xlfn.XLOOKUP(views_by_week[[#This Row],[video_id]],videos[video_id],videos[date_published])</f>
        <v>44701</v>
      </c>
    </row>
    <row r="11467" spans="1:4" x14ac:dyDescent="0.25">
      <c r="A11467">
        <v>257</v>
      </c>
      <c r="B11467">
        <v>7</v>
      </c>
      <c r="C11467">
        <v>25</v>
      </c>
      <c r="D11467" s="1">
        <f>(C11467*7) + _xlfn.XLOOKUP(views_by_week[[#This Row],[video_id]],videos[video_id],videos[date_published])</f>
        <v>44607</v>
      </c>
    </row>
    <row r="11468" spans="1:4" x14ac:dyDescent="0.25">
      <c r="A11468">
        <v>272</v>
      </c>
      <c r="B11468">
        <v>10</v>
      </c>
      <c r="C11468">
        <v>25</v>
      </c>
      <c r="D11468" s="1">
        <f>(C11468*7) + _xlfn.XLOOKUP(views_by_week[[#This Row],[video_id]],videos[video_id],videos[date_published])</f>
        <v>44639</v>
      </c>
    </row>
    <row r="11469" spans="1:4" x14ac:dyDescent="0.25">
      <c r="A11469">
        <v>405</v>
      </c>
      <c r="B11469">
        <v>14</v>
      </c>
      <c r="C11469">
        <v>25</v>
      </c>
      <c r="D11469" s="1">
        <f>(C11469*7) + _xlfn.XLOOKUP(views_by_week[[#This Row],[video_id]],videos[video_id],videos[date_published])</f>
        <v>45030</v>
      </c>
    </row>
    <row r="11470" spans="1:4" x14ac:dyDescent="0.25">
      <c r="A11470">
        <v>341</v>
      </c>
      <c r="B11470">
        <v>1</v>
      </c>
      <c r="C11470">
        <v>25</v>
      </c>
      <c r="D11470" s="1">
        <f>(C11470*7) + _xlfn.XLOOKUP(views_by_week[[#This Row],[video_id]],videos[video_id],videos[date_published])</f>
        <v>44821</v>
      </c>
    </row>
    <row r="11471" spans="1:4" x14ac:dyDescent="0.25">
      <c r="A11471">
        <v>398</v>
      </c>
      <c r="B11471">
        <v>2</v>
      </c>
      <c r="C11471">
        <v>25</v>
      </c>
      <c r="D11471" s="1">
        <f>(C11471*7) + _xlfn.XLOOKUP(views_by_week[[#This Row],[video_id]],videos[video_id],videos[date_published])</f>
        <v>45022</v>
      </c>
    </row>
    <row r="11472" spans="1:4" x14ac:dyDescent="0.25">
      <c r="A11472">
        <v>356</v>
      </c>
      <c r="B11472">
        <v>18</v>
      </c>
      <c r="C11472">
        <v>25</v>
      </c>
      <c r="D11472" s="1">
        <f>(C11472*7) + _xlfn.XLOOKUP(views_by_week[[#This Row],[video_id]],videos[video_id],videos[date_published])</f>
        <v>44866</v>
      </c>
    </row>
    <row r="11473" spans="1:4" x14ac:dyDescent="0.25">
      <c r="A11473">
        <v>426</v>
      </c>
      <c r="B11473">
        <v>135</v>
      </c>
      <c r="C11473">
        <v>25</v>
      </c>
      <c r="D11473" s="1">
        <f>(C11473*7) + _xlfn.XLOOKUP(views_by_week[[#This Row],[video_id]],videos[video_id],videos[date_published])</f>
        <v>45076</v>
      </c>
    </row>
    <row r="11474" spans="1:4" x14ac:dyDescent="0.25">
      <c r="A11474">
        <v>419</v>
      </c>
      <c r="B11474">
        <v>3</v>
      </c>
      <c r="C11474">
        <v>25</v>
      </c>
      <c r="D11474" s="1">
        <f>(C11474*7) + _xlfn.XLOOKUP(views_by_week[[#This Row],[video_id]],videos[video_id],videos[date_published])</f>
        <v>45056</v>
      </c>
    </row>
    <row r="11475" spans="1:4" x14ac:dyDescent="0.25">
      <c r="A11475">
        <v>359</v>
      </c>
      <c r="B11475">
        <v>6</v>
      </c>
      <c r="C11475">
        <v>25</v>
      </c>
      <c r="D11475" s="1">
        <f>(C11475*7) + _xlfn.XLOOKUP(views_by_week[[#This Row],[video_id]],videos[video_id],videos[date_published])</f>
        <v>44875</v>
      </c>
    </row>
    <row r="11476" spans="1:4" x14ac:dyDescent="0.25">
      <c r="A11476">
        <v>406</v>
      </c>
      <c r="B11476">
        <v>4</v>
      </c>
      <c r="C11476">
        <v>25</v>
      </c>
      <c r="D11476" s="1">
        <f>(C11476*7) + _xlfn.XLOOKUP(views_by_week[[#This Row],[video_id]],videos[video_id],videos[date_published])</f>
        <v>45031</v>
      </c>
    </row>
    <row r="11477" spans="1:4" x14ac:dyDescent="0.25">
      <c r="A11477">
        <v>323</v>
      </c>
      <c r="B11477">
        <v>3</v>
      </c>
      <c r="C11477">
        <v>25</v>
      </c>
      <c r="D11477" s="1">
        <f>(C11477*7) + _xlfn.XLOOKUP(views_by_week[[#This Row],[video_id]],videos[video_id],videos[date_published])</f>
        <v>44743</v>
      </c>
    </row>
    <row r="11478" spans="1:4" x14ac:dyDescent="0.25">
      <c r="A11478">
        <v>374</v>
      </c>
      <c r="B11478">
        <v>6</v>
      </c>
      <c r="C11478">
        <v>25</v>
      </c>
      <c r="D11478" s="1">
        <f>(C11478*7) + _xlfn.XLOOKUP(views_by_week[[#This Row],[video_id]],videos[video_id],videos[date_published])</f>
        <v>44909</v>
      </c>
    </row>
    <row r="11479" spans="1:4" x14ac:dyDescent="0.25">
      <c r="A11479">
        <v>345</v>
      </c>
      <c r="B11479">
        <v>17</v>
      </c>
      <c r="C11479">
        <v>25</v>
      </c>
      <c r="D11479" s="1">
        <f>(C11479*7) + _xlfn.XLOOKUP(views_by_week[[#This Row],[video_id]],videos[video_id],videos[date_published])</f>
        <v>44835</v>
      </c>
    </row>
    <row r="11480" spans="1:4" x14ac:dyDescent="0.25">
      <c r="A11480">
        <v>377</v>
      </c>
      <c r="B11480">
        <v>10</v>
      </c>
      <c r="C11480">
        <v>25</v>
      </c>
      <c r="D11480" s="1">
        <f>(C11480*7) + _xlfn.XLOOKUP(views_by_week[[#This Row],[video_id]],videos[video_id],videos[date_published])</f>
        <v>44921</v>
      </c>
    </row>
    <row r="11481" spans="1:4" x14ac:dyDescent="0.25">
      <c r="A11481">
        <v>402</v>
      </c>
      <c r="B11481">
        <v>7</v>
      </c>
      <c r="C11481">
        <v>25</v>
      </c>
      <c r="D11481" s="1">
        <f>(C11481*7) + _xlfn.XLOOKUP(views_by_week[[#This Row],[video_id]],videos[video_id],videos[date_published])</f>
        <v>45028</v>
      </c>
    </row>
    <row r="11482" spans="1:4" x14ac:dyDescent="0.25">
      <c r="A11482">
        <v>416</v>
      </c>
      <c r="B11482">
        <v>4</v>
      </c>
      <c r="C11482">
        <v>25</v>
      </c>
      <c r="D11482" s="1">
        <f>(C11482*7) + _xlfn.XLOOKUP(views_by_week[[#This Row],[video_id]],videos[video_id],videos[date_published])</f>
        <v>45055</v>
      </c>
    </row>
    <row r="11483" spans="1:4" x14ac:dyDescent="0.25">
      <c r="A11483">
        <v>429</v>
      </c>
      <c r="B11483">
        <v>18</v>
      </c>
      <c r="C11483">
        <v>25</v>
      </c>
      <c r="D11483" s="1">
        <f>(C11483*7) + _xlfn.XLOOKUP(views_by_week[[#This Row],[video_id]],videos[video_id],videos[date_published])</f>
        <v>45084</v>
      </c>
    </row>
    <row r="11484" spans="1:4" x14ac:dyDescent="0.25">
      <c r="A11484">
        <v>386</v>
      </c>
      <c r="B11484">
        <v>25</v>
      </c>
      <c r="C11484">
        <v>25</v>
      </c>
      <c r="D11484" s="1">
        <f>(C11484*7) + _xlfn.XLOOKUP(views_by_week[[#This Row],[video_id]],videos[video_id],videos[date_published])</f>
        <v>44967</v>
      </c>
    </row>
    <row r="11485" spans="1:4" x14ac:dyDescent="0.25">
      <c r="A11485">
        <v>391</v>
      </c>
      <c r="B11485">
        <v>11</v>
      </c>
      <c r="C11485">
        <v>25</v>
      </c>
      <c r="D11485" s="1">
        <f>(C11485*7) + _xlfn.XLOOKUP(views_by_week[[#This Row],[video_id]],videos[video_id],videos[date_published])</f>
        <v>44991</v>
      </c>
    </row>
    <row r="11486" spans="1:4" x14ac:dyDescent="0.25">
      <c r="A11486">
        <v>407</v>
      </c>
      <c r="B11486">
        <v>14</v>
      </c>
      <c r="C11486">
        <v>25</v>
      </c>
      <c r="D11486" s="1">
        <f>(C11486*7) + _xlfn.XLOOKUP(views_by_week[[#This Row],[video_id]],videos[video_id],videos[date_published])</f>
        <v>45034</v>
      </c>
    </row>
    <row r="11487" spans="1:4" x14ac:dyDescent="0.25">
      <c r="A11487">
        <v>340</v>
      </c>
      <c r="B11487">
        <v>19</v>
      </c>
      <c r="C11487">
        <v>25</v>
      </c>
      <c r="D11487" s="1">
        <f>(C11487*7) + _xlfn.XLOOKUP(views_by_week[[#This Row],[video_id]],videos[video_id],videos[date_published])</f>
        <v>44821</v>
      </c>
    </row>
    <row r="11488" spans="1:4" x14ac:dyDescent="0.25">
      <c r="A11488">
        <v>395</v>
      </c>
      <c r="B11488">
        <v>9</v>
      </c>
      <c r="C11488">
        <v>25</v>
      </c>
      <c r="D11488" s="1">
        <f>(C11488*7) + _xlfn.XLOOKUP(views_by_week[[#This Row],[video_id]],videos[video_id],videos[date_published])</f>
        <v>45007</v>
      </c>
    </row>
    <row r="11489" spans="1:4" x14ac:dyDescent="0.25">
      <c r="A11489">
        <v>357</v>
      </c>
      <c r="B11489">
        <v>101</v>
      </c>
      <c r="C11489">
        <v>25</v>
      </c>
      <c r="D11489" s="1">
        <f>(C11489*7) + _xlfn.XLOOKUP(views_by_week[[#This Row],[video_id]],videos[video_id],videos[date_published])</f>
        <v>44868</v>
      </c>
    </row>
    <row r="11490" spans="1:4" x14ac:dyDescent="0.25">
      <c r="A11490">
        <v>360</v>
      </c>
      <c r="B11490">
        <v>48</v>
      </c>
      <c r="C11490">
        <v>25</v>
      </c>
      <c r="D11490" s="1">
        <f>(C11490*7) + _xlfn.XLOOKUP(views_by_week[[#This Row],[video_id]],videos[video_id],videos[date_published])</f>
        <v>44877</v>
      </c>
    </row>
    <row r="11491" spans="1:4" x14ac:dyDescent="0.25">
      <c r="A11491">
        <v>393</v>
      </c>
      <c r="B11491">
        <v>347</v>
      </c>
      <c r="C11491">
        <v>25</v>
      </c>
      <c r="D11491" s="1">
        <f>(C11491*7) + _xlfn.XLOOKUP(views_by_week[[#This Row],[video_id]],videos[video_id],videos[date_published])</f>
        <v>45003</v>
      </c>
    </row>
    <row r="11492" spans="1:4" x14ac:dyDescent="0.25">
      <c r="A11492">
        <v>394</v>
      </c>
      <c r="B11492">
        <v>62</v>
      </c>
      <c r="C11492">
        <v>25</v>
      </c>
      <c r="D11492" s="1">
        <f>(C11492*7) + _xlfn.XLOOKUP(views_by_week[[#This Row],[video_id]],videos[video_id],videos[date_published])</f>
        <v>45007</v>
      </c>
    </row>
    <row r="11493" spans="1:4" x14ac:dyDescent="0.25">
      <c r="A11493">
        <v>410</v>
      </c>
      <c r="B11493">
        <v>5</v>
      </c>
      <c r="C11493">
        <v>25</v>
      </c>
      <c r="D11493" s="1">
        <f>(C11493*7) + _xlfn.XLOOKUP(views_by_week[[#This Row],[video_id]],videos[video_id],videos[date_published])</f>
        <v>45041</v>
      </c>
    </row>
    <row r="11494" spans="1:4" x14ac:dyDescent="0.25">
      <c r="A11494">
        <v>338</v>
      </c>
      <c r="B11494">
        <v>3</v>
      </c>
      <c r="C11494">
        <v>25</v>
      </c>
      <c r="D11494" s="1">
        <f>(C11494*7) + _xlfn.XLOOKUP(views_by_week[[#This Row],[video_id]],videos[video_id],videos[date_published])</f>
        <v>44816</v>
      </c>
    </row>
    <row r="11495" spans="1:4" x14ac:dyDescent="0.25">
      <c r="A11495">
        <v>397</v>
      </c>
      <c r="B11495">
        <v>1778</v>
      </c>
      <c r="C11495">
        <v>25</v>
      </c>
      <c r="D11495" s="1">
        <f>(C11495*7) + _xlfn.XLOOKUP(views_by_week[[#This Row],[video_id]],videos[video_id],videos[date_published])</f>
        <v>45019</v>
      </c>
    </row>
    <row r="11496" spans="1:4" x14ac:dyDescent="0.25">
      <c r="A11496">
        <v>372</v>
      </c>
      <c r="B11496">
        <v>20</v>
      </c>
      <c r="C11496">
        <v>25</v>
      </c>
      <c r="D11496" s="1">
        <f>(C11496*7) + _xlfn.XLOOKUP(views_by_week[[#This Row],[video_id]],videos[video_id],videos[date_published])</f>
        <v>44909</v>
      </c>
    </row>
    <row r="11497" spans="1:4" x14ac:dyDescent="0.25">
      <c r="A11497">
        <v>384</v>
      </c>
      <c r="B11497">
        <v>158</v>
      </c>
      <c r="C11497">
        <v>25</v>
      </c>
      <c r="D11497" s="1">
        <f>(C11497*7) + _xlfn.XLOOKUP(views_by_week[[#This Row],[video_id]],videos[video_id],videos[date_published])</f>
        <v>44943</v>
      </c>
    </row>
    <row r="11498" spans="1:4" x14ac:dyDescent="0.25">
      <c r="A11498">
        <v>373</v>
      </c>
      <c r="B11498">
        <v>2</v>
      </c>
      <c r="C11498">
        <v>25</v>
      </c>
      <c r="D11498" s="1">
        <f>(C11498*7) + _xlfn.XLOOKUP(views_by_week[[#This Row],[video_id]],videos[video_id],videos[date_published])</f>
        <v>44909</v>
      </c>
    </row>
    <row r="11499" spans="1:4" x14ac:dyDescent="0.25">
      <c r="A11499">
        <v>428</v>
      </c>
      <c r="B11499">
        <v>43</v>
      </c>
      <c r="C11499">
        <v>25</v>
      </c>
      <c r="D11499" s="1">
        <f>(C11499*7) + _xlfn.XLOOKUP(views_by_week[[#This Row],[video_id]],videos[video_id],videos[date_published])</f>
        <v>45084</v>
      </c>
    </row>
    <row r="11500" spans="1:4" x14ac:dyDescent="0.25">
      <c r="A11500">
        <v>388</v>
      </c>
      <c r="B11500">
        <v>4</v>
      </c>
      <c r="C11500">
        <v>25</v>
      </c>
      <c r="D11500" s="1">
        <f>(C11500*7) + _xlfn.XLOOKUP(views_by_week[[#This Row],[video_id]],videos[video_id],videos[date_published])</f>
        <v>44980</v>
      </c>
    </row>
    <row r="11501" spans="1:4" x14ac:dyDescent="0.25">
      <c r="A11501">
        <v>389</v>
      </c>
      <c r="B11501">
        <v>751</v>
      </c>
      <c r="C11501">
        <v>25</v>
      </c>
      <c r="D11501" s="1">
        <f>(C11501*7) + _xlfn.XLOOKUP(views_by_week[[#This Row],[video_id]],videos[video_id],videos[date_published])</f>
        <v>44986</v>
      </c>
    </row>
    <row r="11502" spans="1:4" x14ac:dyDescent="0.25">
      <c r="A11502">
        <v>420</v>
      </c>
      <c r="B11502">
        <v>99</v>
      </c>
      <c r="C11502">
        <v>25</v>
      </c>
      <c r="D11502" s="1">
        <f>(C11502*7) + _xlfn.XLOOKUP(views_by_week[[#This Row],[video_id]],videos[video_id],videos[date_published])</f>
        <v>45057</v>
      </c>
    </row>
    <row r="11503" spans="1:4" x14ac:dyDescent="0.25">
      <c r="A11503">
        <v>354</v>
      </c>
      <c r="B11503">
        <v>23</v>
      </c>
      <c r="C11503">
        <v>25</v>
      </c>
      <c r="D11503" s="1">
        <f>(C11503*7) + _xlfn.XLOOKUP(views_by_week[[#This Row],[video_id]],videos[video_id],videos[date_published])</f>
        <v>44857</v>
      </c>
    </row>
    <row r="11504" spans="1:4" x14ac:dyDescent="0.25">
      <c r="A11504">
        <v>342</v>
      </c>
      <c r="B11504">
        <v>97</v>
      </c>
      <c r="C11504">
        <v>25</v>
      </c>
      <c r="D11504" s="1">
        <f>(C11504*7) + _xlfn.XLOOKUP(views_by_week[[#This Row],[video_id]],videos[video_id],videos[date_published])</f>
        <v>44822</v>
      </c>
    </row>
    <row r="11505" spans="1:4" x14ac:dyDescent="0.25">
      <c r="A11505">
        <v>385</v>
      </c>
      <c r="B11505">
        <v>33</v>
      </c>
      <c r="C11505">
        <v>25</v>
      </c>
      <c r="D11505" s="1">
        <f>(C11505*7) + _xlfn.XLOOKUP(views_by_week[[#This Row],[video_id]],videos[video_id],videos[date_published])</f>
        <v>44950</v>
      </c>
    </row>
    <row r="11506" spans="1:4" x14ac:dyDescent="0.25">
      <c r="A11506">
        <v>423</v>
      </c>
      <c r="B11506">
        <v>3</v>
      </c>
      <c r="C11506">
        <v>25</v>
      </c>
      <c r="D11506" s="1">
        <f>(C11506*7) + _xlfn.XLOOKUP(views_by_week[[#This Row],[video_id]],videos[video_id],videos[date_published])</f>
        <v>45064</v>
      </c>
    </row>
    <row r="11507" spans="1:4" x14ac:dyDescent="0.25">
      <c r="A11507">
        <v>411</v>
      </c>
      <c r="B11507">
        <v>177</v>
      </c>
      <c r="C11507">
        <v>25</v>
      </c>
      <c r="D11507" s="1">
        <f>(C11507*7) + _xlfn.XLOOKUP(views_by_week[[#This Row],[video_id]],videos[video_id],videos[date_published])</f>
        <v>45042</v>
      </c>
    </row>
    <row r="11508" spans="1:4" x14ac:dyDescent="0.25">
      <c r="A11508">
        <v>352</v>
      </c>
      <c r="B11508">
        <v>6</v>
      </c>
      <c r="C11508">
        <v>25</v>
      </c>
      <c r="D11508" s="1">
        <f>(C11508*7) + _xlfn.XLOOKUP(views_by_week[[#This Row],[video_id]],videos[video_id],videos[date_published])</f>
        <v>44853</v>
      </c>
    </row>
    <row r="11509" spans="1:4" x14ac:dyDescent="0.25">
      <c r="A11509">
        <v>347</v>
      </c>
      <c r="B11509">
        <v>582</v>
      </c>
      <c r="C11509">
        <v>25</v>
      </c>
      <c r="D11509" s="1">
        <f>(C11509*7) + _xlfn.XLOOKUP(views_by_week[[#This Row],[video_id]],videos[video_id],videos[date_published])</f>
        <v>44847</v>
      </c>
    </row>
    <row r="11510" spans="1:4" x14ac:dyDescent="0.25">
      <c r="A11510">
        <v>350</v>
      </c>
      <c r="B11510">
        <v>1</v>
      </c>
      <c r="C11510">
        <v>25</v>
      </c>
      <c r="D11510" s="1">
        <f>(C11510*7) + _xlfn.XLOOKUP(views_by_week[[#This Row],[video_id]],videos[video_id],videos[date_published])</f>
        <v>44851</v>
      </c>
    </row>
    <row r="11511" spans="1:4" x14ac:dyDescent="0.25">
      <c r="A11511">
        <v>418</v>
      </c>
      <c r="B11511">
        <v>31</v>
      </c>
      <c r="C11511">
        <v>25</v>
      </c>
      <c r="D11511" s="1">
        <f>(C11511*7) + _xlfn.XLOOKUP(views_by_week[[#This Row],[video_id]],videos[video_id],videos[date_published])</f>
        <v>45056</v>
      </c>
    </row>
    <row r="11512" spans="1:4" x14ac:dyDescent="0.25">
      <c r="A11512">
        <v>332</v>
      </c>
      <c r="B11512">
        <v>23</v>
      </c>
      <c r="C11512">
        <v>25</v>
      </c>
      <c r="D11512" s="1">
        <f>(C11512*7) + _xlfn.XLOOKUP(views_by_week[[#This Row],[video_id]],videos[video_id],videos[date_published])</f>
        <v>44787</v>
      </c>
    </row>
    <row r="11513" spans="1:4" x14ac:dyDescent="0.25">
      <c r="A11513">
        <v>343</v>
      </c>
      <c r="B11513">
        <v>122</v>
      </c>
      <c r="C11513">
        <v>25</v>
      </c>
      <c r="D11513" s="1">
        <f>(C11513*7) + _xlfn.XLOOKUP(views_by_week[[#This Row],[video_id]],videos[video_id],videos[date_published])</f>
        <v>44827</v>
      </c>
    </row>
    <row r="11514" spans="1:4" x14ac:dyDescent="0.25">
      <c r="A11514">
        <v>409</v>
      </c>
      <c r="B11514">
        <v>8</v>
      </c>
      <c r="C11514">
        <v>25</v>
      </c>
      <c r="D11514" s="1">
        <f>(C11514*7) + _xlfn.XLOOKUP(views_by_week[[#This Row],[video_id]],videos[video_id],videos[date_published])</f>
        <v>45037</v>
      </c>
    </row>
    <row r="11515" spans="1:4" x14ac:dyDescent="0.25">
      <c r="A11515">
        <v>326</v>
      </c>
      <c r="B11515">
        <v>710</v>
      </c>
      <c r="C11515">
        <v>25</v>
      </c>
      <c r="D11515" s="1">
        <f>(C11515*7) + _xlfn.XLOOKUP(views_by_week[[#This Row],[video_id]],videos[video_id],videos[date_published])</f>
        <v>44753</v>
      </c>
    </row>
    <row r="11516" spans="1:4" x14ac:dyDescent="0.25">
      <c r="A11516">
        <v>344</v>
      </c>
      <c r="B11516">
        <v>3</v>
      </c>
      <c r="C11516">
        <v>25</v>
      </c>
      <c r="D11516" s="1">
        <f>(C11516*7) + _xlfn.XLOOKUP(views_by_week[[#This Row],[video_id]],videos[video_id],videos[date_published])</f>
        <v>44829</v>
      </c>
    </row>
    <row r="11517" spans="1:4" x14ac:dyDescent="0.25">
      <c r="A11517">
        <v>378</v>
      </c>
      <c r="B11517">
        <v>13</v>
      </c>
      <c r="C11517">
        <v>25</v>
      </c>
      <c r="D11517" s="1">
        <f>(C11517*7) + _xlfn.XLOOKUP(views_by_week[[#This Row],[video_id]],videos[video_id],videos[date_published])</f>
        <v>44922</v>
      </c>
    </row>
    <row r="11518" spans="1:4" x14ac:dyDescent="0.25">
      <c r="A11518">
        <v>325</v>
      </c>
      <c r="B11518">
        <v>64</v>
      </c>
      <c r="C11518">
        <v>25</v>
      </c>
      <c r="D11518" s="1">
        <f>(C11518*7) + _xlfn.XLOOKUP(views_by_week[[#This Row],[video_id]],videos[video_id],videos[date_published])</f>
        <v>44750</v>
      </c>
    </row>
    <row r="11519" spans="1:4" x14ac:dyDescent="0.25">
      <c r="A11519">
        <v>346</v>
      </c>
      <c r="B11519">
        <v>8</v>
      </c>
      <c r="C11519">
        <v>25</v>
      </c>
      <c r="D11519" s="1">
        <f>(C11519*7) + _xlfn.XLOOKUP(views_by_week[[#This Row],[video_id]],videos[video_id],videos[date_published])</f>
        <v>44846</v>
      </c>
    </row>
    <row r="11520" spans="1:4" x14ac:dyDescent="0.25">
      <c r="A11520">
        <v>382</v>
      </c>
      <c r="B11520">
        <v>639</v>
      </c>
      <c r="C11520">
        <v>25</v>
      </c>
      <c r="D11520" s="1">
        <f>(C11520*7) + _xlfn.XLOOKUP(views_by_week[[#This Row],[video_id]],videos[video_id],videos[date_published])</f>
        <v>44938</v>
      </c>
    </row>
    <row r="11521" spans="1:4" x14ac:dyDescent="0.25">
      <c r="A11521">
        <v>330</v>
      </c>
      <c r="B11521">
        <v>242</v>
      </c>
      <c r="C11521">
        <v>25</v>
      </c>
      <c r="D11521" s="1">
        <f>(C11521*7) + _xlfn.XLOOKUP(views_by_week[[#This Row],[video_id]],videos[video_id],videos[date_published])</f>
        <v>44784</v>
      </c>
    </row>
    <row r="11522" spans="1:4" x14ac:dyDescent="0.25">
      <c r="A11522">
        <v>403</v>
      </c>
      <c r="B11522">
        <v>98</v>
      </c>
      <c r="C11522">
        <v>25</v>
      </c>
      <c r="D11522" s="1">
        <f>(C11522*7) + _xlfn.XLOOKUP(views_by_week[[#This Row],[video_id]],videos[video_id],videos[date_published])</f>
        <v>45029</v>
      </c>
    </row>
    <row r="11523" spans="1:4" x14ac:dyDescent="0.25">
      <c r="A11523">
        <v>364</v>
      </c>
      <c r="B11523">
        <v>120</v>
      </c>
      <c r="C11523">
        <v>25</v>
      </c>
      <c r="D11523" s="1">
        <f>(C11523*7) + _xlfn.XLOOKUP(views_by_week[[#This Row],[video_id]],videos[video_id],videos[date_published])</f>
        <v>44883</v>
      </c>
    </row>
    <row r="11524" spans="1:4" x14ac:dyDescent="0.25">
      <c r="A11524">
        <v>381</v>
      </c>
      <c r="B11524">
        <v>43</v>
      </c>
      <c r="C11524">
        <v>25</v>
      </c>
      <c r="D11524" s="1">
        <f>(C11524*7) + _xlfn.XLOOKUP(views_by_week[[#This Row],[video_id]],videos[video_id],videos[date_published])</f>
        <v>44930</v>
      </c>
    </row>
    <row r="11525" spans="1:4" x14ac:dyDescent="0.25">
      <c r="A11525">
        <v>380</v>
      </c>
      <c r="B11525">
        <v>634</v>
      </c>
      <c r="C11525">
        <v>25</v>
      </c>
      <c r="D11525" s="1">
        <f>(C11525*7) + _xlfn.XLOOKUP(views_by_week[[#This Row],[video_id]],videos[video_id],videos[date_published])</f>
        <v>44926</v>
      </c>
    </row>
    <row r="11526" spans="1:4" x14ac:dyDescent="0.25">
      <c r="A11526">
        <v>335</v>
      </c>
      <c r="B11526">
        <v>41</v>
      </c>
      <c r="C11526">
        <v>25</v>
      </c>
      <c r="D11526" s="1">
        <f>(C11526*7) + _xlfn.XLOOKUP(views_by_week[[#This Row],[video_id]],videos[video_id],videos[date_published])</f>
        <v>44800</v>
      </c>
    </row>
    <row r="11527" spans="1:4" x14ac:dyDescent="0.25">
      <c r="A11527">
        <v>430</v>
      </c>
      <c r="B11527">
        <v>110</v>
      </c>
      <c r="C11527">
        <v>25</v>
      </c>
      <c r="D11527" s="1">
        <f>(C11527*7) + _xlfn.XLOOKUP(views_by_week[[#This Row],[video_id]],videos[video_id],videos[date_published])</f>
        <v>45087</v>
      </c>
    </row>
    <row r="11528" spans="1:4" x14ac:dyDescent="0.25">
      <c r="A11528">
        <v>392</v>
      </c>
      <c r="B11528">
        <v>83</v>
      </c>
      <c r="C11528">
        <v>25</v>
      </c>
      <c r="D11528" s="1">
        <f>(C11528*7) + _xlfn.XLOOKUP(views_by_week[[#This Row],[video_id]],videos[video_id],videos[date_published])</f>
        <v>44994</v>
      </c>
    </row>
    <row r="11529" spans="1:4" x14ac:dyDescent="0.25">
      <c r="A11529">
        <v>427</v>
      </c>
      <c r="B11529">
        <v>33</v>
      </c>
      <c r="C11529">
        <v>25</v>
      </c>
      <c r="D11529" s="1">
        <f>(C11529*7) + _xlfn.XLOOKUP(views_by_week[[#This Row],[video_id]],videos[video_id],videos[date_published])</f>
        <v>45076</v>
      </c>
    </row>
    <row r="11530" spans="1:4" x14ac:dyDescent="0.25">
      <c r="A11530">
        <v>339</v>
      </c>
      <c r="B11530">
        <v>252</v>
      </c>
      <c r="C11530">
        <v>25</v>
      </c>
      <c r="D11530" s="1">
        <f>(C11530*7) + _xlfn.XLOOKUP(views_by_week[[#This Row],[video_id]],videos[video_id],videos[date_published])</f>
        <v>44821</v>
      </c>
    </row>
    <row r="11531" spans="1:4" x14ac:dyDescent="0.25">
      <c r="A11531">
        <v>324</v>
      </c>
      <c r="B11531">
        <v>43</v>
      </c>
      <c r="C11531">
        <v>25</v>
      </c>
      <c r="D11531" s="1">
        <f>(C11531*7) + _xlfn.XLOOKUP(views_by_week[[#This Row],[video_id]],videos[video_id],videos[date_published])</f>
        <v>44749</v>
      </c>
    </row>
    <row r="11532" spans="1:4" x14ac:dyDescent="0.25">
      <c r="A11532">
        <v>336</v>
      </c>
      <c r="B11532">
        <v>54</v>
      </c>
      <c r="C11532">
        <v>25</v>
      </c>
      <c r="D11532" s="1">
        <f>(C11532*7) + _xlfn.XLOOKUP(views_by_week[[#This Row],[video_id]],videos[video_id],videos[date_published])</f>
        <v>44803</v>
      </c>
    </row>
    <row r="11533" spans="1:4" x14ac:dyDescent="0.25">
      <c r="A11533">
        <v>349</v>
      </c>
      <c r="B11533">
        <v>16</v>
      </c>
      <c r="C11533">
        <v>25</v>
      </c>
      <c r="D11533" s="1">
        <f>(C11533*7) + _xlfn.XLOOKUP(views_by_week[[#This Row],[video_id]],videos[video_id],videos[date_published])</f>
        <v>44851</v>
      </c>
    </row>
    <row r="11534" spans="1:4" x14ac:dyDescent="0.25">
      <c r="A11534">
        <v>375</v>
      </c>
      <c r="B11534">
        <v>64</v>
      </c>
      <c r="C11534">
        <v>25</v>
      </c>
      <c r="D11534" s="1">
        <f>(C11534*7) + _xlfn.XLOOKUP(views_by_week[[#This Row],[video_id]],videos[video_id],videos[date_published])</f>
        <v>44920</v>
      </c>
    </row>
    <row r="11535" spans="1:4" x14ac:dyDescent="0.25">
      <c r="A11535">
        <v>328</v>
      </c>
      <c r="B11535">
        <v>55</v>
      </c>
      <c r="C11535">
        <v>25</v>
      </c>
      <c r="D11535" s="1">
        <f>(C11535*7) + _xlfn.XLOOKUP(views_by_week[[#This Row],[video_id]],videos[video_id],videos[date_published])</f>
        <v>44773</v>
      </c>
    </row>
    <row r="11536" spans="1:4" x14ac:dyDescent="0.25">
      <c r="A11536">
        <v>431</v>
      </c>
      <c r="B11536">
        <v>127</v>
      </c>
      <c r="C11536">
        <v>25</v>
      </c>
      <c r="D11536" s="1">
        <f>(C11536*7) + _xlfn.XLOOKUP(views_by_week[[#This Row],[video_id]],videos[video_id],videos[date_published])</f>
        <v>45088</v>
      </c>
    </row>
    <row r="11537" spans="1:4" x14ac:dyDescent="0.25">
      <c r="A11537">
        <v>414</v>
      </c>
      <c r="B11537">
        <v>123</v>
      </c>
      <c r="C11537">
        <v>25</v>
      </c>
      <c r="D11537" s="1">
        <f>(C11537*7) + _xlfn.XLOOKUP(views_by_week[[#This Row],[video_id]],videos[video_id],videos[date_published])</f>
        <v>45052</v>
      </c>
    </row>
    <row r="11538" spans="1:4" x14ac:dyDescent="0.25">
      <c r="A11538">
        <v>370</v>
      </c>
      <c r="B11538">
        <v>79</v>
      </c>
      <c r="C11538">
        <v>25</v>
      </c>
      <c r="D11538" s="1">
        <f>(C11538*7) + _xlfn.XLOOKUP(views_by_week[[#This Row],[video_id]],videos[video_id],videos[date_published])</f>
        <v>44907</v>
      </c>
    </row>
    <row r="11539" spans="1:4" x14ac:dyDescent="0.25">
      <c r="A11539">
        <v>365</v>
      </c>
      <c r="B11539">
        <v>42</v>
      </c>
      <c r="C11539">
        <v>25</v>
      </c>
      <c r="D11539" s="1">
        <f>(C11539*7) + _xlfn.XLOOKUP(views_by_week[[#This Row],[video_id]],videos[video_id],videos[date_published])</f>
        <v>44883</v>
      </c>
    </row>
    <row r="11540" spans="1:4" x14ac:dyDescent="0.25">
      <c r="A11540">
        <v>400</v>
      </c>
      <c r="B11540">
        <v>116</v>
      </c>
      <c r="C11540">
        <v>25</v>
      </c>
      <c r="D11540" s="1">
        <f>(C11540*7) + _xlfn.XLOOKUP(views_by_week[[#This Row],[video_id]],videos[video_id],videos[date_published])</f>
        <v>45026</v>
      </c>
    </row>
    <row r="11541" spans="1:4" x14ac:dyDescent="0.25">
      <c r="A11541">
        <v>371</v>
      </c>
      <c r="B11541">
        <v>298</v>
      </c>
      <c r="C11541">
        <v>25</v>
      </c>
      <c r="D11541" s="1">
        <f>(C11541*7) + _xlfn.XLOOKUP(views_by_week[[#This Row],[video_id]],videos[video_id],videos[date_published])</f>
        <v>44909</v>
      </c>
    </row>
    <row r="11542" spans="1:4" x14ac:dyDescent="0.25">
      <c r="A11542">
        <v>422</v>
      </c>
      <c r="B11542">
        <v>38</v>
      </c>
      <c r="C11542">
        <v>25</v>
      </c>
      <c r="D11542" s="1">
        <f>(C11542*7) + _xlfn.XLOOKUP(views_by_week[[#This Row],[video_id]],videos[video_id],videos[date_published])</f>
        <v>45064</v>
      </c>
    </row>
    <row r="11543" spans="1:4" x14ac:dyDescent="0.25">
      <c r="A11543">
        <v>361</v>
      </c>
      <c r="B11543">
        <v>154</v>
      </c>
      <c r="C11543">
        <v>25</v>
      </c>
      <c r="D11543" s="1">
        <f>(C11543*7) + _xlfn.XLOOKUP(views_by_week[[#This Row],[video_id]],videos[video_id],videos[date_published])</f>
        <v>44878</v>
      </c>
    </row>
    <row r="11544" spans="1:4" x14ac:dyDescent="0.25">
      <c r="A11544">
        <v>413</v>
      </c>
      <c r="B11544">
        <v>27</v>
      </c>
      <c r="C11544">
        <v>25</v>
      </c>
      <c r="D11544" s="1">
        <f>(C11544*7) + _xlfn.XLOOKUP(views_by_week[[#This Row],[video_id]],videos[video_id],videos[date_published])</f>
        <v>45048</v>
      </c>
    </row>
    <row r="11545" spans="1:4" x14ac:dyDescent="0.25">
      <c r="A11545">
        <v>379</v>
      </c>
      <c r="B11545">
        <v>13</v>
      </c>
      <c r="C11545">
        <v>25</v>
      </c>
      <c r="D11545" s="1">
        <f>(C11545*7) + _xlfn.XLOOKUP(views_by_week[[#This Row],[video_id]],videos[video_id],videos[date_published])</f>
        <v>44924</v>
      </c>
    </row>
    <row r="11546" spans="1:4" x14ac:dyDescent="0.25">
      <c r="A11546">
        <v>355</v>
      </c>
      <c r="B11546">
        <v>19</v>
      </c>
      <c r="C11546">
        <v>25</v>
      </c>
      <c r="D11546" s="1">
        <f>(C11546*7) + _xlfn.XLOOKUP(views_by_week[[#This Row],[video_id]],videos[video_id],videos[date_published])</f>
        <v>44865</v>
      </c>
    </row>
    <row r="11547" spans="1:4" x14ac:dyDescent="0.25">
      <c r="A11547">
        <v>368</v>
      </c>
      <c r="B11547">
        <v>79</v>
      </c>
      <c r="C11547">
        <v>25</v>
      </c>
      <c r="D11547" s="1">
        <f>(C11547*7) + _xlfn.XLOOKUP(views_by_week[[#This Row],[video_id]],videos[video_id],videos[date_published])</f>
        <v>44892</v>
      </c>
    </row>
    <row r="11548" spans="1:4" x14ac:dyDescent="0.25">
      <c r="A11548">
        <v>425</v>
      </c>
      <c r="B11548">
        <v>337</v>
      </c>
      <c r="C11548">
        <v>25</v>
      </c>
      <c r="D11548" s="1">
        <f>(C11548*7) + _xlfn.XLOOKUP(views_by_week[[#This Row],[video_id]],videos[video_id],videos[date_published])</f>
        <v>45075</v>
      </c>
    </row>
    <row r="11549" spans="1:4" x14ac:dyDescent="0.25">
      <c r="A11549">
        <v>351</v>
      </c>
      <c r="B11549">
        <v>19</v>
      </c>
      <c r="C11549">
        <v>25</v>
      </c>
      <c r="D11549" s="1">
        <f>(C11549*7) + _xlfn.XLOOKUP(views_by_week[[#This Row],[video_id]],videos[video_id],videos[date_published])</f>
        <v>44853</v>
      </c>
    </row>
    <row r="11550" spans="1:4" x14ac:dyDescent="0.25">
      <c r="A11550">
        <v>337</v>
      </c>
      <c r="B11550">
        <v>46</v>
      </c>
      <c r="C11550">
        <v>25</v>
      </c>
      <c r="D11550" s="1">
        <f>(C11550*7) + _xlfn.XLOOKUP(views_by_week[[#This Row],[video_id]],videos[video_id],videos[date_published])</f>
        <v>44810</v>
      </c>
    </row>
    <row r="11551" spans="1:4" x14ac:dyDescent="0.25">
      <c r="A11551">
        <v>366</v>
      </c>
      <c r="B11551">
        <v>83</v>
      </c>
      <c r="C11551">
        <v>25</v>
      </c>
      <c r="D11551" s="1">
        <f>(C11551*7) + _xlfn.XLOOKUP(views_by_week[[#This Row],[video_id]],videos[video_id],videos[date_published])</f>
        <v>44889</v>
      </c>
    </row>
    <row r="11552" spans="1:4" x14ac:dyDescent="0.25">
      <c r="A11552">
        <v>383</v>
      </c>
      <c r="B11552">
        <v>39</v>
      </c>
      <c r="C11552">
        <v>25</v>
      </c>
      <c r="D11552" s="1">
        <f>(C11552*7) + _xlfn.XLOOKUP(views_by_week[[#This Row],[video_id]],videos[video_id],videos[date_published])</f>
        <v>44942</v>
      </c>
    </row>
    <row r="11553" spans="1:4" x14ac:dyDescent="0.25">
      <c r="A11553">
        <v>404</v>
      </c>
      <c r="B11553">
        <v>44</v>
      </c>
      <c r="C11553">
        <v>25</v>
      </c>
      <c r="D11553" s="1">
        <f>(C11553*7) + _xlfn.XLOOKUP(views_by_week[[#This Row],[video_id]],videos[video_id],videos[date_published])</f>
        <v>45030</v>
      </c>
    </row>
    <row r="11554" spans="1:4" x14ac:dyDescent="0.25">
      <c r="A11554">
        <v>424</v>
      </c>
      <c r="B11554">
        <v>385</v>
      </c>
      <c r="C11554">
        <v>25</v>
      </c>
      <c r="D11554" s="1">
        <f>(C11554*7) + _xlfn.XLOOKUP(views_by_week[[#This Row],[video_id]],videos[video_id],videos[date_published])</f>
        <v>45072</v>
      </c>
    </row>
    <row r="11555" spans="1:4" x14ac:dyDescent="0.25">
      <c r="A11555">
        <v>362</v>
      </c>
      <c r="B11555">
        <v>99</v>
      </c>
      <c r="C11555">
        <v>25</v>
      </c>
      <c r="D11555" s="1">
        <f>(C11555*7) + _xlfn.XLOOKUP(views_by_week[[#This Row],[video_id]],videos[video_id],videos[date_published])</f>
        <v>44878</v>
      </c>
    </row>
    <row r="11556" spans="1:4" x14ac:dyDescent="0.25">
      <c r="A11556">
        <v>322</v>
      </c>
      <c r="B11556">
        <v>27</v>
      </c>
      <c r="C11556">
        <v>25</v>
      </c>
      <c r="D11556" s="1">
        <f>(C11556*7) + _xlfn.XLOOKUP(views_by_week[[#This Row],[video_id]],videos[video_id],videos[date_published])</f>
        <v>44738</v>
      </c>
    </row>
    <row r="11557" spans="1:4" x14ac:dyDescent="0.25">
      <c r="A11557">
        <v>432</v>
      </c>
      <c r="B11557">
        <v>41</v>
      </c>
      <c r="C11557">
        <v>25</v>
      </c>
      <c r="D11557" s="1">
        <f>(C11557*7) + _xlfn.XLOOKUP(views_by_week[[#This Row],[video_id]],videos[video_id],videos[date_published])</f>
        <v>45094</v>
      </c>
    </row>
    <row r="11558" spans="1:4" x14ac:dyDescent="0.25">
      <c r="A11558">
        <v>327</v>
      </c>
      <c r="B11558">
        <v>27</v>
      </c>
      <c r="C11558">
        <v>25</v>
      </c>
      <c r="D11558" s="1">
        <f>(C11558*7) + _xlfn.XLOOKUP(views_by_week[[#This Row],[video_id]],videos[video_id],videos[date_published])</f>
        <v>44771</v>
      </c>
    </row>
    <row r="11559" spans="1:4" x14ac:dyDescent="0.25">
      <c r="A11559">
        <v>363</v>
      </c>
      <c r="B11559">
        <v>33</v>
      </c>
      <c r="C11559">
        <v>25</v>
      </c>
      <c r="D11559" s="1">
        <f>(C11559*7) + _xlfn.XLOOKUP(views_by_week[[#This Row],[video_id]],videos[video_id],videos[date_published])</f>
        <v>44882</v>
      </c>
    </row>
    <row r="11560" spans="1:4" x14ac:dyDescent="0.25">
      <c r="A11560">
        <v>334</v>
      </c>
      <c r="B11560">
        <v>424</v>
      </c>
      <c r="C11560">
        <v>25</v>
      </c>
      <c r="D11560" s="1">
        <f>(C11560*7) + _xlfn.XLOOKUP(views_by_week[[#This Row],[video_id]],videos[video_id],videos[date_published])</f>
        <v>44800</v>
      </c>
    </row>
    <row r="11561" spans="1:4" x14ac:dyDescent="0.25">
      <c r="A11561">
        <v>369</v>
      </c>
      <c r="B11561">
        <v>65</v>
      </c>
      <c r="C11561">
        <v>25</v>
      </c>
      <c r="D11561" s="1">
        <f>(C11561*7) + _xlfn.XLOOKUP(views_by_week[[#This Row],[video_id]],videos[video_id],videos[date_published])</f>
        <v>44898</v>
      </c>
    </row>
    <row r="11562" spans="1:4" x14ac:dyDescent="0.25">
      <c r="A11562">
        <v>376</v>
      </c>
      <c r="B11562">
        <v>34</v>
      </c>
      <c r="C11562">
        <v>25</v>
      </c>
      <c r="D11562" s="1">
        <f>(C11562*7) + _xlfn.XLOOKUP(views_by_week[[#This Row],[video_id]],videos[video_id],videos[date_published])</f>
        <v>44921</v>
      </c>
    </row>
    <row r="11563" spans="1:4" x14ac:dyDescent="0.25">
      <c r="A11563">
        <v>408</v>
      </c>
      <c r="B11563">
        <v>51</v>
      </c>
      <c r="C11563">
        <v>25</v>
      </c>
      <c r="D11563" s="1">
        <f>(C11563*7) + _xlfn.XLOOKUP(views_by_week[[#This Row],[video_id]],videos[video_id],videos[date_published])</f>
        <v>45036</v>
      </c>
    </row>
    <row r="11564" spans="1:4" x14ac:dyDescent="0.25">
      <c r="A11564">
        <v>401</v>
      </c>
      <c r="B11564">
        <v>26</v>
      </c>
      <c r="C11564">
        <v>25</v>
      </c>
      <c r="D11564" s="1">
        <f>(C11564*7) + _xlfn.XLOOKUP(views_by_week[[#This Row],[video_id]],videos[video_id],videos[date_published])</f>
        <v>45027</v>
      </c>
    </row>
    <row r="11565" spans="1:4" x14ac:dyDescent="0.25">
      <c r="A11565">
        <v>333</v>
      </c>
      <c r="B11565">
        <v>48</v>
      </c>
      <c r="C11565">
        <v>25</v>
      </c>
      <c r="D11565" s="1">
        <f>(C11565*7) + _xlfn.XLOOKUP(views_by_week[[#This Row],[video_id]],videos[video_id],videos[date_published])</f>
        <v>44795</v>
      </c>
    </row>
    <row r="11566" spans="1:4" x14ac:dyDescent="0.25">
      <c r="A11566">
        <v>415</v>
      </c>
      <c r="B11566">
        <v>668</v>
      </c>
      <c r="C11566">
        <v>25</v>
      </c>
      <c r="D11566" s="1">
        <f>(C11566*7) + _xlfn.XLOOKUP(views_by_week[[#This Row],[video_id]],videos[video_id],videos[date_published])</f>
        <v>45054</v>
      </c>
    </row>
    <row r="11567" spans="1:4" x14ac:dyDescent="0.25">
      <c r="A11567">
        <v>421</v>
      </c>
      <c r="B11567">
        <v>7</v>
      </c>
      <c r="C11567">
        <v>25</v>
      </c>
      <c r="D11567" s="1">
        <f>(C11567*7) + _xlfn.XLOOKUP(views_by_week[[#This Row],[video_id]],videos[video_id],videos[date_published])</f>
        <v>45059</v>
      </c>
    </row>
    <row r="11568" spans="1:4" x14ac:dyDescent="0.25">
      <c r="A11568">
        <v>433</v>
      </c>
      <c r="B11568">
        <v>14</v>
      </c>
      <c r="C11568">
        <v>25</v>
      </c>
      <c r="D11568" s="1">
        <f>(C11568*7) + _xlfn.XLOOKUP(views_by_week[[#This Row],[video_id]],videos[video_id],videos[date_published])</f>
        <v>45098</v>
      </c>
    </row>
    <row r="11569" spans="1:4" x14ac:dyDescent="0.25">
      <c r="A11569">
        <v>412</v>
      </c>
      <c r="B11569">
        <v>27</v>
      </c>
      <c r="C11569">
        <v>25</v>
      </c>
      <c r="D11569" s="1">
        <f>(C11569*7) + _xlfn.XLOOKUP(views_by_week[[#This Row],[video_id]],videos[video_id],videos[date_published])</f>
        <v>45046</v>
      </c>
    </row>
    <row r="11570" spans="1:4" x14ac:dyDescent="0.25">
      <c r="A11570">
        <v>417</v>
      </c>
      <c r="B11570">
        <v>174</v>
      </c>
      <c r="C11570">
        <v>25</v>
      </c>
      <c r="D11570" s="1">
        <f>(C11570*7) + _xlfn.XLOOKUP(views_by_week[[#This Row],[video_id]],videos[video_id],videos[date_published])</f>
        <v>45056</v>
      </c>
    </row>
    <row r="11571" spans="1:4" x14ac:dyDescent="0.25">
      <c r="A11571">
        <v>399</v>
      </c>
      <c r="B11571">
        <v>39</v>
      </c>
      <c r="C11571">
        <v>25</v>
      </c>
      <c r="D11571" s="1">
        <f>(C11571*7) + _xlfn.XLOOKUP(views_by_week[[#This Row],[video_id]],videos[video_id],videos[date_published])</f>
        <v>45024</v>
      </c>
    </row>
    <row r="11572" spans="1:4" x14ac:dyDescent="0.25">
      <c r="A11572">
        <v>353</v>
      </c>
      <c r="B11572">
        <v>60</v>
      </c>
      <c r="C11572">
        <v>25</v>
      </c>
      <c r="D11572" s="1">
        <f>(C11572*7) + _xlfn.XLOOKUP(views_by_week[[#This Row],[video_id]],videos[video_id],videos[date_published])</f>
        <v>44857</v>
      </c>
    </row>
    <row r="11573" spans="1:4" x14ac:dyDescent="0.25">
      <c r="A11573">
        <v>348</v>
      </c>
      <c r="B11573">
        <v>25</v>
      </c>
      <c r="C11573">
        <v>25</v>
      </c>
      <c r="D11573" s="1">
        <f>(C11573*7) + _xlfn.XLOOKUP(views_by_week[[#This Row],[video_id]],videos[video_id],videos[date_published])</f>
        <v>44851</v>
      </c>
    </row>
    <row r="11574" spans="1:4" x14ac:dyDescent="0.25">
      <c r="A11574">
        <v>387</v>
      </c>
      <c r="B11574">
        <v>19</v>
      </c>
      <c r="C11574">
        <v>25</v>
      </c>
      <c r="D11574" s="1">
        <f>(C11574*7) + _xlfn.XLOOKUP(views_by_week[[#This Row],[video_id]],videos[video_id],videos[date_published])</f>
        <v>44968</v>
      </c>
    </row>
    <row r="11575" spans="1:4" x14ac:dyDescent="0.25">
      <c r="A11575">
        <v>367</v>
      </c>
      <c r="B11575">
        <v>198</v>
      </c>
      <c r="C11575">
        <v>25</v>
      </c>
      <c r="D11575" s="1">
        <f>(C11575*7) + _xlfn.XLOOKUP(views_by_week[[#This Row],[video_id]],videos[video_id],videos[date_published])</f>
        <v>44891</v>
      </c>
    </row>
    <row r="11576" spans="1:4" x14ac:dyDescent="0.25">
      <c r="A11576">
        <v>396</v>
      </c>
      <c r="B11576">
        <v>8</v>
      </c>
      <c r="C11576">
        <v>25</v>
      </c>
      <c r="D11576" s="1">
        <f>(C11576*7) + _xlfn.XLOOKUP(views_by_week[[#This Row],[video_id]],videos[video_id],videos[date_published])</f>
        <v>45017</v>
      </c>
    </row>
    <row r="11577" spans="1:4" x14ac:dyDescent="0.25">
      <c r="A11577">
        <v>436</v>
      </c>
      <c r="B11577">
        <v>15</v>
      </c>
      <c r="C11577">
        <v>25</v>
      </c>
      <c r="D11577" s="1">
        <f>(C11577*7) + _xlfn.XLOOKUP(views_by_week[[#This Row],[video_id]],videos[video_id],videos[date_published])</f>
        <v>45125</v>
      </c>
    </row>
    <row r="11578" spans="1:4" x14ac:dyDescent="0.25">
      <c r="A11578">
        <v>449</v>
      </c>
      <c r="B11578">
        <v>105</v>
      </c>
      <c r="C11578">
        <v>25</v>
      </c>
      <c r="D11578" s="1">
        <f>(C11578*7) + _xlfn.XLOOKUP(views_by_week[[#This Row],[video_id]],videos[video_id],videos[date_published])</f>
        <v>45297</v>
      </c>
    </row>
    <row r="11579" spans="1:4" x14ac:dyDescent="0.25">
      <c r="A11579">
        <v>435</v>
      </c>
      <c r="B11579">
        <v>637</v>
      </c>
      <c r="C11579">
        <v>25</v>
      </c>
      <c r="D11579" s="1">
        <f>(C11579*7) + _xlfn.XLOOKUP(views_by_week[[#This Row],[video_id]],videos[video_id],videos[date_published])</f>
        <v>45116</v>
      </c>
    </row>
    <row r="11580" spans="1:4" x14ac:dyDescent="0.25">
      <c r="A11580">
        <v>455</v>
      </c>
      <c r="B11580">
        <v>62</v>
      </c>
      <c r="C11580">
        <v>25</v>
      </c>
      <c r="D11580" s="1">
        <f>(C11580*7) + _xlfn.XLOOKUP(views_by_week[[#This Row],[video_id]],videos[video_id],videos[date_published])</f>
        <v>45340</v>
      </c>
    </row>
    <row r="11581" spans="1:4" x14ac:dyDescent="0.25">
      <c r="A11581">
        <v>434</v>
      </c>
      <c r="B11581">
        <v>69</v>
      </c>
      <c r="C11581">
        <v>25</v>
      </c>
      <c r="D11581" s="1">
        <f>(C11581*7) + _xlfn.XLOOKUP(views_by_week[[#This Row],[video_id]],videos[video_id],videos[date_published])</f>
        <v>45115</v>
      </c>
    </row>
    <row r="11582" spans="1:4" x14ac:dyDescent="0.25">
      <c r="A11582">
        <v>454</v>
      </c>
      <c r="B11582">
        <v>117</v>
      </c>
      <c r="C11582">
        <v>25</v>
      </c>
      <c r="D11582" s="1">
        <f>(C11582*7) + _xlfn.XLOOKUP(views_by_week[[#This Row],[video_id]],videos[video_id],videos[date_published])</f>
        <v>45340</v>
      </c>
    </row>
    <row r="11583" spans="1:4" x14ac:dyDescent="0.25">
      <c r="A11583">
        <v>437</v>
      </c>
      <c r="B11583">
        <v>48</v>
      </c>
      <c r="C11583">
        <v>25</v>
      </c>
      <c r="D11583" s="1">
        <f>(C11583*7) + _xlfn.XLOOKUP(views_by_week[[#This Row],[video_id]],videos[video_id],videos[date_published])</f>
        <v>45133</v>
      </c>
    </row>
    <row r="11584" spans="1:4" x14ac:dyDescent="0.25">
      <c r="A11584">
        <v>456</v>
      </c>
      <c r="B11584">
        <v>2</v>
      </c>
      <c r="C11584">
        <v>25</v>
      </c>
      <c r="D11584" s="1">
        <f>(C11584*7) + _xlfn.XLOOKUP(views_by_week[[#This Row],[video_id]],videos[video_id],videos[date_published])</f>
        <v>45364</v>
      </c>
    </row>
    <row r="11585" spans="1:4" x14ac:dyDescent="0.25">
      <c r="A11585">
        <v>26</v>
      </c>
      <c r="B11585">
        <v>58</v>
      </c>
      <c r="C11585">
        <v>26</v>
      </c>
      <c r="D11585" s="1">
        <f>(C11585*7) + _xlfn.XLOOKUP(views_by_week[[#This Row],[video_id]],videos[video_id],videos[date_published])</f>
        <v>44136</v>
      </c>
    </row>
    <row r="11586" spans="1:4" x14ac:dyDescent="0.25">
      <c r="A11586">
        <v>23</v>
      </c>
      <c r="B11586">
        <v>412</v>
      </c>
      <c r="C11586">
        <v>26</v>
      </c>
      <c r="D11586" s="1">
        <f>(C11586*7) + _xlfn.XLOOKUP(views_by_week[[#This Row],[video_id]],videos[video_id],videos[date_published])</f>
        <v>44118</v>
      </c>
    </row>
    <row r="11587" spans="1:4" x14ac:dyDescent="0.25">
      <c r="A11587">
        <v>1</v>
      </c>
      <c r="B11587">
        <v>285</v>
      </c>
      <c r="C11587">
        <v>26</v>
      </c>
      <c r="D11587" s="1">
        <f>(C11587*7) + _xlfn.XLOOKUP(views_by_week[[#This Row],[video_id]],videos[video_id],videos[date_published])</f>
        <v>44018</v>
      </c>
    </row>
    <row r="11588" spans="1:4" x14ac:dyDescent="0.25">
      <c r="A11588">
        <v>78</v>
      </c>
      <c r="B11588">
        <v>247</v>
      </c>
      <c r="C11588">
        <v>26</v>
      </c>
      <c r="D11588" s="1">
        <f>(C11588*7) + _xlfn.XLOOKUP(views_by_week[[#This Row],[video_id]],videos[video_id],videos[date_published])</f>
        <v>44336</v>
      </c>
    </row>
    <row r="11589" spans="1:4" x14ac:dyDescent="0.25">
      <c r="A11589">
        <v>59</v>
      </c>
      <c r="B11589">
        <v>213</v>
      </c>
      <c r="C11589">
        <v>26</v>
      </c>
      <c r="D11589" s="1">
        <f>(C11589*7) + _xlfn.XLOOKUP(views_by_week[[#This Row],[video_id]],videos[video_id],videos[date_published])</f>
        <v>44240</v>
      </c>
    </row>
    <row r="11590" spans="1:4" x14ac:dyDescent="0.25">
      <c r="A11590">
        <v>51</v>
      </c>
      <c r="B11590">
        <v>342</v>
      </c>
      <c r="C11590">
        <v>26</v>
      </c>
      <c r="D11590" s="1">
        <f>(C11590*7) + _xlfn.XLOOKUP(views_by_week[[#This Row],[video_id]],videos[video_id],videos[date_published])</f>
        <v>44211</v>
      </c>
    </row>
    <row r="11591" spans="1:4" x14ac:dyDescent="0.25">
      <c r="A11591">
        <v>7</v>
      </c>
      <c r="B11591">
        <v>122</v>
      </c>
      <c r="C11591">
        <v>26</v>
      </c>
      <c r="D11591" s="1">
        <f>(C11591*7) + _xlfn.XLOOKUP(views_by_week[[#This Row],[video_id]],videos[video_id],videos[date_published])</f>
        <v>44063</v>
      </c>
    </row>
    <row r="11592" spans="1:4" x14ac:dyDescent="0.25">
      <c r="A11592">
        <v>76</v>
      </c>
      <c r="B11592">
        <v>56</v>
      </c>
      <c r="C11592">
        <v>26</v>
      </c>
      <c r="D11592" s="1">
        <f>(C11592*7) + _xlfn.XLOOKUP(views_by_week[[#This Row],[video_id]],videos[video_id],videos[date_published])</f>
        <v>44329</v>
      </c>
    </row>
    <row r="11593" spans="1:4" x14ac:dyDescent="0.25">
      <c r="A11593">
        <v>89</v>
      </c>
      <c r="B11593">
        <v>56</v>
      </c>
      <c r="C11593">
        <v>26</v>
      </c>
      <c r="D11593" s="1">
        <f>(C11593*7) + _xlfn.XLOOKUP(views_by_week[[#This Row],[video_id]],videos[video_id],videos[date_published])</f>
        <v>44356</v>
      </c>
    </row>
    <row r="11594" spans="1:4" x14ac:dyDescent="0.25">
      <c r="A11594">
        <v>93</v>
      </c>
      <c r="B11594">
        <v>39</v>
      </c>
      <c r="C11594">
        <v>26</v>
      </c>
      <c r="D11594" s="1">
        <f>(C11594*7) + _xlfn.XLOOKUP(views_by_week[[#This Row],[video_id]],videos[video_id],videos[date_published])</f>
        <v>44366</v>
      </c>
    </row>
    <row r="11595" spans="1:4" x14ac:dyDescent="0.25">
      <c r="A11595">
        <v>70</v>
      </c>
      <c r="B11595">
        <v>31</v>
      </c>
      <c r="C11595">
        <v>26</v>
      </c>
      <c r="D11595" s="1">
        <f>(C11595*7) + _xlfn.XLOOKUP(views_by_week[[#This Row],[video_id]],videos[video_id],videos[date_published])</f>
        <v>44288</v>
      </c>
    </row>
    <row r="11596" spans="1:4" x14ac:dyDescent="0.25">
      <c r="A11596">
        <v>68</v>
      </c>
      <c r="B11596">
        <v>26</v>
      </c>
      <c r="C11596">
        <v>26</v>
      </c>
      <c r="D11596" s="1">
        <f>(C11596*7) + _xlfn.XLOOKUP(views_by_week[[#This Row],[video_id]],videos[video_id],videos[date_published])</f>
        <v>44284</v>
      </c>
    </row>
    <row r="11597" spans="1:4" x14ac:dyDescent="0.25">
      <c r="A11597">
        <v>19</v>
      </c>
      <c r="B11597">
        <v>22</v>
      </c>
      <c r="C11597">
        <v>26</v>
      </c>
      <c r="D11597" s="1">
        <f>(C11597*7) + _xlfn.XLOOKUP(views_by_week[[#This Row],[video_id]],videos[video_id],videos[date_published])</f>
        <v>44109</v>
      </c>
    </row>
    <row r="11598" spans="1:4" x14ac:dyDescent="0.25">
      <c r="A11598">
        <v>10</v>
      </c>
      <c r="B11598">
        <v>70</v>
      </c>
      <c r="C11598">
        <v>26</v>
      </c>
      <c r="D11598" s="1">
        <f>(C11598*7) + _xlfn.XLOOKUP(views_by_week[[#This Row],[video_id]],videos[video_id],videos[date_published])</f>
        <v>44070</v>
      </c>
    </row>
    <row r="11599" spans="1:4" x14ac:dyDescent="0.25">
      <c r="A11599">
        <v>35</v>
      </c>
      <c r="B11599">
        <v>64</v>
      </c>
      <c r="C11599">
        <v>26</v>
      </c>
      <c r="D11599" s="1">
        <f>(C11599*7) + _xlfn.XLOOKUP(views_by_week[[#This Row],[video_id]],videos[video_id],videos[date_published])</f>
        <v>44159</v>
      </c>
    </row>
    <row r="11600" spans="1:4" x14ac:dyDescent="0.25">
      <c r="A11600">
        <v>6</v>
      </c>
      <c r="B11600">
        <v>182</v>
      </c>
      <c r="C11600">
        <v>26</v>
      </c>
      <c r="D11600" s="1">
        <f>(C11600*7) + _xlfn.XLOOKUP(views_by_week[[#This Row],[video_id]],videos[video_id],videos[date_published])</f>
        <v>44062</v>
      </c>
    </row>
    <row r="11601" spans="1:4" x14ac:dyDescent="0.25">
      <c r="A11601">
        <v>69</v>
      </c>
      <c r="B11601">
        <v>59</v>
      </c>
      <c r="C11601">
        <v>26</v>
      </c>
      <c r="D11601" s="1">
        <f>(C11601*7) + _xlfn.XLOOKUP(views_by_week[[#This Row],[video_id]],videos[video_id],videos[date_published])</f>
        <v>44287</v>
      </c>
    </row>
    <row r="11602" spans="1:4" x14ac:dyDescent="0.25">
      <c r="A11602">
        <v>17</v>
      </c>
      <c r="B11602">
        <v>27</v>
      </c>
      <c r="C11602">
        <v>26</v>
      </c>
      <c r="D11602" s="1">
        <f>(C11602*7) + _xlfn.XLOOKUP(views_by_week[[#This Row],[video_id]],videos[video_id],videos[date_published])</f>
        <v>44098</v>
      </c>
    </row>
    <row r="11603" spans="1:4" x14ac:dyDescent="0.25">
      <c r="A11603">
        <v>65</v>
      </c>
      <c r="B11603">
        <v>216</v>
      </c>
      <c r="C11603">
        <v>26</v>
      </c>
      <c r="D11603" s="1">
        <f>(C11603*7) + _xlfn.XLOOKUP(views_by_week[[#This Row],[video_id]],videos[video_id],videos[date_published])</f>
        <v>44273</v>
      </c>
    </row>
    <row r="11604" spans="1:4" x14ac:dyDescent="0.25">
      <c r="A11604">
        <v>32</v>
      </c>
      <c r="B11604">
        <v>53</v>
      </c>
      <c r="C11604">
        <v>26</v>
      </c>
      <c r="D11604" s="1">
        <f>(C11604*7) + _xlfn.XLOOKUP(views_by_week[[#This Row],[video_id]],videos[video_id],videos[date_published])</f>
        <v>44152</v>
      </c>
    </row>
    <row r="11605" spans="1:4" x14ac:dyDescent="0.25">
      <c r="A11605">
        <v>85</v>
      </c>
      <c r="B11605">
        <v>231</v>
      </c>
      <c r="C11605">
        <v>26</v>
      </c>
      <c r="D11605" s="1">
        <f>(C11605*7) + _xlfn.XLOOKUP(views_by_week[[#This Row],[video_id]],videos[video_id],videos[date_published])</f>
        <v>44345</v>
      </c>
    </row>
    <row r="11606" spans="1:4" x14ac:dyDescent="0.25">
      <c r="A11606">
        <v>74</v>
      </c>
      <c r="B11606">
        <v>322</v>
      </c>
      <c r="C11606">
        <v>26</v>
      </c>
      <c r="D11606" s="1">
        <f>(C11606*7) + _xlfn.XLOOKUP(views_by_week[[#This Row],[video_id]],videos[video_id],videos[date_published])</f>
        <v>44298</v>
      </c>
    </row>
    <row r="11607" spans="1:4" x14ac:dyDescent="0.25">
      <c r="A11607">
        <v>54</v>
      </c>
      <c r="B11607">
        <v>136</v>
      </c>
      <c r="C11607">
        <v>26</v>
      </c>
      <c r="D11607" s="1">
        <f>(C11607*7) + _xlfn.XLOOKUP(views_by_week[[#This Row],[video_id]],videos[video_id],videos[date_published])</f>
        <v>44214</v>
      </c>
    </row>
    <row r="11608" spans="1:4" x14ac:dyDescent="0.25">
      <c r="A11608">
        <v>11</v>
      </c>
      <c r="B11608">
        <v>156</v>
      </c>
      <c r="C11608">
        <v>26</v>
      </c>
      <c r="D11608" s="1">
        <f>(C11608*7) + _xlfn.XLOOKUP(views_by_week[[#This Row],[video_id]],videos[video_id],videos[date_published])</f>
        <v>44073</v>
      </c>
    </row>
    <row r="11609" spans="1:4" x14ac:dyDescent="0.25">
      <c r="A11609">
        <v>22</v>
      </c>
      <c r="B11609">
        <v>88</v>
      </c>
      <c r="C11609">
        <v>26</v>
      </c>
      <c r="D11609" s="1">
        <f>(C11609*7) + _xlfn.XLOOKUP(views_by_week[[#This Row],[video_id]],videos[video_id],videos[date_published])</f>
        <v>44117</v>
      </c>
    </row>
    <row r="11610" spans="1:4" x14ac:dyDescent="0.25">
      <c r="A11610">
        <v>42</v>
      </c>
      <c r="B11610">
        <v>87</v>
      </c>
      <c r="C11610">
        <v>26</v>
      </c>
      <c r="D11610" s="1">
        <f>(C11610*7) + _xlfn.XLOOKUP(views_by_week[[#This Row],[video_id]],videos[video_id],videos[date_published])</f>
        <v>44186</v>
      </c>
    </row>
    <row r="11611" spans="1:4" x14ac:dyDescent="0.25">
      <c r="A11611">
        <v>8</v>
      </c>
      <c r="B11611">
        <v>79</v>
      </c>
      <c r="C11611">
        <v>26</v>
      </c>
      <c r="D11611" s="1">
        <f>(C11611*7) + _xlfn.XLOOKUP(views_by_week[[#This Row],[video_id]],videos[video_id],videos[date_published])</f>
        <v>44063</v>
      </c>
    </row>
    <row r="11612" spans="1:4" x14ac:dyDescent="0.25">
      <c r="A11612">
        <v>45</v>
      </c>
      <c r="B11612">
        <v>63</v>
      </c>
      <c r="C11612">
        <v>26</v>
      </c>
      <c r="D11612" s="1">
        <f>(C11612*7) + _xlfn.XLOOKUP(views_by_week[[#This Row],[video_id]],videos[video_id],videos[date_published])</f>
        <v>44198</v>
      </c>
    </row>
    <row r="11613" spans="1:4" x14ac:dyDescent="0.25">
      <c r="A11613">
        <v>95</v>
      </c>
      <c r="B11613">
        <v>41</v>
      </c>
      <c r="C11613">
        <v>26</v>
      </c>
      <c r="D11613" s="1">
        <f>(C11613*7) + _xlfn.XLOOKUP(views_by_week[[#This Row],[video_id]],videos[video_id],videos[date_published])</f>
        <v>44369</v>
      </c>
    </row>
    <row r="11614" spans="1:4" x14ac:dyDescent="0.25">
      <c r="A11614">
        <v>47</v>
      </c>
      <c r="B11614">
        <v>19</v>
      </c>
      <c r="C11614">
        <v>26</v>
      </c>
      <c r="D11614" s="1">
        <f>(C11614*7) + _xlfn.XLOOKUP(views_by_week[[#This Row],[video_id]],videos[video_id],videos[date_published])</f>
        <v>44204</v>
      </c>
    </row>
    <row r="11615" spans="1:4" x14ac:dyDescent="0.25">
      <c r="A11615">
        <v>94</v>
      </c>
      <c r="B11615">
        <v>135</v>
      </c>
      <c r="C11615">
        <v>26</v>
      </c>
      <c r="D11615" s="1">
        <f>(C11615*7) + _xlfn.XLOOKUP(views_by_week[[#This Row],[video_id]],videos[video_id],videos[date_published])</f>
        <v>44369</v>
      </c>
    </row>
    <row r="11616" spans="1:4" x14ac:dyDescent="0.25">
      <c r="A11616">
        <v>72</v>
      </c>
      <c r="B11616">
        <v>11</v>
      </c>
      <c r="C11616">
        <v>26</v>
      </c>
      <c r="D11616" s="1">
        <f>(C11616*7) + _xlfn.XLOOKUP(views_by_week[[#This Row],[video_id]],videos[video_id],videos[date_published])</f>
        <v>44292</v>
      </c>
    </row>
    <row r="11617" spans="1:4" x14ac:dyDescent="0.25">
      <c r="A11617">
        <v>4</v>
      </c>
      <c r="B11617">
        <v>60</v>
      </c>
      <c r="C11617">
        <v>26</v>
      </c>
      <c r="D11617" s="1">
        <f>(C11617*7) + _xlfn.XLOOKUP(views_by_week[[#This Row],[video_id]],videos[video_id],videos[date_published])</f>
        <v>44054</v>
      </c>
    </row>
    <row r="11618" spans="1:4" x14ac:dyDescent="0.25">
      <c r="A11618">
        <v>92</v>
      </c>
      <c r="B11618">
        <v>15</v>
      </c>
      <c r="C11618">
        <v>26</v>
      </c>
      <c r="D11618" s="1">
        <f>(C11618*7) + _xlfn.XLOOKUP(views_by_week[[#This Row],[video_id]],videos[video_id],videos[date_published])</f>
        <v>44364</v>
      </c>
    </row>
    <row r="11619" spans="1:4" x14ac:dyDescent="0.25">
      <c r="A11619">
        <v>30</v>
      </c>
      <c r="B11619">
        <v>635</v>
      </c>
      <c r="C11619">
        <v>26</v>
      </c>
      <c r="D11619" s="1">
        <f>(C11619*7) + _xlfn.XLOOKUP(views_by_week[[#This Row],[video_id]],videos[video_id],videos[date_published])</f>
        <v>44152</v>
      </c>
    </row>
    <row r="11620" spans="1:4" x14ac:dyDescent="0.25">
      <c r="A11620">
        <v>56</v>
      </c>
      <c r="B11620">
        <v>218</v>
      </c>
      <c r="C11620">
        <v>26</v>
      </c>
      <c r="D11620" s="1">
        <f>(C11620*7) + _xlfn.XLOOKUP(views_by_week[[#This Row],[video_id]],videos[video_id],videos[date_published])</f>
        <v>44231</v>
      </c>
    </row>
    <row r="11621" spans="1:4" x14ac:dyDescent="0.25">
      <c r="A11621">
        <v>20</v>
      </c>
      <c r="B11621">
        <v>142</v>
      </c>
      <c r="C11621">
        <v>26</v>
      </c>
      <c r="D11621" s="1">
        <f>(C11621*7) + _xlfn.XLOOKUP(views_by_week[[#This Row],[video_id]],videos[video_id],videos[date_published])</f>
        <v>44110</v>
      </c>
    </row>
    <row r="11622" spans="1:4" x14ac:dyDescent="0.25">
      <c r="A11622">
        <v>3</v>
      </c>
      <c r="B11622">
        <v>85</v>
      </c>
      <c r="C11622">
        <v>26</v>
      </c>
      <c r="D11622" s="1">
        <f>(C11622*7) + _xlfn.XLOOKUP(views_by_week[[#This Row],[video_id]],videos[video_id],videos[date_published])</f>
        <v>44033</v>
      </c>
    </row>
    <row r="11623" spans="1:4" x14ac:dyDescent="0.25">
      <c r="A11623">
        <v>12</v>
      </c>
      <c r="B11623">
        <v>344</v>
      </c>
      <c r="C11623">
        <v>26</v>
      </c>
      <c r="D11623" s="1">
        <f>(C11623*7) + _xlfn.XLOOKUP(views_by_week[[#This Row],[video_id]],videos[video_id],videos[date_published])</f>
        <v>44074</v>
      </c>
    </row>
    <row r="11624" spans="1:4" x14ac:dyDescent="0.25">
      <c r="A11624">
        <v>90</v>
      </c>
      <c r="B11624">
        <v>816</v>
      </c>
      <c r="C11624">
        <v>26</v>
      </c>
      <c r="D11624" s="1">
        <f>(C11624*7) + _xlfn.XLOOKUP(views_by_week[[#This Row],[video_id]],videos[video_id],videos[date_published])</f>
        <v>44363</v>
      </c>
    </row>
    <row r="11625" spans="1:4" x14ac:dyDescent="0.25">
      <c r="A11625">
        <v>13</v>
      </c>
      <c r="B11625">
        <v>50</v>
      </c>
      <c r="C11625">
        <v>26</v>
      </c>
      <c r="D11625" s="1">
        <f>(C11625*7) + _xlfn.XLOOKUP(views_by_week[[#This Row],[video_id]],videos[video_id],videos[date_published])</f>
        <v>44089</v>
      </c>
    </row>
    <row r="11626" spans="1:4" x14ac:dyDescent="0.25">
      <c r="A11626">
        <v>79</v>
      </c>
      <c r="B11626">
        <v>512</v>
      </c>
      <c r="C11626">
        <v>26</v>
      </c>
      <c r="D11626" s="1">
        <f>(C11626*7) + _xlfn.XLOOKUP(views_by_week[[#This Row],[video_id]],videos[video_id],videos[date_published])</f>
        <v>44337</v>
      </c>
    </row>
    <row r="11627" spans="1:4" x14ac:dyDescent="0.25">
      <c r="A11627">
        <v>83</v>
      </c>
      <c r="B11627">
        <v>169</v>
      </c>
      <c r="C11627">
        <v>26</v>
      </c>
      <c r="D11627" s="1">
        <f>(C11627*7) + _xlfn.XLOOKUP(views_by_week[[#This Row],[video_id]],videos[video_id],videos[date_published])</f>
        <v>44342</v>
      </c>
    </row>
    <row r="11628" spans="1:4" x14ac:dyDescent="0.25">
      <c r="A11628">
        <v>31</v>
      </c>
      <c r="B11628">
        <v>363</v>
      </c>
      <c r="C11628">
        <v>26</v>
      </c>
      <c r="D11628" s="1">
        <f>(C11628*7) + _xlfn.XLOOKUP(views_by_week[[#This Row],[video_id]],videos[video_id],videos[date_published])</f>
        <v>44152</v>
      </c>
    </row>
    <row r="11629" spans="1:4" x14ac:dyDescent="0.25">
      <c r="A11629">
        <v>34</v>
      </c>
      <c r="B11629">
        <v>272</v>
      </c>
      <c r="C11629">
        <v>26</v>
      </c>
      <c r="D11629" s="1">
        <f>(C11629*7) + _xlfn.XLOOKUP(views_by_week[[#This Row],[video_id]],videos[video_id],videos[date_published])</f>
        <v>44158</v>
      </c>
    </row>
    <row r="11630" spans="1:4" x14ac:dyDescent="0.25">
      <c r="A11630">
        <v>75</v>
      </c>
      <c r="B11630">
        <v>325</v>
      </c>
      <c r="C11630">
        <v>26</v>
      </c>
      <c r="D11630" s="1">
        <f>(C11630*7) + _xlfn.XLOOKUP(views_by_week[[#This Row],[video_id]],videos[video_id],videos[date_published])</f>
        <v>44314</v>
      </c>
    </row>
    <row r="11631" spans="1:4" x14ac:dyDescent="0.25">
      <c r="A11631">
        <v>82</v>
      </c>
      <c r="B11631">
        <v>94</v>
      </c>
      <c r="C11631">
        <v>26</v>
      </c>
      <c r="D11631" s="1">
        <f>(C11631*7) + _xlfn.XLOOKUP(views_by_week[[#This Row],[video_id]],videos[video_id],videos[date_published])</f>
        <v>44342</v>
      </c>
    </row>
    <row r="11632" spans="1:4" x14ac:dyDescent="0.25">
      <c r="A11632">
        <v>9</v>
      </c>
      <c r="B11632">
        <v>302</v>
      </c>
      <c r="C11632">
        <v>26</v>
      </c>
      <c r="D11632" s="1">
        <f>(C11632*7) + _xlfn.XLOOKUP(views_by_week[[#This Row],[video_id]],videos[video_id],videos[date_published])</f>
        <v>44065</v>
      </c>
    </row>
    <row r="11633" spans="1:4" x14ac:dyDescent="0.25">
      <c r="A11633">
        <v>52</v>
      </c>
      <c r="B11633">
        <v>44</v>
      </c>
      <c r="C11633">
        <v>26</v>
      </c>
      <c r="D11633" s="1">
        <f>(C11633*7) + _xlfn.XLOOKUP(views_by_week[[#This Row],[video_id]],videos[video_id],videos[date_published])</f>
        <v>44211</v>
      </c>
    </row>
    <row r="11634" spans="1:4" x14ac:dyDescent="0.25">
      <c r="A11634">
        <v>37</v>
      </c>
      <c r="B11634">
        <v>66</v>
      </c>
      <c r="C11634">
        <v>26</v>
      </c>
      <c r="D11634" s="1">
        <f>(C11634*7) + _xlfn.XLOOKUP(views_by_week[[#This Row],[video_id]],videos[video_id],videos[date_published])</f>
        <v>44167</v>
      </c>
    </row>
    <row r="11635" spans="1:4" x14ac:dyDescent="0.25">
      <c r="A11635">
        <v>60</v>
      </c>
      <c r="B11635">
        <v>218</v>
      </c>
      <c r="C11635">
        <v>26</v>
      </c>
      <c r="D11635" s="1">
        <f>(C11635*7) + _xlfn.XLOOKUP(views_by_week[[#This Row],[video_id]],videos[video_id],videos[date_published])</f>
        <v>44246</v>
      </c>
    </row>
    <row r="11636" spans="1:4" x14ac:dyDescent="0.25">
      <c r="A11636">
        <v>91</v>
      </c>
      <c r="B11636">
        <v>13</v>
      </c>
      <c r="C11636">
        <v>26</v>
      </c>
      <c r="D11636" s="1">
        <f>(C11636*7) + _xlfn.XLOOKUP(views_by_week[[#This Row],[video_id]],videos[video_id],videos[date_published])</f>
        <v>44364</v>
      </c>
    </row>
    <row r="11637" spans="1:4" x14ac:dyDescent="0.25">
      <c r="A11637">
        <v>14</v>
      </c>
      <c r="B11637">
        <v>72</v>
      </c>
      <c r="C11637">
        <v>26</v>
      </c>
      <c r="D11637" s="1">
        <f>(C11637*7) + _xlfn.XLOOKUP(views_by_week[[#This Row],[video_id]],videos[video_id],videos[date_published])</f>
        <v>44094</v>
      </c>
    </row>
    <row r="11638" spans="1:4" x14ac:dyDescent="0.25">
      <c r="A11638">
        <v>66</v>
      </c>
      <c r="B11638">
        <v>242</v>
      </c>
      <c r="C11638">
        <v>26</v>
      </c>
      <c r="D11638" s="1">
        <f>(C11638*7) + _xlfn.XLOOKUP(views_by_week[[#This Row],[video_id]],videos[video_id],videos[date_published])</f>
        <v>44281</v>
      </c>
    </row>
    <row r="11639" spans="1:4" x14ac:dyDescent="0.25">
      <c r="A11639">
        <v>40</v>
      </c>
      <c r="B11639">
        <v>183</v>
      </c>
      <c r="C11639">
        <v>26</v>
      </c>
      <c r="D11639" s="1">
        <f>(C11639*7) + _xlfn.XLOOKUP(views_by_week[[#This Row],[video_id]],videos[video_id],videos[date_published])</f>
        <v>44177</v>
      </c>
    </row>
    <row r="11640" spans="1:4" x14ac:dyDescent="0.25">
      <c r="A11640">
        <v>38</v>
      </c>
      <c r="B11640">
        <v>622</v>
      </c>
      <c r="C11640">
        <v>26</v>
      </c>
      <c r="D11640" s="1">
        <f>(C11640*7) + _xlfn.XLOOKUP(views_by_week[[#This Row],[video_id]],videos[video_id],videos[date_published])</f>
        <v>44171</v>
      </c>
    </row>
    <row r="11641" spans="1:4" x14ac:dyDescent="0.25">
      <c r="A11641">
        <v>50</v>
      </c>
      <c r="B11641">
        <v>32</v>
      </c>
      <c r="C11641">
        <v>26</v>
      </c>
      <c r="D11641" s="1">
        <f>(C11641*7) + _xlfn.XLOOKUP(views_by_week[[#This Row],[video_id]],videos[video_id],videos[date_published])</f>
        <v>44206</v>
      </c>
    </row>
    <row r="11642" spans="1:4" x14ac:dyDescent="0.25">
      <c r="A11642">
        <v>88</v>
      </c>
      <c r="B11642">
        <v>195</v>
      </c>
      <c r="C11642">
        <v>26</v>
      </c>
      <c r="D11642" s="1">
        <f>(C11642*7) + _xlfn.XLOOKUP(views_by_week[[#This Row],[video_id]],videos[video_id],videos[date_published])</f>
        <v>44354</v>
      </c>
    </row>
    <row r="11643" spans="1:4" x14ac:dyDescent="0.25">
      <c r="A11643">
        <v>5</v>
      </c>
      <c r="B11643">
        <v>208</v>
      </c>
      <c r="C11643">
        <v>26</v>
      </c>
      <c r="D11643" s="1">
        <f>(C11643*7) + _xlfn.XLOOKUP(views_by_week[[#This Row],[video_id]],videos[video_id],videos[date_published])</f>
        <v>44062</v>
      </c>
    </row>
    <row r="11644" spans="1:4" x14ac:dyDescent="0.25">
      <c r="A11644">
        <v>73</v>
      </c>
      <c r="B11644">
        <v>557</v>
      </c>
      <c r="C11644">
        <v>26</v>
      </c>
      <c r="D11644" s="1">
        <f>(C11644*7) + _xlfn.XLOOKUP(views_by_week[[#This Row],[video_id]],videos[video_id],videos[date_published])</f>
        <v>44295</v>
      </c>
    </row>
    <row r="11645" spans="1:4" x14ac:dyDescent="0.25">
      <c r="A11645">
        <v>24</v>
      </c>
      <c r="B11645">
        <v>3</v>
      </c>
      <c r="C11645">
        <v>26</v>
      </c>
      <c r="D11645" s="1">
        <f>(C11645*7) + _xlfn.XLOOKUP(views_by_week[[#This Row],[video_id]],videos[video_id],videos[date_published])</f>
        <v>44118</v>
      </c>
    </row>
    <row r="11646" spans="1:4" x14ac:dyDescent="0.25">
      <c r="A11646">
        <v>41</v>
      </c>
      <c r="B11646">
        <v>7</v>
      </c>
      <c r="C11646">
        <v>26</v>
      </c>
      <c r="D11646" s="1">
        <f>(C11646*7) + _xlfn.XLOOKUP(views_by_week[[#This Row],[video_id]],videos[video_id],videos[date_published])</f>
        <v>44183</v>
      </c>
    </row>
    <row r="11647" spans="1:4" x14ac:dyDescent="0.25">
      <c r="A11647">
        <v>84</v>
      </c>
      <c r="B11647">
        <v>141</v>
      </c>
      <c r="C11647">
        <v>26</v>
      </c>
      <c r="D11647" s="1">
        <f>(C11647*7) + _xlfn.XLOOKUP(views_by_week[[#This Row],[video_id]],videos[video_id],videos[date_published])</f>
        <v>44343</v>
      </c>
    </row>
    <row r="11648" spans="1:4" x14ac:dyDescent="0.25">
      <c r="A11648">
        <v>29</v>
      </c>
      <c r="B11648">
        <v>380</v>
      </c>
      <c r="C11648">
        <v>26</v>
      </c>
      <c r="D11648" s="1">
        <f>(C11648*7) + _xlfn.XLOOKUP(views_by_week[[#This Row],[video_id]],videos[video_id],videos[date_published])</f>
        <v>44145</v>
      </c>
    </row>
    <row r="11649" spans="1:4" x14ac:dyDescent="0.25">
      <c r="A11649">
        <v>15</v>
      </c>
      <c r="B11649">
        <v>11</v>
      </c>
      <c r="C11649">
        <v>26</v>
      </c>
      <c r="D11649" s="1">
        <f>(C11649*7) + _xlfn.XLOOKUP(views_by_week[[#This Row],[video_id]],videos[video_id],videos[date_published])</f>
        <v>44096</v>
      </c>
    </row>
    <row r="11650" spans="1:4" x14ac:dyDescent="0.25">
      <c r="A11650">
        <v>39</v>
      </c>
      <c r="B11650">
        <v>601</v>
      </c>
      <c r="C11650">
        <v>26</v>
      </c>
      <c r="D11650" s="1">
        <f>(C11650*7) + _xlfn.XLOOKUP(views_by_week[[#This Row],[video_id]],videos[video_id],videos[date_published])</f>
        <v>44174</v>
      </c>
    </row>
    <row r="11651" spans="1:4" x14ac:dyDescent="0.25">
      <c r="A11651">
        <v>21</v>
      </c>
      <c r="B11651">
        <v>410</v>
      </c>
      <c r="C11651">
        <v>26</v>
      </c>
      <c r="D11651" s="1">
        <f>(C11651*7) + _xlfn.XLOOKUP(views_by_week[[#This Row],[video_id]],videos[video_id],videos[date_published])</f>
        <v>44115</v>
      </c>
    </row>
    <row r="11652" spans="1:4" x14ac:dyDescent="0.25">
      <c r="A11652">
        <v>81</v>
      </c>
      <c r="B11652">
        <v>11</v>
      </c>
      <c r="C11652">
        <v>26</v>
      </c>
      <c r="D11652" s="1">
        <f>(C11652*7) + _xlfn.XLOOKUP(views_by_week[[#This Row],[video_id]],videos[video_id],videos[date_published])</f>
        <v>44340</v>
      </c>
    </row>
    <row r="11653" spans="1:4" x14ac:dyDescent="0.25">
      <c r="A11653">
        <v>28</v>
      </c>
      <c r="B11653">
        <v>366</v>
      </c>
      <c r="C11653">
        <v>26</v>
      </c>
      <c r="D11653" s="1">
        <f>(C11653*7) + _xlfn.XLOOKUP(views_by_week[[#This Row],[video_id]],videos[video_id],videos[date_published])</f>
        <v>44142</v>
      </c>
    </row>
    <row r="11654" spans="1:4" x14ac:dyDescent="0.25">
      <c r="A11654">
        <v>33</v>
      </c>
      <c r="B11654">
        <v>4</v>
      </c>
      <c r="C11654">
        <v>26</v>
      </c>
      <c r="D11654" s="1">
        <f>(C11654*7) + _xlfn.XLOOKUP(views_by_week[[#This Row],[video_id]],videos[video_id],videos[date_published])</f>
        <v>44154</v>
      </c>
    </row>
    <row r="11655" spans="1:4" x14ac:dyDescent="0.25">
      <c r="A11655">
        <v>46</v>
      </c>
      <c r="B11655">
        <v>195</v>
      </c>
      <c r="C11655">
        <v>26</v>
      </c>
      <c r="D11655" s="1">
        <f>(C11655*7) + _xlfn.XLOOKUP(views_by_week[[#This Row],[video_id]],videos[video_id],videos[date_published])</f>
        <v>44200</v>
      </c>
    </row>
    <row r="11656" spans="1:4" x14ac:dyDescent="0.25">
      <c r="A11656">
        <v>49</v>
      </c>
      <c r="B11656">
        <v>153</v>
      </c>
      <c r="C11656">
        <v>26</v>
      </c>
      <c r="D11656" s="1">
        <f>(C11656*7) + _xlfn.XLOOKUP(views_by_week[[#This Row],[video_id]],videos[video_id],videos[date_published])</f>
        <v>44206</v>
      </c>
    </row>
    <row r="11657" spans="1:4" x14ac:dyDescent="0.25">
      <c r="A11657">
        <v>2</v>
      </c>
      <c r="B11657">
        <v>123</v>
      </c>
      <c r="C11657">
        <v>26</v>
      </c>
      <c r="D11657" s="1">
        <f>(C11657*7) + _xlfn.XLOOKUP(views_by_week[[#This Row],[video_id]],videos[video_id],videos[date_published])</f>
        <v>44032</v>
      </c>
    </row>
    <row r="11658" spans="1:4" x14ac:dyDescent="0.25">
      <c r="A11658">
        <v>62</v>
      </c>
      <c r="B11658">
        <v>871</v>
      </c>
      <c r="C11658">
        <v>26</v>
      </c>
      <c r="D11658" s="1">
        <f>(C11658*7) + _xlfn.XLOOKUP(views_by_week[[#This Row],[video_id]],videos[video_id],videos[date_published])</f>
        <v>44257</v>
      </c>
    </row>
    <row r="11659" spans="1:4" x14ac:dyDescent="0.25">
      <c r="A11659">
        <v>43</v>
      </c>
      <c r="B11659">
        <v>55</v>
      </c>
      <c r="C11659">
        <v>26</v>
      </c>
      <c r="D11659" s="1">
        <f>(C11659*7) + _xlfn.XLOOKUP(views_by_week[[#This Row],[video_id]],videos[video_id],videos[date_published])</f>
        <v>44190</v>
      </c>
    </row>
    <row r="11660" spans="1:4" x14ac:dyDescent="0.25">
      <c r="A11660">
        <v>55</v>
      </c>
      <c r="B11660">
        <v>918</v>
      </c>
      <c r="C11660">
        <v>26</v>
      </c>
      <c r="D11660" s="1">
        <f>(C11660*7) + _xlfn.XLOOKUP(views_by_week[[#This Row],[video_id]],videos[video_id],videos[date_published])</f>
        <v>44216</v>
      </c>
    </row>
    <row r="11661" spans="1:4" x14ac:dyDescent="0.25">
      <c r="A11661">
        <v>58</v>
      </c>
      <c r="B11661">
        <v>8</v>
      </c>
      <c r="C11661">
        <v>26</v>
      </c>
      <c r="D11661" s="1">
        <f>(C11661*7) + _xlfn.XLOOKUP(views_by_week[[#This Row],[video_id]],videos[video_id],videos[date_published])</f>
        <v>44239</v>
      </c>
    </row>
    <row r="11662" spans="1:4" x14ac:dyDescent="0.25">
      <c r="A11662">
        <v>16</v>
      </c>
      <c r="B11662">
        <v>1</v>
      </c>
      <c r="C11662">
        <v>26</v>
      </c>
      <c r="D11662" s="1">
        <f>(C11662*7) + _xlfn.XLOOKUP(views_by_week[[#This Row],[video_id]],videos[video_id],videos[date_published])</f>
        <v>44096</v>
      </c>
    </row>
    <row r="11663" spans="1:4" x14ac:dyDescent="0.25">
      <c r="A11663">
        <v>63</v>
      </c>
      <c r="B11663">
        <v>249</v>
      </c>
      <c r="C11663">
        <v>26</v>
      </c>
      <c r="D11663" s="1">
        <f>(C11663*7) + _xlfn.XLOOKUP(views_by_week[[#This Row],[video_id]],videos[video_id],videos[date_published])</f>
        <v>44267</v>
      </c>
    </row>
    <row r="11664" spans="1:4" x14ac:dyDescent="0.25">
      <c r="A11664">
        <v>57</v>
      </c>
      <c r="B11664">
        <v>113</v>
      </c>
      <c r="C11664">
        <v>26</v>
      </c>
      <c r="D11664" s="1">
        <f>(C11664*7) + _xlfn.XLOOKUP(views_by_week[[#This Row],[video_id]],videos[video_id],videos[date_published])</f>
        <v>44237</v>
      </c>
    </row>
    <row r="11665" spans="1:4" x14ac:dyDescent="0.25">
      <c r="A11665">
        <v>64</v>
      </c>
      <c r="B11665">
        <v>220</v>
      </c>
      <c r="C11665">
        <v>26</v>
      </c>
      <c r="D11665" s="1">
        <f>(C11665*7) + _xlfn.XLOOKUP(views_by_week[[#This Row],[video_id]],videos[video_id],videos[date_published])</f>
        <v>44273</v>
      </c>
    </row>
    <row r="11666" spans="1:4" x14ac:dyDescent="0.25">
      <c r="A11666">
        <v>48</v>
      </c>
      <c r="B11666">
        <v>432</v>
      </c>
      <c r="C11666">
        <v>26</v>
      </c>
      <c r="D11666" s="1">
        <f>(C11666*7) + _xlfn.XLOOKUP(views_by_week[[#This Row],[video_id]],videos[video_id],videos[date_published])</f>
        <v>44206</v>
      </c>
    </row>
    <row r="11667" spans="1:4" x14ac:dyDescent="0.25">
      <c r="A11667">
        <v>80</v>
      </c>
      <c r="B11667">
        <v>273</v>
      </c>
      <c r="C11667">
        <v>26</v>
      </c>
      <c r="D11667" s="1">
        <f>(C11667*7) + _xlfn.XLOOKUP(views_by_week[[#This Row],[video_id]],videos[video_id],videos[date_published])</f>
        <v>44337</v>
      </c>
    </row>
    <row r="11668" spans="1:4" x14ac:dyDescent="0.25">
      <c r="A11668">
        <v>67</v>
      </c>
      <c r="B11668">
        <v>103</v>
      </c>
      <c r="C11668">
        <v>26</v>
      </c>
      <c r="D11668" s="1">
        <f>(C11668*7) + _xlfn.XLOOKUP(views_by_week[[#This Row],[video_id]],videos[video_id],videos[date_published])</f>
        <v>44281</v>
      </c>
    </row>
    <row r="11669" spans="1:4" x14ac:dyDescent="0.25">
      <c r="A11669">
        <v>53</v>
      </c>
      <c r="B11669">
        <v>94</v>
      </c>
      <c r="C11669">
        <v>26</v>
      </c>
      <c r="D11669" s="1">
        <f>(C11669*7) + _xlfn.XLOOKUP(views_by_week[[#This Row],[video_id]],videos[video_id],videos[date_published])</f>
        <v>44213</v>
      </c>
    </row>
    <row r="11670" spans="1:4" x14ac:dyDescent="0.25">
      <c r="A11670">
        <v>27</v>
      </c>
      <c r="B11670">
        <v>55</v>
      </c>
      <c r="C11670">
        <v>26</v>
      </c>
      <c r="D11670" s="1">
        <f>(C11670*7) + _xlfn.XLOOKUP(views_by_week[[#This Row],[video_id]],videos[video_id],videos[date_published])</f>
        <v>44140</v>
      </c>
    </row>
    <row r="11671" spans="1:4" x14ac:dyDescent="0.25">
      <c r="A11671">
        <v>44</v>
      </c>
      <c r="B11671">
        <v>80</v>
      </c>
      <c r="C11671">
        <v>26</v>
      </c>
      <c r="D11671" s="1">
        <f>(C11671*7) + _xlfn.XLOOKUP(views_by_week[[#This Row],[video_id]],videos[video_id],videos[date_published])</f>
        <v>44191</v>
      </c>
    </row>
    <row r="11672" spans="1:4" x14ac:dyDescent="0.25">
      <c r="A11672">
        <v>18</v>
      </c>
      <c r="B11672">
        <v>690</v>
      </c>
      <c r="C11672">
        <v>26</v>
      </c>
      <c r="D11672" s="1">
        <f>(C11672*7) + _xlfn.XLOOKUP(views_by_week[[#This Row],[video_id]],videos[video_id],videos[date_published])</f>
        <v>44108</v>
      </c>
    </row>
    <row r="11673" spans="1:4" x14ac:dyDescent="0.25">
      <c r="A11673">
        <v>25</v>
      </c>
      <c r="B11673">
        <v>101</v>
      </c>
      <c r="C11673">
        <v>26</v>
      </c>
      <c r="D11673" s="1">
        <f>(C11673*7) + _xlfn.XLOOKUP(views_by_week[[#This Row],[video_id]],videos[video_id],videos[date_published])</f>
        <v>44134</v>
      </c>
    </row>
    <row r="11674" spans="1:4" x14ac:dyDescent="0.25">
      <c r="A11674">
        <v>87</v>
      </c>
      <c r="B11674">
        <v>68</v>
      </c>
      <c r="C11674">
        <v>26</v>
      </c>
      <c r="D11674" s="1">
        <f>(C11674*7) + _xlfn.XLOOKUP(views_by_week[[#This Row],[video_id]],videos[video_id],videos[date_published])</f>
        <v>44352</v>
      </c>
    </row>
    <row r="11675" spans="1:4" x14ac:dyDescent="0.25">
      <c r="A11675">
        <v>86</v>
      </c>
      <c r="B11675">
        <v>269</v>
      </c>
      <c r="C11675">
        <v>26</v>
      </c>
      <c r="D11675" s="1">
        <f>(C11675*7) + _xlfn.XLOOKUP(views_by_week[[#This Row],[video_id]],videos[video_id],videos[date_published])</f>
        <v>44349</v>
      </c>
    </row>
    <row r="11676" spans="1:4" x14ac:dyDescent="0.25">
      <c r="A11676">
        <v>36</v>
      </c>
      <c r="B11676">
        <v>69</v>
      </c>
      <c r="C11676">
        <v>26</v>
      </c>
      <c r="D11676" s="1">
        <f>(C11676*7) + _xlfn.XLOOKUP(views_by_week[[#This Row],[video_id]],videos[video_id],videos[date_published])</f>
        <v>44167</v>
      </c>
    </row>
    <row r="11677" spans="1:4" x14ac:dyDescent="0.25">
      <c r="A11677">
        <v>61</v>
      </c>
      <c r="B11677">
        <v>3</v>
      </c>
      <c r="C11677">
        <v>26</v>
      </c>
      <c r="D11677" s="1">
        <f>(C11677*7) + _xlfn.XLOOKUP(views_by_week[[#This Row],[video_id]],videos[video_id],videos[date_published])</f>
        <v>44247</v>
      </c>
    </row>
    <row r="11678" spans="1:4" x14ac:dyDescent="0.25">
      <c r="A11678">
        <v>308</v>
      </c>
      <c r="B11678">
        <v>59</v>
      </c>
      <c r="C11678">
        <v>26</v>
      </c>
      <c r="D11678" s="1">
        <f>(C11678*7) + _xlfn.XLOOKUP(views_by_week[[#This Row],[video_id]],videos[video_id],videos[date_published])</f>
        <v>44718</v>
      </c>
    </row>
    <row r="11679" spans="1:4" x14ac:dyDescent="0.25">
      <c r="A11679">
        <v>174</v>
      </c>
      <c r="B11679">
        <v>75</v>
      </c>
      <c r="C11679">
        <v>26</v>
      </c>
      <c r="D11679" s="1">
        <f>(C11679*7) + _xlfn.XLOOKUP(views_by_week[[#This Row],[video_id]],videos[video_id],videos[date_published])</f>
        <v>44499</v>
      </c>
    </row>
    <row r="11680" spans="1:4" x14ac:dyDescent="0.25">
      <c r="A11680">
        <v>265</v>
      </c>
      <c r="B11680">
        <v>638</v>
      </c>
      <c r="C11680">
        <v>26</v>
      </c>
      <c r="D11680" s="1">
        <f>(C11680*7) + _xlfn.XLOOKUP(views_by_week[[#This Row],[video_id]],videos[video_id],videos[date_published])</f>
        <v>44629</v>
      </c>
    </row>
    <row r="11681" spans="1:4" x14ac:dyDescent="0.25">
      <c r="A11681">
        <v>231</v>
      </c>
      <c r="B11681">
        <v>70</v>
      </c>
      <c r="C11681">
        <v>26</v>
      </c>
      <c r="D11681" s="1">
        <f>(C11681*7) + _xlfn.XLOOKUP(views_by_week[[#This Row],[video_id]],videos[video_id],videos[date_published])</f>
        <v>44574</v>
      </c>
    </row>
    <row r="11682" spans="1:4" x14ac:dyDescent="0.25">
      <c r="A11682">
        <v>292</v>
      </c>
      <c r="B11682">
        <v>92</v>
      </c>
      <c r="C11682">
        <v>26</v>
      </c>
      <c r="D11682" s="1">
        <f>(C11682*7) + _xlfn.XLOOKUP(views_by_week[[#This Row],[video_id]],videos[video_id],videos[date_published])</f>
        <v>44684</v>
      </c>
    </row>
    <row r="11683" spans="1:4" x14ac:dyDescent="0.25">
      <c r="A11683">
        <v>106</v>
      </c>
      <c r="B11683">
        <v>55</v>
      </c>
      <c r="C11683">
        <v>26</v>
      </c>
      <c r="D11683" s="1">
        <f>(C11683*7) + _xlfn.XLOOKUP(views_by_week[[#This Row],[video_id]],videos[video_id],videos[date_published])</f>
        <v>44392</v>
      </c>
    </row>
    <row r="11684" spans="1:4" x14ac:dyDescent="0.25">
      <c r="A11684">
        <v>134</v>
      </c>
      <c r="B11684">
        <v>14</v>
      </c>
      <c r="C11684">
        <v>26</v>
      </c>
      <c r="D11684" s="1">
        <f>(C11684*7) + _xlfn.XLOOKUP(views_by_week[[#This Row],[video_id]],videos[video_id],videos[date_published])</f>
        <v>44437</v>
      </c>
    </row>
    <row r="11685" spans="1:4" x14ac:dyDescent="0.25">
      <c r="A11685">
        <v>217</v>
      </c>
      <c r="B11685">
        <v>205</v>
      </c>
      <c r="C11685">
        <v>26</v>
      </c>
      <c r="D11685" s="1">
        <f>(C11685*7) + _xlfn.XLOOKUP(views_by_week[[#This Row],[video_id]],videos[video_id],videos[date_published])</f>
        <v>44562</v>
      </c>
    </row>
    <row r="11686" spans="1:4" x14ac:dyDescent="0.25">
      <c r="A11686">
        <v>225</v>
      </c>
      <c r="B11686">
        <v>76</v>
      </c>
      <c r="C11686">
        <v>26</v>
      </c>
      <c r="D11686" s="1">
        <f>(C11686*7) + _xlfn.XLOOKUP(views_by_week[[#This Row],[video_id]],videos[video_id],videos[date_published])</f>
        <v>44568</v>
      </c>
    </row>
    <row r="11687" spans="1:4" x14ac:dyDescent="0.25">
      <c r="A11687">
        <v>135</v>
      </c>
      <c r="B11687">
        <v>157</v>
      </c>
      <c r="C11687">
        <v>26</v>
      </c>
      <c r="D11687" s="1">
        <f>(C11687*7) + _xlfn.XLOOKUP(views_by_week[[#This Row],[video_id]],videos[video_id],videos[date_published])</f>
        <v>44439</v>
      </c>
    </row>
    <row r="11688" spans="1:4" x14ac:dyDescent="0.25">
      <c r="A11688">
        <v>312</v>
      </c>
      <c r="B11688">
        <v>31</v>
      </c>
      <c r="C11688">
        <v>26</v>
      </c>
      <c r="D11688" s="1">
        <f>(C11688*7) + _xlfn.XLOOKUP(views_by_week[[#This Row],[video_id]],videos[video_id],videos[date_published])</f>
        <v>44726</v>
      </c>
    </row>
    <row r="11689" spans="1:4" x14ac:dyDescent="0.25">
      <c r="A11689">
        <v>126</v>
      </c>
      <c r="B11689">
        <v>152</v>
      </c>
      <c r="C11689">
        <v>26</v>
      </c>
      <c r="D11689" s="1">
        <f>(C11689*7) + _xlfn.XLOOKUP(views_by_week[[#This Row],[video_id]],videos[video_id],videos[date_published])</f>
        <v>44425</v>
      </c>
    </row>
    <row r="11690" spans="1:4" x14ac:dyDescent="0.25">
      <c r="A11690">
        <v>301</v>
      </c>
      <c r="B11690">
        <v>55</v>
      </c>
      <c r="C11690">
        <v>26</v>
      </c>
      <c r="D11690" s="1">
        <f>(C11690*7) + _xlfn.XLOOKUP(views_by_week[[#This Row],[video_id]],videos[video_id],videos[date_published])</f>
        <v>44707</v>
      </c>
    </row>
    <row r="11691" spans="1:4" x14ac:dyDescent="0.25">
      <c r="A11691">
        <v>223</v>
      </c>
      <c r="B11691">
        <v>14</v>
      </c>
      <c r="C11691">
        <v>26</v>
      </c>
      <c r="D11691" s="1">
        <f>(C11691*7) + _xlfn.XLOOKUP(views_by_week[[#This Row],[video_id]],videos[video_id],videos[date_published])</f>
        <v>44567</v>
      </c>
    </row>
    <row r="11692" spans="1:4" x14ac:dyDescent="0.25">
      <c r="A11692">
        <v>311</v>
      </c>
      <c r="B11692">
        <v>58</v>
      </c>
      <c r="C11692">
        <v>26</v>
      </c>
      <c r="D11692" s="1">
        <f>(C11692*7) + _xlfn.XLOOKUP(views_by_week[[#This Row],[video_id]],videos[video_id],videos[date_published])</f>
        <v>44725</v>
      </c>
    </row>
    <row r="11693" spans="1:4" x14ac:dyDescent="0.25">
      <c r="A11693">
        <v>316</v>
      </c>
      <c r="B11693">
        <v>40</v>
      </c>
      <c r="C11693">
        <v>26</v>
      </c>
      <c r="D11693" s="1">
        <f>(C11693*7) + _xlfn.XLOOKUP(views_by_week[[#This Row],[video_id]],videos[video_id],videos[date_published])</f>
        <v>44733</v>
      </c>
    </row>
    <row r="11694" spans="1:4" x14ac:dyDescent="0.25">
      <c r="A11694">
        <v>102</v>
      </c>
      <c r="B11694">
        <v>31</v>
      </c>
      <c r="C11694">
        <v>26</v>
      </c>
      <c r="D11694" s="1">
        <f>(C11694*7) + _xlfn.XLOOKUP(views_by_week[[#This Row],[video_id]],videos[video_id],videos[date_published])</f>
        <v>44388</v>
      </c>
    </row>
    <row r="11695" spans="1:4" x14ac:dyDescent="0.25">
      <c r="A11695">
        <v>261</v>
      </c>
      <c r="B11695">
        <v>146</v>
      </c>
      <c r="C11695">
        <v>26</v>
      </c>
      <c r="D11695" s="1">
        <f>(C11695*7) + _xlfn.XLOOKUP(views_by_week[[#This Row],[video_id]],videos[video_id],videos[date_published])</f>
        <v>44622</v>
      </c>
    </row>
    <row r="11696" spans="1:4" x14ac:dyDescent="0.25">
      <c r="A11696">
        <v>290</v>
      </c>
      <c r="B11696">
        <v>14</v>
      </c>
      <c r="C11696">
        <v>26</v>
      </c>
      <c r="D11696" s="1">
        <f>(C11696*7) + _xlfn.XLOOKUP(views_by_week[[#This Row],[video_id]],videos[video_id],videos[date_published])</f>
        <v>44679</v>
      </c>
    </row>
    <row r="11697" spans="1:4" x14ac:dyDescent="0.25">
      <c r="A11697">
        <v>197</v>
      </c>
      <c r="B11697">
        <v>22</v>
      </c>
      <c r="C11697">
        <v>26</v>
      </c>
      <c r="D11697" s="1">
        <f>(C11697*7) + _xlfn.XLOOKUP(views_by_week[[#This Row],[video_id]],videos[video_id],videos[date_published])</f>
        <v>44537</v>
      </c>
    </row>
    <row r="11698" spans="1:4" x14ac:dyDescent="0.25">
      <c r="A11698">
        <v>227</v>
      </c>
      <c r="B11698">
        <v>137</v>
      </c>
      <c r="C11698">
        <v>26</v>
      </c>
      <c r="D11698" s="1">
        <f>(C11698*7) + _xlfn.XLOOKUP(views_by_week[[#This Row],[video_id]],videos[video_id],videos[date_published])</f>
        <v>44569</v>
      </c>
    </row>
    <row r="11699" spans="1:4" x14ac:dyDescent="0.25">
      <c r="A11699">
        <v>299</v>
      </c>
      <c r="B11699">
        <v>78</v>
      </c>
      <c r="C11699">
        <v>26</v>
      </c>
      <c r="D11699" s="1">
        <f>(C11699*7) + _xlfn.XLOOKUP(views_by_week[[#This Row],[video_id]],videos[video_id],videos[date_published])</f>
        <v>44706</v>
      </c>
    </row>
    <row r="11700" spans="1:4" x14ac:dyDescent="0.25">
      <c r="A11700">
        <v>144</v>
      </c>
      <c r="B11700">
        <v>51</v>
      </c>
      <c r="C11700">
        <v>26</v>
      </c>
      <c r="D11700" s="1">
        <f>(C11700*7) + _xlfn.XLOOKUP(views_by_week[[#This Row],[video_id]],videos[video_id],videos[date_published])</f>
        <v>44448</v>
      </c>
    </row>
    <row r="11701" spans="1:4" x14ac:dyDescent="0.25">
      <c r="A11701">
        <v>230</v>
      </c>
      <c r="B11701">
        <v>194</v>
      </c>
      <c r="C11701">
        <v>26</v>
      </c>
      <c r="D11701" s="1">
        <f>(C11701*7) + _xlfn.XLOOKUP(views_by_week[[#This Row],[video_id]],videos[video_id],videos[date_published])</f>
        <v>44573</v>
      </c>
    </row>
    <row r="11702" spans="1:4" x14ac:dyDescent="0.25">
      <c r="A11702">
        <v>169</v>
      </c>
      <c r="B11702">
        <v>13</v>
      </c>
      <c r="C11702">
        <v>26</v>
      </c>
      <c r="D11702" s="1">
        <f>(C11702*7) + _xlfn.XLOOKUP(views_by_week[[#This Row],[video_id]],videos[video_id],videos[date_published])</f>
        <v>44492</v>
      </c>
    </row>
    <row r="11703" spans="1:4" x14ac:dyDescent="0.25">
      <c r="A11703">
        <v>204</v>
      </c>
      <c r="B11703">
        <v>11</v>
      </c>
      <c r="C11703">
        <v>26</v>
      </c>
      <c r="D11703" s="1">
        <f>(C11703*7) + _xlfn.XLOOKUP(views_by_week[[#This Row],[video_id]],videos[video_id],videos[date_published])</f>
        <v>44549</v>
      </c>
    </row>
    <row r="11704" spans="1:4" x14ac:dyDescent="0.25">
      <c r="A11704">
        <v>109</v>
      </c>
      <c r="B11704">
        <v>45</v>
      </c>
      <c r="C11704">
        <v>26</v>
      </c>
      <c r="D11704" s="1">
        <f>(C11704*7) + _xlfn.XLOOKUP(views_by_week[[#This Row],[video_id]],videos[video_id],videos[date_published])</f>
        <v>44401</v>
      </c>
    </row>
    <row r="11705" spans="1:4" x14ac:dyDescent="0.25">
      <c r="A11705">
        <v>255</v>
      </c>
      <c r="B11705">
        <v>44</v>
      </c>
      <c r="C11705">
        <v>26</v>
      </c>
      <c r="D11705" s="1">
        <f>(C11705*7) + _xlfn.XLOOKUP(views_by_week[[#This Row],[video_id]],videos[video_id],videos[date_published])</f>
        <v>44610</v>
      </c>
    </row>
    <row r="11706" spans="1:4" x14ac:dyDescent="0.25">
      <c r="A11706">
        <v>190</v>
      </c>
      <c r="B11706">
        <v>27</v>
      </c>
      <c r="C11706">
        <v>26</v>
      </c>
      <c r="D11706" s="1">
        <f>(C11706*7) + _xlfn.XLOOKUP(views_by_week[[#This Row],[video_id]],videos[video_id],videos[date_published])</f>
        <v>44526</v>
      </c>
    </row>
    <row r="11707" spans="1:4" x14ac:dyDescent="0.25">
      <c r="A11707">
        <v>303</v>
      </c>
      <c r="B11707">
        <v>116</v>
      </c>
      <c r="C11707">
        <v>26</v>
      </c>
      <c r="D11707" s="1">
        <f>(C11707*7) + _xlfn.XLOOKUP(views_by_week[[#This Row],[video_id]],videos[video_id],videos[date_published])</f>
        <v>44708</v>
      </c>
    </row>
    <row r="11708" spans="1:4" x14ac:dyDescent="0.25">
      <c r="A11708">
        <v>287</v>
      </c>
      <c r="B11708">
        <v>441</v>
      </c>
      <c r="C11708">
        <v>26</v>
      </c>
      <c r="D11708" s="1">
        <f>(C11708*7) + _xlfn.XLOOKUP(views_by_week[[#This Row],[video_id]],videos[video_id],videos[date_published])</f>
        <v>44675</v>
      </c>
    </row>
    <row r="11709" spans="1:4" x14ac:dyDescent="0.25">
      <c r="A11709">
        <v>162</v>
      </c>
      <c r="B11709">
        <v>44</v>
      </c>
      <c r="C11709">
        <v>26</v>
      </c>
      <c r="D11709" s="1">
        <f>(C11709*7) + _xlfn.XLOOKUP(views_by_week[[#This Row],[video_id]],videos[video_id],videos[date_published])</f>
        <v>44480</v>
      </c>
    </row>
    <row r="11710" spans="1:4" x14ac:dyDescent="0.25">
      <c r="A11710">
        <v>180</v>
      </c>
      <c r="B11710">
        <v>14</v>
      </c>
      <c r="C11710">
        <v>26</v>
      </c>
      <c r="D11710" s="1">
        <f>(C11710*7) + _xlfn.XLOOKUP(views_by_week[[#This Row],[video_id]],videos[video_id],videos[date_published])</f>
        <v>44511</v>
      </c>
    </row>
    <row r="11711" spans="1:4" x14ac:dyDescent="0.25">
      <c r="A11711">
        <v>288</v>
      </c>
      <c r="B11711">
        <v>240</v>
      </c>
      <c r="C11711">
        <v>26</v>
      </c>
      <c r="D11711" s="1">
        <f>(C11711*7) + _xlfn.XLOOKUP(views_by_week[[#This Row],[video_id]],videos[video_id],videos[date_published])</f>
        <v>44677</v>
      </c>
    </row>
    <row r="11712" spans="1:4" x14ac:dyDescent="0.25">
      <c r="A11712">
        <v>282</v>
      </c>
      <c r="B11712">
        <v>8</v>
      </c>
      <c r="C11712">
        <v>26</v>
      </c>
      <c r="D11712" s="1">
        <f>(C11712*7) + _xlfn.XLOOKUP(views_by_week[[#This Row],[video_id]],videos[video_id],videos[date_published])</f>
        <v>44665</v>
      </c>
    </row>
    <row r="11713" spans="1:4" x14ac:dyDescent="0.25">
      <c r="A11713">
        <v>267</v>
      </c>
      <c r="B11713">
        <v>26</v>
      </c>
      <c r="C11713">
        <v>26</v>
      </c>
      <c r="D11713" s="1">
        <f>(C11713*7) + _xlfn.XLOOKUP(views_by_week[[#This Row],[video_id]],videos[video_id],videos[date_published])</f>
        <v>44631</v>
      </c>
    </row>
    <row r="11714" spans="1:4" x14ac:dyDescent="0.25">
      <c r="A11714">
        <v>226</v>
      </c>
      <c r="B11714">
        <v>55</v>
      </c>
      <c r="C11714">
        <v>26</v>
      </c>
      <c r="D11714" s="1">
        <f>(C11714*7) + _xlfn.XLOOKUP(views_by_week[[#This Row],[video_id]],videos[video_id],videos[date_published])</f>
        <v>44569</v>
      </c>
    </row>
    <row r="11715" spans="1:4" x14ac:dyDescent="0.25">
      <c r="A11715">
        <v>202</v>
      </c>
      <c r="B11715">
        <v>6</v>
      </c>
      <c r="C11715">
        <v>26</v>
      </c>
      <c r="D11715" s="1">
        <f>(C11715*7) + _xlfn.XLOOKUP(views_by_week[[#This Row],[video_id]],videos[video_id],videos[date_published])</f>
        <v>44547</v>
      </c>
    </row>
    <row r="11716" spans="1:4" x14ac:dyDescent="0.25">
      <c r="A11716">
        <v>209</v>
      </c>
      <c r="B11716">
        <v>4</v>
      </c>
      <c r="C11716">
        <v>26</v>
      </c>
      <c r="D11716" s="1">
        <f>(C11716*7) + _xlfn.XLOOKUP(views_by_week[[#This Row],[video_id]],videos[video_id],videos[date_published])</f>
        <v>44553</v>
      </c>
    </row>
    <row r="11717" spans="1:4" x14ac:dyDescent="0.25">
      <c r="A11717">
        <v>228</v>
      </c>
      <c r="B11717">
        <v>5</v>
      </c>
      <c r="C11717">
        <v>26</v>
      </c>
      <c r="D11717" s="1">
        <f>(C11717*7) + _xlfn.XLOOKUP(views_by_week[[#This Row],[video_id]],videos[video_id],videos[date_published])</f>
        <v>44570</v>
      </c>
    </row>
    <row r="11718" spans="1:4" x14ac:dyDescent="0.25">
      <c r="A11718">
        <v>130</v>
      </c>
      <c r="B11718">
        <v>32</v>
      </c>
      <c r="C11718">
        <v>26</v>
      </c>
      <c r="D11718" s="1">
        <f>(C11718*7) + _xlfn.XLOOKUP(views_by_week[[#This Row],[video_id]],videos[video_id],videos[date_published])</f>
        <v>44432</v>
      </c>
    </row>
    <row r="11719" spans="1:4" x14ac:dyDescent="0.25">
      <c r="A11719">
        <v>208</v>
      </c>
      <c r="B11719">
        <v>7</v>
      </c>
      <c r="C11719">
        <v>26</v>
      </c>
      <c r="D11719" s="1">
        <f>(C11719*7) + _xlfn.XLOOKUP(views_by_week[[#This Row],[video_id]],videos[video_id],videos[date_published])</f>
        <v>44552</v>
      </c>
    </row>
    <row r="11720" spans="1:4" x14ac:dyDescent="0.25">
      <c r="A11720">
        <v>275</v>
      </c>
      <c r="B11720">
        <v>31</v>
      </c>
      <c r="C11720">
        <v>26</v>
      </c>
      <c r="D11720" s="1">
        <f>(C11720*7) + _xlfn.XLOOKUP(views_by_week[[#This Row],[video_id]],videos[video_id],videos[date_published])</f>
        <v>44648</v>
      </c>
    </row>
    <row r="11721" spans="1:4" x14ac:dyDescent="0.25">
      <c r="A11721">
        <v>148</v>
      </c>
      <c r="B11721">
        <v>32</v>
      </c>
      <c r="C11721">
        <v>26</v>
      </c>
      <c r="D11721" s="1">
        <f>(C11721*7) + _xlfn.XLOOKUP(views_by_week[[#This Row],[video_id]],videos[video_id],videos[date_published])</f>
        <v>44459</v>
      </c>
    </row>
    <row r="11722" spans="1:4" x14ac:dyDescent="0.25">
      <c r="A11722">
        <v>216</v>
      </c>
      <c r="B11722">
        <v>13</v>
      </c>
      <c r="C11722">
        <v>26</v>
      </c>
      <c r="D11722" s="1">
        <f>(C11722*7) + _xlfn.XLOOKUP(views_by_week[[#This Row],[video_id]],videos[video_id],videos[date_published])</f>
        <v>44561</v>
      </c>
    </row>
    <row r="11723" spans="1:4" x14ac:dyDescent="0.25">
      <c r="A11723">
        <v>219</v>
      </c>
      <c r="B11723">
        <v>70</v>
      </c>
      <c r="C11723">
        <v>26</v>
      </c>
      <c r="D11723" s="1">
        <f>(C11723*7) + _xlfn.XLOOKUP(views_by_week[[#This Row],[video_id]],videos[video_id],videos[date_published])</f>
        <v>44564</v>
      </c>
    </row>
    <row r="11724" spans="1:4" x14ac:dyDescent="0.25">
      <c r="A11724">
        <v>264</v>
      </c>
      <c r="B11724">
        <v>2</v>
      </c>
      <c r="C11724">
        <v>26</v>
      </c>
      <c r="D11724" s="1">
        <f>(C11724*7) + _xlfn.XLOOKUP(views_by_week[[#This Row],[video_id]],videos[video_id],videos[date_published])</f>
        <v>44627</v>
      </c>
    </row>
    <row r="11725" spans="1:4" x14ac:dyDescent="0.25">
      <c r="A11725">
        <v>315</v>
      </c>
      <c r="B11725">
        <v>593</v>
      </c>
      <c r="C11725">
        <v>26</v>
      </c>
      <c r="D11725" s="1">
        <f>(C11725*7) + _xlfn.XLOOKUP(views_by_week[[#This Row],[video_id]],videos[video_id],videos[date_published])</f>
        <v>44731</v>
      </c>
    </row>
    <row r="11726" spans="1:4" x14ac:dyDescent="0.25">
      <c r="A11726">
        <v>186</v>
      </c>
      <c r="B11726">
        <v>11</v>
      </c>
      <c r="C11726">
        <v>26</v>
      </c>
      <c r="D11726" s="1">
        <f>(C11726*7) + _xlfn.XLOOKUP(views_by_week[[#This Row],[video_id]],videos[video_id],videos[date_published])</f>
        <v>44522</v>
      </c>
    </row>
    <row r="11727" spans="1:4" x14ac:dyDescent="0.25">
      <c r="A11727">
        <v>117</v>
      </c>
      <c r="B11727">
        <v>49</v>
      </c>
      <c r="C11727">
        <v>26</v>
      </c>
      <c r="D11727" s="1">
        <f>(C11727*7) + _xlfn.XLOOKUP(views_by_week[[#This Row],[video_id]],videos[video_id],videos[date_published])</f>
        <v>44410</v>
      </c>
    </row>
    <row r="11728" spans="1:4" x14ac:dyDescent="0.25">
      <c r="A11728">
        <v>233</v>
      </c>
      <c r="B11728">
        <v>5</v>
      </c>
      <c r="C11728">
        <v>26</v>
      </c>
      <c r="D11728" s="1">
        <f>(C11728*7) + _xlfn.XLOOKUP(views_by_week[[#This Row],[video_id]],videos[video_id],videos[date_published])</f>
        <v>44575</v>
      </c>
    </row>
    <row r="11729" spans="1:4" x14ac:dyDescent="0.25">
      <c r="A11729">
        <v>98</v>
      </c>
      <c r="B11729">
        <v>13</v>
      </c>
      <c r="C11729">
        <v>26</v>
      </c>
      <c r="D11729" s="1">
        <f>(C11729*7) + _xlfn.XLOOKUP(views_by_week[[#This Row],[video_id]],videos[video_id],videos[date_published])</f>
        <v>44385</v>
      </c>
    </row>
    <row r="11730" spans="1:4" x14ac:dyDescent="0.25">
      <c r="A11730">
        <v>119</v>
      </c>
      <c r="B11730">
        <v>235</v>
      </c>
      <c r="C11730">
        <v>26</v>
      </c>
      <c r="D11730" s="1">
        <f>(C11730*7) + _xlfn.XLOOKUP(views_by_week[[#This Row],[video_id]],videos[video_id],videos[date_published])</f>
        <v>44412</v>
      </c>
    </row>
    <row r="11731" spans="1:4" x14ac:dyDescent="0.25">
      <c r="A11731">
        <v>165</v>
      </c>
      <c r="B11731">
        <v>7</v>
      </c>
      <c r="C11731">
        <v>26</v>
      </c>
      <c r="D11731" s="1">
        <f>(C11731*7) + _xlfn.XLOOKUP(views_by_week[[#This Row],[video_id]],videos[video_id],videos[date_published])</f>
        <v>44489</v>
      </c>
    </row>
    <row r="11732" spans="1:4" x14ac:dyDescent="0.25">
      <c r="A11732">
        <v>200</v>
      </c>
      <c r="B11732">
        <v>36</v>
      </c>
      <c r="C11732">
        <v>26</v>
      </c>
      <c r="D11732" s="1">
        <f>(C11732*7) + _xlfn.XLOOKUP(views_by_week[[#This Row],[video_id]],videos[video_id],videos[date_published])</f>
        <v>44545</v>
      </c>
    </row>
    <row r="11733" spans="1:4" x14ac:dyDescent="0.25">
      <c r="A11733">
        <v>100</v>
      </c>
      <c r="B11733">
        <v>4</v>
      </c>
      <c r="C11733">
        <v>26</v>
      </c>
      <c r="D11733" s="1">
        <f>(C11733*7) + _xlfn.XLOOKUP(views_by_week[[#This Row],[video_id]],videos[video_id],videos[date_published])</f>
        <v>44386</v>
      </c>
    </row>
    <row r="11734" spans="1:4" x14ac:dyDescent="0.25">
      <c r="A11734">
        <v>185</v>
      </c>
      <c r="B11734">
        <v>2</v>
      </c>
      <c r="C11734">
        <v>26</v>
      </c>
      <c r="D11734" s="1">
        <f>(C11734*7) + _xlfn.XLOOKUP(views_by_week[[#This Row],[video_id]],videos[video_id],videos[date_published])</f>
        <v>44518</v>
      </c>
    </row>
    <row r="11735" spans="1:4" x14ac:dyDescent="0.25">
      <c r="A11735">
        <v>194</v>
      </c>
      <c r="B11735">
        <v>22</v>
      </c>
      <c r="C11735">
        <v>26</v>
      </c>
      <c r="D11735" s="1">
        <f>(C11735*7) + _xlfn.XLOOKUP(views_by_week[[#This Row],[video_id]],videos[video_id],videos[date_published])</f>
        <v>44534</v>
      </c>
    </row>
    <row r="11736" spans="1:4" x14ac:dyDescent="0.25">
      <c r="A11736">
        <v>268</v>
      </c>
      <c r="B11736">
        <v>309</v>
      </c>
      <c r="C11736">
        <v>26</v>
      </c>
      <c r="D11736" s="1">
        <f>(C11736*7) + _xlfn.XLOOKUP(views_by_week[[#This Row],[video_id]],videos[video_id],videos[date_published])</f>
        <v>44636</v>
      </c>
    </row>
    <row r="11737" spans="1:4" x14ac:dyDescent="0.25">
      <c r="A11737">
        <v>105</v>
      </c>
      <c r="B11737">
        <v>89</v>
      </c>
      <c r="C11737">
        <v>26</v>
      </c>
      <c r="D11737" s="1">
        <f>(C11737*7) + _xlfn.XLOOKUP(views_by_week[[#This Row],[video_id]],videos[video_id],videos[date_published])</f>
        <v>44392</v>
      </c>
    </row>
    <row r="11738" spans="1:4" x14ac:dyDescent="0.25">
      <c r="A11738">
        <v>176</v>
      </c>
      <c r="B11738">
        <v>14</v>
      </c>
      <c r="C11738">
        <v>26</v>
      </c>
      <c r="D11738" s="1">
        <f>(C11738*7) + _xlfn.XLOOKUP(views_by_week[[#This Row],[video_id]],videos[video_id],videos[date_published])</f>
        <v>44501</v>
      </c>
    </row>
    <row r="11739" spans="1:4" x14ac:dyDescent="0.25">
      <c r="A11739">
        <v>132</v>
      </c>
      <c r="B11739">
        <v>206</v>
      </c>
      <c r="C11739">
        <v>26</v>
      </c>
      <c r="D11739" s="1">
        <f>(C11739*7) + _xlfn.XLOOKUP(views_by_week[[#This Row],[video_id]],videos[video_id],videos[date_published])</f>
        <v>44437</v>
      </c>
    </row>
    <row r="11740" spans="1:4" x14ac:dyDescent="0.25">
      <c r="A11740">
        <v>140</v>
      </c>
      <c r="B11740">
        <v>3</v>
      </c>
      <c r="C11740">
        <v>26</v>
      </c>
      <c r="D11740" s="1">
        <f>(C11740*7) + _xlfn.XLOOKUP(views_by_week[[#This Row],[video_id]],videos[video_id],videos[date_published])</f>
        <v>44440</v>
      </c>
    </row>
    <row r="11741" spans="1:4" x14ac:dyDescent="0.25">
      <c r="A11741">
        <v>242</v>
      </c>
      <c r="B11741">
        <v>33</v>
      </c>
      <c r="C11741">
        <v>26</v>
      </c>
      <c r="D11741" s="1">
        <f>(C11741*7) + _xlfn.XLOOKUP(views_by_week[[#This Row],[video_id]],videos[video_id],videos[date_published])</f>
        <v>44591</v>
      </c>
    </row>
    <row r="11742" spans="1:4" x14ac:dyDescent="0.25">
      <c r="A11742">
        <v>214</v>
      </c>
      <c r="B11742">
        <v>46</v>
      </c>
      <c r="C11742">
        <v>26</v>
      </c>
      <c r="D11742" s="1">
        <f>(C11742*7) + _xlfn.XLOOKUP(views_by_week[[#This Row],[video_id]],videos[video_id],videos[date_published])</f>
        <v>44560</v>
      </c>
    </row>
    <row r="11743" spans="1:4" x14ac:dyDescent="0.25">
      <c r="A11743">
        <v>199</v>
      </c>
      <c r="B11743">
        <v>110</v>
      </c>
      <c r="C11743">
        <v>26</v>
      </c>
      <c r="D11743" s="1">
        <f>(C11743*7) + _xlfn.XLOOKUP(views_by_week[[#This Row],[video_id]],videos[video_id],videos[date_published])</f>
        <v>44540</v>
      </c>
    </row>
    <row r="11744" spans="1:4" x14ac:dyDescent="0.25">
      <c r="A11744">
        <v>142</v>
      </c>
      <c r="B11744">
        <v>104</v>
      </c>
      <c r="C11744">
        <v>26</v>
      </c>
      <c r="D11744" s="1">
        <f>(C11744*7) + _xlfn.XLOOKUP(views_by_week[[#This Row],[video_id]],videos[video_id],videos[date_published])</f>
        <v>44444</v>
      </c>
    </row>
    <row r="11745" spans="1:4" x14ac:dyDescent="0.25">
      <c r="A11745">
        <v>160</v>
      </c>
      <c r="B11745">
        <v>56</v>
      </c>
      <c r="C11745">
        <v>26</v>
      </c>
      <c r="D11745" s="1">
        <f>(C11745*7) + _xlfn.XLOOKUP(views_by_week[[#This Row],[video_id]],videos[video_id],videos[date_published])</f>
        <v>44475</v>
      </c>
    </row>
    <row r="11746" spans="1:4" x14ac:dyDescent="0.25">
      <c r="A11746">
        <v>137</v>
      </c>
      <c r="B11746">
        <v>28</v>
      </c>
      <c r="C11746">
        <v>26</v>
      </c>
      <c r="D11746" s="1">
        <f>(C11746*7) + _xlfn.XLOOKUP(views_by_week[[#This Row],[video_id]],videos[video_id],videos[date_published])</f>
        <v>44439</v>
      </c>
    </row>
    <row r="11747" spans="1:4" x14ac:dyDescent="0.25">
      <c r="A11747">
        <v>266</v>
      </c>
      <c r="B11747">
        <v>24</v>
      </c>
      <c r="C11747">
        <v>26</v>
      </c>
      <c r="D11747" s="1">
        <f>(C11747*7) + _xlfn.XLOOKUP(views_by_week[[#This Row],[video_id]],videos[video_id],videos[date_published])</f>
        <v>44630</v>
      </c>
    </row>
    <row r="11748" spans="1:4" x14ac:dyDescent="0.25">
      <c r="A11748">
        <v>285</v>
      </c>
      <c r="B11748">
        <v>21</v>
      </c>
      <c r="C11748">
        <v>26</v>
      </c>
      <c r="D11748" s="1">
        <f>(C11748*7) + _xlfn.XLOOKUP(views_by_week[[#This Row],[video_id]],videos[video_id],videos[date_published])</f>
        <v>44668</v>
      </c>
    </row>
    <row r="11749" spans="1:4" x14ac:dyDescent="0.25">
      <c r="A11749">
        <v>189</v>
      </c>
      <c r="B11749">
        <v>121</v>
      </c>
      <c r="C11749">
        <v>26</v>
      </c>
      <c r="D11749" s="1">
        <f>(C11749*7) + _xlfn.XLOOKUP(views_by_week[[#This Row],[video_id]],videos[video_id],videos[date_published])</f>
        <v>44526</v>
      </c>
    </row>
    <row r="11750" spans="1:4" x14ac:dyDescent="0.25">
      <c r="A11750">
        <v>157</v>
      </c>
      <c r="B11750">
        <v>250</v>
      </c>
      <c r="C11750">
        <v>26</v>
      </c>
      <c r="D11750" s="1">
        <f>(C11750*7) + _xlfn.XLOOKUP(views_by_week[[#This Row],[video_id]],videos[video_id],videos[date_published])</f>
        <v>44474</v>
      </c>
    </row>
    <row r="11751" spans="1:4" x14ac:dyDescent="0.25">
      <c r="A11751">
        <v>124</v>
      </c>
      <c r="B11751">
        <v>37</v>
      </c>
      <c r="C11751">
        <v>26</v>
      </c>
      <c r="D11751" s="1">
        <f>(C11751*7) + _xlfn.XLOOKUP(views_by_week[[#This Row],[video_id]],videos[video_id],videos[date_published])</f>
        <v>44423</v>
      </c>
    </row>
    <row r="11752" spans="1:4" x14ac:dyDescent="0.25">
      <c r="A11752">
        <v>263</v>
      </c>
      <c r="B11752">
        <v>33</v>
      </c>
      <c r="C11752">
        <v>26</v>
      </c>
      <c r="D11752" s="1">
        <f>(C11752*7) + _xlfn.XLOOKUP(views_by_week[[#This Row],[video_id]],videos[video_id],videos[date_published])</f>
        <v>44624</v>
      </c>
    </row>
    <row r="11753" spans="1:4" x14ac:dyDescent="0.25">
      <c r="A11753">
        <v>317</v>
      </c>
      <c r="B11753">
        <v>9</v>
      </c>
      <c r="C11753">
        <v>26</v>
      </c>
      <c r="D11753" s="1">
        <f>(C11753*7) + _xlfn.XLOOKUP(views_by_week[[#This Row],[video_id]],videos[video_id],videos[date_published])</f>
        <v>44734</v>
      </c>
    </row>
    <row r="11754" spans="1:4" x14ac:dyDescent="0.25">
      <c r="A11754">
        <v>300</v>
      </c>
      <c r="B11754">
        <v>39</v>
      </c>
      <c r="C11754">
        <v>26</v>
      </c>
      <c r="D11754" s="1">
        <f>(C11754*7) + _xlfn.XLOOKUP(views_by_week[[#This Row],[video_id]],videos[video_id],videos[date_published])</f>
        <v>44706</v>
      </c>
    </row>
    <row r="11755" spans="1:4" x14ac:dyDescent="0.25">
      <c r="A11755">
        <v>146</v>
      </c>
      <c r="B11755">
        <v>47</v>
      </c>
      <c r="C11755">
        <v>26</v>
      </c>
      <c r="D11755" s="1">
        <f>(C11755*7) + _xlfn.XLOOKUP(views_by_week[[#This Row],[video_id]],videos[video_id],videos[date_published])</f>
        <v>44450</v>
      </c>
    </row>
    <row r="11756" spans="1:4" x14ac:dyDescent="0.25">
      <c r="A11756">
        <v>245</v>
      </c>
      <c r="B11756">
        <v>2</v>
      </c>
      <c r="C11756">
        <v>26</v>
      </c>
      <c r="D11756" s="1">
        <f>(C11756*7) + _xlfn.XLOOKUP(views_by_week[[#This Row],[video_id]],videos[video_id],videos[date_published])</f>
        <v>44591</v>
      </c>
    </row>
    <row r="11757" spans="1:4" x14ac:dyDescent="0.25">
      <c r="A11757">
        <v>96</v>
      </c>
      <c r="B11757">
        <v>395</v>
      </c>
      <c r="C11757">
        <v>26</v>
      </c>
      <c r="D11757" s="1">
        <f>(C11757*7) + _xlfn.XLOOKUP(views_by_week[[#This Row],[video_id]],videos[video_id],videos[date_published])</f>
        <v>44381</v>
      </c>
    </row>
    <row r="11758" spans="1:4" x14ac:dyDescent="0.25">
      <c r="A11758">
        <v>284</v>
      </c>
      <c r="B11758">
        <v>36</v>
      </c>
      <c r="C11758">
        <v>26</v>
      </c>
      <c r="D11758" s="1">
        <f>(C11758*7) + _xlfn.XLOOKUP(views_by_week[[#This Row],[video_id]],videos[video_id],videos[date_published])</f>
        <v>44668</v>
      </c>
    </row>
    <row r="11759" spans="1:4" x14ac:dyDescent="0.25">
      <c r="A11759">
        <v>293</v>
      </c>
      <c r="B11759">
        <v>20</v>
      </c>
      <c r="C11759">
        <v>26</v>
      </c>
      <c r="D11759" s="1">
        <f>(C11759*7) + _xlfn.XLOOKUP(views_by_week[[#This Row],[video_id]],videos[video_id],videos[date_published])</f>
        <v>44686</v>
      </c>
    </row>
    <row r="11760" spans="1:4" x14ac:dyDescent="0.25">
      <c r="A11760">
        <v>154</v>
      </c>
      <c r="B11760">
        <v>7</v>
      </c>
      <c r="C11760">
        <v>26</v>
      </c>
      <c r="D11760" s="1">
        <f>(C11760*7) + _xlfn.XLOOKUP(views_by_week[[#This Row],[video_id]],videos[video_id],videos[date_published])</f>
        <v>44464</v>
      </c>
    </row>
    <row r="11761" spans="1:4" x14ac:dyDescent="0.25">
      <c r="A11761">
        <v>203</v>
      </c>
      <c r="B11761">
        <v>75</v>
      </c>
      <c r="C11761">
        <v>26</v>
      </c>
      <c r="D11761" s="1">
        <f>(C11761*7) + _xlfn.XLOOKUP(views_by_week[[#This Row],[video_id]],videos[video_id],videos[date_published])</f>
        <v>44548</v>
      </c>
    </row>
    <row r="11762" spans="1:4" x14ac:dyDescent="0.25">
      <c r="A11762">
        <v>212</v>
      </c>
      <c r="B11762">
        <v>5</v>
      </c>
      <c r="C11762">
        <v>26</v>
      </c>
      <c r="D11762" s="1">
        <f>(C11762*7) + _xlfn.XLOOKUP(views_by_week[[#This Row],[video_id]],videos[video_id],videos[date_published])</f>
        <v>44555</v>
      </c>
    </row>
    <row r="11763" spans="1:4" x14ac:dyDescent="0.25">
      <c r="A11763">
        <v>294</v>
      </c>
      <c r="B11763">
        <v>66</v>
      </c>
      <c r="C11763">
        <v>26</v>
      </c>
      <c r="D11763" s="1">
        <f>(C11763*7) + _xlfn.XLOOKUP(views_by_week[[#This Row],[video_id]],videos[video_id],videos[date_published])</f>
        <v>44693</v>
      </c>
    </row>
    <row r="11764" spans="1:4" x14ac:dyDescent="0.25">
      <c r="A11764">
        <v>171</v>
      </c>
      <c r="B11764">
        <v>362</v>
      </c>
      <c r="C11764">
        <v>26</v>
      </c>
      <c r="D11764" s="1">
        <f>(C11764*7) + _xlfn.XLOOKUP(views_by_week[[#This Row],[video_id]],videos[video_id],videos[date_published])</f>
        <v>44494</v>
      </c>
    </row>
    <row r="11765" spans="1:4" x14ac:dyDescent="0.25">
      <c r="A11765">
        <v>108</v>
      </c>
      <c r="B11765">
        <v>2</v>
      </c>
      <c r="C11765">
        <v>26</v>
      </c>
      <c r="D11765" s="1">
        <f>(C11765*7) + _xlfn.XLOOKUP(views_by_week[[#This Row],[video_id]],videos[video_id],videos[date_published])</f>
        <v>44398</v>
      </c>
    </row>
    <row r="11766" spans="1:4" x14ac:dyDescent="0.25">
      <c r="A11766">
        <v>151</v>
      </c>
      <c r="B11766">
        <v>2</v>
      </c>
      <c r="C11766">
        <v>26</v>
      </c>
      <c r="D11766" s="1">
        <f>(C11766*7) + _xlfn.XLOOKUP(views_by_week[[#This Row],[video_id]],videos[video_id],videos[date_published])</f>
        <v>44461</v>
      </c>
    </row>
    <row r="11767" spans="1:4" x14ac:dyDescent="0.25">
      <c r="A11767">
        <v>207</v>
      </c>
      <c r="B11767">
        <v>5</v>
      </c>
      <c r="C11767">
        <v>26</v>
      </c>
      <c r="D11767" s="1">
        <f>(C11767*7) + _xlfn.XLOOKUP(views_by_week[[#This Row],[video_id]],videos[video_id],videos[date_published])</f>
        <v>44551</v>
      </c>
    </row>
    <row r="11768" spans="1:4" x14ac:dyDescent="0.25">
      <c r="A11768">
        <v>297</v>
      </c>
      <c r="B11768">
        <v>56</v>
      </c>
      <c r="C11768">
        <v>26</v>
      </c>
      <c r="D11768" s="1">
        <f>(C11768*7) + _xlfn.XLOOKUP(views_by_week[[#This Row],[video_id]],videos[video_id],videos[date_published])</f>
        <v>44704</v>
      </c>
    </row>
    <row r="11769" spans="1:4" x14ac:dyDescent="0.25">
      <c r="A11769">
        <v>99</v>
      </c>
      <c r="B11769">
        <v>33</v>
      </c>
      <c r="C11769">
        <v>26</v>
      </c>
      <c r="D11769" s="1">
        <f>(C11769*7) + _xlfn.XLOOKUP(views_by_week[[#This Row],[video_id]],videos[video_id],videos[date_published])</f>
        <v>44385</v>
      </c>
    </row>
    <row r="11770" spans="1:4" x14ac:dyDescent="0.25">
      <c r="A11770">
        <v>122</v>
      </c>
      <c r="B11770">
        <v>24</v>
      </c>
      <c r="C11770">
        <v>26</v>
      </c>
      <c r="D11770" s="1">
        <f>(C11770*7) + _xlfn.XLOOKUP(views_by_week[[#This Row],[video_id]],videos[video_id],videos[date_published])</f>
        <v>44418</v>
      </c>
    </row>
    <row r="11771" spans="1:4" x14ac:dyDescent="0.25">
      <c r="A11771">
        <v>318</v>
      </c>
      <c r="B11771">
        <v>447</v>
      </c>
      <c r="C11771">
        <v>26</v>
      </c>
      <c r="D11771" s="1">
        <f>(C11771*7) + _xlfn.XLOOKUP(views_by_week[[#This Row],[video_id]],videos[video_id],videos[date_published])</f>
        <v>44736</v>
      </c>
    </row>
    <row r="11772" spans="1:4" x14ac:dyDescent="0.25">
      <c r="A11772">
        <v>271</v>
      </c>
      <c r="B11772">
        <v>2</v>
      </c>
      <c r="C11772">
        <v>26</v>
      </c>
      <c r="D11772" s="1">
        <f>(C11772*7) + _xlfn.XLOOKUP(views_by_week[[#This Row],[video_id]],videos[video_id],videos[date_published])</f>
        <v>44642</v>
      </c>
    </row>
    <row r="11773" spans="1:4" x14ac:dyDescent="0.25">
      <c r="A11773">
        <v>229</v>
      </c>
      <c r="B11773">
        <v>12</v>
      </c>
      <c r="C11773">
        <v>26</v>
      </c>
      <c r="D11773" s="1">
        <f>(C11773*7) + _xlfn.XLOOKUP(views_by_week[[#This Row],[video_id]],videos[video_id],videos[date_published])</f>
        <v>44571</v>
      </c>
    </row>
    <row r="11774" spans="1:4" x14ac:dyDescent="0.25">
      <c r="A11774">
        <v>309</v>
      </c>
      <c r="B11774">
        <v>7</v>
      </c>
      <c r="C11774">
        <v>26</v>
      </c>
      <c r="D11774" s="1">
        <f>(C11774*7) + _xlfn.XLOOKUP(views_by_week[[#This Row],[video_id]],videos[video_id],videos[date_published])</f>
        <v>44720</v>
      </c>
    </row>
    <row r="11775" spans="1:4" x14ac:dyDescent="0.25">
      <c r="A11775">
        <v>141</v>
      </c>
      <c r="B11775">
        <v>383</v>
      </c>
      <c r="C11775">
        <v>26</v>
      </c>
      <c r="D11775" s="1">
        <f>(C11775*7) + _xlfn.XLOOKUP(views_by_week[[#This Row],[video_id]],videos[video_id],videos[date_published])</f>
        <v>44443</v>
      </c>
    </row>
    <row r="11776" spans="1:4" x14ac:dyDescent="0.25">
      <c r="A11776">
        <v>115</v>
      </c>
      <c r="B11776">
        <v>7</v>
      </c>
      <c r="C11776">
        <v>26</v>
      </c>
      <c r="D11776" s="1">
        <f>(C11776*7) + _xlfn.XLOOKUP(views_by_week[[#This Row],[video_id]],videos[video_id],videos[date_published])</f>
        <v>44405</v>
      </c>
    </row>
    <row r="11777" spans="1:4" x14ac:dyDescent="0.25">
      <c r="A11777">
        <v>296</v>
      </c>
      <c r="B11777">
        <v>31</v>
      </c>
      <c r="C11777">
        <v>26</v>
      </c>
      <c r="D11777" s="1">
        <f>(C11777*7) + _xlfn.XLOOKUP(views_by_week[[#This Row],[video_id]],videos[video_id],videos[date_published])</f>
        <v>44702</v>
      </c>
    </row>
    <row r="11778" spans="1:4" x14ac:dyDescent="0.25">
      <c r="A11778">
        <v>262</v>
      </c>
      <c r="B11778">
        <v>14</v>
      </c>
      <c r="C11778">
        <v>26</v>
      </c>
      <c r="D11778" s="1">
        <f>(C11778*7) + _xlfn.XLOOKUP(views_by_week[[#This Row],[video_id]],videos[video_id],videos[date_published])</f>
        <v>44622</v>
      </c>
    </row>
    <row r="11779" spans="1:4" x14ac:dyDescent="0.25">
      <c r="A11779">
        <v>206</v>
      </c>
      <c r="B11779">
        <v>8</v>
      </c>
      <c r="C11779">
        <v>26</v>
      </c>
      <c r="D11779" s="1">
        <f>(C11779*7) + _xlfn.XLOOKUP(views_by_week[[#This Row],[video_id]],videos[video_id],videos[date_published])</f>
        <v>44550</v>
      </c>
    </row>
    <row r="11780" spans="1:4" x14ac:dyDescent="0.25">
      <c r="A11780">
        <v>295</v>
      </c>
      <c r="B11780">
        <v>14</v>
      </c>
      <c r="C11780">
        <v>26</v>
      </c>
      <c r="D11780" s="1">
        <f>(C11780*7) + _xlfn.XLOOKUP(views_by_week[[#This Row],[video_id]],videos[video_id],videos[date_published])</f>
        <v>44695</v>
      </c>
    </row>
    <row r="11781" spans="1:4" x14ac:dyDescent="0.25">
      <c r="A11781">
        <v>239</v>
      </c>
      <c r="B11781">
        <v>1</v>
      </c>
      <c r="C11781">
        <v>26</v>
      </c>
      <c r="D11781" s="1">
        <f>(C11781*7) + _xlfn.XLOOKUP(views_by_week[[#This Row],[video_id]],videos[video_id],videos[date_published])</f>
        <v>44584</v>
      </c>
    </row>
    <row r="11782" spans="1:4" x14ac:dyDescent="0.25">
      <c r="A11782">
        <v>215</v>
      </c>
      <c r="B11782">
        <v>21</v>
      </c>
      <c r="C11782">
        <v>26</v>
      </c>
      <c r="D11782" s="1">
        <f>(C11782*7) + _xlfn.XLOOKUP(views_by_week[[#This Row],[video_id]],videos[video_id],videos[date_published])</f>
        <v>44561</v>
      </c>
    </row>
    <row r="11783" spans="1:4" x14ac:dyDescent="0.25">
      <c r="A11783">
        <v>113</v>
      </c>
      <c r="B11783">
        <v>28</v>
      </c>
      <c r="C11783">
        <v>26</v>
      </c>
      <c r="D11783" s="1">
        <f>(C11783*7) + _xlfn.XLOOKUP(views_by_week[[#This Row],[video_id]],videos[video_id],videos[date_published])</f>
        <v>44404</v>
      </c>
    </row>
    <row r="11784" spans="1:4" x14ac:dyDescent="0.25">
      <c r="A11784">
        <v>110</v>
      </c>
      <c r="B11784">
        <v>23</v>
      </c>
      <c r="C11784">
        <v>26</v>
      </c>
      <c r="D11784" s="1">
        <f>(C11784*7) + _xlfn.XLOOKUP(views_by_week[[#This Row],[video_id]],videos[video_id],videos[date_published])</f>
        <v>44401</v>
      </c>
    </row>
    <row r="11785" spans="1:4" x14ac:dyDescent="0.25">
      <c r="A11785">
        <v>240</v>
      </c>
      <c r="B11785">
        <v>76</v>
      </c>
      <c r="C11785">
        <v>26</v>
      </c>
      <c r="D11785" s="1">
        <f>(C11785*7) + _xlfn.XLOOKUP(views_by_week[[#This Row],[video_id]],videos[video_id],videos[date_published])</f>
        <v>44587</v>
      </c>
    </row>
    <row r="11786" spans="1:4" x14ac:dyDescent="0.25">
      <c r="A11786">
        <v>278</v>
      </c>
      <c r="B11786">
        <v>321</v>
      </c>
      <c r="C11786">
        <v>26</v>
      </c>
      <c r="D11786" s="1">
        <f>(C11786*7) + _xlfn.XLOOKUP(views_by_week[[#This Row],[video_id]],videos[video_id],videos[date_published])</f>
        <v>44661</v>
      </c>
    </row>
    <row r="11787" spans="1:4" x14ac:dyDescent="0.25">
      <c r="A11787">
        <v>168</v>
      </c>
      <c r="B11787">
        <v>82</v>
      </c>
      <c r="C11787">
        <v>26</v>
      </c>
      <c r="D11787" s="1">
        <f>(C11787*7) + _xlfn.XLOOKUP(views_by_week[[#This Row],[video_id]],videos[video_id],videos[date_published])</f>
        <v>44492</v>
      </c>
    </row>
    <row r="11788" spans="1:4" x14ac:dyDescent="0.25">
      <c r="A11788">
        <v>248</v>
      </c>
      <c r="B11788">
        <v>17</v>
      </c>
      <c r="C11788">
        <v>26</v>
      </c>
      <c r="D11788" s="1">
        <f>(C11788*7) + _xlfn.XLOOKUP(views_by_week[[#This Row],[video_id]],videos[video_id],videos[date_published])</f>
        <v>44592</v>
      </c>
    </row>
    <row r="11789" spans="1:4" x14ac:dyDescent="0.25">
      <c r="A11789">
        <v>179</v>
      </c>
      <c r="B11789">
        <v>76</v>
      </c>
      <c r="C11789">
        <v>26</v>
      </c>
      <c r="D11789" s="1">
        <f>(C11789*7) + _xlfn.XLOOKUP(views_by_week[[#This Row],[video_id]],videos[video_id],videos[date_published])</f>
        <v>44506</v>
      </c>
    </row>
    <row r="11790" spans="1:4" x14ac:dyDescent="0.25">
      <c r="A11790">
        <v>131</v>
      </c>
      <c r="B11790">
        <v>616</v>
      </c>
      <c r="C11790">
        <v>26</v>
      </c>
      <c r="D11790" s="1">
        <f>(C11790*7) + _xlfn.XLOOKUP(views_by_week[[#This Row],[video_id]],videos[video_id],videos[date_published])</f>
        <v>44433</v>
      </c>
    </row>
    <row r="11791" spans="1:4" x14ac:dyDescent="0.25">
      <c r="A11791">
        <v>172</v>
      </c>
      <c r="B11791">
        <v>40</v>
      </c>
      <c r="C11791">
        <v>26</v>
      </c>
      <c r="D11791" s="1">
        <f>(C11791*7) + _xlfn.XLOOKUP(views_by_week[[#This Row],[video_id]],videos[video_id],videos[date_published])</f>
        <v>44494</v>
      </c>
    </row>
    <row r="11792" spans="1:4" x14ac:dyDescent="0.25">
      <c r="A11792">
        <v>254</v>
      </c>
      <c r="B11792">
        <v>151</v>
      </c>
      <c r="C11792">
        <v>26</v>
      </c>
      <c r="D11792" s="1">
        <f>(C11792*7) + _xlfn.XLOOKUP(views_by_week[[#This Row],[video_id]],videos[video_id],videos[date_published])</f>
        <v>44606</v>
      </c>
    </row>
    <row r="11793" spans="1:4" x14ac:dyDescent="0.25">
      <c r="A11793">
        <v>121</v>
      </c>
      <c r="B11793">
        <v>2</v>
      </c>
      <c r="C11793">
        <v>26</v>
      </c>
      <c r="D11793" s="1">
        <f>(C11793*7) + _xlfn.XLOOKUP(views_by_week[[#This Row],[video_id]],videos[video_id],videos[date_published])</f>
        <v>44413</v>
      </c>
    </row>
    <row r="11794" spans="1:4" x14ac:dyDescent="0.25">
      <c r="A11794">
        <v>127</v>
      </c>
      <c r="B11794">
        <v>145</v>
      </c>
      <c r="C11794">
        <v>26</v>
      </c>
      <c r="D11794" s="1">
        <f>(C11794*7) + _xlfn.XLOOKUP(views_by_week[[#This Row],[video_id]],videos[video_id],videos[date_published])</f>
        <v>44425</v>
      </c>
    </row>
    <row r="11795" spans="1:4" x14ac:dyDescent="0.25">
      <c r="A11795">
        <v>181</v>
      </c>
      <c r="B11795">
        <v>60</v>
      </c>
      <c r="C11795">
        <v>26</v>
      </c>
      <c r="D11795" s="1">
        <f>(C11795*7) + _xlfn.XLOOKUP(views_by_week[[#This Row],[video_id]],videos[video_id],videos[date_published])</f>
        <v>44515</v>
      </c>
    </row>
    <row r="11796" spans="1:4" x14ac:dyDescent="0.25">
      <c r="A11796">
        <v>177</v>
      </c>
      <c r="B11796">
        <v>107</v>
      </c>
      <c r="C11796">
        <v>26</v>
      </c>
      <c r="D11796" s="1">
        <f>(C11796*7) + _xlfn.XLOOKUP(views_by_week[[#This Row],[video_id]],videos[video_id],videos[date_published])</f>
        <v>44502</v>
      </c>
    </row>
    <row r="11797" spans="1:4" x14ac:dyDescent="0.25">
      <c r="A11797">
        <v>279</v>
      </c>
      <c r="B11797">
        <v>58</v>
      </c>
      <c r="C11797">
        <v>26</v>
      </c>
      <c r="D11797" s="1">
        <f>(C11797*7) + _xlfn.XLOOKUP(views_by_week[[#This Row],[video_id]],videos[video_id],videos[date_published])</f>
        <v>44661</v>
      </c>
    </row>
    <row r="11798" spans="1:4" x14ac:dyDescent="0.25">
      <c r="A11798">
        <v>211</v>
      </c>
      <c r="B11798">
        <v>26</v>
      </c>
      <c r="C11798">
        <v>26</v>
      </c>
      <c r="D11798" s="1">
        <f>(C11798*7) + _xlfn.XLOOKUP(views_by_week[[#This Row],[video_id]],videos[video_id],videos[date_published])</f>
        <v>44554</v>
      </c>
    </row>
    <row r="11799" spans="1:4" x14ac:dyDescent="0.25">
      <c r="A11799">
        <v>191</v>
      </c>
      <c r="B11799">
        <v>25</v>
      </c>
      <c r="C11799">
        <v>26</v>
      </c>
      <c r="D11799" s="1">
        <f>(C11799*7) + _xlfn.XLOOKUP(views_by_week[[#This Row],[video_id]],videos[video_id],videos[date_published])</f>
        <v>44530</v>
      </c>
    </row>
    <row r="11800" spans="1:4" x14ac:dyDescent="0.25">
      <c r="A11800">
        <v>319</v>
      </c>
      <c r="B11800">
        <v>76</v>
      </c>
      <c r="C11800">
        <v>26</v>
      </c>
      <c r="D11800" s="1">
        <f>(C11800*7) + _xlfn.XLOOKUP(views_by_week[[#This Row],[video_id]],videos[video_id],videos[date_published])</f>
        <v>44736</v>
      </c>
    </row>
    <row r="11801" spans="1:4" x14ac:dyDescent="0.25">
      <c r="A11801">
        <v>167</v>
      </c>
      <c r="B11801">
        <v>66</v>
      </c>
      <c r="C11801">
        <v>26</v>
      </c>
      <c r="D11801" s="1">
        <f>(C11801*7) + _xlfn.XLOOKUP(views_by_week[[#This Row],[video_id]],videos[video_id],videos[date_published])</f>
        <v>44492</v>
      </c>
    </row>
    <row r="11802" spans="1:4" x14ac:dyDescent="0.25">
      <c r="A11802">
        <v>298</v>
      </c>
      <c r="B11802">
        <v>42</v>
      </c>
      <c r="C11802">
        <v>26</v>
      </c>
      <c r="D11802" s="1">
        <f>(C11802*7) + _xlfn.XLOOKUP(views_by_week[[#This Row],[video_id]],videos[video_id],videos[date_published])</f>
        <v>44705</v>
      </c>
    </row>
    <row r="11803" spans="1:4" x14ac:dyDescent="0.25">
      <c r="A11803">
        <v>276</v>
      </c>
      <c r="B11803">
        <v>18</v>
      </c>
      <c r="C11803">
        <v>26</v>
      </c>
      <c r="D11803" s="1">
        <f>(C11803*7) + _xlfn.XLOOKUP(views_by_week[[#This Row],[video_id]],videos[video_id],videos[date_published])</f>
        <v>44658</v>
      </c>
    </row>
    <row r="11804" spans="1:4" x14ac:dyDescent="0.25">
      <c r="A11804">
        <v>210</v>
      </c>
      <c r="B11804">
        <v>27</v>
      </c>
      <c r="C11804">
        <v>26</v>
      </c>
      <c r="D11804" s="1">
        <f>(C11804*7) + _xlfn.XLOOKUP(views_by_week[[#This Row],[video_id]],videos[video_id],videos[date_published])</f>
        <v>44554</v>
      </c>
    </row>
    <row r="11805" spans="1:4" x14ac:dyDescent="0.25">
      <c r="A11805">
        <v>304</v>
      </c>
      <c r="B11805">
        <v>9</v>
      </c>
      <c r="C11805">
        <v>26</v>
      </c>
      <c r="D11805" s="1">
        <f>(C11805*7) + _xlfn.XLOOKUP(views_by_week[[#This Row],[video_id]],videos[video_id],videos[date_published])</f>
        <v>44708</v>
      </c>
    </row>
    <row r="11806" spans="1:4" x14ac:dyDescent="0.25">
      <c r="A11806">
        <v>205</v>
      </c>
      <c r="B11806">
        <v>25</v>
      </c>
      <c r="C11806">
        <v>26</v>
      </c>
      <c r="D11806" s="1">
        <f>(C11806*7) + _xlfn.XLOOKUP(views_by_week[[#This Row],[video_id]],videos[video_id],videos[date_published])</f>
        <v>44550</v>
      </c>
    </row>
    <row r="11807" spans="1:4" x14ac:dyDescent="0.25">
      <c r="A11807">
        <v>320</v>
      </c>
      <c r="B11807">
        <v>4</v>
      </c>
      <c r="C11807">
        <v>26</v>
      </c>
      <c r="D11807" s="1">
        <f>(C11807*7) + _xlfn.XLOOKUP(views_by_week[[#This Row],[video_id]],videos[video_id],videos[date_published])</f>
        <v>44738</v>
      </c>
    </row>
    <row r="11808" spans="1:4" x14ac:dyDescent="0.25">
      <c r="A11808">
        <v>107</v>
      </c>
      <c r="B11808">
        <v>8</v>
      </c>
      <c r="C11808">
        <v>26</v>
      </c>
      <c r="D11808" s="1">
        <f>(C11808*7) + _xlfn.XLOOKUP(views_by_week[[#This Row],[video_id]],videos[video_id],videos[date_published])</f>
        <v>44398</v>
      </c>
    </row>
    <row r="11809" spans="1:4" x14ac:dyDescent="0.25">
      <c r="A11809">
        <v>321</v>
      </c>
      <c r="B11809">
        <v>23</v>
      </c>
      <c r="C11809">
        <v>26</v>
      </c>
      <c r="D11809" s="1">
        <f>(C11809*7) + _xlfn.XLOOKUP(views_by_week[[#This Row],[video_id]],videos[video_id],videos[date_published])</f>
        <v>44740</v>
      </c>
    </row>
    <row r="11810" spans="1:4" x14ac:dyDescent="0.25">
      <c r="A11810">
        <v>218</v>
      </c>
      <c r="B11810">
        <v>23</v>
      </c>
      <c r="C11810">
        <v>26</v>
      </c>
      <c r="D11810" s="1">
        <f>(C11810*7) + _xlfn.XLOOKUP(views_by_week[[#This Row],[video_id]],videos[video_id],videos[date_published])</f>
        <v>44562</v>
      </c>
    </row>
    <row r="11811" spans="1:4" x14ac:dyDescent="0.25">
      <c r="A11811">
        <v>224</v>
      </c>
      <c r="B11811">
        <v>28</v>
      </c>
      <c r="C11811">
        <v>26</v>
      </c>
      <c r="D11811" s="1">
        <f>(C11811*7) + _xlfn.XLOOKUP(views_by_week[[#This Row],[video_id]],videos[video_id],videos[date_published])</f>
        <v>44567</v>
      </c>
    </row>
    <row r="11812" spans="1:4" x14ac:dyDescent="0.25">
      <c r="A11812">
        <v>103</v>
      </c>
      <c r="B11812">
        <v>11</v>
      </c>
      <c r="C11812">
        <v>26</v>
      </c>
      <c r="D11812" s="1">
        <f>(C11812*7) + _xlfn.XLOOKUP(views_by_week[[#This Row],[video_id]],videos[video_id],videos[date_published])</f>
        <v>44388</v>
      </c>
    </row>
    <row r="11813" spans="1:4" x14ac:dyDescent="0.25">
      <c r="A11813">
        <v>249</v>
      </c>
      <c r="B11813">
        <v>11</v>
      </c>
      <c r="C11813">
        <v>26</v>
      </c>
      <c r="D11813" s="1">
        <f>(C11813*7) + _xlfn.XLOOKUP(views_by_week[[#This Row],[video_id]],videos[video_id],videos[date_published])</f>
        <v>44594</v>
      </c>
    </row>
    <row r="11814" spans="1:4" x14ac:dyDescent="0.25">
      <c r="A11814">
        <v>213</v>
      </c>
      <c r="B11814">
        <v>11</v>
      </c>
      <c r="C11814">
        <v>26</v>
      </c>
      <c r="D11814" s="1">
        <f>(C11814*7) + _xlfn.XLOOKUP(views_by_week[[#This Row],[video_id]],videos[video_id],videos[date_published])</f>
        <v>44556</v>
      </c>
    </row>
    <row r="11815" spans="1:4" x14ac:dyDescent="0.25">
      <c r="A11815">
        <v>145</v>
      </c>
      <c r="B11815">
        <v>72</v>
      </c>
      <c r="C11815">
        <v>26</v>
      </c>
      <c r="D11815" s="1">
        <f>(C11815*7) + _xlfn.XLOOKUP(views_by_week[[#This Row],[video_id]],videos[video_id],videos[date_published])</f>
        <v>44450</v>
      </c>
    </row>
    <row r="11816" spans="1:4" x14ac:dyDescent="0.25">
      <c r="A11816">
        <v>274</v>
      </c>
      <c r="B11816">
        <v>49</v>
      </c>
      <c r="C11816">
        <v>26</v>
      </c>
      <c r="D11816" s="1">
        <f>(C11816*7) + _xlfn.XLOOKUP(views_by_week[[#This Row],[video_id]],videos[video_id],videos[date_published])</f>
        <v>44647</v>
      </c>
    </row>
    <row r="11817" spans="1:4" x14ac:dyDescent="0.25">
      <c r="A11817">
        <v>155</v>
      </c>
      <c r="B11817">
        <v>97</v>
      </c>
      <c r="C11817">
        <v>26</v>
      </c>
      <c r="D11817" s="1">
        <f>(C11817*7) + _xlfn.XLOOKUP(views_by_week[[#This Row],[video_id]],videos[video_id],videos[date_published])</f>
        <v>44470</v>
      </c>
    </row>
    <row r="11818" spans="1:4" x14ac:dyDescent="0.25">
      <c r="A11818">
        <v>280</v>
      </c>
      <c r="B11818">
        <v>67</v>
      </c>
      <c r="C11818">
        <v>26</v>
      </c>
      <c r="D11818" s="1">
        <f>(C11818*7) + _xlfn.XLOOKUP(views_by_week[[#This Row],[video_id]],videos[video_id],videos[date_published])</f>
        <v>44665</v>
      </c>
    </row>
    <row r="11819" spans="1:4" x14ac:dyDescent="0.25">
      <c r="A11819">
        <v>241</v>
      </c>
      <c r="B11819">
        <v>74</v>
      </c>
      <c r="C11819">
        <v>26</v>
      </c>
      <c r="D11819" s="1">
        <f>(C11819*7) + _xlfn.XLOOKUP(views_by_week[[#This Row],[video_id]],videos[video_id],videos[date_published])</f>
        <v>44591</v>
      </c>
    </row>
    <row r="11820" spans="1:4" x14ac:dyDescent="0.25">
      <c r="A11820">
        <v>111</v>
      </c>
      <c r="B11820">
        <v>4</v>
      </c>
      <c r="C11820">
        <v>26</v>
      </c>
      <c r="D11820" s="1">
        <f>(C11820*7) + _xlfn.XLOOKUP(views_by_week[[#This Row],[video_id]],videos[video_id],videos[date_published])</f>
        <v>44402</v>
      </c>
    </row>
    <row r="11821" spans="1:4" x14ac:dyDescent="0.25">
      <c r="A11821">
        <v>269</v>
      </c>
      <c r="B11821">
        <v>204</v>
      </c>
      <c r="C11821">
        <v>26</v>
      </c>
      <c r="D11821" s="1">
        <f>(C11821*7) + _xlfn.XLOOKUP(views_by_week[[#This Row],[video_id]],videos[video_id],videos[date_published])</f>
        <v>44637</v>
      </c>
    </row>
    <row r="11822" spans="1:4" x14ac:dyDescent="0.25">
      <c r="A11822">
        <v>243</v>
      </c>
      <c r="B11822">
        <v>12</v>
      </c>
      <c r="C11822">
        <v>26</v>
      </c>
      <c r="D11822" s="1">
        <f>(C11822*7) + _xlfn.XLOOKUP(views_by_week[[#This Row],[video_id]],videos[video_id],videos[date_published])</f>
        <v>44591</v>
      </c>
    </row>
    <row r="11823" spans="1:4" x14ac:dyDescent="0.25">
      <c r="A11823">
        <v>260</v>
      </c>
      <c r="B11823">
        <v>7</v>
      </c>
      <c r="C11823">
        <v>26</v>
      </c>
      <c r="D11823" s="1">
        <f>(C11823*7) + _xlfn.XLOOKUP(views_by_week[[#This Row],[video_id]],videos[video_id],videos[date_published])</f>
        <v>44618</v>
      </c>
    </row>
    <row r="11824" spans="1:4" x14ac:dyDescent="0.25">
      <c r="A11824">
        <v>258</v>
      </c>
      <c r="B11824">
        <v>42</v>
      </c>
      <c r="C11824">
        <v>26</v>
      </c>
      <c r="D11824" s="1">
        <f>(C11824*7) + _xlfn.XLOOKUP(views_by_week[[#This Row],[video_id]],videos[video_id],videos[date_published])</f>
        <v>44616</v>
      </c>
    </row>
    <row r="11825" spans="1:4" x14ac:dyDescent="0.25">
      <c r="A11825">
        <v>286</v>
      </c>
      <c r="B11825">
        <v>21</v>
      </c>
      <c r="C11825">
        <v>26</v>
      </c>
      <c r="D11825" s="1">
        <f>(C11825*7) + _xlfn.XLOOKUP(views_by_week[[#This Row],[video_id]],videos[video_id],videos[date_published])</f>
        <v>44669</v>
      </c>
    </row>
    <row r="11826" spans="1:4" x14ac:dyDescent="0.25">
      <c r="A11826">
        <v>123</v>
      </c>
      <c r="B11826">
        <v>32</v>
      </c>
      <c r="C11826">
        <v>26</v>
      </c>
      <c r="D11826" s="1">
        <f>(C11826*7) + _xlfn.XLOOKUP(views_by_week[[#This Row],[video_id]],videos[video_id],videos[date_published])</f>
        <v>44421</v>
      </c>
    </row>
    <row r="11827" spans="1:4" x14ac:dyDescent="0.25">
      <c r="A11827">
        <v>118</v>
      </c>
      <c r="B11827">
        <v>12</v>
      </c>
      <c r="C11827">
        <v>26</v>
      </c>
      <c r="D11827" s="1">
        <f>(C11827*7) + _xlfn.XLOOKUP(views_by_week[[#This Row],[video_id]],videos[video_id],videos[date_published])</f>
        <v>44411</v>
      </c>
    </row>
    <row r="11828" spans="1:4" x14ac:dyDescent="0.25">
      <c r="A11828">
        <v>161</v>
      </c>
      <c r="B11828">
        <v>221</v>
      </c>
      <c r="C11828">
        <v>26</v>
      </c>
      <c r="D11828" s="1">
        <f>(C11828*7) + _xlfn.XLOOKUP(views_by_week[[#This Row],[video_id]],videos[video_id],videos[date_published])</f>
        <v>44478</v>
      </c>
    </row>
    <row r="11829" spans="1:4" x14ac:dyDescent="0.25">
      <c r="A11829">
        <v>182</v>
      </c>
      <c r="B11829">
        <v>15</v>
      </c>
      <c r="C11829">
        <v>26</v>
      </c>
      <c r="D11829" s="1">
        <f>(C11829*7) + _xlfn.XLOOKUP(views_by_week[[#This Row],[video_id]],videos[video_id],videos[date_published])</f>
        <v>44515</v>
      </c>
    </row>
    <row r="11830" spans="1:4" x14ac:dyDescent="0.25">
      <c r="A11830">
        <v>273</v>
      </c>
      <c r="B11830">
        <v>90</v>
      </c>
      <c r="C11830">
        <v>26</v>
      </c>
      <c r="D11830" s="1">
        <f>(C11830*7) + _xlfn.XLOOKUP(views_by_week[[#This Row],[video_id]],videos[video_id],videos[date_published])</f>
        <v>44647</v>
      </c>
    </row>
    <row r="11831" spans="1:4" x14ac:dyDescent="0.25">
      <c r="A11831">
        <v>129</v>
      </c>
      <c r="B11831">
        <v>85</v>
      </c>
      <c r="C11831">
        <v>26</v>
      </c>
      <c r="D11831" s="1">
        <f>(C11831*7) + _xlfn.XLOOKUP(views_by_week[[#This Row],[video_id]],videos[video_id],videos[date_published])</f>
        <v>44431</v>
      </c>
    </row>
    <row r="11832" spans="1:4" x14ac:dyDescent="0.25">
      <c r="A11832">
        <v>166</v>
      </c>
      <c r="B11832">
        <v>72</v>
      </c>
      <c r="C11832">
        <v>26</v>
      </c>
      <c r="D11832" s="1">
        <f>(C11832*7) + _xlfn.XLOOKUP(views_by_week[[#This Row],[video_id]],videos[video_id],videos[date_published])</f>
        <v>44492</v>
      </c>
    </row>
    <row r="11833" spans="1:4" x14ac:dyDescent="0.25">
      <c r="A11833">
        <v>164</v>
      </c>
      <c r="B11833">
        <v>13</v>
      </c>
      <c r="C11833">
        <v>26</v>
      </c>
      <c r="D11833" s="1">
        <f>(C11833*7) + _xlfn.XLOOKUP(views_by_week[[#This Row],[video_id]],videos[video_id],videos[date_published])</f>
        <v>44489</v>
      </c>
    </row>
    <row r="11834" spans="1:4" x14ac:dyDescent="0.25">
      <c r="A11834">
        <v>314</v>
      </c>
      <c r="B11834">
        <v>2</v>
      </c>
      <c r="C11834">
        <v>26</v>
      </c>
      <c r="D11834" s="1">
        <f>(C11834*7) + _xlfn.XLOOKUP(views_by_week[[#This Row],[video_id]],videos[video_id],videos[date_published])</f>
        <v>44727</v>
      </c>
    </row>
    <row r="11835" spans="1:4" x14ac:dyDescent="0.25">
      <c r="A11835">
        <v>158</v>
      </c>
      <c r="B11835">
        <v>41</v>
      </c>
      <c r="C11835">
        <v>26</v>
      </c>
      <c r="D11835" s="1">
        <f>(C11835*7) + _xlfn.XLOOKUP(views_by_week[[#This Row],[video_id]],videos[video_id],videos[date_published])</f>
        <v>44474</v>
      </c>
    </row>
    <row r="11836" spans="1:4" x14ac:dyDescent="0.25">
      <c r="A11836">
        <v>247</v>
      </c>
      <c r="B11836">
        <v>16</v>
      </c>
      <c r="C11836">
        <v>26</v>
      </c>
      <c r="D11836" s="1">
        <f>(C11836*7) + _xlfn.XLOOKUP(views_by_week[[#This Row],[video_id]],videos[video_id],videos[date_published])</f>
        <v>44592</v>
      </c>
    </row>
    <row r="11837" spans="1:4" x14ac:dyDescent="0.25">
      <c r="A11837">
        <v>156</v>
      </c>
      <c r="B11837">
        <v>55</v>
      </c>
      <c r="C11837">
        <v>26</v>
      </c>
      <c r="D11837" s="1">
        <f>(C11837*7) + _xlfn.XLOOKUP(views_by_week[[#This Row],[video_id]],videos[video_id],videos[date_published])</f>
        <v>44473</v>
      </c>
    </row>
    <row r="11838" spans="1:4" x14ac:dyDescent="0.25">
      <c r="A11838">
        <v>150</v>
      </c>
      <c r="B11838">
        <v>58</v>
      </c>
      <c r="C11838">
        <v>26</v>
      </c>
      <c r="D11838" s="1">
        <f>(C11838*7) + _xlfn.XLOOKUP(views_by_week[[#This Row],[video_id]],videos[video_id],videos[date_published])</f>
        <v>44461</v>
      </c>
    </row>
    <row r="11839" spans="1:4" x14ac:dyDescent="0.25">
      <c r="A11839">
        <v>201</v>
      </c>
      <c r="B11839">
        <v>18</v>
      </c>
      <c r="C11839">
        <v>26</v>
      </c>
      <c r="D11839" s="1">
        <f>(C11839*7) + _xlfn.XLOOKUP(views_by_week[[#This Row],[video_id]],videos[video_id],videos[date_published])</f>
        <v>44547</v>
      </c>
    </row>
    <row r="11840" spans="1:4" x14ac:dyDescent="0.25">
      <c r="A11840">
        <v>138</v>
      </c>
      <c r="B11840">
        <v>6</v>
      </c>
      <c r="C11840">
        <v>26</v>
      </c>
      <c r="D11840" s="1">
        <f>(C11840*7) + _xlfn.XLOOKUP(views_by_week[[#This Row],[video_id]],videos[video_id],videos[date_published])</f>
        <v>44439</v>
      </c>
    </row>
    <row r="11841" spans="1:4" x14ac:dyDescent="0.25">
      <c r="A11841">
        <v>193</v>
      </c>
      <c r="B11841">
        <v>8</v>
      </c>
      <c r="C11841">
        <v>26</v>
      </c>
      <c r="D11841" s="1">
        <f>(C11841*7) + _xlfn.XLOOKUP(views_by_week[[#This Row],[video_id]],videos[video_id],videos[date_published])</f>
        <v>44534</v>
      </c>
    </row>
    <row r="11842" spans="1:4" x14ac:dyDescent="0.25">
      <c r="A11842">
        <v>136</v>
      </c>
      <c r="B11842">
        <v>40</v>
      </c>
      <c r="C11842">
        <v>26</v>
      </c>
      <c r="D11842" s="1">
        <f>(C11842*7) + _xlfn.XLOOKUP(views_by_week[[#This Row],[video_id]],videos[video_id],videos[date_published])</f>
        <v>44439</v>
      </c>
    </row>
    <row r="11843" spans="1:4" x14ac:dyDescent="0.25">
      <c r="A11843">
        <v>244</v>
      </c>
      <c r="B11843">
        <v>13</v>
      </c>
      <c r="C11843">
        <v>26</v>
      </c>
      <c r="D11843" s="1">
        <f>(C11843*7) + _xlfn.XLOOKUP(views_by_week[[#This Row],[video_id]],videos[video_id],videos[date_published])</f>
        <v>44591</v>
      </c>
    </row>
    <row r="11844" spans="1:4" x14ac:dyDescent="0.25">
      <c r="A11844">
        <v>221</v>
      </c>
      <c r="B11844">
        <v>35</v>
      </c>
      <c r="C11844">
        <v>26</v>
      </c>
      <c r="D11844" s="1">
        <f>(C11844*7) + _xlfn.XLOOKUP(views_by_week[[#This Row],[video_id]],videos[video_id],videos[date_published])</f>
        <v>44565</v>
      </c>
    </row>
    <row r="11845" spans="1:4" x14ac:dyDescent="0.25">
      <c r="A11845">
        <v>196</v>
      </c>
      <c r="B11845">
        <v>44</v>
      </c>
      <c r="C11845">
        <v>26</v>
      </c>
      <c r="D11845" s="1">
        <f>(C11845*7) + _xlfn.XLOOKUP(views_by_week[[#This Row],[video_id]],videos[video_id],videos[date_published])</f>
        <v>44537</v>
      </c>
    </row>
    <row r="11846" spans="1:4" x14ac:dyDescent="0.25">
      <c r="A11846">
        <v>153</v>
      </c>
      <c r="B11846">
        <v>29</v>
      </c>
      <c r="C11846">
        <v>26</v>
      </c>
      <c r="D11846" s="1">
        <f>(C11846*7) + _xlfn.XLOOKUP(views_by_week[[#This Row],[video_id]],videos[video_id],videos[date_published])</f>
        <v>44463</v>
      </c>
    </row>
    <row r="11847" spans="1:4" x14ac:dyDescent="0.25">
      <c r="A11847">
        <v>159</v>
      </c>
      <c r="B11847">
        <v>94</v>
      </c>
      <c r="C11847">
        <v>26</v>
      </c>
      <c r="D11847" s="1">
        <f>(C11847*7) + _xlfn.XLOOKUP(views_by_week[[#This Row],[video_id]],videos[video_id],videos[date_published])</f>
        <v>44475</v>
      </c>
    </row>
    <row r="11848" spans="1:4" x14ac:dyDescent="0.25">
      <c r="A11848">
        <v>173</v>
      </c>
      <c r="B11848">
        <v>12</v>
      </c>
      <c r="C11848">
        <v>26</v>
      </c>
      <c r="D11848" s="1">
        <f>(C11848*7) + _xlfn.XLOOKUP(views_by_week[[#This Row],[video_id]],videos[video_id],videos[date_published])</f>
        <v>44496</v>
      </c>
    </row>
    <row r="11849" spans="1:4" x14ac:dyDescent="0.25">
      <c r="A11849">
        <v>281</v>
      </c>
      <c r="B11849">
        <v>44</v>
      </c>
      <c r="C11849">
        <v>26</v>
      </c>
      <c r="D11849" s="1">
        <f>(C11849*7) + _xlfn.XLOOKUP(views_by_week[[#This Row],[video_id]],videos[video_id],videos[date_published])</f>
        <v>44665</v>
      </c>
    </row>
    <row r="11850" spans="1:4" x14ac:dyDescent="0.25">
      <c r="A11850">
        <v>235</v>
      </c>
      <c r="B11850">
        <v>2</v>
      </c>
      <c r="C11850">
        <v>26</v>
      </c>
      <c r="D11850" s="1">
        <f>(C11850*7) + _xlfn.XLOOKUP(views_by_week[[#This Row],[video_id]],videos[video_id],videos[date_published])</f>
        <v>44582</v>
      </c>
    </row>
    <row r="11851" spans="1:4" x14ac:dyDescent="0.25">
      <c r="A11851">
        <v>120</v>
      </c>
      <c r="B11851">
        <v>52</v>
      </c>
      <c r="C11851">
        <v>26</v>
      </c>
      <c r="D11851" s="1">
        <f>(C11851*7) + _xlfn.XLOOKUP(views_by_week[[#This Row],[video_id]],videos[video_id],videos[date_published])</f>
        <v>44412</v>
      </c>
    </row>
    <row r="11852" spans="1:4" x14ac:dyDescent="0.25">
      <c r="A11852">
        <v>306</v>
      </c>
      <c r="B11852">
        <v>36</v>
      </c>
      <c r="C11852">
        <v>26</v>
      </c>
      <c r="D11852" s="1">
        <f>(C11852*7) + _xlfn.XLOOKUP(views_by_week[[#This Row],[video_id]],videos[video_id],videos[date_published])</f>
        <v>44709</v>
      </c>
    </row>
    <row r="11853" spans="1:4" x14ac:dyDescent="0.25">
      <c r="A11853">
        <v>253</v>
      </c>
      <c r="B11853">
        <v>270</v>
      </c>
      <c r="C11853">
        <v>26</v>
      </c>
      <c r="D11853" s="1">
        <f>(C11853*7) + _xlfn.XLOOKUP(views_by_week[[#This Row],[video_id]],videos[video_id],videos[date_published])</f>
        <v>44601</v>
      </c>
    </row>
    <row r="11854" spans="1:4" x14ac:dyDescent="0.25">
      <c r="A11854">
        <v>222</v>
      </c>
      <c r="B11854">
        <v>54</v>
      </c>
      <c r="C11854">
        <v>26</v>
      </c>
      <c r="D11854" s="1">
        <f>(C11854*7) + _xlfn.XLOOKUP(views_by_week[[#This Row],[video_id]],videos[video_id],videos[date_published])</f>
        <v>44566</v>
      </c>
    </row>
    <row r="11855" spans="1:4" x14ac:dyDescent="0.25">
      <c r="A11855">
        <v>232</v>
      </c>
      <c r="B11855">
        <v>43</v>
      </c>
      <c r="C11855">
        <v>26</v>
      </c>
      <c r="D11855" s="1">
        <f>(C11855*7) + _xlfn.XLOOKUP(views_by_week[[#This Row],[video_id]],videos[video_id],videos[date_published])</f>
        <v>44575</v>
      </c>
    </row>
    <row r="11856" spans="1:4" x14ac:dyDescent="0.25">
      <c r="A11856">
        <v>149</v>
      </c>
      <c r="B11856">
        <v>57</v>
      </c>
      <c r="C11856">
        <v>26</v>
      </c>
      <c r="D11856" s="1">
        <f>(C11856*7) + _xlfn.XLOOKUP(views_by_week[[#This Row],[video_id]],videos[video_id],videos[date_published])</f>
        <v>44461</v>
      </c>
    </row>
    <row r="11857" spans="1:4" x14ac:dyDescent="0.25">
      <c r="A11857">
        <v>302</v>
      </c>
      <c r="B11857">
        <v>9</v>
      </c>
      <c r="C11857">
        <v>26</v>
      </c>
      <c r="D11857" s="1">
        <f>(C11857*7) + _xlfn.XLOOKUP(views_by_week[[#This Row],[video_id]],videos[video_id],videos[date_published])</f>
        <v>44707</v>
      </c>
    </row>
    <row r="11858" spans="1:4" x14ac:dyDescent="0.25">
      <c r="A11858">
        <v>198</v>
      </c>
      <c r="B11858">
        <v>235</v>
      </c>
      <c r="C11858">
        <v>26</v>
      </c>
      <c r="D11858" s="1">
        <f>(C11858*7) + _xlfn.XLOOKUP(views_by_week[[#This Row],[video_id]],videos[video_id],videos[date_published])</f>
        <v>44539</v>
      </c>
    </row>
    <row r="11859" spans="1:4" x14ac:dyDescent="0.25">
      <c r="A11859">
        <v>116</v>
      </c>
      <c r="B11859">
        <v>25</v>
      </c>
      <c r="C11859">
        <v>26</v>
      </c>
      <c r="D11859" s="1">
        <f>(C11859*7) + _xlfn.XLOOKUP(views_by_week[[#This Row],[video_id]],videos[video_id],videos[date_published])</f>
        <v>44406</v>
      </c>
    </row>
    <row r="11860" spans="1:4" x14ac:dyDescent="0.25">
      <c r="A11860">
        <v>251</v>
      </c>
      <c r="B11860">
        <v>16</v>
      </c>
      <c r="C11860">
        <v>26</v>
      </c>
      <c r="D11860" s="1">
        <f>(C11860*7) + _xlfn.XLOOKUP(views_by_week[[#This Row],[video_id]],videos[video_id],videos[date_published])</f>
        <v>44598</v>
      </c>
    </row>
    <row r="11861" spans="1:4" x14ac:dyDescent="0.25">
      <c r="A11861">
        <v>143</v>
      </c>
      <c r="B11861">
        <v>30</v>
      </c>
      <c r="C11861">
        <v>26</v>
      </c>
      <c r="D11861" s="1">
        <f>(C11861*7) + _xlfn.XLOOKUP(views_by_week[[#This Row],[video_id]],videos[video_id],videos[date_published])</f>
        <v>44444</v>
      </c>
    </row>
    <row r="11862" spans="1:4" x14ac:dyDescent="0.25">
      <c r="A11862">
        <v>307</v>
      </c>
      <c r="B11862">
        <v>23</v>
      </c>
      <c r="C11862">
        <v>26</v>
      </c>
      <c r="D11862" s="1">
        <f>(C11862*7) + _xlfn.XLOOKUP(views_by_week[[#This Row],[video_id]],videos[video_id],videos[date_published])</f>
        <v>44710</v>
      </c>
    </row>
    <row r="11863" spans="1:4" x14ac:dyDescent="0.25">
      <c r="A11863">
        <v>163</v>
      </c>
      <c r="B11863">
        <v>7</v>
      </c>
      <c r="C11863">
        <v>26</v>
      </c>
      <c r="D11863" s="1">
        <f>(C11863*7) + _xlfn.XLOOKUP(views_by_week[[#This Row],[video_id]],videos[video_id],videos[date_published])</f>
        <v>44486</v>
      </c>
    </row>
    <row r="11864" spans="1:4" x14ac:dyDescent="0.25">
      <c r="A11864">
        <v>259</v>
      </c>
      <c r="B11864">
        <v>6</v>
      </c>
      <c r="C11864">
        <v>26</v>
      </c>
      <c r="D11864" s="1">
        <f>(C11864*7) + _xlfn.XLOOKUP(views_by_week[[#This Row],[video_id]],videos[video_id],videos[date_published])</f>
        <v>44617</v>
      </c>
    </row>
    <row r="11865" spans="1:4" x14ac:dyDescent="0.25">
      <c r="A11865">
        <v>252</v>
      </c>
      <c r="B11865">
        <v>0</v>
      </c>
      <c r="C11865">
        <v>26</v>
      </c>
      <c r="D11865" s="1">
        <f>(C11865*7) + _xlfn.XLOOKUP(views_by_week[[#This Row],[video_id]],videos[video_id],videos[date_published])</f>
        <v>44598</v>
      </c>
    </row>
    <row r="11866" spans="1:4" x14ac:dyDescent="0.25">
      <c r="A11866">
        <v>192</v>
      </c>
      <c r="B11866">
        <v>6</v>
      </c>
      <c r="C11866">
        <v>26</v>
      </c>
      <c r="D11866" s="1">
        <f>(C11866*7) + _xlfn.XLOOKUP(views_by_week[[#This Row],[video_id]],videos[video_id],videos[date_published])</f>
        <v>44531</v>
      </c>
    </row>
    <row r="11867" spans="1:4" x14ac:dyDescent="0.25">
      <c r="A11867">
        <v>236</v>
      </c>
      <c r="B11867">
        <v>6</v>
      </c>
      <c r="C11867">
        <v>26</v>
      </c>
      <c r="D11867" s="1">
        <f>(C11867*7) + _xlfn.XLOOKUP(views_by_week[[#This Row],[video_id]],videos[video_id],videos[date_published])</f>
        <v>44583</v>
      </c>
    </row>
    <row r="11868" spans="1:4" x14ac:dyDescent="0.25">
      <c r="A11868">
        <v>250</v>
      </c>
      <c r="B11868">
        <v>129</v>
      </c>
      <c r="C11868">
        <v>26</v>
      </c>
      <c r="D11868" s="1">
        <f>(C11868*7) + _xlfn.XLOOKUP(views_by_week[[#This Row],[video_id]],videos[video_id],videos[date_published])</f>
        <v>44597</v>
      </c>
    </row>
    <row r="11869" spans="1:4" x14ac:dyDescent="0.25">
      <c r="A11869">
        <v>112</v>
      </c>
      <c r="B11869">
        <v>12</v>
      </c>
      <c r="C11869">
        <v>26</v>
      </c>
      <c r="D11869" s="1">
        <f>(C11869*7) + _xlfn.XLOOKUP(views_by_week[[#This Row],[video_id]],videos[video_id],videos[date_published])</f>
        <v>44403</v>
      </c>
    </row>
    <row r="11870" spans="1:4" x14ac:dyDescent="0.25">
      <c r="A11870">
        <v>220</v>
      </c>
      <c r="B11870">
        <v>250</v>
      </c>
      <c r="C11870">
        <v>26</v>
      </c>
      <c r="D11870" s="1">
        <f>(C11870*7) + _xlfn.XLOOKUP(views_by_week[[#This Row],[video_id]],videos[video_id],videos[date_published])</f>
        <v>44565</v>
      </c>
    </row>
    <row r="11871" spans="1:4" x14ac:dyDescent="0.25">
      <c r="A11871">
        <v>184</v>
      </c>
      <c r="B11871">
        <v>3</v>
      </c>
      <c r="C11871">
        <v>26</v>
      </c>
      <c r="D11871" s="1">
        <f>(C11871*7) + _xlfn.XLOOKUP(views_by_week[[#This Row],[video_id]],videos[video_id],videos[date_published])</f>
        <v>44517</v>
      </c>
    </row>
    <row r="11872" spans="1:4" x14ac:dyDescent="0.25">
      <c r="A11872">
        <v>125</v>
      </c>
      <c r="B11872">
        <v>27</v>
      </c>
      <c r="C11872">
        <v>26</v>
      </c>
      <c r="D11872" s="1">
        <f>(C11872*7) + _xlfn.XLOOKUP(views_by_week[[#This Row],[video_id]],videos[video_id],videos[date_published])</f>
        <v>44424</v>
      </c>
    </row>
    <row r="11873" spans="1:4" x14ac:dyDescent="0.25">
      <c r="A11873">
        <v>188</v>
      </c>
      <c r="B11873">
        <v>339</v>
      </c>
      <c r="C11873">
        <v>26</v>
      </c>
      <c r="D11873" s="1">
        <f>(C11873*7) + _xlfn.XLOOKUP(views_by_week[[#This Row],[video_id]],videos[video_id],videos[date_published])</f>
        <v>44526</v>
      </c>
    </row>
    <row r="11874" spans="1:4" x14ac:dyDescent="0.25">
      <c r="A11874">
        <v>310</v>
      </c>
      <c r="B11874">
        <v>27</v>
      </c>
      <c r="C11874">
        <v>26</v>
      </c>
      <c r="D11874" s="1">
        <f>(C11874*7) + _xlfn.XLOOKUP(views_by_week[[#This Row],[video_id]],videos[video_id],videos[date_published])</f>
        <v>44721</v>
      </c>
    </row>
    <row r="11875" spans="1:4" x14ac:dyDescent="0.25">
      <c r="A11875">
        <v>237</v>
      </c>
      <c r="B11875">
        <v>91</v>
      </c>
      <c r="C11875">
        <v>26</v>
      </c>
      <c r="D11875" s="1">
        <f>(C11875*7) + _xlfn.XLOOKUP(views_by_week[[#This Row],[video_id]],videos[video_id],videos[date_published])</f>
        <v>44584</v>
      </c>
    </row>
    <row r="11876" spans="1:4" x14ac:dyDescent="0.25">
      <c r="A11876">
        <v>104</v>
      </c>
      <c r="B11876">
        <v>28</v>
      </c>
      <c r="C11876">
        <v>26</v>
      </c>
      <c r="D11876" s="1">
        <f>(C11876*7) + _xlfn.XLOOKUP(views_by_week[[#This Row],[video_id]],videos[video_id],videos[date_published])</f>
        <v>44389</v>
      </c>
    </row>
    <row r="11877" spans="1:4" x14ac:dyDescent="0.25">
      <c r="A11877">
        <v>114</v>
      </c>
      <c r="B11877">
        <v>9</v>
      </c>
      <c r="C11877">
        <v>26</v>
      </c>
      <c r="D11877" s="1">
        <f>(C11877*7) + _xlfn.XLOOKUP(views_by_week[[#This Row],[video_id]],videos[video_id],videos[date_published])</f>
        <v>44404</v>
      </c>
    </row>
    <row r="11878" spans="1:4" x14ac:dyDescent="0.25">
      <c r="A11878">
        <v>256</v>
      </c>
      <c r="B11878">
        <v>16</v>
      </c>
      <c r="C11878">
        <v>26</v>
      </c>
      <c r="D11878" s="1">
        <f>(C11878*7) + _xlfn.XLOOKUP(views_by_week[[#This Row],[video_id]],videos[video_id],videos[date_published])</f>
        <v>44614</v>
      </c>
    </row>
    <row r="11879" spans="1:4" x14ac:dyDescent="0.25">
      <c r="A11879">
        <v>147</v>
      </c>
      <c r="B11879">
        <v>63</v>
      </c>
      <c r="C11879">
        <v>26</v>
      </c>
      <c r="D11879" s="1">
        <f>(C11879*7) + _xlfn.XLOOKUP(views_by_week[[#This Row],[video_id]],videos[video_id],videos[date_published])</f>
        <v>44459</v>
      </c>
    </row>
    <row r="11880" spans="1:4" x14ac:dyDescent="0.25">
      <c r="A11880">
        <v>128</v>
      </c>
      <c r="B11880">
        <v>14</v>
      </c>
      <c r="C11880">
        <v>26</v>
      </c>
      <c r="D11880" s="1">
        <f>(C11880*7) + _xlfn.XLOOKUP(views_by_week[[#This Row],[video_id]],videos[video_id],videos[date_published])</f>
        <v>44428</v>
      </c>
    </row>
    <row r="11881" spans="1:4" x14ac:dyDescent="0.25">
      <c r="A11881">
        <v>152</v>
      </c>
      <c r="B11881">
        <v>35</v>
      </c>
      <c r="C11881">
        <v>26</v>
      </c>
      <c r="D11881" s="1">
        <f>(C11881*7) + _xlfn.XLOOKUP(views_by_week[[#This Row],[video_id]],videos[video_id],videos[date_published])</f>
        <v>44463</v>
      </c>
    </row>
    <row r="11882" spans="1:4" x14ac:dyDescent="0.25">
      <c r="A11882">
        <v>283</v>
      </c>
      <c r="B11882">
        <v>46</v>
      </c>
      <c r="C11882">
        <v>26</v>
      </c>
      <c r="D11882" s="1">
        <f>(C11882*7) + _xlfn.XLOOKUP(views_by_week[[#This Row],[video_id]],videos[video_id],videos[date_published])</f>
        <v>44668</v>
      </c>
    </row>
    <row r="11883" spans="1:4" x14ac:dyDescent="0.25">
      <c r="A11883">
        <v>246</v>
      </c>
      <c r="B11883">
        <v>48</v>
      </c>
      <c r="C11883">
        <v>26</v>
      </c>
      <c r="D11883" s="1">
        <f>(C11883*7) + _xlfn.XLOOKUP(views_by_week[[#This Row],[video_id]],videos[video_id],videos[date_published])</f>
        <v>44592</v>
      </c>
    </row>
    <row r="11884" spans="1:4" x14ac:dyDescent="0.25">
      <c r="A11884">
        <v>238</v>
      </c>
      <c r="B11884">
        <v>33</v>
      </c>
      <c r="C11884">
        <v>26</v>
      </c>
      <c r="D11884" s="1">
        <f>(C11884*7) + _xlfn.XLOOKUP(views_by_week[[#This Row],[video_id]],videos[video_id],videos[date_published])</f>
        <v>44584</v>
      </c>
    </row>
    <row r="11885" spans="1:4" x14ac:dyDescent="0.25">
      <c r="A11885">
        <v>289</v>
      </c>
      <c r="B11885">
        <v>8</v>
      </c>
      <c r="C11885">
        <v>26</v>
      </c>
      <c r="D11885" s="1">
        <f>(C11885*7) + _xlfn.XLOOKUP(views_by_week[[#This Row],[video_id]],videos[video_id],videos[date_published])</f>
        <v>44678</v>
      </c>
    </row>
    <row r="11886" spans="1:4" x14ac:dyDescent="0.25">
      <c r="A11886">
        <v>270</v>
      </c>
      <c r="B11886">
        <v>5</v>
      </c>
      <c r="C11886">
        <v>26</v>
      </c>
      <c r="D11886" s="1">
        <f>(C11886*7) + _xlfn.XLOOKUP(views_by_week[[#This Row],[video_id]],videos[video_id],videos[date_published])</f>
        <v>44638</v>
      </c>
    </row>
    <row r="11887" spans="1:4" x14ac:dyDescent="0.25">
      <c r="A11887">
        <v>277</v>
      </c>
      <c r="B11887">
        <v>9</v>
      </c>
      <c r="C11887">
        <v>26</v>
      </c>
      <c r="D11887" s="1">
        <f>(C11887*7) + _xlfn.XLOOKUP(views_by_week[[#This Row],[video_id]],videos[video_id],videos[date_published])</f>
        <v>44660</v>
      </c>
    </row>
    <row r="11888" spans="1:4" x14ac:dyDescent="0.25">
      <c r="A11888">
        <v>291</v>
      </c>
      <c r="B11888">
        <v>16</v>
      </c>
      <c r="C11888">
        <v>26</v>
      </c>
      <c r="D11888" s="1">
        <f>(C11888*7) + _xlfn.XLOOKUP(views_by_week[[#This Row],[video_id]],videos[video_id],videos[date_published])</f>
        <v>44683</v>
      </c>
    </row>
    <row r="11889" spans="1:4" x14ac:dyDescent="0.25">
      <c r="A11889">
        <v>139</v>
      </c>
      <c r="B11889">
        <v>14</v>
      </c>
      <c r="C11889">
        <v>26</v>
      </c>
      <c r="D11889" s="1">
        <f>(C11889*7) + _xlfn.XLOOKUP(views_by_week[[#This Row],[video_id]],videos[video_id],videos[date_published])</f>
        <v>44440</v>
      </c>
    </row>
    <row r="11890" spans="1:4" x14ac:dyDescent="0.25">
      <c r="A11890">
        <v>170</v>
      </c>
      <c r="B11890">
        <v>16</v>
      </c>
      <c r="C11890">
        <v>26</v>
      </c>
      <c r="D11890" s="1">
        <f>(C11890*7) + _xlfn.XLOOKUP(views_by_week[[#This Row],[video_id]],videos[video_id],videos[date_published])</f>
        <v>44493</v>
      </c>
    </row>
    <row r="11891" spans="1:4" x14ac:dyDescent="0.25">
      <c r="A11891">
        <v>183</v>
      </c>
      <c r="B11891">
        <v>197</v>
      </c>
      <c r="C11891">
        <v>26</v>
      </c>
      <c r="D11891" s="1">
        <f>(C11891*7) + _xlfn.XLOOKUP(views_by_week[[#This Row],[video_id]],videos[video_id],videos[date_published])</f>
        <v>44517</v>
      </c>
    </row>
    <row r="11892" spans="1:4" x14ac:dyDescent="0.25">
      <c r="A11892">
        <v>234</v>
      </c>
      <c r="B11892">
        <v>2</v>
      </c>
      <c r="C11892">
        <v>26</v>
      </c>
      <c r="D11892" s="1">
        <f>(C11892*7) + _xlfn.XLOOKUP(views_by_week[[#This Row],[video_id]],videos[video_id],videos[date_published])</f>
        <v>44579</v>
      </c>
    </row>
    <row r="11893" spans="1:4" x14ac:dyDescent="0.25">
      <c r="A11893">
        <v>313</v>
      </c>
      <c r="B11893">
        <v>86</v>
      </c>
      <c r="C11893">
        <v>26</v>
      </c>
      <c r="D11893" s="1">
        <f>(C11893*7) + _xlfn.XLOOKUP(views_by_week[[#This Row],[video_id]],videos[video_id],videos[date_published])</f>
        <v>44727</v>
      </c>
    </row>
    <row r="11894" spans="1:4" x14ac:dyDescent="0.25">
      <c r="A11894">
        <v>187</v>
      </c>
      <c r="B11894">
        <v>16</v>
      </c>
      <c r="C11894">
        <v>26</v>
      </c>
      <c r="D11894" s="1">
        <f>(C11894*7) + _xlfn.XLOOKUP(views_by_week[[#This Row],[video_id]],videos[video_id],videos[date_published])</f>
        <v>44525</v>
      </c>
    </row>
    <row r="11895" spans="1:4" x14ac:dyDescent="0.25">
      <c r="A11895">
        <v>195</v>
      </c>
      <c r="B11895">
        <v>42</v>
      </c>
      <c r="C11895">
        <v>26</v>
      </c>
      <c r="D11895" s="1">
        <f>(C11895*7) + _xlfn.XLOOKUP(views_by_week[[#This Row],[video_id]],videos[video_id],videos[date_published])</f>
        <v>44535</v>
      </c>
    </row>
    <row r="11896" spans="1:4" x14ac:dyDescent="0.25">
      <c r="A11896">
        <v>178</v>
      </c>
      <c r="B11896">
        <v>119</v>
      </c>
      <c r="C11896">
        <v>26</v>
      </c>
      <c r="D11896" s="1">
        <f>(C11896*7) + _xlfn.XLOOKUP(views_by_week[[#This Row],[video_id]],videos[video_id],videos[date_published])</f>
        <v>44505</v>
      </c>
    </row>
    <row r="11897" spans="1:4" x14ac:dyDescent="0.25">
      <c r="A11897">
        <v>133</v>
      </c>
      <c r="B11897">
        <v>16</v>
      </c>
      <c r="C11897">
        <v>26</v>
      </c>
      <c r="D11897" s="1">
        <f>(C11897*7) + _xlfn.XLOOKUP(views_by_week[[#This Row],[video_id]],videos[video_id],videos[date_published])</f>
        <v>44437</v>
      </c>
    </row>
    <row r="11898" spans="1:4" x14ac:dyDescent="0.25">
      <c r="A11898">
        <v>97</v>
      </c>
      <c r="B11898">
        <v>166</v>
      </c>
      <c r="C11898">
        <v>26</v>
      </c>
      <c r="D11898" s="1">
        <f>(C11898*7) + _xlfn.XLOOKUP(views_by_week[[#This Row],[video_id]],videos[video_id],videos[date_published])</f>
        <v>44385</v>
      </c>
    </row>
    <row r="11899" spans="1:4" x14ac:dyDescent="0.25">
      <c r="A11899">
        <v>305</v>
      </c>
      <c r="B11899">
        <v>9</v>
      </c>
      <c r="C11899">
        <v>26</v>
      </c>
      <c r="D11899" s="1">
        <f>(C11899*7) + _xlfn.XLOOKUP(views_by_week[[#This Row],[video_id]],videos[video_id],videos[date_published])</f>
        <v>44708</v>
      </c>
    </row>
    <row r="11900" spans="1:4" x14ac:dyDescent="0.25">
      <c r="A11900">
        <v>257</v>
      </c>
      <c r="B11900">
        <v>4</v>
      </c>
      <c r="C11900">
        <v>26</v>
      </c>
      <c r="D11900" s="1">
        <f>(C11900*7) + _xlfn.XLOOKUP(views_by_week[[#This Row],[video_id]],videos[video_id],videos[date_published])</f>
        <v>44614</v>
      </c>
    </row>
    <row r="11901" spans="1:4" x14ac:dyDescent="0.25">
      <c r="A11901">
        <v>272</v>
      </c>
      <c r="B11901">
        <v>6</v>
      </c>
      <c r="C11901">
        <v>26</v>
      </c>
      <c r="D11901" s="1">
        <f>(C11901*7) + _xlfn.XLOOKUP(views_by_week[[#This Row],[video_id]],videos[video_id],videos[date_published])</f>
        <v>44646</v>
      </c>
    </row>
    <row r="11902" spans="1:4" x14ac:dyDescent="0.25">
      <c r="A11902">
        <v>405</v>
      </c>
      <c r="B11902">
        <v>20</v>
      </c>
      <c r="C11902">
        <v>26</v>
      </c>
      <c r="D11902" s="1">
        <f>(C11902*7) + _xlfn.XLOOKUP(views_by_week[[#This Row],[video_id]],videos[video_id],videos[date_published])</f>
        <v>45037</v>
      </c>
    </row>
    <row r="11903" spans="1:4" x14ac:dyDescent="0.25">
      <c r="A11903">
        <v>341</v>
      </c>
      <c r="B11903">
        <v>3</v>
      </c>
      <c r="C11903">
        <v>26</v>
      </c>
      <c r="D11903" s="1">
        <f>(C11903*7) + _xlfn.XLOOKUP(views_by_week[[#This Row],[video_id]],videos[video_id],videos[date_published])</f>
        <v>44828</v>
      </c>
    </row>
    <row r="11904" spans="1:4" x14ac:dyDescent="0.25">
      <c r="A11904">
        <v>398</v>
      </c>
      <c r="B11904">
        <v>2</v>
      </c>
      <c r="C11904">
        <v>26</v>
      </c>
      <c r="D11904" s="1">
        <f>(C11904*7) + _xlfn.XLOOKUP(views_by_week[[#This Row],[video_id]],videos[video_id],videos[date_published])</f>
        <v>45029</v>
      </c>
    </row>
    <row r="11905" spans="1:4" x14ac:dyDescent="0.25">
      <c r="A11905">
        <v>356</v>
      </c>
      <c r="B11905">
        <v>28</v>
      </c>
      <c r="C11905">
        <v>26</v>
      </c>
      <c r="D11905" s="1">
        <f>(C11905*7) + _xlfn.XLOOKUP(views_by_week[[#This Row],[video_id]],videos[video_id],videos[date_published])</f>
        <v>44873</v>
      </c>
    </row>
    <row r="11906" spans="1:4" x14ac:dyDescent="0.25">
      <c r="A11906">
        <v>426</v>
      </c>
      <c r="B11906">
        <v>134</v>
      </c>
      <c r="C11906">
        <v>26</v>
      </c>
      <c r="D11906" s="1">
        <f>(C11906*7) + _xlfn.XLOOKUP(views_by_week[[#This Row],[video_id]],videos[video_id],videos[date_published])</f>
        <v>45083</v>
      </c>
    </row>
    <row r="11907" spans="1:4" x14ac:dyDescent="0.25">
      <c r="A11907">
        <v>419</v>
      </c>
      <c r="B11907">
        <v>9</v>
      </c>
      <c r="C11907">
        <v>26</v>
      </c>
      <c r="D11907" s="1">
        <f>(C11907*7) + _xlfn.XLOOKUP(views_by_week[[#This Row],[video_id]],videos[video_id],videos[date_published])</f>
        <v>45063</v>
      </c>
    </row>
    <row r="11908" spans="1:4" x14ac:dyDescent="0.25">
      <c r="A11908">
        <v>359</v>
      </c>
      <c r="B11908">
        <v>15</v>
      </c>
      <c r="C11908">
        <v>26</v>
      </c>
      <c r="D11908" s="1">
        <f>(C11908*7) + _xlfn.XLOOKUP(views_by_week[[#This Row],[video_id]],videos[video_id],videos[date_published])</f>
        <v>44882</v>
      </c>
    </row>
    <row r="11909" spans="1:4" x14ac:dyDescent="0.25">
      <c r="A11909">
        <v>406</v>
      </c>
      <c r="B11909">
        <v>5</v>
      </c>
      <c r="C11909">
        <v>26</v>
      </c>
      <c r="D11909" s="1">
        <f>(C11909*7) + _xlfn.XLOOKUP(views_by_week[[#This Row],[video_id]],videos[video_id],videos[date_published])</f>
        <v>45038</v>
      </c>
    </row>
    <row r="11910" spans="1:4" x14ac:dyDescent="0.25">
      <c r="A11910">
        <v>323</v>
      </c>
      <c r="B11910">
        <v>4</v>
      </c>
      <c r="C11910">
        <v>26</v>
      </c>
      <c r="D11910" s="1">
        <f>(C11910*7) + _xlfn.XLOOKUP(views_by_week[[#This Row],[video_id]],videos[video_id],videos[date_published])</f>
        <v>44750</v>
      </c>
    </row>
    <row r="11911" spans="1:4" x14ac:dyDescent="0.25">
      <c r="A11911">
        <v>374</v>
      </c>
      <c r="B11911">
        <v>5</v>
      </c>
      <c r="C11911">
        <v>26</v>
      </c>
      <c r="D11911" s="1">
        <f>(C11911*7) + _xlfn.XLOOKUP(views_by_week[[#This Row],[video_id]],videos[video_id],videos[date_published])</f>
        <v>44916</v>
      </c>
    </row>
    <row r="11912" spans="1:4" x14ac:dyDescent="0.25">
      <c r="A11912">
        <v>345</v>
      </c>
      <c r="B11912">
        <v>22</v>
      </c>
      <c r="C11912">
        <v>26</v>
      </c>
      <c r="D11912" s="1">
        <f>(C11912*7) + _xlfn.XLOOKUP(views_by_week[[#This Row],[video_id]],videos[video_id],videos[date_published])</f>
        <v>44842</v>
      </c>
    </row>
    <row r="11913" spans="1:4" x14ac:dyDescent="0.25">
      <c r="A11913">
        <v>377</v>
      </c>
      <c r="B11913">
        <v>6</v>
      </c>
      <c r="C11913">
        <v>26</v>
      </c>
      <c r="D11913" s="1">
        <f>(C11913*7) + _xlfn.XLOOKUP(views_by_week[[#This Row],[video_id]],videos[video_id],videos[date_published])</f>
        <v>44928</v>
      </c>
    </row>
    <row r="11914" spans="1:4" x14ac:dyDescent="0.25">
      <c r="A11914">
        <v>402</v>
      </c>
      <c r="B11914">
        <v>9</v>
      </c>
      <c r="C11914">
        <v>26</v>
      </c>
      <c r="D11914" s="1">
        <f>(C11914*7) + _xlfn.XLOOKUP(views_by_week[[#This Row],[video_id]],videos[video_id],videos[date_published])</f>
        <v>45035</v>
      </c>
    </row>
    <row r="11915" spans="1:4" x14ac:dyDescent="0.25">
      <c r="A11915">
        <v>416</v>
      </c>
      <c r="B11915">
        <v>7</v>
      </c>
      <c r="C11915">
        <v>26</v>
      </c>
      <c r="D11915" s="1">
        <f>(C11915*7) + _xlfn.XLOOKUP(views_by_week[[#This Row],[video_id]],videos[video_id],videos[date_published])</f>
        <v>45062</v>
      </c>
    </row>
    <row r="11916" spans="1:4" x14ac:dyDescent="0.25">
      <c r="A11916">
        <v>429</v>
      </c>
      <c r="B11916">
        <v>34</v>
      </c>
      <c r="C11916">
        <v>26</v>
      </c>
      <c r="D11916" s="1">
        <f>(C11916*7) + _xlfn.XLOOKUP(views_by_week[[#This Row],[video_id]],videos[video_id],videos[date_published])</f>
        <v>45091</v>
      </c>
    </row>
    <row r="11917" spans="1:4" x14ac:dyDescent="0.25">
      <c r="A11917">
        <v>386</v>
      </c>
      <c r="B11917">
        <v>17</v>
      </c>
      <c r="C11917">
        <v>26</v>
      </c>
      <c r="D11917" s="1">
        <f>(C11917*7) + _xlfn.XLOOKUP(views_by_week[[#This Row],[video_id]],videos[video_id],videos[date_published])</f>
        <v>44974</v>
      </c>
    </row>
    <row r="11918" spans="1:4" x14ac:dyDescent="0.25">
      <c r="A11918">
        <v>391</v>
      </c>
      <c r="B11918">
        <v>20</v>
      </c>
      <c r="C11918">
        <v>26</v>
      </c>
      <c r="D11918" s="1">
        <f>(C11918*7) + _xlfn.XLOOKUP(views_by_week[[#This Row],[video_id]],videos[video_id],videos[date_published])</f>
        <v>44998</v>
      </c>
    </row>
    <row r="11919" spans="1:4" x14ac:dyDescent="0.25">
      <c r="A11919">
        <v>390</v>
      </c>
      <c r="B11919">
        <v>2</v>
      </c>
      <c r="C11919">
        <v>26</v>
      </c>
      <c r="D11919" s="1">
        <f>(C11919*7) + _xlfn.XLOOKUP(views_by_week[[#This Row],[video_id]],videos[video_id],videos[date_published])</f>
        <v>44995</v>
      </c>
    </row>
    <row r="11920" spans="1:4" x14ac:dyDescent="0.25">
      <c r="A11920">
        <v>407</v>
      </c>
      <c r="B11920">
        <v>16</v>
      </c>
      <c r="C11920">
        <v>26</v>
      </c>
      <c r="D11920" s="1">
        <f>(C11920*7) + _xlfn.XLOOKUP(views_by_week[[#This Row],[video_id]],videos[video_id],videos[date_published])</f>
        <v>45041</v>
      </c>
    </row>
    <row r="11921" spans="1:4" x14ac:dyDescent="0.25">
      <c r="A11921">
        <v>340</v>
      </c>
      <c r="B11921">
        <v>23</v>
      </c>
      <c r="C11921">
        <v>26</v>
      </c>
      <c r="D11921" s="1">
        <f>(C11921*7) + _xlfn.XLOOKUP(views_by_week[[#This Row],[video_id]],videos[video_id],videos[date_published])</f>
        <v>44828</v>
      </c>
    </row>
    <row r="11922" spans="1:4" x14ac:dyDescent="0.25">
      <c r="A11922">
        <v>395</v>
      </c>
      <c r="B11922">
        <v>10</v>
      </c>
      <c r="C11922">
        <v>26</v>
      </c>
      <c r="D11922" s="1">
        <f>(C11922*7) + _xlfn.XLOOKUP(views_by_week[[#This Row],[video_id]],videos[video_id],videos[date_published])</f>
        <v>45014</v>
      </c>
    </row>
    <row r="11923" spans="1:4" x14ac:dyDescent="0.25">
      <c r="A11923">
        <v>357</v>
      </c>
      <c r="B11923">
        <v>83</v>
      </c>
      <c r="C11923">
        <v>26</v>
      </c>
      <c r="D11923" s="1">
        <f>(C11923*7) + _xlfn.XLOOKUP(views_by_week[[#This Row],[video_id]],videos[video_id],videos[date_published])</f>
        <v>44875</v>
      </c>
    </row>
    <row r="11924" spans="1:4" x14ac:dyDescent="0.25">
      <c r="A11924">
        <v>360</v>
      </c>
      <c r="B11924">
        <v>61</v>
      </c>
      <c r="C11924">
        <v>26</v>
      </c>
      <c r="D11924" s="1">
        <f>(C11924*7) + _xlfn.XLOOKUP(views_by_week[[#This Row],[video_id]],videos[video_id],videos[date_published])</f>
        <v>44884</v>
      </c>
    </row>
    <row r="11925" spans="1:4" x14ac:dyDescent="0.25">
      <c r="A11925">
        <v>393</v>
      </c>
      <c r="B11925">
        <v>388</v>
      </c>
      <c r="C11925">
        <v>26</v>
      </c>
      <c r="D11925" s="1">
        <f>(C11925*7) + _xlfn.XLOOKUP(views_by_week[[#This Row],[video_id]],videos[video_id],videos[date_published])</f>
        <v>45010</v>
      </c>
    </row>
    <row r="11926" spans="1:4" x14ac:dyDescent="0.25">
      <c r="A11926">
        <v>394</v>
      </c>
      <c r="B11926">
        <v>48</v>
      </c>
      <c r="C11926">
        <v>26</v>
      </c>
      <c r="D11926" s="1">
        <f>(C11926*7) + _xlfn.XLOOKUP(views_by_week[[#This Row],[video_id]],videos[video_id],videos[date_published])</f>
        <v>45014</v>
      </c>
    </row>
    <row r="11927" spans="1:4" x14ac:dyDescent="0.25">
      <c r="A11927">
        <v>410</v>
      </c>
      <c r="B11927">
        <v>8</v>
      </c>
      <c r="C11927">
        <v>26</v>
      </c>
      <c r="D11927" s="1">
        <f>(C11927*7) + _xlfn.XLOOKUP(views_by_week[[#This Row],[video_id]],videos[video_id],videos[date_published])</f>
        <v>45048</v>
      </c>
    </row>
    <row r="11928" spans="1:4" x14ac:dyDescent="0.25">
      <c r="A11928">
        <v>338</v>
      </c>
      <c r="B11928">
        <v>15</v>
      </c>
      <c r="C11928">
        <v>26</v>
      </c>
      <c r="D11928" s="1">
        <f>(C11928*7) + _xlfn.XLOOKUP(views_by_week[[#This Row],[video_id]],videos[video_id],videos[date_published])</f>
        <v>44823</v>
      </c>
    </row>
    <row r="11929" spans="1:4" x14ac:dyDescent="0.25">
      <c r="A11929">
        <v>397</v>
      </c>
      <c r="B11929">
        <v>1825</v>
      </c>
      <c r="C11929">
        <v>26</v>
      </c>
      <c r="D11929" s="1">
        <f>(C11929*7) + _xlfn.XLOOKUP(views_by_week[[#This Row],[video_id]],videos[video_id],videos[date_published])</f>
        <v>45026</v>
      </c>
    </row>
    <row r="11930" spans="1:4" x14ac:dyDescent="0.25">
      <c r="A11930">
        <v>372</v>
      </c>
      <c r="B11930">
        <v>15</v>
      </c>
      <c r="C11930">
        <v>26</v>
      </c>
      <c r="D11930" s="1">
        <f>(C11930*7) + _xlfn.XLOOKUP(views_by_week[[#This Row],[video_id]],videos[video_id],videos[date_published])</f>
        <v>44916</v>
      </c>
    </row>
    <row r="11931" spans="1:4" x14ac:dyDescent="0.25">
      <c r="A11931">
        <v>384</v>
      </c>
      <c r="B11931">
        <v>93</v>
      </c>
      <c r="C11931">
        <v>26</v>
      </c>
      <c r="D11931" s="1">
        <f>(C11931*7) + _xlfn.XLOOKUP(views_by_week[[#This Row],[video_id]],videos[video_id],videos[date_published])</f>
        <v>44950</v>
      </c>
    </row>
    <row r="11932" spans="1:4" x14ac:dyDescent="0.25">
      <c r="A11932">
        <v>373</v>
      </c>
      <c r="B11932">
        <v>7</v>
      </c>
      <c r="C11932">
        <v>26</v>
      </c>
      <c r="D11932" s="1">
        <f>(C11932*7) + _xlfn.XLOOKUP(views_by_week[[#This Row],[video_id]],videos[video_id],videos[date_published])</f>
        <v>44916</v>
      </c>
    </row>
    <row r="11933" spans="1:4" x14ac:dyDescent="0.25">
      <c r="A11933">
        <v>428</v>
      </c>
      <c r="B11933">
        <v>41</v>
      </c>
      <c r="C11933">
        <v>26</v>
      </c>
      <c r="D11933" s="1">
        <f>(C11933*7) + _xlfn.XLOOKUP(views_by_week[[#This Row],[video_id]],videos[video_id],videos[date_published])</f>
        <v>45091</v>
      </c>
    </row>
    <row r="11934" spans="1:4" x14ac:dyDescent="0.25">
      <c r="A11934">
        <v>388</v>
      </c>
      <c r="B11934">
        <v>4</v>
      </c>
      <c r="C11934">
        <v>26</v>
      </c>
      <c r="D11934" s="1">
        <f>(C11934*7) + _xlfn.XLOOKUP(views_by_week[[#This Row],[video_id]],videos[video_id],videos[date_published])</f>
        <v>44987</v>
      </c>
    </row>
    <row r="11935" spans="1:4" x14ac:dyDescent="0.25">
      <c r="A11935">
        <v>389</v>
      </c>
      <c r="B11935">
        <v>601</v>
      </c>
      <c r="C11935">
        <v>26</v>
      </c>
      <c r="D11935" s="1">
        <f>(C11935*7) + _xlfn.XLOOKUP(views_by_week[[#This Row],[video_id]],videos[video_id],videos[date_published])</f>
        <v>44993</v>
      </c>
    </row>
    <row r="11936" spans="1:4" x14ac:dyDescent="0.25">
      <c r="A11936">
        <v>420</v>
      </c>
      <c r="B11936">
        <v>90</v>
      </c>
      <c r="C11936">
        <v>26</v>
      </c>
      <c r="D11936" s="1">
        <f>(C11936*7) + _xlfn.XLOOKUP(views_by_week[[#This Row],[video_id]],videos[video_id],videos[date_published])</f>
        <v>45064</v>
      </c>
    </row>
    <row r="11937" spans="1:4" x14ac:dyDescent="0.25">
      <c r="A11937">
        <v>354</v>
      </c>
      <c r="B11937">
        <v>17</v>
      </c>
      <c r="C11937">
        <v>26</v>
      </c>
      <c r="D11937" s="1">
        <f>(C11937*7) + _xlfn.XLOOKUP(views_by_week[[#This Row],[video_id]],videos[video_id],videos[date_published])</f>
        <v>44864</v>
      </c>
    </row>
    <row r="11938" spans="1:4" x14ac:dyDescent="0.25">
      <c r="A11938">
        <v>342</v>
      </c>
      <c r="B11938">
        <v>107</v>
      </c>
      <c r="C11938">
        <v>26</v>
      </c>
      <c r="D11938" s="1">
        <f>(C11938*7) + _xlfn.XLOOKUP(views_by_week[[#This Row],[video_id]],videos[video_id],videos[date_published])</f>
        <v>44829</v>
      </c>
    </row>
    <row r="11939" spans="1:4" x14ac:dyDescent="0.25">
      <c r="A11939">
        <v>385</v>
      </c>
      <c r="B11939">
        <v>26</v>
      </c>
      <c r="C11939">
        <v>26</v>
      </c>
      <c r="D11939" s="1">
        <f>(C11939*7) + _xlfn.XLOOKUP(views_by_week[[#This Row],[video_id]],videos[video_id],videos[date_published])</f>
        <v>44957</v>
      </c>
    </row>
    <row r="11940" spans="1:4" x14ac:dyDescent="0.25">
      <c r="A11940">
        <v>423</v>
      </c>
      <c r="B11940">
        <v>8</v>
      </c>
      <c r="C11940">
        <v>26</v>
      </c>
      <c r="D11940" s="1">
        <f>(C11940*7) + _xlfn.XLOOKUP(views_by_week[[#This Row],[video_id]],videos[video_id],videos[date_published])</f>
        <v>45071</v>
      </c>
    </row>
    <row r="11941" spans="1:4" x14ac:dyDescent="0.25">
      <c r="A11941">
        <v>411</v>
      </c>
      <c r="B11941">
        <v>162</v>
      </c>
      <c r="C11941">
        <v>26</v>
      </c>
      <c r="D11941" s="1">
        <f>(C11941*7) + _xlfn.XLOOKUP(views_by_week[[#This Row],[video_id]],videos[video_id],videos[date_published])</f>
        <v>45049</v>
      </c>
    </row>
    <row r="11942" spans="1:4" x14ac:dyDescent="0.25">
      <c r="A11942">
        <v>352</v>
      </c>
      <c r="B11942">
        <v>5</v>
      </c>
      <c r="C11942">
        <v>26</v>
      </c>
      <c r="D11942" s="1">
        <f>(C11942*7) + _xlfn.XLOOKUP(views_by_week[[#This Row],[video_id]],videos[video_id],videos[date_published])</f>
        <v>44860</v>
      </c>
    </row>
    <row r="11943" spans="1:4" x14ac:dyDescent="0.25">
      <c r="A11943">
        <v>347</v>
      </c>
      <c r="B11943">
        <v>354</v>
      </c>
      <c r="C11943">
        <v>26</v>
      </c>
      <c r="D11943" s="1">
        <f>(C11943*7) + _xlfn.XLOOKUP(views_by_week[[#This Row],[video_id]],videos[video_id],videos[date_published])</f>
        <v>44854</v>
      </c>
    </row>
    <row r="11944" spans="1:4" x14ac:dyDescent="0.25">
      <c r="A11944">
        <v>350</v>
      </c>
      <c r="B11944">
        <v>1</v>
      </c>
      <c r="C11944">
        <v>26</v>
      </c>
      <c r="D11944" s="1">
        <f>(C11944*7) + _xlfn.XLOOKUP(views_by_week[[#This Row],[video_id]],videos[video_id],videos[date_published])</f>
        <v>44858</v>
      </c>
    </row>
    <row r="11945" spans="1:4" x14ac:dyDescent="0.25">
      <c r="A11945">
        <v>418</v>
      </c>
      <c r="B11945">
        <v>54</v>
      </c>
      <c r="C11945">
        <v>26</v>
      </c>
      <c r="D11945" s="1">
        <f>(C11945*7) + _xlfn.XLOOKUP(views_by_week[[#This Row],[video_id]],videos[video_id],videos[date_published])</f>
        <v>45063</v>
      </c>
    </row>
    <row r="11946" spans="1:4" x14ac:dyDescent="0.25">
      <c r="A11946">
        <v>332</v>
      </c>
      <c r="B11946">
        <v>24</v>
      </c>
      <c r="C11946">
        <v>26</v>
      </c>
      <c r="D11946" s="1">
        <f>(C11946*7) + _xlfn.XLOOKUP(views_by_week[[#This Row],[video_id]],videos[video_id],videos[date_published])</f>
        <v>44794</v>
      </c>
    </row>
    <row r="11947" spans="1:4" x14ac:dyDescent="0.25">
      <c r="A11947">
        <v>343</v>
      </c>
      <c r="B11947">
        <v>77</v>
      </c>
      <c r="C11947">
        <v>26</v>
      </c>
      <c r="D11947" s="1">
        <f>(C11947*7) + _xlfn.XLOOKUP(views_by_week[[#This Row],[video_id]],videos[video_id],videos[date_published])</f>
        <v>44834</v>
      </c>
    </row>
    <row r="11948" spans="1:4" x14ac:dyDescent="0.25">
      <c r="A11948">
        <v>409</v>
      </c>
      <c r="B11948">
        <v>6</v>
      </c>
      <c r="C11948">
        <v>26</v>
      </c>
      <c r="D11948" s="1">
        <f>(C11948*7) + _xlfn.XLOOKUP(views_by_week[[#This Row],[video_id]],videos[video_id],videos[date_published])</f>
        <v>45044</v>
      </c>
    </row>
    <row r="11949" spans="1:4" x14ac:dyDescent="0.25">
      <c r="A11949">
        <v>326</v>
      </c>
      <c r="B11949">
        <v>483</v>
      </c>
      <c r="C11949">
        <v>26</v>
      </c>
      <c r="D11949" s="1">
        <f>(C11949*7) + _xlfn.XLOOKUP(views_by_week[[#This Row],[video_id]],videos[video_id],videos[date_published])</f>
        <v>44760</v>
      </c>
    </row>
    <row r="11950" spans="1:4" x14ac:dyDescent="0.25">
      <c r="A11950">
        <v>344</v>
      </c>
      <c r="B11950">
        <v>15</v>
      </c>
      <c r="C11950">
        <v>26</v>
      </c>
      <c r="D11950" s="1">
        <f>(C11950*7) + _xlfn.XLOOKUP(views_by_week[[#This Row],[video_id]],videos[video_id],videos[date_published])</f>
        <v>44836</v>
      </c>
    </row>
    <row r="11951" spans="1:4" x14ac:dyDescent="0.25">
      <c r="A11951">
        <v>378</v>
      </c>
      <c r="B11951">
        <v>19</v>
      </c>
      <c r="C11951">
        <v>26</v>
      </c>
      <c r="D11951" s="1">
        <f>(C11951*7) + _xlfn.XLOOKUP(views_by_week[[#This Row],[video_id]],videos[video_id],videos[date_published])</f>
        <v>44929</v>
      </c>
    </row>
    <row r="11952" spans="1:4" x14ac:dyDescent="0.25">
      <c r="A11952">
        <v>325</v>
      </c>
      <c r="B11952">
        <v>74</v>
      </c>
      <c r="C11952">
        <v>26</v>
      </c>
      <c r="D11952" s="1">
        <f>(C11952*7) + _xlfn.XLOOKUP(views_by_week[[#This Row],[video_id]],videos[video_id],videos[date_published])</f>
        <v>44757</v>
      </c>
    </row>
    <row r="11953" spans="1:4" x14ac:dyDescent="0.25">
      <c r="A11953">
        <v>346</v>
      </c>
      <c r="B11953">
        <v>2</v>
      </c>
      <c r="C11953">
        <v>26</v>
      </c>
      <c r="D11953" s="1">
        <f>(C11953*7) + _xlfn.XLOOKUP(views_by_week[[#This Row],[video_id]],videos[video_id],videos[date_published])</f>
        <v>44853</v>
      </c>
    </row>
    <row r="11954" spans="1:4" x14ac:dyDescent="0.25">
      <c r="A11954">
        <v>382</v>
      </c>
      <c r="B11954">
        <v>540</v>
      </c>
      <c r="C11954">
        <v>26</v>
      </c>
      <c r="D11954" s="1">
        <f>(C11954*7) + _xlfn.XLOOKUP(views_by_week[[#This Row],[video_id]],videos[video_id],videos[date_published])</f>
        <v>44945</v>
      </c>
    </row>
    <row r="11955" spans="1:4" x14ac:dyDescent="0.25">
      <c r="A11955">
        <v>330</v>
      </c>
      <c r="B11955">
        <v>246</v>
      </c>
      <c r="C11955">
        <v>26</v>
      </c>
      <c r="D11955" s="1">
        <f>(C11955*7) + _xlfn.XLOOKUP(views_by_week[[#This Row],[video_id]],videos[video_id],videos[date_published])</f>
        <v>44791</v>
      </c>
    </row>
    <row r="11956" spans="1:4" x14ac:dyDescent="0.25">
      <c r="A11956">
        <v>403</v>
      </c>
      <c r="B11956">
        <v>108</v>
      </c>
      <c r="C11956">
        <v>26</v>
      </c>
      <c r="D11956" s="1">
        <f>(C11956*7) + _xlfn.XLOOKUP(views_by_week[[#This Row],[video_id]],videos[video_id],videos[date_published])</f>
        <v>45036</v>
      </c>
    </row>
    <row r="11957" spans="1:4" x14ac:dyDescent="0.25">
      <c r="A11957">
        <v>364</v>
      </c>
      <c r="B11957">
        <v>93</v>
      </c>
      <c r="C11957">
        <v>26</v>
      </c>
      <c r="D11957" s="1">
        <f>(C11957*7) + _xlfn.XLOOKUP(views_by_week[[#This Row],[video_id]],videos[video_id],videos[date_published])</f>
        <v>44890</v>
      </c>
    </row>
    <row r="11958" spans="1:4" x14ac:dyDescent="0.25">
      <c r="A11958">
        <v>381</v>
      </c>
      <c r="B11958">
        <v>56</v>
      </c>
      <c r="C11958">
        <v>26</v>
      </c>
      <c r="D11958" s="1">
        <f>(C11958*7) + _xlfn.XLOOKUP(views_by_week[[#This Row],[video_id]],videos[video_id],videos[date_published])</f>
        <v>44937</v>
      </c>
    </row>
    <row r="11959" spans="1:4" x14ac:dyDescent="0.25">
      <c r="A11959">
        <v>380</v>
      </c>
      <c r="B11959">
        <v>605</v>
      </c>
      <c r="C11959">
        <v>26</v>
      </c>
      <c r="D11959" s="1">
        <f>(C11959*7) + _xlfn.XLOOKUP(views_by_week[[#This Row],[video_id]],videos[video_id],videos[date_published])</f>
        <v>44933</v>
      </c>
    </row>
    <row r="11960" spans="1:4" x14ac:dyDescent="0.25">
      <c r="A11960">
        <v>335</v>
      </c>
      <c r="B11960">
        <v>60</v>
      </c>
      <c r="C11960">
        <v>26</v>
      </c>
      <c r="D11960" s="1">
        <f>(C11960*7) + _xlfn.XLOOKUP(views_by_week[[#This Row],[video_id]],videos[video_id],videos[date_published])</f>
        <v>44807</v>
      </c>
    </row>
    <row r="11961" spans="1:4" x14ac:dyDescent="0.25">
      <c r="A11961">
        <v>430</v>
      </c>
      <c r="B11961">
        <v>127</v>
      </c>
      <c r="C11961">
        <v>26</v>
      </c>
      <c r="D11961" s="1">
        <f>(C11961*7) + _xlfn.XLOOKUP(views_by_week[[#This Row],[video_id]],videos[video_id],videos[date_published])</f>
        <v>45094</v>
      </c>
    </row>
    <row r="11962" spans="1:4" x14ac:dyDescent="0.25">
      <c r="A11962">
        <v>392</v>
      </c>
      <c r="B11962">
        <v>65</v>
      </c>
      <c r="C11962">
        <v>26</v>
      </c>
      <c r="D11962" s="1">
        <f>(C11962*7) + _xlfn.XLOOKUP(views_by_week[[#This Row],[video_id]],videos[video_id],videos[date_published])</f>
        <v>45001</v>
      </c>
    </row>
    <row r="11963" spans="1:4" x14ac:dyDescent="0.25">
      <c r="A11963">
        <v>427</v>
      </c>
      <c r="B11963">
        <v>42</v>
      </c>
      <c r="C11963">
        <v>26</v>
      </c>
      <c r="D11963" s="1">
        <f>(C11963*7) + _xlfn.XLOOKUP(views_by_week[[#This Row],[video_id]],videos[video_id],videos[date_published])</f>
        <v>45083</v>
      </c>
    </row>
    <row r="11964" spans="1:4" x14ac:dyDescent="0.25">
      <c r="A11964">
        <v>339</v>
      </c>
      <c r="B11964">
        <v>221</v>
      </c>
      <c r="C11964">
        <v>26</v>
      </c>
      <c r="D11964" s="1">
        <f>(C11964*7) + _xlfn.XLOOKUP(views_by_week[[#This Row],[video_id]],videos[video_id],videos[date_published])</f>
        <v>44828</v>
      </c>
    </row>
    <row r="11965" spans="1:4" x14ac:dyDescent="0.25">
      <c r="A11965">
        <v>324</v>
      </c>
      <c r="B11965">
        <v>26</v>
      </c>
      <c r="C11965">
        <v>26</v>
      </c>
      <c r="D11965" s="1">
        <f>(C11965*7) + _xlfn.XLOOKUP(views_by_week[[#This Row],[video_id]],videos[video_id],videos[date_published])</f>
        <v>44756</v>
      </c>
    </row>
    <row r="11966" spans="1:4" x14ac:dyDescent="0.25">
      <c r="A11966">
        <v>336</v>
      </c>
      <c r="B11966">
        <v>50</v>
      </c>
      <c r="C11966">
        <v>26</v>
      </c>
      <c r="D11966" s="1">
        <f>(C11966*7) + _xlfn.XLOOKUP(views_by_week[[#This Row],[video_id]],videos[video_id],videos[date_published])</f>
        <v>44810</v>
      </c>
    </row>
    <row r="11967" spans="1:4" x14ac:dyDescent="0.25">
      <c r="A11967">
        <v>349</v>
      </c>
      <c r="B11967">
        <v>23</v>
      </c>
      <c r="C11967">
        <v>26</v>
      </c>
      <c r="D11967" s="1">
        <f>(C11967*7) + _xlfn.XLOOKUP(views_by_week[[#This Row],[video_id]],videos[video_id],videos[date_published])</f>
        <v>44858</v>
      </c>
    </row>
    <row r="11968" spans="1:4" x14ac:dyDescent="0.25">
      <c r="A11968">
        <v>375</v>
      </c>
      <c r="B11968">
        <v>43</v>
      </c>
      <c r="C11968">
        <v>26</v>
      </c>
      <c r="D11968" s="1">
        <f>(C11968*7) + _xlfn.XLOOKUP(views_by_week[[#This Row],[video_id]],videos[video_id],videos[date_published])</f>
        <v>44927</v>
      </c>
    </row>
    <row r="11969" spans="1:4" x14ac:dyDescent="0.25">
      <c r="A11969">
        <v>328</v>
      </c>
      <c r="B11969">
        <v>51</v>
      </c>
      <c r="C11969">
        <v>26</v>
      </c>
      <c r="D11969" s="1">
        <f>(C11969*7) + _xlfn.XLOOKUP(views_by_week[[#This Row],[video_id]],videos[video_id],videos[date_published])</f>
        <v>44780</v>
      </c>
    </row>
    <row r="11970" spans="1:4" x14ac:dyDescent="0.25">
      <c r="A11970">
        <v>431</v>
      </c>
      <c r="B11970">
        <v>138</v>
      </c>
      <c r="C11970">
        <v>26</v>
      </c>
      <c r="D11970" s="1">
        <f>(C11970*7) + _xlfn.XLOOKUP(views_by_week[[#This Row],[video_id]],videos[video_id],videos[date_published])</f>
        <v>45095</v>
      </c>
    </row>
    <row r="11971" spans="1:4" x14ac:dyDescent="0.25">
      <c r="A11971">
        <v>414</v>
      </c>
      <c r="B11971">
        <v>192</v>
      </c>
      <c r="C11971">
        <v>26</v>
      </c>
      <c r="D11971" s="1">
        <f>(C11971*7) + _xlfn.XLOOKUP(views_by_week[[#This Row],[video_id]],videos[video_id],videos[date_published])</f>
        <v>45059</v>
      </c>
    </row>
    <row r="11972" spans="1:4" x14ac:dyDescent="0.25">
      <c r="A11972">
        <v>370</v>
      </c>
      <c r="B11972">
        <v>74</v>
      </c>
      <c r="C11972">
        <v>26</v>
      </c>
      <c r="D11972" s="1">
        <f>(C11972*7) + _xlfn.XLOOKUP(views_by_week[[#This Row],[video_id]],videos[video_id],videos[date_published])</f>
        <v>44914</v>
      </c>
    </row>
    <row r="11973" spans="1:4" x14ac:dyDescent="0.25">
      <c r="A11973">
        <v>365</v>
      </c>
      <c r="B11973">
        <v>50</v>
      </c>
      <c r="C11973">
        <v>26</v>
      </c>
      <c r="D11973" s="1">
        <f>(C11973*7) + _xlfn.XLOOKUP(views_by_week[[#This Row],[video_id]],videos[video_id],videos[date_published])</f>
        <v>44890</v>
      </c>
    </row>
    <row r="11974" spans="1:4" x14ac:dyDescent="0.25">
      <c r="A11974">
        <v>400</v>
      </c>
      <c r="B11974">
        <v>172</v>
      </c>
      <c r="C11974">
        <v>26</v>
      </c>
      <c r="D11974" s="1">
        <f>(C11974*7) + _xlfn.XLOOKUP(views_by_week[[#This Row],[video_id]],videos[video_id],videos[date_published])</f>
        <v>45033</v>
      </c>
    </row>
    <row r="11975" spans="1:4" x14ac:dyDescent="0.25">
      <c r="A11975">
        <v>371</v>
      </c>
      <c r="B11975">
        <v>192</v>
      </c>
      <c r="C11975">
        <v>26</v>
      </c>
      <c r="D11975" s="1">
        <f>(C11975*7) + _xlfn.XLOOKUP(views_by_week[[#This Row],[video_id]],videos[video_id],videos[date_published])</f>
        <v>44916</v>
      </c>
    </row>
    <row r="11976" spans="1:4" x14ac:dyDescent="0.25">
      <c r="A11976">
        <v>422</v>
      </c>
      <c r="B11976">
        <v>44</v>
      </c>
      <c r="C11976">
        <v>26</v>
      </c>
      <c r="D11976" s="1">
        <f>(C11976*7) + _xlfn.XLOOKUP(views_by_week[[#This Row],[video_id]],videos[video_id],videos[date_published])</f>
        <v>45071</v>
      </c>
    </row>
    <row r="11977" spans="1:4" x14ac:dyDescent="0.25">
      <c r="A11977">
        <v>361</v>
      </c>
      <c r="B11977">
        <v>125</v>
      </c>
      <c r="C11977">
        <v>26</v>
      </c>
      <c r="D11977" s="1">
        <f>(C11977*7) + _xlfn.XLOOKUP(views_by_week[[#This Row],[video_id]],videos[video_id],videos[date_published])</f>
        <v>44885</v>
      </c>
    </row>
    <row r="11978" spans="1:4" x14ac:dyDescent="0.25">
      <c r="A11978">
        <v>413</v>
      </c>
      <c r="B11978">
        <v>28</v>
      </c>
      <c r="C11978">
        <v>26</v>
      </c>
      <c r="D11978" s="1">
        <f>(C11978*7) + _xlfn.XLOOKUP(views_by_week[[#This Row],[video_id]],videos[video_id],videos[date_published])</f>
        <v>45055</v>
      </c>
    </row>
    <row r="11979" spans="1:4" x14ac:dyDescent="0.25">
      <c r="A11979">
        <v>379</v>
      </c>
      <c r="B11979">
        <v>11</v>
      </c>
      <c r="C11979">
        <v>26</v>
      </c>
      <c r="D11979" s="1">
        <f>(C11979*7) + _xlfn.XLOOKUP(views_by_week[[#This Row],[video_id]],videos[video_id],videos[date_published])</f>
        <v>44931</v>
      </c>
    </row>
    <row r="11980" spans="1:4" x14ac:dyDescent="0.25">
      <c r="A11980">
        <v>355</v>
      </c>
      <c r="B11980">
        <v>24</v>
      </c>
      <c r="C11980">
        <v>26</v>
      </c>
      <c r="D11980" s="1">
        <f>(C11980*7) + _xlfn.XLOOKUP(views_by_week[[#This Row],[video_id]],videos[video_id],videos[date_published])</f>
        <v>44872</v>
      </c>
    </row>
    <row r="11981" spans="1:4" x14ac:dyDescent="0.25">
      <c r="A11981">
        <v>368</v>
      </c>
      <c r="B11981">
        <v>106</v>
      </c>
      <c r="C11981">
        <v>26</v>
      </c>
      <c r="D11981" s="1">
        <f>(C11981*7) + _xlfn.XLOOKUP(views_by_week[[#This Row],[video_id]],videos[video_id],videos[date_published])</f>
        <v>44899</v>
      </c>
    </row>
    <row r="11982" spans="1:4" x14ac:dyDescent="0.25">
      <c r="A11982">
        <v>425</v>
      </c>
      <c r="B11982">
        <v>323</v>
      </c>
      <c r="C11982">
        <v>26</v>
      </c>
      <c r="D11982" s="1">
        <f>(C11982*7) + _xlfn.XLOOKUP(views_by_week[[#This Row],[video_id]],videos[video_id],videos[date_published])</f>
        <v>45082</v>
      </c>
    </row>
    <row r="11983" spans="1:4" x14ac:dyDescent="0.25">
      <c r="A11983">
        <v>351</v>
      </c>
      <c r="B11983">
        <v>14</v>
      </c>
      <c r="C11983">
        <v>26</v>
      </c>
      <c r="D11983" s="1">
        <f>(C11983*7) + _xlfn.XLOOKUP(views_by_week[[#This Row],[video_id]],videos[video_id],videos[date_published])</f>
        <v>44860</v>
      </c>
    </row>
    <row r="11984" spans="1:4" x14ac:dyDescent="0.25">
      <c r="A11984">
        <v>337</v>
      </c>
      <c r="B11984">
        <v>41</v>
      </c>
      <c r="C11984">
        <v>26</v>
      </c>
      <c r="D11984" s="1">
        <f>(C11984*7) + _xlfn.XLOOKUP(views_by_week[[#This Row],[video_id]],videos[video_id],videos[date_published])</f>
        <v>44817</v>
      </c>
    </row>
    <row r="11985" spans="1:4" x14ac:dyDescent="0.25">
      <c r="A11985">
        <v>366</v>
      </c>
      <c r="B11985">
        <v>100</v>
      </c>
      <c r="C11985">
        <v>26</v>
      </c>
      <c r="D11985" s="1">
        <f>(C11985*7) + _xlfn.XLOOKUP(views_by_week[[#This Row],[video_id]],videos[video_id],videos[date_published])</f>
        <v>44896</v>
      </c>
    </row>
    <row r="11986" spans="1:4" x14ac:dyDescent="0.25">
      <c r="A11986">
        <v>383</v>
      </c>
      <c r="B11986">
        <v>87</v>
      </c>
      <c r="C11986">
        <v>26</v>
      </c>
      <c r="D11986" s="1">
        <f>(C11986*7) + _xlfn.XLOOKUP(views_by_week[[#This Row],[video_id]],videos[video_id],videos[date_published])</f>
        <v>44949</v>
      </c>
    </row>
    <row r="11987" spans="1:4" x14ac:dyDescent="0.25">
      <c r="A11987">
        <v>404</v>
      </c>
      <c r="B11987">
        <v>35</v>
      </c>
      <c r="C11987">
        <v>26</v>
      </c>
      <c r="D11987" s="1">
        <f>(C11987*7) + _xlfn.XLOOKUP(views_by_week[[#This Row],[video_id]],videos[video_id],videos[date_published])</f>
        <v>45037</v>
      </c>
    </row>
    <row r="11988" spans="1:4" x14ac:dyDescent="0.25">
      <c r="A11988">
        <v>424</v>
      </c>
      <c r="B11988">
        <v>269</v>
      </c>
      <c r="C11988">
        <v>26</v>
      </c>
      <c r="D11988" s="1">
        <f>(C11988*7) + _xlfn.XLOOKUP(views_by_week[[#This Row],[video_id]],videos[video_id],videos[date_published])</f>
        <v>45079</v>
      </c>
    </row>
    <row r="11989" spans="1:4" x14ac:dyDescent="0.25">
      <c r="A11989">
        <v>362</v>
      </c>
      <c r="B11989">
        <v>70</v>
      </c>
      <c r="C11989">
        <v>26</v>
      </c>
      <c r="D11989" s="1">
        <f>(C11989*7) + _xlfn.XLOOKUP(views_by_week[[#This Row],[video_id]],videos[video_id],videos[date_published])</f>
        <v>44885</v>
      </c>
    </row>
    <row r="11990" spans="1:4" x14ac:dyDescent="0.25">
      <c r="A11990">
        <v>322</v>
      </c>
      <c r="B11990">
        <v>23</v>
      </c>
      <c r="C11990">
        <v>26</v>
      </c>
      <c r="D11990" s="1">
        <f>(C11990*7) + _xlfn.XLOOKUP(views_by_week[[#This Row],[video_id]],videos[video_id],videos[date_published])</f>
        <v>44745</v>
      </c>
    </row>
    <row r="11991" spans="1:4" x14ac:dyDescent="0.25">
      <c r="A11991">
        <v>432</v>
      </c>
      <c r="B11991">
        <v>88</v>
      </c>
      <c r="C11991">
        <v>26</v>
      </c>
      <c r="D11991" s="1">
        <f>(C11991*7) + _xlfn.XLOOKUP(views_by_week[[#This Row],[video_id]],videos[video_id],videos[date_published])</f>
        <v>45101</v>
      </c>
    </row>
    <row r="11992" spans="1:4" x14ac:dyDescent="0.25">
      <c r="A11992">
        <v>327</v>
      </c>
      <c r="B11992">
        <v>24</v>
      </c>
      <c r="C11992">
        <v>26</v>
      </c>
      <c r="D11992" s="1">
        <f>(C11992*7) + _xlfn.XLOOKUP(views_by_week[[#This Row],[video_id]],videos[video_id],videos[date_published])</f>
        <v>44778</v>
      </c>
    </row>
    <row r="11993" spans="1:4" x14ac:dyDescent="0.25">
      <c r="A11993">
        <v>363</v>
      </c>
      <c r="B11993">
        <v>21</v>
      </c>
      <c r="C11993">
        <v>26</v>
      </c>
      <c r="D11993" s="1">
        <f>(C11993*7) + _xlfn.XLOOKUP(views_by_week[[#This Row],[video_id]],videos[video_id],videos[date_published])</f>
        <v>44889</v>
      </c>
    </row>
    <row r="11994" spans="1:4" x14ac:dyDescent="0.25">
      <c r="A11994">
        <v>334</v>
      </c>
      <c r="B11994">
        <v>508</v>
      </c>
      <c r="C11994">
        <v>26</v>
      </c>
      <c r="D11994" s="1">
        <f>(C11994*7) + _xlfn.XLOOKUP(views_by_week[[#This Row],[video_id]],videos[video_id],videos[date_published])</f>
        <v>44807</v>
      </c>
    </row>
    <row r="11995" spans="1:4" x14ac:dyDescent="0.25">
      <c r="A11995">
        <v>369</v>
      </c>
      <c r="B11995">
        <v>35</v>
      </c>
      <c r="C11995">
        <v>26</v>
      </c>
      <c r="D11995" s="1">
        <f>(C11995*7) + _xlfn.XLOOKUP(views_by_week[[#This Row],[video_id]],videos[video_id],videos[date_published])</f>
        <v>44905</v>
      </c>
    </row>
    <row r="11996" spans="1:4" x14ac:dyDescent="0.25">
      <c r="A11996">
        <v>376</v>
      </c>
      <c r="B11996">
        <v>17</v>
      </c>
      <c r="C11996">
        <v>26</v>
      </c>
      <c r="D11996" s="1">
        <f>(C11996*7) + _xlfn.XLOOKUP(views_by_week[[#This Row],[video_id]],videos[video_id],videos[date_published])</f>
        <v>44928</v>
      </c>
    </row>
    <row r="11997" spans="1:4" x14ac:dyDescent="0.25">
      <c r="A11997">
        <v>408</v>
      </c>
      <c r="B11997">
        <v>27</v>
      </c>
      <c r="C11997">
        <v>26</v>
      </c>
      <c r="D11997" s="1">
        <f>(C11997*7) + _xlfn.XLOOKUP(views_by_week[[#This Row],[video_id]],videos[video_id],videos[date_published])</f>
        <v>45043</v>
      </c>
    </row>
    <row r="11998" spans="1:4" x14ac:dyDescent="0.25">
      <c r="A11998">
        <v>401</v>
      </c>
      <c r="B11998">
        <v>13</v>
      </c>
      <c r="C11998">
        <v>26</v>
      </c>
      <c r="D11998" s="1">
        <f>(C11998*7) + _xlfn.XLOOKUP(views_by_week[[#This Row],[video_id]],videos[video_id],videos[date_published])</f>
        <v>45034</v>
      </c>
    </row>
    <row r="11999" spans="1:4" x14ac:dyDescent="0.25">
      <c r="A11999">
        <v>333</v>
      </c>
      <c r="B11999">
        <v>28</v>
      </c>
      <c r="C11999">
        <v>26</v>
      </c>
      <c r="D11999" s="1">
        <f>(C11999*7) + _xlfn.XLOOKUP(views_by_week[[#This Row],[video_id]],videos[video_id],videos[date_published])</f>
        <v>44802</v>
      </c>
    </row>
    <row r="12000" spans="1:4" x14ac:dyDescent="0.25">
      <c r="A12000">
        <v>415</v>
      </c>
      <c r="B12000">
        <v>922</v>
      </c>
      <c r="C12000">
        <v>26</v>
      </c>
      <c r="D12000" s="1">
        <f>(C12000*7) + _xlfn.XLOOKUP(views_by_week[[#This Row],[video_id]],videos[video_id],videos[date_published])</f>
        <v>45061</v>
      </c>
    </row>
    <row r="12001" spans="1:4" x14ac:dyDescent="0.25">
      <c r="A12001">
        <v>421</v>
      </c>
      <c r="B12001">
        <v>8</v>
      </c>
      <c r="C12001">
        <v>26</v>
      </c>
      <c r="D12001" s="1">
        <f>(C12001*7) + _xlfn.XLOOKUP(views_by_week[[#This Row],[video_id]],videos[video_id],videos[date_published])</f>
        <v>45066</v>
      </c>
    </row>
    <row r="12002" spans="1:4" x14ac:dyDescent="0.25">
      <c r="A12002">
        <v>433</v>
      </c>
      <c r="B12002">
        <v>22</v>
      </c>
      <c r="C12002">
        <v>26</v>
      </c>
      <c r="D12002" s="1">
        <f>(C12002*7) + _xlfn.XLOOKUP(views_by_week[[#This Row],[video_id]],videos[video_id],videos[date_published])</f>
        <v>45105</v>
      </c>
    </row>
    <row r="12003" spans="1:4" x14ac:dyDescent="0.25">
      <c r="A12003">
        <v>412</v>
      </c>
      <c r="B12003">
        <v>24</v>
      </c>
      <c r="C12003">
        <v>26</v>
      </c>
      <c r="D12003" s="1">
        <f>(C12003*7) + _xlfn.XLOOKUP(views_by_week[[#This Row],[video_id]],videos[video_id],videos[date_published])</f>
        <v>45053</v>
      </c>
    </row>
    <row r="12004" spans="1:4" x14ac:dyDescent="0.25">
      <c r="A12004">
        <v>417</v>
      </c>
      <c r="B12004">
        <v>147</v>
      </c>
      <c r="C12004">
        <v>26</v>
      </c>
      <c r="D12004" s="1">
        <f>(C12004*7) + _xlfn.XLOOKUP(views_by_week[[#This Row],[video_id]],videos[video_id],videos[date_published])</f>
        <v>45063</v>
      </c>
    </row>
    <row r="12005" spans="1:4" x14ac:dyDescent="0.25">
      <c r="A12005">
        <v>399</v>
      </c>
      <c r="B12005">
        <v>75</v>
      </c>
      <c r="C12005">
        <v>26</v>
      </c>
      <c r="D12005" s="1">
        <f>(C12005*7) + _xlfn.XLOOKUP(views_by_week[[#This Row],[video_id]],videos[video_id],videos[date_published])</f>
        <v>45031</v>
      </c>
    </row>
    <row r="12006" spans="1:4" x14ac:dyDescent="0.25">
      <c r="A12006">
        <v>353</v>
      </c>
      <c r="B12006">
        <v>79</v>
      </c>
      <c r="C12006">
        <v>26</v>
      </c>
      <c r="D12006" s="1">
        <f>(C12006*7) + _xlfn.XLOOKUP(views_by_week[[#This Row],[video_id]],videos[video_id],videos[date_published])</f>
        <v>44864</v>
      </c>
    </row>
    <row r="12007" spans="1:4" x14ac:dyDescent="0.25">
      <c r="A12007">
        <v>348</v>
      </c>
      <c r="B12007">
        <v>13</v>
      </c>
      <c r="C12007">
        <v>26</v>
      </c>
      <c r="D12007" s="1">
        <f>(C12007*7) + _xlfn.XLOOKUP(views_by_week[[#This Row],[video_id]],videos[video_id],videos[date_published])</f>
        <v>44858</v>
      </c>
    </row>
    <row r="12008" spans="1:4" x14ac:dyDescent="0.25">
      <c r="A12008">
        <v>387</v>
      </c>
      <c r="B12008">
        <v>8</v>
      </c>
      <c r="C12008">
        <v>26</v>
      </c>
      <c r="D12008" s="1">
        <f>(C12008*7) + _xlfn.XLOOKUP(views_by_week[[#This Row],[video_id]],videos[video_id],videos[date_published])</f>
        <v>44975</v>
      </c>
    </row>
    <row r="12009" spans="1:4" x14ac:dyDescent="0.25">
      <c r="A12009">
        <v>367</v>
      </c>
      <c r="B12009">
        <v>153</v>
      </c>
      <c r="C12009">
        <v>26</v>
      </c>
      <c r="D12009" s="1">
        <f>(C12009*7) + _xlfn.XLOOKUP(views_by_week[[#This Row],[video_id]],videos[video_id],videos[date_published])</f>
        <v>44898</v>
      </c>
    </row>
    <row r="12010" spans="1:4" x14ac:dyDescent="0.25">
      <c r="A12010">
        <v>396</v>
      </c>
      <c r="B12010">
        <v>12</v>
      </c>
      <c r="C12010">
        <v>26</v>
      </c>
      <c r="D12010" s="1">
        <f>(C12010*7) + _xlfn.XLOOKUP(views_by_week[[#This Row],[video_id]],videos[video_id],videos[date_published])</f>
        <v>45024</v>
      </c>
    </row>
    <row r="12011" spans="1:4" x14ac:dyDescent="0.25">
      <c r="A12011">
        <v>436</v>
      </c>
      <c r="B12011">
        <v>16</v>
      </c>
      <c r="C12011">
        <v>26</v>
      </c>
      <c r="D12011" s="1">
        <f>(C12011*7) + _xlfn.XLOOKUP(views_by_week[[#This Row],[video_id]],videos[video_id],videos[date_published])</f>
        <v>45132</v>
      </c>
    </row>
    <row r="12012" spans="1:4" x14ac:dyDescent="0.25">
      <c r="A12012">
        <v>449</v>
      </c>
      <c r="B12012">
        <v>71</v>
      </c>
      <c r="C12012">
        <v>26</v>
      </c>
      <c r="D12012" s="1">
        <f>(C12012*7) + _xlfn.XLOOKUP(views_by_week[[#This Row],[video_id]],videos[video_id],videos[date_published])</f>
        <v>45304</v>
      </c>
    </row>
    <row r="12013" spans="1:4" x14ac:dyDescent="0.25">
      <c r="A12013">
        <v>435</v>
      </c>
      <c r="B12013">
        <v>331</v>
      </c>
      <c r="C12013">
        <v>26</v>
      </c>
      <c r="D12013" s="1">
        <f>(C12013*7) + _xlfn.XLOOKUP(views_by_week[[#This Row],[video_id]],videos[video_id],videos[date_published])</f>
        <v>45123</v>
      </c>
    </row>
    <row r="12014" spans="1:4" x14ac:dyDescent="0.25">
      <c r="A12014">
        <v>455</v>
      </c>
      <c r="B12014">
        <v>117</v>
      </c>
      <c r="C12014">
        <v>26</v>
      </c>
      <c r="D12014" s="1">
        <f>(C12014*7) + _xlfn.XLOOKUP(views_by_week[[#This Row],[video_id]],videos[video_id],videos[date_published])</f>
        <v>45347</v>
      </c>
    </row>
    <row r="12015" spans="1:4" x14ac:dyDescent="0.25">
      <c r="A12015">
        <v>434</v>
      </c>
      <c r="B12015">
        <v>53</v>
      </c>
      <c r="C12015">
        <v>26</v>
      </c>
      <c r="D12015" s="1">
        <f>(C12015*7) + _xlfn.XLOOKUP(views_by_week[[#This Row],[video_id]],videos[video_id],videos[date_published])</f>
        <v>45122</v>
      </c>
    </row>
    <row r="12016" spans="1:4" x14ac:dyDescent="0.25">
      <c r="A12016">
        <v>454</v>
      </c>
      <c r="B12016">
        <v>100</v>
      </c>
      <c r="C12016">
        <v>26</v>
      </c>
      <c r="D12016" s="1">
        <f>(C12016*7) + _xlfn.XLOOKUP(views_by_week[[#This Row],[video_id]],videos[video_id],videos[date_published])</f>
        <v>45347</v>
      </c>
    </row>
    <row r="12017" spans="1:4" x14ac:dyDescent="0.25">
      <c r="A12017">
        <v>437</v>
      </c>
      <c r="B12017">
        <v>50</v>
      </c>
      <c r="C12017">
        <v>26</v>
      </c>
      <c r="D12017" s="1">
        <f>(C12017*7) + _xlfn.XLOOKUP(views_by_week[[#This Row],[video_id]],videos[video_id],videos[date_published])</f>
        <v>45140</v>
      </c>
    </row>
    <row r="12018" spans="1:4" x14ac:dyDescent="0.25">
      <c r="A12018">
        <v>26</v>
      </c>
      <c r="B12018">
        <v>60</v>
      </c>
      <c r="C12018">
        <v>27</v>
      </c>
      <c r="D12018" s="1">
        <f>(C12018*7) + _xlfn.XLOOKUP(views_by_week[[#This Row],[video_id]],videos[video_id],videos[date_published])</f>
        <v>44143</v>
      </c>
    </row>
    <row r="12019" spans="1:4" x14ac:dyDescent="0.25">
      <c r="A12019">
        <v>23</v>
      </c>
      <c r="B12019">
        <v>579</v>
      </c>
      <c r="C12019">
        <v>27</v>
      </c>
      <c r="D12019" s="1">
        <f>(C12019*7) + _xlfn.XLOOKUP(views_by_week[[#This Row],[video_id]],videos[video_id],videos[date_published])</f>
        <v>44125</v>
      </c>
    </row>
    <row r="12020" spans="1:4" x14ac:dyDescent="0.25">
      <c r="A12020">
        <v>1</v>
      </c>
      <c r="B12020">
        <v>327</v>
      </c>
      <c r="C12020">
        <v>27</v>
      </c>
      <c r="D12020" s="1">
        <f>(C12020*7) + _xlfn.XLOOKUP(views_by_week[[#This Row],[video_id]],videos[video_id],videos[date_published])</f>
        <v>44025</v>
      </c>
    </row>
    <row r="12021" spans="1:4" x14ac:dyDescent="0.25">
      <c r="A12021">
        <v>78</v>
      </c>
      <c r="B12021">
        <v>142</v>
      </c>
      <c r="C12021">
        <v>27</v>
      </c>
      <c r="D12021" s="1">
        <f>(C12021*7) + _xlfn.XLOOKUP(views_by_week[[#This Row],[video_id]],videos[video_id],videos[date_published])</f>
        <v>44343</v>
      </c>
    </row>
    <row r="12022" spans="1:4" x14ac:dyDescent="0.25">
      <c r="A12022">
        <v>59</v>
      </c>
      <c r="B12022">
        <v>175</v>
      </c>
      <c r="C12022">
        <v>27</v>
      </c>
      <c r="D12022" s="1">
        <f>(C12022*7) + _xlfn.XLOOKUP(views_by_week[[#This Row],[video_id]],videos[video_id],videos[date_published])</f>
        <v>44247</v>
      </c>
    </row>
    <row r="12023" spans="1:4" x14ac:dyDescent="0.25">
      <c r="A12023">
        <v>51</v>
      </c>
      <c r="B12023">
        <v>286</v>
      </c>
      <c r="C12023">
        <v>27</v>
      </c>
      <c r="D12023" s="1">
        <f>(C12023*7) + _xlfn.XLOOKUP(views_by_week[[#This Row],[video_id]],videos[video_id],videos[date_published])</f>
        <v>44218</v>
      </c>
    </row>
    <row r="12024" spans="1:4" x14ac:dyDescent="0.25">
      <c r="A12024">
        <v>7</v>
      </c>
      <c r="B12024">
        <v>129</v>
      </c>
      <c r="C12024">
        <v>27</v>
      </c>
      <c r="D12024" s="1">
        <f>(C12024*7) + _xlfn.XLOOKUP(views_by_week[[#This Row],[video_id]],videos[video_id],videos[date_published])</f>
        <v>44070</v>
      </c>
    </row>
    <row r="12025" spans="1:4" x14ac:dyDescent="0.25">
      <c r="A12025">
        <v>76</v>
      </c>
      <c r="B12025">
        <v>56</v>
      </c>
      <c r="C12025">
        <v>27</v>
      </c>
      <c r="D12025" s="1">
        <f>(C12025*7) + _xlfn.XLOOKUP(views_by_week[[#This Row],[video_id]],videos[video_id],videos[date_published])</f>
        <v>44336</v>
      </c>
    </row>
    <row r="12026" spans="1:4" x14ac:dyDescent="0.25">
      <c r="A12026">
        <v>89</v>
      </c>
      <c r="B12026">
        <v>83</v>
      </c>
      <c r="C12026">
        <v>27</v>
      </c>
      <c r="D12026" s="1">
        <f>(C12026*7) + _xlfn.XLOOKUP(views_by_week[[#This Row],[video_id]],videos[video_id],videos[date_published])</f>
        <v>44363</v>
      </c>
    </row>
    <row r="12027" spans="1:4" x14ac:dyDescent="0.25">
      <c r="A12027">
        <v>77</v>
      </c>
      <c r="B12027">
        <v>67</v>
      </c>
      <c r="C12027">
        <v>27</v>
      </c>
      <c r="D12027" s="1">
        <f>(C12027*7) + _xlfn.XLOOKUP(views_by_week[[#This Row],[video_id]],videos[video_id],videos[date_published])</f>
        <v>44336</v>
      </c>
    </row>
    <row r="12028" spans="1:4" x14ac:dyDescent="0.25">
      <c r="A12028">
        <v>93</v>
      </c>
      <c r="B12028">
        <v>65</v>
      </c>
      <c r="C12028">
        <v>27</v>
      </c>
      <c r="D12028" s="1">
        <f>(C12028*7) + _xlfn.XLOOKUP(views_by_week[[#This Row],[video_id]],videos[video_id],videos[date_published])</f>
        <v>44373</v>
      </c>
    </row>
    <row r="12029" spans="1:4" x14ac:dyDescent="0.25">
      <c r="A12029">
        <v>70</v>
      </c>
      <c r="B12029">
        <v>40</v>
      </c>
      <c r="C12029">
        <v>27</v>
      </c>
      <c r="D12029" s="1">
        <f>(C12029*7) + _xlfn.XLOOKUP(views_by_week[[#This Row],[video_id]],videos[video_id],videos[date_published])</f>
        <v>44295</v>
      </c>
    </row>
    <row r="12030" spans="1:4" x14ac:dyDescent="0.25">
      <c r="A12030">
        <v>68</v>
      </c>
      <c r="B12030">
        <v>28</v>
      </c>
      <c r="C12030">
        <v>27</v>
      </c>
      <c r="D12030" s="1">
        <f>(C12030*7) + _xlfn.XLOOKUP(views_by_week[[#This Row],[video_id]],videos[video_id],videos[date_published])</f>
        <v>44291</v>
      </c>
    </row>
    <row r="12031" spans="1:4" x14ac:dyDescent="0.25">
      <c r="A12031">
        <v>19</v>
      </c>
      <c r="B12031">
        <v>18</v>
      </c>
      <c r="C12031">
        <v>27</v>
      </c>
      <c r="D12031" s="1">
        <f>(C12031*7) + _xlfn.XLOOKUP(views_by_week[[#This Row],[video_id]],videos[video_id],videos[date_published])</f>
        <v>44116</v>
      </c>
    </row>
    <row r="12032" spans="1:4" x14ac:dyDescent="0.25">
      <c r="A12032">
        <v>10</v>
      </c>
      <c r="B12032">
        <v>41</v>
      </c>
      <c r="C12032">
        <v>27</v>
      </c>
      <c r="D12032" s="1">
        <f>(C12032*7) + _xlfn.XLOOKUP(views_by_week[[#This Row],[video_id]],videos[video_id],videos[date_published])</f>
        <v>44077</v>
      </c>
    </row>
    <row r="12033" spans="1:4" x14ac:dyDescent="0.25">
      <c r="A12033">
        <v>35</v>
      </c>
      <c r="B12033">
        <v>67</v>
      </c>
      <c r="C12033">
        <v>27</v>
      </c>
      <c r="D12033" s="1">
        <f>(C12033*7) + _xlfn.XLOOKUP(views_by_week[[#This Row],[video_id]],videos[video_id],videos[date_published])</f>
        <v>44166</v>
      </c>
    </row>
    <row r="12034" spans="1:4" x14ac:dyDescent="0.25">
      <c r="A12034">
        <v>6</v>
      </c>
      <c r="B12034">
        <v>211</v>
      </c>
      <c r="C12034">
        <v>27</v>
      </c>
      <c r="D12034" s="1">
        <f>(C12034*7) + _xlfn.XLOOKUP(views_by_week[[#This Row],[video_id]],videos[video_id],videos[date_published])</f>
        <v>44069</v>
      </c>
    </row>
    <row r="12035" spans="1:4" x14ac:dyDescent="0.25">
      <c r="A12035">
        <v>69</v>
      </c>
      <c r="B12035">
        <v>107</v>
      </c>
      <c r="C12035">
        <v>27</v>
      </c>
      <c r="D12035" s="1">
        <f>(C12035*7) + _xlfn.XLOOKUP(views_by_week[[#This Row],[video_id]],videos[video_id],videos[date_published])</f>
        <v>44294</v>
      </c>
    </row>
    <row r="12036" spans="1:4" x14ac:dyDescent="0.25">
      <c r="A12036">
        <v>17</v>
      </c>
      <c r="B12036">
        <v>33</v>
      </c>
      <c r="C12036">
        <v>27</v>
      </c>
      <c r="D12036" s="1">
        <f>(C12036*7) + _xlfn.XLOOKUP(views_by_week[[#This Row],[video_id]],videos[video_id],videos[date_published])</f>
        <v>44105</v>
      </c>
    </row>
    <row r="12037" spans="1:4" x14ac:dyDescent="0.25">
      <c r="A12037">
        <v>65</v>
      </c>
      <c r="B12037">
        <v>166</v>
      </c>
      <c r="C12037">
        <v>27</v>
      </c>
      <c r="D12037" s="1">
        <f>(C12037*7) + _xlfn.XLOOKUP(views_by_week[[#This Row],[video_id]],videos[video_id],videos[date_published])</f>
        <v>44280</v>
      </c>
    </row>
    <row r="12038" spans="1:4" x14ac:dyDescent="0.25">
      <c r="A12038">
        <v>32</v>
      </c>
      <c r="B12038">
        <v>50</v>
      </c>
      <c r="C12038">
        <v>27</v>
      </c>
      <c r="D12038" s="1">
        <f>(C12038*7) + _xlfn.XLOOKUP(views_by_week[[#This Row],[video_id]],videos[video_id],videos[date_published])</f>
        <v>44159</v>
      </c>
    </row>
    <row r="12039" spans="1:4" x14ac:dyDescent="0.25">
      <c r="A12039">
        <v>85</v>
      </c>
      <c r="B12039">
        <v>381</v>
      </c>
      <c r="C12039">
        <v>27</v>
      </c>
      <c r="D12039" s="1">
        <f>(C12039*7) + _xlfn.XLOOKUP(views_by_week[[#This Row],[video_id]],videos[video_id],videos[date_published])</f>
        <v>44352</v>
      </c>
    </row>
    <row r="12040" spans="1:4" x14ac:dyDescent="0.25">
      <c r="A12040">
        <v>74</v>
      </c>
      <c r="B12040">
        <v>389</v>
      </c>
      <c r="C12040">
        <v>27</v>
      </c>
      <c r="D12040" s="1">
        <f>(C12040*7) + _xlfn.XLOOKUP(views_by_week[[#This Row],[video_id]],videos[video_id],videos[date_published])</f>
        <v>44305</v>
      </c>
    </row>
    <row r="12041" spans="1:4" x14ac:dyDescent="0.25">
      <c r="A12041">
        <v>54</v>
      </c>
      <c r="B12041">
        <v>189</v>
      </c>
      <c r="C12041">
        <v>27</v>
      </c>
      <c r="D12041" s="1">
        <f>(C12041*7) + _xlfn.XLOOKUP(views_by_week[[#This Row],[video_id]],videos[video_id],videos[date_published])</f>
        <v>44221</v>
      </c>
    </row>
    <row r="12042" spans="1:4" x14ac:dyDescent="0.25">
      <c r="A12042">
        <v>11</v>
      </c>
      <c r="B12042">
        <v>171</v>
      </c>
      <c r="C12042">
        <v>27</v>
      </c>
      <c r="D12042" s="1">
        <f>(C12042*7) + _xlfn.XLOOKUP(views_by_week[[#This Row],[video_id]],videos[video_id],videos[date_published])</f>
        <v>44080</v>
      </c>
    </row>
    <row r="12043" spans="1:4" x14ac:dyDescent="0.25">
      <c r="A12043">
        <v>22</v>
      </c>
      <c r="B12043">
        <v>63</v>
      </c>
      <c r="C12043">
        <v>27</v>
      </c>
      <c r="D12043" s="1">
        <f>(C12043*7) + _xlfn.XLOOKUP(views_by_week[[#This Row],[video_id]],videos[video_id],videos[date_published])</f>
        <v>44124</v>
      </c>
    </row>
    <row r="12044" spans="1:4" x14ac:dyDescent="0.25">
      <c r="A12044">
        <v>42</v>
      </c>
      <c r="B12044">
        <v>99</v>
      </c>
      <c r="C12044">
        <v>27</v>
      </c>
      <c r="D12044" s="1">
        <f>(C12044*7) + _xlfn.XLOOKUP(views_by_week[[#This Row],[video_id]],videos[video_id],videos[date_published])</f>
        <v>44193</v>
      </c>
    </row>
    <row r="12045" spans="1:4" x14ac:dyDescent="0.25">
      <c r="A12045">
        <v>8</v>
      </c>
      <c r="B12045">
        <v>76</v>
      </c>
      <c r="C12045">
        <v>27</v>
      </c>
      <c r="D12045" s="1">
        <f>(C12045*7) + _xlfn.XLOOKUP(views_by_week[[#This Row],[video_id]],videos[video_id],videos[date_published])</f>
        <v>44070</v>
      </c>
    </row>
    <row r="12046" spans="1:4" x14ac:dyDescent="0.25">
      <c r="A12046">
        <v>45</v>
      </c>
      <c r="B12046">
        <v>38</v>
      </c>
      <c r="C12046">
        <v>27</v>
      </c>
      <c r="D12046" s="1">
        <f>(C12046*7) + _xlfn.XLOOKUP(views_by_week[[#This Row],[video_id]],videos[video_id],videos[date_published])</f>
        <v>44205</v>
      </c>
    </row>
    <row r="12047" spans="1:4" x14ac:dyDescent="0.25">
      <c r="A12047">
        <v>95</v>
      </c>
      <c r="B12047">
        <v>72</v>
      </c>
      <c r="C12047">
        <v>27</v>
      </c>
      <c r="D12047" s="1">
        <f>(C12047*7) + _xlfn.XLOOKUP(views_by_week[[#This Row],[video_id]],videos[video_id],videos[date_published])</f>
        <v>44376</v>
      </c>
    </row>
    <row r="12048" spans="1:4" x14ac:dyDescent="0.25">
      <c r="A12048">
        <v>47</v>
      </c>
      <c r="B12048">
        <v>20</v>
      </c>
      <c r="C12048">
        <v>27</v>
      </c>
      <c r="D12048" s="1">
        <f>(C12048*7) + _xlfn.XLOOKUP(views_by_week[[#This Row],[video_id]],videos[video_id],videos[date_published])</f>
        <v>44211</v>
      </c>
    </row>
    <row r="12049" spans="1:4" x14ac:dyDescent="0.25">
      <c r="A12049">
        <v>94</v>
      </c>
      <c r="B12049">
        <v>132</v>
      </c>
      <c r="C12049">
        <v>27</v>
      </c>
      <c r="D12049" s="1">
        <f>(C12049*7) + _xlfn.XLOOKUP(views_by_week[[#This Row],[video_id]],videos[video_id],videos[date_published])</f>
        <v>44376</v>
      </c>
    </row>
    <row r="12050" spans="1:4" x14ac:dyDescent="0.25">
      <c r="A12050">
        <v>72</v>
      </c>
      <c r="B12050">
        <v>22</v>
      </c>
      <c r="C12050">
        <v>27</v>
      </c>
      <c r="D12050" s="1">
        <f>(C12050*7) + _xlfn.XLOOKUP(views_by_week[[#This Row],[video_id]],videos[video_id],videos[date_published])</f>
        <v>44299</v>
      </c>
    </row>
    <row r="12051" spans="1:4" x14ac:dyDescent="0.25">
      <c r="A12051">
        <v>4</v>
      </c>
      <c r="B12051">
        <v>33</v>
      </c>
      <c r="C12051">
        <v>27</v>
      </c>
      <c r="D12051" s="1">
        <f>(C12051*7) + _xlfn.XLOOKUP(views_by_week[[#This Row],[video_id]],videos[video_id],videos[date_published])</f>
        <v>44061</v>
      </c>
    </row>
    <row r="12052" spans="1:4" x14ac:dyDescent="0.25">
      <c r="A12052">
        <v>92</v>
      </c>
      <c r="B12052">
        <v>22</v>
      </c>
      <c r="C12052">
        <v>27</v>
      </c>
      <c r="D12052" s="1">
        <f>(C12052*7) + _xlfn.XLOOKUP(views_by_week[[#This Row],[video_id]],videos[video_id],videos[date_published])</f>
        <v>44371</v>
      </c>
    </row>
    <row r="12053" spans="1:4" x14ac:dyDescent="0.25">
      <c r="A12053">
        <v>30</v>
      </c>
      <c r="B12053">
        <v>676</v>
      </c>
      <c r="C12053">
        <v>27</v>
      </c>
      <c r="D12053" s="1">
        <f>(C12053*7) + _xlfn.XLOOKUP(views_by_week[[#This Row],[video_id]],videos[video_id],videos[date_published])</f>
        <v>44159</v>
      </c>
    </row>
    <row r="12054" spans="1:4" x14ac:dyDescent="0.25">
      <c r="A12054">
        <v>56</v>
      </c>
      <c r="B12054">
        <v>185</v>
      </c>
      <c r="C12054">
        <v>27</v>
      </c>
      <c r="D12054" s="1">
        <f>(C12054*7) + _xlfn.XLOOKUP(views_by_week[[#This Row],[video_id]],videos[video_id],videos[date_published])</f>
        <v>44238</v>
      </c>
    </row>
    <row r="12055" spans="1:4" x14ac:dyDescent="0.25">
      <c r="A12055">
        <v>20</v>
      </c>
      <c r="B12055">
        <v>205</v>
      </c>
      <c r="C12055">
        <v>27</v>
      </c>
      <c r="D12055" s="1">
        <f>(C12055*7) + _xlfn.XLOOKUP(views_by_week[[#This Row],[video_id]],videos[video_id],videos[date_published])</f>
        <v>44117</v>
      </c>
    </row>
    <row r="12056" spans="1:4" x14ac:dyDescent="0.25">
      <c r="A12056">
        <v>3</v>
      </c>
      <c r="B12056">
        <v>78</v>
      </c>
      <c r="C12056">
        <v>27</v>
      </c>
      <c r="D12056" s="1">
        <f>(C12056*7) + _xlfn.XLOOKUP(views_by_week[[#This Row],[video_id]],videos[video_id],videos[date_published])</f>
        <v>44040</v>
      </c>
    </row>
    <row r="12057" spans="1:4" x14ac:dyDescent="0.25">
      <c r="A12057">
        <v>12</v>
      </c>
      <c r="B12057">
        <v>244</v>
      </c>
      <c r="C12057">
        <v>27</v>
      </c>
      <c r="D12057" s="1">
        <f>(C12057*7) + _xlfn.XLOOKUP(views_by_week[[#This Row],[video_id]],videos[video_id],videos[date_published])</f>
        <v>44081</v>
      </c>
    </row>
    <row r="12058" spans="1:4" x14ac:dyDescent="0.25">
      <c r="A12058">
        <v>90</v>
      </c>
      <c r="B12058">
        <v>942</v>
      </c>
      <c r="C12058">
        <v>27</v>
      </c>
      <c r="D12058" s="1">
        <f>(C12058*7) + _xlfn.XLOOKUP(views_by_week[[#This Row],[video_id]],videos[video_id],videos[date_published])</f>
        <v>44370</v>
      </c>
    </row>
    <row r="12059" spans="1:4" x14ac:dyDescent="0.25">
      <c r="A12059">
        <v>13</v>
      </c>
      <c r="B12059">
        <v>66</v>
      </c>
      <c r="C12059">
        <v>27</v>
      </c>
      <c r="D12059" s="1">
        <f>(C12059*7) + _xlfn.XLOOKUP(views_by_week[[#This Row],[video_id]],videos[video_id],videos[date_published])</f>
        <v>44096</v>
      </c>
    </row>
    <row r="12060" spans="1:4" x14ac:dyDescent="0.25">
      <c r="A12060">
        <v>79</v>
      </c>
      <c r="B12060">
        <v>530</v>
      </c>
      <c r="C12060">
        <v>27</v>
      </c>
      <c r="D12060" s="1">
        <f>(C12060*7) + _xlfn.XLOOKUP(views_by_week[[#This Row],[video_id]],videos[video_id],videos[date_published])</f>
        <v>44344</v>
      </c>
    </row>
    <row r="12061" spans="1:4" x14ac:dyDescent="0.25">
      <c r="A12061">
        <v>83</v>
      </c>
      <c r="B12061">
        <v>180</v>
      </c>
      <c r="C12061">
        <v>27</v>
      </c>
      <c r="D12061" s="1">
        <f>(C12061*7) + _xlfn.XLOOKUP(views_by_week[[#This Row],[video_id]],videos[video_id],videos[date_published])</f>
        <v>44349</v>
      </c>
    </row>
    <row r="12062" spans="1:4" x14ac:dyDescent="0.25">
      <c r="A12062">
        <v>31</v>
      </c>
      <c r="B12062">
        <v>303</v>
      </c>
      <c r="C12062">
        <v>27</v>
      </c>
      <c r="D12062" s="1">
        <f>(C12062*7) + _xlfn.XLOOKUP(views_by_week[[#This Row],[video_id]],videos[video_id],videos[date_published])</f>
        <v>44159</v>
      </c>
    </row>
    <row r="12063" spans="1:4" x14ac:dyDescent="0.25">
      <c r="A12063">
        <v>34</v>
      </c>
      <c r="B12063">
        <v>215</v>
      </c>
      <c r="C12063">
        <v>27</v>
      </c>
      <c r="D12063" s="1">
        <f>(C12063*7) + _xlfn.XLOOKUP(views_by_week[[#This Row],[video_id]],videos[video_id],videos[date_published])</f>
        <v>44165</v>
      </c>
    </row>
    <row r="12064" spans="1:4" x14ac:dyDescent="0.25">
      <c r="A12064">
        <v>75</v>
      </c>
      <c r="B12064">
        <v>341</v>
      </c>
      <c r="C12064">
        <v>27</v>
      </c>
      <c r="D12064" s="1">
        <f>(C12064*7) + _xlfn.XLOOKUP(views_by_week[[#This Row],[video_id]],videos[video_id],videos[date_published])</f>
        <v>44321</v>
      </c>
    </row>
    <row r="12065" spans="1:4" x14ac:dyDescent="0.25">
      <c r="A12065">
        <v>82</v>
      </c>
      <c r="B12065">
        <v>94</v>
      </c>
      <c r="C12065">
        <v>27</v>
      </c>
      <c r="D12065" s="1">
        <f>(C12065*7) + _xlfn.XLOOKUP(views_by_week[[#This Row],[video_id]],videos[video_id],videos[date_published])</f>
        <v>44349</v>
      </c>
    </row>
    <row r="12066" spans="1:4" x14ac:dyDescent="0.25">
      <c r="A12066">
        <v>9</v>
      </c>
      <c r="B12066">
        <v>222</v>
      </c>
      <c r="C12066">
        <v>27</v>
      </c>
      <c r="D12066" s="1">
        <f>(C12066*7) + _xlfn.XLOOKUP(views_by_week[[#This Row],[video_id]],videos[video_id],videos[date_published])</f>
        <v>44072</v>
      </c>
    </row>
    <row r="12067" spans="1:4" x14ac:dyDescent="0.25">
      <c r="A12067">
        <v>52</v>
      </c>
      <c r="B12067">
        <v>49</v>
      </c>
      <c r="C12067">
        <v>27</v>
      </c>
      <c r="D12067" s="1">
        <f>(C12067*7) + _xlfn.XLOOKUP(views_by_week[[#This Row],[video_id]],videos[video_id],videos[date_published])</f>
        <v>44218</v>
      </c>
    </row>
    <row r="12068" spans="1:4" x14ac:dyDescent="0.25">
      <c r="A12068">
        <v>37</v>
      </c>
      <c r="B12068">
        <v>81</v>
      </c>
      <c r="C12068">
        <v>27</v>
      </c>
      <c r="D12068" s="1">
        <f>(C12068*7) + _xlfn.XLOOKUP(views_by_week[[#This Row],[video_id]],videos[video_id],videos[date_published])</f>
        <v>44174</v>
      </c>
    </row>
    <row r="12069" spans="1:4" x14ac:dyDescent="0.25">
      <c r="A12069">
        <v>60</v>
      </c>
      <c r="B12069">
        <v>227</v>
      </c>
      <c r="C12069">
        <v>27</v>
      </c>
      <c r="D12069" s="1">
        <f>(C12069*7) + _xlfn.XLOOKUP(views_by_week[[#This Row],[video_id]],videos[video_id],videos[date_published])</f>
        <v>44253</v>
      </c>
    </row>
    <row r="12070" spans="1:4" x14ac:dyDescent="0.25">
      <c r="A12070">
        <v>91</v>
      </c>
      <c r="B12070">
        <v>12</v>
      </c>
      <c r="C12070">
        <v>27</v>
      </c>
      <c r="D12070" s="1">
        <f>(C12070*7) + _xlfn.XLOOKUP(views_by_week[[#This Row],[video_id]],videos[video_id],videos[date_published])</f>
        <v>44371</v>
      </c>
    </row>
    <row r="12071" spans="1:4" x14ac:dyDescent="0.25">
      <c r="A12071">
        <v>14</v>
      </c>
      <c r="B12071">
        <v>42</v>
      </c>
      <c r="C12071">
        <v>27</v>
      </c>
      <c r="D12071" s="1">
        <f>(C12071*7) + _xlfn.XLOOKUP(views_by_week[[#This Row],[video_id]],videos[video_id],videos[date_published])</f>
        <v>44101</v>
      </c>
    </row>
    <row r="12072" spans="1:4" x14ac:dyDescent="0.25">
      <c r="A12072">
        <v>66</v>
      </c>
      <c r="B12072">
        <v>367</v>
      </c>
      <c r="C12072">
        <v>27</v>
      </c>
      <c r="D12072" s="1">
        <f>(C12072*7) + _xlfn.XLOOKUP(views_by_week[[#This Row],[video_id]],videos[video_id],videos[date_published])</f>
        <v>44288</v>
      </c>
    </row>
    <row r="12073" spans="1:4" x14ac:dyDescent="0.25">
      <c r="A12073">
        <v>40</v>
      </c>
      <c r="B12073">
        <v>133</v>
      </c>
      <c r="C12073">
        <v>27</v>
      </c>
      <c r="D12073" s="1">
        <f>(C12073*7) + _xlfn.XLOOKUP(views_by_week[[#This Row],[video_id]],videos[video_id],videos[date_published])</f>
        <v>44184</v>
      </c>
    </row>
    <row r="12074" spans="1:4" x14ac:dyDescent="0.25">
      <c r="A12074">
        <v>38</v>
      </c>
      <c r="B12074">
        <v>497</v>
      </c>
      <c r="C12074">
        <v>27</v>
      </c>
      <c r="D12074" s="1">
        <f>(C12074*7) + _xlfn.XLOOKUP(views_by_week[[#This Row],[video_id]],videos[video_id],videos[date_published])</f>
        <v>44178</v>
      </c>
    </row>
    <row r="12075" spans="1:4" x14ac:dyDescent="0.25">
      <c r="A12075">
        <v>50</v>
      </c>
      <c r="B12075">
        <v>25</v>
      </c>
      <c r="C12075">
        <v>27</v>
      </c>
      <c r="D12075" s="1">
        <f>(C12075*7) + _xlfn.XLOOKUP(views_by_week[[#This Row],[video_id]],videos[video_id],videos[date_published])</f>
        <v>44213</v>
      </c>
    </row>
    <row r="12076" spans="1:4" x14ac:dyDescent="0.25">
      <c r="A12076">
        <v>88</v>
      </c>
      <c r="B12076">
        <v>199</v>
      </c>
      <c r="C12076">
        <v>27</v>
      </c>
      <c r="D12076" s="1">
        <f>(C12076*7) + _xlfn.XLOOKUP(views_by_week[[#This Row],[video_id]],videos[video_id],videos[date_published])</f>
        <v>44361</v>
      </c>
    </row>
    <row r="12077" spans="1:4" x14ac:dyDescent="0.25">
      <c r="A12077">
        <v>5</v>
      </c>
      <c r="B12077">
        <v>171</v>
      </c>
      <c r="C12077">
        <v>27</v>
      </c>
      <c r="D12077" s="1">
        <f>(C12077*7) + _xlfn.XLOOKUP(views_by_week[[#This Row],[video_id]],videos[video_id],videos[date_published])</f>
        <v>44069</v>
      </c>
    </row>
    <row r="12078" spans="1:4" x14ac:dyDescent="0.25">
      <c r="A12078">
        <v>73</v>
      </c>
      <c r="B12078">
        <v>413</v>
      </c>
      <c r="C12078">
        <v>27</v>
      </c>
      <c r="D12078" s="1">
        <f>(C12078*7) + _xlfn.XLOOKUP(views_by_week[[#This Row],[video_id]],videos[video_id],videos[date_published])</f>
        <v>44302</v>
      </c>
    </row>
    <row r="12079" spans="1:4" x14ac:dyDescent="0.25">
      <c r="A12079">
        <v>41</v>
      </c>
      <c r="B12079">
        <v>6</v>
      </c>
      <c r="C12079">
        <v>27</v>
      </c>
      <c r="D12079" s="1">
        <f>(C12079*7) + _xlfn.XLOOKUP(views_by_week[[#This Row],[video_id]],videos[video_id],videos[date_published])</f>
        <v>44190</v>
      </c>
    </row>
    <row r="12080" spans="1:4" x14ac:dyDescent="0.25">
      <c r="A12080">
        <v>84</v>
      </c>
      <c r="B12080">
        <v>168</v>
      </c>
      <c r="C12080">
        <v>27</v>
      </c>
      <c r="D12080" s="1">
        <f>(C12080*7) + _xlfn.XLOOKUP(views_by_week[[#This Row],[video_id]],videos[video_id],videos[date_published])</f>
        <v>44350</v>
      </c>
    </row>
    <row r="12081" spans="1:4" x14ac:dyDescent="0.25">
      <c r="A12081">
        <v>29</v>
      </c>
      <c r="B12081">
        <v>351</v>
      </c>
      <c r="C12081">
        <v>27</v>
      </c>
      <c r="D12081" s="1">
        <f>(C12081*7) + _xlfn.XLOOKUP(views_by_week[[#This Row],[video_id]],videos[video_id],videos[date_published])</f>
        <v>44152</v>
      </c>
    </row>
    <row r="12082" spans="1:4" x14ac:dyDescent="0.25">
      <c r="A12082">
        <v>15</v>
      </c>
      <c r="B12082">
        <v>4</v>
      </c>
      <c r="C12082">
        <v>27</v>
      </c>
      <c r="D12082" s="1">
        <f>(C12082*7) + _xlfn.XLOOKUP(views_by_week[[#This Row],[video_id]],videos[video_id],videos[date_published])</f>
        <v>44103</v>
      </c>
    </row>
    <row r="12083" spans="1:4" x14ac:dyDescent="0.25">
      <c r="A12083">
        <v>39</v>
      </c>
      <c r="B12083">
        <v>444</v>
      </c>
      <c r="C12083">
        <v>27</v>
      </c>
      <c r="D12083" s="1">
        <f>(C12083*7) + _xlfn.XLOOKUP(views_by_week[[#This Row],[video_id]],videos[video_id],videos[date_published])</f>
        <v>44181</v>
      </c>
    </row>
    <row r="12084" spans="1:4" x14ac:dyDescent="0.25">
      <c r="A12084">
        <v>21</v>
      </c>
      <c r="B12084">
        <v>318</v>
      </c>
      <c r="C12084">
        <v>27</v>
      </c>
      <c r="D12084" s="1">
        <f>(C12084*7) + _xlfn.XLOOKUP(views_by_week[[#This Row],[video_id]],videos[video_id],videos[date_published])</f>
        <v>44122</v>
      </c>
    </row>
    <row r="12085" spans="1:4" x14ac:dyDescent="0.25">
      <c r="A12085">
        <v>81</v>
      </c>
      <c r="B12085">
        <v>5</v>
      </c>
      <c r="C12085">
        <v>27</v>
      </c>
      <c r="D12085" s="1">
        <f>(C12085*7) + _xlfn.XLOOKUP(views_by_week[[#This Row],[video_id]],videos[video_id],videos[date_published])</f>
        <v>44347</v>
      </c>
    </row>
    <row r="12086" spans="1:4" x14ac:dyDescent="0.25">
      <c r="A12086">
        <v>28</v>
      </c>
      <c r="B12086">
        <v>338</v>
      </c>
      <c r="C12086">
        <v>27</v>
      </c>
      <c r="D12086" s="1">
        <f>(C12086*7) + _xlfn.XLOOKUP(views_by_week[[#This Row],[video_id]],videos[video_id],videos[date_published])</f>
        <v>44149</v>
      </c>
    </row>
    <row r="12087" spans="1:4" x14ac:dyDescent="0.25">
      <c r="A12087">
        <v>33</v>
      </c>
      <c r="B12087">
        <v>7</v>
      </c>
      <c r="C12087">
        <v>27</v>
      </c>
      <c r="D12087" s="1">
        <f>(C12087*7) + _xlfn.XLOOKUP(views_by_week[[#This Row],[video_id]],videos[video_id],videos[date_published])</f>
        <v>44161</v>
      </c>
    </row>
    <row r="12088" spans="1:4" x14ac:dyDescent="0.25">
      <c r="A12088">
        <v>46</v>
      </c>
      <c r="B12088">
        <v>263</v>
      </c>
      <c r="C12088">
        <v>27</v>
      </c>
      <c r="D12088" s="1">
        <f>(C12088*7) + _xlfn.XLOOKUP(views_by_week[[#This Row],[video_id]],videos[video_id],videos[date_published])</f>
        <v>44207</v>
      </c>
    </row>
    <row r="12089" spans="1:4" x14ac:dyDescent="0.25">
      <c r="A12089">
        <v>49</v>
      </c>
      <c r="B12089">
        <v>190</v>
      </c>
      <c r="C12089">
        <v>27</v>
      </c>
      <c r="D12089" s="1">
        <f>(C12089*7) + _xlfn.XLOOKUP(views_by_week[[#This Row],[video_id]],videos[video_id],videos[date_published])</f>
        <v>44213</v>
      </c>
    </row>
    <row r="12090" spans="1:4" x14ac:dyDescent="0.25">
      <c r="A12090">
        <v>2</v>
      </c>
      <c r="B12090">
        <v>184</v>
      </c>
      <c r="C12090">
        <v>27</v>
      </c>
      <c r="D12090" s="1">
        <f>(C12090*7) + _xlfn.XLOOKUP(views_by_week[[#This Row],[video_id]],videos[video_id],videos[date_published])</f>
        <v>44039</v>
      </c>
    </row>
    <row r="12091" spans="1:4" x14ac:dyDescent="0.25">
      <c r="A12091">
        <v>62</v>
      </c>
      <c r="B12091">
        <v>772</v>
      </c>
      <c r="C12091">
        <v>27</v>
      </c>
      <c r="D12091" s="1">
        <f>(C12091*7) + _xlfn.XLOOKUP(views_by_week[[#This Row],[video_id]],videos[video_id],videos[date_published])</f>
        <v>44264</v>
      </c>
    </row>
    <row r="12092" spans="1:4" x14ac:dyDescent="0.25">
      <c r="A12092">
        <v>43</v>
      </c>
      <c r="B12092">
        <v>59</v>
      </c>
      <c r="C12092">
        <v>27</v>
      </c>
      <c r="D12092" s="1">
        <f>(C12092*7) + _xlfn.XLOOKUP(views_by_week[[#This Row],[video_id]],videos[video_id],videos[date_published])</f>
        <v>44197</v>
      </c>
    </row>
    <row r="12093" spans="1:4" x14ac:dyDescent="0.25">
      <c r="A12093">
        <v>55</v>
      </c>
      <c r="B12093">
        <v>915</v>
      </c>
      <c r="C12093">
        <v>27</v>
      </c>
      <c r="D12093" s="1">
        <f>(C12093*7) + _xlfn.XLOOKUP(views_by_week[[#This Row],[video_id]],videos[video_id],videos[date_published])</f>
        <v>44223</v>
      </c>
    </row>
    <row r="12094" spans="1:4" x14ac:dyDescent="0.25">
      <c r="A12094">
        <v>58</v>
      </c>
      <c r="B12094">
        <v>26</v>
      </c>
      <c r="C12094">
        <v>27</v>
      </c>
      <c r="D12094" s="1">
        <f>(C12094*7) + _xlfn.XLOOKUP(views_by_week[[#This Row],[video_id]],videos[video_id],videos[date_published])</f>
        <v>44246</v>
      </c>
    </row>
    <row r="12095" spans="1:4" x14ac:dyDescent="0.25">
      <c r="A12095">
        <v>16</v>
      </c>
      <c r="B12095">
        <v>2</v>
      </c>
      <c r="C12095">
        <v>27</v>
      </c>
      <c r="D12095" s="1">
        <f>(C12095*7) + _xlfn.XLOOKUP(views_by_week[[#This Row],[video_id]],videos[video_id],videos[date_published])</f>
        <v>44103</v>
      </c>
    </row>
    <row r="12096" spans="1:4" x14ac:dyDescent="0.25">
      <c r="A12096">
        <v>63</v>
      </c>
      <c r="B12096">
        <v>289</v>
      </c>
      <c r="C12096">
        <v>27</v>
      </c>
      <c r="D12096" s="1">
        <f>(C12096*7) + _xlfn.XLOOKUP(views_by_week[[#This Row],[video_id]],videos[video_id],videos[date_published])</f>
        <v>44274</v>
      </c>
    </row>
    <row r="12097" spans="1:4" x14ac:dyDescent="0.25">
      <c r="A12097">
        <v>57</v>
      </c>
      <c r="B12097">
        <v>105</v>
      </c>
      <c r="C12097">
        <v>27</v>
      </c>
      <c r="D12097" s="1">
        <f>(C12097*7) + _xlfn.XLOOKUP(views_by_week[[#This Row],[video_id]],videos[video_id],videos[date_published])</f>
        <v>44244</v>
      </c>
    </row>
    <row r="12098" spans="1:4" x14ac:dyDescent="0.25">
      <c r="A12098">
        <v>64</v>
      </c>
      <c r="B12098">
        <v>182</v>
      </c>
      <c r="C12098">
        <v>27</v>
      </c>
      <c r="D12098" s="1">
        <f>(C12098*7) + _xlfn.XLOOKUP(views_by_week[[#This Row],[video_id]],videos[video_id],videos[date_published])</f>
        <v>44280</v>
      </c>
    </row>
    <row r="12099" spans="1:4" x14ac:dyDescent="0.25">
      <c r="A12099">
        <v>48</v>
      </c>
      <c r="B12099">
        <v>399</v>
      </c>
      <c r="C12099">
        <v>27</v>
      </c>
      <c r="D12099" s="1">
        <f>(C12099*7) + _xlfn.XLOOKUP(views_by_week[[#This Row],[video_id]],videos[video_id],videos[date_published])</f>
        <v>44213</v>
      </c>
    </row>
    <row r="12100" spans="1:4" x14ac:dyDescent="0.25">
      <c r="A12100">
        <v>80</v>
      </c>
      <c r="B12100">
        <v>245</v>
      </c>
      <c r="C12100">
        <v>27</v>
      </c>
      <c r="D12100" s="1">
        <f>(C12100*7) + _xlfn.XLOOKUP(views_by_week[[#This Row],[video_id]],videos[video_id],videos[date_published])</f>
        <v>44344</v>
      </c>
    </row>
    <row r="12101" spans="1:4" x14ac:dyDescent="0.25">
      <c r="A12101">
        <v>67</v>
      </c>
      <c r="B12101">
        <v>119</v>
      </c>
      <c r="C12101">
        <v>27</v>
      </c>
      <c r="D12101" s="1">
        <f>(C12101*7) + _xlfn.XLOOKUP(views_by_week[[#This Row],[video_id]],videos[video_id],videos[date_published])</f>
        <v>44288</v>
      </c>
    </row>
    <row r="12102" spans="1:4" x14ac:dyDescent="0.25">
      <c r="A12102">
        <v>53</v>
      </c>
      <c r="B12102">
        <v>91</v>
      </c>
      <c r="C12102">
        <v>27</v>
      </c>
      <c r="D12102" s="1">
        <f>(C12102*7) + _xlfn.XLOOKUP(views_by_week[[#This Row],[video_id]],videos[video_id],videos[date_published])</f>
        <v>44220</v>
      </c>
    </row>
    <row r="12103" spans="1:4" x14ac:dyDescent="0.25">
      <c r="A12103">
        <v>27</v>
      </c>
      <c r="B12103">
        <v>50</v>
      </c>
      <c r="C12103">
        <v>27</v>
      </c>
      <c r="D12103" s="1">
        <f>(C12103*7) + _xlfn.XLOOKUP(views_by_week[[#This Row],[video_id]],videos[video_id],videos[date_published])</f>
        <v>44147</v>
      </c>
    </row>
    <row r="12104" spans="1:4" x14ac:dyDescent="0.25">
      <c r="A12104">
        <v>44</v>
      </c>
      <c r="B12104">
        <v>78</v>
      </c>
      <c r="C12104">
        <v>27</v>
      </c>
      <c r="D12104" s="1">
        <f>(C12104*7) + _xlfn.XLOOKUP(views_by_week[[#This Row],[video_id]],videos[video_id],videos[date_published])</f>
        <v>44198</v>
      </c>
    </row>
    <row r="12105" spans="1:4" x14ac:dyDescent="0.25">
      <c r="A12105">
        <v>18</v>
      </c>
      <c r="B12105">
        <v>727</v>
      </c>
      <c r="C12105">
        <v>27</v>
      </c>
      <c r="D12105" s="1">
        <f>(C12105*7) + _xlfn.XLOOKUP(views_by_week[[#This Row],[video_id]],videos[video_id],videos[date_published])</f>
        <v>44115</v>
      </c>
    </row>
    <row r="12106" spans="1:4" x14ac:dyDescent="0.25">
      <c r="A12106">
        <v>25</v>
      </c>
      <c r="B12106">
        <v>130</v>
      </c>
      <c r="C12106">
        <v>27</v>
      </c>
      <c r="D12106" s="1">
        <f>(C12106*7) + _xlfn.XLOOKUP(views_by_week[[#This Row],[video_id]],videos[video_id],videos[date_published])</f>
        <v>44141</v>
      </c>
    </row>
    <row r="12107" spans="1:4" x14ac:dyDescent="0.25">
      <c r="A12107">
        <v>87</v>
      </c>
      <c r="B12107">
        <v>102</v>
      </c>
      <c r="C12107">
        <v>27</v>
      </c>
      <c r="D12107" s="1">
        <f>(C12107*7) + _xlfn.XLOOKUP(views_by_week[[#This Row],[video_id]],videos[video_id],videos[date_published])</f>
        <v>44359</v>
      </c>
    </row>
    <row r="12108" spans="1:4" x14ac:dyDescent="0.25">
      <c r="A12108">
        <v>86</v>
      </c>
      <c r="B12108">
        <v>402</v>
      </c>
      <c r="C12108">
        <v>27</v>
      </c>
      <c r="D12108" s="1">
        <f>(C12108*7) + _xlfn.XLOOKUP(views_by_week[[#This Row],[video_id]],videos[video_id],videos[date_published])</f>
        <v>44356</v>
      </c>
    </row>
    <row r="12109" spans="1:4" x14ac:dyDescent="0.25">
      <c r="A12109">
        <v>36</v>
      </c>
      <c r="B12109">
        <v>92</v>
      </c>
      <c r="C12109">
        <v>27</v>
      </c>
      <c r="D12109" s="1">
        <f>(C12109*7) + _xlfn.XLOOKUP(views_by_week[[#This Row],[video_id]],videos[video_id],videos[date_published])</f>
        <v>44174</v>
      </c>
    </row>
    <row r="12110" spans="1:4" x14ac:dyDescent="0.25">
      <c r="A12110">
        <v>61</v>
      </c>
      <c r="B12110">
        <v>6</v>
      </c>
      <c r="C12110">
        <v>27</v>
      </c>
      <c r="D12110" s="1">
        <f>(C12110*7) + _xlfn.XLOOKUP(views_by_week[[#This Row],[video_id]],videos[video_id],videos[date_published])</f>
        <v>44254</v>
      </c>
    </row>
    <row r="12111" spans="1:4" x14ac:dyDescent="0.25">
      <c r="A12111">
        <v>308</v>
      </c>
      <c r="B12111">
        <v>75</v>
      </c>
      <c r="C12111">
        <v>27</v>
      </c>
      <c r="D12111" s="1">
        <f>(C12111*7) + _xlfn.XLOOKUP(views_by_week[[#This Row],[video_id]],videos[video_id],videos[date_published])</f>
        <v>44725</v>
      </c>
    </row>
    <row r="12112" spans="1:4" x14ac:dyDescent="0.25">
      <c r="A12112">
        <v>174</v>
      </c>
      <c r="B12112">
        <v>65</v>
      </c>
      <c r="C12112">
        <v>27</v>
      </c>
      <c r="D12112" s="1">
        <f>(C12112*7) + _xlfn.XLOOKUP(views_by_week[[#This Row],[video_id]],videos[video_id],videos[date_published])</f>
        <v>44506</v>
      </c>
    </row>
    <row r="12113" spans="1:4" x14ac:dyDescent="0.25">
      <c r="A12113">
        <v>265</v>
      </c>
      <c r="B12113">
        <v>618</v>
      </c>
      <c r="C12113">
        <v>27</v>
      </c>
      <c r="D12113" s="1">
        <f>(C12113*7) + _xlfn.XLOOKUP(views_by_week[[#This Row],[video_id]],videos[video_id],videos[date_published])</f>
        <v>44636</v>
      </c>
    </row>
    <row r="12114" spans="1:4" x14ac:dyDescent="0.25">
      <c r="A12114">
        <v>231</v>
      </c>
      <c r="B12114">
        <v>58</v>
      </c>
      <c r="C12114">
        <v>27</v>
      </c>
      <c r="D12114" s="1">
        <f>(C12114*7) + _xlfn.XLOOKUP(views_by_week[[#This Row],[video_id]],videos[video_id],videos[date_published])</f>
        <v>44581</v>
      </c>
    </row>
    <row r="12115" spans="1:4" x14ac:dyDescent="0.25">
      <c r="A12115">
        <v>292</v>
      </c>
      <c r="B12115">
        <v>48</v>
      </c>
      <c r="C12115">
        <v>27</v>
      </c>
      <c r="D12115" s="1">
        <f>(C12115*7) + _xlfn.XLOOKUP(views_by_week[[#This Row],[video_id]],videos[video_id],videos[date_published])</f>
        <v>44691</v>
      </c>
    </row>
    <row r="12116" spans="1:4" x14ac:dyDescent="0.25">
      <c r="A12116">
        <v>106</v>
      </c>
      <c r="B12116">
        <v>32</v>
      </c>
      <c r="C12116">
        <v>27</v>
      </c>
      <c r="D12116" s="1">
        <f>(C12116*7) + _xlfn.XLOOKUP(views_by_week[[#This Row],[video_id]],videos[video_id],videos[date_published])</f>
        <v>44399</v>
      </c>
    </row>
    <row r="12117" spans="1:4" x14ac:dyDescent="0.25">
      <c r="A12117">
        <v>134</v>
      </c>
      <c r="B12117">
        <v>13</v>
      </c>
      <c r="C12117">
        <v>27</v>
      </c>
      <c r="D12117" s="1">
        <f>(C12117*7) + _xlfn.XLOOKUP(views_by_week[[#This Row],[video_id]],videos[video_id],videos[date_published])</f>
        <v>44444</v>
      </c>
    </row>
    <row r="12118" spans="1:4" x14ac:dyDescent="0.25">
      <c r="A12118">
        <v>217</v>
      </c>
      <c r="B12118">
        <v>179</v>
      </c>
      <c r="C12118">
        <v>27</v>
      </c>
      <c r="D12118" s="1">
        <f>(C12118*7) + _xlfn.XLOOKUP(views_by_week[[#This Row],[video_id]],videos[video_id],videos[date_published])</f>
        <v>44569</v>
      </c>
    </row>
    <row r="12119" spans="1:4" x14ac:dyDescent="0.25">
      <c r="A12119">
        <v>225</v>
      </c>
      <c r="B12119">
        <v>58</v>
      </c>
      <c r="C12119">
        <v>27</v>
      </c>
      <c r="D12119" s="1">
        <f>(C12119*7) + _xlfn.XLOOKUP(views_by_week[[#This Row],[video_id]],videos[video_id],videos[date_published])</f>
        <v>44575</v>
      </c>
    </row>
    <row r="12120" spans="1:4" x14ac:dyDescent="0.25">
      <c r="A12120">
        <v>135</v>
      </c>
      <c r="B12120">
        <v>142</v>
      </c>
      <c r="C12120">
        <v>27</v>
      </c>
      <c r="D12120" s="1">
        <f>(C12120*7) + _xlfn.XLOOKUP(views_by_week[[#This Row],[video_id]],videos[video_id],videos[date_published])</f>
        <v>44446</v>
      </c>
    </row>
    <row r="12121" spans="1:4" x14ac:dyDescent="0.25">
      <c r="A12121">
        <v>312</v>
      </c>
      <c r="B12121">
        <v>23</v>
      </c>
      <c r="C12121">
        <v>27</v>
      </c>
      <c r="D12121" s="1">
        <f>(C12121*7) + _xlfn.XLOOKUP(views_by_week[[#This Row],[video_id]],videos[video_id],videos[date_published])</f>
        <v>44733</v>
      </c>
    </row>
    <row r="12122" spans="1:4" x14ac:dyDescent="0.25">
      <c r="A12122">
        <v>126</v>
      </c>
      <c r="B12122">
        <v>180</v>
      </c>
      <c r="C12122">
        <v>27</v>
      </c>
      <c r="D12122" s="1">
        <f>(C12122*7) + _xlfn.XLOOKUP(views_by_week[[#This Row],[video_id]],videos[video_id],videos[date_published])</f>
        <v>44432</v>
      </c>
    </row>
    <row r="12123" spans="1:4" x14ac:dyDescent="0.25">
      <c r="A12123">
        <v>301</v>
      </c>
      <c r="B12123">
        <v>32</v>
      </c>
      <c r="C12123">
        <v>27</v>
      </c>
      <c r="D12123" s="1">
        <f>(C12123*7) + _xlfn.XLOOKUP(views_by_week[[#This Row],[video_id]],videos[video_id],videos[date_published])</f>
        <v>44714</v>
      </c>
    </row>
    <row r="12124" spans="1:4" x14ac:dyDescent="0.25">
      <c r="A12124">
        <v>223</v>
      </c>
      <c r="B12124">
        <v>17</v>
      </c>
      <c r="C12124">
        <v>27</v>
      </c>
      <c r="D12124" s="1">
        <f>(C12124*7) + _xlfn.XLOOKUP(views_by_week[[#This Row],[video_id]],videos[video_id],videos[date_published])</f>
        <v>44574</v>
      </c>
    </row>
    <row r="12125" spans="1:4" x14ac:dyDescent="0.25">
      <c r="A12125">
        <v>311</v>
      </c>
      <c r="B12125">
        <v>67</v>
      </c>
      <c r="C12125">
        <v>27</v>
      </c>
      <c r="D12125" s="1">
        <f>(C12125*7) + _xlfn.XLOOKUP(views_by_week[[#This Row],[video_id]],videos[video_id],videos[date_published])</f>
        <v>44732</v>
      </c>
    </row>
    <row r="12126" spans="1:4" x14ac:dyDescent="0.25">
      <c r="A12126">
        <v>316</v>
      </c>
      <c r="B12126">
        <v>32</v>
      </c>
      <c r="C12126">
        <v>27</v>
      </c>
      <c r="D12126" s="1">
        <f>(C12126*7) + _xlfn.XLOOKUP(views_by_week[[#This Row],[video_id]],videos[video_id],videos[date_published])</f>
        <v>44740</v>
      </c>
    </row>
    <row r="12127" spans="1:4" x14ac:dyDescent="0.25">
      <c r="A12127">
        <v>102</v>
      </c>
      <c r="B12127">
        <v>37</v>
      </c>
      <c r="C12127">
        <v>27</v>
      </c>
      <c r="D12127" s="1">
        <f>(C12127*7) + _xlfn.XLOOKUP(views_by_week[[#This Row],[video_id]],videos[video_id],videos[date_published])</f>
        <v>44395</v>
      </c>
    </row>
    <row r="12128" spans="1:4" x14ac:dyDescent="0.25">
      <c r="A12128">
        <v>261</v>
      </c>
      <c r="B12128">
        <v>129</v>
      </c>
      <c r="C12128">
        <v>27</v>
      </c>
      <c r="D12128" s="1">
        <f>(C12128*7) + _xlfn.XLOOKUP(views_by_week[[#This Row],[video_id]],videos[video_id],videos[date_published])</f>
        <v>44629</v>
      </c>
    </row>
    <row r="12129" spans="1:4" x14ac:dyDescent="0.25">
      <c r="A12129">
        <v>290</v>
      </c>
      <c r="B12129">
        <v>17</v>
      </c>
      <c r="C12129">
        <v>27</v>
      </c>
      <c r="D12129" s="1">
        <f>(C12129*7) + _xlfn.XLOOKUP(views_by_week[[#This Row],[video_id]],videos[video_id],videos[date_published])</f>
        <v>44686</v>
      </c>
    </row>
    <row r="12130" spans="1:4" x14ac:dyDescent="0.25">
      <c r="A12130">
        <v>197</v>
      </c>
      <c r="B12130">
        <v>16</v>
      </c>
      <c r="C12130">
        <v>27</v>
      </c>
      <c r="D12130" s="1">
        <f>(C12130*7) + _xlfn.XLOOKUP(views_by_week[[#This Row],[video_id]],videos[video_id],videos[date_published])</f>
        <v>44544</v>
      </c>
    </row>
    <row r="12131" spans="1:4" x14ac:dyDescent="0.25">
      <c r="A12131">
        <v>227</v>
      </c>
      <c r="B12131">
        <v>81</v>
      </c>
      <c r="C12131">
        <v>27</v>
      </c>
      <c r="D12131" s="1">
        <f>(C12131*7) + _xlfn.XLOOKUP(views_by_week[[#This Row],[video_id]],videos[video_id],videos[date_published])</f>
        <v>44576</v>
      </c>
    </row>
    <row r="12132" spans="1:4" x14ac:dyDescent="0.25">
      <c r="A12132">
        <v>299</v>
      </c>
      <c r="B12132">
        <v>67</v>
      </c>
      <c r="C12132">
        <v>27</v>
      </c>
      <c r="D12132" s="1">
        <f>(C12132*7) + _xlfn.XLOOKUP(views_by_week[[#This Row],[video_id]],videos[video_id],videos[date_published])</f>
        <v>44713</v>
      </c>
    </row>
    <row r="12133" spans="1:4" x14ac:dyDescent="0.25">
      <c r="A12133">
        <v>144</v>
      </c>
      <c r="B12133">
        <v>37</v>
      </c>
      <c r="C12133">
        <v>27</v>
      </c>
      <c r="D12133" s="1">
        <f>(C12133*7) + _xlfn.XLOOKUP(views_by_week[[#This Row],[video_id]],videos[video_id],videos[date_published])</f>
        <v>44455</v>
      </c>
    </row>
    <row r="12134" spans="1:4" x14ac:dyDescent="0.25">
      <c r="A12134">
        <v>230</v>
      </c>
      <c r="B12134">
        <v>180</v>
      </c>
      <c r="C12134">
        <v>27</v>
      </c>
      <c r="D12134" s="1">
        <f>(C12134*7) + _xlfn.XLOOKUP(views_by_week[[#This Row],[video_id]],videos[video_id],videos[date_published])</f>
        <v>44580</v>
      </c>
    </row>
    <row r="12135" spans="1:4" x14ac:dyDescent="0.25">
      <c r="A12135">
        <v>169</v>
      </c>
      <c r="B12135">
        <v>26</v>
      </c>
      <c r="C12135">
        <v>27</v>
      </c>
      <c r="D12135" s="1">
        <f>(C12135*7) + _xlfn.XLOOKUP(views_by_week[[#This Row],[video_id]],videos[video_id],videos[date_published])</f>
        <v>44499</v>
      </c>
    </row>
    <row r="12136" spans="1:4" x14ac:dyDescent="0.25">
      <c r="A12136">
        <v>204</v>
      </c>
      <c r="B12136">
        <v>5</v>
      </c>
      <c r="C12136">
        <v>27</v>
      </c>
      <c r="D12136" s="1">
        <f>(C12136*7) + _xlfn.XLOOKUP(views_by_week[[#This Row],[video_id]],videos[video_id],videos[date_published])</f>
        <v>44556</v>
      </c>
    </row>
    <row r="12137" spans="1:4" x14ac:dyDescent="0.25">
      <c r="A12137">
        <v>109</v>
      </c>
      <c r="B12137">
        <v>21</v>
      </c>
      <c r="C12137">
        <v>27</v>
      </c>
      <c r="D12137" s="1">
        <f>(C12137*7) + _xlfn.XLOOKUP(views_by_week[[#This Row],[video_id]],videos[video_id],videos[date_published])</f>
        <v>44408</v>
      </c>
    </row>
    <row r="12138" spans="1:4" x14ac:dyDescent="0.25">
      <c r="A12138">
        <v>255</v>
      </c>
      <c r="B12138">
        <v>47</v>
      </c>
      <c r="C12138">
        <v>27</v>
      </c>
      <c r="D12138" s="1">
        <f>(C12138*7) + _xlfn.XLOOKUP(views_by_week[[#This Row],[video_id]],videos[video_id],videos[date_published])</f>
        <v>44617</v>
      </c>
    </row>
    <row r="12139" spans="1:4" x14ac:dyDescent="0.25">
      <c r="A12139">
        <v>190</v>
      </c>
      <c r="B12139">
        <v>15</v>
      </c>
      <c r="C12139">
        <v>27</v>
      </c>
      <c r="D12139" s="1">
        <f>(C12139*7) + _xlfn.XLOOKUP(views_by_week[[#This Row],[video_id]],videos[video_id],videos[date_published])</f>
        <v>44533</v>
      </c>
    </row>
    <row r="12140" spans="1:4" x14ac:dyDescent="0.25">
      <c r="A12140">
        <v>303</v>
      </c>
      <c r="B12140">
        <v>124</v>
      </c>
      <c r="C12140">
        <v>27</v>
      </c>
      <c r="D12140" s="1">
        <f>(C12140*7) + _xlfn.XLOOKUP(views_by_week[[#This Row],[video_id]],videos[video_id],videos[date_published])</f>
        <v>44715</v>
      </c>
    </row>
    <row r="12141" spans="1:4" x14ac:dyDescent="0.25">
      <c r="A12141">
        <v>287</v>
      </c>
      <c r="B12141">
        <v>448</v>
      </c>
      <c r="C12141">
        <v>27</v>
      </c>
      <c r="D12141" s="1">
        <f>(C12141*7) + _xlfn.XLOOKUP(views_by_week[[#This Row],[video_id]],videos[video_id],videos[date_published])</f>
        <v>44682</v>
      </c>
    </row>
    <row r="12142" spans="1:4" x14ac:dyDescent="0.25">
      <c r="A12142">
        <v>162</v>
      </c>
      <c r="B12142">
        <v>48</v>
      </c>
      <c r="C12142">
        <v>27</v>
      </c>
      <c r="D12142" s="1">
        <f>(C12142*7) + _xlfn.XLOOKUP(views_by_week[[#This Row],[video_id]],videos[video_id],videos[date_published])</f>
        <v>44487</v>
      </c>
    </row>
    <row r="12143" spans="1:4" x14ac:dyDescent="0.25">
      <c r="A12143">
        <v>180</v>
      </c>
      <c r="B12143">
        <v>11</v>
      </c>
      <c r="C12143">
        <v>27</v>
      </c>
      <c r="D12143" s="1">
        <f>(C12143*7) + _xlfn.XLOOKUP(views_by_week[[#This Row],[video_id]],videos[video_id],videos[date_published])</f>
        <v>44518</v>
      </c>
    </row>
    <row r="12144" spans="1:4" x14ac:dyDescent="0.25">
      <c r="A12144">
        <v>288</v>
      </c>
      <c r="B12144">
        <v>211</v>
      </c>
      <c r="C12144">
        <v>27</v>
      </c>
      <c r="D12144" s="1">
        <f>(C12144*7) + _xlfn.XLOOKUP(views_by_week[[#This Row],[video_id]],videos[video_id],videos[date_published])</f>
        <v>44684</v>
      </c>
    </row>
    <row r="12145" spans="1:4" x14ac:dyDescent="0.25">
      <c r="A12145">
        <v>282</v>
      </c>
      <c r="B12145">
        <v>10</v>
      </c>
      <c r="C12145">
        <v>27</v>
      </c>
      <c r="D12145" s="1">
        <f>(C12145*7) + _xlfn.XLOOKUP(views_by_week[[#This Row],[video_id]],videos[video_id],videos[date_published])</f>
        <v>44672</v>
      </c>
    </row>
    <row r="12146" spans="1:4" x14ac:dyDescent="0.25">
      <c r="A12146">
        <v>267</v>
      </c>
      <c r="B12146">
        <v>67</v>
      </c>
      <c r="C12146">
        <v>27</v>
      </c>
      <c r="D12146" s="1">
        <f>(C12146*7) + _xlfn.XLOOKUP(views_by_week[[#This Row],[video_id]],videos[video_id],videos[date_published])</f>
        <v>44638</v>
      </c>
    </row>
    <row r="12147" spans="1:4" x14ac:dyDescent="0.25">
      <c r="A12147">
        <v>226</v>
      </c>
      <c r="B12147">
        <v>114</v>
      </c>
      <c r="C12147">
        <v>27</v>
      </c>
      <c r="D12147" s="1">
        <f>(C12147*7) + _xlfn.XLOOKUP(views_by_week[[#This Row],[video_id]],videos[video_id],videos[date_published])</f>
        <v>44576</v>
      </c>
    </row>
    <row r="12148" spans="1:4" x14ac:dyDescent="0.25">
      <c r="A12148">
        <v>202</v>
      </c>
      <c r="B12148">
        <v>11</v>
      </c>
      <c r="C12148">
        <v>27</v>
      </c>
      <c r="D12148" s="1">
        <f>(C12148*7) + _xlfn.XLOOKUP(views_by_week[[#This Row],[video_id]],videos[video_id],videos[date_published])</f>
        <v>44554</v>
      </c>
    </row>
    <row r="12149" spans="1:4" x14ac:dyDescent="0.25">
      <c r="A12149">
        <v>209</v>
      </c>
      <c r="B12149">
        <v>9</v>
      </c>
      <c r="C12149">
        <v>27</v>
      </c>
      <c r="D12149" s="1">
        <f>(C12149*7) + _xlfn.XLOOKUP(views_by_week[[#This Row],[video_id]],videos[video_id],videos[date_published])</f>
        <v>44560</v>
      </c>
    </row>
    <row r="12150" spans="1:4" x14ac:dyDescent="0.25">
      <c r="A12150">
        <v>228</v>
      </c>
      <c r="B12150">
        <v>5</v>
      </c>
      <c r="C12150">
        <v>27</v>
      </c>
      <c r="D12150" s="1">
        <f>(C12150*7) + _xlfn.XLOOKUP(views_by_week[[#This Row],[video_id]],videos[video_id],videos[date_published])</f>
        <v>44577</v>
      </c>
    </row>
    <row r="12151" spans="1:4" x14ac:dyDescent="0.25">
      <c r="A12151">
        <v>130</v>
      </c>
      <c r="B12151">
        <v>13</v>
      </c>
      <c r="C12151">
        <v>27</v>
      </c>
      <c r="D12151" s="1">
        <f>(C12151*7) + _xlfn.XLOOKUP(views_by_week[[#This Row],[video_id]],videos[video_id],videos[date_published])</f>
        <v>44439</v>
      </c>
    </row>
    <row r="12152" spans="1:4" x14ac:dyDescent="0.25">
      <c r="A12152">
        <v>208</v>
      </c>
      <c r="B12152">
        <v>8</v>
      </c>
      <c r="C12152">
        <v>27</v>
      </c>
      <c r="D12152" s="1">
        <f>(C12152*7) + _xlfn.XLOOKUP(views_by_week[[#This Row],[video_id]],videos[video_id],videos[date_published])</f>
        <v>44559</v>
      </c>
    </row>
    <row r="12153" spans="1:4" x14ac:dyDescent="0.25">
      <c r="A12153">
        <v>275</v>
      </c>
      <c r="B12153">
        <v>18</v>
      </c>
      <c r="C12153">
        <v>27</v>
      </c>
      <c r="D12153" s="1">
        <f>(C12153*7) + _xlfn.XLOOKUP(views_by_week[[#This Row],[video_id]],videos[video_id],videos[date_published])</f>
        <v>44655</v>
      </c>
    </row>
    <row r="12154" spans="1:4" x14ac:dyDescent="0.25">
      <c r="A12154">
        <v>148</v>
      </c>
      <c r="B12154">
        <v>20</v>
      </c>
      <c r="C12154">
        <v>27</v>
      </c>
      <c r="D12154" s="1">
        <f>(C12154*7) + _xlfn.XLOOKUP(views_by_week[[#This Row],[video_id]],videos[video_id],videos[date_published])</f>
        <v>44466</v>
      </c>
    </row>
    <row r="12155" spans="1:4" x14ac:dyDescent="0.25">
      <c r="A12155">
        <v>216</v>
      </c>
      <c r="B12155">
        <v>5</v>
      </c>
      <c r="C12155">
        <v>27</v>
      </c>
      <c r="D12155" s="1">
        <f>(C12155*7) + _xlfn.XLOOKUP(views_by_week[[#This Row],[video_id]],videos[video_id],videos[date_published])</f>
        <v>44568</v>
      </c>
    </row>
    <row r="12156" spans="1:4" x14ac:dyDescent="0.25">
      <c r="A12156">
        <v>219</v>
      </c>
      <c r="B12156">
        <v>88</v>
      </c>
      <c r="C12156">
        <v>27</v>
      </c>
      <c r="D12156" s="1">
        <f>(C12156*7) + _xlfn.XLOOKUP(views_by_week[[#This Row],[video_id]],videos[video_id],videos[date_published])</f>
        <v>44571</v>
      </c>
    </row>
    <row r="12157" spans="1:4" x14ac:dyDescent="0.25">
      <c r="A12157">
        <v>264</v>
      </c>
      <c r="B12157">
        <v>10</v>
      </c>
      <c r="C12157">
        <v>27</v>
      </c>
      <c r="D12157" s="1">
        <f>(C12157*7) + _xlfn.XLOOKUP(views_by_week[[#This Row],[video_id]],videos[video_id],videos[date_published])</f>
        <v>44634</v>
      </c>
    </row>
    <row r="12158" spans="1:4" x14ac:dyDescent="0.25">
      <c r="A12158">
        <v>315</v>
      </c>
      <c r="B12158">
        <v>776</v>
      </c>
      <c r="C12158">
        <v>27</v>
      </c>
      <c r="D12158" s="1">
        <f>(C12158*7) + _xlfn.XLOOKUP(views_by_week[[#This Row],[video_id]],videos[video_id],videos[date_published])</f>
        <v>44738</v>
      </c>
    </row>
    <row r="12159" spans="1:4" x14ac:dyDescent="0.25">
      <c r="A12159">
        <v>186</v>
      </c>
      <c r="B12159">
        <v>6</v>
      </c>
      <c r="C12159">
        <v>27</v>
      </c>
      <c r="D12159" s="1">
        <f>(C12159*7) + _xlfn.XLOOKUP(views_by_week[[#This Row],[video_id]],videos[video_id],videos[date_published])</f>
        <v>44529</v>
      </c>
    </row>
    <row r="12160" spans="1:4" x14ac:dyDescent="0.25">
      <c r="A12160">
        <v>117</v>
      </c>
      <c r="B12160">
        <v>51</v>
      </c>
      <c r="C12160">
        <v>27</v>
      </c>
      <c r="D12160" s="1">
        <f>(C12160*7) + _xlfn.XLOOKUP(views_by_week[[#This Row],[video_id]],videos[video_id],videos[date_published])</f>
        <v>44417</v>
      </c>
    </row>
    <row r="12161" spans="1:4" x14ac:dyDescent="0.25">
      <c r="A12161">
        <v>233</v>
      </c>
      <c r="B12161">
        <v>9</v>
      </c>
      <c r="C12161">
        <v>27</v>
      </c>
      <c r="D12161" s="1">
        <f>(C12161*7) + _xlfn.XLOOKUP(views_by_week[[#This Row],[video_id]],videos[video_id],videos[date_published])</f>
        <v>44582</v>
      </c>
    </row>
    <row r="12162" spans="1:4" x14ac:dyDescent="0.25">
      <c r="A12162">
        <v>98</v>
      </c>
      <c r="B12162">
        <v>19</v>
      </c>
      <c r="C12162">
        <v>27</v>
      </c>
      <c r="D12162" s="1">
        <f>(C12162*7) + _xlfn.XLOOKUP(views_by_week[[#This Row],[video_id]],videos[video_id],videos[date_published])</f>
        <v>44392</v>
      </c>
    </row>
    <row r="12163" spans="1:4" x14ac:dyDescent="0.25">
      <c r="A12163">
        <v>119</v>
      </c>
      <c r="B12163">
        <v>196</v>
      </c>
      <c r="C12163">
        <v>27</v>
      </c>
      <c r="D12163" s="1">
        <f>(C12163*7) + _xlfn.XLOOKUP(views_by_week[[#This Row],[video_id]],videos[video_id],videos[date_published])</f>
        <v>44419</v>
      </c>
    </row>
    <row r="12164" spans="1:4" x14ac:dyDescent="0.25">
      <c r="A12164">
        <v>165</v>
      </c>
      <c r="B12164">
        <v>6</v>
      </c>
      <c r="C12164">
        <v>27</v>
      </c>
      <c r="D12164" s="1">
        <f>(C12164*7) + _xlfn.XLOOKUP(views_by_week[[#This Row],[video_id]],videos[video_id],videos[date_published])</f>
        <v>44496</v>
      </c>
    </row>
    <row r="12165" spans="1:4" x14ac:dyDescent="0.25">
      <c r="A12165">
        <v>200</v>
      </c>
      <c r="B12165">
        <v>29</v>
      </c>
      <c r="C12165">
        <v>27</v>
      </c>
      <c r="D12165" s="1">
        <f>(C12165*7) + _xlfn.XLOOKUP(views_by_week[[#This Row],[video_id]],videos[video_id],videos[date_published])</f>
        <v>44552</v>
      </c>
    </row>
    <row r="12166" spans="1:4" x14ac:dyDescent="0.25">
      <c r="A12166">
        <v>100</v>
      </c>
      <c r="B12166">
        <v>8</v>
      </c>
      <c r="C12166">
        <v>27</v>
      </c>
      <c r="D12166" s="1">
        <f>(C12166*7) + _xlfn.XLOOKUP(views_by_week[[#This Row],[video_id]],videos[video_id],videos[date_published])</f>
        <v>44393</v>
      </c>
    </row>
    <row r="12167" spans="1:4" x14ac:dyDescent="0.25">
      <c r="A12167">
        <v>185</v>
      </c>
      <c r="B12167">
        <v>5</v>
      </c>
      <c r="C12167">
        <v>27</v>
      </c>
      <c r="D12167" s="1">
        <f>(C12167*7) + _xlfn.XLOOKUP(views_by_week[[#This Row],[video_id]],videos[video_id],videos[date_published])</f>
        <v>44525</v>
      </c>
    </row>
    <row r="12168" spans="1:4" x14ac:dyDescent="0.25">
      <c r="A12168">
        <v>194</v>
      </c>
      <c r="B12168">
        <v>13</v>
      </c>
      <c r="C12168">
        <v>27</v>
      </c>
      <c r="D12168" s="1">
        <f>(C12168*7) + _xlfn.XLOOKUP(views_by_week[[#This Row],[video_id]],videos[video_id],videos[date_published])</f>
        <v>44541</v>
      </c>
    </row>
    <row r="12169" spans="1:4" x14ac:dyDescent="0.25">
      <c r="A12169">
        <v>268</v>
      </c>
      <c r="B12169">
        <v>315</v>
      </c>
      <c r="C12169">
        <v>27</v>
      </c>
      <c r="D12169" s="1">
        <f>(C12169*7) + _xlfn.XLOOKUP(views_by_week[[#This Row],[video_id]],videos[video_id],videos[date_published])</f>
        <v>44643</v>
      </c>
    </row>
    <row r="12170" spans="1:4" x14ac:dyDescent="0.25">
      <c r="A12170">
        <v>105</v>
      </c>
      <c r="B12170">
        <v>132</v>
      </c>
      <c r="C12170">
        <v>27</v>
      </c>
      <c r="D12170" s="1">
        <f>(C12170*7) + _xlfn.XLOOKUP(views_by_week[[#This Row],[video_id]],videos[video_id],videos[date_published])</f>
        <v>44399</v>
      </c>
    </row>
    <row r="12171" spans="1:4" x14ac:dyDescent="0.25">
      <c r="A12171">
        <v>176</v>
      </c>
      <c r="B12171">
        <v>17</v>
      </c>
      <c r="C12171">
        <v>27</v>
      </c>
      <c r="D12171" s="1">
        <f>(C12171*7) + _xlfn.XLOOKUP(views_by_week[[#This Row],[video_id]],videos[video_id],videos[date_published])</f>
        <v>44508</v>
      </c>
    </row>
    <row r="12172" spans="1:4" x14ac:dyDescent="0.25">
      <c r="A12172">
        <v>132</v>
      </c>
      <c r="B12172">
        <v>162</v>
      </c>
      <c r="C12172">
        <v>27</v>
      </c>
      <c r="D12172" s="1">
        <f>(C12172*7) + _xlfn.XLOOKUP(views_by_week[[#This Row],[video_id]],videos[video_id],videos[date_published])</f>
        <v>44444</v>
      </c>
    </row>
    <row r="12173" spans="1:4" x14ac:dyDescent="0.25">
      <c r="A12173">
        <v>140</v>
      </c>
      <c r="B12173">
        <v>4</v>
      </c>
      <c r="C12173">
        <v>27</v>
      </c>
      <c r="D12173" s="1">
        <f>(C12173*7) + _xlfn.XLOOKUP(views_by_week[[#This Row],[video_id]],videos[video_id],videos[date_published])</f>
        <v>44447</v>
      </c>
    </row>
    <row r="12174" spans="1:4" x14ac:dyDescent="0.25">
      <c r="A12174">
        <v>242</v>
      </c>
      <c r="B12174">
        <v>43</v>
      </c>
      <c r="C12174">
        <v>27</v>
      </c>
      <c r="D12174" s="1">
        <f>(C12174*7) + _xlfn.XLOOKUP(views_by_week[[#This Row],[video_id]],videos[video_id],videos[date_published])</f>
        <v>44598</v>
      </c>
    </row>
    <row r="12175" spans="1:4" x14ac:dyDescent="0.25">
      <c r="A12175">
        <v>214</v>
      </c>
      <c r="B12175">
        <v>70</v>
      </c>
      <c r="C12175">
        <v>27</v>
      </c>
      <c r="D12175" s="1">
        <f>(C12175*7) + _xlfn.XLOOKUP(views_by_week[[#This Row],[video_id]],videos[video_id],videos[date_published])</f>
        <v>44567</v>
      </c>
    </row>
    <row r="12176" spans="1:4" x14ac:dyDescent="0.25">
      <c r="A12176">
        <v>199</v>
      </c>
      <c r="B12176">
        <v>73</v>
      </c>
      <c r="C12176">
        <v>27</v>
      </c>
      <c r="D12176" s="1">
        <f>(C12176*7) + _xlfn.XLOOKUP(views_by_week[[#This Row],[video_id]],videos[video_id],videos[date_published])</f>
        <v>44547</v>
      </c>
    </row>
    <row r="12177" spans="1:4" x14ac:dyDescent="0.25">
      <c r="A12177">
        <v>142</v>
      </c>
      <c r="B12177">
        <v>82</v>
      </c>
      <c r="C12177">
        <v>27</v>
      </c>
      <c r="D12177" s="1">
        <f>(C12177*7) + _xlfn.XLOOKUP(views_by_week[[#This Row],[video_id]],videos[video_id],videos[date_published])</f>
        <v>44451</v>
      </c>
    </row>
    <row r="12178" spans="1:4" x14ac:dyDescent="0.25">
      <c r="A12178">
        <v>160</v>
      </c>
      <c r="B12178">
        <v>40</v>
      </c>
      <c r="C12178">
        <v>27</v>
      </c>
      <c r="D12178" s="1">
        <f>(C12178*7) + _xlfn.XLOOKUP(views_by_week[[#This Row],[video_id]],videos[video_id],videos[date_published])</f>
        <v>44482</v>
      </c>
    </row>
    <row r="12179" spans="1:4" x14ac:dyDescent="0.25">
      <c r="A12179">
        <v>137</v>
      </c>
      <c r="B12179">
        <v>32</v>
      </c>
      <c r="C12179">
        <v>27</v>
      </c>
      <c r="D12179" s="1">
        <f>(C12179*7) + _xlfn.XLOOKUP(views_by_week[[#This Row],[video_id]],videos[video_id],videos[date_published])</f>
        <v>44446</v>
      </c>
    </row>
    <row r="12180" spans="1:4" x14ac:dyDescent="0.25">
      <c r="A12180">
        <v>266</v>
      </c>
      <c r="B12180">
        <v>21</v>
      </c>
      <c r="C12180">
        <v>27</v>
      </c>
      <c r="D12180" s="1">
        <f>(C12180*7) + _xlfn.XLOOKUP(views_by_week[[#This Row],[video_id]],videos[video_id],videos[date_published])</f>
        <v>44637</v>
      </c>
    </row>
    <row r="12181" spans="1:4" x14ac:dyDescent="0.25">
      <c r="A12181">
        <v>285</v>
      </c>
      <c r="B12181">
        <v>15</v>
      </c>
      <c r="C12181">
        <v>27</v>
      </c>
      <c r="D12181" s="1">
        <f>(C12181*7) + _xlfn.XLOOKUP(views_by_week[[#This Row],[video_id]],videos[video_id],videos[date_published])</f>
        <v>44675</v>
      </c>
    </row>
    <row r="12182" spans="1:4" x14ac:dyDescent="0.25">
      <c r="A12182">
        <v>189</v>
      </c>
      <c r="B12182">
        <v>131</v>
      </c>
      <c r="C12182">
        <v>27</v>
      </c>
      <c r="D12182" s="1">
        <f>(C12182*7) + _xlfn.XLOOKUP(views_by_week[[#This Row],[video_id]],videos[video_id],videos[date_published])</f>
        <v>44533</v>
      </c>
    </row>
    <row r="12183" spans="1:4" x14ac:dyDescent="0.25">
      <c r="A12183">
        <v>157</v>
      </c>
      <c r="B12183">
        <v>279</v>
      </c>
      <c r="C12183">
        <v>27</v>
      </c>
      <c r="D12183" s="1">
        <f>(C12183*7) + _xlfn.XLOOKUP(views_by_week[[#This Row],[video_id]],videos[video_id],videos[date_published])</f>
        <v>44481</v>
      </c>
    </row>
    <row r="12184" spans="1:4" x14ac:dyDescent="0.25">
      <c r="A12184">
        <v>124</v>
      </c>
      <c r="B12184">
        <v>16</v>
      </c>
      <c r="C12184">
        <v>27</v>
      </c>
      <c r="D12184" s="1">
        <f>(C12184*7) + _xlfn.XLOOKUP(views_by_week[[#This Row],[video_id]],videos[video_id],videos[date_published])</f>
        <v>44430</v>
      </c>
    </row>
    <row r="12185" spans="1:4" x14ac:dyDescent="0.25">
      <c r="A12185">
        <v>263</v>
      </c>
      <c r="B12185">
        <v>12</v>
      </c>
      <c r="C12185">
        <v>27</v>
      </c>
      <c r="D12185" s="1">
        <f>(C12185*7) + _xlfn.XLOOKUP(views_by_week[[#This Row],[video_id]],videos[video_id],videos[date_published])</f>
        <v>44631</v>
      </c>
    </row>
    <row r="12186" spans="1:4" x14ac:dyDescent="0.25">
      <c r="A12186">
        <v>317</v>
      </c>
      <c r="B12186">
        <v>7</v>
      </c>
      <c r="C12186">
        <v>27</v>
      </c>
      <c r="D12186" s="1">
        <f>(C12186*7) + _xlfn.XLOOKUP(views_by_week[[#This Row],[video_id]],videos[video_id],videos[date_published])</f>
        <v>44741</v>
      </c>
    </row>
    <row r="12187" spans="1:4" x14ac:dyDescent="0.25">
      <c r="A12187">
        <v>300</v>
      </c>
      <c r="B12187">
        <v>28</v>
      </c>
      <c r="C12187">
        <v>27</v>
      </c>
      <c r="D12187" s="1">
        <f>(C12187*7) + _xlfn.XLOOKUP(views_by_week[[#This Row],[video_id]],videos[video_id],videos[date_published])</f>
        <v>44713</v>
      </c>
    </row>
    <row r="12188" spans="1:4" x14ac:dyDescent="0.25">
      <c r="A12188">
        <v>146</v>
      </c>
      <c r="B12188">
        <v>36</v>
      </c>
      <c r="C12188">
        <v>27</v>
      </c>
      <c r="D12188" s="1">
        <f>(C12188*7) + _xlfn.XLOOKUP(views_by_week[[#This Row],[video_id]],videos[video_id],videos[date_published])</f>
        <v>44457</v>
      </c>
    </row>
    <row r="12189" spans="1:4" x14ac:dyDescent="0.25">
      <c r="A12189">
        <v>245</v>
      </c>
      <c r="B12189">
        <v>1</v>
      </c>
      <c r="C12189">
        <v>27</v>
      </c>
      <c r="D12189" s="1">
        <f>(C12189*7) + _xlfn.XLOOKUP(views_by_week[[#This Row],[video_id]],videos[video_id],videos[date_published])</f>
        <v>44598</v>
      </c>
    </row>
    <row r="12190" spans="1:4" x14ac:dyDescent="0.25">
      <c r="A12190">
        <v>96</v>
      </c>
      <c r="B12190">
        <v>527</v>
      </c>
      <c r="C12190">
        <v>27</v>
      </c>
      <c r="D12190" s="1">
        <f>(C12190*7) + _xlfn.XLOOKUP(views_by_week[[#This Row],[video_id]],videos[video_id],videos[date_published])</f>
        <v>44388</v>
      </c>
    </row>
    <row r="12191" spans="1:4" x14ac:dyDescent="0.25">
      <c r="A12191">
        <v>284</v>
      </c>
      <c r="B12191">
        <v>37</v>
      </c>
      <c r="C12191">
        <v>27</v>
      </c>
      <c r="D12191" s="1">
        <f>(C12191*7) + _xlfn.XLOOKUP(views_by_week[[#This Row],[video_id]],videos[video_id],videos[date_published])</f>
        <v>44675</v>
      </c>
    </row>
    <row r="12192" spans="1:4" x14ac:dyDescent="0.25">
      <c r="A12192">
        <v>293</v>
      </c>
      <c r="B12192">
        <v>7</v>
      </c>
      <c r="C12192">
        <v>27</v>
      </c>
      <c r="D12192" s="1">
        <f>(C12192*7) + _xlfn.XLOOKUP(views_by_week[[#This Row],[video_id]],videos[video_id],videos[date_published])</f>
        <v>44693</v>
      </c>
    </row>
    <row r="12193" spans="1:4" x14ac:dyDescent="0.25">
      <c r="A12193">
        <v>154</v>
      </c>
      <c r="B12193">
        <v>10</v>
      </c>
      <c r="C12193">
        <v>27</v>
      </c>
      <c r="D12193" s="1">
        <f>(C12193*7) + _xlfn.XLOOKUP(views_by_week[[#This Row],[video_id]],videos[video_id],videos[date_published])</f>
        <v>44471</v>
      </c>
    </row>
    <row r="12194" spans="1:4" x14ac:dyDescent="0.25">
      <c r="A12194">
        <v>203</v>
      </c>
      <c r="B12194">
        <v>138</v>
      </c>
      <c r="C12194">
        <v>27</v>
      </c>
      <c r="D12194" s="1">
        <f>(C12194*7) + _xlfn.XLOOKUP(views_by_week[[#This Row],[video_id]],videos[video_id],videos[date_published])</f>
        <v>44555</v>
      </c>
    </row>
    <row r="12195" spans="1:4" x14ac:dyDescent="0.25">
      <c r="A12195">
        <v>212</v>
      </c>
      <c r="B12195">
        <v>14</v>
      </c>
      <c r="C12195">
        <v>27</v>
      </c>
      <c r="D12195" s="1">
        <f>(C12195*7) + _xlfn.XLOOKUP(views_by_week[[#This Row],[video_id]],videos[video_id],videos[date_published])</f>
        <v>44562</v>
      </c>
    </row>
    <row r="12196" spans="1:4" x14ac:dyDescent="0.25">
      <c r="A12196">
        <v>294</v>
      </c>
      <c r="B12196">
        <v>70</v>
      </c>
      <c r="C12196">
        <v>27</v>
      </c>
      <c r="D12196" s="1">
        <f>(C12196*7) + _xlfn.XLOOKUP(views_by_week[[#This Row],[video_id]],videos[video_id],videos[date_published])</f>
        <v>44700</v>
      </c>
    </row>
    <row r="12197" spans="1:4" x14ac:dyDescent="0.25">
      <c r="A12197">
        <v>171</v>
      </c>
      <c r="B12197">
        <v>501</v>
      </c>
      <c r="C12197">
        <v>27</v>
      </c>
      <c r="D12197" s="1">
        <f>(C12197*7) + _xlfn.XLOOKUP(views_by_week[[#This Row],[video_id]],videos[video_id],videos[date_published])</f>
        <v>44501</v>
      </c>
    </row>
    <row r="12198" spans="1:4" x14ac:dyDescent="0.25">
      <c r="A12198">
        <v>108</v>
      </c>
      <c r="B12198">
        <v>3</v>
      </c>
      <c r="C12198">
        <v>27</v>
      </c>
      <c r="D12198" s="1">
        <f>(C12198*7) + _xlfn.XLOOKUP(views_by_week[[#This Row],[video_id]],videos[video_id],videos[date_published])</f>
        <v>44405</v>
      </c>
    </row>
    <row r="12199" spans="1:4" x14ac:dyDescent="0.25">
      <c r="A12199">
        <v>151</v>
      </c>
      <c r="B12199">
        <v>6</v>
      </c>
      <c r="C12199">
        <v>27</v>
      </c>
      <c r="D12199" s="1">
        <f>(C12199*7) + _xlfn.XLOOKUP(views_by_week[[#This Row],[video_id]],videos[video_id],videos[date_published])</f>
        <v>44468</v>
      </c>
    </row>
    <row r="12200" spans="1:4" x14ac:dyDescent="0.25">
      <c r="A12200">
        <v>207</v>
      </c>
      <c r="B12200">
        <v>4</v>
      </c>
      <c r="C12200">
        <v>27</v>
      </c>
      <c r="D12200" s="1">
        <f>(C12200*7) + _xlfn.XLOOKUP(views_by_week[[#This Row],[video_id]],videos[video_id],videos[date_published])</f>
        <v>44558</v>
      </c>
    </row>
    <row r="12201" spans="1:4" x14ac:dyDescent="0.25">
      <c r="A12201">
        <v>297</v>
      </c>
      <c r="B12201">
        <v>36</v>
      </c>
      <c r="C12201">
        <v>27</v>
      </c>
      <c r="D12201" s="1">
        <f>(C12201*7) + _xlfn.XLOOKUP(views_by_week[[#This Row],[video_id]],videos[video_id],videos[date_published])</f>
        <v>44711</v>
      </c>
    </row>
    <row r="12202" spans="1:4" x14ac:dyDescent="0.25">
      <c r="A12202">
        <v>99</v>
      </c>
      <c r="B12202">
        <v>41</v>
      </c>
      <c r="C12202">
        <v>27</v>
      </c>
      <c r="D12202" s="1">
        <f>(C12202*7) + _xlfn.XLOOKUP(views_by_week[[#This Row],[video_id]],videos[video_id],videos[date_published])</f>
        <v>44392</v>
      </c>
    </row>
    <row r="12203" spans="1:4" x14ac:dyDescent="0.25">
      <c r="A12203">
        <v>122</v>
      </c>
      <c r="B12203">
        <v>26</v>
      </c>
      <c r="C12203">
        <v>27</v>
      </c>
      <c r="D12203" s="1">
        <f>(C12203*7) + _xlfn.XLOOKUP(views_by_week[[#This Row],[video_id]],videos[video_id],videos[date_published])</f>
        <v>44425</v>
      </c>
    </row>
    <row r="12204" spans="1:4" x14ac:dyDescent="0.25">
      <c r="A12204">
        <v>318</v>
      </c>
      <c r="B12204">
        <v>337</v>
      </c>
      <c r="C12204">
        <v>27</v>
      </c>
      <c r="D12204" s="1">
        <f>(C12204*7) + _xlfn.XLOOKUP(views_by_week[[#This Row],[video_id]],videos[video_id],videos[date_published])</f>
        <v>44743</v>
      </c>
    </row>
    <row r="12205" spans="1:4" x14ac:dyDescent="0.25">
      <c r="A12205">
        <v>271</v>
      </c>
      <c r="B12205">
        <v>2</v>
      </c>
      <c r="C12205">
        <v>27</v>
      </c>
      <c r="D12205" s="1">
        <f>(C12205*7) + _xlfn.XLOOKUP(views_by_week[[#This Row],[video_id]],videos[video_id],videos[date_published])</f>
        <v>44649</v>
      </c>
    </row>
    <row r="12206" spans="1:4" x14ac:dyDescent="0.25">
      <c r="A12206">
        <v>229</v>
      </c>
      <c r="B12206">
        <v>11</v>
      </c>
      <c r="C12206">
        <v>27</v>
      </c>
      <c r="D12206" s="1">
        <f>(C12206*7) + _xlfn.XLOOKUP(views_by_week[[#This Row],[video_id]],videos[video_id],videos[date_published])</f>
        <v>44578</v>
      </c>
    </row>
    <row r="12207" spans="1:4" x14ac:dyDescent="0.25">
      <c r="A12207">
        <v>309</v>
      </c>
      <c r="B12207">
        <v>3</v>
      </c>
      <c r="C12207">
        <v>27</v>
      </c>
      <c r="D12207" s="1">
        <f>(C12207*7) + _xlfn.XLOOKUP(views_by_week[[#This Row],[video_id]],videos[video_id],videos[date_published])</f>
        <v>44727</v>
      </c>
    </row>
    <row r="12208" spans="1:4" x14ac:dyDescent="0.25">
      <c r="A12208">
        <v>141</v>
      </c>
      <c r="B12208">
        <v>328</v>
      </c>
      <c r="C12208">
        <v>27</v>
      </c>
      <c r="D12208" s="1">
        <f>(C12208*7) + _xlfn.XLOOKUP(views_by_week[[#This Row],[video_id]],videos[video_id],videos[date_published])</f>
        <v>44450</v>
      </c>
    </row>
    <row r="12209" spans="1:4" x14ac:dyDescent="0.25">
      <c r="A12209">
        <v>115</v>
      </c>
      <c r="B12209">
        <v>7</v>
      </c>
      <c r="C12209">
        <v>27</v>
      </c>
      <c r="D12209" s="1">
        <f>(C12209*7) + _xlfn.XLOOKUP(views_by_week[[#This Row],[video_id]],videos[video_id],videos[date_published])</f>
        <v>44412</v>
      </c>
    </row>
    <row r="12210" spans="1:4" x14ac:dyDescent="0.25">
      <c r="A12210">
        <v>296</v>
      </c>
      <c r="B12210">
        <v>45</v>
      </c>
      <c r="C12210">
        <v>27</v>
      </c>
      <c r="D12210" s="1">
        <f>(C12210*7) + _xlfn.XLOOKUP(views_by_week[[#This Row],[video_id]],videos[video_id],videos[date_published])</f>
        <v>44709</v>
      </c>
    </row>
    <row r="12211" spans="1:4" x14ac:dyDescent="0.25">
      <c r="A12211">
        <v>262</v>
      </c>
      <c r="B12211">
        <v>11</v>
      </c>
      <c r="C12211">
        <v>27</v>
      </c>
      <c r="D12211" s="1">
        <f>(C12211*7) + _xlfn.XLOOKUP(views_by_week[[#This Row],[video_id]],videos[video_id],videos[date_published])</f>
        <v>44629</v>
      </c>
    </row>
    <row r="12212" spans="1:4" x14ac:dyDescent="0.25">
      <c r="A12212">
        <v>206</v>
      </c>
      <c r="B12212">
        <v>8</v>
      </c>
      <c r="C12212">
        <v>27</v>
      </c>
      <c r="D12212" s="1">
        <f>(C12212*7) + _xlfn.XLOOKUP(views_by_week[[#This Row],[video_id]],videos[video_id],videos[date_published])</f>
        <v>44557</v>
      </c>
    </row>
    <row r="12213" spans="1:4" x14ac:dyDescent="0.25">
      <c r="A12213">
        <v>295</v>
      </c>
      <c r="B12213">
        <v>16</v>
      </c>
      <c r="C12213">
        <v>27</v>
      </c>
      <c r="D12213" s="1">
        <f>(C12213*7) + _xlfn.XLOOKUP(views_by_week[[#This Row],[video_id]],videos[video_id],videos[date_published])</f>
        <v>44702</v>
      </c>
    </row>
    <row r="12214" spans="1:4" x14ac:dyDescent="0.25">
      <c r="A12214">
        <v>239</v>
      </c>
      <c r="B12214">
        <v>5</v>
      </c>
      <c r="C12214">
        <v>27</v>
      </c>
      <c r="D12214" s="1">
        <f>(C12214*7) + _xlfn.XLOOKUP(views_by_week[[#This Row],[video_id]],videos[video_id],videos[date_published])</f>
        <v>44591</v>
      </c>
    </row>
    <row r="12215" spans="1:4" x14ac:dyDescent="0.25">
      <c r="A12215">
        <v>215</v>
      </c>
      <c r="B12215">
        <v>16</v>
      </c>
      <c r="C12215">
        <v>27</v>
      </c>
      <c r="D12215" s="1">
        <f>(C12215*7) + _xlfn.XLOOKUP(views_by_week[[#This Row],[video_id]],videos[video_id],videos[date_published])</f>
        <v>44568</v>
      </c>
    </row>
    <row r="12216" spans="1:4" x14ac:dyDescent="0.25">
      <c r="A12216">
        <v>113</v>
      </c>
      <c r="B12216">
        <v>27</v>
      </c>
      <c r="C12216">
        <v>27</v>
      </c>
      <c r="D12216" s="1">
        <f>(C12216*7) + _xlfn.XLOOKUP(views_by_week[[#This Row],[video_id]],videos[video_id],videos[date_published])</f>
        <v>44411</v>
      </c>
    </row>
    <row r="12217" spans="1:4" x14ac:dyDescent="0.25">
      <c r="A12217">
        <v>110</v>
      </c>
      <c r="B12217">
        <v>15</v>
      </c>
      <c r="C12217">
        <v>27</v>
      </c>
      <c r="D12217" s="1">
        <f>(C12217*7) + _xlfn.XLOOKUP(views_by_week[[#This Row],[video_id]],videos[video_id],videos[date_published])</f>
        <v>44408</v>
      </c>
    </row>
    <row r="12218" spans="1:4" x14ac:dyDescent="0.25">
      <c r="A12218">
        <v>240</v>
      </c>
      <c r="B12218">
        <v>98</v>
      </c>
      <c r="C12218">
        <v>27</v>
      </c>
      <c r="D12218" s="1">
        <f>(C12218*7) + _xlfn.XLOOKUP(views_by_week[[#This Row],[video_id]],videos[video_id],videos[date_published])</f>
        <v>44594</v>
      </c>
    </row>
    <row r="12219" spans="1:4" x14ac:dyDescent="0.25">
      <c r="A12219">
        <v>278</v>
      </c>
      <c r="B12219">
        <v>265</v>
      </c>
      <c r="C12219">
        <v>27</v>
      </c>
      <c r="D12219" s="1">
        <f>(C12219*7) + _xlfn.XLOOKUP(views_by_week[[#This Row],[video_id]],videos[video_id],videos[date_published])</f>
        <v>44668</v>
      </c>
    </row>
    <row r="12220" spans="1:4" x14ac:dyDescent="0.25">
      <c r="A12220">
        <v>168</v>
      </c>
      <c r="B12220">
        <v>58</v>
      </c>
      <c r="C12220">
        <v>27</v>
      </c>
      <c r="D12220" s="1">
        <f>(C12220*7) + _xlfn.XLOOKUP(views_by_week[[#This Row],[video_id]],videos[video_id],videos[date_published])</f>
        <v>44499</v>
      </c>
    </row>
    <row r="12221" spans="1:4" x14ac:dyDescent="0.25">
      <c r="A12221">
        <v>248</v>
      </c>
      <c r="B12221">
        <v>16</v>
      </c>
      <c r="C12221">
        <v>27</v>
      </c>
      <c r="D12221" s="1">
        <f>(C12221*7) + _xlfn.XLOOKUP(views_by_week[[#This Row],[video_id]],videos[video_id],videos[date_published])</f>
        <v>44599</v>
      </c>
    </row>
    <row r="12222" spans="1:4" x14ac:dyDescent="0.25">
      <c r="A12222">
        <v>179</v>
      </c>
      <c r="B12222">
        <v>50</v>
      </c>
      <c r="C12222">
        <v>27</v>
      </c>
      <c r="D12222" s="1">
        <f>(C12222*7) + _xlfn.XLOOKUP(views_by_week[[#This Row],[video_id]],videos[video_id],videos[date_published])</f>
        <v>44513</v>
      </c>
    </row>
    <row r="12223" spans="1:4" x14ac:dyDescent="0.25">
      <c r="A12223">
        <v>131</v>
      </c>
      <c r="B12223">
        <v>992</v>
      </c>
      <c r="C12223">
        <v>27</v>
      </c>
      <c r="D12223" s="1">
        <f>(C12223*7) + _xlfn.XLOOKUP(views_by_week[[#This Row],[video_id]],videos[video_id],videos[date_published])</f>
        <v>44440</v>
      </c>
    </row>
    <row r="12224" spans="1:4" x14ac:dyDescent="0.25">
      <c r="A12224">
        <v>172</v>
      </c>
      <c r="B12224">
        <v>23</v>
      </c>
      <c r="C12224">
        <v>27</v>
      </c>
      <c r="D12224" s="1">
        <f>(C12224*7) + _xlfn.XLOOKUP(views_by_week[[#This Row],[video_id]],videos[video_id],videos[date_published])</f>
        <v>44501</v>
      </c>
    </row>
    <row r="12225" spans="1:4" x14ac:dyDescent="0.25">
      <c r="A12225">
        <v>254</v>
      </c>
      <c r="B12225">
        <v>121</v>
      </c>
      <c r="C12225">
        <v>27</v>
      </c>
      <c r="D12225" s="1">
        <f>(C12225*7) + _xlfn.XLOOKUP(views_by_week[[#This Row],[video_id]],videos[video_id],videos[date_published])</f>
        <v>44613</v>
      </c>
    </row>
    <row r="12226" spans="1:4" x14ac:dyDescent="0.25">
      <c r="A12226">
        <v>127</v>
      </c>
      <c r="B12226">
        <v>133</v>
      </c>
      <c r="C12226">
        <v>27</v>
      </c>
      <c r="D12226" s="1">
        <f>(C12226*7) + _xlfn.XLOOKUP(views_by_week[[#This Row],[video_id]],videos[video_id],videos[date_published])</f>
        <v>44432</v>
      </c>
    </row>
    <row r="12227" spans="1:4" x14ac:dyDescent="0.25">
      <c r="A12227">
        <v>181</v>
      </c>
      <c r="B12227">
        <v>92</v>
      </c>
      <c r="C12227">
        <v>27</v>
      </c>
      <c r="D12227" s="1">
        <f>(C12227*7) + _xlfn.XLOOKUP(views_by_week[[#This Row],[video_id]],videos[video_id],videos[date_published])</f>
        <v>44522</v>
      </c>
    </row>
    <row r="12228" spans="1:4" x14ac:dyDescent="0.25">
      <c r="A12228">
        <v>177</v>
      </c>
      <c r="B12228">
        <v>137</v>
      </c>
      <c r="C12228">
        <v>27</v>
      </c>
      <c r="D12228" s="1">
        <f>(C12228*7) + _xlfn.XLOOKUP(views_by_week[[#This Row],[video_id]],videos[video_id],videos[date_published])</f>
        <v>44509</v>
      </c>
    </row>
    <row r="12229" spans="1:4" x14ac:dyDescent="0.25">
      <c r="A12229">
        <v>279</v>
      </c>
      <c r="B12229">
        <v>62</v>
      </c>
      <c r="C12229">
        <v>27</v>
      </c>
      <c r="D12229" s="1">
        <f>(C12229*7) + _xlfn.XLOOKUP(views_by_week[[#This Row],[video_id]],videos[video_id],videos[date_published])</f>
        <v>44668</v>
      </c>
    </row>
    <row r="12230" spans="1:4" x14ac:dyDescent="0.25">
      <c r="A12230">
        <v>211</v>
      </c>
      <c r="B12230">
        <v>42</v>
      </c>
      <c r="C12230">
        <v>27</v>
      </c>
      <c r="D12230" s="1">
        <f>(C12230*7) + _xlfn.XLOOKUP(views_by_week[[#This Row],[video_id]],videos[video_id],videos[date_published])</f>
        <v>44561</v>
      </c>
    </row>
    <row r="12231" spans="1:4" x14ac:dyDescent="0.25">
      <c r="A12231">
        <v>191</v>
      </c>
      <c r="B12231">
        <v>12</v>
      </c>
      <c r="C12231">
        <v>27</v>
      </c>
      <c r="D12231" s="1">
        <f>(C12231*7) + _xlfn.XLOOKUP(views_by_week[[#This Row],[video_id]],videos[video_id],videos[date_published])</f>
        <v>44537</v>
      </c>
    </row>
    <row r="12232" spans="1:4" x14ac:dyDescent="0.25">
      <c r="A12232">
        <v>319</v>
      </c>
      <c r="B12232">
        <v>118</v>
      </c>
      <c r="C12232">
        <v>27</v>
      </c>
      <c r="D12232" s="1">
        <f>(C12232*7) + _xlfn.XLOOKUP(views_by_week[[#This Row],[video_id]],videos[video_id],videos[date_published])</f>
        <v>44743</v>
      </c>
    </row>
    <row r="12233" spans="1:4" x14ac:dyDescent="0.25">
      <c r="A12233">
        <v>167</v>
      </c>
      <c r="B12233">
        <v>56</v>
      </c>
      <c r="C12233">
        <v>27</v>
      </c>
      <c r="D12233" s="1">
        <f>(C12233*7) + _xlfn.XLOOKUP(views_by_week[[#This Row],[video_id]],videos[video_id],videos[date_published])</f>
        <v>44499</v>
      </c>
    </row>
    <row r="12234" spans="1:4" x14ac:dyDescent="0.25">
      <c r="A12234">
        <v>298</v>
      </c>
      <c r="B12234">
        <v>30</v>
      </c>
      <c r="C12234">
        <v>27</v>
      </c>
      <c r="D12234" s="1">
        <f>(C12234*7) + _xlfn.XLOOKUP(views_by_week[[#This Row],[video_id]],videos[video_id],videos[date_published])</f>
        <v>44712</v>
      </c>
    </row>
    <row r="12235" spans="1:4" x14ac:dyDescent="0.25">
      <c r="A12235">
        <v>276</v>
      </c>
      <c r="B12235">
        <v>15</v>
      </c>
      <c r="C12235">
        <v>27</v>
      </c>
      <c r="D12235" s="1">
        <f>(C12235*7) + _xlfn.XLOOKUP(views_by_week[[#This Row],[video_id]],videos[video_id],videos[date_published])</f>
        <v>44665</v>
      </c>
    </row>
    <row r="12236" spans="1:4" x14ac:dyDescent="0.25">
      <c r="A12236">
        <v>210</v>
      </c>
      <c r="B12236">
        <v>18</v>
      </c>
      <c r="C12236">
        <v>27</v>
      </c>
      <c r="D12236" s="1">
        <f>(C12236*7) + _xlfn.XLOOKUP(views_by_week[[#This Row],[video_id]],videos[video_id],videos[date_published])</f>
        <v>44561</v>
      </c>
    </row>
    <row r="12237" spans="1:4" x14ac:dyDescent="0.25">
      <c r="A12237">
        <v>304</v>
      </c>
      <c r="B12237">
        <v>16</v>
      </c>
      <c r="C12237">
        <v>27</v>
      </c>
      <c r="D12237" s="1">
        <f>(C12237*7) + _xlfn.XLOOKUP(views_by_week[[#This Row],[video_id]],videos[video_id],videos[date_published])</f>
        <v>44715</v>
      </c>
    </row>
    <row r="12238" spans="1:4" x14ac:dyDescent="0.25">
      <c r="A12238">
        <v>205</v>
      </c>
      <c r="B12238">
        <v>19</v>
      </c>
      <c r="C12238">
        <v>27</v>
      </c>
      <c r="D12238" s="1">
        <f>(C12238*7) + _xlfn.XLOOKUP(views_by_week[[#This Row],[video_id]],videos[video_id],videos[date_published])</f>
        <v>44557</v>
      </c>
    </row>
    <row r="12239" spans="1:4" x14ac:dyDescent="0.25">
      <c r="A12239">
        <v>320</v>
      </c>
      <c r="B12239">
        <v>13</v>
      </c>
      <c r="C12239">
        <v>27</v>
      </c>
      <c r="D12239" s="1">
        <f>(C12239*7) + _xlfn.XLOOKUP(views_by_week[[#This Row],[video_id]],videos[video_id],videos[date_published])</f>
        <v>44745</v>
      </c>
    </row>
    <row r="12240" spans="1:4" x14ac:dyDescent="0.25">
      <c r="A12240">
        <v>107</v>
      </c>
      <c r="B12240">
        <v>11</v>
      </c>
      <c r="C12240">
        <v>27</v>
      </c>
      <c r="D12240" s="1">
        <f>(C12240*7) + _xlfn.XLOOKUP(views_by_week[[#This Row],[video_id]],videos[video_id],videos[date_published])</f>
        <v>44405</v>
      </c>
    </row>
    <row r="12241" spans="1:4" x14ac:dyDescent="0.25">
      <c r="A12241">
        <v>321</v>
      </c>
      <c r="B12241">
        <v>27</v>
      </c>
      <c r="C12241">
        <v>27</v>
      </c>
      <c r="D12241" s="1">
        <f>(C12241*7) + _xlfn.XLOOKUP(views_by_week[[#This Row],[video_id]],videos[video_id],videos[date_published])</f>
        <v>44747</v>
      </c>
    </row>
    <row r="12242" spans="1:4" x14ac:dyDescent="0.25">
      <c r="A12242">
        <v>218</v>
      </c>
      <c r="B12242">
        <v>29</v>
      </c>
      <c r="C12242">
        <v>27</v>
      </c>
      <c r="D12242" s="1">
        <f>(C12242*7) + _xlfn.XLOOKUP(views_by_week[[#This Row],[video_id]],videos[video_id],videos[date_published])</f>
        <v>44569</v>
      </c>
    </row>
    <row r="12243" spans="1:4" x14ac:dyDescent="0.25">
      <c r="A12243">
        <v>224</v>
      </c>
      <c r="B12243">
        <v>26</v>
      </c>
      <c r="C12243">
        <v>27</v>
      </c>
      <c r="D12243" s="1">
        <f>(C12243*7) + _xlfn.XLOOKUP(views_by_week[[#This Row],[video_id]],videos[video_id],videos[date_published])</f>
        <v>44574</v>
      </c>
    </row>
    <row r="12244" spans="1:4" x14ac:dyDescent="0.25">
      <c r="A12244">
        <v>103</v>
      </c>
      <c r="B12244">
        <v>17</v>
      </c>
      <c r="C12244">
        <v>27</v>
      </c>
      <c r="D12244" s="1">
        <f>(C12244*7) + _xlfn.XLOOKUP(views_by_week[[#This Row],[video_id]],videos[video_id],videos[date_published])</f>
        <v>44395</v>
      </c>
    </row>
    <row r="12245" spans="1:4" x14ac:dyDescent="0.25">
      <c r="A12245">
        <v>249</v>
      </c>
      <c r="B12245">
        <v>17</v>
      </c>
      <c r="C12245">
        <v>27</v>
      </c>
      <c r="D12245" s="1">
        <f>(C12245*7) + _xlfn.XLOOKUP(views_by_week[[#This Row],[video_id]],videos[video_id],videos[date_published])</f>
        <v>44601</v>
      </c>
    </row>
    <row r="12246" spans="1:4" x14ac:dyDescent="0.25">
      <c r="A12246">
        <v>213</v>
      </c>
      <c r="B12246">
        <v>10</v>
      </c>
      <c r="C12246">
        <v>27</v>
      </c>
      <c r="D12246" s="1">
        <f>(C12246*7) + _xlfn.XLOOKUP(views_by_week[[#This Row],[video_id]],videos[video_id],videos[date_published])</f>
        <v>44563</v>
      </c>
    </row>
    <row r="12247" spans="1:4" x14ac:dyDescent="0.25">
      <c r="A12247">
        <v>145</v>
      </c>
      <c r="B12247">
        <v>91</v>
      </c>
      <c r="C12247">
        <v>27</v>
      </c>
      <c r="D12247" s="1">
        <f>(C12247*7) + _xlfn.XLOOKUP(views_by_week[[#This Row],[video_id]],videos[video_id],videos[date_published])</f>
        <v>44457</v>
      </c>
    </row>
    <row r="12248" spans="1:4" x14ac:dyDescent="0.25">
      <c r="A12248">
        <v>274</v>
      </c>
      <c r="B12248">
        <v>30</v>
      </c>
      <c r="C12248">
        <v>27</v>
      </c>
      <c r="D12248" s="1">
        <f>(C12248*7) + _xlfn.XLOOKUP(views_by_week[[#This Row],[video_id]],videos[video_id],videos[date_published])</f>
        <v>44654</v>
      </c>
    </row>
    <row r="12249" spans="1:4" x14ac:dyDescent="0.25">
      <c r="A12249">
        <v>155</v>
      </c>
      <c r="B12249">
        <v>60</v>
      </c>
      <c r="C12249">
        <v>27</v>
      </c>
      <c r="D12249" s="1">
        <f>(C12249*7) + _xlfn.XLOOKUP(views_by_week[[#This Row],[video_id]],videos[video_id],videos[date_published])</f>
        <v>44477</v>
      </c>
    </row>
    <row r="12250" spans="1:4" x14ac:dyDescent="0.25">
      <c r="A12250">
        <v>280</v>
      </c>
      <c r="B12250">
        <v>82</v>
      </c>
      <c r="C12250">
        <v>27</v>
      </c>
      <c r="D12250" s="1">
        <f>(C12250*7) + _xlfn.XLOOKUP(views_by_week[[#This Row],[video_id]],videos[video_id],videos[date_published])</f>
        <v>44672</v>
      </c>
    </row>
    <row r="12251" spans="1:4" x14ac:dyDescent="0.25">
      <c r="A12251">
        <v>241</v>
      </c>
      <c r="B12251">
        <v>65</v>
      </c>
      <c r="C12251">
        <v>27</v>
      </c>
      <c r="D12251" s="1">
        <f>(C12251*7) + _xlfn.XLOOKUP(views_by_week[[#This Row],[video_id]],videos[video_id],videos[date_published])</f>
        <v>44598</v>
      </c>
    </row>
    <row r="12252" spans="1:4" x14ac:dyDescent="0.25">
      <c r="A12252">
        <v>111</v>
      </c>
      <c r="B12252">
        <v>7</v>
      </c>
      <c r="C12252">
        <v>27</v>
      </c>
      <c r="D12252" s="1">
        <f>(C12252*7) + _xlfn.XLOOKUP(views_by_week[[#This Row],[video_id]],videos[video_id],videos[date_published])</f>
        <v>44409</v>
      </c>
    </row>
    <row r="12253" spans="1:4" x14ac:dyDescent="0.25">
      <c r="A12253">
        <v>269</v>
      </c>
      <c r="B12253">
        <v>469</v>
      </c>
      <c r="C12253">
        <v>27</v>
      </c>
      <c r="D12253" s="1">
        <f>(C12253*7) + _xlfn.XLOOKUP(views_by_week[[#This Row],[video_id]],videos[video_id],videos[date_published])</f>
        <v>44644</v>
      </c>
    </row>
    <row r="12254" spans="1:4" x14ac:dyDescent="0.25">
      <c r="A12254">
        <v>243</v>
      </c>
      <c r="B12254">
        <v>8</v>
      </c>
      <c r="C12254">
        <v>27</v>
      </c>
      <c r="D12254" s="1">
        <f>(C12254*7) + _xlfn.XLOOKUP(views_by_week[[#This Row],[video_id]],videos[video_id],videos[date_published])</f>
        <v>44598</v>
      </c>
    </row>
    <row r="12255" spans="1:4" x14ac:dyDescent="0.25">
      <c r="A12255">
        <v>260</v>
      </c>
      <c r="B12255">
        <v>9</v>
      </c>
      <c r="C12255">
        <v>27</v>
      </c>
      <c r="D12255" s="1">
        <f>(C12255*7) + _xlfn.XLOOKUP(views_by_week[[#This Row],[video_id]],videos[video_id],videos[date_published])</f>
        <v>44625</v>
      </c>
    </row>
    <row r="12256" spans="1:4" x14ac:dyDescent="0.25">
      <c r="A12256">
        <v>258</v>
      </c>
      <c r="B12256">
        <v>61</v>
      </c>
      <c r="C12256">
        <v>27</v>
      </c>
      <c r="D12256" s="1">
        <f>(C12256*7) + _xlfn.XLOOKUP(views_by_week[[#This Row],[video_id]],videos[video_id],videos[date_published])</f>
        <v>44623</v>
      </c>
    </row>
    <row r="12257" spans="1:4" x14ac:dyDescent="0.25">
      <c r="A12257">
        <v>286</v>
      </c>
      <c r="B12257">
        <v>13</v>
      </c>
      <c r="C12257">
        <v>27</v>
      </c>
      <c r="D12257" s="1">
        <f>(C12257*7) + _xlfn.XLOOKUP(views_by_week[[#This Row],[video_id]],videos[video_id],videos[date_published])</f>
        <v>44676</v>
      </c>
    </row>
    <row r="12258" spans="1:4" x14ac:dyDescent="0.25">
      <c r="A12258">
        <v>123</v>
      </c>
      <c r="B12258">
        <v>32</v>
      </c>
      <c r="C12258">
        <v>27</v>
      </c>
      <c r="D12258" s="1">
        <f>(C12258*7) + _xlfn.XLOOKUP(views_by_week[[#This Row],[video_id]],videos[video_id],videos[date_published])</f>
        <v>44428</v>
      </c>
    </row>
    <row r="12259" spans="1:4" x14ac:dyDescent="0.25">
      <c r="A12259">
        <v>118</v>
      </c>
      <c r="B12259">
        <v>22</v>
      </c>
      <c r="C12259">
        <v>27</v>
      </c>
      <c r="D12259" s="1">
        <f>(C12259*7) + _xlfn.XLOOKUP(views_by_week[[#This Row],[video_id]],videos[video_id],videos[date_published])</f>
        <v>44418</v>
      </c>
    </row>
    <row r="12260" spans="1:4" x14ac:dyDescent="0.25">
      <c r="A12260">
        <v>161</v>
      </c>
      <c r="B12260">
        <v>255</v>
      </c>
      <c r="C12260">
        <v>27</v>
      </c>
      <c r="D12260" s="1">
        <f>(C12260*7) + _xlfn.XLOOKUP(views_by_week[[#This Row],[video_id]],videos[video_id],videos[date_published])</f>
        <v>44485</v>
      </c>
    </row>
    <row r="12261" spans="1:4" x14ac:dyDescent="0.25">
      <c r="A12261">
        <v>182</v>
      </c>
      <c r="B12261">
        <v>20</v>
      </c>
      <c r="C12261">
        <v>27</v>
      </c>
      <c r="D12261" s="1">
        <f>(C12261*7) + _xlfn.XLOOKUP(views_by_week[[#This Row],[video_id]],videos[video_id],videos[date_published])</f>
        <v>44522</v>
      </c>
    </row>
    <row r="12262" spans="1:4" x14ac:dyDescent="0.25">
      <c r="A12262">
        <v>273</v>
      </c>
      <c r="B12262">
        <v>55</v>
      </c>
      <c r="C12262">
        <v>27</v>
      </c>
      <c r="D12262" s="1">
        <f>(C12262*7) + _xlfn.XLOOKUP(views_by_week[[#This Row],[video_id]],videos[video_id],videos[date_published])</f>
        <v>44654</v>
      </c>
    </row>
    <row r="12263" spans="1:4" x14ac:dyDescent="0.25">
      <c r="A12263">
        <v>129</v>
      </c>
      <c r="B12263">
        <v>56</v>
      </c>
      <c r="C12263">
        <v>27</v>
      </c>
      <c r="D12263" s="1">
        <f>(C12263*7) + _xlfn.XLOOKUP(views_by_week[[#This Row],[video_id]],videos[video_id],videos[date_published])</f>
        <v>44438</v>
      </c>
    </row>
    <row r="12264" spans="1:4" x14ac:dyDescent="0.25">
      <c r="A12264">
        <v>166</v>
      </c>
      <c r="B12264">
        <v>75</v>
      </c>
      <c r="C12264">
        <v>27</v>
      </c>
      <c r="D12264" s="1">
        <f>(C12264*7) + _xlfn.XLOOKUP(views_by_week[[#This Row],[video_id]],videos[video_id],videos[date_published])</f>
        <v>44499</v>
      </c>
    </row>
    <row r="12265" spans="1:4" x14ac:dyDescent="0.25">
      <c r="A12265">
        <v>164</v>
      </c>
      <c r="B12265">
        <v>29</v>
      </c>
      <c r="C12265">
        <v>27</v>
      </c>
      <c r="D12265" s="1">
        <f>(C12265*7) + _xlfn.XLOOKUP(views_by_week[[#This Row],[video_id]],videos[video_id],videos[date_published])</f>
        <v>44496</v>
      </c>
    </row>
    <row r="12266" spans="1:4" x14ac:dyDescent="0.25">
      <c r="A12266">
        <v>314</v>
      </c>
      <c r="B12266">
        <v>3</v>
      </c>
      <c r="C12266">
        <v>27</v>
      </c>
      <c r="D12266" s="1">
        <f>(C12266*7) + _xlfn.XLOOKUP(views_by_week[[#This Row],[video_id]],videos[video_id],videos[date_published])</f>
        <v>44734</v>
      </c>
    </row>
    <row r="12267" spans="1:4" x14ac:dyDescent="0.25">
      <c r="A12267">
        <v>158</v>
      </c>
      <c r="B12267">
        <v>42</v>
      </c>
      <c r="C12267">
        <v>27</v>
      </c>
      <c r="D12267" s="1">
        <f>(C12267*7) + _xlfn.XLOOKUP(views_by_week[[#This Row],[video_id]],videos[video_id],videos[date_published])</f>
        <v>44481</v>
      </c>
    </row>
    <row r="12268" spans="1:4" x14ac:dyDescent="0.25">
      <c r="A12268">
        <v>247</v>
      </c>
      <c r="B12268">
        <v>23</v>
      </c>
      <c r="C12268">
        <v>27</v>
      </c>
      <c r="D12268" s="1">
        <f>(C12268*7) + _xlfn.XLOOKUP(views_by_week[[#This Row],[video_id]],videos[video_id],videos[date_published])</f>
        <v>44599</v>
      </c>
    </row>
    <row r="12269" spans="1:4" x14ac:dyDescent="0.25">
      <c r="A12269">
        <v>156</v>
      </c>
      <c r="B12269">
        <v>72</v>
      </c>
      <c r="C12269">
        <v>27</v>
      </c>
      <c r="D12269" s="1">
        <f>(C12269*7) + _xlfn.XLOOKUP(views_by_week[[#This Row],[video_id]],videos[video_id],videos[date_published])</f>
        <v>44480</v>
      </c>
    </row>
    <row r="12270" spans="1:4" x14ac:dyDescent="0.25">
      <c r="A12270">
        <v>150</v>
      </c>
      <c r="B12270">
        <v>31</v>
      </c>
      <c r="C12270">
        <v>27</v>
      </c>
      <c r="D12270" s="1">
        <f>(C12270*7) + _xlfn.XLOOKUP(views_by_week[[#This Row],[video_id]],videos[video_id],videos[date_published])</f>
        <v>44468</v>
      </c>
    </row>
    <row r="12271" spans="1:4" x14ac:dyDescent="0.25">
      <c r="A12271">
        <v>201</v>
      </c>
      <c r="B12271">
        <v>16</v>
      </c>
      <c r="C12271">
        <v>27</v>
      </c>
      <c r="D12271" s="1">
        <f>(C12271*7) + _xlfn.XLOOKUP(views_by_week[[#This Row],[video_id]],videos[video_id],videos[date_published])</f>
        <v>44554</v>
      </c>
    </row>
    <row r="12272" spans="1:4" x14ac:dyDescent="0.25">
      <c r="A12272">
        <v>138</v>
      </c>
      <c r="B12272">
        <v>10</v>
      </c>
      <c r="C12272">
        <v>27</v>
      </c>
      <c r="D12272" s="1">
        <f>(C12272*7) + _xlfn.XLOOKUP(views_by_week[[#This Row],[video_id]],videos[video_id],videos[date_published])</f>
        <v>44446</v>
      </c>
    </row>
    <row r="12273" spans="1:4" x14ac:dyDescent="0.25">
      <c r="A12273">
        <v>193</v>
      </c>
      <c r="B12273">
        <v>20</v>
      </c>
      <c r="C12273">
        <v>27</v>
      </c>
      <c r="D12273" s="1">
        <f>(C12273*7) + _xlfn.XLOOKUP(views_by_week[[#This Row],[video_id]],videos[video_id],videos[date_published])</f>
        <v>44541</v>
      </c>
    </row>
    <row r="12274" spans="1:4" x14ac:dyDescent="0.25">
      <c r="A12274">
        <v>136</v>
      </c>
      <c r="B12274">
        <v>28</v>
      </c>
      <c r="C12274">
        <v>27</v>
      </c>
      <c r="D12274" s="1">
        <f>(C12274*7) + _xlfn.XLOOKUP(views_by_week[[#This Row],[video_id]],videos[video_id],videos[date_published])</f>
        <v>44446</v>
      </c>
    </row>
    <row r="12275" spans="1:4" x14ac:dyDescent="0.25">
      <c r="A12275">
        <v>244</v>
      </c>
      <c r="B12275">
        <v>2</v>
      </c>
      <c r="C12275">
        <v>27</v>
      </c>
      <c r="D12275" s="1">
        <f>(C12275*7) + _xlfn.XLOOKUP(views_by_week[[#This Row],[video_id]],videos[video_id],videos[date_published])</f>
        <v>44598</v>
      </c>
    </row>
    <row r="12276" spans="1:4" x14ac:dyDescent="0.25">
      <c r="A12276">
        <v>221</v>
      </c>
      <c r="B12276">
        <v>28</v>
      </c>
      <c r="C12276">
        <v>27</v>
      </c>
      <c r="D12276" s="1">
        <f>(C12276*7) + _xlfn.XLOOKUP(views_by_week[[#This Row],[video_id]],videos[video_id],videos[date_published])</f>
        <v>44572</v>
      </c>
    </row>
    <row r="12277" spans="1:4" x14ac:dyDescent="0.25">
      <c r="A12277">
        <v>196</v>
      </c>
      <c r="B12277">
        <v>61</v>
      </c>
      <c r="C12277">
        <v>27</v>
      </c>
      <c r="D12277" s="1">
        <f>(C12277*7) + _xlfn.XLOOKUP(views_by_week[[#This Row],[video_id]],videos[video_id],videos[date_published])</f>
        <v>44544</v>
      </c>
    </row>
    <row r="12278" spans="1:4" x14ac:dyDescent="0.25">
      <c r="A12278">
        <v>153</v>
      </c>
      <c r="B12278">
        <v>20</v>
      </c>
      <c r="C12278">
        <v>27</v>
      </c>
      <c r="D12278" s="1">
        <f>(C12278*7) + _xlfn.XLOOKUP(views_by_week[[#This Row],[video_id]],videos[video_id],videos[date_published])</f>
        <v>44470</v>
      </c>
    </row>
    <row r="12279" spans="1:4" x14ac:dyDescent="0.25">
      <c r="A12279">
        <v>159</v>
      </c>
      <c r="B12279">
        <v>138</v>
      </c>
      <c r="C12279">
        <v>27</v>
      </c>
      <c r="D12279" s="1">
        <f>(C12279*7) + _xlfn.XLOOKUP(views_by_week[[#This Row],[video_id]],videos[video_id],videos[date_published])</f>
        <v>44482</v>
      </c>
    </row>
    <row r="12280" spans="1:4" x14ac:dyDescent="0.25">
      <c r="A12280">
        <v>173</v>
      </c>
      <c r="B12280">
        <v>17</v>
      </c>
      <c r="C12280">
        <v>27</v>
      </c>
      <c r="D12280" s="1">
        <f>(C12280*7) + _xlfn.XLOOKUP(views_by_week[[#This Row],[video_id]],videos[video_id],videos[date_published])</f>
        <v>44503</v>
      </c>
    </row>
    <row r="12281" spans="1:4" x14ac:dyDescent="0.25">
      <c r="A12281">
        <v>281</v>
      </c>
      <c r="B12281">
        <v>54</v>
      </c>
      <c r="C12281">
        <v>27</v>
      </c>
      <c r="D12281" s="1">
        <f>(C12281*7) + _xlfn.XLOOKUP(views_by_week[[#This Row],[video_id]],videos[video_id],videos[date_published])</f>
        <v>44672</v>
      </c>
    </row>
    <row r="12282" spans="1:4" x14ac:dyDescent="0.25">
      <c r="A12282">
        <v>235</v>
      </c>
      <c r="B12282">
        <v>9</v>
      </c>
      <c r="C12282">
        <v>27</v>
      </c>
      <c r="D12282" s="1">
        <f>(C12282*7) + _xlfn.XLOOKUP(views_by_week[[#This Row],[video_id]],videos[video_id],videos[date_published])</f>
        <v>44589</v>
      </c>
    </row>
    <row r="12283" spans="1:4" x14ac:dyDescent="0.25">
      <c r="A12283">
        <v>120</v>
      </c>
      <c r="B12283">
        <v>73</v>
      </c>
      <c r="C12283">
        <v>27</v>
      </c>
      <c r="D12283" s="1">
        <f>(C12283*7) + _xlfn.XLOOKUP(views_by_week[[#This Row],[video_id]],videos[video_id],videos[date_published])</f>
        <v>44419</v>
      </c>
    </row>
    <row r="12284" spans="1:4" x14ac:dyDescent="0.25">
      <c r="A12284">
        <v>306</v>
      </c>
      <c r="B12284">
        <v>55</v>
      </c>
      <c r="C12284">
        <v>27</v>
      </c>
      <c r="D12284" s="1">
        <f>(C12284*7) + _xlfn.XLOOKUP(views_by_week[[#This Row],[video_id]],videos[video_id],videos[date_published])</f>
        <v>44716</v>
      </c>
    </row>
    <row r="12285" spans="1:4" x14ac:dyDescent="0.25">
      <c r="A12285">
        <v>253</v>
      </c>
      <c r="B12285">
        <v>339</v>
      </c>
      <c r="C12285">
        <v>27</v>
      </c>
      <c r="D12285" s="1">
        <f>(C12285*7) + _xlfn.XLOOKUP(views_by_week[[#This Row],[video_id]],videos[video_id],videos[date_published])</f>
        <v>44608</v>
      </c>
    </row>
    <row r="12286" spans="1:4" x14ac:dyDescent="0.25">
      <c r="A12286">
        <v>222</v>
      </c>
      <c r="B12286">
        <v>35</v>
      </c>
      <c r="C12286">
        <v>27</v>
      </c>
      <c r="D12286" s="1">
        <f>(C12286*7) + _xlfn.XLOOKUP(views_by_week[[#This Row],[video_id]],videos[video_id],videos[date_published])</f>
        <v>44573</v>
      </c>
    </row>
    <row r="12287" spans="1:4" x14ac:dyDescent="0.25">
      <c r="A12287">
        <v>232</v>
      </c>
      <c r="B12287">
        <v>53</v>
      </c>
      <c r="C12287">
        <v>27</v>
      </c>
      <c r="D12287" s="1">
        <f>(C12287*7) + _xlfn.XLOOKUP(views_by_week[[#This Row],[video_id]],videos[video_id],videos[date_published])</f>
        <v>44582</v>
      </c>
    </row>
    <row r="12288" spans="1:4" x14ac:dyDescent="0.25">
      <c r="A12288">
        <v>149</v>
      </c>
      <c r="B12288">
        <v>66</v>
      </c>
      <c r="C12288">
        <v>27</v>
      </c>
      <c r="D12288" s="1">
        <f>(C12288*7) + _xlfn.XLOOKUP(views_by_week[[#This Row],[video_id]],videos[video_id],videos[date_published])</f>
        <v>44468</v>
      </c>
    </row>
    <row r="12289" spans="1:4" x14ac:dyDescent="0.25">
      <c r="A12289">
        <v>302</v>
      </c>
      <c r="B12289">
        <v>9</v>
      </c>
      <c r="C12289">
        <v>27</v>
      </c>
      <c r="D12289" s="1">
        <f>(C12289*7) + _xlfn.XLOOKUP(views_by_week[[#This Row],[video_id]],videos[video_id],videos[date_published])</f>
        <v>44714</v>
      </c>
    </row>
    <row r="12290" spans="1:4" x14ac:dyDescent="0.25">
      <c r="A12290">
        <v>198</v>
      </c>
      <c r="B12290">
        <v>218</v>
      </c>
      <c r="C12290">
        <v>27</v>
      </c>
      <c r="D12290" s="1">
        <f>(C12290*7) + _xlfn.XLOOKUP(views_by_week[[#This Row],[video_id]],videos[video_id],videos[date_published])</f>
        <v>44546</v>
      </c>
    </row>
    <row r="12291" spans="1:4" x14ac:dyDescent="0.25">
      <c r="A12291">
        <v>116</v>
      </c>
      <c r="B12291">
        <v>17</v>
      </c>
      <c r="C12291">
        <v>27</v>
      </c>
      <c r="D12291" s="1">
        <f>(C12291*7) + _xlfn.XLOOKUP(views_by_week[[#This Row],[video_id]],videos[video_id],videos[date_published])</f>
        <v>44413</v>
      </c>
    </row>
    <row r="12292" spans="1:4" x14ac:dyDescent="0.25">
      <c r="A12292">
        <v>251</v>
      </c>
      <c r="B12292">
        <v>16</v>
      </c>
      <c r="C12292">
        <v>27</v>
      </c>
      <c r="D12292" s="1">
        <f>(C12292*7) + _xlfn.XLOOKUP(views_by_week[[#This Row],[video_id]],videos[video_id],videos[date_published])</f>
        <v>44605</v>
      </c>
    </row>
    <row r="12293" spans="1:4" x14ac:dyDescent="0.25">
      <c r="A12293">
        <v>143</v>
      </c>
      <c r="B12293">
        <v>42</v>
      </c>
      <c r="C12293">
        <v>27</v>
      </c>
      <c r="D12293" s="1">
        <f>(C12293*7) + _xlfn.XLOOKUP(views_by_week[[#This Row],[video_id]],videos[video_id],videos[date_published])</f>
        <v>44451</v>
      </c>
    </row>
    <row r="12294" spans="1:4" x14ac:dyDescent="0.25">
      <c r="A12294">
        <v>307</v>
      </c>
      <c r="B12294">
        <v>18</v>
      </c>
      <c r="C12294">
        <v>27</v>
      </c>
      <c r="D12294" s="1">
        <f>(C12294*7) + _xlfn.XLOOKUP(views_by_week[[#This Row],[video_id]],videos[video_id],videos[date_published])</f>
        <v>44717</v>
      </c>
    </row>
    <row r="12295" spans="1:4" x14ac:dyDescent="0.25">
      <c r="A12295">
        <v>163</v>
      </c>
      <c r="B12295">
        <v>7</v>
      </c>
      <c r="C12295">
        <v>27</v>
      </c>
      <c r="D12295" s="1">
        <f>(C12295*7) + _xlfn.XLOOKUP(views_by_week[[#This Row],[video_id]],videos[video_id],videos[date_published])</f>
        <v>44493</v>
      </c>
    </row>
    <row r="12296" spans="1:4" x14ac:dyDescent="0.25">
      <c r="A12296">
        <v>259</v>
      </c>
      <c r="B12296">
        <v>5</v>
      </c>
      <c r="C12296">
        <v>27</v>
      </c>
      <c r="D12296" s="1">
        <f>(C12296*7) + _xlfn.XLOOKUP(views_by_week[[#This Row],[video_id]],videos[video_id],videos[date_published])</f>
        <v>44624</v>
      </c>
    </row>
    <row r="12297" spans="1:4" x14ac:dyDescent="0.25">
      <c r="A12297">
        <v>252</v>
      </c>
      <c r="B12297">
        <v>5</v>
      </c>
      <c r="C12297">
        <v>27</v>
      </c>
      <c r="D12297" s="1">
        <f>(C12297*7) + _xlfn.XLOOKUP(views_by_week[[#This Row],[video_id]],videos[video_id],videos[date_published])</f>
        <v>44605</v>
      </c>
    </row>
    <row r="12298" spans="1:4" x14ac:dyDescent="0.25">
      <c r="A12298">
        <v>192</v>
      </c>
      <c r="B12298">
        <v>1</v>
      </c>
      <c r="C12298">
        <v>27</v>
      </c>
      <c r="D12298" s="1">
        <f>(C12298*7) + _xlfn.XLOOKUP(views_by_week[[#This Row],[video_id]],videos[video_id],videos[date_published])</f>
        <v>44538</v>
      </c>
    </row>
    <row r="12299" spans="1:4" x14ac:dyDescent="0.25">
      <c r="A12299">
        <v>236</v>
      </c>
      <c r="B12299">
        <v>6</v>
      </c>
      <c r="C12299">
        <v>27</v>
      </c>
      <c r="D12299" s="1">
        <f>(C12299*7) + _xlfn.XLOOKUP(views_by_week[[#This Row],[video_id]],videos[video_id],videos[date_published])</f>
        <v>44590</v>
      </c>
    </row>
    <row r="12300" spans="1:4" x14ac:dyDescent="0.25">
      <c r="A12300">
        <v>250</v>
      </c>
      <c r="B12300">
        <v>89</v>
      </c>
      <c r="C12300">
        <v>27</v>
      </c>
      <c r="D12300" s="1">
        <f>(C12300*7) + _xlfn.XLOOKUP(views_by_week[[#This Row],[video_id]],videos[video_id],videos[date_published])</f>
        <v>44604</v>
      </c>
    </row>
    <row r="12301" spans="1:4" x14ac:dyDescent="0.25">
      <c r="A12301">
        <v>112</v>
      </c>
      <c r="B12301">
        <v>11</v>
      </c>
      <c r="C12301">
        <v>27</v>
      </c>
      <c r="D12301" s="1">
        <f>(C12301*7) + _xlfn.XLOOKUP(views_by_week[[#This Row],[video_id]],videos[video_id],videos[date_published])</f>
        <v>44410</v>
      </c>
    </row>
    <row r="12302" spans="1:4" x14ac:dyDescent="0.25">
      <c r="A12302">
        <v>220</v>
      </c>
      <c r="B12302">
        <v>286</v>
      </c>
      <c r="C12302">
        <v>27</v>
      </c>
      <c r="D12302" s="1">
        <f>(C12302*7) + _xlfn.XLOOKUP(views_by_week[[#This Row],[video_id]],videos[video_id],videos[date_published])</f>
        <v>44572</v>
      </c>
    </row>
    <row r="12303" spans="1:4" x14ac:dyDescent="0.25">
      <c r="A12303">
        <v>184</v>
      </c>
      <c r="B12303">
        <v>1</v>
      </c>
      <c r="C12303">
        <v>27</v>
      </c>
      <c r="D12303" s="1">
        <f>(C12303*7) + _xlfn.XLOOKUP(views_by_week[[#This Row],[video_id]],videos[video_id],videos[date_published])</f>
        <v>44524</v>
      </c>
    </row>
    <row r="12304" spans="1:4" x14ac:dyDescent="0.25">
      <c r="A12304">
        <v>125</v>
      </c>
      <c r="B12304">
        <v>44</v>
      </c>
      <c r="C12304">
        <v>27</v>
      </c>
      <c r="D12304" s="1">
        <f>(C12304*7) + _xlfn.XLOOKUP(views_by_week[[#This Row],[video_id]],videos[video_id],videos[date_published])</f>
        <v>44431</v>
      </c>
    </row>
    <row r="12305" spans="1:4" x14ac:dyDescent="0.25">
      <c r="A12305">
        <v>188</v>
      </c>
      <c r="B12305">
        <v>311</v>
      </c>
      <c r="C12305">
        <v>27</v>
      </c>
      <c r="D12305" s="1">
        <f>(C12305*7) + _xlfn.XLOOKUP(views_by_week[[#This Row],[video_id]],videos[video_id],videos[date_published])</f>
        <v>44533</v>
      </c>
    </row>
    <row r="12306" spans="1:4" x14ac:dyDescent="0.25">
      <c r="A12306">
        <v>310</v>
      </c>
      <c r="B12306">
        <v>15</v>
      </c>
      <c r="C12306">
        <v>27</v>
      </c>
      <c r="D12306" s="1">
        <f>(C12306*7) + _xlfn.XLOOKUP(views_by_week[[#This Row],[video_id]],videos[video_id],videos[date_published])</f>
        <v>44728</v>
      </c>
    </row>
    <row r="12307" spans="1:4" x14ac:dyDescent="0.25">
      <c r="A12307">
        <v>237</v>
      </c>
      <c r="B12307">
        <v>63</v>
      </c>
      <c r="C12307">
        <v>27</v>
      </c>
      <c r="D12307" s="1">
        <f>(C12307*7) + _xlfn.XLOOKUP(views_by_week[[#This Row],[video_id]],videos[video_id],videos[date_published])</f>
        <v>44591</v>
      </c>
    </row>
    <row r="12308" spans="1:4" x14ac:dyDescent="0.25">
      <c r="A12308">
        <v>104</v>
      </c>
      <c r="B12308">
        <v>26</v>
      </c>
      <c r="C12308">
        <v>27</v>
      </c>
      <c r="D12308" s="1">
        <f>(C12308*7) + _xlfn.XLOOKUP(views_by_week[[#This Row],[video_id]],videos[video_id],videos[date_published])</f>
        <v>44396</v>
      </c>
    </row>
    <row r="12309" spans="1:4" x14ac:dyDescent="0.25">
      <c r="A12309">
        <v>114</v>
      </c>
      <c r="B12309">
        <v>15</v>
      </c>
      <c r="C12309">
        <v>27</v>
      </c>
      <c r="D12309" s="1">
        <f>(C12309*7) + _xlfn.XLOOKUP(views_by_week[[#This Row],[video_id]],videos[video_id],videos[date_published])</f>
        <v>44411</v>
      </c>
    </row>
    <row r="12310" spans="1:4" x14ac:dyDescent="0.25">
      <c r="A12310">
        <v>256</v>
      </c>
      <c r="B12310">
        <v>19</v>
      </c>
      <c r="C12310">
        <v>27</v>
      </c>
      <c r="D12310" s="1">
        <f>(C12310*7) + _xlfn.XLOOKUP(views_by_week[[#This Row],[video_id]],videos[video_id],videos[date_published])</f>
        <v>44621</v>
      </c>
    </row>
    <row r="12311" spans="1:4" x14ac:dyDescent="0.25">
      <c r="A12311">
        <v>147</v>
      </c>
      <c r="B12311">
        <v>60</v>
      </c>
      <c r="C12311">
        <v>27</v>
      </c>
      <c r="D12311" s="1">
        <f>(C12311*7) + _xlfn.XLOOKUP(views_by_week[[#This Row],[video_id]],videos[video_id],videos[date_published])</f>
        <v>44466</v>
      </c>
    </row>
    <row r="12312" spans="1:4" x14ac:dyDescent="0.25">
      <c r="A12312">
        <v>128</v>
      </c>
      <c r="B12312">
        <v>19</v>
      </c>
      <c r="C12312">
        <v>27</v>
      </c>
      <c r="D12312" s="1">
        <f>(C12312*7) + _xlfn.XLOOKUP(views_by_week[[#This Row],[video_id]],videos[video_id],videos[date_published])</f>
        <v>44435</v>
      </c>
    </row>
    <row r="12313" spans="1:4" x14ac:dyDescent="0.25">
      <c r="A12313">
        <v>152</v>
      </c>
      <c r="B12313">
        <v>39</v>
      </c>
      <c r="C12313">
        <v>27</v>
      </c>
      <c r="D12313" s="1">
        <f>(C12313*7) + _xlfn.XLOOKUP(views_by_week[[#This Row],[video_id]],videos[video_id],videos[date_published])</f>
        <v>44470</v>
      </c>
    </row>
    <row r="12314" spans="1:4" x14ac:dyDescent="0.25">
      <c r="A12314">
        <v>283</v>
      </c>
      <c r="B12314">
        <v>59</v>
      </c>
      <c r="C12314">
        <v>27</v>
      </c>
      <c r="D12314" s="1">
        <f>(C12314*7) + _xlfn.XLOOKUP(views_by_week[[#This Row],[video_id]],videos[video_id],videos[date_published])</f>
        <v>44675</v>
      </c>
    </row>
    <row r="12315" spans="1:4" x14ac:dyDescent="0.25">
      <c r="A12315">
        <v>246</v>
      </c>
      <c r="B12315">
        <v>37</v>
      </c>
      <c r="C12315">
        <v>27</v>
      </c>
      <c r="D12315" s="1">
        <f>(C12315*7) + _xlfn.XLOOKUP(views_by_week[[#This Row],[video_id]],videos[video_id],videos[date_published])</f>
        <v>44599</v>
      </c>
    </row>
    <row r="12316" spans="1:4" x14ac:dyDescent="0.25">
      <c r="A12316">
        <v>238</v>
      </c>
      <c r="B12316">
        <v>23</v>
      </c>
      <c r="C12316">
        <v>27</v>
      </c>
      <c r="D12316" s="1">
        <f>(C12316*7) + _xlfn.XLOOKUP(views_by_week[[#This Row],[video_id]],videos[video_id],videos[date_published])</f>
        <v>44591</v>
      </c>
    </row>
    <row r="12317" spans="1:4" x14ac:dyDescent="0.25">
      <c r="A12317">
        <v>289</v>
      </c>
      <c r="B12317">
        <v>10</v>
      </c>
      <c r="C12317">
        <v>27</v>
      </c>
      <c r="D12317" s="1">
        <f>(C12317*7) + _xlfn.XLOOKUP(views_by_week[[#This Row],[video_id]],videos[video_id],videos[date_published])</f>
        <v>44685</v>
      </c>
    </row>
    <row r="12318" spans="1:4" x14ac:dyDescent="0.25">
      <c r="A12318">
        <v>270</v>
      </c>
      <c r="B12318">
        <v>6</v>
      </c>
      <c r="C12318">
        <v>27</v>
      </c>
      <c r="D12318" s="1">
        <f>(C12318*7) + _xlfn.XLOOKUP(views_by_week[[#This Row],[video_id]],videos[video_id],videos[date_published])</f>
        <v>44645</v>
      </c>
    </row>
    <row r="12319" spans="1:4" x14ac:dyDescent="0.25">
      <c r="A12319">
        <v>277</v>
      </c>
      <c r="B12319">
        <v>25</v>
      </c>
      <c r="C12319">
        <v>27</v>
      </c>
      <c r="D12319" s="1">
        <f>(C12319*7) + _xlfn.XLOOKUP(views_by_week[[#This Row],[video_id]],videos[video_id],videos[date_published])</f>
        <v>44667</v>
      </c>
    </row>
    <row r="12320" spans="1:4" x14ac:dyDescent="0.25">
      <c r="A12320">
        <v>291</v>
      </c>
      <c r="B12320">
        <v>12</v>
      </c>
      <c r="C12320">
        <v>27</v>
      </c>
      <c r="D12320" s="1">
        <f>(C12320*7) + _xlfn.XLOOKUP(views_by_week[[#This Row],[video_id]],videos[video_id],videos[date_published])</f>
        <v>44690</v>
      </c>
    </row>
    <row r="12321" spans="1:4" x14ac:dyDescent="0.25">
      <c r="A12321">
        <v>139</v>
      </c>
      <c r="B12321">
        <v>21</v>
      </c>
      <c r="C12321">
        <v>27</v>
      </c>
      <c r="D12321" s="1">
        <f>(C12321*7) + _xlfn.XLOOKUP(views_by_week[[#This Row],[video_id]],videos[video_id],videos[date_published])</f>
        <v>44447</v>
      </c>
    </row>
    <row r="12322" spans="1:4" x14ac:dyDescent="0.25">
      <c r="A12322">
        <v>170</v>
      </c>
      <c r="B12322">
        <v>20</v>
      </c>
      <c r="C12322">
        <v>27</v>
      </c>
      <c r="D12322" s="1">
        <f>(C12322*7) + _xlfn.XLOOKUP(views_by_week[[#This Row],[video_id]],videos[video_id],videos[date_published])</f>
        <v>44500</v>
      </c>
    </row>
    <row r="12323" spans="1:4" x14ac:dyDescent="0.25">
      <c r="A12323">
        <v>183</v>
      </c>
      <c r="B12323">
        <v>169</v>
      </c>
      <c r="C12323">
        <v>27</v>
      </c>
      <c r="D12323" s="1">
        <f>(C12323*7) + _xlfn.XLOOKUP(views_by_week[[#This Row],[video_id]],videos[video_id],videos[date_published])</f>
        <v>44524</v>
      </c>
    </row>
    <row r="12324" spans="1:4" x14ac:dyDescent="0.25">
      <c r="A12324">
        <v>234</v>
      </c>
      <c r="B12324">
        <v>4</v>
      </c>
      <c r="C12324">
        <v>27</v>
      </c>
      <c r="D12324" s="1">
        <f>(C12324*7) + _xlfn.XLOOKUP(views_by_week[[#This Row],[video_id]],videos[video_id],videos[date_published])</f>
        <v>44586</v>
      </c>
    </row>
    <row r="12325" spans="1:4" x14ac:dyDescent="0.25">
      <c r="A12325">
        <v>313</v>
      </c>
      <c r="B12325">
        <v>101</v>
      </c>
      <c r="C12325">
        <v>27</v>
      </c>
      <c r="D12325" s="1">
        <f>(C12325*7) + _xlfn.XLOOKUP(views_by_week[[#This Row],[video_id]],videos[video_id],videos[date_published])</f>
        <v>44734</v>
      </c>
    </row>
    <row r="12326" spans="1:4" x14ac:dyDescent="0.25">
      <c r="A12326">
        <v>187</v>
      </c>
      <c r="B12326">
        <v>23</v>
      </c>
      <c r="C12326">
        <v>27</v>
      </c>
      <c r="D12326" s="1">
        <f>(C12326*7) + _xlfn.XLOOKUP(views_by_week[[#This Row],[video_id]],videos[video_id],videos[date_published])</f>
        <v>44532</v>
      </c>
    </row>
    <row r="12327" spans="1:4" x14ac:dyDescent="0.25">
      <c r="A12327">
        <v>195</v>
      </c>
      <c r="B12327">
        <v>55</v>
      </c>
      <c r="C12327">
        <v>27</v>
      </c>
      <c r="D12327" s="1">
        <f>(C12327*7) + _xlfn.XLOOKUP(views_by_week[[#This Row],[video_id]],videos[video_id],videos[date_published])</f>
        <v>44542</v>
      </c>
    </row>
    <row r="12328" spans="1:4" x14ac:dyDescent="0.25">
      <c r="A12328">
        <v>178</v>
      </c>
      <c r="B12328">
        <v>110</v>
      </c>
      <c r="C12328">
        <v>27</v>
      </c>
      <c r="D12328" s="1">
        <f>(C12328*7) + _xlfn.XLOOKUP(views_by_week[[#This Row],[video_id]],videos[video_id],videos[date_published])</f>
        <v>44512</v>
      </c>
    </row>
    <row r="12329" spans="1:4" x14ac:dyDescent="0.25">
      <c r="A12329">
        <v>133</v>
      </c>
      <c r="B12329">
        <v>19</v>
      </c>
      <c r="C12329">
        <v>27</v>
      </c>
      <c r="D12329" s="1">
        <f>(C12329*7) + _xlfn.XLOOKUP(views_by_week[[#This Row],[video_id]],videos[video_id],videos[date_published])</f>
        <v>44444</v>
      </c>
    </row>
    <row r="12330" spans="1:4" x14ac:dyDescent="0.25">
      <c r="A12330">
        <v>97</v>
      </c>
      <c r="B12330">
        <v>149</v>
      </c>
      <c r="C12330">
        <v>27</v>
      </c>
      <c r="D12330" s="1">
        <f>(C12330*7) + _xlfn.XLOOKUP(views_by_week[[#This Row],[video_id]],videos[video_id],videos[date_published])</f>
        <v>44392</v>
      </c>
    </row>
    <row r="12331" spans="1:4" x14ac:dyDescent="0.25">
      <c r="A12331">
        <v>305</v>
      </c>
      <c r="B12331">
        <v>7</v>
      </c>
      <c r="C12331">
        <v>27</v>
      </c>
      <c r="D12331" s="1">
        <f>(C12331*7) + _xlfn.XLOOKUP(views_by_week[[#This Row],[video_id]],videos[video_id],videos[date_published])</f>
        <v>44715</v>
      </c>
    </row>
    <row r="12332" spans="1:4" x14ac:dyDescent="0.25">
      <c r="A12332">
        <v>257</v>
      </c>
      <c r="B12332">
        <v>2</v>
      </c>
      <c r="C12332">
        <v>27</v>
      </c>
      <c r="D12332" s="1">
        <f>(C12332*7) + _xlfn.XLOOKUP(views_by_week[[#This Row],[video_id]],videos[video_id],videos[date_published])</f>
        <v>44621</v>
      </c>
    </row>
    <row r="12333" spans="1:4" x14ac:dyDescent="0.25">
      <c r="A12333">
        <v>272</v>
      </c>
      <c r="B12333">
        <v>5</v>
      </c>
      <c r="C12333">
        <v>27</v>
      </c>
      <c r="D12333" s="1">
        <f>(C12333*7) + _xlfn.XLOOKUP(views_by_week[[#This Row],[video_id]],videos[video_id],videos[date_published])</f>
        <v>44653</v>
      </c>
    </row>
    <row r="12334" spans="1:4" x14ac:dyDescent="0.25">
      <c r="A12334">
        <v>405</v>
      </c>
      <c r="B12334">
        <v>13</v>
      </c>
      <c r="C12334">
        <v>27</v>
      </c>
      <c r="D12334" s="1">
        <f>(C12334*7) + _xlfn.XLOOKUP(views_by_week[[#This Row],[video_id]],videos[video_id],videos[date_published])</f>
        <v>45044</v>
      </c>
    </row>
    <row r="12335" spans="1:4" x14ac:dyDescent="0.25">
      <c r="A12335">
        <v>341</v>
      </c>
      <c r="B12335">
        <v>4</v>
      </c>
      <c r="C12335">
        <v>27</v>
      </c>
      <c r="D12335" s="1">
        <f>(C12335*7) + _xlfn.XLOOKUP(views_by_week[[#This Row],[video_id]],videos[video_id],videos[date_published])</f>
        <v>44835</v>
      </c>
    </row>
    <row r="12336" spans="1:4" x14ac:dyDescent="0.25">
      <c r="A12336">
        <v>398</v>
      </c>
      <c r="B12336">
        <v>4</v>
      </c>
      <c r="C12336">
        <v>27</v>
      </c>
      <c r="D12336" s="1">
        <f>(C12336*7) + _xlfn.XLOOKUP(views_by_week[[#This Row],[video_id]],videos[video_id],videos[date_published])</f>
        <v>45036</v>
      </c>
    </row>
    <row r="12337" spans="1:4" x14ac:dyDescent="0.25">
      <c r="A12337">
        <v>356</v>
      </c>
      <c r="B12337">
        <v>14</v>
      </c>
      <c r="C12337">
        <v>27</v>
      </c>
      <c r="D12337" s="1">
        <f>(C12337*7) + _xlfn.XLOOKUP(views_by_week[[#This Row],[video_id]],videos[video_id],videos[date_published])</f>
        <v>44880</v>
      </c>
    </row>
    <row r="12338" spans="1:4" x14ac:dyDescent="0.25">
      <c r="A12338">
        <v>426</v>
      </c>
      <c r="B12338">
        <v>179</v>
      </c>
      <c r="C12338">
        <v>27</v>
      </c>
      <c r="D12338" s="1">
        <f>(C12338*7) + _xlfn.XLOOKUP(views_by_week[[#This Row],[video_id]],videos[video_id],videos[date_published])</f>
        <v>45090</v>
      </c>
    </row>
    <row r="12339" spans="1:4" x14ac:dyDescent="0.25">
      <c r="A12339">
        <v>419</v>
      </c>
      <c r="B12339">
        <v>8</v>
      </c>
      <c r="C12339">
        <v>27</v>
      </c>
      <c r="D12339" s="1">
        <f>(C12339*7) + _xlfn.XLOOKUP(views_by_week[[#This Row],[video_id]],videos[video_id],videos[date_published])</f>
        <v>45070</v>
      </c>
    </row>
    <row r="12340" spans="1:4" x14ac:dyDescent="0.25">
      <c r="A12340">
        <v>359</v>
      </c>
      <c r="B12340">
        <v>12</v>
      </c>
      <c r="C12340">
        <v>27</v>
      </c>
      <c r="D12340" s="1">
        <f>(C12340*7) + _xlfn.XLOOKUP(views_by_week[[#This Row],[video_id]],videos[video_id],videos[date_published])</f>
        <v>44889</v>
      </c>
    </row>
    <row r="12341" spans="1:4" x14ac:dyDescent="0.25">
      <c r="A12341">
        <v>406</v>
      </c>
      <c r="B12341">
        <v>2</v>
      </c>
      <c r="C12341">
        <v>27</v>
      </c>
      <c r="D12341" s="1">
        <f>(C12341*7) + _xlfn.XLOOKUP(views_by_week[[#This Row],[video_id]],videos[video_id],videos[date_published])</f>
        <v>45045</v>
      </c>
    </row>
    <row r="12342" spans="1:4" x14ac:dyDescent="0.25">
      <c r="A12342">
        <v>374</v>
      </c>
      <c r="B12342">
        <v>6</v>
      </c>
      <c r="C12342">
        <v>27</v>
      </c>
      <c r="D12342" s="1">
        <f>(C12342*7) + _xlfn.XLOOKUP(views_by_week[[#This Row],[video_id]],videos[video_id],videos[date_published])</f>
        <v>44923</v>
      </c>
    </row>
    <row r="12343" spans="1:4" x14ac:dyDescent="0.25">
      <c r="A12343">
        <v>345</v>
      </c>
      <c r="B12343">
        <v>19</v>
      </c>
      <c r="C12343">
        <v>27</v>
      </c>
      <c r="D12343" s="1">
        <f>(C12343*7) + _xlfn.XLOOKUP(views_by_week[[#This Row],[video_id]],videos[video_id],videos[date_published])</f>
        <v>44849</v>
      </c>
    </row>
    <row r="12344" spans="1:4" x14ac:dyDescent="0.25">
      <c r="A12344">
        <v>377</v>
      </c>
      <c r="B12344">
        <v>11</v>
      </c>
      <c r="C12344">
        <v>27</v>
      </c>
      <c r="D12344" s="1">
        <f>(C12344*7) + _xlfn.XLOOKUP(views_by_week[[#This Row],[video_id]],videos[video_id],videos[date_published])</f>
        <v>44935</v>
      </c>
    </row>
    <row r="12345" spans="1:4" x14ac:dyDescent="0.25">
      <c r="A12345">
        <v>402</v>
      </c>
      <c r="B12345">
        <v>14</v>
      </c>
      <c r="C12345">
        <v>27</v>
      </c>
      <c r="D12345" s="1">
        <f>(C12345*7) + _xlfn.XLOOKUP(views_by_week[[#This Row],[video_id]],videos[video_id],videos[date_published])</f>
        <v>45042</v>
      </c>
    </row>
    <row r="12346" spans="1:4" x14ac:dyDescent="0.25">
      <c r="A12346">
        <v>416</v>
      </c>
      <c r="B12346">
        <v>13</v>
      </c>
      <c r="C12346">
        <v>27</v>
      </c>
      <c r="D12346" s="1">
        <f>(C12346*7) + _xlfn.XLOOKUP(views_by_week[[#This Row],[video_id]],videos[video_id],videos[date_published])</f>
        <v>45069</v>
      </c>
    </row>
    <row r="12347" spans="1:4" x14ac:dyDescent="0.25">
      <c r="A12347">
        <v>429</v>
      </c>
      <c r="B12347">
        <v>16</v>
      </c>
      <c r="C12347">
        <v>27</v>
      </c>
      <c r="D12347" s="1">
        <f>(C12347*7) + _xlfn.XLOOKUP(views_by_week[[#This Row],[video_id]],videos[video_id],videos[date_published])</f>
        <v>45098</v>
      </c>
    </row>
    <row r="12348" spans="1:4" x14ac:dyDescent="0.25">
      <c r="A12348">
        <v>386</v>
      </c>
      <c r="B12348">
        <v>27</v>
      </c>
      <c r="C12348">
        <v>27</v>
      </c>
      <c r="D12348" s="1">
        <f>(C12348*7) + _xlfn.XLOOKUP(views_by_week[[#This Row],[video_id]],videos[video_id],videos[date_published])</f>
        <v>44981</v>
      </c>
    </row>
    <row r="12349" spans="1:4" x14ac:dyDescent="0.25">
      <c r="A12349">
        <v>391</v>
      </c>
      <c r="B12349">
        <v>11</v>
      </c>
      <c r="C12349">
        <v>27</v>
      </c>
      <c r="D12349" s="1">
        <f>(C12349*7) + _xlfn.XLOOKUP(views_by_week[[#This Row],[video_id]],videos[video_id],videos[date_published])</f>
        <v>45005</v>
      </c>
    </row>
    <row r="12350" spans="1:4" x14ac:dyDescent="0.25">
      <c r="A12350">
        <v>390</v>
      </c>
      <c r="B12350">
        <v>1</v>
      </c>
      <c r="C12350">
        <v>27</v>
      </c>
      <c r="D12350" s="1">
        <f>(C12350*7) + _xlfn.XLOOKUP(views_by_week[[#This Row],[video_id]],videos[video_id],videos[date_published])</f>
        <v>45002</v>
      </c>
    </row>
    <row r="12351" spans="1:4" x14ac:dyDescent="0.25">
      <c r="A12351">
        <v>407</v>
      </c>
      <c r="B12351">
        <v>14</v>
      </c>
      <c r="C12351">
        <v>27</v>
      </c>
      <c r="D12351" s="1">
        <f>(C12351*7) + _xlfn.XLOOKUP(views_by_week[[#This Row],[video_id]],videos[video_id],videos[date_published])</f>
        <v>45048</v>
      </c>
    </row>
    <row r="12352" spans="1:4" x14ac:dyDescent="0.25">
      <c r="A12352">
        <v>340</v>
      </c>
      <c r="B12352">
        <v>29</v>
      </c>
      <c r="C12352">
        <v>27</v>
      </c>
      <c r="D12352" s="1">
        <f>(C12352*7) + _xlfn.XLOOKUP(views_by_week[[#This Row],[video_id]],videos[video_id],videos[date_published])</f>
        <v>44835</v>
      </c>
    </row>
    <row r="12353" spans="1:4" x14ac:dyDescent="0.25">
      <c r="A12353">
        <v>395</v>
      </c>
      <c r="B12353">
        <v>4</v>
      </c>
      <c r="C12353">
        <v>27</v>
      </c>
      <c r="D12353" s="1">
        <f>(C12353*7) + _xlfn.XLOOKUP(views_by_week[[#This Row],[video_id]],videos[video_id],videos[date_published])</f>
        <v>45021</v>
      </c>
    </row>
    <row r="12354" spans="1:4" x14ac:dyDescent="0.25">
      <c r="A12354">
        <v>357</v>
      </c>
      <c r="B12354">
        <v>118</v>
      </c>
      <c r="C12354">
        <v>27</v>
      </c>
      <c r="D12354" s="1">
        <f>(C12354*7) + _xlfn.XLOOKUP(views_by_week[[#This Row],[video_id]],videos[video_id],videos[date_published])</f>
        <v>44882</v>
      </c>
    </row>
    <row r="12355" spans="1:4" x14ac:dyDescent="0.25">
      <c r="A12355">
        <v>360</v>
      </c>
      <c r="B12355">
        <v>87</v>
      </c>
      <c r="C12355">
        <v>27</v>
      </c>
      <c r="D12355" s="1">
        <f>(C12355*7) + _xlfn.XLOOKUP(views_by_week[[#This Row],[video_id]],videos[video_id],videos[date_published])</f>
        <v>44891</v>
      </c>
    </row>
    <row r="12356" spans="1:4" x14ac:dyDescent="0.25">
      <c r="A12356">
        <v>393</v>
      </c>
      <c r="B12356">
        <v>286</v>
      </c>
      <c r="C12356">
        <v>27</v>
      </c>
      <c r="D12356" s="1">
        <f>(C12356*7) + _xlfn.XLOOKUP(views_by_week[[#This Row],[video_id]],videos[video_id],videos[date_published])</f>
        <v>45017</v>
      </c>
    </row>
    <row r="12357" spans="1:4" x14ac:dyDescent="0.25">
      <c r="A12357">
        <v>394</v>
      </c>
      <c r="B12357">
        <v>102</v>
      </c>
      <c r="C12357">
        <v>27</v>
      </c>
      <c r="D12357" s="1">
        <f>(C12357*7) + _xlfn.XLOOKUP(views_by_week[[#This Row],[video_id]],videos[video_id],videos[date_published])</f>
        <v>45021</v>
      </c>
    </row>
    <row r="12358" spans="1:4" x14ac:dyDescent="0.25">
      <c r="A12358">
        <v>410</v>
      </c>
      <c r="B12358">
        <v>8</v>
      </c>
      <c r="C12358">
        <v>27</v>
      </c>
      <c r="D12358" s="1">
        <f>(C12358*7) + _xlfn.XLOOKUP(views_by_week[[#This Row],[video_id]],videos[video_id],videos[date_published])</f>
        <v>45055</v>
      </c>
    </row>
    <row r="12359" spans="1:4" x14ac:dyDescent="0.25">
      <c r="A12359">
        <v>338</v>
      </c>
      <c r="B12359">
        <v>7</v>
      </c>
      <c r="C12359">
        <v>27</v>
      </c>
      <c r="D12359" s="1">
        <f>(C12359*7) + _xlfn.XLOOKUP(views_by_week[[#This Row],[video_id]],videos[video_id],videos[date_published])</f>
        <v>44830</v>
      </c>
    </row>
    <row r="12360" spans="1:4" x14ac:dyDescent="0.25">
      <c r="A12360">
        <v>397</v>
      </c>
      <c r="B12360">
        <v>1482</v>
      </c>
      <c r="C12360">
        <v>27</v>
      </c>
      <c r="D12360" s="1">
        <f>(C12360*7) + _xlfn.XLOOKUP(views_by_week[[#This Row],[video_id]],videos[video_id],videos[date_published])</f>
        <v>45033</v>
      </c>
    </row>
    <row r="12361" spans="1:4" x14ac:dyDescent="0.25">
      <c r="A12361">
        <v>372</v>
      </c>
      <c r="B12361">
        <v>10</v>
      </c>
      <c r="C12361">
        <v>27</v>
      </c>
      <c r="D12361" s="1">
        <f>(C12361*7) + _xlfn.XLOOKUP(views_by_week[[#This Row],[video_id]],videos[video_id],videos[date_published])</f>
        <v>44923</v>
      </c>
    </row>
    <row r="12362" spans="1:4" x14ac:dyDescent="0.25">
      <c r="A12362">
        <v>384</v>
      </c>
      <c r="B12362">
        <v>113</v>
      </c>
      <c r="C12362">
        <v>27</v>
      </c>
      <c r="D12362" s="1">
        <f>(C12362*7) + _xlfn.XLOOKUP(views_by_week[[#This Row],[video_id]],videos[video_id],videos[date_published])</f>
        <v>44957</v>
      </c>
    </row>
    <row r="12363" spans="1:4" x14ac:dyDescent="0.25">
      <c r="A12363">
        <v>373</v>
      </c>
      <c r="B12363">
        <v>1</v>
      </c>
      <c r="C12363">
        <v>27</v>
      </c>
      <c r="D12363" s="1">
        <f>(C12363*7) + _xlfn.XLOOKUP(views_by_week[[#This Row],[video_id]],videos[video_id],videos[date_published])</f>
        <v>44923</v>
      </c>
    </row>
    <row r="12364" spans="1:4" x14ac:dyDescent="0.25">
      <c r="A12364">
        <v>428</v>
      </c>
      <c r="B12364">
        <v>42</v>
      </c>
      <c r="C12364">
        <v>27</v>
      </c>
      <c r="D12364" s="1">
        <f>(C12364*7) + _xlfn.XLOOKUP(views_by_week[[#This Row],[video_id]],videos[video_id],videos[date_published])</f>
        <v>45098</v>
      </c>
    </row>
    <row r="12365" spans="1:4" x14ac:dyDescent="0.25">
      <c r="A12365">
        <v>388</v>
      </c>
      <c r="B12365">
        <v>3</v>
      </c>
      <c r="C12365">
        <v>27</v>
      </c>
      <c r="D12365" s="1">
        <f>(C12365*7) + _xlfn.XLOOKUP(views_by_week[[#This Row],[video_id]],videos[video_id],videos[date_published])</f>
        <v>44994</v>
      </c>
    </row>
    <row r="12366" spans="1:4" x14ac:dyDescent="0.25">
      <c r="A12366">
        <v>389</v>
      </c>
      <c r="B12366">
        <v>867</v>
      </c>
      <c r="C12366">
        <v>27</v>
      </c>
      <c r="D12366" s="1">
        <f>(C12366*7) + _xlfn.XLOOKUP(views_by_week[[#This Row],[video_id]],videos[video_id],videos[date_published])</f>
        <v>45000</v>
      </c>
    </row>
    <row r="12367" spans="1:4" x14ac:dyDescent="0.25">
      <c r="A12367">
        <v>420</v>
      </c>
      <c r="B12367">
        <v>106</v>
      </c>
      <c r="C12367">
        <v>27</v>
      </c>
      <c r="D12367" s="1">
        <f>(C12367*7) + _xlfn.XLOOKUP(views_by_week[[#This Row],[video_id]],videos[video_id],videos[date_published])</f>
        <v>45071</v>
      </c>
    </row>
    <row r="12368" spans="1:4" x14ac:dyDescent="0.25">
      <c r="A12368">
        <v>354</v>
      </c>
      <c r="B12368">
        <v>23</v>
      </c>
      <c r="C12368">
        <v>27</v>
      </c>
      <c r="D12368" s="1">
        <f>(C12368*7) + _xlfn.XLOOKUP(views_by_week[[#This Row],[video_id]],videos[video_id],videos[date_published])</f>
        <v>44871</v>
      </c>
    </row>
    <row r="12369" spans="1:4" x14ac:dyDescent="0.25">
      <c r="A12369">
        <v>342</v>
      </c>
      <c r="B12369">
        <v>136</v>
      </c>
      <c r="C12369">
        <v>27</v>
      </c>
      <c r="D12369" s="1">
        <f>(C12369*7) + _xlfn.XLOOKUP(views_by_week[[#This Row],[video_id]],videos[video_id],videos[date_published])</f>
        <v>44836</v>
      </c>
    </row>
    <row r="12370" spans="1:4" x14ac:dyDescent="0.25">
      <c r="A12370">
        <v>385</v>
      </c>
      <c r="B12370">
        <v>38</v>
      </c>
      <c r="C12370">
        <v>27</v>
      </c>
      <c r="D12370" s="1">
        <f>(C12370*7) + _xlfn.XLOOKUP(views_by_week[[#This Row],[video_id]],videos[video_id],videos[date_published])</f>
        <v>44964</v>
      </c>
    </row>
    <row r="12371" spans="1:4" x14ac:dyDescent="0.25">
      <c r="A12371">
        <v>423</v>
      </c>
      <c r="B12371">
        <v>11</v>
      </c>
      <c r="C12371">
        <v>27</v>
      </c>
      <c r="D12371" s="1">
        <f>(C12371*7) + _xlfn.XLOOKUP(views_by_week[[#This Row],[video_id]],videos[video_id],videos[date_published])</f>
        <v>45078</v>
      </c>
    </row>
    <row r="12372" spans="1:4" x14ac:dyDescent="0.25">
      <c r="A12372">
        <v>411</v>
      </c>
      <c r="B12372">
        <v>155</v>
      </c>
      <c r="C12372">
        <v>27</v>
      </c>
      <c r="D12372" s="1">
        <f>(C12372*7) + _xlfn.XLOOKUP(views_by_week[[#This Row],[video_id]],videos[video_id],videos[date_published])</f>
        <v>45056</v>
      </c>
    </row>
    <row r="12373" spans="1:4" x14ac:dyDescent="0.25">
      <c r="A12373">
        <v>352</v>
      </c>
      <c r="B12373">
        <v>4</v>
      </c>
      <c r="C12373">
        <v>27</v>
      </c>
      <c r="D12373" s="1">
        <f>(C12373*7) + _xlfn.XLOOKUP(views_by_week[[#This Row],[video_id]],videos[video_id],videos[date_published])</f>
        <v>44867</v>
      </c>
    </row>
    <row r="12374" spans="1:4" x14ac:dyDescent="0.25">
      <c r="A12374">
        <v>347</v>
      </c>
      <c r="B12374">
        <v>554</v>
      </c>
      <c r="C12374">
        <v>27</v>
      </c>
      <c r="D12374" s="1">
        <f>(C12374*7) + _xlfn.XLOOKUP(views_by_week[[#This Row],[video_id]],videos[video_id],videos[date_published])</f>
        <v>44861</v>
      </c>
    </row>
    <row r="12375" spans="1:4" x14ac:dyDescent="0.25">
      <c r="A12375">
        <v>350</v>
      </c>
      <c r="B12375">
        <v>2</v>
      </c>
      <c r="C12375">
        <v>27</v>
      </c>
      <c r="D12375" s="1">
        <f>(C12375*7) + _xlfn.XLOOKUP(views_by_week[[#This Row],[video_id]],videos[video_id],videos[date_published])</f>
        <v>44865</v>
      </c>
    </row>
    <row r="12376" spans="1:4" x14ac:dyDescent="0.25">
      <c r="A12376">
        <v>418</v>
      </c>
      <c r="B12376">
        <v>24</v>
      </c>
      <c r="C12376">
        <v>27</v>
      </c>
      <c r="D12376" s="1">
        <f>(C12376*7) + _xlfn.XLOOKUP(views_by_week[[#This Row],[video_id]],videos[video_id],videos[date_published])</f>
        <v>45070</v>
      </c>
    </row>
    <row r="12377" spans="1:4" x14ac:dyDescent="0.25">
      <c r="A12377">
        <v>332</v>
      </c>
      <c r="B12377">
        <v>18</v>
      </c>
      <c r="C12377">
        <v>27</v>
      </c>
      <c r="D12377" s="1">
        <f>(C12377*7) + _xlfn.XLOOKUP(views_by_week[[#This Row],[video_id]],videos[video_id],videos[date_published])</f>
        <v>44801</v>
      </c>
    </row>
    <row r="12378" spans="1:4" x14ac:dyDescent="0.25">
      <c r="A12378">
        <v>343</v>
      </c>
      <c r="B12378">
        <v>76</v>
      </c>
      <c r="C12378">
        <v>27</v>
      </c>
      <c r="D12378" s="1">
        <f>(C12378*7) + _xlfn.XLOOKUP(views_by_week[[#This Row],[video_id]],videos[video_id],videos[date_published])</f>
        <v>44841</v>
      </c>
    </row>
    <row r="12379" spans="1:4" x14ac:dyDescent="0.25">
      <c r="A12379">
        <v>409</v>
      </c>
      <c r="B12379">
        <v>6</v>
      </c>
      <c r="C12379">
        <v>27</v>
      </c>
      <c r="D12379" s="1">
        <f>(C12379*7) + _xlfn.XLOOKUP(views_by_week[[#This Row],[video_id]],videos[video_id],videos[date_published])</f>
        <v>45051</v>
      </c>
    </row>
    <row r="12380" spans="1:4" x14ac:dyDescent="0.25">
      <c r="A12380">
        <v>326</v>
      </c>
      <c r="B12380">
        <v>589</v>
      </c>
      <c r="C12380">
        <v>27</v>
      </c>
      <c r="D12380" s="1">
        <f>(C12380*7) + _xlfn.XLOOKUP(views_by_week[[#This Row],[video_id]],videos[video_id],videos[date_published])</f>
        <v>44767</v>
      </c>
    </row>
    <row r="12381" spans="1:4" x14ac:dyDescent="0.25">
      <c r="A12381">
        <v>344</v>
      </c>
      <c r="B12381">
        <v>8</v>
      </c>
      <c r="C12381">
        <v>27</v>
      </c>
      <c r="D12381" s="1">
        <f>(C12381*7) + _xlfn.XLOOKUP(views_by_week[[#This Row],[video_id]],videos[video_id],videos[date_published])</f>
        <v>44843</v>
      </c>
    </row>
    <row r="12382" spans="1:4" x14ac:dyDescent="0.25">
      <c r="A12382">
        <v>378</v>
      </c>
      <c r="B12382">
        <v>14</v>
      </c>
      <c r="C12382">
        <v>27</v>
      </c>
      <c r="D12382" s="1">
        <f>(C12382*7) + _xlfn.XLOOKUP(views_by_week[[#This Row],[video_id]],videos[video_id],videos[date_published])</f>
        <v>44936</v>
      </c>
    </row>
    <row r="12383" spans="1:4" x14ac:dyDescent="0.25">
      <c r="A12383">
        <v>325</v>
      </c>
      <c r="B12383">
        <v>35</v>
      </c>
      <c r="C12383">
        <v>27</v>
      </c>
      <c r="D12383" s="1">
        <f>(C12383*7) + _xlfn.XLOOKUP(views_by_week[[#This Row],[video_id]],videos[video_id],videos[date_published])</f>
        <v>44764</v>
      </c>
    </row>
    <row r="12384" spans="1:4" x14ac:dyDescent="0.25">
      <c r="A12384">
        <v>346</v>
      </c>
      <c r="B12384">
        <v>5</v>
      </c>
      <c r="C12384">
        <v>27</v>
      </c>
      <c r="D12384" s="1">
        <f>(C12384*7) + _xlfn.XLOOKUP(views_by_week[[#This Row],[video_id]],videos[video_id],videos[date_published])</f>
        <v>44860</v>
      </c>
    </row>
    <row r="12385" spans="1:4" x14ac:dyDescent="0.25">
      <c r="A12385">
        <v>382</v>
      </c>
      <c r="B12385">
        <v>637</v>
      </c>
      <c r="C12385">
        <v>27</v>
      </c>
      <c r="D12385" s="1">
        <f>(C12385*7) + _xlfn.XLOOKUP(views_by_week[[#This Row],[video_id]],videos[video_id],videos[date_published])</f>
        <v>44952</v>
      </c>
    </row>
    <row r="12386" spans="1:4" x14ac:dyDescent="0.25">
      <c r="A12386">
        <v>330</v>
      </c>
      <c r="B12386">
        <v>193</v>
      </c>
      <c r="C12386">
        <v>27</v>
      </c>
      <c r="D12386" s="1">
        <f>(C12386*7) + _xlfn.XLOOKUP(views_by_week[[#This Row],[video_id]],videos[video_id],videos[date_published])</f>
        <v>44798</v>
      </c>
    </row>
    <row r="12387" spans="1:4" x14ac:dyDescent="0.25">
      <c r="A12387">
        <v>403</v>
      </c>
      <c r="B12387">
        <v>139</v>
      </c>
      <c r="C12387">
        <v>27</v>
      </c>
      <c r="D12387" s="1">
        <f>(C12387*7) + _xlfn.XLOOKUP(views_by_week[[#This Row],[video_id]],videos[video_id],videos[date_published])</f>
        <v>45043</v>
      </c>
    </row>
    <row r="12388" spans="1:4" x14ac:dyDescent="0.25">
      <c r="A12388">
        <v>364</v>
      </c>
      <c r="B12388">
        <v>111</v>
      </c>
      <c r="C12388">
        <v>27</v>
      </c>
      <c r="D12388" s="1">
        <f>(C12388*7) + _xlfn.XLOOKUP(views_by_week[[#This Row],[video_id]],videos[video_id],videos[date_published])</f>
        <v>44897</v>
      </c>
    </row>
    <row r="12389" spans="1:4" x14ac:dyDescent="0.25">
      <c r="A12389">
        <v>381</v>
      </c>
      <c r="B12389">
        <v>57</v>
      </c>
      <c r="C12389">
        <v>27</v>
      </c>
      <c r="D12389" s="1">
        <f>(C12389*7) + _xlfn.XLOOKUP(views_by_week[[#This Row],[video_id]],videos[video_id],videos[date_published])</f>
        <v>44944</v>
      </c>
    </row>
    <row r="12390" spans="1:4" x14ac:dyDescent="0.25">
      <c r="A12390">
        <v>380</v>
      </c>
      <c r="B12390">
        <v>547</v>
      </c>
      <c r="C12390">
        <v>27</v>
      </c>
      <c r="D12390" s="1">
        <f>(C12390*7) + _xlfn.XLOOKUP(views_by_week[[#This Row],[video_id]],videos[video_id],videos[date_published])</f>
        <v>44940</v>
      </c>
    </row>
    <row r="12391" spans="1:4" x14ac:dyDescent="0.25">
      <c r="A12391">
        <v>335</v>
      </c>
      <c r="B12391">
        <v>42</v>
      </c>
      <c r="C12391">
        <v>27</v>
      </c>
      <c r="D12391" s="1">
        <f>(C12391*7) + _xlfn.XLOOKUP(views_by_week[[#This Row],[video_id]],videos[video_id],videos[date_published])</f>
        <v>44814</v>
      </c>
    </row>
    <row r="12392" spans="1:4" x14ac:dyDescent="0.25">
      <c r="A12392">
        <v>430</v>
      </c>
      <c r="B12392">
        <v>80</v>
      </c>
      <c r="C12392">
        <v>27</v>
      </c>
      <c r="D12392" s="1">
        <f>(C12392*7) + _xlfn.XLOOKUP(views_by_week[[#This Row],[video_id]],videos[video_id],videos[date_published])</f>
        <v>45101</v>
      </c>
    </row>
    <row r="12393" spans="1:4" x14ac:dyDescent="0.25">
      <c r="A12393">
        <v>392</v>
      </c>
      <c r="B12393">
        <v>92</v>
      </c>
      <c r="C12393">
        <v>27</v>
      </c>
      <c r="D12393" s="1">
        <f>(C12393*7) + _xlfn.XLOOKUP(views_by_week[[#This Row],[video_id]],videos[video_id],videos[date_published])</f>
        <v>45008</v>
      </c>
    </row>
    <row r="12394" spans="1:4" x14ac:dyDescent="0.25">
      <c r="A12394">
        <v>427</v>
      </c>
      <c r="B12394">
        <v>46</v>
      </c>
      <c r="C12394">
        <v>27</v>
      </c>
      <c r="D12394" s="1">
        <f>(C12394*7) + _xlfn.XLOOKUP(views_by_week[[#This Row],[video_id]],videos[video_id],videos[date_published])</f>
        <v>45090</v>
      </c>
    </row>
    <row r="12395" spans="1:4" x14ac:dyDescent="0.25">
      <c r="A12395">
        <v>339</v>
      </c>
      <c r="B12395">
        <v>173</v>
      </c>
      <c r="C12395">
        <v>27</v>
      </c>
      <c r="D12395" s="1">
        <f>(C12395*7) + _xlfn.XLOOKUP(views_by_week[[#This Row],[video_id]],videos[video_id],videos[date_published])</f>
        <v>44835</v>
      </c>
    </row>
    <row r="12396" spans="1:4" x14ac:dyDescent="0.25">
      <c r="A12396">
        <v>324</v>
      </c>
      <c r="B12396">
        <v>25</v>
      </c>
      <c r="C12396">
        <v>27</v>
      </c>
      <c r="D12396" s="1">
        <f>(C12396*7) + _xlfn.XLOOKUP(views_by_week[[#This Row],[video_id]],videos[video_id],videos[date_published])</f>
        <v>44763</v>
      </c>
    </row>
    <row r="12397" spans="1:4" x14ac:dyDescent="0.25">
      <c r="A12397">
        <v>336</v>
      </c>
      <c r="B12397">
        <v>38</v>
      </c>
      <c r="C12397">
        <v>27</v>
      </c>
      <c r="D12397" s="1">
        <f>(C12397*7) + _xlfn.XLOOKUP(views_by_week[[#This Row],[video_id]],videos[video_id],videos[date_published])</f>
        <v>44817</v>
      </c>
    </row>
    <row r="12398" spans="1:4" x14ac:dyDescent="0.25">
      <c r="A12398">
        <v>349</v>
      </c>
      <c r="B12398">
        <v>25</v>
      </c>
      <c r="C12398">
        <v>27</v>
      </c>
      <c r="D12398" s="1">
        <f>(C12398*7) + _xlfn.XLOOKUP(views_by_week[[#This Row],[video_id]],videos[video_id],videos[date_published])</f>
        <v>44865</v>
      </c>
    </row>
    <row r="12399" spans="1:4" x14ac:dyDescent="0.25">
      <c r="A12399">
        <v>375</v>
      </c>
      <c r="B12399">
        <v>45</v>
      </c>
      <c r="C12399">
        <v>27</v>
      </c>
      <c r="D12399" s="1">
        <f>(C12399*7) + _xlfn.XLOOKUP(views_by_week[[#This Row],[video_id]],videos[video_id],videos[date_published])</f>
        <v>44934</v>
      </c>
    </row>
    <row r="12400" spans="1:4" x14ac:dyDescent="0.25">
      <c r="A12400">
        <v>328</v>
      </c>
      <c r="B12400">
        <v>70</v>
      </c>
      <c r="C12400">
        <v>27</v>
      </c>
      <c r="D12400" s="1">
        <f>(C12400*7) + _xlfn.XLOOKUP(views_by_week[[#This Row],[video_id]],videos[video_id],videos[date_published])</f>
        <v>44787</v>
      </c>
    </row>
    <row r="12401" spans="1:4" x14ac:dyDescent="0.25">
      <c r="A12401">
        <v>431</v>
      </c>
      <c r="B12401">
        <v>156</v>
      </c>
      <c r="C12401">
        <v>27</v>
      </c>
      <c r="D12401" s="1">
        <f>(C12401*7) + _xlfn.XLOOKUP(views_by_week[[#This Row],[video_id]],videos[video_id],videos[date_published])</f>
        <v>45102</v>
      </c>
    </row>
    <row r="12402" spans="1:4" x14ac:dyDescent="0.25">
      <c r="A12402">
        <v>414</v>
      </c>
      <c r="B12402">
        <v>221</v>
      </c>
      <c r="C12402">
        <v>27</v>
      </c>
      <c r="D12402" s="1">
        <f>(C12402*7) + _xlfn.XLOOKUP(views_by_week[[#This Row],[video_id]],videos[video_id],videos[date_published])</f>
        <v>45066</v>
      </c>
    </row>
    <row r="12403" spans="1:4" x14ac:dyDescent="0.25">
      <c r="A12403">
        <v>370</v>
      </c>
      <c r="B12403">
        <v>105</v>
      </c>
      <c r="C12403">
        <v>27</v>
      </c>
      <c r="D12403" s="1">
        <f>(C12403*7) + _xlfn.XLOOKUP(views_by_week[[#This Row],[video_id]],videos[video_id],videos[date_published])</f>
        <v>44921</v>
      </c>
    </row>
    <row r="12404" spans="1:4" x14ac:dyDescent="0.25">
      <c r="A12404">
        <v>365</v>
      </c>
      <c r="B12404">
        <v>53</v>
      </c>
      <c r="C12404">
        <v>27</v>
      </c>
      <c r="D12404" s="1">
        <f>(C12404*7) + _xlfn.XLOOKUP(views_by_week[[#This Row],[video_id]],videos[video_id],videos[date_published])</f>
        <v>44897</v>
      </c>
    </row>
    <row r="12405" spans="1:4" x14ac:dyDescent="0.25">
      <c r="A12405">
        <v>400</v>
      </c>
      <c r="B12405">
        <v>98</v>
      </c>
      <c r="C12405">
        <v>27</v>
      </c>
      <c r="D12405" s="1">
        <f>(C12405*7) + _xlfn.XLOOKUP(views_by_week[[#This Row],[video_id]],videos[video_id],videos[date_published])</f>
        <v>45040</v>
      </c>
    </row>
    <row r="12406" spans="1:4" x14ac:dyDescent="0.25">
      <c r="A12406">
        <v>371</v>
      </c>
      <c r="B12406">
        <v>355</v>
      </c>
      <c r="C12406">
        <v>27</v>
      </c>
      <c r="D12406" s="1">
        <f>(C12406*7) + _xlfn.XLOOKUP(views_by_week[[#This Row],[video_id]],videos[video_id],videos[date_published])</f>
        <v>44923</v>
      </c>
    </row>
    <row r="12407" spans="1:4" x14ac:dyDescent="0.25">
      <c r="A12407">
        <v>422</v>
      </c>
      <c r="B12407">
        <v>66</v>
      </c>
      <c r="C12407">
        <v>27</v>
      </c>
      <c r="D12407" s="1">
        <f>(C12407*7) + _xlfn.XLOOKUP(views_by_week[[#This Row],[video_id]],videos[video_id],videos[date_published])</f>
        <v>45078</v>
      </c>
    </row>
    <row r="12408" spans="1:4" x14ac:dyDescent="0.25">
      <c r="A12408">
        <v>361</v>
      </c>
      <c r="B12408">
        <v>188</v>
      </c>
      <c r="C12408">
        <v>27</v>
      </c>
      <c r="D12408" s="1">
        <f>(C12408*7) + _xlfn.XLOOKUP(views_by_week[[#This Row],[video_id]],videos[video_id],videos[date_published])</f>
        <v>44892</v>
      </c>
    </row>
    <row r="12409" spans="1:4" x14ac:dyDescent="0.25">
      <c r="A12409">
        <v>413</v>
      </c>
      <c r="B12409">
        <v>23</v>
      </c>
      <c r="C12409">
        <v>27</v>
      </c>
      <c r="D12409" s="1">
        <f>(C12409*7) + _xlfn.XLOOKUP(views_by_week[[#This Row],[video_id]],videos[video_id],videos[date_published])</f>
        <v>45062</v>
      </c>
    </row>
    <row r="12410" spans="1:4" x14ac:dyDescent="0.25">
      <c r="A12410">
        <v>379</v>
      </c>
      <c r="B12410">
        <v>5</v>
      </c>
      <c r="C12410">
        <v>27</v>
      </c>
      <c r="D12410" s="1">
        <f>(C12410*7) + _xlfn.XLOOKUP(views_by_week[[#This Row],[video_id]],videos[video_id],videos[date_published])</f>
        <v>44938</v>
      </c>
    </row>
    <row r="12411" spans="1:4" x14ac:dyDescent="0.25">
      <c r="A12411">
        <v>355</v>
      </c>
      <c r="B12411">
        <v>24</v>
      </c>
      <c r="C12411">
        <v>27</v>
      </c>
      <c r="D12411" s="1">
        <f>(C12411*7) + _xlfn.XLOOKUP(views_by_week[[#This Row],[video_id]],videos[video_id],videos[date_published])</f>
        <v>44879</v>
      </c>
    </row>
    <row r="12412" spans="1:4" x14ac:dyDescent="0.25">
      <c r="A12412">
        <v>368</v>
      </c>
      <c r="B12412">
        <v>112</v>
      </c>
      <c r="C12412">
        <v>27</v>
      </c>
      <c r="D12412" s="1">
        <f>(C12412*7) + _xlfn.XLOOKUP(views_by_week[[#This Row],[video_id]],videos[video_id],videos[date_published])</f>
        <v>44906</v>
      </c>
    </row>
    <row r="12413" spans="1:4" x14ac:dyDescent="0.25">
      <c r="A12413">
        <v>425</v>
      </c>
      <c r="B12413">
        <v>289</v>
      </c>
      <c r="C12413">
        <v>27</v>
      </c>
      <c r="D12413" s="1">
        <f>(C12413*7) + _xlfn.XLOOKUP(views_by_week[[#This Row],[video_id]],videos[video_id],videos[date_published])</f>
        <v>45089</v>
      </c>
    </row>
    <row r="12414" spans="1:4" x14ac:dyDescent="0.25">
      <c r="A12414">
        <v>351</v>
      </c>
      <c r="B12414">
        <v>14</v>
      </c>
      <c r="C12414">
        <v>27</v>
      </c>
      <c r="D12414" s="1">
        <f>(C12414*7) + _xlfn.XLOOKUP(views_by_week[[#This Row],[video_id]],videos[video_id],videos[date_published])</f>
        <v>44867</v>
      </c>
    </row>
    <row r="12415" spans="1:4" x14ac:dyDescent="0.25">
      <c r="A12415">
        <v>337</v>
      </c>
      <c r="B12415">
        <v>50</v>
      </c>
      <c r="C12415">
        <v>27</v>
      </c>
      <c r="D12415" s="1">
        <f>(C12415*7) + _xlfn.XLOOKUP(views_by_week[[#This Row],[video_id]],videos[video_id],videos[date_published])</f>
        <v>44824</v>
      </c>
    </row>
    <row r="12416" spans="1:4" x14ac:dyDescent="0.25">
      <c r="A12416">
        <v>366</v>
      </c>
      <c r="B12416">
        <v>116</v>
      </c>
      <c r="C12416">
        <v>27</v>
      </c>
      <c r="D12416" s="1">
        <f>(C12416*7) + _xlfn.XLOOKUP(views_by_week[[#This Row],[video_id]],videos[video_id],videos[date_published])</f>
        <v>44903</v>
      </c>
    </row>
    <row r="12417" spans="1:4" x14ac:dyDescent="0.25">
      <c r="A12417">
        <v>383</v>
      </c>
      <c r="B12417">
        <v>53</v>
      </c>
      <c r="C12417">
        <v>27</v>
      </c>
      <c r="D12417" s="1">
        <f>(C12417*7) + _xlfn.XLOOKUP(views_by_week[[#This Row],[video_id]],videos[video_id],videos[date_published])</f>
        <v>44956</v>
      </c>
    </row>
    <row r="12418" spans="1:4" x14ac:dyDescent="0.25">
      <c r="A12418">
        <v>404</v>
      </c>
      <c r="B12418">
        <v>29</v>
      </c>
      <c r="C12418">
        <v>27</v>
      </c>
      <c r="D12418" s="1">
        <f>(C12418*7) + _xlfn.XLOOKUP(views_by_week[[#This Row],[video_id]],videos[video_id],videos[date_published])</f>
        <v>45044</v>
      </c>
    </row>
    <row r="12419" spans="1:4" x14ac:dyDescent="0.25">
      <c r="A12419">
        <v>424</v>
      </c>
      <c r="B12419">
        <v>320</v>
      </c>
      <c r="C12419">
        <v>27</v>
      </c>
      <c r="D12419" s="1">
        <f>(C12419*7) + _xlfn.XLOOKUP(views_by_week[[#This Row],[video_id]],videos[video_id],videos[date_published])</f>
        <v>45086</v>
      </c>
    </row>
    <row r="12420" spans="1:4" x14ac:dyDescent="0.25">
      <c r="A12420">
        <v>362</v>
      </c>
      <c r="B12420">
        <v>82</v>
      </c>
      <c r="C12420">
        <v>27</v>
      </c>
      <c r="D12420" s="1">
        <f>(C12420*7) + _xlfn.XLOOKUP(views_by_week[[#This Row],[video_id]],videos[video_id],videos[date_published])</f>
        <v>44892</v>
      </c>
    </row>
    <row r="12421" spans="1:4" x14ac:dyDescent="0.25">
      <c r="A12421">
        <v>322</v>
      </c>
      <c r="B12421">
        <v>34</v>
      </c>
      <c r="C12421">
        <v>27</v>
      </c>
      <c r="D12421" s="1">
        <f>(C12421*7) + _xlfn.XLOOKUP(views_by_week[[#This Row],[video_id]],videos[video_id],videos[date_published])</f>
        <v>44752</v>
      </c>
    </row>
    <row r="12422" spans="1:4" x14ac:dyDescent="0.25">
      <c r="A12422">
        <v>432</v>
      </c>
      <c r="B12422">
        <v>89</v>
      </c>
      <c r="C12422">
        <v>27</v>
      </c>
      <c r="D12422" s="1">
        <f>(C12422*7) + _xlfn.XLOOKUP(views_by_week[[#This Row],[video_id]],videos[video_id],videos[date_published])</f>
        <v>45108</v>
      </c>
    </row>
    <row r="12423" spans="1:4" x14ac:dyDescent="0.25">
      <c r="A12423">
        <v>327</v>
      </c>
      <c r="B12423">
        <v>24</v>
      </c>
      <c r="C12423">
        <v>27</v>
      </c>
      <c r="D12423" s="1">
        <f>(C12423*7) + _xlfn.XLOOKUP(views_by_week[[#This Row],[video_id]],videos[video_id],videos[date_published])</f>
        <v>44785</v>
      </c>
    </row>
    <row r="12424" spans="1:4" x14ac:dyDescent="0.25">
      <c r="A12424">
        <v>363</v>
      </c>
      <c r="B12424">
        <v>31</v>
      </c>
      <c r="C12424">
        <v>27</v>
      </c>
      <c r="D12424" s="1">
        <f>(C12424*7) + _xlfn.XLOOKUP(views_by_week[[#This Row],[video_id]],videos[video_id],videos[date_published])</f>
        <v>44896</v>
      </c>
    </row>
    <row r="12425" spans="1:4" x14ac:dyDescent="0.25">
      <c r="A12425">
        <v>334</v>
      </c>
      <c r="B12425">
        <v>495</v>
      </c>
      <c r="C12425">
        <v>27</v>
      </c>
      <c r="D12425" s="1">
        <f>(C12425*7) + _xlfn.XLOOKUP(views_by_week[[#This Row],[video_id]],videos[video_id],videos[date_published])</f>
        <v>44814</v>
      </c>
    </row>
    <row r="12426" spans="1:4" x14ac:dyDescent="0.25">
      <c r="A12426">
        <v>369</v>
      </c>
      <c r="B12426">
        <v>29</v>
      </c>
      <c r="C12426">
        <v>27</v>
      </c>
      <c r="D12426" s="1">
        <f>(C12426*7) + _xlfn.XLOOKUP(views_by_week[[#This Row],[video_id]],videos[video_id],videos[date_published])</f>
        <v>44912</v>
      </c>
    </row>
    <row r="12427" spans="1:4" x14ac:dyDescent="0.25">
      <c r="A12427">
        <v>376</v>
      </c>
      <c r="B12427">
        <v>30</v>
      </c>
      <c r="C12427">
        <v>27</v>
      </c>
      <c r="D12427" s="1">
        <f>(C12427*7) + _xlfn.XLOOKUP(views_by_week[[#This Row],[video_id]],videos[video_id],videos[date_published])</f>
        <v>44935</v>
      </c>
    </row>
    <row r="12428" spans="1:4" x14ac:dyDescent="0.25">
      <c r="A12428">
        <v>408</v>
      </c>
      <c r="B12428">
        <v>26</v>
      </c>
      <c r="C12428">
        <v>27</v>
      </c>
      <c r="D12428" s="1">
        <f>(C12428*7) + _xlfn.XLOOKUP(views_by_week[[#This Row],[video_id]],videos[video_id],videos[date_published])</f>
        <v>45050</v>
      </c>
    </row>
    <row r="12429" spans="1:4" x14ac:dyDescent="0.25">
      <c r="A12429">
        <v>401</v>
      </c>
      <c r="B12429">
        <v>17</v>
      </c>
      <c r="C12429">
        <v>27</v>
      </c>
      <c r="D12429" s="1">
        <f>(C12429*7) + _xlfn.XLOOKUP(views_by_week[[#This Row],[video_id]],videos[video_id],videos[date_published])</f>
        <v>45041</v>
      </c>
    </row>
    <row r="12430" spans="1:4" x14ac:dyDescent="0.25">
      <c r="A12430">
        <v>333</v>
      </c>
      <c r="B12430">
        <v>25</v>
      </c>
      <c r="C12430">
        <v>27</v>
      </c>
      <c r="D12430" s="1">
        <f>(C12430*7) + _xlfn.XLOOKUP(views_by_week[[#This Row],[video_id]],videos[video_id],videos[date_published])</f>
        <v>44809</v>
      </c>
    </row>
    <row r="12431" spans="1:4" x14ac:dyDescent="0.25">
      <c r="A12431">
        <v>415</v>
      </c>
      <c r="B12431">
        <v>568</v>
      </c>
      <c r="C12431">
        <v>27</v>
      </c>
      <c r="D12431" s="1">
        <f>(C12431*7) + _xlfn.XLOOKUP(views_by_week[[#This Row],[video_id]],videos[video_id],videos[date_published])</f>
        <v>45068</v>
      </c>
    </row>
    <row r="12432" spans="1:4" x14ac:dyDescent="0.25">
      <c r="A12432">
        <v>421</v>
      </c>
      <c r="B12432">
        <v>12</v>
      </c>
      <c r="C12432">
        <v>27</v>
      </c>
      <c r="D12432" s="1">
        <f>(C12432*7) + _xlfn.XLOOKUP(views_by_week[[#This Row],[video_id]],videos[video_id],videos[date_published])</f>
        <v>45073</v>
      </c>
    </row>
    <row r="12433" spans="1:4" x14ac:dyDescent="0.25">
      <c r="A12433">
        <v>433</v>
      </c>
      <c r="B12433">
        <v>23</v>
      </c>
      <c r="C12433">
        <v>27</v>
      </c>
      <c r="D12433" s="1">
        <f>(C12433*7) + _xlfn.XLOOKUP(views_by_week[[#This Row],[video_id]],videos[video_id],videos[date_published])</f>
        <v>45112</v>
      </c>
    </row>
    <row r="12434" spans="1:4" x14ac:dyDescent="0.25">
      <c r="A12434">
        <v>412</v>
      </c>
      <c r="B12434">
        <v>46</v>
      </c>
      <c r="C12434">
        <v>27</v>
      </c>
      <c r="D12434" s="1">
        <f>(C12434*7) + _xlfn.XLOOKUP(views_by_week[[#This Row],[video_id]],videos[video_id],videos[date_published])</f>
        <v>45060</v>
      </c>
    </row>
    <row r="12435" spans="1:4" x14ac:dyDescent="0.25">
      <c r="A12435">
        <v>417</v>
      </c>
      <c r="B12435">
        <v>195</v>
      </c>
      <c r="C12435">
        <v>27</v>
      </c>
      <c r="D12435" s="1">
        <f>(C12435*7) + _xlfn.XLOOKUP(views_by_week[[#This Row],[video_id]],videos[video_id],videos[date_published])</f>
        <v>45070</v>
      </c>
    </row>
    <row r="12436" spans="1:4" x14ac:dyDescent="0.25">
      <c r="A12436">
        <v>399</v>
      </c>
      <c r="B12436">
        <v>63</v>
      </c>
      <c r="C12436">
        <v>27</v>
      </c>
      <c r="D12436" s="1">
        <f>(C12436*7) + _xlfn.XLOOKUP(views_by_week[[#This Row],[video_id]],videos[video_id],videos[date_published])</f>
        <v>45038</v>
      </c>
    </row>
    <row r="12437" spans="1:4" x14ac:dyDescent="0.25">
      <c r="A12437">
        <v>353</v>
      </c>
      <c r="B12437">
        <v>83</v>
      </c>
      <c r="C12437">
        <v>27</v>
      </c>
      <c r="D12437" s="1">
        <f>(C12437*7) + _xlfn.XLOOKUP(views_by_week[[#This Row],[video_id]],videos[video_id],videos[date_published])</f>
        <v>44871</v>
      </c>
    </row>
    <row r="12438" spans="1:4" x14ac:dyDescent="0.25">
      <c r="A12438">
        <v>348</v>
      </c>
      <c r="B12438">
        <v>15</v>
      </c>
      <c r="C12438">
        <v>27</v>
      </c>
      <c r="D12438" s="1">
        <f>(C12438*7) + _xlfn.XLOOKUP(views_by_week[[#This Row],[video_id]],videos[video_id],videos[date_published])</f>
        <v>44865</v>
      </c>
    </row>
    <row r="12439" spans="1:4" x14ac:dyDescent="0.25">
      <c r="A12439">
        <v>387</v>
      </c>
      <c r="B12439">
        <v>11</v>
      </c>
      <c r="C12439">
        <v>27</v>
      </c>
      <c r="D12439" s="1">
        <f>(C12439*7) + _xlfn.XLOOKUP(views_by_week[[#This Row],[video_id]],videos[video_id],videos[date_published])</f>
        <v>44982</v>
      </c>
    </row>
    <row r="12440" spans="1:4" x14ac:dyDescent="0.25">
      <c r="A12440">
        <v>367</v>
      </c>
      <c r="B12440">
        <v>146</v>
      </c>
      <c r="C12440">
        <v>27</v>
      </c>
      <c r="D12440" s="1">
        <f>(C12440*7) + _xlfn.XLOOKUP(views_by_week[[#This Row],[video_id]],videos[video_id],videos[date_published])</f>
        <v>44905</v>
      </c>
    </row>
    <row r="12441" spans="1:4" x14ac:dyDescent="0.25">
      <c r="A12441">
        <v>396</v>
      </c>
      <c r="B12441">
        <v>9</v>
      </c>
      <c r="C12441">
        <v>27</v>
      </c>
      <c r="D12441" s="1">
        <f>(C12441*7) + _xlfn.XLOOKUP(views_by_week[[#This Row],[video_id]],videos[video_id],videos[date_published])</f>
        <v>45031</v>
      </c>
    </row>
    <row r="12442" spans="1:4" x14ac:dyDescent="0.25">
      <c r="A12442">
        <v>436</v>
      </c>
      <c r="B12442">
        <v>13</v>
      </c>
      <c r="C12442">
        <v>27</v>
      </c>
      <c r="D12442" s="1">
        <f>(C12442*7) + _xlfn.XLOOKUP(views_by_week[[#This Row],[video_id]],videos[video_id],videos[date_published])</f>
        <v>45139</v>
      </c>
    </row>
    <row r="12443" spans="1:4" x14ac:dyDescent="0.25">
      <c r="A12443">
        <v>449</v>
      </c>
      <c r="B12443">
        <v>76</v>
      </c>
      <c r="C12443">
        <v>27</v>
      </c>
      <c r="D12443" s="1">
        <f>(C12443*7) + _xlfn.XLOOKUP(views_by_week[[#This Row],[video_id]],videos[video_id],videos[date_published])</f>
        <v>45311</v>
      </c>
    </row>
    <row r="12444" spans="1:4" x14ac:dyDescent="0.25">
      <c r="A12444">
        <v>435</v>
      </c>
      <c r="B12444">
        <v>473</v>
      </c>
      <c r="C12444">
        <v>27</v>
      </c>
      <c r="D12444" s="1">
        <f>(C12444*7) + _xlfn.XLOOKUP(views_by_week[[#This Row],[video_id]],videos[video_id],videos[date_published])</f>
        <v>45130</v>
      </c>
    </row>
    <row r="12445" spans="1:4" x14ac:dyDescent="0.25">
      <c r="A12445">
        <v>455</v>
      </c>
      <c r="B12445">
        <v>93</v>
      </c>
      <c r="C12445">
        <v>27</v>
      </c>
      <c r="D12445" s="1">
        <f>(C12445*7) + _xlfn.XLOOKUP(views_by_week[[#This Row],[video_id]],videos[video_id],videos[date_published])</f>
        <v>45354</v>
      </c>
    </row>
    <row r="12446" spans="1:4" x14ac:dyDescent="0.25">
      <c r="A12446">
        <v>434</v>
      </c>
      <c r="B12446">
        <v>57</v>
      </c>
      <c r="C12446">
        <v>27</v>
      </c>
      <c r="D12446" s="1">
        <f>(C12446*7) + _xlfn.XLOOKUP(views_by_week[[#This Row],[video_id]],videos[video_id],videos[date_published])</f>
        <v>45129</v>
      </c>
    </row>
    <row r="12447" spans="1:4" x14ac:dyDescent="0.25">
      <c r="A12447">
        <v>454</v>
      </c>
      <c r="B12447">
        <v>63</v>
      </c>
      <c r="C12447">
        <v>27</v>
      </c>
      <c r="D12447" s="1">
        <f>(C12447*7) + _xlfn.XLOOKUP(views_by_week[[#This Row],[video_id]],videos[video_id],videos[date_published])</f>
        <v>45354</v>
      </c>
    </row>
    <row r="12448" spans="1:4" x14ac:dyDescent="0.25">
      <c r="A12448">
        <v>26</v>
      </c>
      <c r="B12448">
        <v>55</v>
      </c>
      <c r="C12448">
        <v>28</v>
      </c>
      <c r="D12448" s="1">
        <f>(C12448*7) + _xlfn.XLOOKUP(views_by_week[[#This Row],[video_id]],videos[video_id],videos[date_published])</f>
        <v>44150</v>
      </c>
    </row>
    <row r="12449" spans="1:4" x14ac:dyDescent="0.25">
      <c r="A12449">
        <v>23</v>
      </c>
      <c r="B12449">
        <v>535</v>
      </c>
      <c r="C12449">
        <v>28</v>
      </c>
      <c r="D12449" s="1">
        <f>(C12449*7) + _xlfn.XLOOKUP(views_by_week[[#This Row],[video_id]],videos[video_id],videos[date_published])</f>
        <v>44132</v>
      </c>
    </row>
    <row r="12450" spans="1:4" x14ac:dyDescent="0.25">
      <c r="A12450">
        <v>1</v>
      </c>
      <c r="B12450">
        <v>380</v>
      </c>
      <c r="C12450">
        <v>28</v>
      </c>
      <c r="D12450" s="1">
        <f>(C12450*7) + _xlfn.XLOOKUP(views_by_week[[#This Row],[video_id]],videos[video_id],videos[date_published])</f>
        <v>44032</v>
      </c>
    </row>
    <row r="12451" spans="1:4" x14ac:dyDescent="0.25">
      <c r="A12451">
        <v>78</v>
      </c>
      <c r="B12451">
        <v>151</v>
      </c>
      <c r="C12451">
        <v>28</v>
      </c>
      <c r="D12451" s="1">
        <f>(C12451*7) + _xlfn.XLOOKUP(views_by_week[[#This Row],[video_id]],videos[video_id],videos[date_published])</f>
        <v>44350</v>
      </c>
    </row>
    <row r="12452" spans="1:4" x14ac:dyDescent="0.25">
      <c r="A12452">
        <v>59</v>
      </c>
      <c r="B12452">
        <v>186</v>
      </c>
      <c r="C12452">
        <v>28</v>
      </c>
      <c r="D12452" s="1">
        <f>(C12452*7) + _xlfn.XLOOKUP(views_by_week[[#This Row],[video_id]],videos[video_id],videos[date_published])</f>
        <v>44254</v>
      </c>
    </row>
    <row r="12453" spans="1:4" x14ac:dyDescent="0.25">
      <c r="A12453">
        <v>51</v>
      </c>
      <c r="B12453">
        <v>166</v>
      </c>
      <c r="C12453">
        <v>28</v>
      </c>
      <c r="D12453" s="1">
        <f>(C12453*7) + _xlfn.XLOOKUP(views_by_week[[#This Row],[video_id]],videos[video_id],videos[date_published])</f>
        <v>44225</v>
      </c>
    </row>
    <row r="12454" spans="1:4" x14ac:dyDescent="0.25">
      <c r="A12454">
        <v>7</v>
      </c>
      <c r="B12454">
        <v>220</v>
      </c>
      <c r="C12454">
        <v>28</v>
      </c>
      <c r="D12454" s="1">
        <f>(C12454*7) + _xlfn.XLOOKUP(views_by_week[[#This Row],[video_id]],videos[video_id],videos[date_published])</f>
        <v>44077</v>
      </c>
    </row>
    <row r="12455" spans="1:4" x14ac:dyDescent="0.25">
      <c r="A12455">
        <v>76</v>
      </c>
      <c r="B12455">
        <v>67</v>
      </c>
      <c r="C12455">
        <v>28</v>
      </c>
      <c r="D12455" s="1">
        <f>(C12455*7) + _xlfn.XLOOKUP(views_by_week[[#This Row],[video_id]],videos[video_id],videos[date_published])</f>
        <v>44343</v>
      </c>
    </row>
    <row r="12456" spans="1:4" x14ac:dyDescent="0.25">
      <c r="A12456">
        <v>89</v>
      </c>
      <c r="B12456">
        <v>48</v>
      </c>
      <c r="C12456">
        <v>28</v>
      </c>
      <c r="D12456" s="1">
        <f>(C12456*7) + _xlfn.XLOOKUP(views_by_week[[#This Row],[video_id]],videos[video_id],videos[date_published])</f>
        <v>44370</v>
      </c>
    </row>
    <row r="12457" spans="1:4" x14ac:dyDescent="0.25">
      <c r="A12457">
        <v>77</v>
      </c>
      <c r="B12457">
        <v>127</v>
      </c>
      <c r="C12457">
        <v>28</v>
      </c>
      <c r="D12457" s="1">
        <f>(C12457*7) + _xlfn.XLOOKUP(views_by_week[[#This Row],[video_id]],videos[video_id],videos[date_published])</f>
        <v>44343</v>
      </c>
    </row>
    <row r="12458" spans="1:4" x14ac:dyDescent="0.25">
      <c r="A12458">
        <v>93</v>
      </c>
      <c r="B12458">
        <v>35</v>
      </c>
      <c r="C12458">
        <v>28</v>
      </c>
      <c r="D12458" s="1">
        <f>(C12458*7) + _xlfn.XLOOKUP(views_by_week[[#This Row],[video_id]],videos[video_id],videos[date_published])</f>
        <v>44380</v>
      </c>
    </row>
    <row r="12459" spans="1:4" x14ac:dyDescent="0.25">
      <c r="A12459">
        <v>70</v>
      </c>
      <c r="B12459">
        <v>25</v>
      </c>
      <c r="C12459">
        <v>28</v>
      </c>
      <c r="D12459" s="1">
        <f>(C12459*7) + _xlfn.XLOOKUP(views_by_week[[#This Row],[video_id]],videos[video_id],videos[date_published])</f>
        <v>44302</v>
      </c>
    </row>
    <row r="12460" spans="1:4" x14ac:dyDescent="0.25">
      <c r="A12460">
        <v>68</v>
      </c>
      <c r="B12460">
        <v>44</v>
      </c>
      <c r="C12460">
        <v>28</v>
      </c>
      <c r="D12460" s="1">
        <f>(C12460*7) + _xlfn.XLOOKUP(views_by_week[[#This Row],[video_id]],videos[video_id],videos[date_published])</f>
        <v>44298</v>
      </c>
    </row>
    <row r="12461" spans="1:4" x14ac:dyDescent="0.25">
      <c r="A12461">
        <v>19</v>
      </c>
      <c r="B12461">
        <v>36</v>
      </c>
      <c r="C12461">
        <v>28</v>
      </c>
      <c r="D12461" s="1">
        <f>(C12461*7) + _xlfn.XLOOKUP(views_by_week[[#This Row],[video_id]],videos[video_id],videos[date_published])</f>
        <v>44123</v>
      </c>
    </row>
    <row r="12462" spans="1:4" x14ac:dyDescent="0.25">
      <c r="A12462">
        <v>10</v>
      </c>
      <c r="B12462">
        <v>45</v>
      </c>
      <c r="C12462">
        <v>28</v>
      </c>
      <c r="D12462" s="1">
        <f>(C12462*7) + _xlfn.XLOOKUP(views_by_week[[#This Row],[video_id]],videos[video_id],videos[date_published])</f>
        <v>44084</v>
      </c>
    </row>
    <row r="12463" spans="1:4" x14ac:dyDescent="0.25">
      <c r="A12463">
        <v>35</v>
      </c>
      <c r="B12463">
        <v>55</v>
      </c>
      <c r="C12463">
        <v>28</v>
      </c>
      <c r="D12463" s="1">
        <f>(C12463*7) + _xlfn.XLOOKUP(views_by_week[[#This Row],[video_id]],videos[video_id],videos[date_published])</f>
        <v>44173</v>
      </c>
    </row>
    <row r="12464" spans="1:4" x14ac:dyDescent="0.25">
      <c r="A12464">
        <v>6</v>
      </c>
      <c r="B12464">
        <v>178</v>
      </c>
      <c r="C12464">
        <v>28</v>
      </c>
      <c r="D12464" s="1">
        <f>(C12464*7) + _xlfn.XLOOKUP(views_by_week[[#This Row],[video_id]],videos[video_id],videos[date_published])</f>
        <v>44076</v>
      </c>
    </row>
    <row r="12465" spans="1:4" x14ac:dyDescent="0.25">
      <c r="A12465">
        <v>69</v>
      </c>
      <c r="B12465">
        <v>114</v>
      </c>
      <c r="C12465">
        <v>28</v>
      </c>
      <c r="D12465" s="1">
        <f>(C12465*7) + _xlfn.XLOOKUP(views_by_week[[#This Row],[video_id]],videos[video_id],videos[date_published])</f>
        <v>44301</v>
      </c>
    </row>
    <row r="12466" spans="1:4" x14ac:dyDescent="0.25">
      <c r="A12466">
        <v>17</v>
      </c>
      <c r="B12466">
        <v>35</v>
      </c>
      <c r="C12466">
        <v>28</v>
      </c>
      <c r="D12466" s="1">
        <f>(C12466*7) + _xlfn.XLOOKUP(views_by_week[[#This Row],[video_id]],videos[video_id],videos[date_published])</f>
        <v>44112</v>
      </c>
    </row>
    <row r="12467" spans="1:4" x14ac:dyDescent="0.25">
      <c r="A12467">
        <v>65</v>
      </c>
      <c r="B12467">
        <v>201</v>
      </c>
      <c r="C12467">
        <v>28</v>
      </c>
      <c r="D12467" s="1">
        <f>(C12467*7) + _xlfn.XLOOKUP(views_by_week[[#This Row],[video_id]],videos[video_id],videos[date_published])</f>
        <v>44287</v>
      </c>
    </row>
    <row r="12468" spans="1:4" x14ac:dyDescent="0.25">
      <c r="A12468">
        <v>32</v>
      </c>
      <c r="B12468">
        <v>48</v>
      </c>
      <c r="C12468">
        <v>28</v>
      </c>
      <c r="D12468" s="1">
        <f>(C12468*7) + _xlfn.XLOOKUP(views_by_week[[#This Row],[video_id]],videos[video_id],videos[date_published])</f>
        <v>44166</v>
      </c>
    </row>
    <row r="12469" spans="1:4" x14ac:dyDescent="0.25">
      <c r="A12469">
        <v>85</v>
      </c>
      <c r="B12469">
        <v>364</v>
      </c>
      <c r="C12469">
        <v>28</v>
      </c>
      <c r="D12469" s="1">
        <f>(C12469*7) + _xlfn.XLOOKUP(views_by_week[[#This Row],[video_id]],videos[video_id],videos[date_published])</f>
        <v>44359</v>
      </c>
    </row>
    <row r="12470" spans="1:4" x14ac:dyDescent="0.25">
      <c r="A12470">
        <v>74</v>
      </c>
      <c r="B12470">
        <v>453</v>
      </c>
      <c r="C12470">
        <v>28</v>
      </c>
      <c r="D12470" s="1">
        <f>(C12470*7) + _xlfn.XLOOKUP(views_by_week[[#This Row],[video_id]],videos[video_id],videos[date_published])</f>
        <v>44312</v>
      </c>
    </row>
    <row r="12471" spans="1:4" x14ac:dyDescent="0.25">
      <c r="A12471">
        <v>54</v>
      </c>
      <c r="B12471">
        <v>97</v>
      </c>
      <c r="C12471">
        <v>28</v>
      </c>
      <c r="D12471" s="1">
        <f>(C12471*7) + _xlfn.XLOOKUP(views_by_week[[#This Row],[video_id]],videos[video_id],videos[date_published])</f>
        <v>44228</v>
      </c>
    </row>
    <row r="12472" spans="1:4" x14ac:dyDescent="0.25">
      <c r="A12472">
        <v>11</v>
      </c>
      <c r="B12472">
        <v>131</v>
      </c>
      <c r="C12472">
        <v>28</v>
      </c>
      <c r="D12472" s="1">
        <f>(C12472*7) + _xlfn.XLOOKUP(views_by_week[[#This Row],[video_id]],videos[video_id],videos[date_published])</f>
        <v>44087</v>
      </c>
    </row>
    <row r="12473" spans="1:4" x14ac:dyDescent="0.25">
      <c r="A12473">
        <v>22</v>
      </c>
      <c r="B12473">
        <v>66</v>
      </c>
      <c r="C12473">
        <v>28</v>
      </c>
      <c r="D12473" s="1">
        <f>(C12473*7) + _xlfn.XLOOKUP(views_by_week[[#This Row],[video_id]],videos[video_id],videos[date_published])</f>
        <v>44131</v>
      </c>
    </row>
    <row r="12474" spans="1:4" x14ac:dyDescent="0.25">
      <c r="A12474">
        <v>42</v>
      </c>
      <c r="B12474">
        <v>99</v>
      </c>
      <c r="C12474">
        <v>28</v>
      </c>
      <c r="D12474" s="1">
        <f>(C12474*7) + _xlfn.XLOOKUP(views_by_week[[#This Row],[video_id]],videos[video_id],videos[date_published])</f>
        <v>44200</v>
      </c>
    </row>
    <row r="12475" spans="1:4" x14ac:dyDescent="0.25">
      <c r="A12475">
        <v>8</v>
      </c>
      <c r="B12475">
        <v>87</v>
      </c>
      <c r="C12475">
        <v>28</v>
      </c>
      <c r="D12475" s="1">
        <f>(C12475*7) + _xlfn.XLOOKUP(views_by_week[[#This Row],[video_id]],videos[video_id],videos[date_published])</f>
        <v>44077</v>
      </c>
    </row>
    <row r="12476" spans="1:4" x14ac:dyDescent="0.25">
      <c r="A12476">
        <v>45</v>
      </c>
      <c r="B12476">
        <v>52</v>
      </c>
      <c r="C12476">
        <v>28</v>
      </c>
      <c r="D12476" s="1">
        <f>(C12476*7) + _xlfn.XLOOKUP(views_by_week[[#This Row],[video_id]],videos[video_id],videos[date_published])</f>
        <v>44212</v>
      </c>
    </row>
    <row r="12477" spans="1:4" x14ac:dyDescent="0.25">
      <c r="A12477">
        <v>95</v>
      </c>
      <c r="B12477">
        <v>53</v>
      </c>
      <c r="C12477">
        <v>28</v>
      </c>
      <c r="D12477" s="1">
        <f>(C12477*7) + _xlfn.XLOOKUP(views_by_week[[#This Row],[video_id]],videos[video_id],videos[date_published])</f>
        <v>44383</v>
      </c>
    </row>
    <row r="12478" spans="1:4" x14ac:dyDescent="0.25">
      <c r="A12478">
        <v>47</v>
      </c>
      <c r="B12478">
        <v>23</v>
      </c>
      <c r="C12478">
        <v>28</v>
      </c>
      <c r="D12478" s="1">
        <f>(C12478*7) + _xlfn.XLOOKUP(views_by_week[[#This Row],[video_id]],videos[video_id],videos[date_published])</f>
        <v>44218</v>
      </c>
    </row>
    <row r="12479" spans="1:4" x14ac:dyDescent="0.25">
      <c r="A12479">
        <v>94</v>
      </c>
      <c r="B12479">
        <v>122</v>
      </c>
      <c r="C12479">
        <v>28</v>
      </c>
      <c r="D12479" s="1">
        <f>(C12479*7) + _xlfn.XLOOKUP(views_by_week[[#This Row],[video_id]],videos[video_id],videos[date_published])</f>
        <v>44383</v>
      </c>
    </row>
    <row r="12480" spans="1:4" x14ac:dyDescent="0.25">
      <c r="A12480">
        <v>72</v>
      </c>
      <c r="B12480">
        <v>13</v>
      </c>
      <c r="C12480">
        <v>28</v>
      </c>
      <c r="D12480" s="1">
        <f>(C12480*7) + _xlfn.XLOOKUP(views_by_week[[#This Row],[video_id]],videos[video_id],videos[date_published])</f>
        <v>44306</v>
      </c>
    </row>
    <row r="12481" spans="1:4" x14ac:dyDescent="0.25">
      <c r="A12481">
        <v>4</v>
      </c>
      <c r="B12481">
        <v>48</v>
      </c>
      <c r="C12481">
        <v>28</v>
      </c>
      <c r="D12481" s="1">
        <f>(C12481*7) + _xlfn.XLOOKUP(views_by_week[[#This Row],[video_id]],videos[video_id],videos[date_published])</f>
        <v>44068</v>
      </c>
    </row>
    <row r="12482" spans="1:4" x14ac:dyDescent="0.25">
      <c r="A12482">
        <v>92</v>
      </c>
      <c r="B12482">
        <v>13</v>
      </c>
      <c r="C12482">
        <v>28</v>
      </c>
      <c r="D12482" s="1">
        <f>(C12482*7) + _xlfn.XLOOKUP(views_by_week[[#This Row],[video_id]],videos[video_id],videos[date_published])</f>
        <v>44378</v>
      </c>
    </row>
    <row r="12483" spans="1:4" x14ac:dyDescent="0.25">
      <c r="A12483">
        <v>30</v>
      </c>
      <c r="B12483">
        <v>716</v>
      </c>
      <c r="C12483">
        <v>28</v>
      </c>
      <c r="D12483" s="1">
        <f>(C12483*7) + _xlfn.XLOOKUP(views_by_week[[#This Row],[video_id]],videos[video_id],videos[date_published])</f>
        <v>44166</v>
      </c>
    </row>
    <row r="12484" spans="1:4" x14ac:dyDescent="0.25">
      <c r="A12484">
        <v>56</v>
      </c>
      <c r="B12484">
        <v>169</v>
      </c>
      <c r="C12484">
        <v>28</v>
      </c>
      <c r="D12484" s="1">
        <f>(C12484*7) + _xlfn.XLOOKUP(views_by_week[[#This Row],[video_id]],videos[video_id],videos[date_published])</f>
        <v>44245</v>
      </c>
    </row>
    <row r="12485" spans="1:4" x14ac:dyDescent="0.25">
      <c r="A12485">
        <v>20</v>
      </c>
      <c r="B12485">
        <v>181</v>
      </c>
      <c r="C12485">
        <v>28</v>
      </c>
      <c r="D12485" s="1">
        <f>(C12485*7) + _xlfn.XLOOKUP(views_by_week[[#This Row],[video_id]],videos[video_id],videos[date_published])</f>
        <v>44124</v>
      </c>
    </row>
    <row r="12486" spans="1:4" x14ac:dyDescent="0.25">
      <c r="A12486">
        <v>3</v>
      </c>
      <c r="B12486">
        <v>97</v>
      </c>
      <c r="C12486">
        <v>28</v>
      </c>
      <c r="D12486" s="1">
        <f>(C12486*7) + _xlfn.XLOOKUP(views_by_week[[#This Row],[video_id]],videos[video_id],videos[date_published])</f>
        <v>44047</v>
      </c>
    </row>
    <row r="12487" spans="1:4" x14ac:dyDescent="0.25">
      <c r="A12487">
        <v>12</v>
      </c>
      <c r="B12487">
        <v>238</v>
      </c>
      <c r="C12487">
        <v>28</v>
      </c>
      <c r="D12487" s="1">
        <f>(C12487*7) + _xlfn.XLOOKUP(views_by_week[[#This Row],[video_id]],videos[video_id],videos[date_published])</f>
        <v>44088</v>
      </c>
    </row>
    <row r="12488" spans="1:4" x14ac:dyDescent="0.25">
      <c r="A12488">
        <v>90</v>
      </c>
      <c r="B12488">
        <v>1057</v>
      </c>
      <c r="C12488">
        <v>28</v>
      </c>
      <c r="D12488" s="1">
        <f>(C12488*7) + _xlfn.XLOOKUP(views_by_week[[#This Row],[video_id]],videos[video_id],videos[date_published])</f>
        <v>44377</v>
      </c>
    </row>
    <row r="12489" spans="1:4" x14ac:dyDescent="0.25">
      <c r="A12489">
        <v>13</v>
      </c>
      <c r="B12489">
        <v>77</v>
      </c>
      <c r="C12489">
        <v>28</v>
      </c>
      <c r="D12489" s="1">
        <f>(C12489*7) + _xlfn.XLOOKUP(views_by_week[[#This Row],[video_id]],videos[video_id],videos[date_published])</f>
        <v>44103</v>
      </c>
    </row>
    <row r="12490" spans="1:4" x14ac:dyDescent="0.25">
      <c r="A12490">
        <v>79</v>
      </c>
      <c r="B12490">
        <v>656</v>
      </c>
      <c r="C12490">
        <v>28</v>
      </c>
      <c r="D12490" s="1">
        <f>(C12490*7) + _xlfn.XLOOKUP(views_by_week[[#This Row],[video_id]],videos[video_id],videos[date_published])</f>
        <v>44351</v>
      </c>
    </row>
    <row r="12491" spans="1:4" x14ac:dyDescent="0.25">
      <c r="A12491">
        <v>83</v>
      </c>
      <c r="B12491">
        <v>137</v>
      </c>
      <c r="C12491">
        <v>28</v>
      </c>
      <c r="D12491" s="1">
        <f>(C12491*7) + _xlfn.XLOOKUP(views_by_week[[#This Row],[video_id]],videos[video_id],videos[date_published])</f>
        <v>44356</v>
      </c>
    </row>
    <row r="12492" spans="1:4" x14ac:dyDescent="0.25">
      <c r="A12492">
        <v>31</v>
      </c>
      <c r="B12492">
        <v>321</v>
      </c>
      <c r="C12492">
        <v>28</v>
      </c>
      <c r="D12492" s="1">
        <f>(C12492*7) + _xlfn.XLOOKUP(views_by_week[[#This Row],[video_id]],videos[video_id],videos[date_published])</f>
        <v>44166</v>
      </c>
    </row>
    <row r="12493" spans="1:4" x14ac:dyDescent="0.25">
      <c r="A12493">
        <v>34</v>
      </c>
      <c r="B12493">
        <v>300</v>
      </c>
      <c r="C12493">
        <v>28</v>
      </c>
      <c r="D12493" s="1">
        <f>(C12493*7) + _xlfn.XLOOKUP(views_by_week[[#This Row],[video_id]],videos[video_id],videos[date_published])</f>
        <v>44172</v>
      </c>
    </row>
    <row r="12494" spans="1:4" x14ac:dyDescent="0.25">
      <c r="A12494">
        <v>75</v>
      </c>
      <c r="B12494">
        <v>321</v>
      </c>
      <c r="C12494">
        <v>28</v>
      </c>
      <c r="D12494" s="1">
        <f>(C12494*7) + _xlfn.XLOOKUP(views_by_week[[#This Row],[video_id]],videos[video_id],videos[date_published])</f>
        <v>44328</v>
      </c>
    </row>
    <row r="12495" spans="1:4" x14ac:dyDescent="0.25">
      <c r="A12495">
        <v>82</v>
      </c>
      <c r="B12495">
        <v>102</v>
      </c>
      <c r="C12495">
        <v>28</v>
      </c>
      <c r="D12495" s="1">
        <f>(C12495*7) + _xlfn.XLOOKUP(views_by_week[[#This Row],[video_id]],videos[video_id],videos[date_published])</f>
        <v>44356</v>
      </c>
    </row>
    <row r="12496" spans="1:4" x14ac:dyDescent="0.25">
      <c r="A12496">
        <v>9</v>
      </c>
      <c r="B12496">
        <v>252</v>
      </c>
      <c r="C12496">
        <v>28</v>
      </c>
      <c r="D12496" s="1">
        <f>(C12496*7) + _xlfn.XLOOKUP(views_by_week[[#This Row],[video_id]],videos[video_id],videos[date_published])</f>
        <v>44079</v>
      </c>
    </row>
    <row r="12497" spans="1:4" x14ac:dyDescent="0.25">
      <c r="A12497">
        <v>52</v>
      </c>
      <c r="B12497">
        <v>72</v>
      </c>
      <c r="C12497">
        <v>28</v>
      </c>
      <c r="D12497" s="1">
        <f>(C12497*7) + _xlfn.XLOOKUP(views_by_week[[#This Row],[video_id]],videos[video_id],videos[date_published])</f>
        <v>44225</v>
      </c>
    </row>
    <row r="12498" spans="1:4" x14ac:dyDescent="0.25">
      <c r="A12498">
        <v>37</v>
      </c>
      <c r="B12498">
        <v>60</v>
      </c>
      <c r="C12498">
        <v>28</v>
      </c>
      <c r="D12498" s="1">
        <f>(C12498*7) + _xlfn.XLOOKUP(views_by_week[[#This Row],[video_id]],videos[video_id],videos[date_published])</f>
        <v>44181</v>
      </c>
    </row>
    <row r="12499" spans="1:4" x14ac:dyDescent="0.25">
      <c r="A12499">
        <v>60</v>
      </c>
      <c r="B12499">
        <v>239</v>
      </c>
      <c r="C12499">
        <v>28</v>
      </c>
      <c r="D12499" s="1">
        <f>(C12499*7) + _xlfn.XLOOKUP(views_by_week[[#This Row],[video_id]],videos[video_id],videos[date_published])</f>
        <v>44260</v>
      </c>
    </row>
    <row r="12500" spans="1:4" x14ac:dyDescent="0.25">
      <c r="A12500">
        <v>91</v>
      </c>
      <c r="B12500">
        <v>17</v>
      </c>
      <c r="C12500">
        <v>28</v>
      </c>
      <c r="D12500" s="1">
        <f>(C12500*7) + _xlfn.XLOOKUP(views_by_week[[#This Row],[video_id]],videos[video_id],videos[date_published])</f>
        <v>44378</v>
      </c>
    </row>
    <row r="12501" spans="1:4" x14ac:dyDescent="0.25">
      <c r="A12501">
        <v>14</v>
      </c>
      <c r="B12501">
        <v>52</v>
      </c>
      <c r="C12501">
        <v>28</v>
      </c>
      <c r="D12501" s="1">
        <f>(C12501*7) + _xlfn.XLOOKUP(views_by_week[[#This Row],[video_id]],videos[video_id],videos[date_published])</f>
        <v>44108</v>
      </c>
    </row>
    <row r="12502" spans="1:4" x14ac:dyDescent="0.25">
      <c r="A12502">
        <v>66</v>
      </c>
      <c r="B12502">
        <v>354</v>
      </c>
      <c r="C12502">
        <v>28</v>
      </c>
      <c r="D12502" s="1">
        <f>(C12502*7) + _xlfn.XLOOKUP(views_by_week[[#This Row],[video_id]],videos[video_id],videos[date_published])</f>
        <v>44295</v>
      </c>
    </row>
    <row r="12503" spans="1:4" x14ac:dyDescent="0.25">
      <c r="A12503">
        <v>40</v>
      </c>
      <c r="B12503">
        <v>178</v>
      </c>
      <c r="C12503">
        <v>28</v>
      </c>
      <c r="D12503" s="1">
        <f>(C12503*7) + _xlfn.XLOOKUP(views_by_week[[#This Row],[video_id]],videos[video_id],videos[date_published])</f>
        <v>44191</v>
      </c>
    </row>
    <row r="12504" spans="1:4" x14ac:dyDescent="0.25">
      <c r="A12504">
        <v>38</v>
      </c>
      <c r="B12504">
        <v>633</v>
      </c>
      <c r="C12504">
        <v>28</v>
      </c>
      <c r="D12504" s="1">
        <f>(C12504*7) + _xlfn.XLOOKUP(views_by_week[[#This Row],[video_id]],videos[video_id],videos[date_published])</f>
        <v>44185</v>
      </c>
    </row>
    <row r="12505" spans="1:4" x14ac:dyDescent="0.25">
      <c r="A12505">
        <v>50</v>
      </c>
      <c r="B12505">
        <v>22</v>
      </c>
      <c r="C12505">
        <v>28</v>
      </c>
      <c r="D12505" s="1">
        <f>(C12505*7) + _xlfn.XLOOKUP(views_by_week[[#This Row],[video_id]],videos[video_id],videos[date_published])</f>
        <v>44220</v>
      </c>
    </row>
    <row r="12506" spans="1:4" x14ac:dyDescent="0.25">
      <c r="A12506">
        <v>88</v>
      </c>
      <c r="B12506">
        <v>131</v>
      </c>
      <c r="C12506">
        <v>28</v>
      </c>
      <c r="D12506" s="1">
        <f>(C12506*7) + _xlfn.XLOOKUP(views_by_week[[#This Row],[video_id]],videos[video_id],videos[date_published])</f>
        <v>44368</v>
      </c>
    </row>
    <row r="12507" spans="1:4" x14ac:dyDescent="0.25">
      <c r="A12507">
        <v>5</v>
      </c>
      <c r="B12507">
        <v>187</v>
      </c>
      <c r="C12507">
        <v>28</v>
      </c>
      <c r="D12507" s="1">
        <f>(C12507*7) + _xlfn.XLOOKUP(views_by_week[[#This Row],[video_id]],videos[video_id],videos[date_published])</f>
        <v>44076</v>
      </c>
    </row>
    <row r="12508" spans="1:4" x14ac:dyDescent="0.25">
      <c r="A12508">
        <v>73</v>
      </c>
      <c r="B12508">
        <v>500</v>
      </c>
      <c r="C12508">
        <v>28</v>
      </c>
      <c r="D12508" s="1">
        <f>(C12508*7) + _xlfn.XLOOKUP(views_by_week[[#This Row],[video_id]],videos[video_id],videos[date_published])</f>
        <v>44309</v>
      </c>
    </row>
    <row r="12509" spans="1:4" x14ac:dyDescent="0.25">
      <c r="A12509">
        <v>24</v>
      </c>
      <c r="B12509">
        <v>5</v>
      </c>
      <c r="C12509">
        <v>28</v>
      </c>
      <c r="D12509" s="1">
        <f>(C12509*7) + _xlfn.XLOOKUP(views_by_week[[#This Row],[video_id]],videos[video_id],videos[date_published])</f>
        <v>44132</v>
      </c>
    </row>
    <row r="12510" spans="1:4" x14ac:dyDescent="0.25">
      <c r="A12510">
        <v>41</v>
      </c>
      <c r="B12510">
        <v>3</v>
      </c>
      <c r="C12510">
        <v>28</v>
      </c>
      <c r="D12510" s="1">
        <f>(C12510*7) + _xlfn.XLOOKUP(views_by_week[[#This Row],[video_id]],videos[video_id],videos[date_published])</f>
        <v>44197</v>
      </c>
    </row>
    <row r="12511" spans="1:4" x14ac:dyDescent="0.25">
      <c r="A12511">
        <v>84</v>
      </c>
      <c r="B12511">
        <v>83</v>
      </c>
      <c r="C12511">
        <v>28</v>
      </c>
      <c r="D12511" s="1">
        <f>(C12511*7) + _xlfn.XLOOKUP(views_by_week[[#This Row],[video_id]],videos[video_id],videos[date_published])</f>
        <v>44357</v>
      </c>
    </row>
    <row r="12512" spans="1:4" x14ac:dyDescent="0.25">
      <c r="A12512">
        <v>29</v>
      </c>
      <c r="B12512">
        <v>265</v>
      </c>
      <c r="C12512">
        <v>28</v>
      </c>
      <c r="D12512" s="1">
        <f>(C12512*7) + _xlfn.XLOOKUP(views_by_week[[#This Row],[video_id]],videos[video_id],videos[date_published])</f>
        <v>44159</v>
      </c>
    </row>
    <row r="12513" spans="1:4" x14ac:dyDescent="0.25">
      <c r="A12513">
        <v>15</v>
      </c>
      <c r="B12513">
        <v>14</v>
      </c>
      <c r="C12513">
        <v>28</v>
      </c>
      <c r="D12513" s="1">
        <f>(C12513*7) + _xlfn.XLOOKUP(views_by_week[[#This Row],[video_id]],videos[video_id],videos[date_published])</f>
        <v>44110</v>
      </c>
    </row>
    <row r="12514" spans="1:4" x14ac:dyDescent="0.25">
      <c r="A12514">
        <v>39</v>
      </c>
      <c r="B12514">
        <v>684</v>
      </c>
      <c r="C12514">
        <v>28</v>
      </c>
      <c r="D12514" s="1">
        <f>(C12514*7) + _xlfn.XLOOKUP(views_by_week[[#This Row],[video_id]],videos[video_id],videos[date_published])</f>
        <v>44188</v>
      </c>
    </row>
    <row r="12515" spans="1:4" x14ac:dyDescent="0.25">
      <c r="A12515">
        <v>21</v>
      </c>
      <c r="B12515">
        <v>250</v>
      </c>
      <c r="C12515">
        <v>28</v>
      </c>
      <c r="D12515" s="1">
        <f>(C12515*7) + _xlfn.XLOOKUP(views_by_week[[#This Row],[video_id]],videos[video_id],videos[date_published])</f>
        <v>44129</v>
      </c>
    </row>
    <row r="12516" spans="1:4" x14ac:dyDescent="0.25">
      <c r="A12516">
        <v>81</v>
      </c>
      <c r="B12516">
        <v>2</v>
      </c>
      <c r="C12516">
        <v>28</v>
      </c>
      <c r="D12516" s="1">
        <f>(C12516*7) + _xlfn.XLOOKUP(views_by_week[[#This Row],[video_id]],videos[video_id],videos[date_published])</f>
        <v>44354</v>
      </c>
    </row>
    <row r="12517" spans="1:4" x14ac:dyDescent="0.25">
      <c r="A12517">
        <v>28</v>
      </c>
      <c r="B12517">
        <v>275</v>
      </c>
      <c r="C12517">
        <v>28</v>
      </c>
      <c r="D12517" s="1">
        <f>(C12517*7) + _xlfn.XLOOKUP(views_by_week[[#This Row],[video_id]],videos[video_id],videos[date_published])</f>
        <v>44156</v>
      </c>
    </row>
    <row r="12518" spans="1:4" x14ac:dyDescent="0.25">
      <c r="A12518">
        <v>33</v>
      </c>
      <c r="B12518">
        <v>8</v>
      </c>
      <c r="C12518">
        <v>28</v>
      </c>
      <c r="D12518" s="1">
        <f>(C12518*7) + _xlfn.XLOOKUP(views_by_week[[#This Row],[video_id]],videos[video_id],videos[date_published])</f>
        <v>44168</v>
      </c>
    </row>
    <row r="12519" spans="1:4" x14ac:dyDescent="0.25">
      <c r="A12519">
        <v>46</v>
      </c>
      <c r="B12519">
        <v>251</v>
      </c>
      <c r="C12519">
        <v>28</v>
      </c>
      <c r="D12519" s="1">
        <f>(C12519*7) + _xlfn.XLOOKUP(views_by_week[[#This Row],[video_id]],videos[video_id],videos[date_published])</f>
        <v>44214</v>
      </c>
    </row>
    <row r="12520" spans="1:4" x14ac:dyDescent="0.25">
      <c r="A12520">
        <v>49</v>
      </c>
      <c r="B12520">
        <v>143</v>
      </c>
      <c r="C12520">
        <v>28</v>
      </c>
      <c r="D12520" s="1">
        <f>(C12520*7) + _xlfn.XLOOKUP(views_by_week[[#This Row],[video_id]],videos[video_id],videos[date_published])</f>
        <v>44220</v>
      </c>
    </row>
    <row r="12521" spans="1:4" x14ac:dyDescent="0.25">
      <c r="A12521">
        <v>2</v>
      </c>
      <c r="B12521">
        <v>206</v>
      </c>
      <c r="C12521">
        <v>28</v>
      </c>
      <c r="D12521" s="1">
        <f>(C12521*7) + _xlfn.XLOOKUP(views_by_week[[#This Row],[video_id]],videos[video_id],videos[date_published])</f>
        <v>44046</v>
      </c>
    </row>
    <row r="12522" spans="1:4" x14ac:dyDescent="0.25">
      <c r="A12522">
        <v>62</v>
      </c>
      <c r="B12522">
        <v>526</v>
      </c>
      <c r="C12522">
        <v>28</v>
      </c>
      <c r="D12522" s="1">
        <f>(C12522*7) + _xlfn.XLOOKUP(views_by_week[[#This Row],[video_id]],videos[video_id],videos[date_published])</f>
        <v>44271</v>
      </c>
    </row>
    <row r="12523" spans="1:4" x14ac:dyDescent="0.25">
      <c r="A12523">
        <v>43</v>
      </c>
      <c r="B12523">
        <v>73</v>
      </c>
      <c r="C12523">
        <v>28</v>
      </c>
      <c r="D12523" s="1">
        <f>(C12523*7) + _xlfn.XLOOKUP(views_by_week[[#This Row],[video_id]],videos[video_id],videos[date_published])</f>
        <v>44204</v>
      </c>
    </row>
    <row r="12524" spans="1:4" x14ac:dyDescent="0.25">
      <c r="A12524">
        <v>55</v>
      </c>
      <c r="B12524">
        <v>848</v>
      </c>
      <c r="C12524">
        <v>28</v>
      </c>
      <c r="D12524" s="1">
        <f>(C12524*7) + _xlfn.XLOOKUP(views_by_week[[#This Row],[video_id]],videos[video_id],videos[date_published])</f>
        <v>44230</v>
      </c>
    </row>
    <row r="12525" spans="1:4" x14ac:dyDescent="0.25">
      <c r="A12525">
        <v>58</v>
      </c>
      <c r="B12525">
        <v>11</v>
      </c>
      <c r="C12525">
        <v>28</v>
      </c>
      <c r="D12525" s="1">
        <f>(C12525*7) + _xlfn.XLOOKUP(views_by_week[[#This Row],[video_id]],videos[video_id],videos[date_published])</f>
        <v>44253</v>
      </c>
    </row>
    <row r="12526" spans="1:4" x14ac:dyDescent="0.25">
      <c r="A12526">
        <v>16</v>
      </c>
      <c r="B12526">
        <v>2</v>
      </c>
      <c r="C12526">
        <v>28</v>
      </c>
      <c r="D12526" s="1">
        <f>(C12526*7) + _xlfn.XLOOKUP(views_by_week[[#This Row],[video_id]],videos[video_id],videos[date_published])</f>
        <v>44110</v>
      </c>
    </row>
    <row r="12527" spans="1:4" x14ac:dyDescent="0.25">
      <c r="A12527">
        <v>63</v>
      </c>
      <c r="B12527">
        <v>325</v>
      </c>
      <c r="C12527">
        <v>28</v>
      </c>
      <c r="D12527" s="1">
        <f>(C12527*7) + _xlfn.XLOOKUP(views_by_week[[#This Row],[video_id]],videos[video_id],videos[date_published])</f>
        <v>44281</v>
      </c>
    </row>
    <row r="12528" spans="1:4" x14ac:dyDescent="0.25">
      <c r="A12528">
        <v>57</v>
      </c>
      <c r="B12528">
        <v>132</v>
      </c>
      <c r="C12528">
        <v>28</v>
      </c>
      <c r="D12528" s="1">
        <f>(C12528*7) + _xlfn.XLOOKUP(views_by_week[[#This Row],[video_id]],videos[video_id],videos[date_published])</f>
        <v>44251</v>
      </c>
    </row>
    <row r="12529" spans="1:4" x14ac:dyDescent="0.25">
      <c r="A12529">
        <v>64</v>
      </c>
      <c r="B12529">
        <v>118</v>
      </c>
      <c r="C12529">
        <v>28</v>
      </c>
      <c r="D12529" s="1">
        <f>(C12529*7) + _xlfn.XLOOKUP(views_by_week[[#This Row],[video_id]],videos[video_id],videos[date_published])</f>
        <v>44287</v>
      </c>
    </row>
    <row r="12530" spans="1:4" x14ac:dyDescent="0.25">
      <c r="A12530">
        <v>48</v>
      </c>
      <c r="B12530">
        <v>300</v>
      </c>
      <c r="C12530">
        <v>28</v>
      </c>
      <c r="D12530" s="1">
        <f>(C12530*7) + _xlfn.XLOOKUP(views_by_week[[#This Row],[video_id]],videos[video_id],videos[date_published])</f>
        <v>44220</v>
      </c>
    </row>
    <row r="12531" spans="1:4" x14ac:dyDescent="0.25">
      <c r="A12531">
        <v>80</v>
      </c>
      <c r="B12531">
        <v>277</v>
      </c>
      <c r="C12531">
        <v>28</v>
      </c>
      <c r="D12531" s="1">
        <f>(C12531*7) + _xlfn.XLOOKUP(views_by_week[[#This Row],[video_id]],videos[video_id],videos[date_published])</f>
        <v>44351</v>
      </c>
    </row>
    <row r="12532" spans="1:4" x14ac:dyDescent="0.25">
      <c r="A12532">
        <v>67</v>
      </c>
      <c r="B12532">
        <v>79</v>
      </c>
      <c r="C12532">
        <v>28</v>
      </c>
      <c r="D12532" s="1">
        <f>(C12532*7) + _xlfn.XLOOKUP(views_by_week[[#This Row],[video_id]],videos[video_id],videos[date_published])</f>
        <v>44295</v>
      </c>
    </row>
    <row r="12533" spans="1:4" x14ac:dyDescent="0.25">
      <c r="A12533">
        <v>53</v>
      </c>
      <c r="B12533">
        <v>120</v>
      </c>
      <c r="C12533">
        <v>28</v>
      </c>
      <c r="D12533" s="1">
        <f>(C12533*7) + _xlfn.XLOOKUP(views_by_week[[#This Row],[video_id]],videos[video_id],videos[date_published])</f>
        <v>44227</v>
      </c>
    </row>
    <row r="12534" spans="1:4" x14ac:dyDescent="0.25">
      <c r="A12534">
        <v>27</v>
      </c>
      <c r="B12534">
        <v>29</v>
      </c>
      <c r="C12534">
        <v>28</v>
      </c>
      <c r="D12534" s="1">
        <f>(C12534*7) + _xlfn.XLOOKUP(views_by_week[[#This Row],[video_id]],videos[video_id],videos[date_published])</f>
        <v>44154</v>
      </c>
    </row>
    <row r="12535" spans="1:4" x14ac:dyDescent="0.25">
      <c r="A12535">
        <v>44</v>
      </c>
      <c r="B12535">
        <v>87</v>
      </c>
      <c r="C12535">
        <v>28</v>
      </c>
      <c r="D12535" s="1">
        <f>(C12535*7) + _xlfn.XLOOKUP(views_by_week[[#This Row],[video_id]],videos[video_id],videos[date_published])</f>
        <v>44205</v>
      </c>
    </row>
    <row r="12536" spans="1:4" x14ac:dyDescent="0.25">
      <c r="A12536">
        <v>18</v>
      </c>
      <c r="B12536">
        <v>857</v>
      </c>
      <c r="C12536">
        <v>28</v>
      </c>
      <c r="D12536" s="1">
        <f>(C12536*7) + _xlfn.XLOOKUP(views_by_week[[#This Row],[video_id]],videos[video_id],videos[date_published])</f>
        <v>44122</v>
      </c>
    </row>
    <row r="12537" spans="1:4" x14ac:dyDescent="0.25">
      <c r="A12537">
        <v>25</v>
      </c>
      <c r="B12537">
        <v>118</v>
      </c>
      <c r="C12537">
        <v>28</v>
      </c>
      <c r="D12537" s="1">
        <f>(C12537*7) + _xlfn.XLOOKUP(views_by_week[[#This Row],[video_id]],videos[video_id],videos[date_published])</f>
        <v>44148</v>
      </c>
    </row>
    <row r="12538" spans="1:4" x14ac:dyDescent="0.25">
      <c r="A12538">
        <v>87</v>
      </c>
      <c r="B12538">
        <v>93</v>
      </c>
      <c r="C12538">
        <v>28</v>
      </c>
      <c r="D12538" s="1">
        <f>(C12538*7) + _xlfn.XLOOKUP(views_by_week[[#This Row],[video_id]],videos[video_id],videos[date_published])</f>
        <v>44366</v>
      </c>
    </row>
    <row r="12539" spans="1:4" x14ac:dyDescent="0.25">
      <c r="A12539">
        <v>86</v>
      </c>
      <c r="B12539">
        <v>365</v>
      </c>
      <c r="C12539">
        <v>28</v>
      </c>
      <c r="D12539" s="1">
        <f>(C12539*7) + _xlfn.XLOOKUP(views_by_week[[#This Row],[video_id]],videos[video_id],videos[date_published])</f>
        <v>44363</v>
      </c>
    </row>
    <row r="12540" spans="1:4" x14ac:dyDescent="0.25">
      <c r="A12540">
        <v>36</v>
      </c>
      <c r="B12540">
        <v>109</v>
      </c>
      <c r="C12540">
        <v>28</v>
      </c>
      <c r="D12540" s="1">
        <f>(C12540*7) + _xlfn.XLOOKUP(views_by_week[[#This Row],[video_id]],videos[video_id],videos[date_published])</f>
        <v>44181</v>
      </c>
    </row>
    <row r="12541" spans="1:4" x14ac:dyDescent="0.25">
      <c r="A12541">
        <v>61</v>
      </c>
      <c r="B12541">
        <v>11</v>
      </c>
      <c r="C12541">
        <v>28</v>
      </c>
      <c r="D12541" s="1">
        <f>(C12541*7) + _xlfn.XLOOKUP(views_by_week[[#This Row],[video_id]],videos[video_id],videos[date_published])</f>
        <v>44261</v>
      </c>
    </row>
    <row r="12542" spans="1:4" x14ac:dyDescent="0.25">
      <c r="A12542">
        <v>308</v>
      </c>
      <c r="B12542">
        <v>69</v>
      </c>
      <c r="C12542">
        <v>28</v>
      </c>
      <c r="D12542" s="1">
        <f>(C12542*7) + _xlfn.XLOOKUP(views_by_week[[#This Row],[video_id]],videos[video_id],videos[date_published])</f>
        <v>44732</v>
      </c>
    </row>
    <row r="12543" spans="1:4" x14ac:dyDescent="0.25">
      <c r="A12543">
        <v>174</v>
      </c>
      <c r="B12543">
        <v>48</v>
      </c>
      <c r="C12543">
        <v>28</v>
      </c>
      <c r="D12543" s="1">
        <f>(C12543*7) + _xlfn.XLOOKUP(views_by_week[[#This Row],[video_id]],videos[video_id],videos[date_published])</f>
        <v>44513</v>
      </c>
    </row>
    <row r="12544" spans="1:4" x14ac:dyDescent="0.25">
      <c r="A12544">
        <v>265</v>
      </c>
      <c r="B12544">
        <v>724</v>
      </c>
      <c r="C12544">
        <v>28</v>
      </c>
      <c r="D12544" s="1">
        <f>(C12544*7) + _xlfn.XLOOKUP(views_by_week[[#This Row],[video_id]],videos[video_id],videos[date_published])</f>
        <v>44643</v>
      </c>
    </row>
    <row r="12545" spans="1:4" x14ac:dyDescent="0.25">
      <c r="A12545">
        <v>231</v>
      </c>
      <c r="B12545">
        <v>66</v>
      </c>
      <c r="C12545">
        <v>28</v>
      </c>
      <c r="D12545" s="1">
        <f>(C12545*7) + _xlfn.XLOOKUP(views_by_week[[#This Row],[video_id]],videos[video_id],videos[date_published])</f>
        <v>44588</v>
      </c>
    </row>
    <row r="12546" spans="1:4" x14ac:dyDescent="0.25">
      <c r="A12546">
        <v>292</v>
      </c>
      <c r="B12546">
        <v>78</v>
      </c>
      <c r="C12546">
        <v>28</v>
      </c>
      <c r="D12546" s="1">
        <f>(C12546*7) + _xlfn.XLOOKUP(views_by_week[[#This Row],[video_id]],videos[video_id],videos[date_published])</f>
        <v>44698</v>
      </c>
    </row>
    <row r="12547" spans="1:4" x14ac:dyDescent="0.25">
      <c r="A12547">
        <v>106</v>
      </c>
      <c r="B12547">
        <v>44</v>
      </c>
      <c r="C12547">
        <v>28</v>
      </c>
      <c r="D12547" s="1">
        <f>(C12547*7) + _xlfn.XLOOKUP(views_by_week[[#This Row],[video_id]],videos[video_id],videos[date_published])</f>
        <v>44406</v>
      </c>
    </row>
    <row r="12548" spans="1:4" x14ac:dyDescent="0.25">
      <c r="A12548">
        <v>134</v>
      </c>
      <c r="B12548">
        <v>4</v>
      </c>
      <c r="C12548">
        <v>28</v>
      </c>
      <c r="D12548" s="1">
        <f>(C12548*7) + _xlfn.XLOOKUP(views_by_week[[#This Row],[video_id]],videos[video_id],videos[date_published])</f>
        <v>44451</v>
      </c>
    </row>
    <row r="12549" spans="1:4" x14ac:dyDescent="0.25">
      <c r="A12549">
        <v>217</v>
      </c>
      <c r="B12549">
        <v>165</v>
      </c>
      <c r="C12549">
        <v>28</v>
      </c>
      <c r="D12549" s="1">
        <f>(C12549*7) + _xlfn.XLOOKUP(views_by_week[[#This Row],[video_id]],videos[video_id],videos[date_published])</f>
        <v>44576</v>
      </c>
    </row>
    <row r="12550" spans="1:4" x14ac:dyDescent="0.25">
      <c r="A12550">
        <v>225</v>
      </c>
      <c r="B12550">
        <v>52</v>
      </c>
      <c r="C12550">
        <v>28</v>
      </c>
      <c r="D12550" s="1">
        <f>(C12550*7) + _xlfn.XLOOKUP(views_by_week[[#This Row],[video_id]],videos[video_id],videos[date_published])</f>
        <v>44582</v>
      </c>
    </row>
    <row r="12551" spans="1:4" x14ac:dyDescent="0.25">
      <c r="A12551">
        <v>135</v>
      </c>
      <c r="B12551">
        <v>167</v>
      </c>
      <c r="C12551">
        <v>28</v>
      </c>
      <c r="D12551" s="1">
        <f>(C12551*7) + _xlfn.XLOOKUP(views_by_week[[#This Row],[video_id]],videos[video_id],videos[date_published])</f>
        <v>44453</v>
      </c>
    </row>
    <row r="12552" spans="1:4" x14ac:dyDescent="0.25">
      <c r="A12552">
        <v>312</v>
      </c>
      <c r="B12552">
        <v>26</v>
      </c>
      <c r="C12552">
        <v>28</v>
      </c>
      <c r="D12552" s="1">
        <f>(C12552*7) + _xlfn.XLOOKUP(views_by_week[[#This Row],[video_id]],videos[video_id],videos[date_published])</f>
        <v>44740</v>
      </c>
    </row>
    <row r="12553" spans="1:4" x14ac:dyDescent="0.25">
      <c r="A12553">
        <v>126</v>
      </c>
      <c r="B12553">
        <v>198</v>
      </c>
      <c r="C12553">
        <v>28</v>
      </c>
      <c r="D12553" s="1">
        <f>(C12553*7) + _xlfn.XLOOKUP(views_by_week[[#This Row],[video_id]],videos[video_id],videos[date_published])</f>
        <v>44439</v>
      </c>
    </row>
    <row r="12554" spans="1:4" x14ac:dyDescent="0.25">
      <c r="A12554">
        <v>301</v>
      </c>
      <c r="B12554">
        <v>43</v>
      </c>
      <c r="C12554">
        <v>28</v>
      </c>
      <c r="D12554" s="1">
        <f>(C12554*7) + _xlfn.XLOOKUP(views_by_week[[#This Row],[video_id]],videos[video_id],videos[date_published])</f>
        <v>44721</v>
      </c>
    </row>
    <row r="12555" spans="1:4" x14ac:dyDescent="0.25">
      <c r="A12555">
        <v>223</v>
      </c>
      <c r="B12555">
        <v>18</v>
      </c>
      <c r="C12555">
        <v>28</v>
      </c>
      <c r="D12555" s="1">
        <f>(C12555*7) + _xlfn.XLOOKUP(views_by_week[[#This Row],[video_id]],videos[video_id],videos[date_published])</f>
        <v>44581</v>
      </c>
    </row>
    <row r="12556" spans="1:4" x14ac:dyDescent="0.25">
      <c r="A12556">
        <v>311</v>
      </c>
      <c r="B12556">
        <v>57</v>
      </c>
      <c r="C12556">
        <v>28</v>
      </c>
      <c r="D12556" s="1">
        <f>(C12556*7) + _xlfn.XLOOKUP(views_by_week[[#This Row],[video_id]],videos[video_id],videos[date_published])</f>
        <v>44739</v>
      </c>
    </row>
    <row r="12557" spans="1:4" x14ac:dyDescent="0.25">
      <c r="A12557">
        <v>316</v>
      </c>
      <c r="B12557">
        <v>34</v>
      </c>
      <c r="C12557">
        <v>28</v>
      </c>
      <c r="D12557" s="1">
        <f>(C12557*7) + _xlfn.XLOOKUP(views_by_week[[#This Row],[video_id]],videos[video_id],videos[date_published])</f>
        <v>44747</v>
      </c>
    </row>
    <row r="12558" spans="1:4" x14ac:dyDescent="0.25">
      <c r="A12558">
        <v>102</v>
      </c>
      <c r="B12558">
        <v>43</v>
      </c>
      <c r="C12558">
        <v>28</v>
      </c>
      <c r="D12558" s="1">
        <f>(C12558*7) + _xlfn.XLOOKUP(views_by_week[[#This Row],[video_id]],videos[video_id],videos[date_published])</f>
        <v>44402</v>
      </c>
    </row>
    <row r="12559" spans="1:4" x14ac:dyDescent="0.25">
      <c r="A12559">
        <v>261</v>
      </c>
      <c r="B12559">
        <v>101</v>
      </c>
      <c r="C12559">
        <v>28</v>
      </c>
      <c r="D12559" s="1">
        <f>(C12559*7) + _xlfn.XLOOKUP(views_by_week[[#This Row],[video_id]],videos[video_id],videos[date_published])</f>
        <v>44636</v>
      </c>
    </row>
    <row r="12560" spans="1:4" x14ac:dyDescent="0.25">
      <c r="A12560">
        <v>290</v>
      </c>
      <c r="B12560">
        <v>29</v>
      </c>
      <c r="C12560">
        <v>28</v>
      </c>
      <c r="D12560" s="1">
        <f>(C12560*7) + _xlfn.XLOOKUP(views_by_week[[#This Row],[video_id]],videos[video_id],videos[date_published])</f>
        <v>44693</v>
      </c>
    </row>
    <row r="12561" spans="1:4" x14ac:dyDescent="0.25">
      <c r="A12561">
        <v>197</v>
      </c>
      <c r="B12561">
        <v>28</v>
      </c>
      <c r="C12561">
        <v>28</v>
      </c>
      <c r="D12561" s="1">
        <f>(C12561*7) + _xlfn.XLOOKUP(views_by_week[[#This Row],[video_id]],videos[video_id],videos[date_published])</f>
        <v>44551</v>
      </c>
    </row>
    <row r="12562" spans="1:4" x14ac:dyDescent="0.25">
      <c r="A12562">
        <v>227</v>
      </c>
      <c r="B12562">
        <v>99</v>
      </c>
      <c r="C12562">
        <v>28</v>
      </c>
      <c r="D12562" s="1">
        <f>(C12562*7) + _xlfn.XLOOKUP(views_by_week[[#This Row],[video_id]],videos[video_id],videos[date_published])</f>
        <v>44583</v>
      </c>
    </row>
    <row r="12563" spans="1:4" x14ac:dyDescent="0.25">
      <c r="A12563">
        <v>299</v>
      </c>
      <c r="B12563">
        <v>109</v>
      </c>
      <c r="C12563">
        <v>28</v>
      </c>
      <c r="D12563" s="1">
        <f>(C12563*7) + _xlfn.XLOOKUP(views_by_week[[#This Row],[video_id]],videos[video_id],videos[date_published])</f>
        <v>44720</v>
      </c>
    </row>
    <row r="12564" spans="1:4" x14ac:dyDescent="0.25">
      <c r="A12564">
        <v>144</v>
      </c>
      <c r="B12564">
        <v>56</v>
      </c>
      <c r="C12564">
        <v>28</v>
      </c>
      <c r="D12564" s="1">
        <f>(C12564*7) + _xlfn.XLOOKUP(views_by_week[[#This Row],[video_id]],videos[video_id],videos[date_published])</f>
        <v>44462</v>
      </c>
    </row>
    <row r="12565" spans="1:4" x14ac:dyDescent="0.25">
      <c r="A12565">
        <v>230</v>
      </c>
      <c r="B12565">
        <v>192</v>
      </c>
      <c r="C12565">
        <v>28</v>
      </c>
      <c r="D12565" s="1">
        <f>(C12565*7) + _xlfn.XLOOKUP(views_by_week[[#This Row],[video_id]],videos[video_id],videos[date_published])</f>
        <v>44587</v>
      </c>
    </row>
    <row r="12566" spans="1:4" x14ac:dyDescent="0.25">
      <c r="A12566">
        <v>169</v>
      </c>
      <c r="B12566">
        <v>26</v>
      </c>
      <c r="C12566">
        <v>28</v>
      </c>
      <c r="D12566" s="1">
        <f>(C12566*7) + _xlfn.XLOOKUP(views_by_week[[#This Row],[video_id]],videos[video_id],videos[date_published])</f>
        <v>44506</v>
      </c>
    </row>
    <row r="12567" spans="1:4" x14ac:dyDescent="0.25">
      <c r="A12567">
        <v>204</v>
      </c>
      <c r="B12567">
        <v>6</v>
      </c>
      <c r="C12567">
        <v>28</v>
      </c>
      <c r="D12567" s="1">
        <f>(C12567*7) + _xlfn.XLOOKUP(views_by_week[[#This Row],[video_id]],videos[video_id],videos[date_published])</f>
        <v>44563</v>
      </c>
    </row>
    <row r="12568" spans="1:4" x14ac:dyDescent="0.25">
      <c r="A12568">
        <v>109</v>
      </c>
      <c r="B12568">
        <v>33</v>
      </c>
      <c r="C12568">
        <v>28</v>
      </c>
      <c r="D12568" s="1">
        <f>(C12568*7) + _xlfn.XLOOKUP(views_by_week[[#This Row],[video_id]],videos[video_id],videos[date_published])</f>
        <v>44415</v>
      </c>
    </row>
    <row r="12569" spans="1:4" x14ac:dyDescent="0.25">
      <c r="A12569">
        <v>255</v>
      </c>
      <c r="B12569">
        <v>61</v>
      </c>
      <c r="C12569">
        <v>28</v>
      </c>
      <c r="D12569" s="1">
        <f>(C12569*7) + _xlfn.XLOOKUP(views_by_week[[#This Row],[video_id]],videos[video_id],videos[date_published])</f>
        <v>44624</v>
      </c>
    </row>
    <row r="12570" spans="1:4" x14ac:dyDescent="0.25">
      <c r="A12570">
        <v>190</v>
      </c>
      <c r="B12570">
        <v>18</v>
      </c>
      <c r="C12570">
        <v>28</v>
      </c>
      <c r="D12570" s="1">
        <f>(C12570*7) + _xlfn.XLOOKUP(views_by_week[[#This Row],[video_id]],videos[video_id],videos[date_published])</f>
        <v>44540</v>
      </c>
    </row>
    <row r="12571" spans="1:4" x14ac:dyDescent="0.25">
      <c r="A12571">
        <v>303</v>
      </c>
      <c r="B12571">
        <v>116</v>
      </c>
      <c r="C12571">
        <v>28</v>
      </c>
      <c r="D12571" s="1">
        <f>(C12571*7) + _xlfn.XLOOKUP(views_by_week[[#This Row],[video_id]],videos[video_id],videos[date_published])</f>
        <v>44722</v>
      </c>
    </row>
    <row r="12572" spans="1:4" x14ac:dyDescent="0.25">
      <c r="A12572">
        <v>287</v>
      </c>
      <c r="B12572">
        <v>598</v>
      </c>
      <c r="C12572">
        <v>28</v>
      </c>
      <c r="D12572" s="1">
        <f>(C12572*7) + _xlfn.XLOOKUP(views_by_week[[#This Row],[video_id]],videos[video_id],videos[date_published])</f>
        <v>44689</v>
      </c>
    </row>
    <row r="12573" spans="1:4" x14ac:dyDescent="0.25">
      <c r="A12573">
        <v>162</v>
      </c>
      <c r="B12573">
        <v>38</v>
      </c>
      <c r="C12573">
        <v>28</v>
      </c>
      <c r="D12573" s="1">
        <f>(C12573*7) + _xlfn.XLOOKUP(views_by_week[[#This Row],[video_id]],videos[video_id],videos[date_published])</f>
        <v>44494</v>
      </c>
    </row>
    <row r="12574" spans="1:4" x14ac:dyDescent="0.25">
      <c r="A12574">
        <v>180</v>
      </c>
      <c r="B12574">
        <v>8</v>
      </c>
      <c r="C12574">
        <v>28</v>
      </c>
      <c r="D12574" s="1">
        <f>(C12574*7) + _xlfn.XLOOKUP(views_by_week[[#This Row],[video_id]],videos[video_id],videos[date_published])</f>
        <v>44525</v>
      </c>
    </row>
    <row r="12575" spans="1:4" x14ac:dyDescent="0.25">
      <c r="A12575">
        <v>288</v>
      </c>
      <c r="B12575">
        <v>233</v>
      </c>
      <c r="C12575">
        <v>28</v>
      </c>
      <c r="D12575" s="1">
        <f>(C12575*7) + _xlfn.XLOOKUP(views_by_week[[#This Row],[video_id]],videos[video_id],videos[date_published])</f>
        <v>44691</v>
      </c>
    </row>
    <row r="12576" spans="1:4" x14ac:dyDescent="0.25">
      <c r="A12576">
        <v>282</v>
      </c>
      <c r="B12576">
        <v>12</v>
      </c>
      <c r="C12576">
        <v>28</v>
      </c>
      <c r="D12576" s="1">
        <f>(C12576*7) + _xlfn.XLOOKUP(views_by_week[[#This Row],[video_id]],videos[video_id],videos[date_published])</f>
        <v>44679</v>
      </c>
    </row>
    <row r="12577" spans="1:4" x14ac:dyDescent="0.25">
      <c r="A12577">
        <v>267</v>
      </c>
      <c r="B12577">
        <v>43</v>
      </c>
      <c r="C12577">
        <v>28</v>
      </c>
      <c r="D12577" s="1">
        <f>(C12577*7) + _xlfn.XLOOKUP(views_by_week[[#This Row],[video_id]],videos[video_id],videos[date_published])</f>
        <v>44645</v>
      </c>
    </row>
    <row r="12578" spans="1:4" x14ac:dyDescent="0.25">
      <c r="A12578">
        <v>226</v>
      </c>
      <c r="B12578">
        <v>75</v>
      </c>
      <c r="C12578">
        <v>28</v>
      </c>
      <c r="D12578" s="1">
        <f>(C12578*7) + _xlfn.XLOOKUP(views_by_week[[#This Row],[video_id]],videos[video_id],videos[date_published])</f>
        <v>44583</v>
      </c>
    </row>
    <row r="12579" spans="1:4" x14ac:dyDescent="0.25">
      <c r="A12579">
        <v>202</v>
      </c>
      <c r="B12579">
        <v>5</v>
      </c>
      <c r="C12579">
        <v>28</v>
      </c>
      <c r="D12579" s="1">
        <f>(C12579*7) + _xlfn.XLOOKUP(views_by_week[[#This Row],[video_id]],videos[video_id],videos[date_published])</f>
        <v>44561</v>
      </c>
    </row>
    <row r="12580" spans="1:4" x14ac:dyDescent="0.25">
      <c r="A12580">
        <v>209</v>
      </c>
      <c r="B12580">
        <v>7</v>
      </c>
      <c r="C12580">
        <v>28</v>
      </c>
      <c r="D12580" s="1">
        <f>(C12580*7) + _xlfn.XLOOKUP(views_by_week[[#This Row],[video_id]],videos[video_id],videos[date_published])</f>
        <v>44567</v>
      </c>
    </row>
    <row r="12581" spans="1:4" x14ac:dyDescent="0.25">
      <c r="A12581">
        <v>228</v>
      </c>
      <c r="B12581">
        <v>4</v>
      </c>
      <c r="C12581">
        <v>28</v>
      </c>
      <c r="D12581" s="1">
        <f>(C12581*7) + _xlfn.XLOOKUP(views_by_week[[#This Row],[video_id]],videos[video_id],videos[date_published])</f>
        <v>44584</v>
      </c>
    </row>
    <row r="12582" spans="1:4" x14ac:dyDescent="0.25">
      <c r="A12582">
        <v>130</v>
      </c>
      <c r="B12582">
        <v>24</v>
      </c>
      <c r="C12582">
        <v>28</v>
      </c>
      <c r="D12582" s="1">
        <f>(C12582*7) + _xlfn.XLOOKUP(views_by_week[[#This Row],[video_id]],videos[video_id],videos[date_published])</f>
        <v>44446</v>
      </c>
    </row>
    <row r="12583" spans="1:4" x14ac:dyDescent="0.25">
      <c r="A12583">
        <v>208</v>
      </c>
      <c r="B12583">
        <v>4</v>
      </c>
      <c r="C12583">
        <v>28</v>
      </c>
      <c r="D12583" s="1">
        <f>(C12583*7) + _xlfn.XLOOKUP(views_by_week[[#This Row],[video_id]],videos[video_id],videos[date_published])</f>
        <v>44566</v>
      </c>
    </row>
    <row r="12584" spans="1:4" x14ac:dyDescent="0.25">
      <c r="A12584">
        <v>275</v>
      </c>
      <c r="B12584">
        <v>10</v>
      </c>
      <c r="C12584">
        <v>28</v>
      </c>
      <c r="D12584" s="1">
        <f>(C12584*7) + _xlfn.XLOOKUP(views_by_week[[#This Row],[video_id]],videos[video_id],videos[date_published])</f>
        <v>44662</v>
      </c>
    </row>
    <row r="12585" spans="1:4" x14ac:dyDescent="0.25">
      <c r="A12585">
        <v>148</v>
      </c>
      <c r="B12585">
        <v>34</v>
      </c>
      <c r="C12585">
        <v>28</v>
      </c>
      <c r="D12585" s="1">
        <f>(C12585*7) + _xlfn.XLOOKUP(views_by_week[[#This Row],[video_id]],videos[video_id],videos[date_published])</f>
        <v>44473</v>
      </c>
    </row>
    <row r="12586" spans="1:4" x14ac:dyDescent="0.25">
      <c r="A12586">
        <v>216</v>
      </c>
      <c r="B12586">
        <v>9</v>
      </c>
      <c r="C12586">
        <v>28</v>
      </c>
      <c r="D12586" s="1">
        <f>(C12586*7) + _xlfn.XLOOKUP(views_by_week[[#This Row],[video_id]],videos[video_id],videos[date_published])</f>
        <v>44575</v>
      </c>
    </row>
    <row r="12587" spans="1:4" x14ac:dyDescent="0.25">
      <c r="A12587">
        <v>219</v>
      </c>
      <c r="B12587">
        <v>94</v>
      </c>
      <c r="C12587">
        <v>28</v>
      </c>
      <c r="D12587" s="1">
        <f>(C12587*7) + _xlfn.XLOOKUP(views_by_week[[#This Row],[video_id]],videos[video_id],videos[date_published])</f>
        <v>44578</v>
      </c>
    </row>
    <row r="12588" spans="1:4" x14ac:dyDescent="0.25">
      <c r="A12588">
        <v>264</v>
      </c>
      <c r="B12588">
        <v>4</v>
      </c>
      <c r="C12588">
        <v>28</v>
      </c>
      <c r="D12588" s="1">
        <f>(C12588*7) + _xlfn.XLOOKUP(views_by_week[[#This Row],[video_id]],videos[video_id],videos[date_published])</f>
        <v>44641</v>
      </c>
    </row>
    <row r="12589" spans="1:4" x14ac:dyDescent="0.25">
      <c r="A12589">
        <v>315</v>
      </c>
      <c r="B12589">
        <v>606</v>
      </c>
      <c r="C12589">
        <v>28</v>
      </c>
      <c r="D12589" s="1">
        <f>(C12589*7) + _xlfn.XLOOKUP(views_by_week[[#This Row],[video_id]],videos[video_id],videos[date_published])</f>
        <v>44745</v>
      </c>
    </row>
    <row r="12590" spans="1:4" x14ac:dyDescent="0.25">
      <c r="A12590">
        <v>186</v>
      </c>
      <c r="B12590">
        <v>3</v>
      </c>
      <c r="C12590">
        <v>28</v>
      </c>
      <c r="D12590" s="1">
        <f>(C12590*7) + _xlfn.XLOOKUP(views_by_week[[#This Row],[video_id]],videos[video_id],videos[date_published])</f>
        <v>44536</v>
      </c>
    </row>
    <row r="12591" spans="1:4" x14ac:dyDescent="0.25">
      <c r="A12591">
        <v>117</v>
      </c>
      <c r="B12591">
        <v>53</v>
      </c>
      <c r="C12591">
        <v>28</v>
      </c>
      <c r="D12591" s="1">
        <f>(C12591*7) + _xlfn.XLOOKUP(views_by_week[[#This Row],[video_id]],videos[video_id],videos[date_published])</f>
        <v>44424</v>
      </c>
    </row>
    <row r="12592" spans="1:4" x14ac:dyDescent="0.25">
      <c r="A12592">
        <v>233</v>
      </c>
      <c r="B12592">
        <v>3</v>
      </c>
      <c r="C12592">
        <v>28</v>
      </c>
      <c r="D12592" s="1">
        <f>(C12592*7) + _xlfn.XLOOKUP(views_by_week[[#This Row],[video_id]],videos[video_id],videos[date_published])</f>
        <v>44589</v>
      </c>
    </row>
    <row r="12593" spans="1:4" x14ac:dyDescent="0.25">
      <c r="A12593">
        <v>98</v>
      </c>
      <c r="B12593">
        <v>19</v>
      </c>
      <c r="C12593">
        <v>28</v>
      </c>
      <c r="D12593" s="1">
        <f>(C12593*7) + _xlfn.XLOOKUP(views_by_week[[#This Row],[video_id]],videos[video_id],videos[date_published])</f>
        <v>44399</v>
      </c>
    </row>
    <row r="12594" spans="1:4" x14ac:dyDescent="0.25">
      <c r="A12594">
        <v>119</v>
      </c>
      <c r="B12594">
        <v>228</v>
      </c>
      <c r="C12594">
        <v>28</v>
      </c>
      <c r="D12594" s="1">
        <f>(C12594*7) + _xlfn.XLOOKUP(views_by_week[[#This Row],[video_id]],videos[video_id],videos[date_published])</f>
        <v>44426</v>
      </c>
    </row>
    <row r="12595" spans="1:4" x14ac:dyDescent="0.25">
      <c r="A12595">
        <v>165</v>
      </c>
      <c r="B12595">
        <v>6</v>
      </c>
      <c r="C12595">
        <v>28</v>
      </c>
      <c r="D12595" s="1">
        <f>(C12595*7) + _xlfn.XLOOKUP(views_by_week[[#This Row],[video_id]],videos[video_id],videos[date_published])</f>
        <v>44503</v>
      </c>
    </row>
    <row r="12596" spans="1:4" x14ac:dyDescent="0.25">
      <c r="A12596">
        <v>200</v>
      </c>
      <c r="B12596">
        <v>30</v>
      </c>
      <c r="C12596">
        <v>28</v>
      </c>
      <c r="D12596" s="1">
        <f>(C12596*7) + _xlfn.XLOOKUP(views_by_week[[#This Row],[video_id]],videos[video_id],videos[date_published])</f>
        <v>44559</v>
      </c>
    </row>
    <row r="12597" spans="1:4" x14ac:dyDescent="0.25">
      <c r="A12597">
        <v>100</v>
      </c>
      <c r="B12597">
        <v>5</v>
      </c>
      <c r="C12597">
        <v>28</v>
      </c>
      <c r="D12597" s="1">
        <f>(C12597*7) + _xlfn.XLOOKUP(views_by_week[[#This Row],[video_id]],videos[video_id],videos[date_published])</f>
        <v>44400</v>
      </c>
    </row>
    <row r="12598" spans="1:4" x14ac:dyDescent="0.25">
      <c r="A12598">
        <v>185</v>
      </c>
      <c r="B12598">
        <v>8</v>
      </c>
      <c r="C12598">
        <v>28</v>
      </c>
      <c r="D12598" s="1">
        <f>(C12598*7) + _xlfn.XLOOKUP(views_by_week[[#This Row],[video_id]],videos[video_id],videos[date_published])</f>
        <v>44532</v>
      </c>
    </row>
    <row r="12599" spans="1:4" x14ac:dyDescent="0.25">
      <c r="A12599">
        <v>194</v>
      </c>
      <c r="B12599">
        <v>17</v>
      </c>
      <c r="C12599">
        <v>28</v>
      </c>
      <c r="D12599" s="1">
        <f>(C12599*7) + _xlfn.XLOOKUP(views_by_week[[#This Row],[video_id]],videos[video_id],videos[date_published])</f>
        <v>44548</v>
      </c>
    </row>
    <row r="12600" spans="1:4" x14ac:dyDescent="0.25">
      <c r="A12600">
        <v>268</v>
      </c>
      <c r="B12600">
        <v>269</v>
      </c>
      <c r="C12600">
        <v>28</v>
      </c>
      <c r="D12600" s="1">
        <f>(C12600*7) + _xlfn.XLOOKUP(views_by_week[[#This Row],[video_id]],videos[video_id],videos[date_published])</f>
        <v>44650</v>
      </c>
    </row>
    <row r="12601" spans="1:4" x14ac:dyDescent="0.25">
      <c r="A12601">
        <v>105</v>
      </c>
      <c r="B12601">
        <v>107</v>
      </c>
      <c r="C12601">
        <v>28</v>
      </c>
      <c r="D12601" s="1">
        <f>(C12601*7) + _xlfn.XLOOKUP(views_by_week[[#This Row],[video_id]],videos[video_id],videos[date_published])</f>
        <v>44406</v>
      </c>
    </row>
    <row r="12602" spans="1:4" x14ac:dyDescent="0.25">
      <c r="A12602">
        <v>176</v>
      </c>
      <c r="B12602">
        <v>10</v>
      </c>
      <c r="C12602">
        <v>28</v>
      </c>
      <c r="D12602" s="1">
        <f>(C12602*7) + _xlfn.XLOOKUP(views_by_week[[#This Row],[video_id]],videos[video_id],videos[date_published])</f>
        <v>44515</v>
      </c>
    </row>
    <row r="12603" spans="1:4" x14ac:dyDescent="0.25">
      <c r="A12603">
        <v>132</v>
      </c>
      <c r="B12603">
        <v>185</v>
      </c>
      <c r="C12603">
        <v>28</v>
      </c>
      <c r="D12603" s="1">
        <f>(C12603*7) + _xlfn.XLOOKUP(views_by_week[[#This Row],[video_id]],videos[video_id],videos[date_published])</f>
        <v>44451</v>
      </c>
    </row>
    <row r="12604" spans="1:4" x14ac:dyDescent="0.25">
      <c r="A12604">
        <v>140</v>
      </c>
      <c r="B12604">
        <v>6</v>
      </c>
      <c r="C12604">
        <v>28</v>
      </c>
      <c r="D12604" s="1">
        <f>(C12604*7) + _xlfn.XLOOKUP(views_by_week[[#This Row],[video_id]],videos[video_id],videos[date_published])</f>
        <v>44454</v>
      </c>
    </row>
    <row r="12605" spans="1:4" x14ac:dyDescent="0.25">
      <c r="A12605">
        <v>242</v>
      </c>
      <c r="B12605">
        <v>34</v>
      </c>
      <c r="C12605">
        <v>28</v>
      </c>
      <c r="D12605" s="1">
        <f>(C12605*7) + _xlfn.XLOOKUP(views_by_week[[#This Row],[video_id]],videos[video_id],videos[date_published])</f>
        <v>44605</v>
      </c>
    </row>
    <row r="12606" spans="1:4" x14ac:dyDescent="0.25">
      <c r="A12606">
        <v>214</v>
      </c>
      <c r="B12606">
        <v>46</v>
      </c>
      <c r="C12606">
        <v>28</v>
      </c>
      <c r="D12606" s="1">
        <f>(C12606*7) + _xlfn.XLOOKUP(views_by_week[[#This Row],[video_id]],videos[video_id],videos[date_published])</f>
        <v>44574</v>
      </c>
    </row>
    <row r="12607" spans="1:4" x14ac:dyDescent="0.25">
      <c r="A12607">
        <v>199</v>
      </c>
      <c r="B12607">
        <v>107</v>
      </c>
      <c r="C12607">
        <v>28</v>
      </c>
      <c r="D12607" s="1">
        <f>(C12607*7) + _xlfn.XLOOKUP(views_by_week[[#This Row],[video_id]],videos[video_id],videos[date_published])</f>
        <v>44554</v>
      </c>
    </row>
    <row r="12608" spans="1:4" x14ac:dyDescent="0.25">
      <c r="A12608">
        <v>142</v>
      </c>
      <c r="B12608">
        <v>70</v>
      </c>
      <c r="C12608">
        <v>28</v>
      </c>
      <c r="D12608" s="1">
        <f>(C12608*7) + _xlfn.XLOOKUP(views_by_week[[#This Row],[video_id]],videos[video_id],videos[date_published])</f>
        <v>44458</v>
      </c>
    </row>
    <row r="12609" spans="1:4" x14ac:dyDescent="0.25">
      <c r="A12609">
        <v>160</v>
      </c>
      <c r="B12609">
        <v>22</v>
      </c>
      <c r="C12609">
        <v>28</v>
      </c>
      <c r="D12609" s="1">
        <f>(C12609*7) + _xlfn.XLOOKUP(views_by_week[[#This Row],[video_id]],videos[video_id],videos[date_published])</f>
        <v>44489</v>
      </c>
    </row>
    <row r="12610" spans="1:4" x14ac:dyDescent="0.25">
      <c r="A12610">
        <v>137</v>
      </c>
      <c r="B12610">
        <v>36</v>
      </c>
      <c r="C12610">
        <v>28</v>
      </c>
      <c r="D12610" s="1">
        <f>(C12610*7) + _xlfn.XLOOKUP(views_by_week[[#This Row],[video_id]],videos[video_id],videos[date_published])</f>
        <v>44453</v>
      </c>
    </row>
    <row r="12611" spans="1:4" x14ac:dyDescent="0.25">
      <c r="A12611">
        <v>266</v>
      </c>
      <c r="B12611">
        <v>11</v>
      </c>
      <c r="C12611">
        <v>28</v>
      </c>
      <c r="D12611" s="1">
        <f>(C12611*7) + _xlfn.XLOOKUP(views_by_week[[#This Row],[video_id]],videos[video_id],videos[date_published])</f>
        <v>44644</v>
      </c>
    </row>
    <row r="12612" spans="1:4" x14ac:dyDescent="0.25">
      <c r="A12612">
        <v>285</v>
      </c>
      <c r="B12612">
        <v>13</v>
      </c>
      <c r="C12612">
        <v>28</v>
      </c>
      <c r="D12612" s="1">
        <f>(C12612*7) + _xlfn.XLOOKUP(views_by_week[[#This Row],[video_id]],videos[video_id],videos[date_published])</f>
        <v>44682</v>
      </c>
    </row>
    <row r="12613" spans="1:4" x14ac:dyDescent="0.25">
      <c r="A12613">
        <v>189</v>
      </c>
      <c r="B12613">
        <v>167</v>
      </c>
      <c r="C12613">
        <v>28</v>
      </c>
      <c r="D12613" s="1">
        <f>(C12613*7) + _xlfn.XLOOKUP(views_by_week[[#This Row],[video_id]],videos[video_id],videos[date_published])</f>
        <v>44540</v>
      </c>
    </row>
    <row r="12614" spans="1:4" x14ac:dyDescent="0.25">
      <c r="A12614">
        <v>157</v>
      </c>
      <c r="B12614">
        <v>214</v>
      </c>
      <c r="C12614">
        <v>28</v>
      </c>
      <c r="D12614" s="1">
        <f>(C12614*7) + _xlfn.XLOOKUP(views_by_week[[#This Row],[video_id]],videos[video_id],videos[date_published])</f>
        <v>44488</v>
      </c>
    </row>
    <row r="12615" spans="1:4" x14ac:dyDescent="0.25">
      <c r="A12615">
        <v>124</v>
      </c>
      <c r="B12615">
        <v>53</v>
      </c>
      <c r="C12615">
        <v>28</v>
      </c>
      <c r="D12615" s="1">
        <f>(C12615*7) + _xlfn.XLOOKUP(views_by_week[[#This Row],[video_id]],videos[video_id],videos[date_published])</f>
        <v>44437</v>
      </c>
    </row>
    <row r="12616" spans="1:4" x14ac:dyDescent="0.25">
      <c r="A12616">
        <v>263</v>
      </c>
      <c r="B12616">
        <v>14</v>
      </c>
      <c r="C12616">
        <v>28</v>
      </c>
      <c r="D12616" s="1">
        <f>(C12616*7) + _xlfn.XLOOKUP(views_by_week[[#This Row],[video_id]],videos[video_id],videos[date_published])</f>
        <v>44638</v>
      </c>
    </row>
    <row r="12617" spans="1:4" x14ac:dyDescent="0.25">
      <c r="A12617">
        <v>317</v>
      </c>
      <c r="B12617">
        <v>6</v>
      </c>
      <c r="C12617">
        <v>28</v>
      </c>
      <c r="D12617" s="1">
        <f>(C12617*7) + _xlfn.XLOOKUP(views_by_week[[#This Row],[video_id]],videos[video_id],videos[date_published])</f>
        <v>44748</v>
      </c>
    </row>
    <row r="12618" spans="1:4" x14ac:dyDescent="0.25">
      <c r="A12618">
        <v>300</v>
      </c>
      <c r="B12618">
        <v>27</v>
      </c>
      <c r="C12618">
        <v>28</v>
      </c>
      <c r="D12618" s="1">
        <f>(C12618*7) + _xlfn.XLOOKUP(views_by_week[[#This Row],[video_id]],videos[video_id],videos[date_published])</f>
        <v>44720</v>
      </c>
    </row>
    <row r="12619" spans="1:4" x14ac:dyDescent="0.25">
      <c r="A12619">
        <v>146</v>
      </c>
      <c r="B12619">
        <v>34</v>
      </c>
      <c r="C12619">
        <v>28</v>
      </c>
      <c r="D12619" s="1">
        <f>(C12619*7) + _xlfn.XLOOKUP(views_by_week[[#This Row],[video_id]],videos[video_id],videos[date_published])</f>
        <v>44464</v>
      </c>
    </row>
    <row r="12620" spans="1:4" x14ac:dyDescent="0.25">
      <c r="A12620">
        <v>245</v>
      </c>
      <c r="B12620">
        <v>1</v>
      </c>
      <c r="C12620">
        <v>28</v>
      </c>
      <c r="D12620" s="1">
        <f>(C12620*7) + _xlfn.XLOOKUP(views_by_week[[#This Row],[video_id]],videos[video_id],videos[date_published])</f>
        <v>44605</v>
      </c>
    </row>
    <row r="12621" spans="1:4" x14ac:dyDescent="0.25">
      <c r="A12621">
        <v>96</v>
      </c>
      <c r="B12621">
        <v>434</v>
      </c>
      <c r="C12621">
        <v>28</v>
      </c>
      <c r="D12621" s="1">
        <f>(C12621*7) + _xlfn.XLOOKUP(views_by_week[[#This Row],[video_id]],videos[video_id],videos[date_published])</f>
        <v>44395</v>
      </c>
    </row>
    <row r="12622" spans="1:4" x14ac:dyDescent="0.25">
      <c r="A12622">
        <v>284</v>
      </c>
      <c r="B12622">
        <v>38</v>
      </c>
      <c r="C12622">
        <v>28</v>
      </c>
      <c r="D12622" s="1">
        <f>(C12622*7) + _xlfn.XLOOKUP(views_by_week[[#This Row],[video_id]],videos[video_id],videos[date_published])</f>
        <v>44682</v>
      </c>
    </row>
    <row r="12623" spans="1:4" x14ac:dyDescent="0.25">
      <c r="A12623">
        <v>293</v>
      </c>
      <c r="B12623">
        <v>12</v>
      </c>
      <c r="C12623">
        <v>28</v>
      </c>
      <c r="D12623" s="1">
        <f>(C12623*7) + _xlfn.XLOOKUP(views_by_week[[#This Row],[video_id]],videos[video_id],videos[date_published])</f>
        <v>44700</v>
      </c>
    </row>
    <row r="12624" spans="1:4" x14ac:dyDescent="0.25">
      <c r="A12624">
        <v>154</v>
      </c>
      <c r="B12624">
        <v>21</v>
      </c>
      <c r="C12624">
        <v>28</v>
      </c>
      <c r="D12624" s="1">
        <f>(C12624*7) + _xlfn.XLOOKUP(views_by_week[[#This Row],[video_id]],videos[video_id],videos[date_published])</f>
        <v>44478</v>
      </c>
    </row>
    <row r="12625" spans="1:4" x14ac:dyDescent="0.25">
      <c r="A12625">
        <v>203</v>
      </c>
      <c r="B12625">
        <v>106</v>
      </c>
      <c r="C12625">
        <v>28</v>
      </c>
      <c r="D12625" s="1">
        <f>(C12625*7) + _xlfn.XLOOKUP(views_by_week[[#This Row],[video_id]],videos[video_id],videos[date_published])</f>
        <v>44562</v>
      </c>
    </row>
    <row r="12626" spans="1:4" x14ac:dyDescent="0.25">
      <c r="A12626">
        <v>212</v>
      </c>
      <c r="B12626">
        <v>14</v>
      </c>
      <c r="C12626">
        <v>28</v>
      </c>
      <c r="D12626" s="1">
        <f>(C12626*7) + _xlfn.XLOOKUP(views_by_week[[#This Row],[video_id]],videos[video_id],videos[date_published])</f>
        <v>44569</v>
      </c>
    </row>
    <row r="12627" spans="1:4" x14ac:dyDescent="0.25">
      <c r="A12627">
        <v>294</v>
      </c>
      <c r="B12627">
        <v>62</v>
      </c>
      <c r="C12627">
        <v>28</v>
      </c>
      <c r="D12627" s="1">
        <f>(C12627*7) + _xlfn.XLOOKUP(views_by_week[[#This Row],[video_id]],videos[video_id],videos[date_published])</f>
        <v>44707</v>
      </c>
    </row>
    <row r="12628" spans="1:4" x14ac:dyDescent="0.25">
      <c r="A12628">
        <v>171</v>
      </c>
      <c r="B12628">
        <v>319</v>
      </c>
      <c r="C12628">
        <v>28</v>
      </c>
      <c r="D12628" s="1">
        <f>(C12628*7) + _xlfn.XLOOKUP(views_by_week[[#This Row],[video_id]],videos[video_id],videos[date_published])</f>
        <v>44508</v>
      </c>
    </row>
    <row r="12629" spans="1:4" x14ac:dyDescent="0.25">
      <c r="A12629">
        <v>108</v>
      </c>
      <c r="B12629">
        <v>2</v>
      </c>
      <c r="C12629">
        <v>28</v>
      </c>
      <c r="D12629" s="1">
        <f>(C12629*7) + _xlfn.XLOOKUP(views_by_week[[#This Row],[video_id]],videos[video_id],videos[date_published])</f>
        <v>44412</v>
      </c>
    </row>
    <row r="12630" spans="1:4" x14ac:dyDescent="0.25">
      <c r="A12630">
        <v>151</v>
      </c>
      <c r="B12630">
        <v>4</v>
      </c>
      <c r="C12630">
        <v>28</v>
      </c>
      <c r="D12630" s="1">
        <f>(C12630*7) + _xlfn.XLOOKUP(views_by_week[[#This Row],[video_id]],videos[video_id],videos[date_published])</f>
        <v>44475</v>
      </c>
    </row>
    <row r="12631" spans="1:4" x14ac:dyDescent="0.25">
      <c r="A12631">
        <v>207</v>
      </c>
      <c r="B12631">
        <v>8</v>
      </c>
      <c r="C12631">
        <v>28</v>
      </c>
      <c r="D12631" s="1">
        <f>(C12631*7) + _xlfn.XLOOKUP(views_by_week[[#This Row],[video_id]],videos[video_id],videos[date_published])</f>
        <v>44565</v>
      </c>
    </row>
    <row r="12632" spans="1:4" x14ac:dyDescent="0.25">
      <c r="A12632">
        <v>297</v>
      </c>
      <c r="B12632">
        <v>30</v>
      </c>
      <c r="C12632">
        <v>28</v>
      </c>
      <c r="D12632" s="1">
        <f>(C12632*7) + _xlfn.XLOOKUP(views_by_week[[#This Row],[video_id]],videos[video_id],videos[date_published])</f>
        <v>44718</v>
      </c>
    </row>
    <row r="12633" spans="1:4" x14ac:dyDescent="0.25">
      <c r="A12633">
        <v>99</v>
      </c>
      <c r="B12633">
        <v>28</v>
      </c>
      <c r="C12633">
        <v>28</v>
      </c>
      <c r="D12633" s="1">
        <f>(C12633*7) + _xlfn.XLOOKUP(views_by_week[[#This Row],[video_id]],videos[video_id],videos[date_published])</f>
        <v>44399</v>
      </c>
    </row>
    <row r="12634" spans="1:4" x14ac:dyDescent="0.25">
      <c r="A12634">
        <v>122</v>
      </c>
      <c r="B12634">
        <v>25</v>
      </c>
      <c r="C12634">
        <v>28</v>
      </c>
      <c r="D12634" s="1">
        <f>(C12634*7) + _xlfn.XLOOKUP(views_by_week[[#This Row],[video_id]],videos[video_id],videos[date_published])</f>
        <v>44432</v>
      </c>
    </row>
    <row r="12635" spans="1:4" x14ac:dyDescent="0.25">
      <c r="A12635">
        <v>318</v>
      </c>
      <c r="B12635">
        <v>195</v>
      </c>
      <c r="C12635">
        <v>28</v>
      </c>
      <c r="D12635" s="1">
        <f>(C12635*7) + _xlfn.XLOOKUP(views_by_week[[#This Row],[video_id]],videos[video_id],videos[date_published])</f>
        <v>44750</v>
      </c>
    </row>
    <row r="12636" spans="1:4" x14ac:dyDescent="0.25">
      <c r="A12636">
        <v>271</v>
      </c>
      <c r="B12636">
        <v>2</v>
      </c>
      <c r="C12636">
        <v>28</v>
      </c>
      <c r="D12636" s="1">
        <f>(C12636*7) + _xlfn.XLOOKUP(views_by_week[[#This Row],[video_id]],videos[video_id],videos[date_published])</f>
        <v>44656</v>
      </c>
    </row>
    <row r="12637" spans="1:4" x14ac:dyDescent="0.25">
      <c r="A12637">
        <v>229</v>
      </c>
      <c r="B12637">
        <v>11</v>
      </c>
      <c r="C12637">
        <v>28</v>
      </c>
      <c r="D12637" s="1">
        <f>(C12637*7) + _xlfn.XLOOKUP(views_by_week[[#This Row],[video_id]],videos[video_id],videos[date_published])</f>
        <v>44585</v>
      </c>
    </row>
    <row r="12638" spans="1:4" x14ac:dyDescent="0.25">
      <c r="A12638">
        <v>309</v>
      </c>
      <c r="B12638">
        <v>5</v>
      </c>
      <c r="C12638">
        <v>28</v>
      </c>
      <c r="D12638" s="1">
        <f>(C12638*7) + _xlfn.XLOOKUP(views_by_week[[#This Row],[video_id]],videos[video_id],videos[date_published])</f>
        <v>44734</v>
      </c>
    </row>
    <row r="12639" spans="1:4" x14ac:dyDescent="0.25">
      <c r="A12639">
        <v>141</v>
      </c>
      <c r="B12639">
        <v>302</v>
      </c>
      <c r="C12639">
        <v>28</v>
      </c>
      <c r="D12639" s="1">
        <f>(C12639*7) + _xlfn.XLOOKUP(views_by_week[[#This Row],[video_id]],videos[video_id],videos[date_published])</f>
        <v>44457</v>
      </c>
    </row>
    <row r="12640" spans="1:4" x14ac:dyDescent="0.25">
      <c r="A12640">
        <v>115</v>
      </c>
      <c r="B12640">
        <v>7</v>
      </c>
      <c r="C12640">
        <v>28</v>
      </c>
      <c r="D12640" s="1">
        <f>(C12640*7) + _xlfn.XLOOKUP(views_by_week[[#This Row],[video_id]],videos[video_id],videos[date_published])</f>
        <v>44419</v>
      </c>
    </row>
    <row r="12641" spans="1:4" x14ac:dyDescent="0.25">
      <c r="A12641">
        <v>296</v>
      </c>
      <c r="B12641">
        <v>35</v>
      </c>
      <c r="C12641">
        <v>28</v>
      </c>
      <c r="D12641" s="1">
        <f>(C12641*7) + _xlfn.XLOOKUP(views_by_week[[#This Row],[video_id]],videos[video_id],videos[date_published])</f>
        <v>44716</v>
      </c>
    </row>
    <row r="12642" spans="1:4" x14ac:dyDescent="0.25">
      <c r="A12642">
        <v>262</v>
      </c>
      <c r="B12642">
        <v>8</v>
      </c>
      <c r="C12642">
        <v>28</v>
      </c>
      <c r="D12642" s="1">
        <f>(C12642*7) + _xlfn.XLOOKUP(views_by_week[[#This Row],[video_id]],videos[video_id],videos[date_published])</f>
        <v>44636</v>
      </c>
    </row>
    <row r="12643" spans="1:4" x14ac:dyDescent="0.25">
      <c r="A12643">
        <v>206</v>
      </c>
      <c r="B12643">
        <v>12</v>
      </c>
      <c r="C12643">
        <v>28</v>
      </c>
      <c r="D12643" s="1">
        <f>(C12643*7) + _xlfn.XLOOKUP(views_by_week[[#This Row],[video_id]],videos[video_id],videos[date_published])</f>
        <v>44564</v>
      </c>
    </row>
    <row r="12644" spans="1:4" x14ac:dyDescent="0.25">
      <c r="A12644">
        <v>295</v>
      </c>
      <c r="B12644">
        <v>15</v>
      </c>
      <c r="C12644">
        <v>28</v>
      </c>
      <c r="D12644" s="1">
        <f>(C12644*7) + _xlfn.XLOOKUP(views_by_week[[#This Row],[video_id]],videos[video_id],videos[date_published])</f>
        <v>44709</v>
      </c>
    </row>
    <row r="12645" spans="1:4" x14ac:dyDescent="0.25">
      <c r="A12645">
        <v>239</v>
      </c>
      <c r="B12645">
        <v>1</v>
      </c>
      <c r="C12645">
        <v>28</v>
      </c>
      <c r="D12645" s="1">
        <f>(C12645*7) + _xlfn.XLOOKUP(views_by_week[[#This Row],[video_id]],videos[video_id],videos[date_published])</f>
        <v>44598</v>
      </c>
    </row>
    <row r="12646" spans="1:4" x14ac:dyDescent="0.25">
      <c r="A12646">
        <v>215</v>
      </c>
      <c r="B12646">
        <v>11</v>
      </c>
      <c r="C12646">
        <v>28</v>
      </c>
      <c r="D12646" s="1">
        <f>(C12646*7) + _xlfn.XLOOKUP(views_by_week[[#This Row],[video_id]],videos[video_id],videos[date_published])</f>
        <v>44575</v>
      </c>
    </row>
    <row r="12647" spans="1:4" x14ac:dyDescent="0.25">
      <c r="A12647">
        <v>113</v>
      </c>
      <c r="B12647">
        <v>14</v>
      </c>
      <c r="C12647">
        <v>28</v>
      </c>
      <c r="D12647" s="1">
        <f>(C12647*7) + _xlfn.XLOOKUP(views_by_week[[#This Row],[video_id]],videos[video_id],videos[date_published])</f>
        <v>44418</v>
      </c>
    </row>
    <row r="12648" spans="1:4" x14ac:dyDescent="0.25">
      <c r="A12648">
        <v>110</v>
      </c>
      <c r="B12648">
        <v>21</v>
      </c>
      <c r="C12648">
        <v>28</v>
      </c>
      <c r="D12648" s="1">
        <f>(C12648*7) + _xlfn.XLOOKUP(views_by_week[[#This Row],[video_id]],videos[video_id],videos[date_published])</f>
        <v>44415</v>
      </c>
    </row>
    <row r="12649" spans="1:4" x14ac:dyDescent="0.25">
      <c r="A12649">
        <v>240</v>
      </c>
      <c r="B12649">
        <v>59</v>
      </c>
      <c r="C12649">
        <v>28</v>
      </c>
      <c r="D12649" s="1">
        <f>(C12649*7) + _xlfn.XLOOKUP(views_by_week[[#This Row],[video_id]],videos[video_id],videos[date_published])</f>
        <v>44601</v>
      </c>
    </row>
    <row r="12650" spans="1:4" x14ac:dyDescent="0.25">
      <c r="A12650">
        <v>278</v>
      </c>
      <c r="B12650">
        <v>274</v>
      </c>
      <c r="C12650">
        <v>28</v>
      </c>
      <c r="D12650" s="1">
        <f>(C12650*7) + _xlfn.XLOOKUP(views_by_week[[#This Row],[video_id]],videos[video_id],videos[date_published])</f>
        <v>44675</v>
      </c>
    </row>
    <row r="12651" spans="1:4" x14ac:dyDescent="0.25">
      <c r="A12651">
        <v>168</v>
      </c>
      <c r="B12651">
        <v>49</v>
      </c>
      <c r="C12651">
        <v>28</v>
      </c>
      <c r="D12651" s="1">
        <f>(C12651*7) + _xlfn.XLOOKUP(views_by_week[[#This Row],[video_id]],videos[video_id],videos[date_published])</f>
        <v>44506</v>
      </c>
    </row>
    <row r="12652" spans="1:4" x14ac:dyDescent="0.25">
      <c r="A12652">
        <v>248</v>
      </c>
      <c r="B12652">
        <v>21</v>
      </c>
      <c r="C12652">
        <v>28</v>
      </c>
      <c r="D12652" s="1">
        <f>(C12652*7) + _xlfn.XLOOKUP(views_by_week[[#This Row],[video_id]],videos[video_id],videos[date_published])</f>
        <v>44606</v>
      </c>
    </row>
    <row r="12653" spans="1:4" x14ac:dyDescent="0.25">
      <c r="A12653">
        <v>179</v>
      </c>
      <c r="B12653">
        <v>76</v>
      </c>
      <c r="C12653">
        <v>28</v>
      </c>
      <c r="D12653" s="1">
        <f>(C12653*7) + _xlfn.XLOOKUP(views_by_week[[#This Row],[video_id]],videos[video_id],videos[date_published])</f>
        <v>44520</v>
      </c>
    </row>
    <row r="12654" spans="1:4" x14ac:dyDescent="0.25">
      <c r="A12654">
        <v>131</v>
      </c>
      <c r="B12654">
        <v>768</v>
      </c>
      <c r="C12654">
        <v>28</v>
      </c>
      <c r="D12654" s="1">
        <f>(C12654*7) + _xlfn.XLOOKUP(views_by_week[[#This Row],[video_id]],videos[video_id],videos[date_published])</f>
        <v>44447</v>
      </c>
    </row>
    <row r="12655" spans="1:4" x14ac:dyDescent="0.25">
      <c r="A12655">
        <v>172</v>
      </c>
      <c r="B12655">
        <v>28</v>
      </c>
      <c r="C12655">
        <v>28</v>
      </c>
      <c r="D12655" s="1">
        <f>(C12655*7) + _xlfn.XLOOKUP(views_by_week[[#This Row],[video_id]],videos[video_id],videos[date_published])</f>
        <v>44508</v>
      </c>
    </row>
    <row r="12656" spans="1:4" x14ac:dyDescent="0.25">
      <c r="A12656">
        <v>254</v>
      </c>
      <c r="B12656">
        <v>247</v>
      </c>
      <c r="C12656">
        <v>28</v>
      </c>
      <c r="D12656" s="1">
        <f>(C12656*7) + _xlfn.XLOOKUP(views_by_week[[#This Row],[video_id]],videos[video_id],videos[date_published])</f>
        <v>44620</v>
      </c>
    </row>
    <row r="12657" spans="1:4" x14ac:dyDescent="0.25">
      <c r="A12657">
        <v>121</v>
      </c>
      <c r="B12657">
        <v>1</v>
      </c>
      <c r="C12657">
        <v>28</v>
      </c>
      <c r="D12657" s="1">
        <f>(C12657*7) + _xlfn.XLOOKUP(views_by_week[[#This Row],[video_id]],videos[video_id],videos[date_published])</f>
        <v>44427</v>
      </c>
    </row>
    <row r="12658" spans="1:4" x14ac:dyDescent="0.25">
      <c r="A12658">
        <v>127</v>
      </c>
      <c r="B12658">
        <v>148</v>
      </c>
      <c r="C12658">
        <v>28</v>
      </c>
      <c r="D12658" s="1">
        <f>(C12658*7) + _xlfn.XLOOKUP(views_by_week[[#This Row],[video_id]],videos[video_id],videos[date_published])</f>
        <v>44439</v>
      </c>
    </row>
    <row r="12659" spans="1:4" x14ac:dyDescent="0.25">
      <c r="A12659">
        <v>181</v>
      </c>
      <c r="B12659">
        <v>69</v>
      </c>
      <c r="C12659">
        <v>28</v>
      </c>
      <c r="D12659" s="1">
        <f>(C12659*7) + _xlfn.XLOOKUP(views_by_week[[#This Row],[video_id]],videos[video_id],videos[date_published])</f>
        <v>44529</v>
      </c>
    </row>
    <row r="12660" spans="1:4" x14ac:dyDescent="0.25">
      <c r="A12660">
        <v>177</v>
      </c>
      <c r="B12660">
        <v>155</v>
      </c>
      <c r="C12660">
        <v>28</v>
      </c>
      <c r="D12660" s="1">
        <f>(C12660*7) + _xlfn.XLOOKUP(views_by_week[[#This Row],[video_id]],videos[video_id],videos[date_published])</f>
        <v>44516</v>
      </c>
    </row>
    <row r="12661" spans="1:4" x14ac:dyDescent="0.25">
      <c r="A12661">
        <v>279</v>
      </c>
      <c r="B12661">
        <v>49</v>
      </c>
      <c r="C12661">
        <v>28</v>
      </c>
      <c r="D12661" s="1">
        <f>(C12661*7) + _xlfn.XLOOKUP(views_by_week[[#This Row],[video_id]],videos[video_id],videos[date_published])</f>
        <v>44675</v>
      </c>
    </row>
    <row r="12662" spans="1:4" x14ac:dyDescent="0.25">
      <c r="A12662">
        <v>211</v>
      </c>
      <c r="B12662">
        <v>22</v>
      </c>
      <c r="C12662">
        <v>28</v>
      </c>
      <c r="D12662" s="1">
        <f>(C12662*7) + _xlfn.XLOOKUP(views_by_week[[#This Row],[video_id]],videos[video_id],videos[date_published])</f>
        <v>44568</v>
      </c>
    </row>
    <row r="12663" spans="1:4" x14ac:dyDescent="0.25">
      <c r="A12663">
        <v>191</v>
      </c>
      <c r="B12663">
        <v>13</v>
      </c>
      <c r="C12663">
        <v>28</v>
      </c>
      <c r="D12663" s="1">
        <f>(C12663*7) + _xlfn.XLOOKUP(views_by_week[[#This Row],[video_id]],videos[video_id],videos[date_published])</f>
        <v>44544</v>
      </c>
    </row>
    <row r="12664" spans="1:4" x14ac:dyDescent="0.25">
      <c r="A12664">
        <v>319</v>
      </c>
      <c r="B12664">
        <v>111</v>
      </c>
      <c r="C12664">
        <v>28</v>
      </c>
      <c r="D12664" s="1">
        <f>(C12664*7) + _xlfn.XLOOKUP(views_by_week[[#This Row],[video_id]],videos[video_id],videos[date_published])</f>
        <v>44750</v>
      </c>
    </row>
    <row r="12665" spans="1:4" x14ac:dyDescent="0.25">
      <c r="A12665">
        <v>167</v>
      </c>
      <c r="B12665">
        <v>57</v>
      </c>
      <c r="C12665">
        <v>28</v>
      </c>
      <c r="D12665" s="1">
        <f>(C12665*7) + _xlfn.XLOOKUP(views_by_week[[#This Row],[video_id]],videos[video_id],videos[date_published])</f>
        <v>44506</v>
      </c>
    </row>
    <row r="12666" spans="1:4" x14ac:dyDescent="0.25">
      <c r="A12666">
        <v>298</v>
      </c>
      <c r="B12666">
        <v>50</v>
      </c>
      <c r="C12666">
        <v>28</v>
      </c>
      <c r="D12666" s="1">
        <f>(C12666*7) + _xlfn.XLOOKUP(views_by_week[[#This Row],[video_id]],videos[video_id],videos[date_published])</f>
        <v>44719</v>
      </c>
    </row>
    <row r="12667" spans="1:4" x14ac:dyDescent="0.25">
      <c r="A12667">
        <v>276</v>
      </c>
      <c r="B12667">
        <v>14</v>
      </c>
      <c r="C12667">
        <v>28</v>
      </c>
      <c r="D12667" s="1">
        <f>(C12667*7) + _xlfn.XLOOKUP(views_by_week[[#This Row],[video_id]],videos[video_id],videos[date_published])</f>
        <v>44672</v>
      </c>
    </row>
    <row r="12668" spans="1:4" x14ac:dyDescent="0.25">
      <c r="A12668">
        <v>210</v>
      </c>
      <c r="B12668">
        <v>18</v>
      </c>
      <c r="C12668">
        <v>28</v>
      </c>
      <c r="D12668" s="1">
        <f>(C12668*7) + _xlfn.XLOOKUP(views_by_week[[#This Row],[video_id]],videos[video_id],videos[date_published])</f>
        <v>44568</v>
      </c>
    </row>
    <row r="12669" spans="1:4" x14ac:dyDescent="0.25">
      <c r="A12669">
        <v>304</v>
      </c>
      <c r="B12669">
        <v>18</v>
      </c>
      <c r="C12669">
        <v>28</v>
      </c>
      <c r="D12669" s="1">
        <f>(C12669*7) + _xlfn.XLOOKUP(views_by_week[[#This Row],[video_id]],videos[video_id],videos[date_published])</f>
        <v>44722</v>
      </c>
    </row>
    <row r="12670" spans="1:4" x14ac:dyDescent="0.25">
      <c r="A12670">
        <v>205</v>
      </c>
      <c r="B12670">
        <v>34</v>
      </c>
      <c r="C12670">
        <v>28</v>
      </c>
      <c r="D12670" s="1">
        <f>(C12670*7) + _xlfn.XLOOKUP(views_by_week[[#This Row],[video_id]],videos[video_id],videos[date_published])</f>
        <v>44564</v>
      </c>
    </row>
    <row r="12671" spans="1:4" x14ac:dyDescent="0.25">
      <c r="A12671">
        <v>320</v>
      </c>
      <c r="B12671">
        <v>17</v>
      </c>
      <c r="C12671">
        <v>28</v>
      </c>
      <c r="D12671" s="1">
        <f>(C12671*7) + _xlfn.XLOOKUP(views_by_week[[#This Row],[video_id]],videos[video_id],videos[date_published])</f>
        <v>44752</v>
      </c>
    </row>
    <row r="12672" spans="1:4" x14ac:dyDescent="0.25">
      <c r="A12672">
        <v>107</v>
      </c>
      <c r="B12672">
        <v>7</v>
      </c>
      <c r="C12672">
        <v>28</v>
      </c>
      <c r="D12672" s="1">
        <f>(C12672*7) + _xlfn.XLOOKUP(views_by_week[[#This Row],[video_id]],videos[video_id],videos[date_published])</f>
        <v>44412</v>
      </c>
    </row>
    <row r="12673" spans="1:4" x14ac:dyDescent="0.25">
      <c r="A12673">
        <v>321</v>
      </c>
      <c r="B12673">
        <v>28</v>
      </c>
      <c r="C12673">
        <v>28</v>
      </c>
      <c r="D12673" s="1">
        <f>(C12673*7) + _xlfn.XLOOKUP(views_by_week[[#This Row],[video_id]],videos[video_id],videos[date_published])</f>
        <v>44754</v>
      </c>
    </row>
    <row r="12674" spans="1:4" x14ac:dyDescent="0.25">
      <c r="A12674">
        <v>218</v>
      </c>
      <c r="B12674">
        <v>23</v>
      </c>
      <c r="C12674">
        <v>28</v>
      </c>
      <c r="D12674" s="1">
        <f>(C12674*7) + _xlfn.XLOOKUP(views_by_week[[#This Row],[video_id]],videos[video_id],videos[date_published])</f>
        <v>44576</v>
      </c>
    </row>
    <row r="12675" spans="1:4" x14ac:dyDescent="0.25">
      <c r="A12675">
        <v>224</v>
      </c>
      <c r="B12675">
        <v>18</v>
      </c>
      <c r="C12675">
        <v>28</v>
      </c>
      <c r="D12675" s="1">
        <f>(C12675*7) + _xlfn.XLOOKUP(views_by_week[[#This Row],[video_id]],videos[video_id],videos[date_published])</f>
        <v>44581</v>
      </c>
    </row>
    <row r="12676" spans="1:4" x14ac:dyDescent="0.25">
      <c r="A12676">
        <v>103</v>
      </c>
      <c r="B12676">
        <v>15</v>
      </c>
      <c r="C12676">
        <v>28</v>
      </c>
      <c r="D12676" s="1">
        <f>(C12676*7) + _xlfn.XLOOKUP(views_by_week[[#This Row],[video_id]],videos[video_id],videos[date_published])</f>
        <v>44402</v>
      </c>
    </row>
    <row r="12677" spans="1:4" x14ac:dyDescent="0.25">
      <c r="A12677">
        <v>249</v>
      </c>
      <c r="B12677">
        <v>13</v>
      </c>
      <c r="C12677">
        <v>28</v>
      </c>
      <c r="D12677" s="1">
        <f>(C12677*7) + _xlfn.XLOOKUP(views_by_week[[#This Row],[video_id]],videos[video_id],videos[date_published])</f>
        <v>44608</v>
      </c>
    </row>
    <row r="12678" spans="1:4" x14ac:dyDescent="0.25">
      <c r="A12678">
        <v>213</v>
      </c>
      <c r="B12678">
        <v>19</v>
      </c>
      <c r="C12678">
        <v>28</v>
      </c>
      <c r="D12678" s="1">
        <f>(C12678*7) + _xlfn.XLOOKUP(views_by_week[[#This Row],[video_id]],videos[video_id],videos[date_published])</f>
        <v>44570</v>
      </c>
    </row>
    <row r="12679" spans="1:4" x14ac:dyDescent="0.25">
      <c r="A12679">
        <v>145</v>
      </c>
      <c r="B12679">
        <v>62</v>
      </c>
      <c r="C12679">
        <v>28</v>
      </c>
      <c r="D12679" s="1">
        <f>(C12679*7) + _xlfn.XLOOKUP(views_by_week[[#This Row],[video_id]],videos[video_id],videos[date_published])</f>
        <v>44464</v>
      </c>
    </row>
    <row r="12680" spans="1:4" x14ac:dyDescent="0.25">
      <c r="A12680">
        <v>274</v>
      </c>
      <c r="B12680">
        <v>22</v>
      </c>
      <c r="C12680">
        <v>28</v>
      </c>
      <c r="D12680" s="1">
        <f>(C12680*7) + _xlfn.XLOOKUP(views_by_week[[#This Row],[video_id]],videos[video_id],videos[date_published])</f>
        <v>44661</v>
      </c>
    </row>
    <row r="12681" spans="1:4" x14ac:dyDescent="0.25">
      <c r="A12681">
        <v>155</v>
      </c>
      <c r="B12681">
        <v>103</v>
      </c>
      <c r="C12681">
        <v>28</v>
      </c>
      <c r="D12681" s="1">
        <f>(C12681*7) + _xlfn.XLOOKUP(views_by_week[[#This Row],[video_id]],videos[video_id],videos[date_published])</f>
        <v>44484</v>
      </c>
    </row>
    <row r="12682" spans="1:4" x14ac:dyDescent="0.25">
      <c r="A12682">
        <v>280</v>
      </c>
      <c r="B12682">
        <v>158</v>
      </c>
      <c r="C12682">
        <v>28</v>
      </c>
      <c r="D12682" s="1">
        <f>(C12682*7) + _xlfn.XLOOKUP(views_by_week[[#This Row],[video_id]],videos[video_id],videos[date_published])</f>
        <v>44679</v>
      </c>
    </row>
    <row r="12683" spans="1:4" x14ac:dyDescent="0.25">
      <c r="A12683">
        <v>241</v>
      </c>
      <c r="B12683">
        <v>109</v>
      </c>
      <c r="C12683">
        <v>28</v>
      </c>
      <c r="D12683" s="1">
        <f>(C12683*7) + _xlfn.XLOOKUP(views_by_week[[#This Row],[video_id]],videos[video_id],videos[date_published])</f>
        <v>44605</v>
      </c>
    </row>
    <row r="12684" spans="1:4" x14ac:dyDescent="0.25">
      <c r="A12684">
        <v>111</v>
      </c>
      <c r="B12684">
        <v>7</v>
      </c>
      <c r="C12684">
        <v>28</v>
      </c>
      <c r="D12684" s="1">
        <f>(C12684*7) + _xlfn.XLOOKUP(views_by_week[[#This Row],[video_id]],videos[video_id],videos[date_published])</f>
        <v>44416</v>
      </c>
    </row>
    <row r="12685" spans="1:4" x14ac:dyDescent="0.25">
      <c r="A12685">
        <v>269</v>
      </c>
      <c r="B12685">
        <v>400</v>
      </c>
      <c r="C12685">
        <v>28</v>
      </c>
      <c r="D12685" s="1">
        <f>(C12685*7) + _xlfn.XLOOKUP(views_by_week[[#This Row],[video_id]],videos[video_id],videos[date_published])</f>
        <v>44651</v>
      </c>
    </row>
    <row r="12686" spans="1:4" x14ac:dyDescent="0.25">
      <c r="A12686">
        <v>243</v>
      </c>
      <c r="B12686">
        <v>14</v>
      </c>
      <c r="C12686">
        <v>28</v>
      </c>
      <c r="D12686" s="1">
        <f>(C12686*7) + _xlfn.XLOOKUP(views_by_week[[#This Row],[video_id]],videos[video_id],videos[date_published])</f>
        <v>44605</v>
      </c>
    </row>
    <row r="12687" spans="1:4" x14ac:dyDescent="0.25">
      <c r="A12687">
        <v>260</v>
      </c>
      <c r="B12687">
        <v>13</v>
      </c>
      <c r="C12687">
        <v>28</v>
      </c>
      <c r="D12687" s="1">
        <f>(C12687*7) + _xlfn.XLOOKUP(views_by_week[[#This Row],[video_id]],videos[video_id],videos[date_published])</f>
        <v>44632</v>
      </c>
    </row>
    <row r="12688" spans="1:4" x14ac:dyDescent="0.25">
      <c r="A12688">
        <v>258</v>
      </c>
      <c r="B12688">
        <v>52</v>
      </c>
      <c r="C12688">
        <v>28</v>
      </c>
      <c r="D12688" s="1">
        <f>(C12688*7) + _xlfn.XLOOKUP(views_by_week[[#This Row],[video_id]],videos[video_id],videos[date_published])</f>
        <v>44630</v>
      </c>
    </row>
    <row r="12689" spans="1:4" x14ac:dyDescent="0.25">
      <c r="A12689">
        <v>286</v>
      </c>
      <c r="B12689">
        <v>15</v>
      </c>
      <c r="C12689">
        <v>28</v>
      </c>
      <c r="D12689" s="1">
        <f>(C12689*7) + _xlfn.XLOOKUP(views_by_week[[#This Row],[video_id]],videos[video_id],videos[date_published])</f>
        <v>44683</v>
      </c>
    </row>
    <row r="12690" spans="1:4" x14ac:dyDescent="0.25">
      <c r="A12690">
        <v>123</v>
      </c>
      <c r="B12690">
        <v>23</v>
      </c>
      <c r="C12690">
        <v>28</v>
      </c>
      <c r="D12690" s="1">
        <f>(C12690*7) + _xlfn.XLOOKUP(views_by_week[[#This Row],[video_id]],videos[video_id],videos[date_published])</f>
        <v>44435</v>
      </c>
    </row>
    <row r="12691" spans="1:4" x14ac:dyDescent="0.25">
      <c r="A12691">
        <v>118</v>
      </c>
      <c r="B12691">
        <v>28</v>
      </c>
      <c r="C12691">
        <v>28</v>
      </c>
      <c r="D12691" s="1">
        <f>(C12691*7) + _xlfn.XLOOKUP(views_by_week[[#This Row],[video_id]],videos[video_id],videos[date_published])</f>
        <v>44425</v>
      </c>
    </row>
    <row r="12692" spans="1:4" x14ac:dyDescent="0.25">
      <c r="A12692">
        <v>161</v>
      </c>
      <c r="B12692">
        <v>358</v>
      </c>
      <c r="C12692">
        <v>28</v>
      </c>
      <c r="D12692" s="1">
        <f>(C12692*7) + _xlfn.XLOOKUP(views_by_week[[#This Row],[video_id]],videos[video_id],videos[date_published])</f>
        <v>44492</v>
      </c>
    </row>
    <row r="12693" spans="1:4" x14ac:dyDescent="0.25">
      <c r="A12693">
        <v>182</v>
      </c>
      <c r="B12693">
        <v>20</v>
      </c>
      <c r="C12693">
        <v>28</v>
      </c>
      <c r="D12693" s="1">
        <f>(C12693*7) + _xlfn.XLOOKUP(views_by_week[[#This Row],[video_id]],videos[video_id],videos[date_published])</f>
        <v>44529</v>
      </c>
    </row>
    <row r="12694" spans="1:4" x14ac:dyDescent="0.25">
      <c r="A12694">
        <v>273</v>
      </c>
      <c r="B12694">
        <v>54</v>
      </c>
      <c r="C12694">
        <v>28</v>
      </c>
      <c r="D12694" s="1">
        <f>(C12694*7) + _xlfn.XLOOKUP(views_by_week[[#This Row],[video_id]],videos[video_id],videos[date_published])</f>
        <v>44661</v>
      </c>
    </row>
    <row r="12695" spans="1:4" x14ac:dyDescent="0.25">
      <c r="A12695">
        <v>129</v>
      </c>
      <c r="B12695">
        <v>89</v>
      </c>
      <c r="C12695">
        <v>28</v>
      </c>
      <c r="D12695" s="1">
        <f>(C12695*7) + _xlfn.XLOOKUP(views_by_week[[#This Row],[video_id]],videos[video_id],videos[date_published])</f>
        <v>44445</v>
      </c>
    </row>
    <row r="12696" spans="1:4" x14ac:dyDescent="0.25">
      <c r="A12696">
        <v>166</v>
      </c>
      <c r="B12696">
        <v>105</v>
      </c>
      <c r="C12696">
        <v>28</v>
      </c>
      <c r="D12696" s="1">
        <f>(C12696*7) + _xlfn.XLOOKUP(views_by_week[[#This Row],[video_id]],videos[video_id],videos[date_published])</f>
        <v>44506</v>
      </c>
    </row>
    <row r="12697" spans="1:4" x14ac:dyDescent="0.25">
      <c r="A12697">
        <v>164</v>
      </c>
      <c r="B12697">
        <v>25</v>
      </c>
      <c r="C12697">
        <v>28</v>
      </c>
      <c r="D12697" s="1">
        <f>(C12697*7) + _xlfn.XLOOKUP(views_by_week[[#This Row],[video_id]],videos[video_id],videos[date_published])</f>
        <v>44503</v>
      </c>
    </row>
    <row r="12698" spans="1:4" x14ac:dyDescent="0.25">
      <c r="A12698">
        <v>314</v>
      </c>
      <c r="B12698">
        <v>3</v>
      </c>
      <c r="C12698">
        <v>28</v>
      </c>
      <c r="D12698" s="1">
        <f>(C12698*7) + _xlfn.XLOOKUP(views_by_week[[#This Row],[video_id]],videos[video_id],videos[date_published])</f>
        <v>44741</v>
      </c>
    </row>
    <row r="12699" spans="1:4" x14ac:dyDescent="0.25">
      <c r="A12699">
        <v>158</v>
      </c>
      <c r="B12699">
        <v>60</v>
      </c>
      <c r="C12699">
        <v>28</v>
      </c>
      <c r="D12699" s="1">
        <f>(C12699*7) + _xlfn.XLOOKUP(views_by_week[[#This Row],[video_id]],videos[video_id],videos[date_published])</f>
        <v>44488</v>
      </c>
    </row>
    <row r="12700" spans="1:4" x14ac:dyDescent="0.25">
      <c r="A12700">
        <v>247</v>
      </c>
      <c r="B12700">
        <v>25</v>
      </c>
      <c r="C12700">
        <v>28</v>
      </c>
      <c r="D12700" s="1">
        <f>(C12700*7) + _xlfn.XLOOKUP(views_by_week[[#This Row],[video_id]],videos[video_id],videos[date_published])</f>
        <v>44606</v>
      </c>
    </row>
    <row r="12701" spans="1:4" x14ac:dyDescent="0.25">
      <c r="A12701">
        <v>156</v>
      </c>
      <c r="B12701">
        <v>113</v>
      </c>
      <c r="C12701">
        <v>28</v>
      </c>
      <c r="D12701" s="1">
        <f>(C12701*7) + _xlfn.XLOOKUP(views_by_week[[#This Row],[video_id]],videos[video_id],videos[date_published])</f>
        <v>44487</v>
      </c>
    </row>
    <row r="12702" spans="1:4" x14ac:dyDescent="0.25">
      <c r="A12702">
        <v>150</v>
      </c>
      <c r="B12702">
        <v>42</v>
      </c>
      <c r="C12702">
        <v>28</v>
      </c>
      <c r="D12702" s="1">
        <f>(C12702*7) + _xlfn.XLOOKUP(views_by_week[[#This Row],[video_id]],videos[video_id],videos[date_published])</f>
        <v>44475</v>
      </c>
    </row>
    <row r="12703" spans="1:4" x14ac:dyDescent="0.25">
      <c r="A12703">
        <v>201</v>
      </c>
      <c r="B12703">
        <v>15</v>
      </c>
      <c r="C12703">
        <v>28</v>
      </c>
      <c r="D12703" s="1">
        <f>(C12703*7) + _xlfn.XLOOKUP(views_by_week[[#This Row],[video_id]],videos[video_id],videos[date_published])</f>
        <v>44561</v>
      </c>
    </row>
    <row r="12704" spans="1:4" x14ac:dyDescent="0.25">
      <c r="A12704">
        <v>138</v>
      </c>
      <c r="B12704">
        <v>4</v>
      </c>
      <c r="C12704">
        <v>28</v>
      </c>
      <c r="D12704" s="1">
        <f>(C12704*7) + _xlfn.XLOOKUP(views_by_week[[#This Row],[video_id]],videos[video_id],videos[date_published])</f>
        <v>44453</v>
      </c>
    </row>
    <row r="12705" spans="1:4" x14ac:dyDescent="0.25">
      <c r="A12705">
        <v>193</v>
      </c>
      <c r="B12705">
        <v>12</v>
      </c>
      <c r="C12705">
        <v>28</v>
      </c>
      <c r="D12705" s="1">
        <f>(C12705*7) + _xlfn.XLOOKUP(views_by_week[[#This Row],[video_id]],videos[video_id],videos[date_published])</f>
        <v>44548</v>
      </c>
    </row>
    <row r="12706" spans="1:4" x14ac:dyDescent="0.25">
      <c r="A12706">
        <v>136</v>
      </c>
      <c r="B12706">
        <v>60</v>
      </c>
      <c r="C12706">
        <v>28</v>
      </c>
      <c r="D12706" s="1">
        <f>(C12706*7) + _xlfn.XLOOKUP(views_by_week[[#This Row],[video_id]],videos[video_id],videos[date_published])</f>
        <v>44453</v>
      </c>
    </row>
    <row r="12707" spans="1:4" x14ac:dyDescent="0.25">
      <c r="A12707">
        <v>244</v>
      </c>
      <c r="B12707">
        <v>14</v>
      </c>
      <c r="C12707">
        <v>28</v>
      </c>
      <c r="D12707" s="1">
        <f>(C12707*7) + _xlfn.XLOOKUP(views_by_week[[#This Row],[video_id]],videos[video_id],videos[date_published])</f>
        <v>44605</v>
      </c>
    </row>
    <row r="12708" spans="1:4" x14ac:dyDescent="0.25">
      <c r="A12708">
        <v>221</v>
      </c>
      <c r="B12708">
        <v>57</v>
      </c>
      <c r="C12708">
        <v>28</v>
      </c>
      <c r="D12708" s="1">
        <f>(C12708*7) + _xlfn.XLOOKUP(views_by_week[[#This Row],[video_id]],videos[video_id],videos[date_published])</f>
        <v>44579</v>
      </c>
    </row>
    <row r="12709" spans="1:4" x14ac:dyDescent="0.25">
      <c r="A12709">
        <v>196</v>
      </c>
      <c r="B12709">
        <v>53</v>
      </c>
      <c r="C12709">
        <v>28</v>
      </c>
      <c r="D12709" s="1">
        <f>(C12709*7) + _xlfn.XLOOKUP(views_by_week[[#This Row],[video_id]],videos[video_id],videos[date_published])</f>
        <v>44551</v>
      </c>
    </row>
    <row r="12710" spans="1:4" x14ac:dyDescent="0.25">
      <c r="A12710">
        <v>153</v>
      </c>
      <c r="B12710">
        <v>29</v>
      </c>
      <c r="C12710">
        <v>28</v>
      </c>
      <c r="D12710" s="1">
        <f>(C12710*7) + _xlfn.XLOOKUP(views_by_week[[#This Row],[video_id]],videos[video_id],videos[date_published])</f>
        <v>44477</v>
      </c>
    </row>
    <row r="12711" spans="1:4" x14ac:dyDescent="0.25">
      <c r="A12711">
        <v>159</v>
      </c>
      <c r="B12711">
        <v>96</v>
      </c>
      <c r="C12711">
        <v>28</v>
      </c>
      <c r="D12711" s="1">
        <f>(C12711*7) + _xlfn.XLOOKUP(views_by_week[[#This Row],[video_id]],videos[video_id],videos[date_published])</f>
        <v>44489</v>
      </c>
    </row>
    <row r="12712" spans="1:4" x14ac:dyDescent="0.25">
      <c r="A12712">
        <v>173</v>
      </c>
      <c r="B12712">
        <v>21</v>
      </c>
      <c r="C12712">
        <v>28</v>
      </c>
      <c r="D12712" s="1">
        <f>(C12712*7) + _xlfn.XLOOKUP(views_by_week[[#This Row],[video_id]],videos[video_id],videos[date_published])</f>
        <v>44510</v>
      </c>
    </row>
    <row r="12713" spans="1:4" x14ac:dyDescent="0.25">
      <c r="A12713">
        <v>281</v>
      </c>
      <c r="B12713">
        <v>70</v>
      </c>
      <c r="C12713">
        <v>28</v>
      </c>
      <c r="D12713" s="1">
        <f>(C12713*7) + _xlfn.XLOOKUP(views_by_week[[#This Row],[video_id]],videos[video_id],videos[date_published])</f>
        <v>44679</v>
      </c>
    </row>
    <row r="12714" spans="1:4" x14ac:dyDescent="0.25">
      <c r="A12714">
        <v>235</v>
      </c>
      <c r="B12714">
        <v>9</v>
      </c>
      <c r="C12714">
        <v>28</v>
      </c>
      <c r="D12714" s="1">
        <f>(C12714*7) + _xlfn.XLOOKUP(views_by_week[[#This Row],[video_id]],videos[video_id],videos[date_published])</f>
        <v>44596</v>
      </c>
    </row>
    <row r="12715" spans="1:4" x14ac:dyDescent="0.25">
      <c r="A12715">
        <v>120</v>
      </c>
      <c r="B12715">
        <v>82</v>
      </c>
      <c r="C12715">
        <v>28</v>
      </c>
      <c r="D12715" s="1">
        <f>(C12715*7) + _xlfn.XLOOKUP(views_by_week[[#This Row],[video_id]],videos[video_id],videos[date_published])</f>
        <v>44426</v>
      </c>
    </row>
    <row r="12716" spans="1:4" x14ac:dyDescent="0.25">
      <c r="A12716">
        <v>306</v>
      </c>
      <c r="B12716">
        <v>54</v>
      </c>
      <c r="C12716">
        <v>28</v>
      </c>
      <c r="D12716" s="1">
        <f>(C12716*7) + _xlfn.XLOOKUP(views_by_week[[#This Row],[video_id]],videos[video_id],videos[date_published])</f>
        <v>44723</v>
      </c>
    </row>
    <row r="12717" spans="1:4" x14ac:dyDescent="0.25">
      <c r="A12717">
        <v>253</v>
      </c>
      <c r="B12717">
        <v>319</v>
      </c>
      <c r="C12717">
        <v>28</v>
      </c>
      <c r="D12717" s="1">
        <f>(C12717*7) + _xlfn.XLOOKUP(views_by_week[[#This Row],[video_id]],videos[video_id],videos[date_published])</f>
        <v>44615</v>
      </c>
    </row>
    <row r="12718" spans="1:4" x14ac:dyDescent="0.25">
      <c r="A12718">
        <v>222</v>
      </c>
      <c r="B12718">
        <v>76</v>
      </c>
      <c r="C12718">
        <v>28</v>
      </c>
      <c r="D12718" s="1">
        <f>(C12718*7) + _xlfn.XLOOKUP(views_by_week[[#This Row],[video_id]],videos[video_id],videos[date_published])</f>
        <v>44580</v>
      </c>
    </row>
    <row r="12719" spans="1:4" x14ac:dyDescent="0.25">
      <c r="A12719">
        <v>232</v>
      </c>
      <c r="B12719">
        <v>78</v>
      </c>
      <c r="C12719">
        <v>28</v>
      </c>
      <c r="D12719" s="1">
        <f>(C12719*7) + _xlfn.XLOOKUP(views_by_week[[#This Row],[video_id]],videos[video_id],videos[date_published])</f>
        <v>44589</v>
      </c>
    </row>
    <row r="12720" spans="1:4" x14ac:dyDescent="0.25">
      <c r="A12720">
        <v>149</v>
      </c>
      <c r="B12720">
        <v>107</v>
      </c>
      <c r="C12720">
        <v>28</v>
      </c>
      <c r="D12720" s="1">
        <f>(C12720*7) + _xlfn.XLOOKUP(views_by_week[[#This Row],[video_id]],videos[video_id],videos[date_published])</f>
        <v>44475</v>
      </c>
    </row>
    <row r="12721" spans="1:4" x14ac:dyDescent="0.25">
      <c r="A12721">
        <v>302</v>
      </c>
      <c r="B12721">
        <v>3</v>
      </c>
      <c r="C12721">
        <v>28</v>
      </c>
      <c r="D12721" s="1">
        <f>(C12721*7) + _xlfn.XLOOKUP(views_by_week[[#This Row],[video_id]],videos[video_id],videos[date_published])</f>
        <v>44721</v>
      </c>
    </row>
    <row r="12722" spans="1:4" x14ac:dyDescent="0.25">
      <c r="A12722">
        <v>198</v>
      </c>
      <c r="B12722">
        <v>278</v>
      </c>
      <c r="C12722">
        <v>28</v>
      </c>
      <c r="D12722" s="1">
        <f>(C12722*7) + _xlfn.XLOOKUP(views_by_week[[#This Row],[video_id]],videos[video_id],videos[date_published])</f>
        <v>44553</v>
      </c>
    </row>
    <row r="12723" spans="1:4" x14ac:dyDescent="0.25">
      <c r="A12723">
        <v>116</v>
      </c>
      <c r="B12723">
        <v>11</v>
      </c>
      <c r="C12723">
        <v>28</v>
      </c>
      <c r="D12723" s="1">
        <f>(C12723*7) + _xlfn.XLOOKUP(views_by_week[[#This Row],[video_id]],videos[video_id],videos[date_published])</f>
        <v>44420</v>
      </c>
    </row>
    <row r="12724" spans="1:4" x14ac:dyDescent="0.25">
      <c r="A12724">
        <v>251</v>
      </c>
      <c r="B12724">
        <v>18</v>
      </c>
      <c r="C12724">
        <v>28</v>
      </c>
      <c r="D12724" s="1">
        <f>(C12724*7) + _xlfn.XLOOKUP(views_by_week[[#This Row],[video_id]],videos[video_id],videos[date_published])</f>
        <v>44612</v>
      </c>
    </row>
    <row r="12725" spans="1:4" x14ac:dyDescent="0.25">
      <c r="A12725">
        <v>143</v>
      </c>
      <c r="B12725">
        <v>37</v>
      </c>
      <c r="C12725">
        <v>28</v>
      </c>
      <c r="D12725" s="1">
        <f>(C12725*7) + _xlfn.XLOOKUP(views_by_week[[#This Row],[video_id]],videos[video_id],videos[date_published])</f>
        <v>44458</v>
      </c>
    </row>
    <row r="12726" spans="1:4" x14ac:dyDescent="0.25">
      <c r="A12726">
        <v>307</v>
      </c>
      <c r="B12726">
        <v>11</v>
      </c>
      <c r="C12726">
        <v>28</v>
      </c>
      <c r="D12726" s="1">
        <f>(C12726*7) + _xlfn.XLOOKUP(views_by_week[[#This Row],[video_id]],videos[video_id],videos[date_published])</f>
        <v>44724</v>
      </c>
    </row>
    <row r="12727" spans="1:4" x14ac:dyDescent="0.25">
      <c r="A12727">
        <v>163</v>
      </c>
      <c r="B12727">
        <v>4</v>
      </c>
      <c r="C12727">
        <v>28</v>
      </c>
      <c r="D12727" s="1">
        <f>(C12727*7) + _xlfn.XLOOKUP(views_by_week[[#This Row],[video_id]],videos[video_id],videos[date_published])</f>
        <v>44500</v>
      </c>
    </row>
    <row r="12728" spans="1:4" x14ac:dyDescent="0.25">
      <c r="A12728">
        <v>259</v>
      </c>
      <c r="B12728">
        <v>6</v>
      </c>
      <c r="C12728">
        <v>28</v>
      </c>
      <c r="D12728" s="1">
        <f>(C12728*7) + _xlfn.XLOOKUP(views_by_week[[#This Row],[video_id]],videos[video_id],videos[date_published])</f>
        <v>44631</v>
      </c>
    </row>
    <row r="12729" spans="1:4" x14ac:dyDescent="0.25">
      <c r="A12729">
        <v>252</v>
      </c>
      <c r="B12729">
        <v>1</v>
      </c>
      <c r="C12729">
        <v>28</v>
      </c>
      <c r="D12729" s="1">
        <f>(C12729*7) + _xlfn.XLOOKUP(views_by_week[[#This Row],[video_id]],videos[video_id],videos[date_published])</f>
        <v>44612</v>
      </c>
    </row>
    <row r="12730" spans="1:4" x14ac:dyDescent="0.25">
      <c r="A12730">
        <v>192</v>
      </c>
      <c r="B12730">
        <v>7</v>
      </c>
      <c r="C12730">
        <v>28</v>
      </c>
      <c r="D12730" s="1">
        <f>(C12730*7) + _xlfn.XLOOKUP(views_by_week[[#This Row],[video_id]],videos[video_id],videos[date_published])</f>
        <v>44545</v>
      </c>
    </row>
    <row r="12731" spans="1:4" x14ac:dyDescent="0.25">
      <c r="A12731">
        <v>236</v>
      </c>
      <c r="B12731">
        <v>7</v>
      </c>
      <c r="C12731">
        <v>28</v>
      </c>
      <c r="D12731" s="1">
        <f>(C12731*7) + _xlfn.XLOOKUP(views_by_week[[#This Row],[video_id]],videos[video_id],videos[date_published])</f>
        <v>44597</v>
      </c>
    </row>
    <row r="12732" spans="1:4" x14ac:dyDescent="0.25">
      <c r="A12732">
        <v>250</v>
      </c>
      <c r="B12732">
        <v>116</v>
      </c>
      <c r="C12732">
        <v>28</v>
      </c>
      <c r="D12732" s="1">
        <f>(C12732*7) + _xlfn.XLOOKUP(views_by_week[[#This Row],[video_id]],videos[video_id],videos[date_published])</f>
        <v>44611</v>
      </c>
    </row>
    <row r="12733" spans="1:4" x14ac:dyDescent="0.25">
      <c r="A12733">
        <v>112</v>
      </c>
      <c r="B12733">
        <v>19</v>
      </c>
      <c r="C12733">
        <v>28</v>
      </c>
      <c r="D12733" s="1">
        <f>(C12733*7) + _xlfn.XLOOKUP(views_by_week[[#This Row],[video_id]],videos[video_id],videos[date_published])</f>
        <v>44417</v>
      </c>
    </row>
    <row r="12734" spans="1:4" x14ac:dyDescent="0.25">
      <c r="A12734">
        <v>220</v>
      </c>
      <c r="B12734">
        <v>205</v>
      </c>
      <c r="C12734">
        <v>28</v>
      </c>
      <c r="D12734" s="1">
        <f>(C12734*7) + _xlfn.XLOOKUP(views_by_week[[#This Row],[video_id]],videos[video_id],videos[date_published])</f>
        <v>44579</v>
      </c>
    </row>
    <row r="12735" spans="1:4" x14ac:dyDescent="0.25">
      <c r="A12735">
        <v>184</v>
      </c>
      <c r="B12735">
        <v>1</v>
      </c>
      <c r="C12735">
        <v>28</v>
      </c>
      <c r="D12735" s="1">
        <f>(C12735*7) + _xlfn.XLOOKUP(views_by_week[[#This Row],[video_id]],videos[video_id],videos[date_published])</f>
        <v>44531</v>
      </c>
    </row>
    <row r="12736" spans="1:4" x14ac:dyDescent="0.25">
      <c r="A12736">
        <v>125</v>
      </c>
      <c r="B12736">
        <v>33</v>
      </c>
      <c r="C12736">
        <v>28</v>
      </c>
      <c r="D12736" s="1">
        <f>(C12736*7) + _xlfn.XLOOKUP(views_by_week[[#This Row],[video_id]],videos[video_id],videos[date_published])</f>
        <v>44438</v>
      </c>
    </row>
    <row r="12737" spans="1:4" x14ac:dyDescent="0.25">
      <c r="A12737">
        <v>188</v>
      </c>
      <c r="B12737">
        <v>509</v>
      </c>
      <c r="C12737">
        <v>28</v>
      </c>
      <c r="D12737" s="1">
        <f>(C12737*7) + _xlfn.XLOOKUP(views_by_week[[#This Row],[video_id]],videos[video_id],videos[date_published])</f>
        <v>44540</v>
      </c>
    </row>
    <row r="12738" spans="1:4" x14ac:dyDescent="0.25">
      <c r="A12738">
        <v>310</v>
      </c>
      <c r="B12738">
        <v>35</v>
      </c>
      <c r="C12738">
        <v>28</v>
      </c>
      <c r="D12738" s="1">
        <f>(C12738*7) + _xlfn.XLOOKUP(views_by_week[[#This Row],[video_id]],videos[video_id],videos[date_published])</f>
        <v>44735</v>
      </c>
    </row>
    <row r="12739" spans="1:4" x14ac:dyDescent="0.25">
      <c r="A12739">
        <v>237</v>
      </c>
      <c r="B12739">
        <v>80</v>
      </c>
      <c r="C12739">
        <v>28</v>
      </c>
      <c r="D12739" s="1">
        <f>(C12739*7) + _xlfn.XLOOKUP(views_by_week[[#This Row],[video_id]],videos[video_id],videos[date_published])</f>
        <v>44598</v>
      </c>
    </row>
    <row r="12740" spans="1:4" x14ac:dyDescent="0.25">
      <c r="A12740">
        <v>104</v>
      </c>
      <c r="B12740">
        <v>30</v>
      </c>
      <c r="C12740">
        <v>28</v>
      </c>
      <c r="D12740" s="1">
        <f>(C12740*7) + _xlfn.XLOOKUP(views_by_week[[#This Row],[video_id]],videos[video_id],videos[date_published])</f>
        <v>44403</v>
      </c>
    </row>
    <row r="12741" spans="1:4" x14ac:dyDescent="0.25">
      <c r="A12741">
        <v>114</v>
      </c>
      <c r="B12741">
        <v>12</v>
      </c>
      <c r="C12741">
        <v>28</v>
      </c>
      <c r="D12741" s="1">
        <f>(C12741*7) + _xlfn.XLOOKUP(views_by_week[[#This Row],[video_id]],videos[video_id],videos[date_published])</f>
        <v>44418</v>
      </c>
    </row>
    <row r="12742" spans="1:4" x14ac:dyDescent="0.25">
      <c r="A12742">
        <v>256</v>
      </c>
      <c r="B12742">
        <v>17</v>
      </c>
      <c r="C12742">
        <v>28</v>
      </c>
      <c r="D12742" s="1">
        <f>(C12742*7) + _xlfn.XLOOKUP(views_by_week[[#This Row],[video_id]],videos[video_id],videos[date_published])</f>
        <v>44628</v>
      </c>
    </row>
    <row r="12743" spans="1:4" x14ac:dyDescent="0.25">
      <c r="A12743">
        <v>147</v>
      </c>
      <c r="B12743">
        <v>92</v>
      </c>
      <c r="C12743">
        <v>28</v>
      </c>
      <c r="D12743" s="1">
        <f>(C12743*7) + _xlfn.XLOOKUP(views_by_week[[#This Row],[video_id]],videos[video_id],videos[date_published])</f>
        <v>44473</v>
      </c>
    </row>
    <row r="12744" spans="1:4" x14ac:dyDescent="0.25">
      <c r="A12744">
        <v>128</v>
      </c>
      <c r="B12744">
        <v>11</v>
      </c>
      <c r="C12744">
        <v>28</v>
      </c>
      <c r="D12744" s="1">
        <f>(C12744*7) + _xlfn.XLOOKUP(views_by_week[[#This Row],[video_id]],videos[video_id],videos[date_published])</f>
        <v>44442</v>
      </c>
    </row>
    <row r="12745" spans="1:4" x14ac:dyDescent="0.25">
      <c r="A12745">
        <v>152</v>
      </c>
      <c r="B12745">
        <v>27</v>
      </c>
      <c r="C12745">
        <v>28</v>
      </c>
      <c r="D12745" s="1">
        <f>(C12745*7) + _xlfn.XLOOKUP(views_by_week[[#This Row],[video_id]],videos[video_id],videos[date_published])</f>
        <v>44477</v>
      </c>
    </row>
    <row r="12746" spans="1:4" x14ac:dyDescent="0.25">
      <c r="A12746">
        <v>283</v>
      </c>
      <c r="B12746">
        <v>64</v>
      </c>
      <c r="C12746">
        <v>28</v>
      </c>
      <c r="D12746" s="1">
        <f>(C12746*7) + _xlfn.XLOOKUP(views_by_week[[#This Row],[video_id]],videos[video_id],videos[date_published])</f>
        <v>44682</v>
      </c>
    </row>
    <row r="12747" spans="1:4" x14ac:dyDescent="0.25">
      <c r="A12747">
        <v>246</v>
      </c>
      <c r="B12747">
        <v>35</v>
      </c>
      <c r="C12747">
        <v>28</v>
      </c>
      <c r="D12747" s="1">
        <f>(C12747*7) + _xlfn.XLOOKUP(views_by_week[[#This Row],[video_id]],videos[video_id],videos[date_published])</f>
        <v>44606</v>
      </c>
    </row>
    <row r="12748" spans="1:4" x14ac:dyDescent="0.25">
      <c r="A12748">
        <v>238</v>
      </c>
      <c r="B12748">
        <v>34</v>
      </c>
      <c r="C12748">
        <v>28</v>
      </c>
      <c r="D12748" s="1">
        <f>(C12748*7) + _xlfn.XLOOKUP(views_by_week[[#This Row],[video_id]],videos[video_id],videos[date_published])</f>
        <v>44598</v>
      </c>
    </row>
    <row r="12749" spans="1:4" x14ac:dyDescent="0.25">
      <c r="A12749">
        <v>289</v>
      </c>
      <c r="B12749">
        <v>5</v>
      </c>
      <c r="C12749">
        <v>28</v>
      </c>
      <c r="D12749" s="1">
        <f>(C12749*7) + _xlfn.XLOOKUP(views_by_week[[#This Row],[video_id]],videos[video_id],videos[date_published])</f>
        <v>44692</v>
      </c>
    </row>
    <row r="12750" spans="1:4" x14ac:dyDescent="0.25">
      <c r="A12750">
        <v>270</v>
      </c>
      <c r="B12750">
        <v>4</v>
      </c>
      <c r="C12750">
        <v>28</v>
      </c>
      <c r="D12750" s="1">
        <f>(C12750*7) + _xlfn.XLOOKUP(views_by_week[[#This Row],[video_id]],videos[video_id],videos[date_published])</f>
        <v>44652</v>
      </c>
    </row>
    <row r="12751" spans="1:4" x14ac:dyDescent="0.25">
      <c r="A12751">
        <v>277</v>
      </c>
      <c r="B12751">
        <v>15</v>
      </c>
      <c r="C12751">
        <v>28</v>
      </c>
      <c r="D12751" s="1">
        <f>(C12751*7) + _xlfn.XLOOKUP(views_by_week[[#This Row],[video_id]],videos[video_id],videos[date_published])</f>
        <v>44674</v>
      </c>
    </row>
    <row r="12752" spans="1:4" x14ac:dyDescent="0.25">
      <c r="A12752">
        <v>291</v>
      </c>
      <c r="B12752">
        <v>9</v>
      </c>
      <c r="C12752">
        <v>28</v>
      </c>
      <c r="D12752" s="1">
        <f>(C12752*7) + _xlfn.XLOOKUP(views_by_week[[#This Row],[video_id]],videos[video_id],videos[date_published])</f>
        <v>44697</v>
      </c>
    </row>
    <row r="12753" spans="1:4" x14ac:dyDescent="0.25">
      <c r="A12753">
        <v>139</v>
      </c>
      <c r="B12753">
        <v>17</v>
      </c>
      <c r="C12753">
        <v>28</v>
      </c>
      <c r="D12753" s="1">
        <f>(C12753*7) + _xlfn.XLOOKUP(views_by_week[[#This Row],[video_id]],videos[video_id],videos[date_published])</f>
        <v>44454</v>
      </c>
    </row>
    <row r="12754" spans="1:4" x14ac:dyDescent="0.25">
      <c r="A12754">
        <v>170</v>
      </c>
      <c r="B12754">
        <v>31</v>
      </c>
      <c r="C12754">
        <v>28</v>
      </c>
      <c r="D12754" s="1">
        <f>(C12754*7) + _xlfn.XLOOKUP(views_by_week[[#This Row],[video_id]],videos[video_id],videos[date_published])</f>
        <v>44507</v>
      </c>
    </row>
    <row r="12755" spans="1:4" x14ac:dyDescent="0.25">
      <c r="A12755">
        <v>183</v>
      </c>
      <c r="B12755">
        <v>209</v>
      </c>
      <c r="C12755">
        <v>28</v>
      </c>
      <c r="D12755" s="1">
        <f>(C12755*7) + _xlfn.XLOOKUP(views_by_week[[#This Row],[video_id]],videos[video_id],videos[date_published])</f>
        <v>44531</v>
      </c>
    </row>
    <row r="12756" spans="1:4" x14ac:dyDescent="0.25">
      <c r="A12756">
        <v>234</v>
      </c>
      <c r="B12756">
        <v>7</v>
      </c>
      <c r="C12756">
        <v>28</v>
      </c>
      <c r="D12756" s="1">
        <f>(C12756*7) + _xlfn.XLOOKUP(views_by_week[[#This Row],[video_id]],videos[video_id],videos[date_published])</f>
        <v>44593</v>
      </c>
    </row>
    <row r="12757" spans="1:4" x14ac:dyDescent="0.25">
      <c r="A12757">
        <v>313</v>
      </c>
      <c r="B12757">
        <v>112</v>
      </c>
      <c r="C12757">
        <v>28</v>
      </c>
      <c r="D12757" s="1">
        <f>(C12757*7) + _xlfn.XLOOKUP(views_by_week[[#This Row],[video_id]],videos[video_id],videos[date_published])</f>
        <v>44741</v>
      </c>
    </row>
    <row r="12758" spans="1:4" x14ac:dyDescent="0.25">
      <c r="A12758">
        <v>187</v>
      </c>
      <c r="B12758">
        <v>26</v>
      </c>
      <c r="C12758">
        <v>28</v>
      </c>
      <c r="D12758" s="1">
        <f>(C12758*7) + _xlfn.XLOOKUP(views_by_week[[#This Row],[video_id]],videos[video_id],videos[date_published])</f>
        <v>44539</v>
      </c>
    </row>
    <row r="12759" spans="1:4" x14ac:dyDescent="0.25">
      <c r="A12759">
        <v>195</v>
      </c>
      <c r="B12759">
        <v>70</v>
      </c>
      <c r="C12759">
        <v>28</v>
      </c>
      <c r="D12759" s="1">
        <f>(C12759*7) + _xlfn.XLOOKUP(views_by_week[[#This Row],[video_id]],videos[video_id],videos[date_published])</f>
        <v>44549</v>
      </c>
    </row>
    <row r="12760" spans="1:4" x14ac:dyDescent="0.25">
      <c r="A12760">
        <v>178</v>
      </c>
      <c r="B12760">
        <v>119</v>
      </c>
      <c r="C12760">
        <v>28</v>
      </c>
      <c r="D12760" s="1">
        <f>(C12760*7) + _xlfn.XLOOKUP(views_by_week[[#This Row],[video_id]],videos[video_id],videos[date_published])</f>
        <v>44519</v>
      </c>
    </row>
    <row r="12761" spans="1:4" x14ac:dyDescent="0.25">
      <c r="A12761">
        <v>133</v>
      </c>
      <c r="B12761">
        <v>12</v>
      </c>
      <c r="C12761">
        <v>28</v>
      </c>
      <c r="D12761" s="1">
        <f>(C12761*7) + _xlfn.XLOOKUP(views_by_week[[#This Row],[video_id]],videos[video_id],videos[date_published])</f>
        <v>44451</v>
      </c>
    </row>
    <row r="12762" spans="1:4" x14ac:dyDescent="0.25">
      <c r="A12762">
        <v>97</v>
      </c>
      <c r="B12762">
        <v>164</v>
      </c>
      <c r="C12762">
        <v>28</v>
      </c>
      <c r="D12762" s="1">
        <f>(C12762*7) + _xlfn.XLOOKUP(views_by_week[[#This Row],[video_id]],videos[video_id],videos[date_published])</f>
        <v>44399</v>
      </c>
    </row>
    <row r="12763" spans="1:4" x14ac:dyDescent="0.25">
      <c r="A12763">
        <v>305</v>
      </c>
      <c r="B12763">
        <v>12</v>
      </c>
      <c r="C12763">
        <v>28</v>
      </c>
      <c r="D12763" s="1">
        <f>(C12763*7) + _xlfn.XLOOKUP(views_by_week[[#This Row],[video_id]],videos[video_id],videos[date_published])</f>
        <v>44722</v>
      </c>
    </row>
    <row r="12764" spans="1:4" x14ac:dyDescent="0.25">
      <c r="A12764">
        <v>257</v>
      </c>
      <c r="B12764">
        <v>4</v>
      </c>
      <c r="C12764">
        <v>28</v>
      </c>
      <c r="D12764" s="1">
        <f>(C12764*7) + _xlfn.XLOOKUP(views_by_week[[#This Row],[video_id]],videos[video_id],videos[date_published])</f>
        <v>44628</v>
      </c>
    </row>
    <row r="12765" spans="1:4" x14ac:dyDescent="0.25">
      <c r="A12765">
        <v>272</v>
      </c>
      <c r="B12765">
        <v>11</v>
      </c>
      <c r="C12765">
        <v>28</v>
      </c>
      <c r="D12765" s="1">
        <f>(C12765*7) + _xlfn.XLOOKUP(views_by_week[[#This Row],[video_id]],videos[video_id],videos[date_published])</f>
        <v>44660</v>
      </c>
    </row>
    <row r="12766" spans="1:4" x14ac:dyDescent="0.25">
      <c r="A12766">
        <v>405</v>
      </c>
      <c r="B12766">
        <v>16</v>
      </c>
      <c r="C12766">
        <v>28</v>
      </c>
      <c r="D12766" s="1">
        <f>(C12766*7) + _xlfn.XLOOKUP(views_by_week[[#This Row],[video_id]],videos[video_id],videos[date_published])</f>
        <v>45051</v>
      </c>
    </row>
    <row r="12767" spans="1:4" x14ac:dyDescent="0.25">
      <c r="A12767">
        <v>341</v>
      </c>
      <c r="B12767">
        <v>6</v>
      </c>
      <c r="C12767">
        <v>28</v>
      </c>
      <c r="D12767" s="1">
        <f>(C12767*7) + _xlfn.XLOOKUP(views_by_week[[#This Row],[video_id]],videos[video_id],videos[date_published])</f>
        <v>44842</v>
      </c>
    </row>
    <row r="12768" spans="1:4" x14ac:dyDescent="0.25">
      <c r="A12768">
        <v>398</v>
      </c>
      <c r="B12768">
        <v>3</v>
      </c>
      <c r="C12768">
        <v>28</v>
      </c>
      <c r="D12768" s="1">
        <f>(C12768*7) + _xlfn.XLOOKUP(views_by_week[[#This Row],[video_id]],videos[video_id],videos[date_published])</f>
        <v>45043</v>
      </c>
    </row>
    <row r="12769" spans="1:4" x14ac:dyDescent="0.25">
      <c r="A12769">
        <v>356</v>
      </c>
      <c r="B12769">
        <v>29</v>
      </c>
      <c r="C12769">
        <v>28</v>
      </c>
      <c r="D12769" s="1">
        <f>(C12769*7) + _xlfn.XLOOKUP(views_by_week[[#This Row],[video_id]],videos[video_id],videos[date_published])</f>
        <v>44887</v>
      </c>
    </row>
    <row r="12770" spans="1:4" x14ac:dyDescent="0.25">
      <c r="A12770">
        <v>426</v>
      </c>
      <c r="B12770">
        <v>165</v>
      </c>
      <c r="C12770">
        <v>28</v>
      </c>
      <c r="D12770" s="1">
        <f>(C12770*7) + _xlfn.XLOOKUP(views_by_week[[#This Row],[video_id]],videos[video_id],videos[date_published])</f>
        <v>45097</v>
      </c>
    </row>
    <row r="12771" spans="1:4" x14ac:dyDescent="0.25">
      <c r="A12771">
        <v>419</v>
      </c>
      <c r="B12771">
        <v>10</v>
      </c>
      <c r="C12771">
        <v>28</v>
      </c>
      <c r="D12771" s="1">
        <f>(C12771*7) + _xlfn.XLOOKUP(views_by_week[[#This Row],[video_id]],videos[video_id],videos[date_published])</f>
        <v>45077</v>
      </c>
    </row>
    <row r="12772" spans="1:4" x14ac:dyDescent="0.25">
      <c r="A12772">
        <v>359</v>
      </c>
      <c r="B12772">
        <v>12</v>
      </c>
      <c r="C12772">
        <v>28</v>
      </c>
      <c r="D12772" s="1">
        <f>(C12772*7) + _xlfn.XLOOKUP(views_by_week[[#This Row],[video_id]],videos[video_id],videos[date_published])</f>
        <v>44896</v>
      </c>
    </row>
    <row r="12773" spans="1:4" x14ac:dyDescent="0.25">
      <c r="A12773">
        <v>406</v>
      </c>
      <c r="B12773">
        <v>1</v>
      </c>
      <c r="C12773">
        <v>28</v>
      </c>
      <c r="D12773" s="1">
        <f>(C12773*7) + _xlfn.XLOOKUP(views_by_week[[#This Row],[video_id]],videos[video_id],videos[date_published])</f>
        <v>45052</v>
      </c>
    </row>
    <row r="12774" spans="1:4" x14ac:dyDescent="0.25">
      <c r="A12774">
        <v>323</v>
      </c>
      <c r="B12774">
        <v>2</v>
      </c>
      <c r="C12774">
        <v>28</v>
      </c>
      <c r="D12774" s="1">
        <f>(C12774*7) + _xlfn.XLOOKUP(views_by_week[[#This Row],[video_id]],videos[video_id],videos[date_published])</f>
        <v>44764</v>
      </c>
    </row>
    <row r="12775" spans="1:4" x14ac:dyDescent="0.25">
      <c r="A12775">
        <v>374</v>
      </c>
      <c r="B12775">
        <v>2</v>
      </c>
      <c r="C12775">
        <v>28</v>
      </c>
      <c r="D12775" s="1">
        <f>(C12775*7) + _xlfn.XLOOKUP(views_by_week[[#This Row],[video_id]],videos[video_id],videos[date_published])</f>
        <v>44930</v>
      </c>
    </row>
    <row r="12776" spans="1:4" x14ac:dyDescent="0.25">
      <c r="A12776">
        <v>345</v>
      </c>
      <c r="B12776">
        <v>16</v>
      </c>
      <c r="C12776">
        <v>28</v>
      </c>
      <c r="D12776" s="1">
        <f>(C12776*7) + _xlfn.XLOOKUP(views_by_week[[#This Row],[video_id]],videos[video_id],videos[date_published])</f>
        <v>44856</v>
      </c>
    </row>
    <row r="12777" spans="1:4" x14ac:dyDescent="0.25">
      <c r="A12777">
        <v>377</v>
      </c>
      <c r="B12777">
        <v>13</v>
      </c>
      <c r="C12777">
        <v>28</v>
      </c>
      <c r="D12777" s="1">
        <f>(C12777*7) + _xlfn.XLOOKUP(views_by_week[[#This Row],[video_id]],videos[video_id],videos[date_published])</f>
        <v>44942</v>
      </c>
    </row>
    <row r="12778" spans="1:4" x14ac:dyDescent="0.25">
      <c r="A12778">
        <v>402</v>
      </c>
      <c r="B12778">
        <v>7</v>
      </c>
      <c r="C12778">
        <v>28</v>
      </c>
      <c r="D12778" s="1">
        <f>(C12778*7) + _xlfn.XLOOKUP(views_by_week[[#This Row],[video_id]],videos[video_id],videos[date_published])</f>
        <v>45049</v>
      </c>
    </row>
    <row r="12779" spans="1:4" x14ac:dyDescent="0.25">
      <c r="A12779">
        <v>416</v>
      </c>
      <c r="B12779">
        <v>7</v>
      </c>
      <c r="C12779">
        <v>28</v>
      </c>
      <c r="D12779" s="1">
        <f>(C12779*7) + _xlfn.XLOOKUP(views_by_week[[#This Row],[video_id]],videos[video_id],videos[date_published])</f>
        <v>45076</v>
      </c>
    </row>
    <row r="12780" spans="1:4" x14ac:dyDescent="0.25">
      <c r="A12780">
        <v>429</v>
      </c>
      <c r="B12780">
        <v>19</v>
      </c>
      <c r="C12780">
        <v>28</v>
      </c>
      <c r="D12780" s="1">
        <f>(C12780*7) + _xlfn.XLOOKUP(views_by_week[[#This Row],[video_id]],videos[video_id],videos[date_published])</f>
        <v>45105</v>
      </c>
    </row>
    <row r="12781" spans="1:4" x14ac:dyDescent="0.25">
      <c r="A12781">
        <v>386</v>
      </c>
      <c r="B12781">
        <v>22</v>
      </c>
      <c r="C12781">
        <v>28</v>
      </c>
      <c r="D12781" s="1">
        <f>(C12781*7) + _xlfn.XLOOKUP(views_by_week[[#This Row],[video_id]],videos[video_id],videos[date_published])</f>
        <v>44988</v>
      </c>
    </row>
    <row r="12782" spans="1:4" x14ac:dyDescent="0.25">
      <c r="A12782">
        <v>391</v>
      </c>
      <c r="B12782">
        <v>3</v>
      </c>
      <c r="C12782">
        <v>28</v>
      </c>
      <c r="D12782" s="1">
        <f>(C12782*7) + _xlfn.XLOOKUP(views_by_week[[#This Row],[video_id]],videos[video_id],videos[date_published])</f>
        <v>45012</v>
      </c>
    </row>
    <row r="12783" spans="1:4" x14ac:dyDescent="0.25">
      <c r="A12783">
        <v>407</v>
      </c>
      <c r="B12783">
        <v>18</v>
      </c>
      <c r="C12783">
        <v>28</v>
      </c>
      <c r="D12783" s="1">
        <f>(C12783*7) + _xlfn.XLOOKUP(views_by_week[[#This Row],[video_id]],videos[video_id],videos[date_published])</f>
        <v>45055</v>
      </c>
    </row>
    <row r="12784" spans="1:4" x14ac:dyDescent="0.25">
      <c r="A12784">
        <v>340</v>
      </c>
      <c r="B12784">
        <v>10</v>
      </c>
      <c r="C12784">
        <v>28</v>
      </c>
      <c r="D12784" s="1">
        <f>(C12784*7) + _xlfn.XLOOKUP(views_by_week[[#This Row],[video_id]],videos[video_id],videos[date_published])</f>
        <v>44842</v>
      </c>
    </row>
    <row r="12785" spans="1:4" x14ac:dyDescent="0.25">
      <c r="A12785">
        <v>395</v>
      </c>
      <c r="B12785">
        <v>6</v>
      </c>
      <c r="C12785">
        <v>28</v>
      </c>
      <c r="D12785" s="1">
        <f>(C12785*7) + _xlfn.XLOOKUP(views_by_week[[#This Row],[video_id]],videos[video_id],videos[date_published])</f>
        <v>45028</v>
      </c>
    </row>
    <row r="12786" spans="1:4" x14ac:dyDescent="0.25">
      <c r="A12786">
        <v>357</v>
      </c>
      <c r="B12786">
        <v>103</v>
      </c>
      <c r="C12786">
        <v>28</v>
      </c>
      <c r="D12786" s="1">
        <f>(C12786*7) + _xlfn.XLOOKUP(views_by_week[[#This Row],[video_id]],videos[video_id],videos[date_published])</f>
        <v>44889</v>
      </c>
    </row>
    <row r="12787" spans="1:4" x14ac:dyDescent="0.25">
      <c r="A12787">
        <v>360</v>
      </c>
      <c r="B12787">
        <v>77</v>
      </c>
      <c r="C12787">
        <v>28</v>
      </c>
      <c r="D12787" s="1">
        <f>(C12787*7) + _xlfn.XLOOKUP(views_by_week[[#This Row],[video_id]],videos[video_id],videos[date_published])</f>
        <v>44898</v>
      </c>
    </row>
    <row r="12788" spans="1:4" x14ac:dyDescent="0.25">
      <c r="A12788">
        <v>393</v>
      </c>
      <c r="B12788">
        <v>344</v>
      </c>
      <c r="C12788">
        <v>28</v>
      </c>
      <c r="D12788" s="1">
        <f>(C12788*7) + _xlfn.XLOOKUP(views_by_week[[#This Row],[video_id]],videos[video_id],videos[date_published])</f>
        <v>45024</v>
      </c>
    </row>
    <row r="12789" spans="1:4" x14ac:dyDescent="0.25">
      <c r="A12789">
        <v>329</v>
      </c>
      <c r="B12789">
        <v>1</v>
      </c>
      <c r="C12789">
        <v>28</v>
      </c>
      <c r="D12789" s="1">
        <f>(C12789*7) + _xlfn.XLOOKUP(views_by_week[[#This Row],[video_id]],videos[video_id],videos[date_published])</f>
        <v>44796</v>
      </c>
    </row>
    <row r="12790" spans="1:4" x14ac:dyDescent="0.25">
      <c r="A12790">
        <v>394</v>
      </c>
      <c r="B12790">
        <v>101</v>
      </c>
      <c r="C12790">
        <v>28</v>
      </c>
      <c r="D12790" s="1">
        <f>(C12790*7) + _xlfn.XLOOKUP(views_by_week[[#This Row],[video_id]],videos[video_id],videos[date_published])</f>
        <v>45028</v>
      </c>
    </row>
    <row r="12791" spans="1:4" x14ac:dyDescent="0.25">
      <c r="A12791">
        <v>410</v>
      </c>
      <c r="B12791">
        <v>5</v>
      </c>
      <c r="C12791">
        <v>28</v>
      </c>
      <c r="D12791" s="1">
        <f>(C12791*7) + _xlfn.XLOOKUP(views_by_week[[#This Row],[video_id]],videos[video_id],videos[date_published])</f>
        <v>45062</v>
      </c>
    </row>
    <row r="12792" spans="1:4" x14ac:dyDescent="0.25">
      <c r="A12792">
        <v>338</v>
      </c>
      <c r="B12792">
        <v>4</v>
      </c>
      <c r="C12792">
        <v>28</v>
      </c>
      <c r="D12792" s="1">
        <f>(C12792*7) + _xlfn.XLOOKUP(views_by_week[[#This Row],[video_id]],videos[video_id],videos[date_published])</f>
        <v>44837</v>
      </c>
    </row>
    <row r="12793" spans="1:4" x14ac:dyDescent="0.25">
      <c r="A12793">
        <v>397</v>
      </c>
      <c r="B12793">
        <v>2303</v>
      </c>
      <c r="C12793">
        <v>28</v>
      </c>
      <c r="D12793" s="1">
        <f>(C12793*7) + _xlfn.XLOOKUP(views_by_week[[#This Row],[video_id]],videos[video_id],videos[date_published])</f>
        <v>45040</v>
      </c>
    </row>
    <row r="12794" spans="1:4" x14ac:dyDescent="0.25">
      <c r="A12794">
        <v>372</v>
      </c>
      <c r="B12794">
        <v>22</v>
      </c>
      <c r="C12794">
        <v>28</v>
      </c>
      <c r="D12794" s="1">
        <f>(C12794*7) + _xlfn.XLOOKUP(views_by_week[[#This Row],[video_id]],videos[video_id],videos[date_published])</f>
        <v>44930</v>
      </c>
    </row>
    <row r="12795" spans="1:4" x14ac:dyDescent="0.25">
      <c r="A12795">
        <v>384</v>
      </c>
      <c r="B12795">
        <v>101</v>
      </c>
      <c r="C12795">
        <v>28</v>
      </c>
      <c r="D12795" s="1">
        <f>(C12795*7) + _xlfn.XLOOKUP(views_by_week[[#This Row],[video_id]],videos[video_id],videos[date_published])</f>
        <v>44964</v>
      </c>
    </row>
    <row r="12796" spans="1:4" x14ac:dyDescent="0.25">
      <c r="A12796">
        <v>373</v>
      </c>
      <c r="B12796">
        <v>12</v>
      </c>
      <c r="C12796">
        <v>28</v>
      </c>
      <c r="D12796" s="1">
        <f>(C12796*7) + _xlfn.XLOOKUP(views_by_week[[#This Row],[video_id]],videos[video_id],videos[date_published])</f>
        <v>44930</v>
      </c>
    </row>
    <row r="12797" spans="1:4" x14ac:dyDescent="0.25">
      <c r="A12797">
        <v>428</v>
      </c>
      <c r="B12797">
        <v>32</v>
      </c>
      <c r="C12797">
        <v>28</v>
      </c>
      <c r="D12797" s="1">
        <f>(C12797*7) + _xlfn.XLOOKUP(views_by_week[[#This Row],[video_id]],videos[video_id],videos[date_published])</f>
        <v>45105</v>
      </c>
    </row>
    <row r="12798" spans="1:4" x14ac:dyDescent="0.25">
      <c r="A12798">
        <v>388</v>
      </c>
      <c r="B12798">
        <v>2</v>
      </c>
      <c r="C12798">
        <v>28</v>
      </c>
      <c r="D12798" s="1">
        <f>(C12798*7) + _xlfn.XLOOKUP(views_by_week[[#This Row],[video_id]],videos[video_id],videos[date_published])</f>
        <v>45001</v>
      </c>
    </row>
    <row r="12799" spans="1:4" x14ac:dyDescent="0.25">
      <c r="A12799">
        <v>389</v>
      </c>
      <c r="B12799">
        <v>821</v>
      </c>
      <c r="C12799">
        <v>28</v>
      </c>
      <c r="D12799" s="1">
        <f>(C12799*7) + _xlfn.XLOOKUP(views_by_week[[#This Row],[video_id]],videos[video_id],videos[date_published])</f>
        <v>45007</v>
      </c>
    </row>
    <row r="12800" spans="1:4" x14ac:dyDescent="0.25">
      <c r="A12800">
        <v>420</v>
      </c>
      <c r="B12800">
        <v>67</v>
      </c>
      <c r="C12800">
        <v>28</v>
      </c>
      <c r="D12800" s="1">
        <f>(C12800*7) + _xlfn.XLOOKUP(views_by_week[[#This Row],[video_id]],videos[video_id],videos[date_published])</f>
        <v>45078</v>
      </c>
    </row>
    <row r="12801" spans="1:4" x14ac:dyDescent="0.25">
      <c r="A12801">
        <v>354</v>
      </c>
      <c r="B12801">
        <v>10</v>
      </c>
      <c r="C12801">
        <v>28</v>
      </c>
      <c r="D12801" s="1">
        <f>(C12801*7) + _xlfn.XLOOKUP(views_by_week[[#This Row],[video_id]],videos[video_id],videos[date_published])</f>
        <v>44878</v>
      </c>
    </row>
    <row r="12802" spans="1:4" x14ac:dyDescent="0.25">
      <c r="A12802">
        <v>342</v>
      </c>
      <c r="B12802">
        <v>77</v>
      </c>
      <c r="C12802">
        <v>28</v>
      </c>
      <c r="D12802" s="1">
        <f>(C12802*7) + _xlfn.XLOOKUP(views_by_week[[#This Row],[video_id]],videos[video_id],videos[date_published])</f>
        <v>44843</v>
      </c>
    </row>
    <row r="12803" spans="1:4" x14ac:dyDescent="0.25">
      <c r="A12803">
        <v>385</v>
      </c>
      <c r="B12803">
        <v>25</v>
      </c>
      <c r="C12803">
        <v>28</v>
      </c>
      <c r="D12803" s="1">
        <f>(C12803*7) + _xlfn.XLOOKUP(views_by_week[[#This Row],[video_id]],videos[video_id],videos[date_published])</f>
        <v>44971</v>
      </c>
    </row>
    <row r="12804" spans="1:4" x14ac:dyDescent="0.25">
      <c r="A12804">
        <v>423</v>
      </c>
      <c r="B12804">
        <v>5</v>
      </c>
      <c r="C12804">
        <v>28</v>
      </c>
      <c r="D12804" s="1">
        <f>(C12804*7) + _xlfn.XLOOKUP(views_by_week[[#This Row],[video_id]],videos[video_id],videos[date_published])</f>
        <v>45085</v>
      </c>
    </row>
    <row r="12805" spans="1:4" x14ac:dyDescent="0.25">
      <c r="A12805">
        <v>411</v>
      </c>
      <c r="B12805">
        <v>191</v>
      </c>
      <c r="C12805">
        <v>28</v>
      </c>
      <c r="D12805" s="1">
        <f>(C12805*7) + _xlfn.XLOOKUP(views_by_week[[#This Row],[video_id]],videos[video_id],videos[date_published])</f>
        <v>45063</v>
      </c>
    </row>
    <row r="12806" spans="1:4" x14ac:dyDescent="0.25">
      <c r="A12806">
        <v>352</v>
      </c>
      <c r="B12806">
        <v>5</v>
      </c>
      <c r="C12806">
        <v>28</v>
      </c>
      <c r="D12806" s="1">
        <f>(C12806*7) + _xlfn.XLOOKUP(views_by_week[[#This Row],[video_id]],videos[video_id],videos[date_published])</f>
        <v>44874</v>
      </c>
    </row>
    <row r="12807" spans="1:4" x14ac:dyDescent="0.25">
      <c r="A12807">
        <v>347</v>
      </c>
      <c r="B12807">
        <v>533</v>
      </c>
      <c r="C12807">
        <v>28</v>
      </c>
      <c r="D12807" s="1">
        <f>(C12807*7) + _xlfn.XLOOKUP(views_by_week[[#This Row],[video_id]],videos[video_id],videos[date_published])</f>
        <v>44868</v>
      </c>
    </row>
    <row r="12808" spans="1:4" x14ac:dyDescent="0.25">
      <c r="A12808">
        <v>418</v>
      </c>
      <c r="B12808">
        <v>37</v>
      </c>
      <c r="C12808">
        <v>28</v>
      </c>
      <c r="D12808" s="1">
        <f>(C12808*7) + _xlfn.XLOOKUP(views_by_week[[#This Row],[video_id]],videos[video_id],videos[date_published])</f>
        <v>45077</v>
      </c>
    </row>
    <row r="12809" spans="1:4" x14ac:dyDescent="0.25">
      <c r="A12809">
        <v>332</v>
      </c>
      <c r="B12809">
        <v>17</v>
      </c>
      <c r="C12809">
        <v>28</v>
      </c>
      <c r="D12809" s="1">
        <f>(C12809*7) + _xlfn.XLOOKUP(views_by_week[[#This Row],[video_id]],videos[video_id],videos[date_published])</f>
        <v>44808</v>
      </c>
    </row>
    <row r="12810" spans="1:4" x14ac:dyDescent="0.25">
      <c r="A12810">
        <v>343</v>
      </c>
      <c r="B12810">
        <v>98</v>
      </c>
      <c r="C12810">
        <v>28</v>
      </c>
      <c r="D12810" s="1">
        <f>(C12810*7) + _xlfn.XLOOKUP(views_by_week[[#This Row],[video_id]],videos[video_id],videos[date_published])</f>
        <v>44848</v>
      </c>
    </row>
    <row r="12811" spans="1:4" x14ac:dyDescent="0.25">
      <c r="A12811">
        <v>409</v>
      </c>
      <c r="B12811">
        <v>13</v>
      </c>
      <c r="C12811">
        <v>28</v>
      </c>
      <c r="D12811" s="1">
        <f>(C12811*7) + _xlfn.XLOOKUP(views_by_week[[#This Row],[video_id]],videos[video_id],videos[date_published])</f>
        <v>45058</v>
      </c>
    </row>
    <row r="12812" spans="1:4" x14ac:dyDescent="0.25">
      <c r="A12812">
        <v>326</v>
      </c>
      <c r="B12812">
        <v>542</v>
      </c>
      <c r="C12812">
        <v>28</v>
      </c>
      <c r="D12812" s="1">
        <f>(C12812*7) + _xlfn.XLOOKUP(views_by_week[[#This Row],[video_id]],videos[video_id],videos[date_published])</f>
        <v>44774</v>
      </c>
    </row>
    <row r="12813" spans="1:4" x14ac:dyDescent="0.25">
      <c r="A12813">
        <v>344</v>
      </c>
      <c r="B12813">
        <v>8</v>
      </c>
      <c r="C12813">
        <v>28</v>
      </c>
      <c r="D12813" s="1">
        <f>(C12813*7) + _xlfn.XLOOKUP(views_by_week[[#This Row],[video_id]],videos[video_id],videos[date_published])</f>
        <v>44850</v>
      </c>
    </row>
    <row r="12814" spans="1:4" x14ac:dyDescent="0.25">
      <c r="A12814">
        <v>378</v>
      </c>
      <c r="B12814">
        <v>19</v>
      </c>
      <c r="C12814">
        <v>28</v>
      </c>
      <c r="D12814" s="1">
        <f>(C12814*7) + _xlfn.XLOOKUP(views_by_week[[#This Row],[video_id]],videos[video_id],videos[date_published])</f>
        <v>44943</v>
      </c>
    </row>
    <row r="12815" spans="1:4" x14ac:dyDescent="0.25">
      <c r="A12815">
        <v>325</v>
      </c>
      <c r="B12815">
        <v>31</v>
      </c>
      <c r="C12815">
        <v>28</v>
      </c>
      <c r="D12815" s="1">
        <f>(C12815*7) + _xlfn.XLOOKUP(views_by_week[[#This Row],[video_id]],videos[video_id],videos[date_published])</f>
        <v>44771</v>
      </c>
    </row>
    <row r="12816" spans="1:4" x14ac:dyDescent="0.25">
      <c r="A12816">
        <v>346</v>
      </c>
      <c r="B12816">
        <v>3</v>
      </c>
      <c r="C12816">
        <v>28</v>
      </c>
      <c r="D12816" s="1">
        <f>(C12816*7) + _xlfn.XLOOKUP(views_by_week[[#This Row],[video_id]],videos[video_id],videos[date_published])</f>
        <v>44867</v>
      </c>
    </row>
    <row r="12817" spans="1:4" x14ac:dyDescent="0.25">
      <c r="A12817">
        <v>382</v>
      </c>
      <c r="B12817">
        <v>749</v>
      </c>
      <c r="C12817">
        <v>28</v>
      </c>
      <c r="D12817" s="1">
        <f>(C12817*7) + _xlfn.XLOOKUP(views_by_week[[#This Row],[video_id]],videos[video_id],videos[date_published])</f>
        <v>44959</v>
      </c>
    </row>
    <row r="12818" spans="1:4" x14ac:dyDescent="0.25">
      <c r="A12818">
        <v>330</v>
      </c>
      <c r="B12818">
        <v>140</v>
      </c>
      <c r="C12818">
        <v>28</v>
      </c>
      <c r="D12818" s="1">
        <f>(C12818*7) + _xlfn.XLOOKUP(views_by_week[[#This Row],[video_id]],videos[video_id],videos[date_published])</f>
        <v>44805</v>
      </c>
    </row>
    <row r="12819" spans="1:4" x14ac:dyDescent="0.25">
      <c r="A12819">
        <v>403</v>
      </c>
      <c r="B12819">
        <v>116</v>
      </c>
      <c r="C12819">
        <v>28</v>
      </c>
      <c r="D12819" s="1">
        <f>(C12819*7) + _xlfn.XLOOKUP(views_by_week[[#This Row],[video_id]],videos[video_id],videos[date_published])</f>
        <v>45050</v>
      </c>
    </row>
    <row r="12820" spans="1:4" x14ac:dyDescent="0.25">
      <c r="A12820">
        <v>364</v>
      </c>
      <c r="B12820">
        <v>91</v>
      </c>
      <c r="C12820">
        <v>28</v>
      </c>
      <c r="D12820" s="1">
        <f>(C12820*7) + _xlfn.XLOOKUP(views_by_week[[#This Row],[video_id]],videos[video_id],videos[date_published])</f>
        <v>44904</v>
      </c>
    </row>
    <row r="12821" spans="1:4" x14ac:dyDescent="0.25">
      <c r="A12821">
        <v>381</v>
      </c>
      <c r="B12821">
        <v>56</v>
      </c>
      <c r="C12821">
        <v>28</v>
      </c>
      <c r="D12821" s="1">
        <f>(C12821*7) + _xlfn.XLOOKUP(views_by_week[[#This Row],[video_id]],videos[video_id],videos[date_published])</f>
        <v>44951</v>
      </c>
    </row>
    <row r="12822" spans="1:4" x14ac:dyDescent="0.25">
      <c r="A12822">
        <v>380</v>
      </c>
      <c r="B12822">
        <v>703</v>
      </c>
      <c r="C12822">
        <v>28</v>
      </c>
      <c r="D12822" s="1">
        <f>(C12822*7) + _xlfn.XLOOKUP(views_by_week[[#This Row],[video_id]],videos[video_id],videos[date_published])</f>
        <v>44947</v>
      </c>
    </row>
    <row r="12823" spans="1:4" x14ac:dyDescent="0.25">
      <c r="A12823">
        <v>335</v>
      </c>
      <c r="B12823">
        <v>55</v>
      </c>
      <c r="C12823">
        <v>28</v>
      </c>
      <c r="D12823" s="1">
        <f>(C12823*7) + _xlfn.XLOOKUP(views_by_week[[#This Row],[video_id]],videos[video_id],videos[date_published])</f>
        <v>44821</v>
      </c>
    </row>
    <row r="12824" spans="1:4" x14ac:dyDescent="0.25">
      <c r="A12824">
        <v>430</v>
      </c>
      <c r="B12824">
        <v>106</v>
      </c>
      <c r="C12824">
        <v>28</v>
      </c>
      <c r="D12824" s="1">
        <f>(C12824*7) + _xlfn.XLOOKUP(views_by_week[[#This Row],[video_id]],videos[video_id],videos[date_published])</f>
        <v>45108</v>
      </c>
    </row>
    <row r="12825" spans="1:4" x14ac:dyDescent="0.25">
      <c r="A12825">
        <v>392</v>
      </c>
      <c r="B12825">
        <v>66</v>
      </c>
      <c r="C12825">
        <v>28</v>
      </c>
      <c r="D12825" s="1">
        <f>(C12825*7) + _xlfn.XLOOKUP(views_by_week[[#This Row],[video_id]],videos[video_id],videos[date_published])</f>
        <v>45015</v>
      </c>
    </row>
    <row r="12826" spans="1:4" x14ac:dyDescent="0.25">
      <c r="A12826">
        <v>427</v>
      </c>
      <c r="B12826">
        <v>39</v>
      </c>
      <c r="C12826">
        <v>28</v>
      </c>
      <c r="D12826" s="1">
        <f>(C12826*7) + _xlfn.XLOOKUP(views_by_week[[#This Row],[video_id]],videos[video_id],videos[date_published])</f>
        <v>45097</v>
      </c>
    </row>
    <row r="12827" spans="1:4" x14ac:dyDescent="0.25">
      <c r="A12827">
        <v>339</v>
      </c>
      <c r="B12827">
        <v>217</v>
      </c>
      <c r="C12827">
        <v>28</v>
      </c>
      <c r="D12827" s="1">
        <f>(C12827*7) + _xlfn.XLOOKUP(views_by_week[[#This Row],[video_id]],videos[video_id],videos[date_published])</f>
        <v>44842</v>
      </c>
    </row>
    <row r="12828" spans="1:4" x14ac:dyDescent="0.25">
      <c r="A12828">
        <v>324</v>
      </c>
      <c r="B12828">
        <v>28</v>
      </c>
      <c r="C12828">
        <v>28</v>
      </c>
      <c r="D12828" s="1">
        <f>(C12828*7) + _xlfn.XLOOKUP(views_by_week[[#This Row],[video_id]],videos[video_id],videos[date_published])</f>
        <v>44770</v>
      </c>
    </row>
    <row r="12829" spans="1:4" x14ac:dyDescent="0.25">
      <c r="A12829">
        <v>336</v>
      </c>
      <c r="B12829">
        <v>24</v>
      </c>
      <c r="C12829">
        <v>28</v>
      </c>
      <c r="D12829" s="1">
        <f>(C12829*7) + _xlfn.XLOOKUP(views_by_week[[#This Row],[video_id]],videos[video_id],videos[date_published])</f>
        <v>44824</v>
      </c>
    </row>
    <row r="12830" spans="1:4" x14ac:dyDescent="0.25">
      <c r="A12830">
        <v>349</v>
      </c>
      <c r="B12830">
        <v>24</v>
      </c>
      <c r="C12830">
        <v>28</v>
      </c>
      <c r="D12830" s="1">
        <f>(C12830*7) + _xlfn.XLOOKUP(views_by_week[[#This Row],[video_id]],videos[video_id],videos[date_published])</f>
        <v>44872</v>
      </c>
    </row>
    <row r="12831" spans="1:4" x14ac:dyDescent="0.25">
      <c r="A12831">
        <v>375</v>
      </c>
      <c r="B12831">
        <v>68</v>
      </c>
      <c r="C12831">
        <v>28</v>
      </c>
      <c r="D12831" s="1">
        <f>(C12831*7) + _xlfn.XLOOKUP(views_by_week[[#This Row],[video_id]],videos[video_id],videos[date_published])</f>
        <v>44941</v>
      </c>
    </row>
    <row r="12832" spans="1:4" x14ac:dyDescent="0.25">
      <c r="A12832">
        <v>328</v>
      </c>
      <c r="B12832">
        <v>71</v>
      </c>
      <c r="C12832">
        <v>28</v>
      </c>
      <c r="D12832" s="1">
        <f>(C12832*7) + _xlfn.XLOOKUP(views_by_week[[#This Row],[video_id]],videos[video_id],videos[date_published])</f>
        <v>44794</v>
      </c>
    </row>
    <row r="12833" spans="1:4" x14ac:dyDescent="0.25">
      <c r="A12833">
        <v>431</v>
      </c>
      <c r="B12833">
        <v>127</v>
      </c>
      <c r="C12833">
        <v>28</v>
      </c>
      <c r="D12833" s="1">
        <f>(C12833*7) + _xlfn.XLOOKUP(views_by_week[[#This Row],[video_id]],videos[video_id],videos[date_published])</f>
        <v>45109</v>
      </c>
    </row>
    <row r="12834" spans="1:4" x14ac:dyDescent="0.25">
      <c r="A12834">
        <v>414</v>
      </c>
      <c r="B12834">
        <v>146</v>
      </c>
      <c r="C12834">
        <v>28</v>
      </c>
      <c r="D12834" s="1">
        <f>(C12834*7) + _xlfn.XLOOKUP(views_by_week[[#This Row],[video_id]],videos[video_id],videos[date_published])</f>
        <v>45073</v>
      </c>
    </row>
    <row r="12835" spans="1:4" x14ac:dyDescent="0.25">
      <c r="A12835">
        <v>370</v>
      </c>
      <c r="B12835">
        <v>72</v>
      </c>
      <c r="C12835">
        <v>28</v>
      </c>
      <c r="D12835" s="1">
        <f>(C12835*7) + _xlfn.XLOOKUP(views_by_week[[#This Row],[video_id]],videos[video_id],videos[date_published])</f>
        <v>44928</v>
      </c>
    </row>
    <row r="12836" spans="1:4" x14ac:dyDescent="0.25">
      <c r="A12836">
        <v>365</v>
      </c>
      <c r="B12836">
        <v>46</v>
      </c>
      <c r="C12836">
        <v>28</v>
      </c>
      <c r="D12836" s="1">
        <f>(C12836*7) + _xlfn.XLOOKUP(views_by_week[[#This Row],[video_id]],videos[video_id],videos[date_published])</f>
        <v>44904</v>
      </c>
    </row>
    <row r="12837" spans="1:4" x14ac:dyDescent="0.25">
      <c r="A12837">
        <v>400</v>
      </c>
      <c r="B12837">
        <v>106</v>
      </c>
      <c r="C12837">
        <v>28</v>
      </c>
      <c r="D12837" s="1">
        <f>(C12837*7) + _xlfn.XLOOKUP(views_by_week[[#This Row],[video_id]],videos[video_id],videos[date_published])</f>
        <v>45047</v>
      </c>
    </row>
    <row r="12838" spans="1:4" x14ac:dyDescent="0.25">
      <c r="A12838">
        <v>371</v>
      </c>
      <c r="B12838">
        <v>290</v>
      </c>
      <c r="C12838">
        <v>28</v>
      </c>
      <c r="D12838" s="1">
        <f>(C12838*7) + _xlfn.XLOOKUP(views_by_week[[#This Row],[video_id]],videos[video_id],videos[date_published])</f>
        <v>44930</v>
      </c>
    </row>
    <row r="12839" spans="1:4" x14ac:dyDescent="0.25">
      <c r="A12839">
        <v>422</v>
      </c>
      <c r="B12839">
        <v>61</v>
      </c>
      <c r="C12839">
        <v>28</v>
      </c>
      <c r="D12839" s="1">
        <f>(C12839*7) + _xlfn.XLOOKUP(views_by_week[[#This Row],[video_id]],videos[video_id],videos[date_published])</f>
        <v>45085</v>
      </c>
    </row>
    <row r="12840" spans="1:4" x14ac:dyDescent="0.25">
      <c r="A12840">
        <v>361</v>
      </c>
      <c r="B12840">
        <v>269</v>
      </c>
      <c r="C12840">
        <v>28</v>
      </c>
      <c r="D12840" s="1">
        <f>(C12840*7) + _xlfn.XLOOKUP(views_by_week[[#This Row],[video_id]],videos[video_id],videos[date_published])</f>
        <v>44899</v>
      </c>
    </row>
    <row r="12841" spans="1:4" x14ac:dyDescent="0.25">
      <c r="A12841">
        <v>413</v>
      </c>
      <c r="B12841">
        <v>32</v>
      </c>
      <c r="C12841">
        <v>28</v>
      </c>
      <c r="D12841" s="1">
        <f>(C12841*7) + _xlfn.XLOOKUP(views_by_week[[#This Row],[video_id]],videos[video_id],videos[date_published])</f>
        <v>45069</v>
      </c>
    </row>
    <row r="12842" spans="1:4" x14ac:dyDescent="0.25">
      <c r="A12842">
        <v>379</v>
      </c>
      <c r="B12842">
        <v>9</v>
      </c>
      <c r="C12842">
        <v>28</v>
      </c>
      <c r="D12842" s="1">
        <f>(C12842*7) + _xlfn.XLOOKUP(views_by_week[[#This Row],[video_id]],videos[video_id],videos[date_published])</f>
        <v>44945</v>
      </c>
    </row>
    <row r="12843" spans="1:4" x14ac:dyDescent="0.25">
      <c r="A12843">
        <v>355</v>
      </c>
      <c r="B12843">
        <v>10</v>
      </c>
      <c r="C12843">
        <v>28</v>
      </c>
      <c r="D12843" s="1">
        <f>(C12843*7) + _xlfn.XLOOKUP(views_by_week[[#This Row],[video_id]],videos[video_id],videos[date_published])</f>
        <v>44886</v>
      </c>
    </row>
    <row r="12844" spans="1:4" x14ac:dyDescent="0.25">
      <c r="A12844">
        <v>368</v>
      </c>
      <c r="B12844">
        <v>91</v>
      </c>
      <c r="C12844">
        <v>28</v>
      </c>
      <c r="D12844" s="1">
        <f>(C12844*7) + _xlfn.XLOOKUP(views_by_week[[#This Row],[video_id]],videos[video_id],videos[date_published])</f>
        <v>44913</v>
      </c>
    </row>
    <row r="12845" spans="1:4" x14ac:dyDescent="0.25">
      <c r="A12845">
        <v>425</v>
      </c>
      <c r="B12845">
        <v>348</v>
      </c>
      <c r="C12845">
        <v>28</v>
      </c>
      <c r="D12845" s="1">
        <f>(C12845*7) + _xlfn.XLOOKUP(views_by_week[[#This Row],[video_id]],videos[video_id],videos[date_published])</f>
        <v>45096</v>
      </c>
    </row>
    <row r="12846" spans="1:4" x14ac:dyDescent="0.25">
      <c r="A12846">
        <v>351</v>
      </c>
      <c r="B12846">
        <v>19</v>
      </c>
      <c r="C12846">
        <v>28</v>
      </c>
      <c r="D12846" s="1">
        <f>(C12846*7) + _xlfn.XLOOKUP(views_by_week[[#This Row],[video_id]],videos[video_id],videos[date_published])</f>
        <v>44874</v>
      </c>
    </row>
    <row r="12847" spans="1:4" x14ac:dyDescent="0.25">
      <c r="A12847">
        <v>337</v>
      </c>
      <c r="B12847">
        <v>43</v>
      </c>
      <c r="C12847">
        <v>28</v>
      </c>
      <c r="D12847" s="1">
        <f>(C12847*7) + _xlfn.XLOOKUP(views_by_week[[#This Row],[video_id]],videos[video_id],videos[date_published])</f>
        <v>44831</v>
      </c>
    </row>
    <row r="12848" spans="1:4" x14ac:dyDescent="0.25">
      <c r="A12848">
        <v>366</v>
      </c>
      <c r="B12848">
        <v>97</v>
      </c>
      <c r="C12848">
        <v>28</v>
      </c>
      <c r="D12848" s="1">
        <f>(C12848*7) + _xlfn.XLOOKUP(views_by_week[[#This Row],[video_id]],videos[video_id],videos[date_published])</f>
        <v>44910</v>
      </c>
    </row>
    <row r="12849" spans="1:4" x14ac:dyDescent="0.25">
      <c r="A12849">
        <v>383</v>
      </c>
      <c r="B12849">
        <v>44</v>
      </c>
      <c r="C12849">
        <v>28</v>
      </c>
      <c r="D12849" s="1">
        <f>(C12849*7) + _xlfn.XLOOKUP(views_by_week[[#This Row],[video_id]],videos[video_id],videos[date_published])</f>
        <v>44963</v>
      </c>
    </row>
    <row r="12850" spans="1:4" x14ac:dyDescent="0.25">
      <c r="A12850">
        <v>404</v>
      </c>
      <c r="B12850">
        <v>24</v>
      </c>
      <c r="C12850">
        <v>28</v>
      </c>
      <c r="D12850" s="1">
        <f>(C12850*7) + _xlfn.XLOOKUP(views_by_week[[#This Row],[video_id]],videos[video_id],videos[date_published])</f>
        <v>45051</v>
      </c>
    </row>
    <row r="12851" spans="1:4" x14ac:dyDescent="0.25">
      <c r="A12851">
        <v>424</v>
      </c>
      <c r="B12851">
        <v>353</v>
      </c>
      <c r="C12851">
        <v>28</v>
      </c>
      <c r="D12851" s="1">
        <f>(C12851*7) + _xlfn.XLOOKUP(views_by_week[[#This Row],[video_id]],videos[video_id],videos[date_published])</f>
        <v>45093</v>
      </c>
    </row>
    <row r="12852" spans="1:4" x14ac:dyDescent="0.25">
      <c r="A12852">
        <v>362</v>
      </c>
      <c r="B12852">
        <v>107</v>
      </c>
      <c r="C12852">
        <v>28</v>
      </c>
      <c r="D12852" s="1">
        <f>(C12852*7) + _xlfn.XLOOKUP(views_by_week[[#This Row],[video_id]],videos[video_id],videos[date_published])</f>
        <v>44899</v>
      </c>
    </row>
    <row r="12853" spans="1:4" x14ac:dyDescent="0.25">
      <c r="A12853">
        <v>322</v>
      </c>
      <c r="B12853">
        <v>15</v>
      </c>
      <c r="C12853">
        <v>28</v>
      </c>
      <c r="D12853" s="1">
        <f>(C12853*7) + _xlfn.XLOOKUP(views_by_week[[#This Row],[video_id]],videos[video_id],videos[date_published])</f>
        <v>44759</v>
      </c>
    </row>
    <row r="12854" spans="1:4" x14ac:dyDescent="0.25">
      <c r="A12854">
        <v>432</v>
      </c>
      <c r="B12854">
        <v>57</v>
      </c>
      <c r="C12854">
        <v>28</v>
      </c>
      <c r="D12854" s="1">
        <f>(C12854*7) + _xlfn.XLOOKUP(views_by_week[[#This Row],[video_id]],videos[video_id],videos[date_published])</f>
        <v>45115</v>
      </c>
    </row>
    <row r="12855" spans="1:4" x14ac:dyDescent="0.25">
      <c r="A12855">
        <v>327</v>
      </c>
      <c r="B12855">
        <v>8</v>
      </c>
      <c r="C12855">
        <v>28</v>
      </c>
      <c r="D12855" s="1">
        <f>(C12855*7) + _xlfn.XLOOKUP(views_by_week[[#This Row],[video_id]],videos[video_id],videos[date_published])</f>
        <v>44792</v>
      </c>
    </row>
    <row r="12856" spans="1:4" x14ac:dyDescent="0.25">
      <c r="A12856">
        <v>363</v>
      </c>
      <c r="B12856">
        <v>24</v>
      </c>
      <c r="C12856">
        <v>28</v>
      </c>
      <c r="D12856" s="1">
        <f>(C12856*7) + _xlfn.XLOOKUP(views_by_week[[#This Row],[video_id]],videos[video_id],videos[date_published])</f>
        <v>44903</v>
      </c>
    </row>
    <row r="12857" spans="1:4" x14ac:dyDescent="0.25">
      <c r="A12857">
        <v>334</v>
      </c>
      <c r="B12857">
        <v>534</v>
      </c>
      <c r="C12857">
        <v>28</v>
      </c>
      <c r="D12857" s="1">
        <f>(C12857*7) + _xlfn.XLOOKUP(views_by_week[[#This Row],[video_id]],videos[video_id],videos[date_published])</f>
        <v>44821</v>
      </c>
    </row>
    <row r="12858" spans="1:4" x14ac:dyDescent="0.25">
      <c r="A12858">
        <v>369</v>
      </c>
      <c r="B12858">
        <v>58</v>
      </c>
      <c r="C12858">
        <v>28</v>
      </c>
      <c r="D12858" s="1">
        <f>(C12858*7) + _xlfn.XLOOKUP(views_by_week[[#This Row],[video_id]],videos[video_id],videos[date_published])</f>
        <v>44919</v>
      </c>
    </row>
    <row r="12859" spans="1:4" x14ac:dyDescent="0.25">
      <c r="A12859">
        <v>376</v>
      </c>
      <c r="B12859">
        <v>18</v>
      </c>
      <c r="C12859">
        <v>28</v>
      </c>
      <c r="D12859" s="1">
        <f>(C12859*7) + _xlfn.XLOOKUP(views_by_week[[#This Row],[video_id]],videos[video_id],videos[date_published])</f>
        <v>44942</v>
      </c>
    </row>
    <row r="12860" spans="1:4" x14ac:dyDescent="0.25">
      <c r="A12860">
        <v>408</v>
      </c>
      <c r="B12860">
        <v>22</v>
      </c>
      <c r="C12860">
        <v>28</v>
      </c>
      <c r="D12860" s="1">
        <f>(C12860*7) + _xlfn.XLOOKUP(views_by_week[[#This Row],[video_id]],videos[video_id],videos[date_published])</f>
        <v>45057</v>
      </c>
    </row>
    <row r="12861" spans="1:4" x14ac:dyDescent="0.25">
      <c r="A12861">
        <v>401</v>
      </c>
      <c r="B12861">
        <v>15</v>
      </c>
      <c r="C12861">
        <v>28</v>
      </c>
      <c r="D12861" s="1">
        <f>(C12861*7) + _xlfn.XLOOKUP(views_by_week[[#This Row],[video_id]],videos[video_id],videos[date_published])</f>
        <v>45048</v>
      </c>
    </row>
    <row r="12862" spans="1:4" x14ac:dyDescent="0.25">
      <c r="A12862">
        <v>333</v>
      </c>
      <c r="B12862">
        <v>34</v>
      </c>
      <c r="C12862">
        <v>28</v>
      </c>
      <c r="D12862" s="1">
        <f>(C12862*7) + _xlfn.XLOOKUP(views_by_week[[#This Row],[video_id]],videos[video_id],videos[date_published])</f>
        <v>44816</v>
      </c>
    </row>
    <row r="12863" spans="1:4" x14ac:dyDescent="0.25">
      <c r="A12863">
        <v>415</v>
      </c>
      <c r="B12863">
        <v>582</v>
      </c>
      <c r="C12863">
        <v>28</v>
      </c>
      <c r="D12863" s="1">
        <f>(C12863*7) + _xlfn.XLOOKUP(views_by_week[[#This Row],[video_id]],videos[video_id],videos[date_published])</f>
        <v>45075</v>
      </c>
    </row>
    <row r="12864" spans="1:4" x14ac:dyDescent="0.25">
      <c r="A12864">
        <v>421</v>
      </c>
      <c r="B12864">
        <v>10</v>
      </c>
      <c r="C12864">
        <v>28</v>
      </c>
      <c r="D12864" s="1">
        <f>(C12864*7) + _xlfn.XLOOKUP(views_by_week[[#This Row],[video_id]],videos[video_id],videos[date_published])</f>
        <v>45080</v>
      </c>
    </row>
    <row r="12865" spans="1:4" x14ac:dyDescent="0.25">
      <c r="A12865">
        <v>433</v>
      </c>
      <c r="B12865">
        <v>13</v>
      </c>
      <c r="C12865">
        <v>28</v>
      </c>
      <c r="D12865" s="1">
        <f>(C12865*7) + _xlfn.XLOOKUP(views_by_week[[#This Row],[video_id]],videos[video_id],videos[date_published])</f>
        <v>45119</v>
      </c>
    </row>
    <row r="12866" spans="1:4" x14ac:dyDescent="0.25">
      <c r="A12866">
        <v>412</v>
      </c>
      <c r="B12866">
        <v>36</v>
      </c>
      <c r="C12866">
        <v>28</v>
      </c>
      <c r="D12866" s="1">
        <f>(C12866*7) + _xlfn.XLOOKUP(views_by_week[[#This Row],[video_id]],videos[video_id],videos[date_published])</f>
        <v>45067</v>
      </c>
    </row>
    <row r="12867" spans="1:4" x14ac:dyDescent="0.25">
      <c r="A12867">
        <v>417</v>
      </c>
      <c r="B12867">
        <v>157</v>
      </c>
      <c r="C12867">
        <v>28</v>
      </c>
      <c r="D12867" s="1">
        <f>(C12867*7) + _xlfn.XLOOKUP(views_by_week[[#This Row],[video_id]],videos[video_id],videos[date_published])</f>
        <v>45077</v>
      </c>
    </row>
    <row r="12868" spans="1:4" x14ac:dyDescent="0.25">
      <c r="A12868">
        <v>399</v>
      </c>
      <c r="B12868">
        <v>45</v>
      </c>
      <c r="C12868">
        <v>28</v>
      </c>
      <c r="D12868" s="1">
        <f>(C12868*7) + _xlfn.XLOOKUP(views_by_week[[#This Row],[video_id]],videos[video_id],videos[date_published])</f>
        <v>45045</v>
      </c>
    </row>
    <row r="12869" spans="1:4" x14ac:dyDescent="0.25">
      <c r="A12869">
        <v>353</v>
      </c>
      <c r="B12869">
        <v>49</v>
      </c>
      <c r="C12869">
        <v>28</v>
      </c>
      <c r="D12869" s="1">
        <f>(C12869*7) + _xlfn.XLOOKUP(views_by_week[[#This Row],[video_id]],videos[video_id],videos[date_published])</f>
        <v>44878</v>
      </c>
    </row>
    <row r="12870" spans="1:4" x14ac:dyDescent="0.25">
      <c r="A12870">
        <v>348</v>
      </c>
      <c r="B12870">
        <v>22</v>
      </c>
      <c r="C12870">
        <v>28</v>
      </c>
      <c r="D12870" s="1">
        <f>(C12870*7) + _xlfn.XLOOKUP(views_by_week[[#This Row],[video_id]],videos[video_id],videos[date_published])</f>
        <v>44872</v>
      </c>
    </row>
    <row r="12871" spans="1:4" x14ac:dyDescent="0.25">
      <c r="A12871">
        <v>387</v>
      </c>
      <c r="B12871">
        <v>5</v>
      </c>
      <c r="C12871">
        <v>28</v>
      </c>
      <c r="D12871" s="1">
        <f>(C12871*7) + _xlfn.XLOOKUP(views_by_week[[#This Row],[video_id]],videos[video_id],videos[date_published])</f>
        <v>44989</v>
      </c>
    </row>
    <row r="12872" spans="1:4" x14ac:dyDescent="0.25">
      <c r="A12872">
        <v>367</v>
      </c>
      <c r="B12872">
        <v>215</v>
      </c>
      <c r="C12872">
        <v>28</v>
      </c>
      <c r="D12872" s="1">
        <f>(C12872*7) + _xlfn.XLOOKUP(views_by_week[[#This Row],[video_id]],videos[video_id],videos[date_published])</f>
        <v>44912</v>
      </c>
    </row>
    <row r="12873" spans="1:4" x14ac:dyDescent="0.25">
      <c r="A12873">
        <v>396</v>
      </c>
      <c r="B12873">
        <v>7</v>
      </c>
      <c r="C12873">
        <v>28</v>
      </c>
      <c r="D12873" s="1">
        <f>(C12873*7) + _xlfn.XLOOKUP(views_by_week[[#This Row],[video_id]],videos[video_id],videos[date_published])</f>
        <v>45038</v>
      </c>
    </row>
    <row r="12874" spans="1:4" x14ac:dyDescent="0.25">
      <c r="A12874">
        <v>436</v>
      </c>
      <c r="B12874">
        <v>10</v>
      </c>
      <c r="C12874">
        <v>28</v>
      </c>
      <c r="D12874" s="1">
        <f>(C12874*7) + _xlfn.XLOOKUP(views_by_week[[#This Row],[video_id]],videos[video_id],videos[date_published])</f>
        <v>45146</v>
      </c>
    </row>
    <row r="12875" spans="1:4" x14ac:dyDescent="0.25">
      <c r="A12875">
        <v>449</v>
      </c>
      <c r="B12875">
        <v>129</v>
      </c>
      <c r="C12875">
        <v>28</v>
      </c>
      <c r="D12875" s="1">
        <f>(C12875*7) + _xlfn.XLOOKUP(views_by_week[[#This Row],[video_id]],videos[video_id],videos[date_published])</f>
        <v>45318</v>
      </c>
    </row>
    <row r="12876" spans="1:4" x14ac:dyDescent="0.25">
      <c r="A12876">
        <v>435</v>
      </c>
      <c r="B12876">
        <v>299</v>
      </c>
      <c r="C12876">
        <v>28</v>
      </c>
      <c r="D12876" s="1">
        <f>(C12876*7) + _xlfn.XLOOKUP(views_by_week[[#This Row],[video_id]],videos[video_id],videos[date_published])</f>
        <v>45137</v>
      </c>
    </row>
    <row r="12877" spans="1:4" x14ac:dyDescent="0.25">
      <c r="A12877">
        <v>455</v>
      </c>
      <c r="B12877">
        <v>87</v>
      </c>
      <c r="C12877">
        <v>28</v>
      </c>
      <c r="D12877" s="1">
        <f>(C12877*7) + _xlfn.XLOOKUP(views_by_week[[#This Row],[video_id]],videos[video_id],videos[date_published])</f>
        <v>45361</v>
      </c>
    </row>
    <row r="12878" spans="1:4" x14ac:dyDescent="0.25">
      <c r="A12878">
        <v>434</v>
      </c>
      <c r="B12878">
        <v>59</v>
      </c>
      <c r="C12878">
        <v>28</v>
      </c>
      <c r="D12878" s="1">
        <f>(C12878*7) + _xlfn.XLOOKUP(views_by_week[[#This Row],[video_id]],videos[video_id],videos[date_published])</f>
        <v>45136</v>
      </c>
    </row>
    <row r="12879" spans="1:4" x14ac:dyDescent="0.25">
      <c r="A12879">
        <v>26</v>
      </c>
      <c r="B12879">
        <v>78</v>
      </c>
      <c r="C12879">
        <v>29</v>
      </c>
      <c r="D12879" s="1">
        <f>(C12879*7) + _xlfn.XLOOKUP(views_by_week[[#This Row],[video_id]],videos[video_id],videos[date_published])</f>
        <v>44157</v>
      </c>
    </row>
    <row r="12880" spans="1:4" x14ac:dyDescent="0.25">
      <c r="A12880">
        <v>23</v>
      </c>
      <c r="B12880">
        <v>417</v>
      </c>
      <c r="C12880">
        <v>29</v>
      </c>
      <c r="D12880" s="1">
        <f>(C12880*7) + _xlfn.XLOOKUP(views_by_week[[#This Row],[video_id]],videos[video_id],videos[date_published])</f>
        <v>44139</v>
      </c>
    </row>
    <row r="12881" spans="1:4" x14ac:dyDescent="0.25">
      <c r="A12881">
        <v>1</v>
      </c>
      <c r="B12881">
        <v>348</v>
      </c>
      <c r="C12881">
        <v>29</v>
      </c>
      <c r="D12881" s="1">
        <f>(C12881*7) + _xlfn.XLOOKUP(views_by_week[[#This Row],[video_id]],videos[video_id],videos[date_published])</f>
        <v>44039</v>
      </c>
    </row>
    <row r="12882" spans="1:4" x14ac:dyDescent="0.25">
      <c r="A12882">
        <v>78</v>
      </c>
      <c r="B12882">
        <v>163</v>
      </c>
      <c r="C12882">
        <v>29</v>
      </c>
      <c r="D12882" s="1">
        <f>(C12882*7) + _xlfn.XLOOKUP(views_by_week[[#This Row],[video_id]],videos[video_id],videos[date_published])</f>
        <v>44357</v>
      </c>
    </row>
    <row r="12883" spans="1:4" x14ac:dyDescent="0.25">
      <c r="A12883">
        <v>59</v>
      </c>
      <c r="B12883">
        <v>248</v>
      </c>
      <c r="C12883">
        <v>29</v>
      </c>
      <c r="D12883" s="1">
        <f>(C12883*7) + _xlfn.XLOOKUP(views_by_week[[#This Row],[video_id]],videos[video_id],videos[date_published])</f>
        <v>44261</v>
      </c>
    </row>
    <row r="12884" spans="1:4" x14ac:dyDescent="0.25">
      <c r="A12884">
        <v>51</v>
      </c>
      <c r="B12884">
        <v>395</v>
      </c>
      <c r="C12884">
        <v>29</v>
      </c>
      <c r="D12884" s="1">
        <f>(C12884*7) + _xlfn.XLOOKUP(views_by_week[[#This Row],[video_id]],videos[video_id],videos[date_published])</f>
        <v>44232</v>
      </c>
    </row>
    <row r="12885" spans="1:4" x14ac:dyDescent="0.25">
      <c r="A12885">
        <v>7</v>
      </c>
      <c r="B12885">
        <v>223</v>
      </c>
      <c r="C12885">
        <v>29</v>
      </c>
      <c r="D12885" s="1">
        <f>(C12885*7) + _xlfn.XLOOKUP(views_by_week[[#This Row],[video_id]],videos[video_id],videos[date_published])</f>
        <v>44084</v>
      </c>
    </row>
    <row r="12886" spans="1:4" x14ac:dyDescent="0.25">
      <c r="A12886">
        <v>76</v>
      </c>
      <c r="B12886">
        <v>60</v>
      </c>
      <c r="C12886">
        <v>29</v>
      </c>
      <c r="D12886" s="1">
        <f>(C12886*7) + _xlfn.XLOOKUP(views_by_week[[#This Row],[video_id]],videos[video_id],videos[date_published])</f>
        <v>44350</v>
      </c>
    </row>
    <row r="12887" spans="1:4" x14ac:dyDescent="0.25">
      <c r="A12887">
        <v>89</v>
      </c>
      <c r="B12887">
        <v>56</v>
      </c>
      <c r="C12887">
        <v>29</v>
      </c>
      <c r="D12887" s="1">
        <f>(C12887*7) + _xlfn.XLOOKUP(views_by_week[[#This Row],[video_id]],videos[video_id],videos[date_published])</f>
        <v>44377</v>
      </c>
    </row>
    <row r="12888" spans="1:4" x14ac:dyDescent="0.25">
      <c r="A12888">
        <v>77</v>
      </c>
      <c r="B12888">
        <v>139</v>
      </c>
      <c r="C12888">
        <v>29</v>
      </c>
      <c r="D12888" s="1">
        <f>(C12888*7) + _xlfn.XLOOKUP(views_by_week[[#This Row],[video_id]],videos[video_id],videos[date_published])</f>
        <v>44350</v>
      </c>
    </row>
    <row r="12889" spans="1:4" x14ac:dyDescent="0.25">
      <c r="A12889">
        <v>93</v>
      </c>
      <c r="B12889">
        <v>37</v>
      </c>
      <c r="C12889">
        <v>29</v>
      </c>
      <c r="D12889" s="1">
        <f>(C12889*7) + _xlfn.XLOOKUP(views_by_week[[#This Row],[video_id]],videos[video_id],videos[date_published])</f>
        <v>44387</v>
      </c>
    </row>
    <row r="12890" spans="1:4" x14ac:dyDescent="0.25">
      <c r="A12890">
        <v>70</v>
      </c>
      <c r="B12890">
        <v>35</v>
      </c>
      <c r="C12890">
        <v>29</v>
      </c>
      <c r="D12890" s="1">
        <f>(C12890*7) + _xlfn.XLOOKUP(views_by_week[[#This Row],[video_id]],videos[video_id],videos[date_published])</f>
        <v>44309</v>
      </c>
    </row>
    <row r="12891" spans="1:4" x14ac:dyDescent="0.25">
      <c r="A12891">
        <v>68</v>
      </c>
      <c r="B12891">
        <v>25</v>
      </c>
      <c r="C12891">
        <v>29</v>
      </c>
      <c r="D12891" s="1">
        <f>(C12891*7) + _xlfn.XLOOKUP(views_by_week[[#This Row],[video_id]],videos[video_id],videos[date_published])</f>
        <v>44305</v>
      </c>
    </row>
    <row r="12892" spans="1:4" x14ac:dyDescent="0.25">
      <c r="A12892">
        <v>19</v>
      </c>
      <c r="B12892">
        <v>26</v>
      </c>
      <c r="C12892">
        <v>29</v>
      </c>
      <c r="D12892" s="1">
        <f>(C12892*7) + _xlfn.XLOOKUP(views_by_week[[#This Row],[video_id]],videos[video_id],videos[date_published])</f>
        <v>44130</v>
      </c>
    </row>
    <row r="12893" spans="1:4" x14ac:dyDescent="0.25">
      <c r="A12893">
        <v>10</v>
      </c>
      <c r="B12893">
        <v>44</v>
      </c>
      <c r="C12893">
        <v>29</v>
      </c>
      <c r="D12893" s="1">
        <f>(C12893*7) + _xlfn.XLOOKUP(views_by_week[[#This Row],[video_id]],videos[video_id],videos[date_published])</f>
        <v>44091</v>
      </c>
    </row>
    <row r="12894" spans="1:4" x14ac:dyDescent="0.25">
      <c r="A12894">
        <v>35</v>
      </c>
      <c r="B12894">
        <v>32</v>
      </c>
      <c r="C12894">
        <v>29</v>
      </c>
      <c r="D12894" s="1">
        <f>(C12894*7) + _xlfn.XLOOKUP(views_by_week[[#This Row],[video_id]],videos[video_id],videos[date_published])</f>
        <v>44180</v>
      </c>
    </row>
    <row r="12895" spans="1:4" x14ac:dyDescent="0.25">
      <c r="A12895">
        <v>6</v>
      </c>
      <c r="B12895">
        <v>108</v>
      </c>
      <c r="C12895">
        <v>29</v>
      </c>
      <c r="D12895" s="1">
        <f>(C12895*7) + _xlfn.XLOOKUP(views_by_week[[#This Row],[video_id]],videos[video_id],videos[date_published])</f>
        <v>44083</v>
      </c>
    </row>
    <row r="12896" spans="1:4" x14ac:dyDescent="0.25">
      <c r="A12896">
        <v>69</v>
      </c>
      <c r="B12896">
        <v>89</v>
      </c>
      <c r="C12896">
        <v>29</v>
      </c>
      <c r="D12896" s="1">
        <f>(C12896*7) + _xlfn.XLOOKUP(views_by_week[[#This Row],[video_id]],videos[video_id],videos[date_published])</f>
        <v>44308</v>
      </c>
    </row>
    <row r="12897" spans="1:4" x14ac:dyDescent="0.25">
      <c r="A12897">
        <v>17</v>
      </c>
      <c r="B12897">
        <v>35</v>
      </c>
      <c r="C12897">
        <v>29</v>
      </c>
      <c r="D12897" s="1">
        <f>(C12897*7) + _xlfn.XLOOKUP(views_by_week[[#This Row],[video_id]],videos[video_id],videos[date_published])</f>
        <v>44119</v>
      </c>
    </row>
    <row r="12898" spans="1:4" x14ac:dyDescent="0.25">
      <c r="A12898">
        <v>65</v>
      </c>
      <c r="B12898">
        <v>242</v>
      </c>
      <c r="C12898">
        <v>29</v>
      </c>
      <c r="D12898" s="1">
        <f>(C12898*7) + _xlfn.XLOOKUP(views_by_week[[#This Row],[video_id]],videos[video_id],videos[date_published])</f>
        <v>44294</v>
      </c>
    </row>
    <row r="12899" spans="1:4" x14ac:dyDescent="0.25">
      <c r="A12899">
        <v>32</v>
      </c>
      <c r="B12899">
        <v>76</v>
      </c>
      <c r="C12899">
        <v>29</v>
      </c>
      <c r="D12899" s="1">
        <f>(C12899*7) + _xlfn.XLOOKUP(views_by_week[[#This Row],[video_id]],videos[video_id],videos[date_published])</f>
        <v>44173</v>
      </c>
    </row>
    <row r="12900" spans="1:4" x14ac:dyDescent="0.25">
      <c r="A12900">
        <v>85</v>
      </c>
      <c r="B12900">
        <v>360</v>
      </c>
      <c r="C12900">
        <v>29</v>
      </c>
      <c r="D12900" s="1">
        <f>(C12900*7) + _xlfn.XLOOKUP(views_by_week[[#This Row],[video_id]],videos[video_id],videos[date_published])</f>
        <v>44366</v>
      </c>
    </row>
    <row r="12901" spans="1:4" x14ac:dyDescent="0.25">
      <c r="A12901">
        <v>74</v>
      </c>
      <c r="B12901">
        <v>402</v>
      </c>
      <c r="C12901">
        <v>29</v>
      </c>
      <c r="D12901" s="1">
        <f>(C12901*7) + _xlfn.XLOOKUP(views_by_week[[#This Row],[video_id]],videos[video_id],videos[date_published])</f>
        <v>44319</v>
      </c>
    </row>
    <row r="12902" spans="1:4" x14ac:dyDescent="0.25">
      <c r="A12902">
        <v>54</v>
      </c>
      <c r="B12902">
        <v>140</v>
      </c>
      <c r="C12902">
        <v>29</v>
      </c>
      <c r="D12902" s="1">
        <f>(C12902*7) + _xlfn.XLOOKUP(views_by_week[[#This Row],[video_id]],videos[video_id],videos[date_published])</f>
        <v>44235</v>
      </c>
    </row>
    <row r="12903" spans="1:4" x14ac:dyDescent="0.25">
      <c r="A12903">
        <v>11</v>
      </c>
      <c r="B12903">
        <v>217</v>
      </c>
      <c r="C12903">
        <v>29</v>
      </c>
      <c r="D12903" s="1">
        <f>(C12903*7) + _xlfn.XLOOKUP(views_by_week[[#This Row],[video_id]],videos[video_id],videos[date_published])</f>
        <v>44094</v>
      </c>
    </row>
    <row r="12904" spans="1:4" x14ac:dyDescent="0.25">
      <c r="A12904">
        <v>22</v>
      </c>
      <c r="B12904">
        <v>61</v>
      </c>
      <c r="C12904">
        <v>29</v>
      </c>
      <c r="D12904" s="1">
        <f>(C12904*7) + _xlfn.XLOOKUP(views_by_week[[#This Row],[video_id]],videos[video_id],videos[date_published])</f>
        <v>44138</v>
      </c>
    </row>
    <row r="12905" spans="1:4" x14ac:dyDescent="0.25">
      <c r="A12905">
        <v>42</v>
      </c>
      <c r="B12905">
        <v>112</v>
      </c>
      <c r="C12905">
        <v>29</v>
      </c>
      <c r="D12905" s="1">
        <f>(C12905*7) + _xlfn.XLOOKUP(views_by_week[[#This Row],[video_id]],videos[video_id],videos[date_published])</f>
        <v>44207</v>
      </c>
    </row>
    <row r="12906" spans="1:4" x14ac:dyDescent="0.25">
      <c r="A12906">
        <v>8</v>
      </c>
      <c r="B12906">
        <v>111</v>
      </c>
      <c r="C12906">
        <v>29</v>
      </c>
      <c r="D12906" s="1">
        <f>(C12906*7) + _xlfn.XLOOKUP(views_by_week[[#This Row],[video_id]],videos[video_id],videos[date_published])</f>
        <v>44084</v>
      </c>
    </row>
    <row r="12907" spans="1:4" x14ac:dyDescent="0.25">
      <c r="A12907">
        <v>45</v>
      </c>
      <c r="B12907">
        <v>56</v>
      </c>
      <c r="C12907">
        <v>29</v>
      </c>
      <c r="D12907" s="1">
        <f>(C12907*7) + _xlfn.XLOOKUP(views_by_week[[#This Row],[video_id]],videos[video_id],videos[date_published])</f>
        <v>44219</v>
      </c>
    </row>
    <row r="12908" spans="1:4" x14ac:dyDescent="0.25">
      <c r="A12908">
        <v>95</v>
      </c>
      <c r="B12908">
        <v>36</v>
      </c>
      <c r="C12908">
        <v>29</v>
      </c>
      <c r="D12908" s="1">
        <f>(C12908*7) + _xlfn.XLOOKUP(views_by_week[[#This Row],[video_id]],videos[video_id],videos[date_published])</f>
        <v>44390</v>
      </c>
    </row>
    <row r="12909" spans="1:4" x14ac:dyDescent="0.25">
      <c r="A12909">
        <v>47</v>
      </c>
      <c r="B12909">
        <v>16</v>
      </c>
      <c r="C12909">
        <v>29</v>
      </c>
      <c r="D12909" s="1">
        <f>(C12909*7) + _xlfn.XLOOKUP(views_by_week[[#This Row],[video_id]],videos[video_id],videos[date_published])</f>
        <v>44225</v>
      </c>
    </row>
    <row r="12910" spans="1:4" x14ac:dyDescent="0.25">
      <c r="A12910">
        <v>94</v>
      </c>
      <c r="B12910">
        <v>129</v>
      </c>
      <c r="C12910">
        <v>29</v>
      </c>
      <c r="D12910" s="1">
        <f>(C12910*7) + _xlfn.XLOOKUP(views_by_week[[#This Row],[video_id]],videos[video_id],videos[date_published])</f>
        <v>44390</v>
      </c>
    </row>
    <row r="12911" spans="1:4" x14ac:dyDescent="0.25">
      <c r="A12911">
        <v>72</v>
      </c>
      <c r="B12911">
        <v>12</v>
      </c>
      <c r="C12911">
        <v>29</v>
      </c>
      <c r="D12911" s="1">
        <f>(C12911*7) + _xlfn.XLOOKUP(views_by_week[[#This Row],[video_id]],videos[video_id],videos[date_published])</f>
        <v>44313</v>
      </c>
    </row>
    <row r="12912" spans="1:4" x14ac:dyDescent="0.25">
      <c r="A12912">
        <v>4</v>
      </c>
      <c r="B12912">
        <v>70</v>
      </c>
      <c r="C12912">
        <v>29</v>
      </c>
      <c r="D12912" s="1">
        <f>(C12912*7) + _xlfn.XLOOKUP(views_by_week[[#This Row],[video_id]],videos[video_id],videos[date_published])</f>
        <v>44075</v>
      </c>
    </row>
    <row r="12913" spans="1:4" x14ac:dyDescent="0.25">
      <c r="A12913">
        <v>92</v>
      </c>
      <c r="B12913">
        <v>8</v>
      </c>
      <c r="C12913">
        <v>29</v>
      </c>
      <c r="D12913" s="1">
        <f>(C12913*7) + _xlfn.XLOOKUP(views_by_week[[#This Row],[video_id]],videos[video_id],videos[date_published])</f>
        <v>44385</v>
      </c>
    </row>
    <row r="12914" spans="1:4" x14ac:dyDescent="0.25">
      <c r="A12914">
        <v>30</v>
      </c>
      <c r="B12914">
        <v>780</v>
      </c>
      <c r="C12914">
        <v>29</v>
      </c>
      <c r="D12914" s="1">
        <f>(C12914*7) + _xlfn.XLOOKUP(views_by_week[[#This Row],[video_id]],videos[video_id],videos[date_published])</f>
        <v>44173</v>
      </c>
    </row>
    <row r="12915" spans="1:4" x14ac:dyDescent="0.25">
      <c r="A12915">
        <v>56</v>
      </c>
      <c r="B12915">
        <v>177</v>
      </c>
      <c r="C12915">
        <v>29</v>
      </c>
      <c r="D12915" s="1">
        <f>(C12915*7) + _xlfn.XLOOKUP(views_by_week[[#This Row],[video_id]],videos[video_id],videos[date_published])</f>
        <v>44252</v>
      </c>
    </row>
    <row r="12916" spans="1:4" x14ac:dyDescent="0.25">
      <c r="A12916">
        <v>20</v>
      </c>
      <c r="B12916">
        <v>186</v>
      </c>
      <c r="C12916">
        <v>29</v>
      </c>
      <c r="D12916" s="1">
        <f>(C12916*7) + _xlfn.XLOOKUP(views_by_week[[#This Row],[video_id]],videos[video_id],videos[date_published])</f>
        <v>44131</v>
      </c>
    </row>
    <row r="12917" spans="1:4" x14ac:dyDescent="0.25">
      <c r="A12917">
        <v>3</v>
      </c>
      <c r="B12917">
        <v>109</v>
      </c>
      <c r="C12917">
        <v>29</v>
      </c>
      <c r="D12917" s="1">
        <f>(C12917*7) + _xlfn.XLOOKUP(views_by_week[[#This Row],[video_id]],videos[video_id],videos[date_published])</f>
        <v>44054</v>
      </c>
    </row>
    <row r="12918" spans="1:4" x14ac:dyDescent="0.25">
      <c r="A12918">
        <v>12</v>
      </c>
      <c r="B12918">
        <v>241</v>
      </c>
      <c r="C12918">
        <v>29</v>
      </c>
      <c r="D12918" s="1">
        <f>(C12918*7) + _xlfn.XLOOKUP(views_by_week[[#This Row],[video_id]],videos[video_id],videos[date_published])</f>
        <v>44095</v>
      </c>
    </row>
    <row r="12919" spans="1:4" x14ac:dyDescent="0.25">
      <c r="A12919">
        <v>90</v>
      </c>
      <c r="B12919">
        <v>697</v>
      </c>
      <c r="C12919">
        <v>29</v>
      </c>
      <c r="D12919" s="1">
        <f>(C12919*7) + _xlfn.XLOOKUP(views_by_week[[#This Row],[video_id]],videos[video_id],videos[date_published])</f>
        <v>44384</v>
      </c>
    </row>
    <row r="12920" spans="1:4" x14ac:dyDescent="0.25">
      <c r="A12920">
        <v>13</v>
      </c>
      <c r="B12920">
        <v>53</v>
      </c>
      <c r="C12920">
        <v>29</v>
      </c>
      <c r="D12920" s="1">
        <f>(C12920*7) + _xlfn.XLOOKUP(views_by_week[[#This Row],[video_id]],videos[video_id],videos[date_published])</f>
        <v>44110</v>
      </c>
    </row>
    <row r="12921" spans="1:4" x14ac:dyDescent="0.25">
      <c r="A12921">
        <v>79</v>
      </c>
      <c r="B12921">
        <v>424</v>
      </c>
      <c r="C12921">
        <v>29</v>
      </c>
      <c r="D12921" s="1">
        <f>(C12921*7) + _xlfn.XLOOKUP(views_by_week[[#This Row],[video_id]],videos[video_id],videos[date_published])</f>
        <v>44358</v>
      </c>
    </row>
    <row r="12922" spans="1:4" x14ac:dyDescent="0.25">
      <c r="A12922">
        <v>83</v>
      </c>
      <c r="B12922">
        <v>141</v>
      </c>
      <c r="C12922">
        <v>29</v>
      </c>
      <c r="D12922" s="1">
        <f>(C12922*7) + _xlfn.XLOOKUP(views_by_week[[#This Row],[video_id]],videos[video_id],videos[date_published])</f>
        <v>44363</v>
      </c>
    </row>
    <row r="12923" spans="1:4" x14ac:dyDescent="0.25">
      <c r="A12923">
        <v>31</v>
      </c>
      <c r="B12923">
        <v>207</v>
      </c>
      <c r="C12923">
        <v>29</v>
      </c>
      <c r="D12923" s="1">
        <f>(C12923*7) + _xlfn.XLOOKUP(views_by_week[[#This Row],[video_id]],videos[video_id],videos[date_published])</f>
        <v>44173</v>
      </c>
    </row>
    <row r="12924" spans="1:4" x14ac:dyDescent="0.25">
      <c r="A12924">
        <v>34</v>
      </c>
      <c r="B12924">
        <v>320</v>
      </c>
      <c r="C12924">
        <v>29</v>
      </c>
      <c r="D12924" s="1">
        <f>(C12924*7) + _xlfn.XLOOKUP(views_by_week[[#This Row],[video_id]],videos[video_id],videos[date_published])</f>
        <v>44179</v>
      </c>
    </row>
    <row r="12925" spans="1:4" x14ac:dyDescent="0.25">
      <c r="A12925">
        <v>75</v>
      </c>
      <c r="B12925">
        <v>332</v>
      </c>
      <c r="C12925">
        <v>29</v>
      </c>
      <c r="D12925" s="1">
        <f>(C12925*7) + _xlfn.XLOOKUP(views_by_week[[#This Row],[video_id]],videos[video_id],videos[date_published])</f>
        <v>44335</v>
      </c>
    </row>
    <row r="12926" spans="1:4" x14ac:dyDescent="0.25">
      <c r="A12926">
        <v>82</v>
      </c>
      <c r="B12926">
        <v>113</v>
      </c>
      <c r="C12926">
        <v>29</v>
      </c>
      <c r="D12926" s="1">
        <f>(C12926*7) + _xlfn.XLOOKUP(views_by_week[[#This Row],[video_id]],videos[video_id],videos[date_published])</f>
        <v>44363</v>
      </c>
    </row>
    <row r="12927" spans="1:4" x14ac:dyDescent="0.25">
      <c r="A12927">
        <v>9</v>
      </c>
      <c r="B12927">
        <v>289</v>
      </c>
      <c r="C12927">
        <v>29</v>
      </c>
      <c r="D12927" s="1">
        <f>(C12927*7) + _xlfn.XLOOKUP(views_by_week[[#This Row],[video_id]],videos[video_id],videos[date_published])</f>
        <v>44086</v>
      </c>
    </row>
    <row r="12928" spans="1:4" x14ac:dyDescent="0.25">
      <c r="A12928">
        <v>52</v>
      </c>
      <c r="B12928">
        <v>82</v>
      </c>
      <c r="C12928">
        <v>29</v>
      </c>
      <c r="D12928" s="1">
        <f>(C12928*7) + _xlfn.XLOOKUP(views_by_week[[#This Row],[video_id]],videos[video_id],videos[date_published])</f>
        <v>44232</v>
      </c>
    </row>
    <row r="12929" spans="1:4" x14ac:dyDescent="0.25">
      <c r="A12929">
        <v>37</v>
      </c>
      <c r="B12929">
        <v>56</v>
      </c>
      <c r="C12929">
        <v>29</v>
      </c>
      <c r="D12929" s="1">
        <f>(C12929*7) + _xlfn.XLOOKUP(views_by_week[[#This Row],[video_id]],videos[video_id],videos[date_published])</f>
        <v>44188</v>
      </c>
    </row>
    <row r="12930" spans="1:4" x14ac:dyDescent="0.25">
      <c r="A12930">
        <v>60</v>
      </c>
      <c r="B12930">
        <v>296</v>
      </c>
      <c r="C12930">
        <v>29</v>
      </c>
      <c r="D12930" s="1">
        <f>(C12930*7) + _xlfn.XLOOKUP(views_by_week[[#This Row],[video_id]],videos[video_id],videos[date_published])</f>
        <v>44267</v>
      </c>
    </row>
    <row r="12931" spans="1:4" x14ac:dyDescent="0.25">
      <c r="A12931">
        <v>91</v>
      </c>
      <c r="B12931">
        <v>13</v>
      </c>
      <c r="C12931">
        <v>29</v>
      </c>
      <c r="D12931" s="1">
        <f>(C12931*7) + _xlfn.XLOOKUP(views_by_week[[#This Row],[video_id]],videos[video_id],videos[date_published])</f>
        <v>44385</v>
      </c>
    </row>
    <row r="12932" spans="1:4" x14ac:dyDescent="0.25">
      <c r="A12932">
        <v>14</v>
      </c>
      <c r="B12932">
        <v>49</v>
      </c>
      <c r="C12932">
        <v>29</v>
      </c>
      <c r="D12932" s="1">
        <f>(C12932*7) + _xlfn.XLOOKUP(views_by_week[[#This Row],[video_id]],videos[video_id],videos[date_published])</f>
        <v>44115</v>
      </c>
    </row>
    <row r="12933" spans="1:4" x14ac:dyDescent="0.25">
      <c r="A12933">
        <v>66</v>
      </c>
      <c r="B12933">
        <v>298</v>
      </c>
      <c r="C12933">
        <v>29</v>
      </c>
      <c r="D12933" s="1">
        <f>(C12933*7) + _xlfn.XLOOKUP(views_by_week[[#This Row],[video_id]],videos[video_id],videos[date_published])</f>
        <v>44302</v>
      </c>
    </row>
    <row r="12934" spans="1:4" x14ac:dyDescent="0.25">
      <c r="A12934">
        <v>40</v>
      </c>
      <c r="B12934">
        <v>173</v>
      </c>
      <c r="C12934">
        <v>29</v>
      </c>
      <c r="D12934" s="1">
        <f>(C12934*7) + _xlfn.XLOOKUP(views_by_week[[#This Row],[video_id]],videos[video_id],videos[date_published])</f>
        <v>44198</v>
      </c>
    </row>
    <row r="12935" spans="1:4" x14ac:dyDescent="0.25">
      <c r="A12935">
        <v>38</v>
      </c>
      <c r="B12935">
        <v>438</v>
      </c>
      <c r="C12935">
        <v>29</v>
      </c>
      <c r="D12935" s="1">
        <f>(C12935*7) + _xlfn.XLOOKUP(views_by_week[[#This Row],[video_id]],videos[video_id],videos[date_published])</f>
        <v>44192</v>
      </c>
    </row>
    <row r="12936" spans="1:4" x14ac:dyDescent="0.25">
      <c r="A12936">
        <v>50</v>
      </c>
      <c r="B12936">
        <v>26</v>
      </c>
      <c r="C12936">
        <v>29</v>
      </c>
      <c r="D12936" s="1">
        <f>(C12936*7) + _xlfn.XLOOKUP(views_by_week[[#This Row],[video_id]],videos[video_id],videos[date_published])</f>
        <v>44227</v>
      </c>
    </row>
    <row r="12937" spans="1:4" x14ac:dyDescent="0.25">
      <c r="A12937">
        <v>88</v>
      </c>
      <c r="B12937">
        <v>208</v>
      </c>
      <c r="C12937">
        <v>29</v>
      </c>
      <c r="D12937" s="1">
        <f>(C12937*7) + _xlfn.XLOOKUP(views_by_week[[#This Row],[video_id]],videos[video_id],videos[date_published])</f>
        <v>44375</v>
      </c>
    </row>
    <row r="12938" spans="1:4" x14ac:dyDescent="0.25">
      <c r="A12938">
        <v>5</v>
      </c>
      <c r="B12938">
        <v>159</v>
      </c>
      <c r="C12938">
        <v>29</v>
      </c>
      <c r="D12938" s="1">
        <f>(C12938*7) + _xlfn.XLOOKUP(views_by_week[[#This Row],[video_id]],videos[video_id],videos[date_published])</f>
        <v>44083</v>
      </c>
    </row>
    <row r="12939" spans="1:4" x14ac:dyDescent="0.25">
      <c r="A12939">
        <v>73</v>
      </c>
      <c r="B12939">
        <v>487</v>
      </c>
      <c r="C12939">
        <v>29</v>
      </c>
      <c r="D12939" s="1">
        <f>(C12939*7) + _xlfn.XLOOKUP(views_by_week[[#This Row],[video_id]],videos[video_id],videos[date_published])</f>
        <v>44316</v>
      </c>
    </row>
    <row r="12940" spans="1:4" x14ac:dyDescent="0.25">
      <c r="A12940">
        <v>41</v>
      </c>
      <c r="B12940">
        <v>1</v>
      </c>
      <c r="C12940">
        <v>29</v>
      </c>
      <c r="D12940" s="1">
        <f>(C12940*7) + _xlfn.XLOOKUP(views_by_week[[#This Row],[video_id]],videos[video_id],videos[date_published])</f>
        <v>44204</v>
      </c>
    </row>
    <row r="12941" spans="1:4" x14ac:dyDescent="0.25">
      <c r="A12941">
        <v>84</v>
      </c>
      <c r="B12941">
        <v>80</v>
      </c>
      <c r="C12941">
        <v>29</v>
      </c>
      <c r="D12941" s="1">
        <f>(C12941*7) + _xlfn.XLOOKUP(views_by_week[[#This Row],[video_id]],videos[video_id],videos[date_published])</f>
        <v>44364</v>
      </c>
    </row>
    <row r="12942" spans="1:4" x14ac:dyDescent="0.25">
      <c r="A12942">
        <v>29</v>
      </c>
      <c r="B12942">
        <v>347</v>
      </c>
      <c r="C12942">
        <v>29</v>
      </c>
      <c r="D12942" s="1">
        <f>(C12942*7) + _xlfn.XLOOKUP(views_by_week[[#This Row],[video_id]],videos[video_id],videos[date_published])</f>
        <v>44166</v>
      </c>
    </row>
    <row r="12943" spans="1:4" x14ac:dyDescent="0.25">
      <c r="A12943">
        <v>15</v>
      </c>
      <c r="B12943">
        <v>8</v>
      </c>
      <c r="C12943">
        <v>29</v>
      </c>
      <c r="D12943" s="1">
        <f>(C12943*7) + _xlfn.XLOOKUP(views_by_week[[#This Row],[video_id]],videos[video_id],videos[date_published])</f>
        <v>44117</v>
      </c>
    </row>
    <row r="12944" spans="1:4" x14ac:dyDescent="0.25">
      <c r="A12944">
        <v>39</v>
      </c>
      <c r="B12944">
        <v>564</v>
      </c>
      <c r="C12944">
        <v>29</v>
      </c>
      <c r="D12944" s="1">
        <f>(C12944*7) + _xlfn.XLOOKUP(views_by_week[[#This Row],[video_id]],videos[video_id],videos[date_published])</f>
        <v>44195</v>
      </c>
    </row>
    <row r="12945" spans="1:4" x14ac:dyDescent="0.25">
      <c r="A12945">
        <v>21</v>
      </c>
      <c r="B12945">
        <v>257</v>
      </c>
      <c r="C12945">
        <v>29</v>
      </c>
      <c r="D12945" s="1">
        <f>(C12945*7) + _xlfn.XLOOKUP(views_by_week[[#This Row],[video_id]],videos[video_id],videos[date_published])</f>
        <v>44136</v>
      </c>
    </row>
    <row r="12946" spans="1:4" x14ac:dyDescent="0.25">
      <c r="A12946">
        <v>81</v>
      </c>
      <c r="B12946">
        <v>8</v>
      </c>
      <c r="C12946">
        <v>29</v>
      </c>
      <c r="D12946" s="1">
        <f>(C12946*7) + _xlfn.XLOOKUP(views_by_week[[#This Row],[video_id]],videos[video_id],videos[date_published])</f>
        <v>44361</v>
      </c>
    </row>
    <row r="12947" spans="1:4" x14ac:dyDescent="0.25">
      <c r="A12947">
        <v>28</v>
      </c>
      <c r="B12947">
        <v>358</v>
      </c>
      <c r="C12947">
        <v>29</v>
      </c>
      <c r="D12947" s="1">
        <f>(C12947*7) + _xlfn.XLOOKUP(views_by_week[[#This Row],[video_id]],videos[video_id],videos[date_published])</f>
        <v>44163</v>
      </c>
    </row>
    <row r="12948" spans="1:4" x14ac:dyDescent="0.25">
      <c r="A12948">
        <v>33</v>
      </c>
      <c r="B12948">
        <v>11</v>
      </c>
      <c r="C12948">
        <v>29</v>
      </c>
      <c r="D12948" s="1">
        <f>(C12948*7) + _xlfn.XLOOKUP(views_by_week[[#This Row],[video_id]],videos[video_id],videos[date_published])</f>
        <v>44175</v>
      </c>
    </row>
    <row r="12949" spans="1:4" x14ac:dyDescent="0.25">
      <c r="A12949">
        <v>46</v>
      </c>
      <c r="B12949">
        <v>280</v>
      </c>
      <c r="C12949">
        <v>29</v>
      </c>
      <c r="D12949" s="1">
        <f>(C12949*7) + _xlfn.XLOOKUP(views_by_week[[#This Row],[video_id]],videos[video_id],videos[date_published])</f>
        <v>44221</v>
      </c>
    </row>
    <row r="12950" spans="1:4" x14ac:dyDescent="0.25">
      <c r="A12950">
        <v>49</v>
      </c>
      <c r="B12950">
        <v>223</v>
      </c>
      <c r="C12950">
        <v>29</v>
      </c>
      <c r="D12950" s="1">
        <f>(C12950*7) + _xlfn.XLOOKUP(views_by_week[[#This Row],[video_id]],videos[video_id],videos[date_published])</f>
        <v>44227</v>
      </c>
    </row>
    <row r="12951" spans="1:4" x14ac:dyDescent="0.25">
      <c r="A12951">
        <v>2</v>
      </c>
      <c r="B12951">
        <v>187</v>
      </c>
      <c r="C12951">
        <v>29</v>
      </c>
      <c r="D12951" s="1">
        <f>(C12951*7) + _xlfn.XLOOKUP(views_by_week[[#This Row],[video_id]],videos[video_id],videos[date_published])</f>
        <v>44053</v>
      </c>
    </row>
    <row r="12952" spans="1:4" x14ac:dyDescent="0.25">
      <c r="A12952">
        <v>62</v>
      </c>
      <c r="B12952">
        <v>789</v>
      </c>
      <c r="C12952">
        <v>29</v>
      </c>
      <c r="D12952" s="1">
        <f>(C12952*7) + _xlfn.XLOOKUP(views_by_week[[#This Row],[video_id]],videos[video_id],videos[date_published])</f>
        <v>44278</v>
      </c>
    </row>
    <row r="12953" spans="1:4" x14ac:dyDescent="0.25">
      <c r="A12953">
        <v>43</v>
      </c>
      <c r="B12953">
        <v>65</v>
      </c>
      <c r="C12953">
        <v>29</v>
      </c>
      <c r="D12953" s="1">
        <f>(C12953*7) + _xlfn.XLOOKUP(views_by_week[[#This Row],[video_id]],videos[video_id],videos[date_published])</f>
        <v>44211</v>
      </c>
    </row>
    <row r="12954" spans="1:4" x14ac:dyDescent="0.25">
      <c r="A12954">
        <v>55</v>
      </c>
      <c r="B12954">
        <v>804</v>
      </c>
      <c r="C12954">
        <v>29</v>
      </c>
      <c r="D12954" s="1">
        <f>(C12954*7) + _xlfn.XLOOKUP(views_by_week[[#This Row],[video_id]],videos[video_id],videos[date_published])</f>
        <v>44237</v>
      </c>
    </row>
    <row r="12955" spans="1:4" x14ac:dyDescent="0.25">
      <c r="A12955">
        <v>58</v>
      </c>
      <c r="B12955">
        <v>10</v>
      </c>
      <c r="C12955">
        <v>29</v>
      </c>
      <c r="D12955" s="1">
        <f>(C12955*7) + _xlfn.XLOOKUP(views_by_week[[#This Row],[video_id]],videos[video_id],videos[date_published])</f>
        <v>44260</v>
      </c>
    </row>
    <row r="12956" spans="1:4" x14ac:dyDescent="0.25">
      <c r="A12956">
        <v>16</v>
      </c>
      <c r="B12956">
        <v>1</v>
      </c>
      <c r="C12956">
        <v>29</v>
      </c>
      <c r="D12956" s="1">
        <f>(C12956*7) + _xlfn.XLOOKUP(views_by_week[[#This Row],[video_id]],videos[video_id],videos[date_published])</f>
        <v>44117</v>
      </c>
    </row>
    <row r="12957" spans="1:4" x14ac:dyDescent="0.25">
      <c r="A12957">
        <v>63</v>
      </c>
      <c r="B12957">
        <v>375</v>
      </c>
      <c r="C12957">
        <v>29</v>
      </c>
      <c r="D12957" s="1">
        <f>(C12957*7) + _xlfn.XLOOKUP(views_by_week[[#This Row],[video_id]],videos[video_id],videos[date_published])</f>
        <v>44288</v>
      </c>
    </row>
    <row r="12958" spans="1:4" x14ac:dyDescent="0.25">
      <c r="A12958">
        <v>57</v>
      </c>
      <c r="B12958">
        <v>90</v>
      </c>
      <c r="C12958">
        <v>29</v>
      </c>
      <c r="D12958" s="1">
        <f>(C12958*7) + _xlfn.XLOOKUP(views_by_week[[#This Row],[video_id]],videos[video_id],videos[date_published])</f>
        <v>44258</v>
      </c>
    </row>
    <row r="12959" spans="1:4" x14ac:dyDescent="0.25">
      <c r="A12959">
        <v>64</v>
      </c>
      <c r="B12959">
        <v>229</v>
      </c>
      <c r="C12959">
        <v>29</v>
      </c>
      <c r="D12959" s="1">
        <f>(C12959*7) + _xlfn.XLOOKUP(views_by_week[[#This Row],[video_id]],videos[video_id],videos[date_published])</f>
        <v>44294</v>
      </c>
    </row>
    <row r="12960" spans="1:4" x14ac:dyDescent="0.25">
      <c r="A12960">
        <v>48</v>
      </c>
      <c r="B12960">
        <v>512</v>
      </c>
      <c r="C12960">
        <v>29</v>
      </c>
      <c r="D12960" s="1">
        <f>(C12960*7) + _xlfn.XLOOKUP(views_by_week[[#This Row],[video_id]],videos[video_id],videos[date_published])</f>
        <v>44227</v>
      </c>
    </row>
    <row r="12961" spans="1:4" x14ac:dyDescent="0.25">
      <c r="A12961">
        <v>80</v>
      </c>
      <c r="B12961">
        <v>275</v>
      </c>
      <c r="C12961">
        <v>29</v>
      </c>
      <c r="D12961" s="1">
        <f>(C12961*7) + _xlfn.XLOOKUP(views_by_week[[#This Row],[video_id]],videos[video_id],videos[date_published])</f>
        <v>44358</v>
      </c>
    </row>
    <row r="12962" spans="1:4" x14ac:dyDescent="0.25">
      <c r="A12962">
        <v>67</v>
      </c>
      <c r="B12962">
        <v>97</v>
      </c>
      <c r="C12962">
        <v>29</v>
      </c>
      <c r="D12962" s="1">
        <f>(C12962*7) + _xlfn.XLOOKUP(views_by_week[[#This Row],[video_id]],videos[video_id],videos[date_published])</f>
        <v>44302</v>
      </c>
    </row>
    <row r="12963" spans="1:4" x14ac:dyDescent="0.25">
      <c r="A12963">
        <v>53</v>
      </c>
      <c r="B12963">
        <v>131</v>
      </c>
      <c r="C12963">
        <v>29</v>
      </c>
      <c r="D12963" s="1">
        <f>(C12963*7) + _xlfn.XLOOKUP(views_by_week[[#This Row],[video_id]],videos[video_id],videos[date_published])</f>
        <v>44234</v>
      </c>
    </row>
    <row r="12964" spans="1:4" x14ac:dyDescent="0.25">
      <c r="A12964">
        <v>27</v>
      </c>
      <c r="B12964">
        <v>31</v>
      </c>
      <c r="C12964">
        <v>29</v>
      </c>
      <c r="D12964" s="1">
        <f>(C12964*7) + _xlfn.XLOOKUP(views_by_week[[#This Row],[video_id]],videos[video_id],videos[date_published])</f>
        <v>44161</v>
      </c>
    </row>
    <row r="12965" spans="1:4" x14ac:dyDescent="0.25">
      <c r="A12965">
        <v>44</v>
      </c>
      <c r="B12965">
        <v>92</v>
      </c>
      <c r="C12965">
        <v>29</v>
      </c>
      <c r="D12965" s="1">
        <f>(C12965*7) + _xlfn.XLOOKUP(views_by_week[[#This Row],[video_id]],videos[video_id],videos[date_published])</f>
        <v>44212</v>
      </c>
    </row>
    <row r="12966" spans="1:4" x14ac:dyDescent="0.25">
      <c r="A12966">
        <v>18</v>
      </c>
      <c r="B12966">
        <v>776</v>
      </c>
      <c r="C12966">
        <v>29</v>
      </c>
      <c r="D12966" s="1">
        <f>(C12966*7) + _xlfn.XLOOKUP(views_by_week[[#This Row],[video_id]],videos[video_id],videos[date_published])</f>
        <v>44129</v>
      </c>
    </row>
    <row r="12967" spans="1:4" x14ac:dyDescent="0.25">
      <c r="A12967">
        <v>25</v>
      </c>
      <c r="B12967">
        <v>95</v>
      </c>
      <c r="C12967">
        <v>29</v>
      </c>
      <c r="D12967" s="1">
        <f>(C12967*7) + _xlfn.XLOOKUP(views_by_week[[#This Row],[video_id]],videos[video_id],videos[date_published])</f>
        <v>44155</v>
      </c>
    </row>
    <row r="12968" spans="1:4" x14ac:dyDescent="0.25">
      <c r="A12968">
        <v>87</v>
      </c>
      <c r="B12968">
        <v>74</v>
      </c>
      <c r="C12968">
        <v>29</v>
      </c>
      <c r="D12968" s="1">
        <f>(C12968*7) + _xlfn.XLOOKUP(views_by_week[[#This Row],[video_id]],videos[video_id],videos[date_published])</f>
        <v>44373</v>
      </c>
    </row>
    <row r="12969" spans="1:4" x14ac:dyDescent="0.25">
      <c r="A12969">
        <v>86</v>
      </c>
      <c r="B12969">
        <v>320</v>
      </c>
      <c r="C12969">
        <v>29</v>
      </c>
      <c r="D12969" s="1">
        <f>(C12969*7) + _xlfn.XLOOKUP(views_by_week[[#This Row],[video_id]],videos[video_id],videos[date_published])</f>
        <v>44370</v>
      </c>
    </row>
    <row r="12970" spans="1:4" x14ac:dyDescent="0.25">
      <c r="A12970">
        <v>36</v>
      </c>
      <c r="B12970">
        <v>78</v>
      </c>
      <c r="C12970">
        <v>29</v>
      </c>
      <c r="D12970" s="1">
        <f>(C12970*7) + _xlfn.XLOOKUP(views_by_week[[#This Row],[video_id]],videos[video_id],videos[date_published])</f>
        <v>44188</v>
      </c>
    </row>
    <row r="12971" spans="1:4" x14ac:dyDescent="0.25">
      <c r="A12971">
        <v>61</v>
      </c>
      <c r="B12971">
        <v>3</v>
      </c>
      <c r="C12971">
        <v>29</v>
      </c>
      <c r="D12971" s="1">
        <f>(C12971*7) + _xlfn.XLOOKUP(views_by_week[[#This Row],[video_id]],videos[video_id],videos[date_published])</f>
        <v>44268</v>
      </c>
    </row>
    <row r="12972" spans="1:4" x14ac:dyDescent="0.25">
      <c r="A12972">
        <v>308</v>
      </c>
      <c r="B12972">
        <v>49</v>
      </c>
      <c r="C12972">
        <v>29</v>
      </c>
      <c r="D12972" s="1">
        <f>(C12972*7) + _xlfn.XLOOKUP(views_by_week[[#This Row],[video_id]],videos[video_id],videos[date_published])</f>
        <v>44739</v>
      </c>
    </row>
    <row r="12973" spans="1:4" x14ac:dyDescent="0.25">
      <c r="A12973">
        <v>174</v>
      </c>
      <c r="B12973">
        <v>43</v>
      </c>
      <c r="C12973">
        <v>29</v>
      </c>
      <c r="D12973" s="1">
        <f>(C12973*7) + _xlfn.XLOOKUP(views_by_week[[#This Row],[video_id]],videos[video_id],videos[date_published])</f>
        <v>44520</v>
      </c>
    </row>
    <row r="12974" spans="1:4" x14ac:dyDescent="0.25">
      <c r="A12974">
        <v>265</v>
      </c>
      <c r="B12974">
        <v>502</v>
      </c>
      <c r="C12974">
        <v>29</v>
      </c>
      <c r="D12974" s="1">
        <f>(C12974*7) + _xlfn.XLOOKUP(views_by_week[[#This Row],[video_id]],videos[video_id],videos[date_published])</f>
        <v>44650</v>
      </c>
    </row>
    <row r="12975" spans="1:4" x14ac:dyDescent="0.25">
      <c r="A12975">
        <v>231</v>
      </c>
      <c r="B12975">
        <v>65</v>
      </c>
      <c r="C12975">
        <v>29</v>
      </c>
      <c r="D12975" s="1">
        <f>(C12975*7) + _xlfn.XLOOKUP(views_by_week[[#This Row],[video_id]],videos[video_id],videos[date_published])</f>
        <v>44595</v>
      </c>
    </row>
    <row r="12976" spans="1:4" x14ac:dyDescent="0.25">
      <c r="A12976">
        <v>292</v>
      </c>
      <c r="B12976">
        <v>66</v>
      </c>
      <c r="C12976">
        <v>29</v>
      </c>
      <c r="D12976" s="1">
        <f>(C12976*7) + _xlfn.XLOOKUP(views_by_week[[#This Row],[video_id]],videos[video_id],videos[date_published])</f>
        <v>44705</v>
      </c>
    </row>
    <row r="12977" spans="1:4" x14ac:dyDescent="0.25">
      <c r="A12977">
        <v>106</v>
      </c>
      <c r="B12977">
        <v>57</v>
      </c>
      <c r="C12977">
        <v>29</v>
      </c>
      <c r="D12977" s="1">
        <f>(C12977*7) + _xlfn.XLOOKUP(views_by_week[[#This Row],[video_id]],videos[video_id],videos[date_published])</f>
        <v>44413</v>
      </c>
    </row>
    <row r="12978" spans="1:4" x14ac:dyDescent="0.25">
      <c r="A12978">
        <v>134</v>
      </c>
      <c r="B12978">
        <v>7</v>
      </c>
      <c r="C12978">
        <v>29</v>
      </c>
      <c r="D12978" s="1">
        <f>(C12978*7) + _xlfn.XLOOKUP(views_by_week[[#This Row],[video_id]],videos[video_id],videos[date_published])</f>
        <v>44458</v>
      </c>
    </row>
    <row r="12979" spans="1:4" x14ac:dyDescent="0.25">
      <c r="A12979">
        <v>217</v>
      </c>
      <c r="B12979">
        <v>154</v>
      </c>
      <c r="C12979">
        <v>29</v>
      </c>
      <c r="D12979" s="1">
        <f>(C12979*7) + _xlfn.XLOOKUP(views_by_week[[#This Row],[video_id]],videos[video_id],videos[date_published])</f>
        <v>44583</v>
      </c>
    </row>
    <row r="12980" spans="1:4" x14ac:dyDescent="0.25">
      <c r="A12980">
        <v>225</v>
      </c>
      <c r="B12980">
        <v>56</v>
      </c>
      <c r="C12980">
        <v>29</v>
      </c>
      <c r="D12980" s="1">
        <f>(C12980*7) + _xlfn.XLOOKUP(views_by_week[[#This Row],[video_id]],videos[video_id],videos[date_published])</f>
        <v>44589</v>
      </c>
    </row>
    <row r="12981" spans="1:4" x14ac:dyDescent="0.25">
      <c r="A12981">
        <v>135</v>
      </c>
      <c r="B12981">
        <v>174</v>
      </c>
      <c r="C12981">
        <v>29</v>
      </c>
      <c r="D12981" s="1">
        <f>(C12981*7) + _xlfn.XLOOKUP(views_by_week[[#This Row],[video_id]],videos[video_id],videos[date_published])</f>
        <v>44460</v>
      </c>
    </row>
    <row r="12982" spans="1:4" x14ac:dyDescent="0.25">
      <c r="A12982">
        <v>312</v>
      </c>
      <c r="B12982">
        <v>29</v>
      </c>
      <c r="C12982">
        <v>29</v>
      </c>
      <c r="D12982" s="1">
        <f>(C12982*7) + _xlfn.XLOOKUP(views_by_week[[#This Row],[video_id]],videos[video_id],videos[date_published])</f>
        <v>44747</v>
      </c>
    </row>
    <row r="12983" spans="1:4" x14ac:dyDescent="0.25">
      <c r="A12983">
        <v>126</v>
      </c>
      <c r="B12983">
        <v>112</v>
      </c>
      <c r="C12983">
        <v>29</v>
      </c>
      <c r="D12983" s="1">
        <f>(C12983*7) + _xlfn.XLOOKUP(views_by_week[[#This Row],[video_id]],videos[video_id],videos[date_published])</f>
        <v>44446</v>
      </c>
    </row>
    <row r="12984" spans="1:4" x14ac:dyDescent="0.25">
      <c r="A12984">
        <v>301</v>
      </c>
      <c r="B12984">
        <v>42</v>
      </c>
      <c r="C12984">
        <v>29</v>
      </c>
      <c r="D12984" s="1">
        <f>(C12984*7) + _xlfn.XLOOKUP(views_by_week[[#This Row],[video_id]],videos[video_id],videos[date_published])</f>
        <v>44728</v>
      </c>
    </row>
    <row r="12985" spans="1:4" x14ac:dyDescent="0.25">
      <c r="A12985">
        <v>223</v>
      </c>
      <c r="B12985">
        <v>22</v>
      </c>
      <c r="C12985">
        <v>29</v>
      </c>
      <c r="D12985" s="1">
        <f>(C12985*7) + _xlfn.XLOOKUP(views_by_week[[#This Row],[video_id]],videos[video_id],videos[date_published])</f>
        <v>44588</v>
      </c>
    </row>
    <row r="12986" spans="1:4" x14ac:dyDescent="0.25">
      <c r="A12986">
        <v>311</v>
      </c>
      <c r="B12986">
        <v>59</v>
      </c>
      <c r="C12986">
        <v>29</v>
      </c>
      <c r="D12986" s="1">
        <f>(C12986*7) + _xlfn.XLOOKUP(views_by_week[[#This Row],[video_id]],videos[video_id],videos[date_published])</f>
        <v>44746</v>
      </c>
    </row>
    <row r="12987" spans="1:4" x14ac:dyDescent="0.25">
      <c r="A12987">
        <v>316</v>
      </c>
      <c r="B12987">
        <v>36</v>
      </c>
      <c r="C12987">
        <v>29</v>
      </c>
      <c r="D12987" s="1">
        <f>(C12987*7) + _xlfn.XLOOKUP(views_by_week[[#This Row],[video_id]],videos[video_id],videos[date_published])</f>
        <v>44754</v>
      </c>
    </row>
    <row r="12988" spans="1:4" x14ac:dyDescent="0.25">
      <c r="A12988">
        <v>102</v>
      </c>
      <c r="B12988">
        <v>38</v>
      </c>
      <c r="C12988">
        <v>29</v>
      </c>
      <c r="D12988" s="1">
        <f>(C12988*7) + _xlfn.XLOOKUP(views_by_week[[#This Row],[video_id]],videos[video_id],videos[date_published])</f>
        <v>44409</v>
      </c>
    </row>
    <row r="12989" spans="1:4" x14ac:dyDescent="0.25">
      <c r="A12989">
        <v>261</v>
      </c>
      <c r="B12989">
        <v>80</v>
      </c>
      <c r="C12989">
        <v>29</v>
      </c>
      <c r="D12989" s="1">
        <f>(C12989*7) + _xlfn.XLOOKUP(views_by_week[[#This Row],[video_id]],videos[video_id],videos[date_published])</f>
        <v>44643</v>
      </c>
    </row>
    <row r="12990" spans="1:4" x14ac:dyDescent="0.25">
      <c r="A12990">
        <v>290</v>
      </c>
      <c r="B12990">
        <v>25</v>
      </c>
      <c r="C12990">
        <v>29</v>
      </c>
      <c r="D12990" s="1">
        <f>(C12990*7) + _xlfn.XLOOKUP(views_by_week[[#This Row],[video_id]],videos[video_id],videos[date_published])</f>
        <v>44700</v>
      </c>
    </row>
    <row r="12991" spans="1:4" x14ac:dyDescent="0.25">
      <c r="A12991">
        <v>197</v>
      </c>
      <c r="B12991">
        <v>28</v>
      </c>
      <c r="C12991">
        <v>29</v>
      </c>
      <c r="D12991" s="1">
        <f>(C12991*7) + _xlfn.XLOOKUP(views_by_week[[#This Row],[video_id]],videos[video_id],videos[date_published])</f>
        <v>44558</v>
      </c>
    </row>
    <row r="12992" spans="1:4" x14ac:dyDescent="0.25">
      <c r="A12992">
        <v>227</v>
      </c>
      <c r="B12992">
        <v>84</v>
      </c>
      <c r="C12992">
        <v>29</v>
      </c>
      <c r="D12992" s="1">
        <f>(C12992*7) + _xlfn.XLOOKUP(views_by_week[[#This Row],[video_id]],videos[video_id],videos[date_published])</f>
        <v>44590</v>
      </c>
    </row>
    <row r="12993" spans="1:4" x14ac:dyDescent="0.25">
      <c r="A12993">
        <v>299</v>
      </c>
      <c r="B12993">
        <v>123</v>
      </c>
      <c r="C12993">
        <v>29</v>
      </c>
      <c r="D12993" s="1">
        <f>(C12993*7) + _xlfn.XLOOKUP(views_by_week[[#This Row],[video_id]],videos[video_id],videos[date_published])</f>
        <v>44727</v>
      </c>
    </row>
    <row r="12994" spans="1:4" x14ac:dyDescent="0.25">
      <c r="A12994">
        <v>144</v>
      </c>
      <c r="B12994">
        <v>37</v>
      </c>
      <c r="C12994">
        <v>29</v>
      </c>
      <c r="D12994" s="1">
        <f>(C12994*7) + _xlfn.XLOOKUP(views_by_week[[#This Row],[video_id]],videos[video_id],videos[date_published])</f>
        <v>44469</v>
      </c>
    </row>
    <row r="12995" spans="1:4" x14ac:dyDescent="0.25">
      <c r="A12995">
        <v>230</v>
      </c>
      <c r="B12995">
        <v>202</v>
      </c>
      <c r="C12995">
        <v>29</v>
      </c>
      <c r="D12995" s="1">
        <f>(C12995*7) + _xlfn.XLOOKUP(views_by_week[[#This Row],[video_id]],videos[video_id],videos[date_published])</f>
        <v>44594</v>
      </c>
    </row>
    <row r="12996" spans="1:4" x14ac:dyDescent="0.25">
      <c r="A12996">
        <v>169</v>
      </c>
      <c r="B12996">
        <v>17</v>
      </c>
      <c r="C12996">
        <v>29</v>
      </c>
      <c r="D12996" s="1">
        <f>(C12996*7) + _xlfn.XLOOKUP(views_by_week[[#This Row],[video_id]],videos[video_id],videos[date_published])</f>
        <v>44513</v>
      </c>
    </row>
    <row r="12997" spans="1:4" x14ac:dyDescent="0.25">
      <c r="A12997">
        <v>204</v>
      </c>
      <c r="B12997">
        <v>11</v>
      </c>
      <c r="C12997">
        <v>29</v>
      </c>
      <c r="D12997" s="1">
        <f>(C12997*7) + _xlfn.XLOOKUP(views_by_week[[#This Row],[video_id]],videos[video_id],videos[date_published])</f>
        <v>44570</v>
      </c>
    </row>
    <row r="12998" spans="1:4" x14ac:dyDescent="0.25">
      <c r="A12998">
        <v>109</v>
      </c>
      <c r="B12998">
        <v>22</v>
      </c>
      <c r="C12998">
        <v>29</v>
      </c>
      <c r="D12998" s="1">
        <f>(C12998*7) + _xlfn.XLOOKUP(views_by_week[[#This Row],[video_id]],videos[video_id],videos[date_published])</f>
        <v>44422</v>
      </c>
    </row>
    <row r="12999" spans="1:4" x14ac:dyDescent="0.25">
      <c r="A12999">
        <v>255</v>
      </c>
      <c r="B12999">
        <v>49</v>
      </c>
      <c r="C12999">
        <v>29</v>
      </c>
      <c r="D12999" s="1">
        <f>(C12999*7) + _xlfn.XLOOKUP(views_by_week[[#This Row],[video_id]],videos[video_id],videos[date_published])</f>
        <v>44631</v>
      </c>
    </row>
    <row r="13000" spans="1:4" x14ac:dyDescent="0.25">
      <c r="A13000">
        <v>190</v>
      </c>
      <c r="B13000">
        <v>17</v>
      </c>
      <c r="C13000">
        <v>29</v>
      </c>
      <c r="D13000" s="1">
        <f>(C13000*7) + _xlfn.XLOOKUP(views_by_week[[#This Row],[video_id]],videos[video_id],videos[date_published])</f>
        <v>44547</v>
      </c>
    </row>
    <row r="13001" spans="1:4" x14ac:dyDescent="0.25">
      <c r="A13001">
        <v>303</v>
      </c>
      <c r="B13001">
        <v>105</v>
      </c>
      <c r="C13001">
        <v>29</v>
      </c>
      <c r="D13001" s="1">
        <f>(C13001*7) + _xlfn.XLOOKUP(views_by_week[[#This Row],[video_id]],videos[video_id],videos[date_published])</f>
        <v>44729</v>
      </c>
    </row>
    <row r="13002" spans="1:4" x14ac:dyDescent="0.25">
      <c r="A13002">
        <v>287</v>
      </c>
      <c r="B13002">
        <v>516</v>
      </c>
      <c r="C13002">
        <v>29</v>
      </c>
      <c r="D13002" s="1">
        <f>(C13002*7) + _xlfn.XLOOKUP(views_by_week[[#This Row],[video_id]],videos[video_id],videos[date_published])</f>
        <v>44696</v>
      </c>
    </row>
    <row r="13003" spans="1:4" x14ac:dyDescent="0.25">
      <c r="A13003">
        <v>162</v>
      </c>
      <c r="B13003">
        <v>40</v>
      </c>
      <c r="C13003">
        <v>29</v>
      </c>
      <c r="D13003" s="1">
        <f>(C13003*7) + _xlfn.XLOOKUP(views_by_week[[#This Row],[video_id]],videos[video_id],videos[date_published])</f>
        <v>44501</v>
      </c>
    </row>
    <row r="13004" spans="1:4" x14ac:dyDescent="0.25">
      <c r="A13004">
        <v>180</v>
      </c>
      <c r="B13004">
        <v>9</v>
      </c>
      <c r="C13004">
        <v>29</v>
      </c>
      <c r="D13004" s="1">
        <f>(C13004*7) + _xlfn.XLOOKUP(views_by_week[[#This Row],[video_id]],videos[video_id],videos[date_published])</f>
        <v>44532</v>
      </c>
    </row>
    <row r="13005" spans="1:4" x14ac:dyDescent="0.25">
      <c r="A13005">
        <v>288</v>
      </c>
      <c r="B13005">
        <v>212</v>
      </c>
      <c r="C13005">
        <v>29</v>
      </c>
      <c r="D13005" s="1">
        <f>(C13005*7) + _xlfn.XLOOKUP(views_by_week[[#This Row],[video_id]],videos[video_id],videos[date_published])</f>
        <v>44698</v>
      </c>
    </row>
    <row r="13006" spans="1:4" x14ac:dyDescent="0.25">
      <c r="A13006">
        <v>282</v>
      </c>
      <c r="B13006">
        <v>5</v>
      </c>
      <c r="C13006">
        <v>29</v>
      </c>
      <c r="D13006" s="1">
        <f>(C13006*7) + _xlfn.XLOOKUP(views_by_week[[#This Row],[video_id]],videos[video_id],videos[date_published])</f>
        <v>44686</v>
      </c>
    </row>
    <row r="13007" spans="1:4" x14ac:dyDescent="0.25">
      <c r="A13007">
        <v>267</v>
      </c>
      <c r="B13007">
        <v>21</v>
      </c>
      <c r="C13007">
        <v>29</v>
      </c>
      <c r="D13007" s="1">
        <f>(C13007*7) + _xlfn.XLOOKUP(views_by_week[[#This Row],[video_id]],videos[video_id],videos[date_published])</f>
        <v>44652</v>
      </c>
    </row>
    <row r="13008" spans="1:4" x14ac:dyDescent="0.25">
      <c r="A13008">
        <v>226</v>
      </c>
      <c r="B13008">
        <v>64</v>
      </c>
      <c r="C13008">
        <v>29</v>
      </c>
      <c r="D13008" s="1">
        <f>(C13008*7) + _xlfn.XLOOKUP(views_by_week[[#This Row],[video_id]],videos[video_id],videos[date_published])</f>
        <v>44590</v>
      </c>
    </row>
    <row r="13009" spans="1:4" x14ac:dyDescent="0.25">
      <c r="A13009">
        <v>202</v>
      </c>
      <c r="B13009">
        <v>5</v>
      </c>
      <c r="C13009">
        <v>29</v>
      </c>
      <c r="D13009" s="1">
        <f>(C13009*7) + _xlfn.XLOOKUP(views_by_week[[#This Row],[video_id]],videos[video_id],videos[date_published])</f>
        <v>44568</v>
      </c>
    </row>
    <row r="13010" spans="1:4" x14ac:dyDescent="0.25">
      <c r="A13010">
        <v>209</v>
      </c>
      <c r="B13010">
        <v>6</v>
      </c>
      <c r="C13010">
        <v>29</v>
      </c>
      <c r="D13010" s="1">
        <f>(C13010*7) + _xlfn.XLOOKUP(views_by_week[[#This Row],[video_id]],videos[video_id],videos[date_published])</f>
        <v>44574</v>
      </c>
    </row>
    <row r="13011" spans="1:4" x14ac:dyDescent="0.25">
      <c r="A13011">
        <v>228</v>
      </c>
      <c r="B13011">
        <v>6</v>
      </c>
      <c r="C13011">
        <v>29</v>
      </c>
      <c r="D13011" s="1">
        <f>(C13011*7) + _xlfn.XLOOKUP(views_by_week[[#This Row],[video_id]],videos[video_id],videos[date_published])</f>
        <v>44591</v>
      </c>
    </row>
    <row r="13012" spans="1:4" x14ac:dyDescent="0.25">
      <c r="A13012">
        <v>130</v>
      </c>
      <c r="B13012">
        <v>14</v>
      </c>
      <c r="C13012">
        <v>29</v>
      </c>
      <c r="D13012" s="1">
        <f>(C13012*7) + _xlfn.XLOOKUP(views_by_week[[#This Row],[video_id]],videos[video_id],videos[date_published])</f>
        <v>44453</v>
      </c>
    </row>
    <row r="13013" spans="1:4" x14ac:dyDescent="0.25">
      <c r="A13013">
        <v>208</v>
      </c>
      <c r="B13013">
        <v>3</v>
      </c>
      <c r="C13013">
        <v>29</v>
      </c>
      <c r="D13013" s="1">
        <f>(C13013*7) + _xlfn.XLOOKUP(views_by_week[[#This Row],[video_id]],videos[video_id],videos[date_published])</f>
        <v>44573</v>
      </c>
    </row>
    <row r="13014" spans="1:4" x14ac:dyDescent="0.25">
      <c r="A13014">
        <v>275</v>
      </c>
      <c r="B13014">
        <v>7</v>
      </c>
      <c r="C13014">
        <v>29</v>
      </c>
      <c r="D13014" s="1">
        <f>(C13014*7) + _xlfn.XLOOKUP(views_by_week[[#This Row],[video_id]],videos[video_id],videos[date_published])</f>
        <v>44669</v>
      </c>
    </row>
    <row r="13015" spans="1:4" x14ac:dyDescent="0.25">
      <c r="A13015">
        <v>148</v>
      </c>
      <c r="B13015">
        <v>38</v>
      </c>
      <c r="C13015">
        <v>29</v>
      </c>
      <c r="D13015" s="1">
        <f>(C13015*7) + _xlfn.XLOOKUP(views_by_week[[#This Row],[video_id]],videos[video_id],videos[date_published])</f>
        <v>44480</v>
      </c>
    </row>
    <row r="13016" spans="1:4" x14ac:dyDescent="0.25">
      <c r="A13016">
        <v>216</v>
      </c>
      <c r="B13016">
        <v>7</v>
      </c>
      <c r="C13016">
        <v>29</v>
      </c>
      <c r="D13016" s="1">
        <f>(C13016*7) + _xlfn.XLOOKUP(views_by_week[[#This Row],[video_id]],videos[video_id],videos[date_published])</f>
        <v>44582</v>
      </c>
    </row>
    <row r="13017" spans="1:4" x14ac:dyDescent="0.25">
      <c r="A13017">
        <v>219</v>
      </c>
      <c r="B13017">
        <v>140</v>
      </c>
      <c r="C13017">
        <v>29</v>
      </c>
      <c r="D13017" s="1">
        <f>(C13017*7) + _xlfn.XLOOKUP(views_by_week[[#This Row],[video_id]],videos[video_id],videos[date_published])</f>
        <v>44585</v>
      </c>
    </row>
    <row r="13018" spans="1:4" x14ac:dyDescent="0.25">
      <c r="A13018">
        <v>264</v>
      </c>
      <c r="B13018">
        <v>3</v>
      </c>
      <c r="C13018">
        <v>29</v>
      </c>
      <c r="D13018" s="1">
        <f>(C13018*7) + _xlfn.XLOOKUP(views_by_week[[#This Row],[video_id]],videos[video_id],videos[date_published])</f>
        <v>44648</v>
      </c>
    </row>
    <row r="13019" spans="1:4" x14ac:dyDescent="0.25">
      <c r="A13019">
        <v>315</v>
      </c>
      <c r="B13019">
        <v>597</v>
      </c>
      <c r="C13019">
        <v>29</v>
      </c>
      <c r="D13019" s="1">
        <f>(C13019*7) + _xlfn.XLOOKUP(views_by_week[[#This Row],[video_id]],videos[video_id],videos[date_published])</f>
        <v>44752</v>
      </c>
    </row>
    <row r="13020" spans="1:4" x14ac:dyDescent="0.25">
      <c r="A13020">
        <v>186</v>
      </c>
      <c r="B13020">
        <v>6</v>
      </c>
      <c r="C13020">
        <v>29</v>
      </c>
      <c r="D13020" s="1">
        <f>(C13020*7) + _xlfn.XLOOKUP(views_by_week[[#This Row],[video_id]],videos[video_id],videos[date_published])</f>
        <v>44543</v>
      </c>
    </row>
    <row r="13021" spans="1:4" x14ac:dyDescent="0.25">
      <c r="A13021">
        <v>117</v>
      </c>
      <c r="B13021">
        <v>48</v>
      </c>
      <c r="C13021">
        <v>29</v>
      </c>
      <c r="D13021" s="1">
        <f>(C13021*7) + _xlfn.XLOOKUP(views_by_week[[#This Row],[video_id]],videos[video_id],videos[date_published])</f>
        <v>44431</v>
      </c>
    </row>
    <row r="13022" spans="1:4" x14ac:dyDescent="0.25">
      <c r="A13022">
        <v>233</v>
      </c>
      <c r="B13022">
        <v>6</v>
      </c>
      <c r="C13022">
        <v>29</v>
      </c>
      <c r="D13022" s="1">
        <f>(C13022*7) + _xlfn.XLOOKUP(views_by_week[[#This Row],[video_id]],videos[video_id],videos[date_published])</f>
        <v>44596</v>
      </c>
    </row>
    <row r="13023" spans="1:4" x14ac:dyDescent="0.25">
      <c r="A13023">
        <v>98</v>
      </c>
      <c r="B13023">
        <v>36</v>
      </c>
      <c r="C13023">
        <v>29</v>
      </c>
      <c r="D13023" s="1">
        <f>(C13023*7) + _xlfn.XLOOKUP(views_by_week[[#This Row],[video_id]],videos[video_id],videos[date_published])</f>
        <v>44406</v>
      </c>
    </row>
    <row r="13024" spans="1:4" x14ac:dyDescent="0.25">
      <c r="A13024">
        <v>119</v>
      </c>
      <c r="B13024">
        <v>257</v>
      </c>
      <c r="C13024">
        <v>29</v>
      </c>
      <c r="D13024" s="1">
        <f>(C13024*7) + _xlfn.XLOOKUP(views_by_week[[#This Row],[video_id]],videos[video_id],videos[date_published])</f>
        <v>44433</v>
      </c>
    </row>
    <row r="13025" spans="1:4" x14ac:dyDescent="0.25">
      <c r="A13025">
        <v>165</v>
      </c>
      <c r="B13025">
        <v>7</v>
      </c>
      <c r="C13025">
        <v>29</v>
      </c>
      <c r="D13025" s="1">
        <f>(C13025*7) + _xlfn.XLOOKUP(views_by_week[[#This Row],[video_id]],videos[video_id],videos[date_published])</f>
        <v>44510</v>
      </c>
    </row>
    <row r="13026" spans="1:4" x14ac:dyDescent="0.25">
      <c r="A13026">
        <v>200</v>
      </c>
      <c r="B13026">
        <v>40</v>
      </c>
      <c r="C13026">
        <v>29</v>
      </c>
      <c r="D13026" s="1">
        <f>(C13026*7) + _xlfn.XLOOKUP(views_by_week[[#This Row],[video_id]],videos[video_id],videos[date_published])</f>
        <v>44566</v>
      </c>
    </row>
    <row r="13027" spans="1:4" x14ac:dyDescent="0.25">
      <c r="A13027">
        <v>100</v>
      </c>
      <c r="B13027">
        <v>3</v>
      </c>
      <c r="C13027">
        <v>29</v>
      </c>
      <c r="D13027" s="1">
        <f>(C13027*7) + _xlfn.XLOOKUP(views_by_week[[#This Row],[video_id]],videos[video_id],videos[date_published])</f>
        <v>44407</v>
      </c>
    </row>
    <row r="13028" spans="1:4" x14ac:dyDescent="0.25">
      <c r="A13028">
        <v>185</v>
      </c>
      <c r="B13028">
        <v>7</v>
      </c>
      <c r="C13028">
        <v>29</v>
      </c>
      <c r="D13028" s="1">
        <f>(C13028*7) + _xlfn.XLOOKUP(views_by_week[[#This Row],[video_id]],videos[video_id],videos[date_published])</f>
        <v>44539</v>
      </c>
    </row>
    <row r="13029" spans="1:4" x14ac:dyDescent="0.25">
      <c r="A13029">
        <v>194</v>
      </c>
      <c r="B13029">
        <v>10</v>
      </c>
      <c r="C13029">
        <v>29</v>
      </c>
      <c r="D13029" s="1">
        <f>(C13029*7) + _xlfn.XLOOKUP(views_by_week[[#This Row],[video_id]],videos[video_id],videos[date_published])</f>
        <v>44555</v>
      </c>
    </row>
    <row r="13030" spans="1:4" x14ac:dyDescent="0.25">
      <c r="A13030">
        <v>268</v>
      </c>
      <c r="B13030">
        <v>251</v>
      </c>
      <c r="C13030">
        <v>29</v>
      </c>
      <c r="D13030" s="1">
        <f>(C13030*7) + _xlfn.XLOOKUP(views_by_week[[#This Row],[video_id]],videos[video_id],videos[date_published])</f>
        <v>44657</v>
      </c>
    </row>
    <row r="13031" spans="1:4" x14ac:dyDescent="0.25">
      <c r="A13031">
        <v>105</v>
      </c>
      <c r="B13031">
        <v>143</v>
      </c>
      <c r="C13031">
        <v>29</v>
      </c>
      <c r="D13031" s="1">
        <f>(C13031*7) + _xlfn.XLOOKUP(views_by_week[[#This Row],[video_id]],videos[video_id],videos[date_published])</f>
        <v>44413</v>
      </c>
    </row>
    <row r="13032" spans="1:4" x14ac:dyDescent="0.25">
      <c r="A13032">
        <v>176</v>
      </c>
      <c r="B13032">
        <v>6</v>
      </c>
      <c r="C13032">
        <v>29</v>
      </c>
      <c r="D13032" s="1">
        <f>(C13032*7) + _xlfn.XLOOKUP(views_by_week[[#This Row],[video_id]],videos[video_id],videos[date_published])</f>
        <v>44522</v>
      </c>
    </row>
    <row r="13033" spans="1:4" x14ac:dyDescent="0.25">
      <c r="A13033">
        <v>132</v>
      </c>
      <c r="B13033">
        <v>222</v>
      </c>
      <c r="C13033">
        <v>29</v>
      </c>
      <c r="D13033" s="1">
        <f>(C13033*7) + _xlfn.XLOOKUP(views_by_week[[#This Row],[video_id]],videos[video_id],videos[date_published])</f>
        <v>44458</v>
      </c>
    </row>
    <row r="13034" spans="1:4" x14ac:dyDescent="0.25">
      <c r="A13034">
        <v>140</v>
      </c>
      <c r="B13034">
        <v>11</v>
      </c>
      <c r="C13034">
        <v>29</v>
      </c>
      <c r="D13034" s="1">
        <f>(C13034*7) + _xlfn.XLOOKUP(views_by_week[[#This Row],[video_id]],videos[video_id],videos[date_published])</f>
        <v>44461</v>
      </c>
    </row>
    <row r="13035" spans="1:4" x14ac:dyDescent="0.25">
      <c r="A13035">
        <v>242</v>
      </c>
      <c r="B13035">
        <v>35</v>
      </c>
      <c r="C13035">
        <v>29</v>
      </c>
      <c r="D13035" s="1">
        <f>(C13035*7) + _xlfn.XLOOKUP(views_by_week[[#This Row],[video_id]],videos[video_id],videos[date_published])</f>
        <v>44612</v>
      </c>
    </row>
    <row r="13036" spans="1:4" x14ac:dyDescent="0.25">
      <c r="A13036">
        <v>214</v>
      </c>
      <c r="B13036">
        <v>44</v>
      </c>
      <c r="C13036">
        <v>29</v>
      </c>
      <c r="D13036" s="1">
        <f>(C13036*7) + _xlfn.XLOOKUP(views_by_week[[#This Row],[video_id]],videos[video_id],videos[date_published])</f>
        <v>44581</v>
      </c>
    </row>
    <row r="13037" spans="1:4" x14ac:dyDescent="0.25">
      <c r="A13037">
        <v>199</v>
      </c>
      <c r="B13037">
        <v>64</v>
      </c>
      <c r="C13037">
        <v>29</v>
      </c>
      <c r="D13037" s="1">
        <f>(C13037*7) + _xlfn.XLOOKUP(views_by_week[[#This Row],[video_id]],videos[video_id],videos[date_published])</f>
        <v>44561</v>
      </c>
    </row>
    <row r="13038" spans="1:4" x14ac:dyDescent="0.25">
      <c r="A13038">
        <v>142</v>
      </c>
      <c r="B13038">
        <v>55</v>
      </c>
      <c r="C13038">
        <v>29</v>
      </c>
      <c r="D13038" s="1">
        <f>(C13038*7) + _xlfn.XLOOKUP(views_by_week[[#This Row],[video_id]],videos[video_id],videos[date_published])</f>
        <v>44465</v>
      </c>
    </row>
    <row r="13039" spans="1:4" x14ac:dyDescent="0.25">
      <c r="A13039">
        <v>160</v>
      </c>
      <c r="B13039">
        <v>24</v>
      </c>
      <c r="C13039">
        <v>29</v>
      </c>
      <c r="D13039" s="1">
        <f>(C13039*7) + _xlfn.XLOOKUP(views_by_week[[#This Row],[video_id]],videos[video_id],videos[date_published])</f>
        <v>44496</v>
      </c>
    </row>
    <row r="13040" spans="1:4" x14ac:dyDescent="0.25">
      <c r="A13040">
        <v>137</v>
      </c>
      <c r="B13040">
        <v>41</v>
      </c>
      <c r="C13040">
        <v>29</v>
      </c>
      <c r="D13040" s="1">
        <f>(C13040*7) + _xlfn.XLOOKUP(views_by_week[[#This Row],[video_id]],videos[video_id],videos[date_published])</f>
        <v>44460</v>
      </c>
    </row>
    <row r="13041" spans="1:4" x14ac:dyDescent="0.25">
      <c r="A13041">
        <v>266</v>
      </c>
      <c r="B13041">
        <v>17</v>
      </c>
      <c r="C13041">
        <v>29</v>
      </c>
      <c r="D13041" s="1">
        <f>(C13041*7) + _xlfn.XLOOKUP(views_by_week[[#This Row],[video_id]],videos[video_id],videos[date_published])</f>
        <v>44651</v>
      </c>
    </row>
    <row r="13042" spans="1:4" x14ac:dyDescent="0.25">
      <c r="A13042">
        <v>285</v>
      </c>
      <c r="B13042">
        <v>26</v>
      </c>
      <c r="C13042">
        <v>29</v>
      </c>
      <c r="D13042" s="1">
        <f>(C13042*7) + _xlfn.XLOOKUP(views_by_week[[#This Row],[video_id]],videos[video_id],videos[date_published])</f>
        <v>44689</v>
      </c>
    </row>
    <row r="13043" spans="1:4" x14ac:dyDescent="0.25">
      <c r="A13043">
        <v>189</v>
      </c>
      <c r="B13043">
        <v>202</v>
      </c>
      <c r="C13043">
        <v>29</v>
      </c>
      <c r="D13043" s="1">
        <f>(C13043*7) + _xlfn.XLOOKUP(views_by_week[[#This Row],[video_id]],videos[video_id],videos[date_published])</f>
        <v>44547</v>
      </c>
    </row>
    <row r="13044" spans="1:4" x14ac:dyDescent="0.25">
      <c r="A13044">
        <v>157</v>
      </c>
      <c r="B13044">
        <v>218</v>
      </c>
      <c r="C13044">
        <v>29</v>
      </c>
      <c r="D13044" s="1">
        <f>(C13044*7) + _xlfn.XLOOKUP(views_by_week[[#This Row],[video_id]],videos[video_id],videos[date_published])</f>
        <v>44495</v>
      </c>
    </row>
    <row r="13045" spans="1:4" x14ac:dyDescent="0.25">
      <c r="A13045">
        <v>124</v>
      </c>
      <c r="B13045">
        <v>25</v>
      </c>
      <c r="C13045">
        <v>29</v>
      </c>
      <c r="D13045" s="1">
        <f>(C13045*7) + _xlfn.XLOOKUP(views_by_week[[#This Row],[video_id]],videos[video_id],videos[date_published])</f>
        <v>44444</v>
      </c>
    </row>
    <row r="13046" spans="1:4" x14ac:dyDescent="0.25">
      <c r="A13046">
        <v>263</v>
      </c>
      <c r="B13046">
        <v>17</v>
      </c>
      <c r="C13046">
        <v>29</v>
      </c>
      <c r="D13046" s="1">
        <f>(C13046*7) + _xlfn.XLOOKUP(views_by_week[[#This Row],[video_id]],videos[video_id],videos[date_published])</f>
        <v>44645</v>
      </c>
    </row>
    <row r="13047" spans="1:4" x14ac:dyDescent="0.25">
      <c r="A13047">
        <v>317</v>
      </c>
      <c r="B13047">
        <v>11</v>
      </c>
      <c r="C13047">
        <v>29</v>
      </c>
      <c r="D13047" s="1">
        <f>(C13047*7) + _xlfn.XLOOKUP(views_by_week[[#This Row],[video_id]],videos[video_id],videos[date_published])</f>
        <v>44755</v>
      </c>
    </row>
    <row r="13048" spans="1:4" x14ac:dyDescent="0.25">
      <c r="A13048">
        <v>300</v>
      </c>
      <c r="B13048">
        <v>26</v>
      </c>
      <c r="C13048">
        <v>29</v>
      </c>
      <c r="D13048" s="1">
        <f>(C13048*7) + _xlfn.XLOOKUP(views_by_week[[#This Row],[video_id]],videos[video_id],videos[date_published])</f>
        <v>44727</v>
      </c>
    </row>
    <row r="13049" spans="1:4" x14ac:dyDescent="0.25">
      <c r="A13049">
        <v>146</v>
      </c>
      <c r="B13049">
        <v>60</v>
      </c>
      <c r="C13049">
        <v>29</v>
      </c>
      <c r="D13049" s="1">
        <f>(C13049*7) + _xlfn.XLOOKUP(views_by_week[[#This Row],[video_id]],videos[video_id],videos[date_published])</f>
        <v>44471</v>
      </c>
    </row>
    <row r="13050" spans="1:4" x14ac:dyDescent="0.25">
      <c r="A13050">
        <v>245</v>
      </c>
      <c r="B13050">
        <v>2</v>
      </c>
      <c r="C13050">
        <v>29</v>
      </c>
      <c r="D13050" s="1">
        <f>(C13050*7) + _xlfn.XLOOKUP(views_by_week[[#This Row],[video_id]],videos[video_id],videos[date_published])</f>
        <v>44612</v>
      </c>
    </row>
    <row r="13051" spans="1:4" x14ac:dyDescent="0.25">
      <c r="A13051">
        <v>96</v>
      </c>
      <c r="B13051">
        <v>619</v>
      </c>
      <c r="C13051">
        <v>29</v>
      </c>
      <c r="D13051" s="1">
        <f>(C13051*7) + _xlfn.XLOOKUP(views_by_week[[#This Row],[video_id]],videos[video_id],videos[date_published])</f>
        <v>44402</v>
      </c>
    </row>
    <row r="13052" spans="1:4" x14ac:dyDescent="0.25">
      <c r="A13052">
        <v>284</v>
      </c>
      <c r="B13052">
        <v>51</v>
      </c>
      <c r="C13052">
        <v>29</v>
      </c>
      <c r="D13052" s="1">
        <f>(C13052*7) + _xlfn.XLOOKUP(views_by_week[[#This Row],[video_id]],videos[video_id],videos[date_published])</f>
        <v>44689</v>
      </c>
    </row>
    <row r="13053" spans="1:4" x14ac:dyDescent="0.25">
      <c r="A13053">
        <v>293</v>
      </c>
      <c r="B13053">
        <v>16</v>
      </c>
      <c r="C13053">
        <v>29</v>
      </c>
      <c r="D13053" s="1">
        <f>(C13053*7) + _xlfn.XLOOKUP(views_by_week[[#This Row],[video_id]],videos[video_id],videos[date_published])</f>
        <v>44707</v>
      </c>
    </row>
    <row r="13054" spans="1:4" x14ac:dyDescent="0.25">
      <c r="A13054">
        <v>154</v>
      </c>
      <c r="B13054">
        <v>9</v>
      </c>
      <c r="C13054">
        <v>29</v>
      </c>
      <c r="D13054" s="1">
        <f>(C13054*7) + _xlfn.XLOOKUP(views_by_week[[#This Row],[video_id]],videos[video_id],videos[date_published])</f>
        <v>44485</v>
      </c>
    </row>
    <row r="13055" spans="1:4" x14ac:dyDescent="0.25">
      <c r="A13055">
        <v>203</v>
      </c>
      <c r="B13055">
        <v>135</v>
      </c>
      <c r="C13055">
        <v>29</v>
      </c>
      <c r="D13055" s="1">
        <f>(C13055*7) + _xlfn.XLOOKUP(views_by_week[[#This Row],[video_id]],videos[video_id],videos[date_published])</f>
        <v>44569</v>
      </c>
    </row>
    <row r="13056" spans="1:4" x14ac:dyDescent="0.25">
      <c r="A13056">
        <v>212</v>
      </c>
      <c r="B13056">
        <v>6</v>
      </c>
      <c r="C13056">
        <v>29</v>
      </c>
      <c r="D13056" s="1">
        <f>(C13056*7) + _xlfn.XLOOKUP(views_by_week[[#This Row],[video_id]],videos[video_id],videos[date_published])</f>
        <v>44576</v>
      </c>
    </row>
    <row r="13057" spans="1:4" x14ac:dyDescent="0.25">
      <c r="A13057">
        <v>294</v>
      </c>
      <c r="B13057">
        <v>63</v>
      </c>
      <c r="C13057">
        <v>29</v>
      </c>
      <c r="D13057" s="1">
        <f>(C13057*7) + _xlfn.XLOOKUP(views_by_week[[#This Row],[video_id]],videos[video_id],videos[date_published])</f>
        <v>44714</v>
      </c>
    </row>
    <row r="13058" spans="1:4" x14ac:dyDescent="0.25">
      <c r="A13058">
        <v>171</v>
      </c>
      <c r="B13058">
        <v>378</v>
      </c>
      <c r="C13058">
        <v>29</v>
      </c>
      <c r="D13058" s="1">
        <f>(C13058*7) + _xlfn.XLOOKUP(views_by_week[[#This Row],[video_id]],videos[video_id],videos[date_published])</f>
        <v>44515</v>
      </c>
    </row>
    <row r="13059" spans="1:4" x14ac:dyDescent="0.25">
      <c r="A13059">
        <v>108</v>
      </c>
      <c r="B13059">
        <v>5</v>
      </c>
      <c r="C13059">
        <v>29</v>
      </c>
      <c r="D13059" s="1">
        <f>(C13059*7) + _xlfn.XLOOKUP(views_by_week[[#This Row],[video_id]],videos[video_id],videos[date_published])</f>
        <v>44419</v>
      </c>
    </row>
    <row r="13060" spans="1:4" x14ac:dyDescent="0.25">
      <c r="A13060">
        <v>151</v>
      </c>
      <c r="B13060">
        <v>5</v>
      </c>
      <c r="C13060">
        <v>29</v>
      </c>
      <c r="D13060" s="1">
        <f>(C13060*7) + _xlfn.XLOOKUP(views_by_week[[#This Row],[video_id]],videos[video_id],videos[date_published])</f>
        <v>44482</v>
      </c>
    </row>
    <row r="13061" spans="1:4" x14ac:dyDescent="0.25">
      <c r="A13061">
        <v>207</v>
      </c>
      <c r="B13061">
        <v>5</v>
      </c>
      <c r="C13061">
        <v>29</v>
      </c>
      <c r="D13061" s="1">
        <f>(C13061*7) + _xlfn.XLOOKUP(views_by_week[[#This Row],[video_id]],videos[video_id],videos[date_published])</f>
        <v>44572</v>
      </c>
    </row>
    <row r="13062" spans="1:4" x14ac:dyDescent="0.25">
      <c r="A13062">
        <v>297</v>
      </c>
      <c r="B13062">
        <v>50</v>
      </c>
      <c r="C13062">
        <v>29</v>
      </c>
      <c r="D13062" s="1">
        <f>(C13062*7) + _xlfn.XLOOKUP(views_by_week[[#This Row],[video_id]],videos[video_id],videos[date_published])</f>
        <v>44725</v>
      </c>
    </row>
    <row r="13063" spans="1:4" x14ac:dyDescent="0.25">
      <c r="A13063">
        <v>99</v>
      </c>
      <c r="B13063">
        <v>25</v>
      </c>
      <c r="C13063">
        <v>29</v>
      </c>
      <c r="D13063" s="1">
        <f>(C13063*7) + _xlfn.XLOOKUP(views_by_week[[#This Row],[video_id]],videos[video_id],videos[date_published])</f>
        <v>44406</v>
      </c>
    </row>
    <row r="13064" spans="1:4" x14ac:dyDescent="0.25">
      <c r="A13064">
        <v>122</v>
      </c>
      <c r="B13064">
        <v>10</v>
      </c>
      <c r="C13064">
        <v>29</v>
      </c>
      <c r="D13064" s="1">
        <f>(C13064*7) + _xlfn.XLOOKUP(views_by_week[[#This Row],[video_id]],videos[video_id],videos[date_published])</f>
        <v>44439</v>
      </c>
    </row>
    <row r="13065" spans="1:4" x14ac:dyDescent="0.25">
      <c r="A13065">
        <v>318</v>
      </c>
      <c r="B13065">
        <v>205</v>
      </c>
      <c r="C13065">
        <v>29</v>
      </c>
      <c r="D13065" s="1">
        <f>(C13065*7) + _xlfn.XLOOKUP(views_by_week[[#This Row],[video_id]],videos[video_id],videos[date_published])</f>
        <v>44757</v>
      </c>
    </row>
    <row r="13066" spans="1:4" x14ac:dyDescent="0.25">
      <c r="A13066">
        <v>271</v>
      </c>
      <c r="B13066">
        <v>3</v>
      </c>
      <c r="C13066">
        <v>29</v>
      </c>
      <c r="D13066" s="1">
        <f>(C13066*7) + _xlfn.XLOOKUP(views_by_week[[#This Row],[video_id]],videos[video_id],videos[date_published])</f>
        <v>44663</v>
      </c>
    </row>
    <row r="13067" spans="1:4" x14ac:dyDescent="0.25">
      <c r="A13067">
        <v>229</v>
      </c>
      <c r="B13067">
        <v>3</v>
      </c>
      <c r="C13067">
        <v>29</v>
      </c>
      <c r="D13067" s="1">
        <f>(C13067*7) + _xlfn.XLOOKUP(views_by_week[[#This Row],[video_id]],videos[video_id],videos[date_published])</f>
        <v>44592</v>
      </c>
    </row>
    <row r="13068" spans="1:4" x14ac:dyDescent="0.25">
      <c r="A13068">
        <v>309</v>
      </c>
      <c r="B13068">
        <v>4</v>
      </c>
      <c r="C13068">
        <v>29</v>
      </c>
      <c r="D13068" s="1">
        <f>(C13068*7) + _xlfn.XLOOKUP(views_by_week[[#This Row],[video_id]],videos[video_id],videos[date_published])</f>
        <v>44741</v>
      </c>
    </row>
    <row r="13069" spans="1:4" x14ac:dyDescent="0.25">
      <c r="A13069">
        <v>141</v>
      </c>
      <c r="B13069">
        <v>400</v>
      </c>
      <c r="C13069">
        <v>29</v>
      </c>
      <c r="D13069" s="1">
        <f>(C13069*7) + _xlfn.XLOOKUP(views_by_week[[#This Row],[video_id]],videos[video_id],videos[date_published])</f>
        <v>44464</v>
      </c>
    </row>
    <row r="13070" spans="1:4" x14ac:dyDescent="0.25">
      <c r="A13070">
        <v>115</v>
      </c>
      <c r="B13070">
        <v>7</v>
      </c>
      <c r="C13070">
        <v>29</v>
      </c>
      <c r="D13070" s="1">
        <f>(C13070*7) + _xlfn.XLOOKUP(views_by_week[[#This Row],[video_id]],videos[video_id],videos[date_published])</f>
        <v>44426</v>
      </c>
    </row>
    <row r="13071" spans="1:4" x14ac:dyDescent="0.25">
      <c r="A13071">
        <v>296</v>
      </c>
      <c r="B13071">
        <v>50</v>
      </c>
      <c r="C13071">
        <v>29</v>
      </c>
      <c r="D13071" s="1">
        <f>(C13071*7) + _xlfn.XLOOKUP(views_by_week[[#This Row],[video_id]],videos[video_id],videos[date_published])</f>
        <v>44723</v>
      </c>
    </row>
    <row r="13072" spans="1:4" x14ac:dyDescent="0.25">
      <c r="A13072">
        <v>262</v>
      </c>
      <c r="B13072">
        <v>9</v>
      </c>
      <c r="C13072">
        <v>29</v>
      </c>
      <c r="D13072" s="1">
        <f>(C13072*7) + _xlfn.XLOOKUP(views_by_week[[#This Row],[video_id]],videos[video_id],videos[date_published])</f>
        <v>44643</v>
      </c>
    </row>
    <row r="13073" spans="1:4" x14ac:dyDescent="0.25">
      <c r="A13073">
        <v>206</v>
      </c>
      <c r="B13073">
        <v>8</v>
      </c>
      <c r="C13073">
        <v>29</v>
      </c>
      <c r="D13073" s="1">
        <f>(C13073*7) + _xlfn.XLOOKUP(views_by_week[[#This Row],[video_id]],videos[video_id],videos[date_published])</f>
        <v>44571</v>
      </c>
    </row>
    <row r="13074" spans="1:4" x14ac:dyDescent="0.25">
      <c r="A13074">
        <v>295</v>
      </c>
      <c r="B13074">
        <v>8</v>
      </c>
      <c r="C13074">
        <v>29</v>
      </c>
      <c r="D13074" s="1">
        <f>(C13074*7) + _xlfn.XLOOKUP(views_by_week[[#This Row],[video_id]],videos[video_id],videos[date_published])</f>
        <v>44716</v>
      </c>
    </row>
    <row r="13075" spans="1:4" x14ac:dyDescent="0.25">
      <c r="A13075">
        <v>239</v>
      </c>
      <c r="B13075">
        <v>5</v>
      </c>
      <c r="C13075">
        <v>29</v>
      </c>
      <c r="D13075" s="1">
        <f>(C13075*7) + _xlfn.XLOOKUP(views_by_week[[#This Row],[video_id]],videos[video_id],videos[date_published])</f>
        <v>44605</v>
      </c>
    </row>
    <row r="13076" spans="1:4" x14ac:dyDescent="0.25">
      <c r="A13076">
        <v>215</v>
      </c>
      <c r="B13076">
        <v>10</v>
      </c>
      <c r="C13076">
        <v>29</v>
      </c>
      <c r="D13076" s="1">
        <f>(C13076*7) + _xlfn.XLOOKUP(views_by_week[[#This Row],[video_id]],videos[video_id],videos[date_published])</f>
        <v>44582</v>
      </c>
    </row>
    <row r="13077" spans="1:4" x14ac:dyDescent="0.25">
      <c r="A13077">
        <v>113</v>
      </c>
      <c r="B13077">
        <v>17</v>
      </c>
      <c r="C13077">
        <v>29</v>
      </c>
      <c r="D13077" s="1">
        <f>(C13077*7) + _xlfn.XLOOKUP(views_by_week[[#This Row],[video_id]],videos[video_id],videos[date_published])</f>
        <v>44425</v>
      </c>
    </row>
    <row r="13078" spans="1:4" x14ac:dyDescent="0.25">
      <c r="A13078">
        <v>110</v>
      </c>
      <c r="B13078">
        <v>22</v>
      </c>
      <c r="C13078">
        <v>29</v>
      </c>
      <c r="D13078" s="1">
        <f>(C13078*7) + _xlfn.XLOOKUP(views_by_week[[#This Row],[video_id]],videos[video_id],videos[date_published])</f>
        <v>44422</v>
      </c>
    </row>
    <row r="13079" spans="1:4" x14ac:dyDescent="0.25">
      <c r="A13079">
        <v>240</v>
      </c>
      <c r="B13079">
        <v>105</v>
      </c>
      <c r="C13079">
        <v>29</v>
      </c>
      <c r="D13079" s="1">
        <f>(C13079*7) + _xlfn.XLOOKUP(views_by_week[[#This Row],[video_id]],videos[video_id],videos[date_published])</f>
        <v>44608</v>
      </c>
    </row>
    <row r="13080" spans="1:4" x14ac:dyDescent="0.25">
      <c r="A13080">
        <v>278</v>
      </c>
      <c r="B13080">
        <v>303</v>
      </c>
      <c r="C13080">
        <v>29</v>
      </c>
      <c r="D13080" s="1">
        <f>(C13080*7) + _xlfn.XLOOKUP(views_by_week[[#This Row],[video_id]],videos[video_id],videos[date_published])</f>
        <v>44682</v>
      </c>
    </row>
    <row r="13081" spans="1:4" x14ac:dyDescent="0.25">
      <c r="A13081">
        <v>168</v>
      </c>
      <c r="B13081">
        <v>69</v>
      </c>
      <c r="C13081">
        <v>29</v>
      </c>
      <c r="D13081" s="1">
        <f>(C13081*7) + _xlfn.XLOOKUP(views_by_week[[#This Row],[video_id]],videos[video_id],videos[date_published])</f>
        <v>44513</v>
      </c>
    </row>
    <row r="13082" spans="1:4" x14ac:dyDescent="0.25">
      <c r="A13082">
        <v>248</v>
      </c>
      <c r="B13082">
        <v>14</v>
      </c>
      <c r="C13082">
        <v>29</v>
      </c>
      <c r="D13082" s="1">
        <f>(C13082*7) + _xlfn.XLOOKUP(views_by_week[[#This Row],[video_id]],videos[video_id],videos[date_published])</f>
        <v>44613</v>
      </c>
    </row>
    <row r="13083" spans="1:4" x14ac:dyDescent="0.25">
      <c r="A13083">
        <v>179</v>
      </c>
      <c r="B13083">
        <v>60</v>
      </c>
      <c r="C13083">
        <v>29</v>
      </c>
      <c r="D13083" s="1">
        <f>(C13083*7) + _xlfn.XLOOKUP(views_by_week[[#This Row],[video_id]],videos[video_id],videos[date_published])</f>
        <v>44527</v>
      </c>
    </row>
    <row r="13084" spans="1:4" x14ac:dyDescent="0.25">
      <c r="A13084">
        <v>131</v>
      </c>
      <c r="B13084">
        <v>969</v>
      </c>
      <c r="C13084">
        <v>29</v>
      </c>
      <c r="D13084" s="1">
        <f>(C13084*7) + _xlfn.XLOOKUP(views_by_week[[#This Row],[video_id]],videos[video_id],videos[date_published])</f>
        <v>44454</v>
      </c>
    </row>
    <row r="13085" spans="1:4" x14ac:dyDescent="0.25">
      <c r="A13085">
        <v>172</v>
      </c>
      <c r="B13085">
        <v>34</v>
      </c>
      <c r="C13085">
        <v>29</v>
      </c>
      <c r="D13085" s="1">
        <f>(C13085*7) + _xlfn.XLOOKUP(views_by_week[[#This Row],[video_id]],videos[video_id],videos[date_published])</f>
        <v>44515</v>
      </c>
    </row>
    <row r="13086" spans="1:4" x14ac:dyDescent="0.25">
      <c r="A13086">
        <v>254</v>
      </c>
      <c r="B13086">
        <v>152</v>
      </c>
      <c r="C13086">
        <v>29</v>
      </c>
      <c r="D13086" s="1">
        <f>(C13086*7) + _xlfn.XLOOKUP(views_by_week[[#This Row],[video_id]],videos[video_id],videos[date_published])</f>
        <v>44627</v>
      </c>
    </row>
    <row r="13087" spans="1:4" x14ac:dyDescent="0.25">
      <c r="A13087">
        <v>121</v>
      </c>
      <c r="B13087">
        <v>2</v>
      </c>
      <c r="C13087">
        <v>29</v>
      </c>
      <c r="D13087" s="1">
        <f>(C13087*7) + _xlfn.XLOOKUP(views_by_week[[#This Row],[video_id]],videos[video_id],videos[date_published])</f>
        <v>44434</v>
      </c>
    </row>
    <row r="13088" spans="1:4" x14ac:dyDescent="0.25">
      <c r="A13088">
        <v>127</v>
      </c>
      <c r="B13088">
        <v>117</v>
      </c>
      <c r="C13088">
        <v>29</v>
      </c>
      <c r="D13088" s="1">
        <f>(C13088*7) + _xlfn.XLOOKUP(views_by_week[[#This Row],[video_id]],videos[video_id],videos[date_published])</f>
        <v>44446</v>
      </c>
    </row>
    <row r="13089" spans="1:4" x14ac:dyDescent="0.25">
      <c r="A13089">
        <v>181</v>
      </c>
      <c r="B13089">
        <v>54</v>
      </c>
      <c r="C13089">
        <v>29</v>
      </c>
      <c r="D13089" s="1">
        <f>(C13089*7) + _xlfn.XLOOKUP(views_by_week[[#This Row],[video_id]],videos[video_id],videos[date_published])</f>
        <v>44536</v>
      </c>
    </row>
    <row r="13090" spans="1:4" x14ac:dyDescent="0.25">
      <c r="A13090">
        <v>177</v>
      </c>
      <c r="B13090">
        <v>119</v>
      </c>
      <c r="C13090">
        <v>29</v>
      </c>
      <c r="D13090" s="1">
        <f>(C13090*7) + _xlfn.XLOOKUP(views_by_week[[#This Row],[video_id]],videos[video_id],videos[date_published])</f>
        <v>44523</v>
      </c>
    </row>
    <row r="13091" spans="1:4" x14ac:dyDescent="0.25">
      <c r="A13091">
        <v>279</v>
      </c>
      <c r="B13091">
        <v>46</v>
      </c>
      <c r="C13091">
        <v>29</v>
      </c>
      <c r="D13091" s="1">
        <f>(C13091*7) + _xlfn.XLOOKUP(views_by_week[[#This Row],[video_id]],videos[video_id],videos[date_published])</f>
        <v>44682</v>
      </c>
    </row>
    <row r="13092" spans="1:4" x14ac:dyDescent="0.25">
      <c r="A13092">
        <v>211</v>
      </c>
      <c r="B13092">
        <v>43</v>
      </c>
      <c r="C13092">
        <v>29</v>
      </c>
      <c r="D13092" s="1">
        <f>(C13092*7) + _xlfn.XLOOKUP(views_by_week[[#This Row],[video_id]],videos[video_id],videos[date_published])</f>
        <v>44575</v>
      </c>
    </row>
    <row r="13093" spans="1:4" x14ac:dyDescent="0.25">
      <c r="A13093">
        <v>191</v>
      </c>
      <c r="B13093">
        <v>13</v>
      </c>
      <c r="C13093">
        <v>29</v>
      </c>
      <c r="D13093" s="1">
        <f>(C13093*7) + _xlfn.XLOOKUP(views_by_week[[#This Row],[video_id]],videos[video_id],videos[date_published])</f>
        <v>44551</v>
      </c>
    </row>
    <row r="13094" spans="1:4" x14ac:dyDescent="0.25">
      <c r="A13094">
        <v>319</v>
      </c>
      <c r="B13094">
        <v>98</v>
      </c>
      <c r="C13094">
        <v>29</v>
      </c>
      <c r="D13094" s="1">
        <f>(C13094*7) + _xlfn.XLOOKUP(views_by_week[[#This Row],[video_id]],videos[video_id],videos[date_published])</f>
        <v>44757</v>
      </c>
    </row>
    <row r="13095" spans="1:4" x14ac:dyDescent="0.25">
      <c r="A13095">
        <v>167</v>
      </c>
      <c r="B13095">
        <v>88</v>
      </c>
      <c r="C13095">
        <v>29</v>
      </c>
      <c r="D13095" s="1">
        <f>(C13095*7) + _xlfn.XLOOKUP(views_by_week[[#This Row],[video_id]],videos[video_id],videos[date_published])</f>
        <v>44513</v>
      </c>
    </row>
    <row r="13096" spans="1:4" x14ac:dyDescent="0.25">
      <c r="A13096">
        <v>298</v>
      </c>
      <c r="B13096">
        <v>36</v>
      </c>
      <c r="C13096">
        <v>29</v>
      </c>
      <c r="D13096" s="1">
        <f>(C13096*7) + _xlfn.XLOOKUP(views_by_week[[#This Row],[video_id]],videos[video_id],videos[date_published])</f>
        <v>44726</v>
      </c>
    </row>
    <row r="13097" spans="1:4" x14ac:dyDescent="0.25">
      <c r="A13097">
        <v>276</v>
      </c>
      <c r="B13097">
        <v>12</v>
      </c>
      <c r="C13097">
        <v>29</v>
      </c>
      <c r="D13097" s="1">
        <f>(C13097*7) + _xlfn.XLOOKUP(views_by_week[[#This Row],[video_id]],videos[video_id],videos[date_published])</f>
        <v>44679</v>
      </c>
    </row>
    <row r="13098" spans="1:4" x14ac:dyDescent="0.25">
      <c r="A13098">
        <v>210</v>
      </c>
      <c r="B13098">
        <v>9</v>
      </c>
      <c r="C13098">
        <v>29</v>
      </c>
      <c r="D13098" s="1">
        <f>(C13098*7) + _xlfn.XLOOKUP(views_by_week[[#This Row],[video_id]],videos[video_id],videos[date_published])</f>
        <v>44575</v>
      </c>
    </row>
    <row r="13099" spans="1:4" x14ac:dyDescent="0.25">
      <c r="A13099">
        <v>304</v>
      </c>
      <c r="B13099">
        <v>14</v>
      </c>
      <c r="C13099">
        <v>29</v>
      </c>
      <c r="D13099" s="1">
        <f>(C13099*7) + _xlfn.XLOOKUP(views_by_week[[#This Row],[video_id]],videos[video_id],videos[date_published])</f>
        <v>44729</v>
      </c>
    </row>
    <row r="13100" spans="1:4" x14ac:dyDescent="0.25">
      <c r="A13100">
        <v>205</v>
      </c>
      <c r="B13100">
        <v>40</v>
      </c>
      <c r="C13100">
        <v>29</v>
      </c>
      <c r="D13100" s="1">
        <f>(C13100*7) + _xlfn.XLOOKUP(views_by_week[[#This Row],[video_id]],videos[video_id],videos[date_published])</f>
        <v>44571</v>
      </c>
    </row>
    <row r="13101" spans="1:4" x14ac:dyDescent="0.25">
      <c r="A13101">
        <v>320</v>
      </c>
      <c r="B13101">
        <v>16</v>
      </c>
      <c r="C13101">
        <v>29</v>
      </c>
      <c r="D13101" s="1">
        <f>(C13101*7) + _xlfn.XLOOKUP(views_by_week[[#This Row],[video_id]],videos[video_id],videos[date_published])</f>
        <v>44759</v>
      </c>
    </row>
    <row r="13102" spans="1:4" x14ac:dyDescent="0.25">
      <c r="A13102">
        <v>107</v>
      </c>
      <c r="B13102">
        <v>6</v>
      </c>
      <c r="C13102">
        <v>29</v>
      </c>
      <c r="D13102" s="1">
        <f>(C13102*7) + _xlfn.XLOOKUP(views_by_week[[#This Row],[video_id]],videos[video_id],videos[date_published])</f>
        <v>44419</v>
      </c>
    </row>
    <row r="13103" spans="1:4" x14ac:dyDescent="0.25">
      <c r="A13103">
        <v>321</v>
      </c>
      <c r="B13103">
        <v>22</v>
      </c>
      <c r="C13103">
        <v>29</v>
      </c>
      <c r="D13103" s="1">
        <f>(C13103*7) + _xlfn.XLOOKUP(views_by_week[[#This Row],[video_id]],videos[video_id],videos[date_published])</f>
        <v>44761</v>
      </c>
    </row>
    <row r="13104" spans="1:4" x14ac:dyDescent="0.25">
      <c r="A13104">
        <v>218</v>
      </c>
      <c r="B13104">
        <v>11</v>
      </c>
      <c r="C13104">
        <v>29</v>
      </c>
      <c r="D13104" s="1">
        <f>(C13104*7) + _xlfn.XLOOKUP(views_by_week[[#This Row],[video_id]],videos[video_id],videos[date_published])</f>
        <v>44583</v>
      </c>
    </row>
    <row r="13105" spans="1:4" x14ac:dyDescent="0.25">
      <c r="A13105">
        <v>224</v>
      </c>
      <c r="B13105">
        <v>16</v>
      </c>
      <c r="C13105">
        <v>29</v>
      </c>
      <c r="D13105" s="1">
        <f>(C13105*7) + _xlfn.XLOOKUP(views_by_week[[#This Row],[video_id]],videos[video_id],videos[date_published])</f>
        <v>44588</v>
      </c>
    </row>
    <row r="13106" spans="1:4" x14ac:dyDescent="0.25">
      <c r="A13106">
        <v>103</v>
      </c>
      <c r="B13106">
        <v>12</v>
      </c>
      <c r="C13106">
        <v>29</v>
      </c>
      <c r="D13106" s="1">
        <f>(C13106*7) + _xlfn.XLOOKUP(views_by_week[[#This Row],[video_id]],videos[video_id],videos[date_published])</f>
        <v>44409</v>
      </c>
    </row>
    <row r="13107" spans="1:4" x14ac:dyDescent="0.25">
      <c r="A13107">
        <v>249</v>
      </c>
      <c r="B13107">
        <v>6</v>
      </c>
      <c r="C13107">
        <v>29</v>
      </c>
      <c r="D13107" s="1">
        <f>(C13107*7) + _xlfn.XLOOKUP(views_by_week[[#This Row],[video_id]],videos[video_id],videos[date_published])</f>
        <v>44615</v>
      </c>
    </row>
    <row r="13108" spans="1:4" x14ac:dyDescent="0.25">
      <c r="A13108">
        <v>213</v>
      </c>
      <c r="B13108">
        <v>20</v>
      </c>
      <c r="C13108">
        <v>29</v>
      </c>
      <c r="D13108" s="1">
        <f>(C13108*7) + _xlfn.XLOOKUP(views_by_week[[#This Row],[video_id]],videos[video_id],videos[date_published])</f>
        <v>44577</v>
      </c>
    </row>
    <row r="13109" spans="1:4" x14ac:dyDescent="0.25">
      <c r="A13109">
        <v>145</v>
      </c>
      <c r="B13109">
        <v>123</v>
      </c>
      <c r="C13109">
        <v>29</v>
      </c>
      <c r="D13109" s="1">
        <f>(C13109*7) + _xlfn.XLOOKUP(views_by_week[[#This Row],[video_id]],videos[video_id],videos[date_published])</f>
        <v>44471</v>
      </c>
    </row>
    <row r="13110" spans="1:4" x14ac:dyDescent="0.25">
      <c r="A13110">
        <v>274</v>
      </c>
      <c r="B13110">
        <v>24</v>
      </c>
      <c r="C13110">
        <v>29</v>
      </c>
      <c r="D13110" s="1">
        <f>(C13110*7) + _xlfn.XLOOKUP(views_by_week[[#This Row],[video_id]],videos[video_id],videos[date_published])</f>
        <v>44668</v>
      </c>
    </row>
    <row r="13111" spans="1:4" x14ac:dyDescent="0.25">
      <c r="A13111">
        <v>155</v>
      </c>
      <c r="B13111">
        <v>142</v>
      </c>
      <c r="C13111">
        <v>29</v>
      </c>
      <c r="D13111" s="1">
        <f>(C13111*7) + _xlfn.XLOOKUP(views_by_week[[#This Row],[video_id]],videos[video_id],videos[date_published])</f>
        <v>44491</v>
      </c>
    </row>
    <row r="13112" spans="1:4" x14ac:dyDescent="0.25">
      <c r="A13112">
        <v>280</v>
      </c>
      <c r="B13112">
        <v>163</v>
      </c>
      <c r="C13112">
        <v>29</v>
      </c>
      <c r="D13112" s="1">
        <f>(C13112*7) + _xlfn.XLOOKUP(views_by_week[[#This Row],[video_id]],videos[video_id],videos[date_published])</f>
        <v>44686</v>
      </c>
    </row>
    <row r="13113" spans="1:4" x14ac:dyDescent="0.25">
      <c r="A13113">
        <v>241</v>
      </c>
      <c r="B13113">
        <v>145</v>
      </c>
      <c r="C13113">
        <v>29</v>
      </c>
      <c r="D13113" s="1">
        <f>(C13113*7) + _xlfn.XLOOKUP(views_by_week[[#This Row],[video_id]],videos[video_id],videos[date_published])</f>
        <v>44612</v>
      </c>
    </row>
    <row r="13114" spans="1:4" x14ac:dyDescent="0.25">
      <c r="A13114">
        <v>111</v>
      </c>
      <c r="B13114">
        <v>2</v>
      </c>
      <c r="C13114">
        <v>29</v>
      </c>
      <c r="D13114" s="1">
        <f>(C13114*7) + _xlfn.XLOOKUP(views_by_week[[#This Row],[video_id]],videos[video_id],videos[date_published])</f>
        <v>44423</v>
      </c>
    </row>
    <row r="13115" spans="1:4" x14ac:dyDescent="0.25">
      <c r="A13115">
        <v>269</v>
      </c>
      <c r="B13115">
        <v>674</v>
      </c>
      <c r="C13115">
        <v>29</v>
      </c>
      <c r="D13115" s="1">
        <f>(C13115*7) + _xlfn.XLOOKUP(views_by_week[[#This Row],[video_id]],videos[video_id],videos[date_published])</f>
        <v>44658</v>
      </c>
    </row>
    <row r="13116" spans="1:4" x14ac:dyDescent="0.25">
      <c r="A13116">
        <v>243</v>
      </c>
      <c r="B13116">
        <v>21</v>
      </c>
      <c r="C13116">
        <v>29</v>
      </c>
      <c r="D13116" s="1">
        <f>(C13116*7) + _xlfn.XLOOKUP(views_by_week[[#This Row],[video_id]],videos[video_id],videos[date_published])</f>
        <v>44612</v>
      </c>
    </row>
    <row r="13117" spans="1:4" x14ac:dyDescent="0.25">
      <c r="A13117">
        <v>260</v>
      </c>
      <c r="B13117">
        <v>7</v>
      </c>
      <c r="C13117">
        <v>29</v>
      </c>
      <c r="D13117" s="1">
        <f>(C13117*7) + _xlfn.XLOOKUP(views_by_week[[#This Row],[video_id]],videos[video_id],videos[date_published])</f>
        <v>44639</v>
      </c>
    </row>
    <row r="13118" spans="1:4" x14ac:dyDescent="0.25">
      <c r="A13118">
        <v>258</v>
      </c>
      <c r="B13118">
        <v>57</v>
      </c>
      <c r="C13118">
        <v>29</v>
      </c>
      <c r="D13118" s="1">
        <f>(C13118*7) + _xlfn.XLOOKUP(views_by_week[[#This Row],[video_id]],videos[video_id],videos[date_published])</f>
        <v>44637</v>
      </c>
    </row>
    <row r="13119" spans="1:4" x14ac:dyDescent="0.25">
      <c r="A13119">
        <v>286</v>
      </c>
      <c r="B13119">
        <v>23</v>
      </c>
      <c r="C13119">
        <v>29</v>
      </c>
      <c r="D13119" s="1">
        <f>(C13119*7) + _xlfn.XLOOKUP(views_by_week[[#This Row],[video_id]],videos[video_id],videos[date_published])</f>
        <v>44690</v>
      </c>
    </row>
    <row r="13120" spans="1:4" x14ac:dyDescent="0.25">
      <c r="A13120">
        <v>123</v>
      </c>
      <c r="B13120">
        <v>25</v>
      </c>
      <c r="C13120">
        <v>29</v>
      </c>
      <c r="D13120" s="1">
        <f>(C13120*7) + _xlfn.XLOOKUP(views_by_week[[#This Row],[video_id]],videos[video_id],videos[date_published])</f>
        <v>44442</v>
      </c>
    </row>
    <row r="13121" spans="1:4" x14ac:dyDescent="0.25">
      <c r="A13121">
        <v>118</v>
      </c>
      <c r="B13121">
        <v>20</v>
      </c>
      <c r="C13121">
        <v>29</v>
      </c>
      <c r="D13121" s="1">
        <f>(C13121*7) + _xlfn.XLOOKUP(views_by_week[[#This Row],[video_id]],videos[video_id],videos[date_published])</f>
        <v>44432</v>
      </c>
    </row>
    <row r="13122" spans="1:4" x14ac:dyDescent="0.25">
      <c r="A13122">
        <v>161</v>
      </c>
      <c r="B13122">
        <v>301</v>
      </c>
      <c r="C13122">
        <v>29</v>
      </c>
      <c r="D13122" s="1">
        <f>(C13122*7) + _xlfn.XLOOKUP(views_by_week[[#This Row],[video_id]],videos[video_id],videos[date_published])</f>
        <v>44499</v>
      </c>
    </row>
    <row r="13123" spans="1:4" x14ac:dyDescent="0.25">
      <c r="A13123">
        <v>182</v>
      </c>
      <c r="B13123">
        <v>19</v>
      </c>
      <c r="C13123">
        <v>29</v>
      </c>
      <c r="D13123" s="1">
        <f>(C13123*7) + _xlfn.XLOOKUP(views_by_week[[#This Row],[video_id]],videos[video_id],videos[date_published])</f>
        <v>44536</v>
      </c>
    </row>
    <row r="13124" spans="1:4" x14ac:dyDescent="0.25">
      <c r="A13124">
        <v>273</v>
      </c>
      <c r="B13124">
        <v>55</v>
      </c>
      <c r="C13124">
        <v>29</v>
      </c>
      <c r="D13124" s="1">
        <f>(C13124*7) + _xlfn.XLOOKUP(views_by_week[[#This Row],[video_id]],videos[video_id],videos[date_published])</f>
        <v>44668</v>
      </c>
    </row>
    <row r="13125" spans="1:4" x14ac:dyDescent="0.25">
      <c r="A13125">
        <v>129</v>
      </c>
      <c r="B13125">
        <v>74</v>
      </c>
      <c r="C13125">
        <v>29</v>
      </c>
      <c r="D13125" s="1">
        <f>(C13125*7) + _xlfn.XLOOKUP(views_by_week[[#This Row],[video_id]],videos[video_id],videos[date_published])</f>
        <v>44452</v>
      </c>
    </row>
    <row r="13126" spans="1:4" x14ac:dyDescent="0.25">
      <c r="A13126">
        <v>166</v>
      </c>
      <c r="B13126">
        <v>75</v>
      </c>
      <c r="C13126">
        <v>29</v>
      </c>
      <c r="D13126" s="1">
        <f>(C13126*7) + _xlfn.XLOOKUP(views_by_week[[#This Row],[video_id]],videos[video_id],videos[date_published])</f>
        <v>44513</v>
      </c>
    </row>
    <row r="13127" spans="1:4" x14ac:dyDescent="0.25">
      <c r="A13127">
        <v>164</v>
      </c>
      <c r="B13127">
        <v>24</v>
      </c>
      <c r="C13127">
        <v>29</v>
      </c>
      <c r="D13127" s="1">
        <f>(C13127*7) + _xlfn.XLOOKUP(views_by_week[[#This Row],[video_id]],videos[video_id],videos[date_published])</f>
        <v>44510</v>
      </c>
    </row>
    <row r="13128" spans="1:4" x14ac:dyDescent="0.25">
      <c r="A13128">
        <v>314</v>
      </c>
      <c r="B13128">
        <v>6</v>
      </c>
      <c r="C13128">
        <v>29</v>
      </c>
      <c r="D13128" s="1">
        <f>(C13128*7) + _xlfn.XLOOKUP(views_by_week[[#This Row],[video_id]],videos[video_id],videos[date_published])</f>
        <v>44748</v>
      </c>
    </row>
    <row r="13129" spans="1:4" x14ac:dyDescent="0.25">
      <c r="A13129">
        <v>158</v>
      </c>
      <c r="B13129">
        <v>55</v>
      </c>
      <c r="C13129">
        <v>29</v>
      </c>
      <c r="D13129" s="1">
        <f>(C13129*7) + _xlfn.XLOOKUP(views_by_week[[#This Row],[video_id]],videos[video_id],videos[date_published])</f>
        <v>44495</v>
      </c>
    </row>
    <row r="13130" spans="1:4" x14ac:dyDescent="0.25">
      <c r="A13130">
        <v>247</v>
      </c>
      <c r="B13130">
        <v>39</v>
      </c>
      <c r="C13130">
        <v>29</v>
      </c>
      <c r="D13130" s="1">
        <f>(C13130*7) + _xlfn.XLOOKUP(views_by_week[[#This Row],[video_id]],videos[video_id],videos[date_published])</f>
        <v>44613</v>
      </c>
    </row>
    <row r="13131" spans="1:4" x14ac:dyDescent="0.25">
      <c r="A13131">
        <v>156</v>
      </c>
      <c r="B13131">
        <v>74</v>
      </c>
      <c r="C13131">
        <v>29</v>
      </c>
      <c r="D13131" s="1">
        <f>(C13131*7) + _xlfn.XLOOKUP(views_by_week[[#This Row],[video_id]],videos[video_id],videos[date_published])</f>
        <v>44494</v>
      </c>
    </row>
    <row r="13132" spans="1:4" x14ac:dyDescent="0.25">
      <c r="A13132">
        <v>150</v>
      </c>
      <c r="B13132">
        <v>47</v>
      </c>
      <c r="C13132">
        <v>29</v>
      </c>
      <c r="D13132" s="1">
        <f>(C13132*7) + _xlfn.XLOOKUP(views_by_week[[#This Row],[video_id]],videos[video_id],videos[date_published])</f>
        <v>44482</v>
      </c>
    </row>
    <row r="13133" spans="1:4" x14ac:dyDescent="0.25">
      <c r="A13133">
        <v>201</v>
      </c>
      <c r="B13133">
        <v>17</v>
      </c>
      <c r="C13133">
        <v>29</v>
      </c>
      <c r="D13133" s="1">
        <f>(C13133*7) + _xlfn.XLOOKUP(views_by_week[[#This Row],[video_id]],videos[video_id],videos[date_published])</f>
        <v>44568</v>
      </c>
    </row>
    <row r="13134" spans="1:4" x14ac:dyDescent="0.25">
      <c r="A13134">
        <v>138</v>
      </c>
      <c r="B13134">
        <v>5</v>
      </c>
      <c r="C13134">
        <v>29</v>
      </c>
      <c r="D13134" s="1">
        <f>(C13134*7) + _xlfn.XLOOKUP(views_by_week[[#This Row],[video_id]],videos[video_id],videos[date_published])</f>
        <v>44460</v>
      </c>
    </row>
    <row r="13135" spans="1:4" x14ac:dyDescent="0.25">
      <c r="A13135">
        <v>193</v>
      </c>
      <c r="B13135">
        <v>12</v>
      </c>
      <c r="C13135">
        <v>29</v>
      </c>
      <c r="D13135" s="1">
        <f>(C13135*7) + _xlfn.XLOOKUP(views_by_week[[#This Row],[video_id]],videos[video_id],videos[date_published])</f>
        <v>44555</v>
      </c>
    </row>
    <row r="13136" spans="1:4" x14ac:dyDescent="0.25">
      <c r="A13136">
        <v>136</v>
      </c>
      <c r="B13136">
        <v>54</v>
      </c>
      <c r="C13136">
        <v>29</v>
      </c>
      <c r="D13136" s="1">
        <f>(C13136*7) + _xlfn.XLOOKUP(views_by_week[[#This Row],[video_id]],videos[video_id],videos[date_published])</f>
        <v>44460</v>
      </c>
    </row>
    <row r="13137" spans="1:4" x14ac:dyDescent="0.25">
      <c r="A13137">
        <v>244</v>
      </c>
      <c r="B13137">
        <v>17</v>
      </c>
      <c r="C13137">
        <v>29</v>
      </c>
      <c r="D13137" s="1">
        <f>(C13137*7) + _xlfn.XLOOKUP(views_by_week[[#This Row],[video_id]],videos[video_id],videos[date_published])</f>
        <v>44612</v>
      </c>
    </row>
    <row r="13138" spans="1:4" x14ac:dyDescent="0.25">
      <c r="A13138">
        <v>221</v>
      </c>
      <c r="B13138">
        <v>33</v>
      </c>
      <c r="C13138">
        <v>29</v>
      </c>
      <c r="D13138" s="1">
        <f>(C13138*7) + _xlfn.XLOOKUP(views_by_week[[#This Row],[video_id]],videos[video_id],videos[date_published])</f>
        <v>44586</v>
      </c>
    </row>
    <row r="13139" spans="1:4" x14ac:dyDescent="0.25">
      <c r="A13139">
        <v>196</v>
      </c>
      <c r="B13139">
        <v>78</v>
      </c>
      <c r="C13139">
        <v>29</v>
      </c>
      <c r="D13139" s="1">
        <f>(C13139*7) + _xlfn.XLOOKUP(views_by_week[[#This Row],[video_id]],videos[video_id],videos[date_published])</f>
        <v>44558</v>
      </c>
    </row>
    <row r="13140" spans="1:4" x14ac:dyDescent="0.25">
      <c r="A13140">
        <v>153</v>
      </c>
      <c r="B13140">
        <v>35</v>
      </c>
      <c r="C13140">
        <v>29</v>
      </c>
      <c r="D13140" s="1">
        <f>(C13140*7) + _xlfn.XLOOKUP(views_by_week[[#This Row],[video_id]],videos[video_id],videos[date_published])</f>
        <v>44484</v>
      </c>
    </row>
    <row r="13141" spans="1:4" x14ac:dyDescent="0.25">
      <c r="A13141">
        <v>159</v>
      </c>
      <c r="B13141">
        <v>159</v>
      </c>
      <c r="C13141">
        <v>29</v>
      </c>
      <c r="D13141" s="1">
        <f>(C13141*7) + _xlfn.XLOOKUP(views_by_week[[#This Row],[video_id]],videos[video_id],videos[date_published])</f>
        <v>44496</v>
      </c>
    </row>
    <row r="13142" spans="1:4" x14ac:dyDescent="0.25">
      <c r="A13142">
        <v>173</v>
      </c>
      <c r="B13142">
        <v>15</v>
      </c>
      <c r="C13142">
        <v>29</v>
      </c>
      <c r="D13142" s="1">
        <f>(C13142*7) + _xlfn.XLOOKUP(views_by_week[[#This Row],[video_id]],videos[video_id],videos[date_published])</f>
        <v>44517</v>
      </c>
    </row>
    <row r="13143" spans="1:4" x14ac:dyDescent="0.25">
      <c r="A13143">
        <v>281</v>
      </c>
      <c r="B13143">
        <v>58</v>
      </c>
      <c r="C13143">
        <v>29</v>
      </c>
      <c r="D13143" s="1">
        <f>(C13143*7) + _xlfn.XLOOKUP(views_by_week[[#This Row],[video_id]],videos[video_id],videos[date_published])</f>
        <v>44686</v>
      </c>
    </row>
    <row r="13144" spans="1:4" x14ac:dyDescent="0.25">
      <c r="A13144">
        <v>235</v>
      </c>
      <c r="B13144">
        <v>7</v>
      </c>
      <c r="C13144">
        <v>29</v>
      </c>
      <c r="D13144" s="1">
        <f>(C13144*7) + _xlfn.XLOOKUP(views_by_week[[#This Row],[video_id]],videos[video_id],videos[date_published])</f>
        <v>44603</v>
      </c>
    </row>
    <row r="13145" spans="1:4" x14ac:dyDescent="0.25">
      <c r="A13145">
        <v>120</v>
      </c>
      <c r="B13145">
        <v>53</v>
      </c>
      <c r="C13145">
        <v>29</v>
      </c>
      <c r="D13145" s="1">
        <f>(C13145*7) + _xlfn.XLOOKUP(views_by_week[[#This Row],[video_id]],videos[video_id],videos[date_published])</f>
        <v>44433</v>
      </c>
    </row>
    <row r="13146" spans="1:4" x14ac:dyDescent="0.25">
      <c r="A13146">
        <v>306</v>
      </c>
      <c r="B13146">
        <v>29</v>
      </c>
      <c r="C13146">
        <v>29</v>
      </c>
      <c r="D13146" s="1">
        <f>(C13146*7) + _xlfn.XLOOKUP(views_by_week[[#This Row],[video_id]],videos[video_id],videos[date_published])</f>
        <v>44730</v>
      </c>
    </row>
    <row r="13147" spans="1:4" x14ac:dyDescent="0.25">
      <c r="A13147">
        <v>253</v>
      </c>
      <c r="B13147">
        <v>326</v>
      </c>
      <c r="C13147">
        <v>29</v>
      </c>
      <c r="D13147" s="1">
        <f>(C13147*7) + _xlfn.XLOOKUP(views_by_week[[#This Row],[video_id]],videos[video_id],videos[date_published])</f>
        <v>44622</v>
      </c>
    </row>
    <row r="13148" spans="1:4" x14ac:dyDescent="0.25">
      <c r="A13148">
        <v>222</v>
      </c>
      <c r="B13148">
        <v>53</v>
      </c>
      <c r="C13148">
        <v>29</v>
      </c>
      <c r="D13148" s="1">
        <f>(C13148*7) + _xlfn.XLOOKUP(views_by_week[[#This Row],[video_id]],videos[video_id],videos[date_published])</f>
        <v>44587</v>
      </c>
    </row>
    <row r="13149" spans="1:4" x14ac:dyDescent="0.25">
      <c r="A13149">
        <v>232</v>
      </c>
      <c r="B13149">
        <v>93</v>
      </c>
      <c r="C13149">
        <v>29</v>
      </c>
      <c r="D13149" s="1">
        <f>(C13149*7) + _xlfn.XLOOKUP(views_by_week[[#This Row],[video_id]],videos[video_id],videos[date_published])</f>
        <v>44596</v>
      </c>
    </row>
    <row r="13150" spans="1:4" x14ac:dyDescent="0.25">
      <c r="A13150">
        <v>149</v>
      </c>
      <c r="B13150">
        <v>84</v>
      </c>
      <c r="C13150">
        <v>29</v>
      </c>
      <c r="D13150" s="1">
        <f>(C13150*7) + _xlfn.XLOOKUP(views_by_week[[#This Row],[video_id]],videos[video_id],videos[date_published])</f>
        <v>44482</v>
      </c>
    </row>
    <row r="13151" spans="1:4" x14ac:dyDescent="0.25">
      <c r="A13151">
        <v>302</v>
      </c>
      <c r="B13151">
        <v>11</v>
      </c>
      <c r="C13151">
        <v>29</v>
      </c>
      <c r="D13151" s="1">
        <f>(C13151*7) + _xlfn.XLOOKUP(views_by_week[[#This Row],[video_id]],videos[video_id],videos[date_published])</f>
        <v>44728</v>
      </c>
    </row>
    <row r="13152" spans="1:4" x14ac:dyDescent="0.25">
      <c r="A13152">
        <v>198</v>
      </c>
      <c r="B13152">
        <v>208</v>
      </c>
      <c r="C13152">
        <v>29</v>
      </c>
      <c r="D13152" s="1">
        <f>(C13152*7) + _xlfn.XLOOKUP(views_by_week[[#This Row],[video_id]],videos[video_id],videos[date_published])</f>
        <v>44560</v>
      </c>
    </row>
    <row r="13153" spans="1:4" x14ac:dyDescent="0.25">
      <c r="A13153">
        <v>116</v>
      </c>
      <c r="B13153">
        <v>24</v>
      </c>
      <c r="C13153">
        <v>29</v>
      </c>
      <c r="D13153" s="1">
        <f>(C13153*7) + _xlfn.XLOOKUP(views_by_week[[#This Row],[video_id]],videos[video_id],videos[date_published])</f>
        <v>44427</v>
      </c>
    </row>
    <row r="13154" spans="1:4" x14ac:dyDescent="0.25">
      <c r="A13154">
        <v>251</v>
      </c>
      <c r="B13154">
        <v>10</v>
      </c>
      <c r="C13154">
        <v>29</v>
      </c>
      <c r="D13154" s="1">
        <f>(C13154*7) + _xlfn.XLOOKUP(views_by_week[[#This Row],[video_id]],videos[video_id],videos[date_published])</f>
        <v>44619</v>
      </c>
    </row>
    <row r="13155" spans="1:4" x14ac:dyDescent="0.25">
      <c r="A13155">
        <v>143</v>
      </c>
      <c r="B13155">
        <v>22</v>
      </c>
      <c r="C13155">
        <v>29</v>
      </c>
      <c r="D13155" s="1">
        <f>(C13155*7) + _xlfn.XLOOKUP(views_by_week[[#This Row],[video_id]],videos[video_id],videos[date_published])</f>
        <v>44465</v>
      </c>
    </row>
    <row r="13156" spans="1:4" x14ac:dyDescent="0.25">
      <c r="A13156">
        <v>307</v>
      </c>
      <c r="B13156">
        <v>9</v>
      </c>
      <c r="C13156">
        <v>29</v>
      </c>
      <c r="D13156" s="1">
        <f>(C13156*7) + _xlfn.XLOOKUP(views_by_week[[#This Row],[video_id]],videos[video_id],videos[date_published])</f>
        <v>44731</v>
      </c>
    </row>
    <row r="13157" spans="1:4" x14ac:dyDescent="0.25">
      <c r="A13157">
        <v>163</v>
      </c>
      <c r="B13157">
        <v>2</v>
      </c>
      <c r="C13157">
        <v>29</v>
      </c>
      <c r="D13157" s="1">
        <f>(C13157*7) + _xlfn.XLOOKUP(views_by_week[[#This Row],[video_id]],videos[video_id],videos[date_published])</f>
        <v>44507</v>
      </c>
    </row>
    <row r="13158" spans="1:4" x14ac:dyDescent="0.25">
      <c r="A13158">
        <v>259</v>
      </c>
      <c r="B13158">
        <v>11</v>
      </c>
      <c r="C13158">
        <v>29</v>
      </c>
      <c r="D13158" s="1">
        <f>(C13158*7) + _xlfn.XLOOKUP(views_by_week[[#This Row],[video_id]],videos[video_id],videos[date_published])</f>
        <v>44638</v>
      </c>
    </row>
    <row r="13159" spans="1:4" x14ac:dyDescent="0.25">
      <c r="A13159">
        <v>252</v>
      </c>
      <c r="B13159">
        <v>2</v>
      </c>
      <c r="C13159">
        <v>29</v>
      </c>
      <c r="D13159" s="1">
        <f>(C13159*7) + _xlfn.XLOOKUP(views_by_week[[#This Row],[video_id]],videos[video_id],videos[date_published])</f>
        <v>44619</v>
      </c>
    </row>
    <row r="13160" spans="1:4" x14ac:dyDescent="0.25">
      <c r="A13160">
        <v>192</v>
      </c>
      <c r="B13160">
        <v>3</v>
      </c>
      <c r="C13160">
        <v>29</v>
      </c>
      <c r="D13160" s="1">
        <f>(C13160*7) + _xlfn.XLOOKUP(views_by_week[[#This Row],[video_id]],videos[video_id],videos[date_published])</f>
        <v>44552</v>
      </c>
    </row>
    <row r="13161" spans="1:4" x14ac:dyDescent="0.25">
      <c r="A13161">
        <v>236</v>
      </c>
      <c r="B13161">
        <v>6</v>
      </c>
      <c r="C13161">
        <v>29</v>
      </c>
      <c r="D13161" s="1">
        <f>(C13161*7) + _xlfn.XLOOKUP(views_by_week[[#This Row],[video_id]],videos[video_id],videos[date_published])</f>
        <v>44604</v>
      </c>
    </row>
    <row r="13162" spans="1:4" x14ac:dyDescent="0.25">
      <c r="A13162">
        <v>250</v>
      </c>
      <c r="B13162">
        <v>99</v>
      </c>
      <c r="C13162">
        <v>29</v>
      </c>
      <c r="D13162" s="1">
        <f>(C13162*7) + _xlfn.XLOOKUP(views_by_week[[#This Row],[video_id]],videos[video_id],videos[date_published])</f>
        <v>44618</v>
      </c>
    </row>
    <row r="13163" spans="1:4" x14ac:dyDescent="0.25">
      <c r="A13163">
        <v>112</v>
      </c>
      <c r="B13163">
        <v>5</v>
      </c>
      <c r="C13163">
        <v>29</v>
      </c>
      <c r="D13163" s="1">
        <f>(C13163*7) + _xlfn.XLOOKUP(views_by_week[[#This Row],[video_id]],videos[video_id],videos[date_published])</f>
        <v>44424</v>
      </c>
    </row>
    <row r="13164" spans="1:4" x14ac:dyDescent="0.25">
      <c r="A13164">
        <v>220</v>
      </c>
      <c r="B13164">
        <v>305</v>
      </c>
      <c r="C13164">
        <v>29</v>
      </c>
      <c r="D13164" s="1">
        <f>(C13164*7) + _xlfn.XLOOKUP(views_by_week[[#This Row],[video_id]],videos[video_id],videos[date_published])</f>
        <v>44586</v>
      </c>
    </row>
    <row r="13165" spans="1:4" x14ac:dyDescent="0.25">
      <c r="A13165">
        <v>184</v>
      </c>
      <c r="B13165">
        <v>1</v>
      </c>
      <c r="C13165">
        <v>29</v>
      </c>
      <c r="D13165" s="1">
        <f>(C13165*7) + _xlfn.XLOOKUP(views_by_week[[#This Row],[video_id]],videos[video_id],videos[date_published])</f>
        <v>44538</v>
      </c>
    </row>
    <row r="13166" spans="1:4" x14ac:dyDescent="0.25">
      <c r="A13166">
        <v>125</v>
      </c>
      <c r="B13166">
        <v>43</v>
      </c>
      <c r="C13166">
        <v>29</v>
      </c>
      <c r="D13166" s="1">
        <f>(C13166*7) + _xlfn.XLOOKUP(views_by_week[[#This Row],[video_id]],videos[video_id],videos[date_published])</f>
        <v>44445</v>
      </c>
    </row>
    <row r="13167" spans="1:4" x14ac:dyDescent="0.25">
      <c r="A13167">
        <v>188</v>
      </c>
      <c r="B13167">
        <v>449</v>
      </c>
      <c r="C13167">
        <v>29</v>
      </c>
      <c r="D13167" s="1">
        <f>(C13167*7) + _xlfn.XLOOKUP(views_by_week[[#This Row],[video_id]],videos[video_id],videos[date_published])</f>
        <v>44547</v>
      </c>
    </row>
    <row r="13168" spans="1:4" x14ac:dyDescent="0.25">
      <c r="A13168">
        <v>310</v>
      </c>
      <c r="B13168">
        <v>17</v>
      </c>
      <c r="C13168">
        <v>29</v>
      </c>
      <c r="D13168" s="1">
        <f>(C13168*7) + _xlfn.XLOOKUP(views_by_week[[#This Row],[video_id]],videos[video_id],videos[date_published])</f>
        <v>44742</v>
      </c>
    </row>
    <row r="13169" spans="1:4" x14ac:dyDescent="0.25">
      <c r="A13169">
        <v>237</v>
      </c>
      <c r="B13169">
        <v>73</v>
      </c>
      <c r="C13169">
        <v>29</v>
      </c>
      <c r="D13169" s="1">
        <f>(C13169*7) + _xlfn.XLOOKUP(views_by_week[[#This Row],[video_id]],videos[video_id],videos[date_published])</f>
        <v>44605</v>
      </c>
    </row>
    <row r="13170" spans="1:4" x14ac:dyDescent="0.25">
      <c r="A13170">
        <v>104</v>
      </c>
      <c r="B13170">
        <v>20</v>
      </c>
      <c r="C13170">
        <v>29</v>
      </c>
      <c r="D13170" s="1">
        <f>(C13170*7) + _xlfn.XLOOKUP(views_by_week[[#This Row],[video_id]],videos[video_id],videos[date_published])</f>
        <v>44410</v>
      </c>
    </row>
    <row r="13171" spans="1:4" x14ac:dyDescent="0.25">
      <c r="A13171">
        <v>114</v>
      </c>
      <c r="B13171">
        <v>11</v>
      </c>
      <c r="C13171">
        <v>29</v>
      </c>
      <c r="D13171" s="1">
        <f>(C13171*7) + _xlfn.XLOOKUP(views_by_week[[#This Row],[video_id]],videos[video_id],videos[date_published])</f>
        <v>44425</v>
      </c>
    </row>
    <row r="13172" spans="1:4" x14ac:dyDescent="0.25">
      <c r="A13172">
        <v>256</v>
      </c>
      <c r="B13172">
        <v>11</v>
      </c>
      <c r="C13172">
        <v>29</v>
      </c>
      <c r="D13172" s="1">
        <f>(C13172*7) + _xlfn.XLOOKUP(views_by_week[[#This Row],[video_id]],videos[video_id],videos[date_published])</f>
        <v>44635</v>
      </c>
    </row>
    <row r="13173" spans="1:4" x14ac:dyDescent="0.25">
      <c r="A13173">
        <v>147</v>
      </c>
      <c r="B13173">
        <v>66</v>
      </c>
      <c r="C13173">
        <v>29</v>
      </c>
      <c r="D13173" s="1">
        <f>(C13173*7) + _xlfn.XLOOKUP(views_by_week[[#This Row],[video_id]],videos[video_id],videos[date_published])</f>
        <v>44480</v>
      </c>
    </row>
    <row r="13174" spans="1:4" x14ac:dyDescent="0.25">
      <c r="A13174">
        <v>128</v>
      </c>
      <c r="B13174">
        <v>27</v>
      </c>
      <c r="C13174">
        <v>29</v>
      </c>
      <c r="D13174" s="1">
        <f>(C13174*7) + _xlfn.XLOOKUP(views_by_week[[#This Row],[video_id]],videos[video_id],videos[date_published])</f>
        <v>44449</v>
      </c>
    </row>
    <row r="13175" spans="1:4" x14ac:dyDescent="0.25">
      <c r="A13175">
        <v>152</v>
      </c>
      <c r="B13175">
        <v>31</v>
      </c>
      <c r="C13175">
        <v>29</v>
      </c>
      <c r="D13175" s="1">
        <f>(C13175*7) + _xlfn.XLOOKUP(views_by_week[[#This Row],[video_id]],videos[video_id],videos[date_published])</f>
        <v>44484</v>
      </c>
    </row>
    <row r="13176" spans="1:4" x14ac:dyDescent="0.25">
      <c r="A13176">
        <v>283</v>
      </c>
      <c r="B13176">
        <v>69</v>
      </c>
      <c r="C13176">
        <v>29</v>
      </c>
      <c r="D13176" s="1">
        <f>(C13176*7) + _xlfn.XLOOKUP(views_by_week[[#This Row],[video_id]],videos[video_id],videos[date_published])</f>
        <v>44689</v>
      </c>
    </row>
    <row r="13177" spans="1:4" x14ac:dyDescent="0.25">
      <c r="A13177">
        <v>246</v>
      </c>
      <c r="B13177">
        <v>46</v>
      </c>
      <c r="C13177">
        <v>29</v>
      </c>
      <c r="D13177" s="1">
        <f>(C13177*7) + _xlfn.XLOOKUP(views_by_week[[#This Row],[video_id]],videos[video_id],videos[date_published])</f>
        <v>44613</v>
      </c>
    </row>
    <row r="13178" spans="1:4" x14ac:dyDescent="0.25">
      <c r="A13178">
        <v>238</v>
      </c>
      <c r="B13178">
        <v>28</v>
      </c>
      <c r="C13178">
        <v>29</v>
      </c>
      <c r="D13178" s="1">
        <f>(C13178*7) + _xlfn.XLOOKUP(views_by_week[[#This Row],[video_id]],videos[video_id],videos[date_published])</f>
        <v>44605</v>
      </c>
    </row>
    <row r="13179" spans="1:4" x14ac:dyDescent="0.25">
      <c r="A13179">
        <v>289</v>
      </c>
      <c r="B13179">
        <v>4</v>
      </c>
      <c r="C13179">
        <v>29</v>
      </c>
      <c r="D13179" s="1">
        <f>(C13179*7) + _xlfn.XLOOKUP(views_by_week[[#This Row],[video_id]],videos[video_id],videos[date_published])</f>
        <v>44699</v>
      </c>
    </row>
    <row r="13180" spans="1:4" x14ac:dyDescent="0.25">
      <c r="A13180">
        <v>270</v>
      </c>
      <c r="B13180">
        <v>6</v>
      </c>
      <c r="C13180">
        <v>29</v>
      </c>
      <c r="D13180" s="1">
        <f>(C13180*7) + _xlfn.XLOOKUP(views_by_week[[#This Row],[video_id]],videos[video_id],videos[date_published])</f>
        <v>44659</v>
      </c>
    </row>
    <row r="13181" spans="1:4" x14ac:dyDescent="0.25">
      <c r="A13181">
        <v>277</v>
      </c>
      <c r="B13181">
        <v>37</v>
      </c>
      <c r="C13181">
        <v>29</v>
      </c>
      <c r="D13181" s="1">
        <f>(C13181*7) + _xlfn.XLOOKUP(views_by_week[[#This Row],[video_id]],videos[video_id],videos[date_published])</f>
        <v>44681</v>
      </c>
    </row>
    <row r="13182" spans="1:4" x14ac:dyDescent="0.25">
      <c r="A13182">
        <v>291</v>
      </c>
      <c r="B13182">
        <v>17</v>
      </c>
      <c r="C13182">
        <v>29</v>
      </c>
      <c r="D13182" s="1">
        <f>(C13182*7) + _xlfn.XLOOKUP(views_by_week[[#This Row],[video_id]],videos[video_id],videos[date_published])</f>
        <v>44704</v>
      </c>
    </row>
    <row r="13183" spans="1:4" x14ac:dyDescent="0.25">
      <c r="A13183">
        <v>139</v>
      </c>
      <c r="B13183">
        <v>23</v>
      </c>
      <c r="C13183">
        <v>29</v>
      </c>
      <c r="D13183" s="1">
        <f>(C13183*7) + _xlfn.XLOOKUP(views_by_week[[#This Row],[video_id]],videos[video_id],videos[date_published])</f>
        <v>44461</v>
      </c>
    </row>
    <row r="13184" spans="1:4" x14ac:dyDescent="0.25">
      <c r="A13184">
        <v>170</v>
      </c>
      <c r="B13184">
        <v>13</v>
      </c>
      <c r="C13184">
        <v>29</v>
      </c>
      <c r="D13184" s="1">
        <f>(C13184*7) + _xlfn.XLOOKUP(views_by_week[[#This Row],[video_id]],videos[video_id],videos[date_published])</f>
        <v>44514</v>
      </c>
    </row>
    <row r="13185" spans="1:4" x14ac:dyDescent="0.25">
      <c r="A13185">
        <v>183</v>
      </c>
      <c r="B13185">
        <v>132</v>
      </c>
      <c r="C13185">
        <v>29</v>
      </c>
      <c r="D13185" s="1">
        <f>(C13185*7) + _xlfn.XLOOKUP(views_by_week[[#This Row],[video_id]],videos[video_id],videos[date_published])</f>
        <v>44538</v>
      </c>
    </row>
    <row r="13186" spans="1:4" x14ac:dyDescent="0.25">
      <c r="A13186">
        <v>234</v>
      </c>
      <c r="B13186">
        <v>3</v>
      </c>
      <c r="C13186">
        <v>29</v>
      </c>
      <c r="D13186" s="1">
        <f>(C13186*7) + _xlfn.XLOOKUP(views_by_week[[#This Row],[video_id]],videos[video_id],videos[date_published])</f>
        <v>44600</v>
      </c>
    </row>
    <row r="13187" spans="1:4" x14ac:dyDescent="0.25">
      <c r="A13187">
        <v>313</v>
      </c>
      <c r="B13187">
        <v>114</v>
      </c>
      <c r="C13187">
        <v>29</v>
      </c>
      <c r="D13187" s="1">
        <f>(C13187*7) + _xlfn.XLOOKUP(views_by_week[[#This Row],[video_id]],videos[video_id],videos[date_published])</f>
        <v>44748</v>
      </c>
    </row>
    <row r="13188" spans="1:4" x14ac:dyDescent="0.25">
      <c r="A13188">
        <v>187</v>
      </c>
      <c r="B13188">
        <v>17</v>
      </c>
      <c r="C13188">
        <v>29</v>
      </c>
      <c r="D13188" s="1">
        <f>(C13188*7) + _xlfn.XLOOKUP(views_by_week[[#This Row],[video_id]],videos[video_id],videos[date_published])</f>
        <v>44546</v>
      </c>
    </row>
    <row r="13189" spans="1:4" x14ac:dyDescent="0.25">
      <c r="A13189">
        <v>195</v>
      </c>
      <c r="B13189">
        <v>47</v>
      </c>
      <c r="C13189">
        <v>29</v>
      </c>
      <c r="D13189" s="1">
        <f>(C13189*7) + _xlfn.XLOOKUP(views_by_week[[#This Row],[video_id]],videos[video_id],videos[date_published])</f>
        <v>44556</v>
      </c>
    </row>
    <row r="13190" spans="1:4" x14ac:dyDescent="0.25">
      <c r="A13190">
        <v>178</v>
      </c>
      <c r="B13190">
        <v>97</v>
      </c>
      <c r="C13190">
        <v>29</v>
      </c>
      <c r="D13190" s="1">
        <f>(C13190*7) + _xlfn.XLOOKUP(views_by_week[[#This Row],[video_id]],videos[video_id],videos[date_published])</f>
        <v>44526</v>
      </c>
    </row>
    <row r="13191" spans="1:4" x14ac:dyDescent="0.25">
      <c r="A13191">
        <v>133</v>
      </c>
      <c r="B13191">
        <v>14</v>
      </c>
      <c r="C13191">
        <v>29</v>
      </c>
      <c r="D13191" s="1">
        <f>(C13191*7) + _xlfn.XLOOKUP(views_by_week[[#This Row],[video_id]],videos[video_id],videos[date_published])</f>
        <v>44458</v>
      </c>
    </row>
    <row r="13192" spans="1:4" x14ac:dyDescent="0.25">
      <c r="A13192">
        <v>97</v>
      </c>
      <c r="B13192">
        <v>165</v>
      </c>
      <c r="C13192">
        <v>29</v>
      </c>
      <c r="D13192" s="1">
        <f>(C13192*7) + _xlfn.XLOOKUP(views_by_week[[#This Row],[video_id]],videos[video_id],videos[date_published])</f>
        <v>44406</v>
      </c>
    </row>
    <row r="13193" spans="1:4" x14ac:dyDescent="0.25">
      <c r="A13193">
        <v>305</v>
      </c>
      <c r="B13193">
        <v>22</v>
      </c>
      <c r="C13193">
        <v>29</v>
      </c>
      <c r="D13193" s="1">
        <f>(C13193*7) + _xlfn.XLOOKUP(views_by_week[[#This Row],[video_id]],videos[video_id],videos[date_published])</f>
        <v>44729</v>
      </c>
    </row>
    <row r="13194" spans="1:4" x14ac:dyDescent="0.25">
      <c r="A13194">
        <v>257</v>
      </c>
      <c r="B13194">
        <v>9</v>
      </c>
      <c r="C13194">
        <v>29</v>
      </c>
      <c r="D13194" s="1">
        <f>(C13194*7) + _xlfn.XLOOKUP(views_by_week[[#This Row],[video_id]],videos[video_id],videos[date_published])</f>
        <v>44635</v>
      </c>
    </row>
    <row r="13195" spans="1:4" x14ac:dyDescent="0.25">
      <c r="A13195">
        <v>272</v>
      </c>
      <c r="B13195">
        <v>14</v>
      </c>
      <c r="C13195">
        <v>29</v>
      </c>
      <c r="D13195" s="1">
        <f>(C13195*7) + _xlfn.XLOOKUP(views_by_week[[#This Row],[video_id]],videos[video_id],videos[date_published])</f>
        <v>44667</v>
      </c>
    </row>
    <row r="13196" spans="1:4" x14ac:dyDescent="0.25">
      <c r="A13196">
        <v>405</v>
      </c>
      <c r="B13196">
        <v>10</v>
      </c>
      <c r="C13196">
        <v>29</v>
      </c>
      <c r="D13196" s="1">
        <f>(C13196*7) + _xlfn.XLOOKUP(views_by_week[[#This Row],[video_id]],videos[video_id],videos[date_published])</f>
        <v>45058</v>
      </c>
    </row>
    <row r="13197" spans="1:4" x14ac:dyDescent="0.25">
      <c r="A13197">
        <v>341</v>
      </c>
      <c r="B13197">
        <v>4</v>
      </c>
      <c r="C13197">
        <v>29</v>
      </c>
      <c r="D13197" s="1">
        <f>(C13197*7) + _xlfn.XLOOKUP(views_by_week[[#This Row],[video_id]],videos[video_id],videos[date_published])</f>
        <v>44849</v>
      </c>
    </row>
    <row r="13198" spans="1:4" x14ac:dyDescent="0.25">
      <c r="A13198">
        <v>398</v>
      </c>
      <c r="B13198">
        <v>4</v>
      </c>
      <c r="C13198">
        <v>29</v>
      </c>
      <c r="D13198" s="1">
        <f>(C13198*7) + _xlfn.XLOOKUP(views_by_week[[#This Row],[video_id]],videos[video_id],videos[date_published])</f>
        <v>45050</v>
      </c>
    </row>
    <row r="13199" spans="1:4" x14ac:dyDescent="0.25">
      <c r="A13199">
        <v>356</v>
      </c>
      <c r="B13199">
        <v>34</v>
      </c>
      <c r="C13199">
        <v>29</v>
      </c>
      <c r="D13199" s="1">
        <f>(C13199*7) + _xlfn.XLOOKUP(views_by_week[[#This Row],[video_id]],videos[video_id],videos[date_published])</f>
        <v>44894</v>
      </c>
    </row>
    <row r="13200" spans="1:4" x14ac:dyDescent="0.25">
      <c r="A13200">
        <v>426</v>
      </c>
      <c r="B13200">
        <v>140</v>
      </c>
      <c r="C13200">
        <v>29</v>
      </c>
      <c r="D13200" s="1">
        <f>(C13200*7) + _xlfn.XLOOKUP(views_by_week[[#This Row],[video_id]],videos[video_id],videos[date_published])</f>
        <v>45104</v>
      </c>
    </row>
    <row r="13201" spans="1:4" x14ac:dyDescent="0.25">
      <c r="A13201">
        <v>419</v>
      </c>
      <c r="B13201">
        <v>1</v>
      </c>
      <c r="C13201">
        <v>29</v>
      </c>
      <c r="D13201" s="1">
        <f>(C13201*7) + _xlfn.XLOOKUP(views_by_week[[#This Row],[video_id]],videos[video_id],videos[date_published])</f>
        <v>45084</v>
      </c>
    </row>
    <row r="13202" spans="1:4" x14ac:dyDescent="0.25">
      <c r="A13202">
        <v>359</v>
      </c>
      <c r="B13202">
        <v>8</v>
      </c>
      <c r="C13202">
        <v>29</v>
      </c>
      <c r="D13202" s="1">
        <f>(C13202*7) + _xlfn.XLOOKUP(views_by_week[[#This Row],[video_id]],videos[video_id],videos[date_published])</f>
        <v>44903</v>
      </c>
    </row>
    <row r="13203" spans="1:4" x14ac:dyDescent="0.25">
      <c r="A13203">
        <v>406</v>
      </c>
      <c r="B13203">
        <v>3</v>
      </c>
      <c r="C13203">
        <v>29</v>
      </c>
      <c r="D13203" s="1">
        <f>(C13203*7) + _xlfn.XLOOKUP(views_by_week[[#This Row],[video_id]],videos[video_id],videos[date_published])</f>
        <v>45059</v>
      </c>
    </row>
    <row r="13204" spans="1:4" x14ac:dyDescent="0.25">
      <c r="A13204">
        <v>323</v>
      </c>
      <c r="B13204">
        <v>1</v>
      </c>
      <c r="C13204">
        <v>29</v>
      </c>
      <c r="D13204" s="1">
        <f>(C13204*7) + _xlfn.XLOOKUP(views_by_week[[#This Row],[video_id]],videos[video_id],videos[date_published])</f>
        <v>44771</v>
      </c>
    </row>
    <row r="13205" spans="1:4" x14ac:dyDescent="0.25">
      <c r="A13205">
        <v>374</v>
      </c>
      <c r="B13205">
        <v>2</v>
      </c>
      <c r="C13205">
        <v>29</v>
      </c>
      <c r="D13205" s="1">
        <f>(C13205*7) + _xlfn.XLOOKUP(views_by_week[[#This Row],[video_id]],videos[video_id],videos[date_published])</f>
        <v>44937</v>
      </c>
    </row>
    <row r="13206" spans="1:4" x14ac:dyDescent="0.25">
      <c r="A13206">
        <v>345</v>
      </c>
      <c r="B13206">
        <v>8</v>
      </c>
      <c r="C13206">
        <v>29</v>
      </c>
      <c r="D13206" s="1">
        <f>(C13206*7) + _xlfn.XLOOKUP(views_by_week[[#This Row],[video_id]],videos[video_id],videos[date_published])</f>
        <v>44863</v>
      </c>
    </row>
    <row r="13207" spans="1:4" x14ac:dyDescent="0.25">
      <c r="A13207">
        <v>377</v>
      </c>
      <c r="B13207">
        <v>8</v>
      </c>
      <c r="C13207">
        <v>29</v>
      </c>
      <c r="D13207" s="1">
        <f>(C13207*7) + _xlfn.XLOOKUP(views_by_week[[#This Row],[video_id]],videos[video_id],videos[date_published])</f>
        <v>44949</v>
      </c>
    </row>
    <row r="13208" spans="1:4" x14ac:dyDescent="0.25">
      <c r="A13208">
        <v>402</v>
      </c>
      <c r="B13208">
        <v>5</v>
      </c>
      <c r="C13208">
        <v>29</v>
      </c>
      <c r="D13208" s="1">
        <f>(C13208*7) + _xlfn.XLOOKUP(views_by_week[[#This Row],[video_id]],videos[video_id],videos[date_published])</f>
        <v>45056</v>
      </c>
    </row>
    <row r="13209" spans="1:4" x14ac:dyDescent="0.25">
      <c r="A13209">
        <v>416</v>
      </c>
      <c r="B13209">
        <v>8</v>
      </c>
      <c r="C13209">
        <v>29</v>
      </c>
      <c r="D13209" s="1">
        <f>(C13209*7) + _xlfn.XLOOKUP(views_by_week[[#This Row],[video_id]],videos[video_id],videos[date_published])</f>
        <v>45083</v>
      </c>
    </row>
    <row r="13210" spans="1:4" x14ac:dyDescent="0.25">
      <c r="A13210">
        <v>429</v>
      </c>
      <c r="B13210">
        <v>15</v>
      </c>
      <c r="C13210">
        <v>29</v>
      </c>
      <c r="D13210" s="1">
        <f>(C13210*7) + _xlfn.XLOOKUP(views_by_week[[#This Row],[video_id]],videos[video_id],videos[date_published])</f>
        <v>45112</v>
      </c>
    </row>
    <row r="13211" spans="1:4" x14ac:dyDescent="0.25">
      <c r="A13211">
        <v>386</v>
      </c>
      <c r="B13211">
        <v>8</v>
      </c>
      <c r="C13211">
        <v>29</v>
      </c>
      <c r="D13211" s="1">
        <f>(C13211*7) + _xlfn.XLOOKUP(views_by_week[[#This Row],[video_id]],videos[video_id],videos[date_published])</f>
        <v>44995</v>
      </c>
    </row>
    <row r="13212" spans="1:4" x14ac:dyDescent="0.25">
      <c r="A13212">
        <v>391</v>
      </c>
      <c r="B13212">
        <v>11</v>
      </c>
      <c r="C13212">
        <v>29</v>
      </c>
      <c r="D13212" s="1">
        <f>(C13212*7) + _xlfn.XLOOKUP(views_by_week[[#This Row],[video_id]],videos[video_id],videos[date_published])</f>
        <v>45019</v>
      </c>
    </row>
    <row r="13213" spans="1:4" x14ac:dyDescent="0.25">
      <c r="A13213">
        <v>390</v>
      </c>
      <c r="B13213">
        <v>1</v>
      </c>
      <c r="C13213">
        <v>29</v>
      </c>
      <c r="D13213" s="1">
        <f>(C13213*7) + _xlfn.XLOOKUP(views_by_week[[#This Row],[video_id]],videos[video_id],videos[date_published])</f>
        <v>45016</v>
      </c>
    </row>
    <row r="13214" spans="1:4" x14ac:dyDescent="0.25">
      <c r="A13214">
        <v>407</v>
      </c>
      <c r="B13214">
        <v>10</v>
      </c>
      <c r="C13214">
        <v>29</v>
      </c>
      <c r="D13214" s="1">
        <f>(C13214*7) + _xlfn.XLOOKUP(views_by_week[[#This Row],[video_id]],videos[video_id],videos[date_published])</f>
        <v>45062</v>
      </c>
    </row>
    <row r="13215" spans="1:4" x14ac:dyDescent="0.25">
      <c r="A13215">
        <v>340</v>
      </c>
      <c r="B13215">
        <v>22</v>
      </c>
      <c r="C13215">
        <v>29</v>
      </c>
      <c r="D13215" s="1">
        <f>(C13215*7) + _xlfn.XLOOKUP(views_by_week[[#This Row],[video_id]],videos[video_id],videos[date_published])</f>
        <v>44849</v>
      </c>
    </row>
    <row r="13216" spans="1:4" x14ac:dyDescent="0.25">
      <c r="A13216">
        <v>395</v>
      </c>
      <c r="B13216">
        <v>6</v>
      </c>
      <c r="C13216">
        <v>29</v>
      </c>
      <c r="D13216" s="1">
        <f>(C13216*7) + _xlfn.XLOOKUP(views_by_week[[#This Row],[video_id]],videos[video_id],videos[date_published])</f>
        <v>45035</v>
      </c>
    </row>
    <row r="13217" spans="1:4" x14ac:dyDescent="0.25">
      <c r="A13217">
        <v>357</v>
      </c>
      <c r="B13217">
        <v>139</v>
      </c>
      <c r="C13217">
        <v>29</v>
      </c>
      <c r="D13217" s="1">
        <f>(C13217*7) + _xlfn.XLOOKUP(views_by_week[[#This Row],[video_id]],videos[video_id],videos[date_published])</f>
        <v>44896</v>
      </c>
    </row>
    <row r="13218" spans="1:4" x14ac:dyDescent="0.25">
      <c r="A13218">
        <v>360</v>
      </c>
      <c r="B13218">
        <v>38</v>
      </c>
      <c r="C13218">
        <v>29</v>
      </c>
      <c r="D13218" s="1">
        <f>(C13218*7) + _xlfn.XLOOKUP(views_by_week[[#This Row],[video_id]],videos[video_id],videos[date_published])</f>
        <v>44905</v>
      </c>
    </row>
    <row r="13219" spans="1:4" x14ac:dyDescent="0.25">
      <c r="A13219">
        <v>393</v>
      </c>
      <c r="B13219">
        <v>280</v>
      </c>
      <c r="C13219">
        <v>29</v>
      </c>
      <c r="D13219" s="1">
        <f>(C13219*7) + _xlfn.XLOOKUP(views_by_week[[#This Row],[video_id]],videos[video_id],videos[date_published])</f>
        <v>45031</v>
      </c>
    </row>
    <row r="13220" spans="1:4" x14ac:dyDescent="0.25">
      <c r="A13220">
        <v>329</v>
      </c>
      <c r="B13220">
        <v>2</v>
      </c>
      <c r="C13220">
        <v>29</v>
      </c>
      <c r="D13220" s="1">
        <f>(C13220*7) + _xlfn.XLOOKUP(views_by_week[[#This Row],[video_id]],videos[video_id],videos[date_published])</f>
        <v>44803</v>
      </c>
    </row>
    <row r="13221" spans="1:4" x14ac:dyDescent="0.25">
      <c r="A13221">
        <v>394</v>
      </c>
      <c r="B13221">
        <v>101</v>
      </c>
      <c r="C13221">
        <v>29</v>
      </c>
      <c r="D13221" s="1">
        <f>(C13221*7) + _xlfn.XLOOKUP(views_by_week[[#This Row],[video_id]],videos[video_id],videos[date_published])</f>
        <v>45035</v>
      </c>
    </row>
    <row r="13222" spans="1:4" x14ac:dyDescent="0.25">
      <c r="A13222">
        <v>410</v>
      </c>
      <c r="B13222">
        <v>4</v>
      </c>
      <c r="C13222">
        <v>29</v>
      </c>
      <c r="D13222" s="1">
        <f>(C13222*7) + _xlfn.XLOOKUP(views_by_week[[#This Row],[video_id]],videos[video_id],videos[date_published])</f>
        <v>45069</v>
      </c>
    </row>
    <row r="13223" spans="1:4" x14ac:dyDescent="0.25">
      <c r="A13223">
        <v>338</v>
      </c>
      <c r="B13223">
        <v>5</v>
      </c>
      <c r="C13223">
        <v>29</v>
      </c>
      <c r="D13223" s="1">
        <f>(C13223*7) + _xlfn.XLOOKUP(views_by_week[[#This Row],[video_id]],videos[video_id],videos[date_published])</f>
        <v>44844</v>
      </c>
    </row>
    <row r="13224" spans="1:4" x14ac:dyDescent="0.25">
      <c r="A13224">
        <v>397</v>
      </c>
      <c r="B13224">
        <v>1654</v>
      </c>
      <c r="C13224">
        <v>29</v>
      </c>
      <c r="D13224" s="1">
        <f>(C13224*7) + _xlfn.XLOOKUP(views_by_week[[#This Row],[video_id]],videos[video_id],videos[date_published])</f>
        <v>45047</v>
      </c>
    </row>
    <row r="13225" spans="1:4" x14ac:dyDescent="0.25">
      <c r="A13225">
        <v>372</v>
      </c>
      <c r="B13225">
        <v>16</v>
      </c>
      <c r="C13225">
        <v>29</v>
      </c>
      <c r="D13225" s="1">
        <f>(C13225*7) + _xlfn.XLOOKUP(views_by_week[[#This Row],[video_id]],videos[video_id],videos[date_published])</f>
        <v>44937</v>
      </c>
    </row>
    <row r="13226" spans="1:4" x14ac:dyDescent="0.25">
      <c r="A13226">
        <v>384</v>
      </c>
      <c r="B13226">
        <v>72</v>
      </c>
      <c r="C13226">
        <v>29</v>
      </c>
      <c r="D13226" s="1">
        <f>(C13226*7) + _xlfn.XLOOKUP(views_by_week[[#This Row],[video_id]],videos[video_id],videos[date_published])</f>
        <v>44971</v>
      </c>
    </row>
    <row r="13227" spans="1:4" x14ac:dyDescent="0.25">
      <c r="A13227">
        <v>373</v>
      </c>
      <c r="B13227">
        <v>10</v>
      </c>
      <c r="C13227">
        <v>29</v>
      </c>
      <c r="D13227" s="1">
        <f>(C13227*7) + _xlfn.XLOOKUP(views_by_week[[#This Row],[video_id]],videos[video_id],videos[date_published])</f>
        <v>44937</v>
      </c>
    </row>
    <row r="13228" spans="1:4" x14ac:dyDescent="0.25">
      <c r="A13228">
        <v>428</v>
      </c>
      <c r="B13228">
        <v>37</v>
      </c>
      <c r="C13228">
        <v>29</v>
      </c>
      <c r="D13228" s="1">
        <f>(C13228*7) + _xlfn.XLOOKUP(views_by_week[[#This Row],[video_id]],videos[video_id],videos[date_published])</f>
        <v>45112</v>
      </c>
    </row>
    <row r="13229" spans="1:4" x14ac:dyDescent="0.25">
      <c r="A13229">
        <v>388</v>
      </c>
      <c r="B13229">
        <v>4</v>
      </c>
      <c r="C13229">
        <v>29</v>
      </c>
      <c r="D13229" s="1">
        <f>(C13229*7) + _xlfn.XLOOKUP(views_by_week[[#This Row],[video_id]],videos[video_id],videos[date_published])</f>
        <v>45008</v>
      </c>
    </row>
    <row r="13230" spans="1:4" x14ac:dyDescent="0.25">
      <c r="A13230">
        <v>389</v>
      </c>
      <c r="B13230">
        <v>885</v>
      </c>
      <c r="C13230">
        <v>29</v>
      </c>
      <c r="D13230" s="1">
        <f>(C13230*7) + _xlfn.XLOOKUP(views_by_week[[#This Row],[video_id]],videos[video_id],videos[date_published])</f>
        <v>45014</v>
      </c>
    </row>
    <row r="13231" spans="1:4" x14ac:dyDescent="0.25">
      <c r="A13231">
        <v>420</v>
      </c>
      <c r="B13231">
        <v>101</v>
      </c>
      <c r="C13231">
        <v>29</v>
      </c>
      <c r="D13231" s="1">
        <f>(C13231*7) + _xlfn.XLOOKUP(views_by_week[[#This Row],[video_id]],videos[video_id],videos[date_published])</f>
        <v>45085</v>
      </c>
    </row>
    <row r="13232" spans="1:4" x14ac:dyDescent="0.25">
      <c r="A13232">
        <v>354</v>
      </c>
      <c r="B13232">
        <v>29</v>
      </c>
      <c r="C13232">
        <v>29</v>
      </c>
      <c r="D13232" s="1">
        <f>(C13232*7) + _xlfn.XLOOKUP(views_by_week[[#This Row],[video_id]],videos[video_id],videos[date_published])</f>
        <v>44885</v>
      </c>
    </row>
    <row r="13233" spans="1:4" x14ac:dyDescent="0.25">
      <c r="A13233">
        <v>342</v>
      </c>
      <c r="B13233">
        <v>109</v>
      </c>
      <c r="C13233">
        <v>29</v>
      </c>
      <c r="D13233" s="1">
        <f>(C13233*7) + _xlfn.XLOOKUP(views_by_week[[#This Row],[video_id]],videos[video_id],videos[date_published])</f>
        <v>44850</v>
      </c>
    </row>
    <row r="13234" spans="1:4" x14ac:dyDescent="0.25">
      <c r="A13234">
        <v>385</v>
      </c>
      <c r="B13234">
        <v>43</v>
      </c>
      <c r="C13234">
        <v>29</v>
      </c>
      <c r="D13234" s="1">
        <f>(C13234*7) + _xlfn.XLOOKUP(views_by_week[[#This Row],[video_id]],videos[video_id],videos[date_published])</f>
        <v>44978</v>
      </c>
    </row>
    <row r="13235" spans="1:4" x14ac:dyDescent="0.25">
      <c r="A13235">
        <v>423</v>
      </c>
      <c r="B13235">
        <v>15</v>
      </c>
      <c r="C13235">
        <v>29</v>
      </c>
      <c r="D13235" s="1">
        <f>(C13235*7) + _xlfn.XLOOKUP(views_by_week[[#This Row],[video_id]],videos[video_id],videos[date_published])</f>
        <v>45092</v>
      </c>
    </row>
    <row r="13236" spans="1:4" x14ac:dyDescent="0.25">
      <c r="A13236">
        <v>411</v>
      </c>
      <c r="B13236">
        <v>154</v>
      </c>
      <c r="C13236">
        <v>29</v>
      </c>
      <c r="D13236" s="1">
        <f>(C13236*7) + _xlfn.XLOOKUP(views_by_week[[#This Row],[video_id]],videos[video_id],videos[date_published])</f>
        <v>45070</v>
      </c>
    </row>
    <row r="13237" spans="1:4" x14ac:dyDescent="0.25">
      <c r="A13237">
        <v>352</v>
      </c>
      <c r="B13237">
        <v>10</v>
      </c>
      <c r="C13237">
        <v>29</v>
      </c>
      <c r="D13237" s="1">
        <f>(C13237*7) + _xlfn.XLOOKUP(views_by_week[[#This Row],[video_id]],videos[video_id],videos[date_published])</f>
        <v>44881</v>
      </c>
    </row>
    <row r="13238" spans="1:4" x14ac:dyDescent="0.25">
      <c r="A13238">
        <v>347</v>
      </c>
      <c r="B13238">
        <v>563</v>
      </c>
      <c r="C13238">
        <v>29</v>
      </c>
      <c r="D13238" s="1">
        <f>(C13238*7) + _xlfn.XLOOKUP(views_by_week[[#This Row],[video_id]],videos[video_id],videos[date_published])</f>
        <v>44875</v>
      </c>
    </row>
    <row r="13239" spans="1:4" x14ac:dyDescent="0.25">
      <c r="A13239">
        <v>418</v>
      </c>
      <c r="B13239">
        <v>34</v>
      </c>
      <c r="C13239">
        <v>29</v>
      </c>
      <c r="D13239" s="1">
        <f>(C13239*7) + _xlfn.XLOOKUP(views_by_week[[#This Row],[video_id]],videos[video_id],videos[date_published])</f>
        <v>45084</v>
      </c>
    </row>
    <row r="13240" spans="1:4" x14ac:dyDescent="0.25">
      <c r="A13240">
        <v>332</v>
      </c>
      <c r="B13240">
        <v>29</v>
      </c>
      <c r="C13240">
        <v>29</v>
      </c>
      <c r="D13240" s="1">
        <f>(C13240*7) + _xlfn.XLOOKUP(views_by_week[[#This Row],[video_id]],videos[video_id],videos[date_published])</f>
        <v>44815</v>
      </c>
    </row>
    <row r="13241" spans="1:4" x14ac:dyDescent="0.25">
      <c r="A13241">
        <v>343</v>
      </c>
      <c r="B13241">
        <v>69</v>
      </c>
      <c r="C13241">
        <v>29</v>
      </c>
      <c r="D13241" s="1">
        <f>(C13241*7) + _xlfn.XLOOKUP(views_by_week[[#This Row],[video_id]],videos[video_id],videos[date_published])</f>
        <v>44855</v>
      </c>
    </row>
    <row r="13242" spans="1:4" x14ac:dyDescent="0.25">
      <c r="A13242">
        <v>409</v>
      </c>
      <c r="B13242">
        <v>2</v>
      </c>
      <c r="C13242">
        <v>29</v>
      </c>
      <c r="D13242" s="1">
        <f>(C13242*7) + _xlfn.XLOOKUP(views_by_week[[#This Row],[video_id]],videos[video_id],videos[date_published])</f>
        <v>45065</v>
      </c>
    </row>
    <row r="13243" spans="1:4" x14ac:dyDescent="0.25">
      <c r="A13243">
        <v>326</v>
      </c>
      <c r="B13243">
        <v>797</v>
      </c>
      <c r="C13243">
        <v>29</v>
      </c>
      <c r="D13243" s="1">
        <f>(C13243*7) + _xlfn.XLOOKUP(views_by_week[[#This Row],[video_id]],videos[video_id],videos[date_published])</f>
        <v>44781</v>
      </c>
    </row>
    <row r="13244" spans="1:4" x14ac:dyDescent="0.25">
      <c r="A13244">
        <v>344</v>
      </c>
      <c r="B13244">
        <v>3</v>
      </c>
      <c r="C13244">
        <v>29</v>
      </c>
      <c r="D13244" s="1">
        <f>(C13244*7) + _xlfn.XLOOKUP(views_by_week[[#This Row],[video_id]],videos[video_id],videos[date_published])</f>
        <v>44857</v>
      </c>
    </row>
    <row r="13245" spans="1:4" x14ac:dyDescent="0.25">
      <c r="A13245">
        <v>378</v>
      </c>
      <c r="B13245">
        <v>20</v>
      </c>
      <c r="C13245">
        <v>29</v>
      </c>
      <c r="D13245" s="1">
        <f>(C13245*7) + _xlfn.XLOOKUP(views_by_week[[#This Row],[video_id]],videos[video_id],videos[date_published])</f>
        <v>44950</v>
      </c>
    </row>
    <row r="13246" spans="1:4" x14ac:dyDescent="0.25">
      <c r="A13246">
        <v>325</v>
      </c>
      <c r="B13246">
        <v>32</v>
      </c>
      <c r="C13246">
        <v>29</v>
      </c>
      <c r="D13246" s="1">
        <f>(C13246*7) + _xlfn.XLOOKUP(views_by_week[[#This Row],[video_id]],videos[video_id],videos[date_published])</f>
        <v>44778</v>
      </c>
    </row>
    <row r="13247" spans="1:4" x14ac:dyDescent="0.25">
      <c r="A13247">
        <v>346</v>
      </c>
      <c r="B13247">
        <v>4</v>
      </c>
      <c r="C13247">
        <v>29</v>
      </c>
      <c r="D13247" s="1">
        <f>(C13247*7) + _xlfn.XLOOKUP(views_by_week[[#This Row],[video_id]],videos[video_id],videos[date_published])</f>
        <v>44874</v>
      </c>
    </row>
    <row r="13248" spans="1:4" x14ac:dyDescent="0.25">
      <c r="A13248">
        <v>382</v>
      </c>
      <c r="B13248">
        <v>663</v>
      </c>
      <c r="C13248">
        <v>29</v>
      </c>
      <c r="D13248" s="1">
        <f>(C13248*7) + _xlfn.XLOOKUP(views_by_week[[#This Row],[video_id]],videos[video_id],videos[date_published])</f>
        <v>44966</v>
      </c>
    </row>
    <row r="13249" spans="1:4" x14ac:dyDescent="0.25">
      <c r="A13249">
        <v>330</v>
      </c>
      <c r="B13249">
        <v>183</v>
      </c>
      <c r="C13249">
        <v>29</v>
      </c>
      <c r="D13249" s="1">
        <f>(C13249*7) + _xlfn.XLOOKUP(views_by_week[[#This Row],[video_id]],videos[video_id],videos[date_published])</f>
        <v>44812</v>
      </c>
    </row>
    <row r="13250" spans="1:4" x14ac:dyDescent="0.25">
      <c r="A13250">
        <v>403</v>
      </c>
      <c r="B13250">
        <v>92</v>
      </c>
      <c r="C13250">
        <v>29</v>
      </c>
      <c r="D13250" s="1">
        <f>(C13250*7) + _xlfn.XLOOKUP(views_by_week[[#This Row],[video_id]],videos[video_id],videos[date_published])</f>
        <v>45057</v>
      </c>
    </row>
    <row r="13251" spans="1:4" x14ac:dyDescent="0.25">
      <c r="A13251">
        <v>364</v>
      </c>
      <c r="B13251">
        <v>111</v>
      </c>
      <c r="C13251">
        <v>29</v>
      </c>
      <c r="D13251" s="1">
        <f>(C13251*7) + _xlfn.XLOOKUP(views_by_week[[#This Row],[video_id]],videos[video_id],videos[date_published])</f>
        <v>44911</v>
      </c>
    </row>
    <row r="13252" spans="1:4" x14ac:dyDescent="0.25">
      <c r="A13252">
        <v>381</v>
      </c>
      <c r="B13252">
        <v>57</v>
      </c>
      <c r="C13252">
        <v>29</v>
      </c>
      <c r="D13252" s="1">
        <f>(C13252*7) + _xlfn.XLOOKUP(views_by_week[[#This Row],[video_id]],videos[video_id],videos[date_published])</f>
        <v>44958</v>
      </c>
    </row>
    <row r="13253" spans="1:4" x14ac:dyDescent="0.25">
      <c r="A13253">
        <v>380</v>
      </c>
      <c r="B13253">
        <v>862</v>
      </c>
      <c r="C13253">
        <v>29</v>
      </c>
      <c r="D13253" s="1">
        <f>(C13253*7) + _xlfn.XLOOKUP(views_by_week[[#This Row],[video_id]],videos[video_id],videos[date_published])</f>
        <v>44954</v>
      </c>
    </row>
    <row r="13254" spans="1:4" x14ac:dyDescent="0.25">
      <c r="A13254">
        <v>335</v>
      </c>
      <c r="B13254">
        <v>30</v>
      </c>
      <c r="C13254">
        <v>29</v>
      </c>
      <c r="D13254" s="1">
        <f>(C13254*7) + _xlfn.XLOOKUP(views_by_week[[#This Row],[video_id]],videos[video_id],videos[date_published])</f>
        <v>44828</v>
      </c>
    </row>
    <row r="13255" spans="1:4" x14ac:dyDescent="0.25">
      <c r="A13255">
        <v>430</v>
      </c>
      <c r="B13255">
        <v>61</v>
      </c>
      <c r="C13255">
        <v>29</v>
      </c>
      <c r="D13255" s="1">
        <f>(C13255*7) + _xlfn.XLOOKUP(views_by_week[[#This Row],[video_id]],videos[video_id],videos[date_published])</f>
        <v>45115</v>
      </c>
    </row>
    <row r="13256" spans="1:4" x14ac:dyDescent="0.25">
      <c r="A13256">
        <v>392</v>
      </c>
      <c r="B13256">
        <v>40</v>
      </c>
      <c r="C13256">
        <v>29</v>
      </c>
      <c r="D13256" s="1">
        <f>(C13256*7) + _xlfn.XLOOKUP(views_by_week[[#This Row],[video_id]],videos[video_id],videos[date_published])</f>
        <v>45022</v>
      </c>
    </row>
    <row r="13257" spans="1:4" x14ac:dyDescent="0.25">
      <c r="A13257">
        <v>427</v>
      </c>
      <c r="B13257">
        <v>31</v>
      </c>
      <c r="C13257">
        <v>29</v>
      </c>
      <c r="D13257" s="1">
        <f>(C13257*7) + _xlfn.XLOOKUP(views_by_week[[#This Row],[video_id]],videos[video_id],videos[date_published])</f>
        <v>45104</v>
      </c>
    </row>
    <row r="13258" spans="1:4" x14ac:dyDescent="0.25">
      <c r="A13258">
        <v>339</v>
      </c>
      <c r="B13258">
        <v>178</v>
      </c>
      <c r="C13258">
        <v>29</v>
      </c>
      <c r="D13258" s="1">
        <f>(C13258*7) + _xlfn.XLOOKUP(views_by_week[[#This Row],[video_id]],videos[video_id],videos[date_published])</f>
        <v>44849</v>
      </c>
    </row>
    <row r="13259" spans="1:4" x14ac:dyDescent="0.25">
      <c r="A13259">
        <v>324</v>
      </c>
      <c r="B13259">
        <v>17</v>
      </c>
      <c r="C13259">
        <v>29</v>
      </c>
      <c r="D13259" s="1">
        <f>(C13259*7) + _xlfn.XLOOKUP(views_by_week[[#This Row],[video_id]],videos[video_id],videos[date_published])</f>
        <v>44777</v>
      </c>
    </row>
    <row r="13260" spans="1:4" x14ac:dyDescent="0.25">
      <c r="A13260">
        <v>336</v>
      </c>
      <c r="B13260">
        <v>30</v>
      </c>
      <c r="C13260">
        <v>29</v>
      </c>
      <c r="D13260" s="1">
        <f>(C13260*7) + _xlfn.XLOOKUP(views_by_week[[#This Row],[video_id]],videos[video_id],videos[date_published])</f>
        <v>44831</v>
      </c>
    </row>
    <row r="13261" spans="1:4" x14ac:dyDescent="0.25">
      <c r="A13261">
        <v>349</v>
      </c>
      <c r="B13261">
        <v>27</v>
      </c>
      <c r="C13261">
        <v>29</v>
      </c>
      <c r="D13261" s="1">
        <f>(C13261*7) + _xlfn.XLOOKUP(views_by_week[[#This Row],[video_id]],videos[video_id],videos[date_published])</f>
        <v>44879</v>
      </c>
    </row>
    <row r="13262" spans="1:4" x14ac:dyDescent="0.25">
      <c r="A13262">
        <v>375</v>
      </c>
      <c r="B13262">
        <v>28</v>
      </c>
      <c r="C13262">
        <v>29</v>
      </c>
      <c r="D13262" s="1">
        <f>(C13262*7) + _xlfn.XLOOKUP(views_by_week[[#This Row],[video_id]],videos[video_id],videos[date_published])</f>
        <v>44948</v>
      </c>
    </row>
    <row r="13263" spans="1:4" x14ac:dyDescent="0.25">
      <c r="A13263">
        <v>328</v>
      </c>
      <c r="B13263">
        <v>76</v>
      </c>
      <c r="C13263">
        <v>29</v>
      </c>
      <c r="D13263" s="1">
        <f>(C13263*7) + _xlfn.XLOOKUP(views_by_week[[#This Row],[video_id]],videos[video_id],videos[date_published])</f>
        <v>44801</v>
      </c>
    </row>
    <row r="13264" spans="1:4" x14ac:dyDescent="0.25">
      <c r="A13264">
        <v>431</v>
      </c>
      <c r="B13264">
        <v>105</v>
      </c>
      <c r="C13264">
        <v>29</v>
      </c>
      <c r="D13264" s="1">
        <f>(C13264*7) + _xlfn.XLOOKUP(views_by_week[[#This Row],[video_id]],videos[video_id],videos[date_published])</f>
        <v>45116</v>
      </c>
    </row>
    <row r="13265" spans="1:4" x14ac:dyDescent="0.25">
      <c r="A13265">
        <v>414</v>
      </c>
      <c r="B13265">
        <v>148</v>
      </c>
      <c r="C13265">
        <v>29</v>
      </c>
      <c r="D13265" s="1">
        <f>(C13265*7) + _xlfn.XLOOKUP(views_by_week[[#This Row],[video_id]],videos[video_id],videos[date_published])</f>
        <v>45080</v>
      </c>
    </row>
    <row r="13266" spans="1:4" x14ac:dyDescent="0.25">
      <c r="A13266">
        <v>370</v>
      </c>
      <c r="B13266">
        <v>71</v>
      </c>
      <c r="C13266">
        <v>29</v>
      </c>
      <c r="D13266" s="1">
        <f>(C13266*7) + _xlfn.XLOOKUP(views_by_week[[#This Row],[video_id]],videos[video_id],videos[date_published])</f>
        <v>44935</v>
      </c>
    </row>
    <row r="13267" spans="1:4" x14ac:dyDescent="0.25">
      <c r="A13267">
        <v>365</v>
      </c>
      <c r="B13267">
        <v>88</v>
      </c>
      <c r="C13267">
        <v>29</v>
      </c>
      <c r="D13267" s="1">
        <f>(C13267*7) + _xlfn.XLOOKUP(views_by_week[[#This Row],[video_id]],videos[video_id],videos[date_published])</f>
        <v>44911</v>
      </c>
    </row>
    <row r="13268" spans="1:4" x14ac:dyDescent="0.25">
      <c r="A13268">
        <v>400</v>
      </c>
      <c r="B13268">
        <v>138</v>
      </c>
      <c r="C13268">
        <v>29</v>
      </c>
      <c r="D13268" s="1">
        <f>(C13268*7) + _xlfn.XLOOKUP(views_by_week[[#This Row],[video_id]],videos[video_id],videos[date_published])</f>
        <v>45054</v>
      </c>
    </row>
    <row r="13269" spans="1:4" x14ac:dyDescent="0.25">
      <c r="A13269">
        <v>371</v>
      </c>
      <c r="B13269">
        <v>257</v>
      </c>
      <c r="C13269">
        <v>29</v>
      </c>
      <c r="D13269" s="1">
        <f>(C13269*7) + _xlfn.XLOOKUP(views_by_week[[#This Row],[video_id]],videos[video_id],videos[date_published])</f>
        <v>44937</v>
      </c>
    </row>
    <row r="13270" spans="1:4" x14ac:dyDescent="0.25">
      <c r="A13270">
        <v>422</v>
      </c>
      <c r="B13270">
        <v>46</v>
      </c>
      <c r="C13270">
        <v>29</v>
      </c>
      <c r="D13270" s="1">
        <f>(C13270*7) + _xlfn.XLOOKUP(views_by_week[[#This Row],[video_id]],videos[video_id],videos[date_published])</f>
        <v>45092</v>
      </c>
    </row>
    <row r="13271" spans="1:4" x14ac:dyDescent="0.25">
      <c r="A13271">
        <v>361</v>
      </c>
      <c r="B13271">
        <v>210</v>
      </c>
      <c r="C13271">
        <v>29</v>
      </c>
      <c r="D13271" s="1">
        <f>(C13271*7) + _xlfn.XLOOKUP(views_by_week[[#This Row],[video_id]],videos[video_id],videos[date_published])</f>
        <v>44906</v>
      </c>
    </row>
    <row r="13272" spans="1:4" x14ac:dyDescent="0.25">
      <c r="A13272">
        <v>413</v>
      </c>
      <c r="B13272">
        <v>24</v>
      </c>
      <c r="C13272">
        <v>29</v>
      </c>
      <c r="D13272" s="1">
        <f>(C13272*7) + _xlfn.XLOOKUP(views_by_week[[#This Row],[video_id]],videos[video_id],videos[date_published])</f>
        <v>45076</v>
      </c>
    </row>
    <row r="13273" spans="1:4" x14ac:dyDescent="0.25">
      <c r="A13273">
        <v>379</v>
      </c>
      <c r="B13273">
        <v>9</v>
      </c>
      <c r="C13273">
        <v>29</v>
      </c>
      <c r="D13273" s="1">
        <f>(C13273*7) + _xlfn.XLOOKUP(views_by_week[[#This Row],[video_id]],videos[video_id],videos[date_published])</f>
        <v>44952</v>
      </c>
    </row>
    <row r="13274" spans="1:4" x14ac:dyDescent="0.25">
      <c r="A13274">
        <v>355</v>
      </c>
      <c r="B13274">
        <v>16</v>
      </c>
      <c r="C13274">
        <v>29</v>
      </c>
      <c r="D13274" s="1">
        <f>(C13274*7) + _xlfn.XLOOKUP(views_by_week[[#This Row],[video_id]],videos[video_id],videos[date_published])</f>
        <v>44893</v>
      </c>
    </row>
    <row r="13275" spans="1:4" x14ac:dyDescent="0.25">
      <c r="A13275">
        <v>368</v>
      </c>
      <c r="B13275">
        <v>107</v>
      </c>
      <c r="C13275">
        <v>29</v>
      </c>
      <c r="D13275" s="1">
        <f>(C13275*7) + _xlfn.XLOOKUP(views_by_week[[#This Row],[video_id]],videos[video_id],videos[date_published])</f>
        <v>44920</v>
      </c>
    </row>
    <row r="13276" spans="1:4" x14ac:dyDescent="0.25">
      <c r="A13276">
        <v>425</v>
      </c>
      <c r="B13276">
        <v>340</v>
      </c>
      <c r="C13276">
        <v>29</v>
      </c>
      <c r="D13276" s="1">
        <f>(C13276*7) + _xlfn.XLOOKUP(views_by_week[[#This Row],[video_id]],videos[video_id],videos[date_published])</f>
        <v>45103</v>
      </c>
    </row>
    <row r="13277" spans="1:4" x14ac:dyDescent="0.25">
      <c r="A13277">
        <v>351</v>
      </c>
      <c r="B13277">
        <v>21</v>
      </c>
      <c r="C13277">
        <v>29</v>
      </c>
      <c r="D13277" s="1">
        <f>(C13277*7) + _xlfn.XLOOKUP(views_by_week[[#This Row],[video_id]],videos[video_id],videos[date_published])</f>
        <v>44881</v>
      </c>
    </row>
    <row r="13278" spans="1:4" x14ac:dyDescent="0.25">
      <c r="A13278">
        <v>337</v>
      </c>
      <c r="B13278">
        <v>52</v>
      </c>
      <c r="C13278">
        <v>29</v>
      </c>
      <c r="D13278" s="1">
        <f>(C13278*7) + _xlfn.XLOOKUP(views_by_week[[#This Row],[video_id]],videos[video_id],videos[date_published])</f>
        <v>44838</v>
      </c>
    </row>
    <row r="13279" spans="1:4" x14ac:dyDescent="0.25">
      <c r="A13279">
        <v>366</v>
      </c>
      <c r="B13279">
        <v>81</v>
      </c>
      <c r="C13279">
        <v>29</v>
      </c>
      <c r="D13279" s="1">
        <f>(C13279*7) + _xlfn.XLOOKUP(views_by_week[[#This Row],[video_id]],videos[video_id],videos[date_published])</f>
        <v>44917</v>
      </c>
    </row>
    <row r="13280" spans="1:4" x14ac:dyDescent="0.25">
      <c r="A13280">
        <v>383</v>
      </c>
      <c r="B13280">
        <v>77</v>
      </c>
      <c r="C13280">
        <v>29</v>
      </c>
      <c r="D13280" s="1">
        <f>(C13280*7) + _xlfn.XLOOKUP(views_by_week[[#This Row],[video_id]],videos[video_id],videos[date_published])</f>
        <v>44970</v>
      </c>
    </row>
    <row r="13281" spans="1:4" x14ac:dyDescent="0.25">
      <c r="A13281">
        <v>404</v>
      </c>
      <c r="B13281">
        <v>49</v>
      </c>
      <c r="C13281">
        <v>29</v>
      </c>
      <c r="D13281" s="1">
        <f>(C13281*7) + _xlfn.XLOOKUP(views_by_week[[#This Row],[video_id]],videos[video_id],videos[date_published])</f>
        <v>45058</v>
      </c>
    </row>
    <row r="13282" spans="1:4" x14ac:dyDescent="0.25">
      <c r="A13282">
        <v>424</v>
      </c>
      <c r="B13282">
        <v>306</v>
      </c>
      <c r="C13282">
        <v>29</v>
      </c>
      <c r="D13282" s="1">
        <f>(C13282*7) + _xlfn.XLOOKUP(views_by_week[[#This Row],[video_id]],videos[video_id],videos[date_published])</f>
        <v>45100</v>
      </c>
    </row>
    <row r="13283" spans="1:4" x14ac:dyDescent="0.25">
      <c r="A13283">
        <v>362</v>
      </c>
      <c r="B13283">
        <v>157</v>
      </c>
      <c r="C13283">
        <v>29</v>
      </c>
      <c r="D13283" s="1">
        <f>(C13283*7) + _xlfn.XLOOKUP(views_by_week[[#This Row],[video_id]],videos[video_id],videos[date_published])</f>
        <v>44906</v>
      </c>
    </row>
    <row r="13284" spans="1:4" x14ac:dyDescent="0.25">
      <c r="A13284">
        <v>322</v>
      </c>
      <c r="B13284">
        <v>42</v>
      </c>
      <c r="C13284">
        <v>29</v>
      </c>
      <c r="D13284" s="1">
        <f>(C13284*7) + _xlfn.XLOOKUP(views_by_week[[#This Row],[video_id]],videos[video_id],videos[date_published])</f>
        <v>44766</v>
      </c>
    </row>
    <row r="13285" spans="1:4" x14ac:dyDescent="0.25">
      <c r="A13285">
        <v>432</v>
      </c>
      <c r="B13285">
        <v>65</v>
      </c>
      <c r="C13285">
        <v>29</v>
      </c>
      <c r="D13285" s="1">
        <f>(C13285*7) + _xlfn.XLOOKUP(views_by_week[[#This Row],[video_id]],videos[video_id],videos[date_published])</f>
        <v>45122</v>
      </c>
    </row>
    <row r="13286" spans="1:4" x14ac:dyDescent="0.25">
      <c r="A13286">
        <v>327</v>
      </c>
      <c r="B13286">
        <v>23</v>
      </c>
      <c r="C13286">
        <v>29</v>
      </c>
      <c r="D13286" s="1">
        <f>(C13286*7) + _xlfn.XLOOKUP(views_by_week[[#This Row],[video_id]],videos[video_id],videos[date_published])</f>
        <v>44799</v>
      </c>
    </row>
    <row r="13287" spans="1:4" x14ac:dyDescent="0.25">
      <c r="A13287">
        <v>363</v>
      </c>
      <c r="B13287">
        <v>18</v>
      </c>
      <c r="C13287">
        <v>29</v>
      </c>
      <c r="D13287" s="1">
        <f>(C13287*7) + _xlfn.XLOOKUP(views_by_week[[#This Row],[video_id]],videos[video_id],videos[date_published])</f>
        <v>44910</v>
      </c>
    </row>
    <row r="13288" spans="1:4" x14ac:dyDescent="0.25">
      <c r="A13288">
        <v>334</v>
      </c>
      <c r="B13288">
        <v>679</v>
      </c>
      <c r="C13288">
        <v>29</v>
      </c>
      <c r="D13288" s="1">
        <f>(C13288*7) + _xlfn.XLOOKUP(views_by_week[[#This Row],[video_id]],videos[video_id],videos[date_published])</f>
        <v>44828</v>
      </c>
    </row>
    <row r="13289" spans="1:4" x14ac:dyDescent="0.25">
      <c r="A13289">
        <v>369</v>
      </c>
      <c r="B13289">
        <v>52</v>
      </c>
      <c r="C13289">
        <v>29</v>
      </c>
      <c r="D13289" s="1">
        <f>(C13289*7) + _xlfn.XLOOKUP(views_by_week[[#This Row],[video_id]],videos[video_id],videos[date_published])</f>
        <v>44926</v>
      </c>
    </row>
    <row r="13290" spans="1:4" x14ac:dyDescent="0.25">
      <c r="A13290">
        <v>376</v>
      </c>
      <c r="B13290">
        <v>17</v>
      </c>
      <c r="C13290">
        <v>29</v>
      </c>
      <c r="D13290" s="1">
        <f>(C13290*7) + _xlfn.XLOOKUP(views_by_week[[#This Row],[video_id]],videos[video_id],videos[date_published])</f>
        <v>44949</v>
      </c>
    </row>
    <row r="13291" spans="1:4" x14ac:dyDescent="0.25">
      <c r="A13291">
        <v>408</v>
      </c>
      <c r="B13291">
        <v>33</v>
      </c>
      <c r="C13291">
        <v>29</v>
      </c>
      <c r="D13291" s="1">
        <f>(C13291*7) + _xlfn.XLOOKUP(views_by_week[[#This Row],[video_id]],videos[video_id],videos[date_published])</f>
        <v>45064</v>
      </c>
    </row>
    <row r="13292" spans="1:4" x14ac:dyDescent="0.25">
      <c r="A13292">
        <v>401</v>
      </c>
      <c r="B13292">
        <v>28</v>
      </c>
      <c r="C13292">
        <v>29</v>
      </c>
      <c r="D13292" s="1">
        <f>(C13292*7) + _xlfn.XLOOKUP(views_by_week[[#This Row],[video_id]],videos[video_id],videos[date_published])</f>
        <v>45055</v>
      </c>
    </row>
    <row r="13293" spans="1:4" x14ac:dyDescent="0.25">
      <c r="A13293">
        <v>333</v>
      </c>
      <c r="B13293">
        <v>24</v>
      </c>
      <c r="C13293">
        <v>29</v>
      </c>
      <c r="D13293" s="1">
        <f>(C13293*7) + _xlfn.XLOOKUP(views_by_week[[#This Row],[video_id]],videos[video_id],videos[date_published])</f>
        <v>44823</v>
      </c>
    </row>
    <row r="13294" spans="1:4" x14ac:dyDescent="0.25">
      <c r="A13294">
        <v>415</v>
      </c>
      <c r="B13294">
        <v>950</v>
      </c>
      <c r="C13294">
        <v>29</v>
      </c>
      <c r="D13294" s="1">
        <f>(C13294*7) + _xlfn.XLOOKUP(views_by_week[[#This Row],[video_id]],videos[video_id],videos[date_published])</f>
        <v>45082</v>
      </c>
    </row>
    <row r="13295" spans="1:4" x14ac:dyDescent="0.25">
      <c r="A13295">
        <v>421</v>
      </c>
      <c r="B13295">
        <v>17</v>
      </c>
      <c r="C13295">
        <v>29</v>
      </c>
      <c r="D13295" s="1">
        <f>(C13295*7) + _xlfn.XLOOKUP(views_by_week[[#This Row],[video_id]],videos[video_id],videos[date_published])</f>
        <v>45087</v>
      </c>
    </row>
    <row r="13296" spans="1:4" x14ac:dyDescent="0.25">
      <c r="A13296">
        <v>433</v>
      </c>
      <c r="B13296">
        <v>20</v>
      </c>
      <c r="C13296">
        <v>29</v>
      </c>
      <c r="D13296" s="1">
        <f>(C13296*7) + _xlfn.XLOOKUP(views_by_week[[#This Row],[video_id]],videos[video_id],videos[date_published])</f>
        <v>45126</v>
      </c>
    </row>
    <row r="13297" spans="1:4" x14ac:dyDescent="0.25">
      <c r="A13297">
        <v>412</v>
      </c>
      <c r="B13297">
        <v>37</v>
      </c>
      <c r="C13297">
        <v>29</v>
      </c>
      <c r="D13297" s="1">
        <f>(C13297*7) + _xlfn.XLOOKUP(views_by_week[[#This Row],[video_id]],videos[video_id],videos[date_published])</f>
        <v>45074</v>
      </c>
    </row>
    <row r="13298" spans="1:4" x14ac:dyDescent="0.25">
      <c r="A13298">
        <v>417</v>
      </c>
      <c r="B13298">
        <v>272</v>
      </c>
      <c r="C13298">
        <v>29</v>
      </c>
      <c r="D13298" s="1">
        <f>(C13298*7) + _xlfn.XLOOKUP(views_by_week[[#This Row],[video_id]],videos[video_id],videos[date_published])</f>
        <v>45084</v>
      </c>
    </row>
    <row r="13299" spans="1:4" x14ac:dyDescent="0.25">
      <c r="A13299">
        <v>399</v>
      </c>
      <c r="B13299">
        <v>32</v>
      </c>
      <c r="C13299">
        <v>29</v>
      </c>
      <c r="D13299" s="1">
        <f>(C13299*7) + _xlfn.XLOOKUP(views_by_week[[#This Row],[video_id]],videos[video_id],videos[date_published])</f>
        <v>45052</v>
      </c>
    </row>
    <row r="13300" spans="1:4" x14ac:dyDescent="0.25">
      <c r="A13300">
        <v>353</v>
      </c>
      <c r="B13300">
        <v>54</v>
      </c>
      <c r="C13300">
        <v>29</v>
      </c>
      <c r="D13300" s="1">
        <f>(C13300*7) + _xlfn.XLOOKUP(views_by_week[[#This Row],[video_id]],videos[video_id],videos[date_published])</f>
        <v>44885</v>
      </c>
    </row>
    <row r="13301" spans="1:4" x14ac:dyDescent="0.25">
      <c r="A13301">
        <v>348</v>
      </c>
      <c r="B13301">
        <v>29</v>
      </c>
      <c r="C13301">
        <v>29</v>
      </c>
      <c r="D13301" s="1">
        <f>(C13301*7) + _xlfn.XLOOKUP(views_by_week[[#This Row],[video_id]],videos[video_id],videos[date_published])</f>
        <v>44879</v>
      </c>
    </row>
    <row r="13302" spans="1:4" x14ac:dyDescent="0.25">
      <c r="A13302">
        <v>387</v>
      </c>
      <c r="B13302">
        <v>17</v>
      </c>
      <c r="C13302">
        <v>29</v>
      </c>
      <c r="D13302" s="1">
        <f>(C13302*7) + _xlfn.XLOOKUP(views_by_week[[#This Row],[video_id]],videos[video_id],videos[date_published])</f>
        <v>44996</v>
      </c>
    </row>
    <row r="13303" spans="1:4" x14ac:dyDescent="0.25">
      <c r="A13303">
        <v>367</v>
      </c>
      <c r="B13303">
        <v>167</v>
      </c>
      <c r="C13303">
        <v>29</v>
      </c>
      <c r="D13303" s="1">
        <f>(C13303*7) + _xlfn.XLOOKUP(views_by_week[[#This Row],[video_id]],videos[video_id],videos[date_published])</f>
        <v>44919</v>
      </c>
    </row>
    <row r="13304" spans="1:4" x14ac:dyDescent="0.25">
      <c r="A13304">
        <v>396</v>
      </c>
      <c r="B13304">
        <v>9</v>
      </c>
      <c r="C13304">
        <v>29</v>
      </c>
      <c r="D13304" s="1">
        <f>(C13304*7) + _xlfn.XLOOKUP(views_by_week[[#This Row],[video_id]],videos[video_id],videos[date_published])</f>
        <v>45045</v>
      </c>
    </row>
    <row r="13305" spans="1:4" x14ac:dyDescent="0.25">
      <c r="A13305">
        <v>436</v>
      </c>
      <c r="B13305">
        <v>29</v>
      </c>
      <c r="C13305">
        <v>29</v>
      </c>
      <c r="D13305" s="1">
        <f>(C13305*7) + _xlfn.XLOOKUP(views_by_week[[#This Row],[video_id]],videos[video_id],videos[date_published])</f>
        <v>45153</v>
      </c>
    </row>
    <row r="13306" spans="1:4" x14ac:dyDescent="0.25">
      <c r="A13306">
        <v>449</v>
      </c>
      <c r="B13306">
        <v>93</v>
      </c>
      <c r="C13306">
        <v>29</v>
      </c>
      <c r="D13306" s="1">
        <f>(C13306*7) + _xlfn.XLOOKUP(views_by_week[[#This Row],[video_id]],videos[video_id],videos[date_published])</f>
        <v>45325</v>
      </c>
    </row>
    <row r="13307" spans="1:4" x14ac:dyDescent="0.25">
      <c r="A13307">
        <v>435</v>
      </c>
      <c r="B13307">
        <v>443</v>
      </c>
      <c r="C13307">
        <v>29</v>
      </c>
      <c r="D13307" s="1">
        <f>(C13307*7) + _xlfn.XLOOKUP(views_by_week[[#This Row],[video_id]],videos[video_id],videos[date_published])</f>
        <v>45144</v>
      </c>
    </row>
    <row r="13308" spans="1:4" x14ac:dyDescent="0.25">
      <c r="A13308">
        <v>455</v>
      </c>
      <c r="B13308">
        <v>14</v>
      </c>
      <c r="C13308">
        <v>29</v>
      </c>
      <c r="D13308" s="1">
        <f>(C13308*7) + _xlfn.XLOOKUP(views_by_week[[#This Row],[video_id]],videos[video_id],videos[date_published])</f>
        <v>45368</v>
      </c>
    </row>
    <row r="13309" spans="1:4" x14ac:dyDescent="0.25">
      <c r="A13309">
        <v>26</v>
      </c>
      <c r="B13309">
        <v>60</v>
      </c>
      <c r="C13309">
        <v>30</v>
      </c>
      <c r="D13309" s="1">
        <f>(C13309*7) + _xlfn.XLOOKUP(views_by_week[[#This Row],[video_id]],videos[video_id],videos[date_published])</f>
        <v>44164</v>
      </c>
    </row>
    <row r="13310" spans="1:4" x14ac:dyDescent="0.25">
      <c r="A13310">
        <v>23</v>
      </c>
      <c r="B13310">
        <v>403</v>
      </c>
      <c r="C13310">
        <v>30</v>
      </c>
      <c r="D13310" s="1">
        <f>(C13310*7) + _xlfn.XLOOKUP(views_by_week[[#This Row],[video_id]],videos[video_id],videos[date_published])</f>
        <v>44146</v>
      </c>
    </row>
    <row r="13311" spans="1:4" x14ac:dyDescent="0.25">
      <c r="A13311">
        <v>1</v>
      </c>
      <c r="B13311">
        <v>416</v>
      </c>
      <c r="C13311">
        <v>30</v>
      </c>
      <c r="D13311" s="1">
        <f>(C13311*7) + _xlfn.XLOOKUP(views_by_week[[#This Row],[video_id]],videos[video_id],videos[date_published])</f>
        <v>44046</v>
      </c>
    </row>
    <row r="13312" spans="1:4" x14ac:dyDescent="0.25">
      <c r="A13312">
        <v>78</v>
      </c>
      <c r="B13312">
        <v>275</v>
      </c>
      <c r="C13312">
        <v>30</v>
      </c>
      <c r="D13312" s="1">
        <f>(C13312*7) + _xlfn.XLOOKUP(views_by_week[[#This Row],[video_id]],videos[video_id],videos[date_published])</f>
        <v>44364</v>
      </c>
    </row>
    <row r="13313" spans="1:4" x14ac:dyDescent="0.25">
      <c r="A13313">
        <v>59</v>
      </c>
      <c r="B13313">
        <v>243</v>
      </c>
      <c r="C13313">
        <v>30</v>
      </c>
      <c r="D13313" s="1">
        <f>(C13313*7) + _xlfn.XLOOKUP(views_by_week[[#This Row],[video_id]],videos[video_id],videos[date_published])</f>
        <v>44268</v>
      </c>
    </row>
    <row r="13314" spans="1:4" x14ac:dyDescent="0.25">
      <c r="A13314">
        <v>51</v>
      </c>
      <c r="B13314">
        <v>256</v>
      </c>
      <c r="C13314">
        <v>30</v>
      </c>
      <c r="D13314" s="1">
        <f>(C13314*7) + _xlfn.XLOOKUP(views_by_week[[#This Row],[video_id]],videos[video_id],videos[date_published])</f>
        <v>44239</v>
      </c>
    </row>
    <row r="13315" spans="1:4" x14ac:dyDescent="0.25">
      <c r="A13315">
        <v>7</v>
      </c>
      <c r="B13315">
        <v>98</v>
      </c>
      <c r="C13315">
        <v>30</v>
      </c>
      <c r="D13315" s="1">
        <f>(C13315*7) + _xlfn.XLOOKUP(views_by_week[[#This Row],[video_id]],videos[video_id],videos[date_published])</f>
        <v>44091</v>
      </c>
    </row>
    <row r="13316" spans="1:4" x14ac:dyDescent="0.25">
      <c r="A13316">
        <v>76</v>
      </c>
      <c r="B13316">
        <v>51</v>
      </c>
      <c r="C13316">
        <v>30</v>
      </c>
      <c r="D13316" s="1">
        <f>(C13316*7) + _xlfn.XLOOKUP(views_by_week[[#This Row],[video_id]],videos[video_id],videos[date_published])</f>
        <v>44357</v>
      </c>
    </row>
    <row r="13317" spans="1:4" x14ac:dyDescent="0.25">
      <c r="A13317">
        <v>89</v>
      </c>
      <c r="B13317">
        <v>60</v>
      </c>
      <c r="C13317">
        <v>30</v>
      </c>
      <c r="D13317" s="1">
        <f>(C13317*7) + _xlfn.XLOOKUP(views_by_week[[#This Row],[video_id]],videos[video_id],videos[date_published])</f>
        <v>44384</v>
      </c>
    </row>
    <row r="13318" spans="1:4" x14ac:dyDescent="0.25">
      <c r="A13318">
        <v>77</v>
      </c>
      <c r="B13318">
        <v>169</v>
      </c>
      <c r="C13318">
        <v>30</v>
      </c>
      <c r="D13318" s="1">
        <f>(C13318*7) + _xlfn.XLOOKUP(views_by_week[[#This Row],[video_id]],videos[video_id],videos[date_published])</f>
        <v>44357</v>
      </c>
    </row>
    <row r="13319" spans="1:4" x14ac:dyDescent="0.25">
      <c r="A13319">
        <v>93</v>
      </c>
      <c r="B13319">
        <v>46</v>
      </c>
      <c r="C13319">
        <v>30</v>
      </c>
      <c r="D13319" s="1">
        <f>(C13319*7) + _xlfn.XLOOKUP(views_by_week[[#This Row],[video_id]],videos[video_id],videos[date_published])</f>
        <v>44394</v>
      </c>
    </row>
    <row r="13320" spans="1:4" x14ac:dyDescent="0.25">
      <c r="A13320">
        <v>70</v>
      </c>
      <c r="B13320">
        <v>35</v>
      </c>
      <c r="C13320">
        <v>30</v>
      </c>
      <c r="D13320" s="1">
        <f>(C13320*7) + _xlfn.XLOOKUP(views_by_week[[#This Row],[video_id]],videos[video_id],videos[date_published])</f>
        <v>44316</v>
      </c>
    </row>
    <row r="13321" spans="1:4" x14ac:dyDescent="0.25">
      <c r="A13321">
        <v>68</v>
      </c>
      <c r="B13321">
        <v>31</v>
      </c>
      <c r="C13321">
        <v>30</v>
      </c>
      <c r="D13321" s="1">
        <f>(C13321*7) + _xlfn.XLOOKUP(views_by_week[[#This Row],[video_id]],videos[video_id],videos[date_published])</f>
        <v>44312</v>
      </c>
    </row>
    <row r="13322" spans="1:4" x14ac:dyDescent="0.25">
      <c r="A13322">
        <v>19</v>
      </c>
      <c r="B13322">
        <v>25</v>
      </c>
      <c r="C13322">
        <v>30</v>
      </c>
      <c r="D13322" s="1">
        <f>(C13322*7) + _xlfn.XLOOKUP(views_by_week[[#This Row],[video_id]],videos[video_id],videos[date_published])</f>
        <v>44137</v>
      </c>
    </row>
    <row r="13323" spans="1:4" x14ac:dyDescent="0.25">
      <c r="A13323">
        <v>10</v>
      </c>
      <c r="B13323">
        <v>54</v>
      </c>
      <c r="C13323">
        <v>30</v>
      </c>
      <c r="D13323" s="1">
        <f>(C13323*7) + _xlfn.XLOOKUP(views_by_week[[#This Row],[video_id]],videos[video_id],videos[date_published])</f>
        <v>44098</v>
      </c>
    </row>
    <row r="13324" spans="1:4" x14ac:dyDescent="0.25">
      <c r="A13324">
        <v>35</v>
      </c>
      <c r="B13324">
        <v>44</v>
      </c>
      <c r="C13324">
        <v>30</v>
      </c>
      <c r="D13324" s="1">
        <f>(C13324*7) + _xlfn.XLOOKUP(views_by_week[[#This Row],[video_id]],videos[video_id],videos[date_published])</f>
        <v>44187</v>
      </c>
    </row>
    <row r="13325" spans="1:4" x14ac:dyDescent="0.25">
      <c r="A13325">
        <v>6</v>
      </c>
      <c r="B13325">
        <v>139</v>
      </c>
      <c r="C13325">
        <v>30</v>
      </c>
      <c r="D13325" s="1">
        <f>(C13325*7) + _xlfn.XLOOKUP(views_by_week[[#This Row],[video_id]],videos[video_id],videos[date_published])</f>
        <v>44090</v>
      </c>
    </row>
    <row r="13326" spans="1:4" x14ac:dyDescent="0.25">
      <c r="A13326">
        <v>69</v>
      </c>
      <c r="B13326">
        <v>95</v>
      </c>
      <c r="C13326">
        <v>30</v>
      </c>
      <c r="D13326" s="1">
        <f>(C13326*7) + _xlfn.XLOOKUP(views_by_week[[#This Row],[video_id]],videos[video_id],videos[date_published])</f>
        <v>44315</v>
      </c>
    </row>
    <row r="13327" spans="1:4" x14ac:dyDescent="0.25">
      <c r="A13327">
        <v>17</v>
      </c>
      <c r="B13327">
        <v>31</v>
      </c>
      <c r="C13327">
        <v>30</v>
      </c>
      <c r="D13327" s="1">
        <f>(C13327*7) + _xlfn.XLOOKUP(views_by_week[[#This Row],[video_id]],videos[video_id],videos[date_published])</f>
        <v>44126</v>
      </c>
    </row>
    <row r="13328" spans="1:4" x14ac:dyDescent="0.25">
      <c r="A13328">
        <v>65</v>
      </c>
      <c r="B13328">
        <v>264</v>
      </c>
      <c r="C13328">
        <v>30</v>
      </c>
      <c r="D13328" s="1">
        <f>(C13328*7) + _xlfn.XLOOKUP(views_by_week[[#This Row],[video_id]],videos[video_id],videos[date_published])</f>
        <v>44301</v>
      </c>
    </row>
    <row r="13329" spans="1:4" x14ac:dyDescent="0.25">
      <c r="A13329">
        <v>32</v>
      </c>
      <c r="B13329">
        <v>41</v>
      </c>
      <c r="C13329">
        <v>30</v>
      </c>
      <c r="D13329" s="1">
        <f>(C13329*7) + _xlfn.XLOOKUP(views_by_week[[#This Row],[video_id]],videos[video_id],videos[date_published])</f>
        <v>44180</v>
      </c>
    </row>
    <row r="13330" spans="1:4" x14ac:dyDescent="0.25">
      <c r="A13330">
        <v>85</v>
      </c>
      <c r="B13330">
        <v>427</v>
      </c>
      <c r="C13330">
        <v>30</v>
      </c>
      <c r="D13330" s="1">
        <f>(C13330*7) + _xlfn.XLOOKUP(views_by_week[[#This Row],[video_id]],videos[video_id],videos[date_published])</f>
        <v>44373</v>
      </c>
    </row>
    <row r="13331" spans="1:4" x14ac:dyDescent="0.25">
      <c r="A13331">
        <v>74</v>
      </c>
      <c r="B13331">
        <v>578</v>
      </c>
      <c r="C13331">
        <v>30</v>
      </c>
      <c r="D13331" s="1">
        <f>(C13331*7) + _xlfn.XLOOKUP(views_by_week[[#This Row],[video_id]],videos[video_id],videos[date_published])</f>
        <v>44326</v>
      </c>
    </row>
    <row r="13332" spans="1:4" x14ac:dyDescent="0.25">
      <c r="A13332">
        <v>54</v>
      </c>
      <c r="B13332">
        <v>118</v>
      </c>
      <c r="C13332">
        <v>30</v>
      </c>
      <c r="D13332" s="1">
        <f>(C13332*7) + _xlfn.XLOOKUP(views_by_week[[#This Row],[video_id]],videos[video_id],videos[date_published])</f>
        <v>44242</v>
      </c>
    </row>
    <row r="13333" spans="1:4" x14ac:dyDescent="0.25">
      <c r="A13333">
        <v>11</v>
      </c>
      <c r="B13333">
        <v>163</v>
      </c>
      <c r="C13333">
        <v>30</v>
      </c>
      <c r="D13333" s="1">
        <f>(C13333*7) + _xlfn.XLOOKUP(views_by_week[[#This Row],[video_id]],videos[video_id],videos[date_published])</f>
        <v>44101</v>
      </c>
    </row>
    <row r="13334" spans="1:4" x14ac:dyDescent="0.25">
      <c r="A13334">
        <v>22</v>
      </c>
      <c r="B13334">
        <v>61</v>
      </c>
      <c r="C13334">
        <v>30</v>
      </c>
      <c r="D13334" s="1">
        <f>(C13334*7) + _xlfn.XLOOKUP(views_by_week[[#This Row],[video_id]],videos[video_id],videos[date_published])</f>
        <v>44145</v>
      </c>
    </row>
    <row r="13335" spans="1:4" x14ac:dyDescent="0.25">
      <c r="A13335">
        <v>42</v>
      </c>
      <c r="B13335">
        <v>98</v>
      </c>
      <c r="C13335">
        <v>30</v>
      </c>
      <c r="D13335" s="1">
        <f>(C13335*7) + _xlfn.XLOOKUP(views_by_week[[#This Row],[video_id]],videos[video_id],videos[date_published])</f>
        <v>44214</v>
      </c>
    </row>
    <row r="13336" spans="1:4" x14ac:dyDescent="0.25">
      <c r="A13336">
        <v>8</v>
      </c>
      <c r="B13336">
        <v>126</v>
      </c>
      <c r="C13336">
        <v>30</v>
      </c>
      <c r="D13336" s="1">
        <f>(C13336*7) + _xlfn.XLOOKUP(views_by_week[[#This Row],[video_id]],videos[video_id],videos[date_published])</f>
        <v>44091</v>
      </c>
    </row>
    <row r="13337" spans="1:4" x14ac:dyDescent="0.25">
      <c r="A13337">
        <v>45</v>
      </c>
      <c r="B13337">
        <v>48</v>
      </c>
      <c r="C13337">
        <v>30</v>
      </c>
      <c r="D13337" s="1">
        <f>(C13337*7) + _xlfn.XLOOKUP(views_by_week[[#This Row],[video_id]],videos[video_id],videos[date_published])</f>
        <v>44226</v>
      </c>
    </row>
    <row r="13338" spans="1:4" x14ac:dyDescent="0.25">
      <c r="A13338">
        <v>95</v>
      </c>
      <c r="B13338">
        <v>46</v>
      </c>
      <c r="C13338">
        <v>30</v>
      </c>
      <c r="D13338" s="1">
        <f>(C13338*7) + _xlfn.XLOOKUP(views_by_week[[#This Row],[video_id]],videos[video_id],videos[date_published])</f>
        <v>44397</v>
      </c>
    </row>
    <row r="13339" spans="1:4" x14ac:dyDescent="0.25">
      <c r="A13339">
        <v>47</v>
      </c>
      <c r="B13339">
        <v>14</v>
      </c>
      <c r="C13339">
        <v>30</v>
      </c>
      <c r="D13339" s="1">
        <f>(C13339*7) + _xlfn.XLOOKUP(views_by_week[[#This Row],[video_id]],videos[video_id],videos[date_published])</f>
        <v>44232</v>
      </c>
    </row>
    <row r="13340" spans="1:4" x14ac:dyDescent="0.25">
      <c r="A13340">
        <v>94</v>
      </c>
      <c r="B13340">
        <v>121</v>
      </c>
      <c r="C13340">
        <v>30</v>
      </c>
      <c r="D13340" s="1">
        <f>(C13340*7) + _xlfn.XLOOKUP(views_by_week[[#This Row],[video_id]],videos[video_id],videos[date_published])</f>
        <v>44397</v>
      </c>
    </row>
    <row r="13341" spans="1:4" x14ac:dyDescent="0.25">
      <c r="A13341">
        <v>72</v>
      </c>
      <c r="B13341">
        <v>10</v>
      </c>
      <c r="C13341">
        <v>30</v>
      </c>
      <c r="D13341" s="1">
        <f>(C13341*7) + _xlfn.XLOOKUP(views_by_week[[#This Row],[video_id]],videos[video_id],videos[date_published])</f>
        <v>44320</v>
      </c>
    </row>
    <row r="13342" spans="1:4" x14ac:dyDescent="0.25">
      <c r="A13342">
        <v>4</v>
      </c>
      <c r="B13342">
        <v>79</v>
      </c>
      <c r="C13342">
        <v>30</v>
      </c>
      <c r="D13342" s="1">
        <f>(C13342*7) + _xlfn.XLOOKUP(views_by_week[[#This Row],[video_id]],videos[video_id],videos[date_published])</f>
        <v>44082</v>
      </c>
    </row>
    <row r="13343" spans="1:4" x14ac:dyDescent="0.25">
      <c r="A13343">
        <v>92</v>
      </c>
      <c r="B13343">
        <v>21</v>
      </c>
      <c r="C13343">
        <v>30</v>
      </c>
      <c r="D13343" s="1">
        <f>(C13343*7) + _xlfn.XLOOKUP(views_by_week[[#This Row],[video_id]],videos[video_id],videos[date_published])</f>
        <v>44392</v>
      </c>
    </row>
    <row r="13344" spans="1:4" x14ac:dyDescent="0.25">
      <c r="A13344">
        <v>30</v>
      </c>
      <c r="B13344">
        <v>792</v>
      </c>
      <c r="C13344">
        <v>30</v>
      </c>
      <c r="D13344" s="1">
        <f>(C13344*7) + _xlfn.XLOOKUP(views_by_week[[#This Row],[video_id]],videos[video_id],videos[date_published])</f>
        <v>44180</v>
      </c>
    </row>
    <row r="13345" spans="1:4" x14ac:dyDescent="0.25">
      <c r="A13345">
        <v>56</v>
      </c>
      <c r="B13345">
        <v>144</v>
      </c>
      <c r="C13345">
        <v>30</v>
      </c>
      <c r="D13345" s="1">
        <f>(C13345*7) + _xlfn.XLOOKUP(views_by_week[[#This Row],[video_id]],videos[video_id],videos[date_published])</f>
        <v>44259</v>
      </c>
    </row>
    <row r="13346" spans="1:4" x14ac:dyDescent="0.25">
      <c r="A13346">
        <v>20</v>
      </c>
      <c r="B13346">
        <v>218</v>
      </c>
      <c r="C13346">
        <v>30</v>
      </c>
      <c r="D13346" s="1">
        <f>(C13346*7) + _xlfn.XLOOKUP(views_by_week[[#This Row],[video_id]],videos[video_id],videos[date_published])</f>
        <v>44138</v>
      </c>
    </row>
    <row r="13347" spans="1:4" x14ac:dyDescent="0.25">
      <c r="A13347">
        <v>3</v>
      </c>
      <c r="B13347">
        <v>110</v>
      </c>
      <c r="C13347">
        <v>30</v>
      </c>
      <c r="D13347" s="1">
        <f>(C13347*7) + _xlfn.XLOOKUP(views_by_week[[#This Row],[video_id]],videos[video_id],videos[date_published])</f>
        <v>44061</v>
      </c>
    </row>
    <row r="13348" spans="1:4" x14ac:dyDescent="0.25">
      <c r="A13348">
        <v>12</v>
      </c>
      <c r="B13348">
        <v>241</v>
      </c>
      <c r="C13348">
        <v>30</v>
      </c>
      <c r="D13348" s="1">
        <f>(C13348*7) + _xlfn.XLOOKUP(views_by_week[[#This Row],[video_id]],videos[video_id],videos[date_published])</f>
        <v>44102</v>
      </c>
    </row>
    <row r="13349" spans="1:4" x14ac:dyDescent="0.25">
      <c r="A13349">
        <v>90</v>
      </c>
      <c r="B13349">
        <v>546</v>
      </c>
      <c r="C13349">
        <v>30</v>
      </c>
      <c r="D13349" s="1">
        <f>(C13349*7) + _xlfn.XLOOKUP(views_by_week[[#This Row],[video_id]],videos[video_id],videos[date_published])</f>
        <v>44391</v>
      </c>
    </row>
    <row r="13350" spans="1:4" x14ac:dyDescent="0.25">
      <c r="A13350">
        <v>13</v>
      </c>
      <c r="B13350">
        <v>69</v>
      </c>
      <c r="C13350">
        <v>30</v>
      </c>
      <c r="D13350" s="1">
        <f>(C13350*7) + _xlfn.XLOOKUP(views_by_week[[#This Row],[video_id]],videos[video_id],videos[date_published])</f>
        <v>44117</v>
      </c>
    </row>
    <row r="13351" spans="1:4" x14ac:dyDescent="0.25">
      <c r="A13351">
        <v>79</v>
      </c>
      <c r="B13351">
        <v>340</v>
      </c>
      <c r="C13351">
        <v>30</v>
      </c>
      <c r="D13351" s="1">
        <f>(C13351*7) + _xlfn.XLOOKUP(views_by_week[[#This Row],[video_id]],videos[video_id],videos[date_published])</f>
        <v>44365</v>
      </c>
    </row>
    <row r="13352" spans="1:4" x14ac:dyDescent="0.25">
      <c r="A13352">
        <v>83</v>
      </c>
      <c r="B13352">
        <v>99</v>
      </c>
      <c r="C13352">
        <v>30</v>
      </c>
      <c r="D13352" s="1">
        <f>(C13352*7) + _xlfn.XLOOKUP(views_by_week[[#This Row],[video_id]],videos[video_id],videos[date_published])</f>
        <v>44370</v>
      </c>
    </row>
    <row r="13353" spans="1:4" x14ac:dyDescent="0.25">
      <c r="A13353">
        <v>31</v>
      </c>
      <c r="B13353">
        <v>363</v>
      </c>
      <c r="C13353">
        <v>30</v>
      </c>
      <c r="D13353" s="1">
        <f>(C13353*7) + _xlfn.XLOOKUP(views_by_week[[#This Row],[video_id]],videos[video_id],videos[date_published])</f>
        <v>44180</v>
      </c>
    </row>
    <row r="13354" spans="1:4" x14ac:dyDescent="0.25">
      <c r="A13354">
        <v>34</v>
      </c>
      <c r="B13354">
        <v>330</v>
      </c>
      <c r="C13354">
        <v>30</v>
      </c>
      <c r="D13354" s="1">
        <f>(C13354*7) + _xlfn.XLOOKUP(views_by_week[[#This Row],[video_id]],videos[video_id],videos[date_published])</f>
        <v>44186</v>
      </c>
    </row>
    <row r="13355" spans="1:4" x14ac:dyDescent="0.25">
      <c r="A13355">
        <v>75</v>
      </c>
      <c r="B13355">
        <v>335</v>
      </c>
      <c r="C13355">
        <v>30</v>
      </c>
      <c r="D13355" s="1">
        <f>(C13355*7) + _xlfn.XLOOKUP(views_by_week[[#This Row],[video_id]],videos[video_id],videos[date_published])</f>
        <v>44342</v>
      </c>
    </row>
    <row r="13356" spans="1:4" x14ac:dyDescent="0.25">
      <c r="A13356">
        <v>82</v>
      </c>
      <c r="B13356">
        <v>108</v>
      </c>
      <c r="C13356">
        <v>30</v>
      </c>
      <c r="D13356" s="1">
        <f>(C13356*7) + _xlfn.XLOOKUP(views_by_week[[#This Row],[video_id]],videos[video_id],videos[date_published])</f>
        <v>44370</v>
      </c>
    </row>
    <row r="13357" spans="1:4" x14ac:dyDescent="0.25">
      <c r="A13357">
        <v>9</v>
      </c>
      <c r="B13357">
        <v>210</v>
      </c>
      <c r="C13357">
        <v>30</v>
      </c>
      <c r="D13357" s="1">
        <f>(C13357*7) + _xlfn.XLOOKUP(views_by_week[[#This Row],[video_id]],videos[video_id],videos[date_published])</f>
        <v>44093</v>
      </c>
    </row>
    <row r="13358" spans="1:4" x14ac:dyDescent="0.25">
      <c r="A13358">
        <v>52</v>
      </c>
      <c r="B13358">
        <v>63</v>
      </c>
      <c r="C13358">
        <v>30</v>
      </c>
      <c r="D13358" s="1">
        <f>(C13358*7) + _xlfn.XLOOKUP(views_by_week[[#This Row],[video_id]],videos[video_id],videos[date_published])</f>
        <v>44239</v>
      </c>
    </row>
    <row r="13359" spans="1:4" x14ac:dyDescent="0.25">
      <c r="A13359">
        <v>37</v>
      </c>
      <c r="B13359">
        <v>95</v>
      </c>
      <c r="C13359">
        <v>30</v>
      </c>
      <c r="D13359" s="1">
        <f>(C13359*7) + _xlfn.XLOOKUP(views_by_week[[#This Row],[video_id]],videos[video_id],videos[date_published])</f>
        <v>44195</v>
      </c>
    </row>
    <row r="13360" spans="1:4" x14ac:dyDescent="0.25">
      <c r="A13360">
        <v>60</v>
      </c>
      <c r="B13360">
        <v>255</v>
      </c>
      <c r="C13360">
        <v>30</v>
      </c>
      <c r="D13360" s="1">
        <f>(C13360*7) + _xlfn.XLOOKUP(views_by_week[[#This Row],[video_id]],videos[video_id],videos[date_published])</f>
        <v>44274</v>
      </c>
    </row>
    <row r="13361" spans="1:4" x14ac:dyDescent="0.25">
      <c r="A13361">
        <v>91</v>
      </c>
      <c r="B13361">
        <v>12</v>
      </c>
      <c r="C13361">
        <v>30</v>
      </c>
      <c r="D13361" s="1">
        <f>(C13361*7) + _xlfn.XLOOKUP(views_by_week[[#This Row],[video_id]],videos[video_id],videos[date_published])</f>
        <v>44392</v>
      </c>
    </row>
    <row r="13362" spans="1:4" x14ac:dyDescent="0.25">
      <c r="A13362">
        <v>14</v>
      </c>
      <c r="B13362">
        <v>71</v>
      </c>
      <c r="C13362">
        <v>30</v>
      </c>
      <c r="D13362" s="1">
        <f>(C13362*7) + _xlfn.XLOOKUP(views_by_week[[#This Row],[video_id]],videos[video_id],videos[date_published])</f>
        <v>44122</v>
      </c>
    </row>
    <row r="13363" spans="1:4" x14ac:dyDescent="0.25">
      <c r="A13363">
        <v>66</v>
      </c>
      <c r="B13363">
        <v>226</v>
      </c>
      <c r="C13363">
        <v>30</v>
      </c>
      <c r="D13363" s="1">
        <f>(C13363*7) + _xlfn.XLOOKUP(views_by_week[[#This Row],[video_id]],videos[video_id],videos[date_published])</f>
        <v>44309</v>
      </c>
    </row>
    <row r="13364" spans="1:4" x14ac:dyDescent="0.25">
      <c r="A13364">
        <v>40</v>
      </c>
      <c r="B13364">
        <v>119</v>
      </c>
      <c r="C13364">
        <v>30</v>
      </c>
      <c r="D13364" s="1">
        <f>(C13364*7) + _xlfn.XLOOKUP(views_by_week[[#This Row],[video_id]],videos[video_id],videos[date_published])</f>
        <v>44205</v>
      </c>
    </row>
    <row r="13365" spans="1:4" x14ac:dyDescent="0.25">
      <c r="A13365">
        <v>38</v>
      </c>
      <c r="B13365">
        <v>543</v>
      </c>
      <c r="C13365">
        <v>30</v>
      </c>
      <c r="D13365" s="1">
        <f>(C13365*7) + _xlfn.XLOOKUP(views_by_week[[#This Row],[video_id]],videos[video_id],videos[date_published])</f>
        <v>44199</v>
      </c>
    </row>
    <row r="13366" spans="1:4" x14ac:dyDescent="0.25">
      <c r="A13366">
        <v>50</v>
      </c>
      <c r="B13366">
        <v>28</v>
      </c>
      <c r="C13366">
        <v>30</v>
      </c>
      <c r="D13366" s="1">
        <f>(C13366*7) + _xlfn.XLOOKUP(views_by_week[[#This Row],[video_id]],videos[video_id],videos[date_published])</f>
        <v>44234</v>
      </c>
    </row>
    <row r="13367" spans="1:4" x14ac:dyDescent="0.25">
      <c r="A13367">
        <v>88</v>
      </c>
      <c r="B13367">
        <v>139</v>
      </c>
      <c r="C13367">
        <v>30</v>
      </c>
      <c r="D13367" s="1">
        <f>(C13367*7) + _xlfn.XLOOKUP(views_by_week[[#This Row],[video_id]],videos[video_id],videos[date_published])</f>
        <v>44382</v>
      </c>
    </row>
    <row r="13368" spans="1:4" x14ac:dyDescent="0.25">
      <c r="A13368">
        <v>5</v>
      </c>
      <c r="B13368">
        <v>202</v>
      </c>
      <c r="C13368">
        <v>30</v>
      </c>
      <c r="D13368" s="1">
        <f>(C13368*7) + _xlfn.XLOOKUP(views_by_week[[#This Row],[video_id]],videos[video_id],videos[date_published])</f>
        <v>44090</v>
      </c>
    </row>
    <row r="13369" spans="1:4" x14ac:dyDescent="0.25">
      <c r="A13369">
        <v>73</v>
      </c>
      <c r="B13369">
        <v>610</v>
      </c>
      <c r="C13369">
        <v>30</v>
      </c>
      <c r="D13369" s="1">
        <f>(C13369*7) + _xlfn.XLOOKUP(views_by_week[[#This Row],[video_id]],videos[video_id],videos[date_published])</f>
        <v>44323</v>
      </c>
    </row>
    <row r="13370" spans="1:4" x14ac:dyDescent="0.25">
      <c r="A13370">
        <v>24</v>
      </c>
      <c r="B13370">
        <v>1</v>
      </c>
      <c r="C13370">
        <v>30</v>
      </c>
      <c r="D13370" s="1">
        <f>(C13370*7) + _xlfn.XLOOKUP(views_by_week[[#This Row],[video_id]],videos[video_id],videos[date_published])</f>
        <v>44146</v>
      </c>
    </row>
    <row r="13371" spans="1:4" x14ac:dyDescent="0.25">
      <c r="A13371">
        <v>41</v>
      </c>
      <c r="B13371">
        <v>4</v>
      </c>
      <c r="C13371">
        <v>30</v>
      </c>
      <c r="D13371" s="1">
        <f>(C13371*7) + _xlfn.XLOOKUP(views_by_week[[#This Row],[video_id]],videos[video_id],videos[date_published])</f>
        <v>44211</v>
      </c>
    </row>
    <row r="13372" spans="1:4" x14ac:dyDescent="0.25">
      <c r="A13372">
        <v>84</v>
      </c>
      <c r="B13372">
        <v>89</v>
      </c>
      <c r="C13372">
        <v>30</v>
      </c>
      <c r="D13372" s="1">
        <f>(C13372*7) + _xlfn.XLOOKUP(views_by_week[[#This Row],[video_id]],videos[video_id],videos[date_published])</f>
        <v>44371</v>
      </c>
    </row>
    <row r="13373" spans="1:4" x14ac:dyDescent="0.25">
      <c r="A13373">
        <v>29</v>
      </c>
      <c r="B13373">
        <v>345</v>
      </c>
      <c r="C13373">
        <v>30</v>
      </c>
      <c r="D13373" s="1">
        <f>(C13373*7) + _xlfn.XLOOKUP(views_by_week[[#This Row],[video_id]],videos[video_id],videos[date_published])</f>
        <v>44173</v>
      </c>
    </row>
    <row r="13374" spans="1:4" x14ac:dyDescent="0.25">
      <c r="A13374">
        <v>15</v>
      </c>
      <c r="B13374">
        <v>6</v>
      </c>
      <c r="C13374">
        <v>30</v>
      </c>
      <c r="D13374" s="1">
        <f>(C13374*7) + _xlfn.XLOOKUP(views_by_week[[#This Row],[video_id]],videos[video_id],videos[date_published])</f>
        <v>44124</v>
      </c>
    </row>
    <row r="13375" spans="1:4" x14ac:dyDescent="0.25">
      <c r="A13375">
        <v>39</v>
      </c>
      <c r="B13375">
        <v>683</v>
      </c>
      <c r="C13375">
        <v>30</v>
      </c>
      <c r="D13375" s="1">
        <f>(C13375*7) + _xlfn.XLOOKUP(views_by_week[[#This Row],[video_id]],videos[video_id],videos[date_published])</f>
        <v>44202</v>
      </c>
    </row>
    <row r="13376" spans="1:4" x14ac:dyDescent="0.25">
      <c r="A13376">
        <v>21</v>
      </c>
      <c r="B13376">
        <v>354</v>
      </c>
      <c r="C13376">
        <v>30</v>
      </c>
      <c r="D13376" s="1">
        <f>(C13376*7) + _xlfn.XLOOKUP(views_by_week[[#This Row],[video_id]],videos[video_id],videos[date_published])</f>
        <v>44143</v>
      </c>
    </row>
    <row r="13377" spans="1:4" x14ac:dyDescent="0.25">
      <c r="A13377">
        <v>81</v>
      </c>
      <c r="B13377">
        <v>8</v>
      </c>
      <c r="C13377">
        <v>30</v>
      </c>
      <c r="D13377" s="1">
        <f>(C13377*7) + _xlfn.XLOOKUP(views_by_week[[#This Row],[video_id]],videos[video_id],videos[date_published])</f>
        <v>44368</v>
      </c>
    </row>
    <row r="13378" spans="1:4" x14ac:dyDescent="0.25">
      <c r="A13378">
        <v>28</v>
      </c>
      <c r="B13378">
        <v>353</v>
      </c>
      <c r="C13378">
        <v>30</v>
      </c>
      <c r="D13378" s="1">
        <f>(C13378*7) + _xlfn.XLOOKUP(views_by_week[[#This Row],[video_id]],videos[video_id],videos[date_published])</f>
        <v>44170</v>
      </c>
    </row>
    <row r="13379" spans="1:4" x14ac:dyDescent="0.25">
      <c r="A13379">
        <v>33</v>
      </c>
      <c r="B13379">
        <v>3</v>
      </c>
      <c r="C13379">
        <v>30</v>
      </c>
      <c r="D13379" s="1">
        <f>(C13379*7) + _xlfn.XLOOKUP(views_by_week[[#This Row],[video_id]],videos[video_id],videos[date_published])</f>
        <v>44182</v>
      </c>
    </row>
    <row r="13380" spans="1:4" x14ac:dyDescent="0.25">
      <c r="A13380">
        <v>46</v>
      </c>
      <c r="B13380">
        <v>290</v>
      </c>
      <c r="C13380">
        <v>30</v>
      </c>
      <c r="D13380" s="1">
        <f>(C13380*7) + _xlfn.XLOOKUP(views_by_week[[#This Row],[video_id]],videos[video_id],videos[date_published])</f>
        <v>44228</v>
      </c>
    </row>
    <row r="13381" spans="1:4" x14ac:dyDescent="0.25">
      <c r="A13381">
        <v>49</v>
      </c>
      <c r="B13381">
        <v>150</v>
      </c>
      <c r="C13381">
        <v>30</v>
      </c>
      <c r="D13381" s="1">
        <f>(C13381*7) + _xlfn.XLOOKUP(views_by_week[[#This Row],[video_id]],videos[video_id],videos[date_published])</f>
        <v>44234</v>
      </c>
    </row>
    <row r="13382" spans="1:4" x14ac:dyDescent="0.25">
      <c r="A13382">
        <v>2</v>
      </c>
      <c r="B13382">
        <v>140</v>
      </c>
      <c r="C13382">
        <v>30</v>
      </c>
      <c r="D13382" s="1">
        <f>(C13382*7) + _xlfn.XLOOKUP(views_by_week[[#This Row],[video_id]],videos[video_id],videos[date_published])</f>
        <v>44060</v>
      </c>
    </row>
    <row r="13383" spans="1:4" x14ac:dyDescent="0.25">
      <c r="A13383">
        <v>62</v>
      </c>
      <c r="B13383">
        <v>986</v>
      </c>
      <c r="C13383">
        <v>30</v>
      </c>
      <c r="D13383" s="1">
        <f>(C13383*7) + _xlfn.XLOOKUP(views_by_week[[#This Row],[video_id]],videos[video_id],videos[date_published])</f>
        <v>44285</v>
      </c>
    </row>
    <row r="13384" spans="1:4" x14ac:dyDescent="0.25">
      <c r="A13384">
        <v>43</v>
      </c>
      <c r="B13384">
        <v>69</v>
      </c>
      <c r="C13384">
        <v>30</v>
      </c>
      <c r="D13384" s="1">
        <f>(C13384*7) + _xlfn.XLOOKUP(views_by_week[[#This Row],[video_id]],videos[video_id],videos[date_published])</f>
        <v>44218</v>
      </c>
    </row>
    <row r="13385" spans="1:4" x14ac:dyDescent="0.25">
      <c r="A13385">
        <v>55</v>
      </c>
      <c r="B13385">
        <v>869</v>
      </c>
      <c r="C13385">
        <v>30</v>
      </c>
      <c r="D13385" s="1">
        <f>(C13385*7) + _xlfn.XLOOKUP(views_by_week[[#This Row],[video_id]],videos[video_id],videos[date_published])</f>
        <v>44244</v>
      </c>
    </row>
    <row r="13386" spans="1:4" x14ac:dyDescent="0.25">
      <c r="A13386">
        <v>58</v>
      </c>
      <c r="B13386">
        <v>11</v>
      </c>
      <c r="C13386">
        <v>30</v>
      </c>
      <c r="D13386" s="1">
        <f>(C13386*7) + _xlfn.XLOOKUP(views_by_week[[#This Row],[video_id]],videos[video_id],videos[date_published])</f>
        <v>44267</v>
      </c>
    </row>
    <row r="13387" spans="1:4" x14ac:dyDescent="0.25">
      <c r="A13387">
        <v>16</v>
      </c>
      <c r="B13387">
        <v>2</v>
      </c>
      <c r="C13387">
        <v>30</v>
      </c>
      <c r="D13387" s="1">
        <f>(C13387*7) + _xlfn.XLOOKUP(views_by_week[[#This Row],[video_id]],videos[video_id],videos[date_published])</f>
        <v>44124</v>
      </c>
    </row>
    <row r="13388" spans="1:4" x14ac:dyDescent="0.25">
      <c r="A13388">
        <v>63</v>
      </c>
      <c r="B13388">
        <v>268</v>
      </c>
      <c r="C13388">
        <v>30</v>
      </c>
      <c r="D13388" s="1">
        <f>(C13388*7) + _xlfn.XLOOKUP(views_by_week[[#This Row],[video_id]],videos[video_id],videos[date_published])</f>
        <v>44295</v>
      </c>
    </row>
    <row r="13389" spans="1:4" x14ac:dyDescent="0.25">
      <c r="A13389">
        <v>57</v>
      </c>
      <c r="B13389">
        <v>107</v>
      </c>
      <c r="C13389">
        <v>30</v>
      </c>
      <c r="D13389" s="1">
        <f>(C13389*7) + _xlfn.XLOOKUP(views_by_week[[#This Row],[video_id]],videos[video_id],videos[date_published])</f>
        <v>44265</v>
      </c>
    </row>
    <row r="13390" spans="1:4" x14ac:dyDescent="0.25">
      <c r="A13390">
        <v>64</v>
      </c>
      <c r="B13390">
        <v>168</v>
      </c>
      <c r="C13390">
        <v>30</v>
      </c>
      <c r="D13390" s="1">
        <f>(C13390*7) + _xlfn.XLOOKUP(views_by_week[[#This Row],[video_id]],videos[video_id],videos[date_published])</f>
        <v>44301</v>
      </c>
    </row>
    <row r="13391" spans="1:4" x14ac:dyDescent="0.25">
      <c r="A13391">
        <v>48</v>
      </c>
      <c r="B13391">
        <v>342</v>
      </c>
      <c r="C13391">
        <v>30</v>
      </c>
      <c r="D13391" s="1">
        <f>(C13391*7) + _xlfn.XLOOKUP(views_by_week[[#This Row],[video_id]],videos[video_id],videos[date_published])</f>
        <v>44234</v>
      </c>
    </row>
    <row r="13392" spans="1:4" x14ac:dyDescent="0.25">
      <c r="A13392">
        <v>80</v>
      </c>
      <c r="B13392">
        <v>240</v>
      </c>
      <c r="C13392">
        <v>30</v>
      </c>
      <c r="D13392" s="1">
        <f>(C13392*7) + _xlfn.XLOOKUP(views_by_week[[#This Row],[video_id]],videos[video_id],videos[date_published])</f>
        <v>44365</v>
      </c>
    </row>
    <row r="13393" spans="1:4" x14ac:dyDescent="0.25">
      <c r="A13393">
        <v>67</v>
      </c>
      <c r="B13393">
        <v>96</v>
      </c>
      <c r="C13393">
        <v>30</v>
      </c>
      <c r="D13393" s="1">
        <f>(C13393*7) + _xlfn.XLOOKUP(views_by_week[[#This Row],[video_id]],videos[video_id],videos[date_published])</f>
        <v>44309</v>
      </c>
    </row>
    <row r="13394" spans="1:4" x14ac:dyDescent="0.25">
      <c r="A13394">
        <v>53</v>
      </c>
      <c r="B13394">
        <v>148</v>
      </c>
      <c r="C13394">
        <v>30</v>
      </c>
      <c r="D13394" s="1">
        <f>(C13394*7) + _xlfn.XLOOKUP(views_by_week[[#This Row],[video_id]],videos[video_id],videos[date_published])</f>
        <v>44241</v>
      </c>
    </row>
    <row r="13395" spans="1:4" x14ac:dyDescent="0.25">
      <c r="A13395">
        <v>27</v>
      </c>
      <c r="B13395">
        <v>36</v>
      </c>
      <c r="C13395">
        <v>30</v>
      </c>
      <c r="D13395" s="1">
        <f>(C13395*7) + _xlfn.XLOOKUP(views_by_week[[#This Row],[video_id]],videos[video_id],videos[date_published])</f>
        <v>44168</v>
      </c>
    </row>
    <row r="13396" spans="1:4" x14ac:dyDescent="0.25">
      <c r="A13396">
        <v>44</v>
      </c>
      <c r="B13396">
        <v>60</v>
      </c>
      <c r="C13396">
        <v>30</v>
      </c>
      <c r="D13396" s="1">
        <f>(C13396*7) + _xlfn.XLOOKUP(views_by_week[[#This Row],[video_id]],videos[video_id],videos[date_published])</f>
        <v>44219</v>
      </c>
    </row>
    <row r="13397" spans="1:4" x14ac:dyDescent="0.25">
      <c r="A13397">
        <v>18</v>
      </c>
      <c r="B13397">
        <v>976</v>
      </c>
      <c r="C13397">
        <v>30</v>
      </c>
      <c r="D13397" s="1">
        <f>(C13397*7) + _xlfn.XLOOKUP(views_by_week[[#This Row],[video_id]],videos[video_id],videos[date_published])</f>
        <v>44136</v>
      </c>
    </row>
    <row r="13398" spans="1:4" x14ac:dyDescent="0.25">
      <c r="A13398">
        <v>25</v>
      </c>
      <c r="B13398">
        <v>140</v>
      </c>
      <c r="C13398">
        <v>30</v>
      </c>
      <c r="D13398" s="1">
        <f>(C13398*7) + _xlfn.XLOOKUP(views_by_week[[#This Row],[video_id]],videos[video_id],videos[date_published])</f>
        <v>44162</v>
      </c>
    </row>
    <row r="13399" spans="1:4" x14ac:dyDescent="0.25">
      <c r="A13399">
        <v>87</v>
      </c>
      <c r="B13399">
        <v>103</v>
      </c>
      <c r="C13399">
        <v>30</v>
      </c>
      <c r="D13399" s="1">
        <f>(C13399*7) + _xlfn.XLOOKUP(views_by_week[[#This Row],[video_id]],videos[video_id],videos[date_published])</f>
        <v>44380</v>
      </c>
    </row>
    <row r="13400" spans="1:4" x14ac:dyDescent="0.25">
      <c r="A13400">
        <v>86</v>
      </c>
      <c r="B13400">
        <v>337</v>
      </c>
      <c r="C13400">
        <v>30</v>
      </c>
      <c r="D13400" s="1">
        <f>(C13400*7) + _xlfn.XLOOKUP(views_by_week[[#This Row],[video_id]],videos[video_id],videos[date_published])</f>
        <v>44377</v>
      </c>
    </row>
    <row r="13401" spans="1:4" x14ac:dyDescent="0.25">
      <c r="A13401">
        <v>36</v>
      </c>
      <c r="B13401">
        <v>114</v>
      </c>
      <c r="C13401">
        <v>30</v>
      </c>
      <c r="D13401" s="1">
        <f>(C13401*7) + _xlfn.XLOOKUP(views_by_week[[#This Row],[video_id]],videos[video_id],videos[date_published])</f>
        <v>44195</v>
      </c>
    </row>
    <row r="13402" spans="1:4" x14ac:dyDescent="0.25">
      <c r="A13402">
        <v>61</v>
      </c>
      <c r="B13402">
        <v>6</v>
      </c>
      <c r="C13402">
        <v>30</v>
      </c>
      <c r="D13402" s="1">
        <f>(C13402*7) + _xlfn.XLOOKUP(views_by_week[[#This Row],[video_id]],videos[video_id],videos[date_published])</f>
        <v>44275</v>
      </c>
    </row>
    <row r="13403" spans="1:4" x14ac:dyDescent="0.25">
      <c r="A13403">
        <v>308</v>
      </c>
      <c r="B13403">
        <v>74</v>
      </c>
      <c r="C13403">
        <v>30</v>
      </c>
      <c r="D13403" s="1">
        <f>(C13403*7) + _xlfn.XLOOKUP(views_by_week[[#This Row],[video_id]],videos[video_id],videos[date_published])</f>
        <v>44746</v>
      </c>
    </row>
    <row r="13404" spans="1:4" x14ac:dyDescent="0.25">
      <c r="A13404">
        <v>174</v>
      </c>
      <c r="B13404">
        <v>76</v>
      </c>
      <c r="C13404">
        <v>30</v>
      </c>
      <c r="D13404" s="1">
        <f>(C13404*7) + _xlfn.XLOOKUP(views_by_week[[#This Row],[video_id]],videos[video_id],videos[date_published])</f>
        <v>44527</v>
      </c>
    </row>
    <row r="13405" spans="1:4" x14ac:dyDescent="0.25">
      <c r="A13405">
        <v>265</v>
      </c>
      <c r="B13405">
        <v>591</v>
      </c>
      <c r="C13405">
        <v>30</v>
      </c>
      <c r="D13405" s="1">
        <f>(C13405*7) + _xlfn.XLOOKUP(views_by_week[[#This Row],[video_id]],videos[video_id],videos[date_published])</f>
        <v>44657</v>
      </c>
    </row>
    <row r="13406" spans="1:4" x14ac:dyDescent="0.25">
      <c r="A13406">
        <v>231</v>
      </c>
      <c r="B13406">
        <v>70</v>
      </c>
      <c r="C13406">
        <v>30</v>
      </c>
      <c r="D13406" s="1">
        <f>(C13406*7) + _xlfn.XLOOKUP(views_by_week[[#This Row],[video_id]],videos[video_id],videos[date_published])</f>
        <v>44602</v>
      </c>
    </row>
    <row r="13407" spans="1:4" x14ac:dyDescent="0.25">
      <c r="A13407">
        <v>292</v>
      </c>
      <c r="B13407">
        <v>58</v>
      </c>
      <c r="C13407">
        <v>30</v>
      </c>
      <c r="D13407" s="1">
        <f>(C13407*7) + _xlfn.XLOOKUP(views_by_week[[#This Row],[video_id]],videos[video_id],videos[date_published])</f>
        <v>44712</v>
      </c>
    </row>
    <row r="13408" spans="1:4" x14ac:dyDescent="0.25">
      <c r="A13408">
        <v>106</v>
      </c>
      <c r="B13408">
        <v>59</v>
      </c>
      <c r="C13408">
        <v>30</v>
      </c>
      <c r="D13408" s="1">
        <f>(C13408*7) + _xlfn.XLOOKUP(views_by_week[[#This Row],[video_id]],videos[video_id],videos[date_published])</f>
        <v>44420</v>
      </c>
    </row>
    <row r="13409" spans="1:4" x14ac:dyDescent="0.25">
      <c r="A13409">
        <v>134</v>
      </c>
      <c r="B13409">
        <v>7</v>
      </c>
      <c r="C13409">
        <v>30</v>
      </c>
      <c r="D13409" s="1">
        <f>(C13409*7) + _xlfn.XLOOKUP(views_by_week[[#This Row],[video_id]],videos[video_id],videos[date_published])</f>
        <v>44465</v>
      </c>
    </row>
    <row r="13410" spans="1:4" x14ac:dyDescent="0.25">
      <c r="A13410">
        <v>217</v>
      </c>
      <c r="B13410">
        <v>145</v>
      </c>
      <c r="C13410">
        <v>30</v>
      </c>
      <c r="D13410" s="1">
        <f>(C13410*7) + _xlfn.XLOOKUP(views_by_week[[#This Row],[video_id]],videos[video_id],videos[date_published])</f>
        <v>44590</v>
      </c>
    </row>
    <row r="13411" spans="1:4" x14ac:dyDescent="0.25">
      <c r="A13411">
        <v>225</v>
      </c>
      <c r="B13411">
        <v>39</v>
      </c>
      <c r="C13411">
        <v>30</v>
      </c>
      <c r="D13411" s="1">
        <f>(C13411*7) + _xlfn.XLOOKUP(views_by_week[[#This Row],[video_id]],videos[video_id],videos[date_published])</f>
        <v>44596</v>
      </c>
    </row>
    <row r="13412" spans="1:4" x14ac:dyDescent="0.25">
      <c r="A13412">
        <v>135</v>
      </c>
      <c r="B13412">
        <v>134</v>
      </c>
      <c r="C13412">
        <v>30</v>
      </c>
      <c r="D13412" s="1">
        <f>(C13412*7) + _xlfn.XLOOKUP(views_by_week[[#This Row],[video_id]],videos[video_id],videos[date_published])</f>
        <v>44467</v>
      </c>
    </row>
    <row r="13413" spans="1:4" x14ac:dyDescent="0.25">
      <c r="A13413">
        <v>312</v>
      </c>
      <c r="B13413">
        <v>28</v>
      </c>
      <c r="C13413">
        <v>30</v>
      </c>
      <c r="D13413" s="1">
        <f>(C13413*7) + _xlfn.XLOOKUP(views_by_week[[#This Row],[video_id]],videos[video_id],videos[date_published])</f>
        <v>44754</v>
      </c>
    </row>
    <row r="13414" spans="1:4" x14ac:dyDescent="0.25">
      <c r="A13414">
        <v>126</v>
      </c>
      <c r="B13414">
        <v>189</v>
      </c>
      <c r="C13414">
        <v>30</v>
      </c>
      <c r="D13414" s="1">
        <f>(C13414*7) + _xlfn.XLOOKUP(views_by_week[[#This Row],[video_id]],videos[video_id],videos[date_published])</f>
        <v>44453</v>
      </c>
    </row>
    <row r="13415" spans="1:4" x14ac:dyDescent="0.25">
      <c r="A13415">
        <v>301</v>
      </c>
      <c r="B13415">
        <v>45</v>
      </c>
      <c r="C13415">
        <v>30</v>
      </c>
      <c r="D13415" s="1">
        <f>(C13415*7) + _xlfn.XLOOKUP(views_by_week[[#This Row],[video_id]],videos[video_id],videos[date_published])</f>
        <v>44735</v>
      </c>
    </row>
    <row r="13416" spans="1:4" x14ac:dyDescent="0.25">
      <c r="A13416">
        <v>223</v>
      </c>
      <c r="B13416">
        <v>17</v>
      </c>
      <c r="C13416">
        <v>30</v>
      </c>
      <c r="D13416" s="1">
        <f>(C13416*7) + _xlfn.XLOOKUP(views_by_week[[#This Row],[video_id]],videos[video_id],videos[date_published])</f>
        <v>44595</v>
      </c>
    </row>
    <row r="13417" spans="1:4" x14ac:dyDescent="0.25">
      <c r="A13417">
        <v>311</v>
      </c>
      <c r="B13417">
        <v>65</v>
      </c>
      <c r="C13417">
        <v>30</v>
      </c>
      <c r="D13417" s="1">
        <f>(C13417*7) + _xlfn.XLOOKUP(views_by_week[[#This Row],[video_id]],videos[video_id],videos[date_published])</f>
        <v>44753</v>
      </c>
    </row>
    <row r="13418" spans="1:4" x14ac:dyDescent="0.25">
      <c r="A13418">
        <v>316</v>
      </c>
      <c r="B13418">
        <v>42</v>
      </c>
      <c r="C13418">
        <v>30</v>
      </c>
      <c r="D13418" s="1">
        <f>(C13418*7) + _xlfn.XLOOKUP(views_by_week[[#This Row],[video_id]],videos[video_id],videos[date_published])</f>
        <v>44761</v>
      </c>
    </row>
    <row r="13419" spans="1:4" x14ac:dyDescent="0.25">
      <c r="A13419">
        <v>102</v>
      </c>
      <c r="B13419">
        <v>25</v>
      </c>
      <c r="C13419">
        <v>30</v>
      </c>
      <c r="D13419" s="1">
        <f>(C13419*7) + _xlfn.XLOOKUP(views_by_week[[#This Row],[video_id]],videos[video_id],videos[date_published])</f>
        <v>44416</v>
      </c>
    </row>
    <row r="13420" spans="1:4" x14ac:dyDescent="0.25">
      <c r="A13420">
        <v>261</v>
      </c>
      <c r="B13420">
        <v>106</v>
      </c>
      <c r="C13420">
        <v>30</v>
      </c>
      <c r="D13420" s="1">
        <f>(C13420*7) + _xlfn.XLOOKUP(views_by_week[[#This Row],[video_id]],videos[video_id],videos[date_published])</f>
        <v>44650</v>
      </c>
    </row>
    <row r="13421" spans="1:4" x14ac:dyDescent="0.25">
      <c r="A13421">
        <v>290</v>
      </c>
      <c r="B13421">
        <v>21</v>
      </c>
      <c r="C13421">
        <v>30</v>
      </c>
      <c r="D13421" s="1">
        <f>(C13421*7) + _xlfn.XLOOKUP(views_by_week[[#This Row],[video_id]],videos[video_id],videos[date_published])</f>
        <v>44707</v>
      </c>
    </row>
    <row r="13422" spans="1:4" x14ac:dyDescent="0.25">
      <c r="A13422">
        <v>197</v>
      </c>
      <c r="B13422">
        <v>30</v>
      </c>
      <c r="C13422">
        <v>30</v>
      </c>
      <c r="D13422" s="1">
        <f>(C13422*7) + _xlfn.XLOOKUP(views_by_week[[#This Row],[video_id]],videos[video_id],videos[date_published])</f>
        <v>44565</v>
      </c>
    </row>
    <row r="13423" spans="1:4" x14ac:dyDescent="0.25">
      <c r="A13423">
        <v>227</v>
      </c>
      <c r="B13423">
        <v>77</v>
      </c>
      <c r="C13423">
        <v>30</v>
      </c>
      <c r="D13423" s="1">
        <f>(C13423*7) + _xlfn.XLOOKUP(views_by_week[[#This Row],[video_id]],videos[video_id],videos[date_published])</f>
        <v>44597</v>
      </c>
    </row>
    <row r="13424" spans="1:4" x14ac:dyDescent="0.25">
      <c r="A13424">
        <v>299</v>
      </c>
      <c r="B13424">
        <v>71</v>
      </c>
      <c r="C13424">
        <v>30</v>
      </c>
      <c r="D13424" s="1">
        <f>(C13424*7) + _xlfn.XLOOKUP(views_by_week[[#This Row],[video_id]],videos[video_id],videos[date_published])</f>
        <v>44734</v>
      </c>
    </row>
    <row r="13425" spans="1:4" x14ac:dyDescent="0.25">
      <c r="A13425">
        <v>144</v>
      </c>
      <c r="B13425">
        <v>26</v>
      </c>
      <c r="C13425">
        <v>30</v>
      </c>
      <c r="D13425" s="1">
        <f>(C13425*7) + _xlfn.XLOOKUP(views_by_week[[#This Row],[video_id]],videos[video_id],videos[date_published])</f>
        <v>44476</v>
      </c>
    </row>
    <row r="13426" spans="1:4" x14ac:dyDescent="0.25">
      <c r="A13426">
        <v>230</v>
      </c>
      <c r="B13426">
        <v>233</v>
      </c>
      <c r="C13426">
        <v>30</v>
      </c>
      <c r="D13426" s="1">
        <f>(C13426*7) + _xlfn.XLOOKUP(views_by_week[[#This Row],[video_id]],videos[video_id],videos[date_published])</f>
        <v>44601</v>
      </c>
    </row>
    <row r="13427" spans="1:4" x14ac:dyDescent="0.25">
      <c r="A13427">
        <v>169</v>
      </c>
      <c r="B13427">
        <v>12</v>
      </c>
      <c r="C13427">
        <v>30</v>
      </c>
      <c r="D13427" s="1">
        <f>(C13427*7) + _xlfn.XLOOKUP(views_by_week[[#This Row],[video_id]],videos[video_id],videos[date_published])</f>
        <v>44520</v>
      </c>
    </row>
    <row r="13428" spans="1:4" x14ac:dyDescent="0.25">
      <c r="A13428">
        <v>204</v>
      </c>
      <c r="B13428">
        <v>14</v>
      </c>
      <c r="C13428">
        <v>30</v>
      </c>
      <c r="D13428" s="1">
        <f>(C13428*7) + _xlfn.XLOOKUP(views_by_week[[#This Row],[video_id]],videos[video_id],videos[date_published])</f>
        <v>44577</v>
      </c>
    </row>
    <row r="13429" spans="1:4" x14ac:dyDescent="0.25">
      <c r="A13429">
        <v>109</v>
      </c>
      <c r="B13429">
        <v>32</v>
      </c>
      <c r="C13429">
        <v>30</v>
      </c>
      <c r="D13429" s="1">
        <f>(C13429*7) + _xlfn.XLOOKUP(views_by_week[[#This Row],[video_id]],videos[video_id],videos[date_published])</f>
        <v>44429</v>
      </c>
    </row>
    <row r="13430" spans="1:4" x14ac:dyDescent="0.25">
      <c r="A13430">
        <v>255</v>
      </c>
      <c r="B13430">
        <v>61</v>
      </c>
      <c r="C13430">
        <v>30</v>
      </c>
      <c r="D13430" s="1">
        <f>(C13430*7) + _xlfn.XLOOKUP(views_by_week[[#This Row],[video_id]],videos[video_id],videos[date_published])</f>
        <v>44638</v>
      </c>
    </row>
    <row r="13431" spans="1:4" x14ac:dyDescent="0.25">
      <c r="A13431">
        <v>190</v>
      </c>
      <c r="B13431">
        <v>10</v>
      </c>
      <c r="C13431">
        <v>30</v>
      </c>
      <c r="D13431" s="1">
        <f>(C13431*7) + _xlfn.XLOOKUP(views_by_week[[#This Row],[video_id]],videos[video_id],videos[date_published])</f>
        <v>44554</v>
      </c>
    </row>
    <row r="13432" spans="1:4" x14ac:dyDescent="0.25">
      <c r="A13432">
        <v>303</v>
      </c>
      <c r="B13432">
        <v>160</v>
      </c>
      <c r="C13432">
        <v>30</v>
      </c>
      <c r="D13432" s="1">
        <f>(C13432*7) + _xlfn.XLOOKUP(views_by_week[[#This Row],[video_id]],videos[video_id],videos[date_published])</f>
        <v>44736</v>
      </c>
    </row>
    <row r="13433" spans="1:4" x14ac:dyDescent="0.25">
      <c r="A13433">
        <v>287</v>
      </c>
      <c r="B13433">
        <v>329</v>
      </c>
      <c r="C13433">
        <v>30</v>
      </c>
      <c r="D13433" s="1">
        <f>(C13433*7) + _xlfn.XLOOKUP(views_by_week[[#This Row],[video_id]],videos[video_id],videos[date_published])</f>
        <v>44703</v>
      </c>
    </row>
    <row r="13434" spans="1:4" x14ac:dyDescent="0.25">
      <c r="A13434">
        <v>162</v>
      </c>
      <c r="B13434">
        <v>32</v>
      </c>
      <c r="C13434">
        <v>30</v>
      </c>
      <c r="D13434" s="1">
        <f>(C13434*7) + _xlfn.XLOOKUP(views_by_week[[#This Row],[video_id]],videos[video_id],videos[date_published])</f>
        <v>44508</v>
      </c>
    </row>
    <row r="13435" spans="1:4" x14ac:dyDescent="0.25">
      <c r="A13435">
        <v>180</v>
      </c>
      <c r="B13435">
        <v>16</v>
      </c>
      <c r="C13435">
        <v>30</v>
      </c>
      <c r="D13435" s="1">
        <f>(C13435*7) + _xlfn.XLOOKUP(views_by_week[[#This Row],[video_id]],videos[video_id],videos[date_published])</f>
        <v>44539</v>
      </c>
    </row>
    <row r="13436" spans="1:4" x14ac:dyDescent="0.25">
      <c r="A13436">
        <v>288</v>
      </c>
      <c r="B13436">
        <v>245</v>
      </c>
      <c r="C13436">
        <v>30</v>
      </c>
      <c r="D13436" s="1">
        <f>(C13436*7) + _xlfn.XLOOKUP(views_by_week[[#This Row],[video_id]],videos[video_id],videos[date_published])</f>
        <v>44705</v>
      </c>
    </row>
    <row r="13437" spans="1:4" x14ac:dyDescent="0.25">
      <c r="A13437">
        <v>282</v>
      </c>
      <c r="B13437">
        <v>3</v>
      </c>
      <c r="C13437">
        <v>30</v>
      </c>
      <c r="D13437" s="1">
        <f>(C13437*7) + _xlfn.XLOOKUP(views_by_week[[#This Row],[video_id]],videos[video_id],videos[date_published])</f>
        <v>44693</v>
      </c>
    </row>
    <row r="13438" spans="1:4" x14ac:dyDescent="0.25">
      <c r="A13438">
        <v>267</v>
      </c>
      <c r="B13438">
        <v>36</v>
      </c>
      <c r="C13438">
        <v>30</v>
      </c>
      <c r="D13438" s="1">
        <f>(C13438*7) + _xlfn.XLOOKUP(views_by_week[[#This Row],[video_id]],videos[video_id],videos[date_published])</f>
        <v>44659</v>
      </c>
    </row>
    <row r="13439" spans="1:4" x14ac:dyDescent="0.25">
      <c r="A13439">
        <v>226</v>
      </c>
      <c r="B13439">
        <v>71</v>
      </c>
      <c r="C13439">
        <v>30</v>
      </c>
      <c r="D13439" s="1">
        <f>(C13439*7) + _xlfn.XLOOKUP(views_by_week[[#This Row],[video_id]],videos[video_id],videos[date_published])</f>
        <v>44597</v>
      </c>
    </row>
    <row r="13440" spans="1:4" x14ac:dyDescent="0.25">
      <c r="A13440">
        <v>202</v>
      </c>
      <c r="B13440">
        <v>5</v>
      </c>
      <c r="C13440">
        <v>30</v>
      </c>
      <c r="D13440" s="1">
        <f>(C13440*7) + _xlfn.XLOOKUP(views_by_week[[#This Row],[video_id]],videos[video_id],videos[date_published])</f>
        <v>44575</v>
      </c>
    </row>
    <row r="13441" spans="1:4" x14ac:dyDescent="0.25">
      <c r="A13441">
        <v>209</v>
      </c>
      <c r="B13441">
        <v>7</v>
      </c>
      <c r="C13441">
        <v>30</v>
      </c>
      <c r="D13441" s="1">
        <f>(C13441*7) + _xlfn.XLOOKUP(views_by_week[[#This Row],[video_id]],videos[video_id],videos[date_published])</f>
        <v>44581</v>
      </c>
    </row>
    <row r="13442" spans="1:4" x14ac:dyDescent="0.25">
      <c r="A13442">
        <v>228</v>
      </c>
      <c r="B13442">
        <v>5</v>
      </c>
      <c r="C13442">
        <v>30</v>
      </c>
      <c r="D13442" s="1">
        <f>(C13442*7) + _xlfn.XLOOKUP(views_by_week[[#This Row],[video_id]],videos[video_id],videos[date_published])</f>
        <v>44598</v>
      </c>
    </row>
    <row r="13443" spans="1:4" x14ac:dyDescent="0.25">
      <c r="A13443">
        <v>130</v>
      </c>
      <c r="B13443">
        <v>15</v>
      </c>
      <c r="C13443">
        <v>30</v>
      </c>
      <c r="D13443" s="1">
        <f>(C13443*7) + _xlfn.XLOOKUP(views_by_week[[#This Row],[video_id]],videos[video_id],videos[date_published])</f>
        <v>44460</v>
      </c>
    </row>
    <row r="13444" spans="1:4" x14ac:dyDescent="0.25">
      <c r="A13444">
        <v>208</v>
      </c>
      <c r="B13444">
        <v>8</v>
      </c>
      <c r="C13444">
        <v>30</v>
      </c>
      <c r="D13444" s="1">
        <f>(C13444*7) + _xlfn.XLOOKUP(views_by_week[[#This Row],[video_id]],videos[video_id],videos[date_published])</f>
        <v>44580</v>
      </c>
    </row>
    <row r="13445" spans="1:4" x14ac:dyDescent="0.25">
      <c r="A13445">
        <v>275</v>
      </c>
      <c r="B13445">
        <v>7</v>
      </c>
      <c r="C13445">
        <v>30</v>
      </c>
      <c r="D13445" s="1">
        <f>(C13445*7) + _xlfn.XLOOKUP(views_by_week[[#This Row],[video_id]],videos[video_id],videos[date_published])</f>
        <v>44676</v>
      </c>
    </row>
    <row r="13446" spans="1:4" x14ac:dyDescent="0.25">
      <c r="A13446">
        <v>148</v>
      </c>
      <c r="B13446">
        <v>37</v>
      </c>
      <c r="C13446">
        <v>30</v>
      </c>
      <c r="D13446" s="1">
        <f>(C13446*7) + _xlfn.XLOOKUP(views_by_week[[#This Row],[video_id]],videos[video_id],videos[date_published])</f>
        <v>44487</v>
      </c>
    </row>
    <row r="13447" spans="1:4" x14ac:dyDescent="0.25">
      <c r="A13447">
        <v>216</v>
      </c>
      <c r="B13447">
        <v>6</v>
      </c>
      <c r="C13447">
        <v>30</v>
      </c>
      <c r="D13447" s="1">
        <f>(C13447*7) + _xlfn.XLOOKUP(views_by_week[[#This Row],[video_id]],videos[video_id],videos[date_published])</f>
        <v>44589</v>
      </c>
    </row>
    <row r="13448" spans="1:4" x14ac:dyDescent="0.25">
      <c r="A13448">
        <v>219</v>
      </c>
      <c r="B13448">
        <v>72</v>
      </c>
      <c r="C13448">
        <v>30</v>
      </c>
      <c r="D13448" s="1">
        <f>(C13448*7) + _xlfn.XLOOKUP(views_by_week[[#This Row],[video_id]],videos[video_id],videos[date_published])</f>
        <v>44592</v>
      </c>
    </row>
    <row r="13449" spans="1:4" x14ac:dyDescent="0.25">
      <c r="A13449">
        <v>264</v>
      </c>
      <c r="B13449">
        <v>5</v>
      </c>
      <c r="C13449">
        <v>30</v>
      </c>
      <c r="D13449" s="1">
        <f>(C13449*7) + _xlfn.XLOOKUP(views_by_week[[#This Row],[video_id]],videos[video_id],videos[date_published])</f>
        <v>44655</v>
      </c>
    </row>
    <row r="13450" spans="1:4" x14ac:dyDescent="0.25">
      <c r="A13450">
        <v>315</v>
      </c>
      <c r="B13450">
        <v>747</v>
      </c>
      <c r="C13450">
        <v>30</v>
      </c>
      <c r="D13450" s="1">
        <f>(C13450*7) + _xlfn.XLOOKUP(views_by_week[[#This Row],[video_id]],videos[video_id],videos[date_published])</f>
        <v>44759</v>
      </c>
    </row>
    <row r="13451" spans="1:4" x14ac:dyDescent="0.25">
      <c r="A13451">
        <v>186</v>
      </c>
      <c r="B13451">
        <v>5</v>
      </c>
      <c r="C13451">
        <v>30</v>
      </c>
      <c r="D13451" s="1">
        <f>(C13451*7) + _xlfn.XLOOKUP(views_by_week[[#This Row],[video_id]],videos[video_id],videos[date_published])</f>
        <v>44550</v>
      </c>
    </row>
    <row r="13452" spans="1:4" x14ac:dyDescent="0.25">
      <c r="A13452">
        <v>117</v>
      </c>
      <c r="B13452">
        <v>37</v>
      </c>
      <c r="C13452">
        <v>30</v>
      </c>
      <c r="D13452" s="1">
        <f>(C13452*7) + _xlfn.XLOOKUP(views_by_week[[#This Row],[video_id]],videos[video_id],videos[date_published])</f>
        <v>44438</v>
      </c>
    </row>
    <row r="13453" spans="1:4" x14ac:dyDescent="0.25">
      <c r="A13453">
        <v>233</v>
      </c>
      <c r="B13453">
        <v>7</v>
      </c>
      <c r="C13453">
        <v>30</v>
      </c>
      <c r="D13453" s="1">
        <f>(C13453*7) + _xlfn.XLOOKUP(views_by_week[[#This Row],[video_id]],videos[video_id],videos[date_published])</f>
        <v>44603</v>
      </c>
    </row>
    <row r="13454" spans="1:4" x14ac:dyDescent="0.25">
      <c r="A13454">
        <v>98</v>
      </c>
      <c r="B13454">
        <v>18</v>
      </c>
      <c r="C13454">
        <v>30</v>
      </c>
      <c r="D13454" s="1">
        <f>(C13454*7) + _xlfn.XLOOKUP(views_by_week[[#This Row],[video_id]],videos[video_id],videos[date_published])</f>
        <v>44413</v>
      </c>
    </row>
    <row r="13455" spans="1:4" x14ac:dyDescent="0.25">
      <c r="A13455">
        <v>119</v>
      </c>
      <c r="B13455">
        <v>253</v>
      </c>
      <c r="C13455">
        <v>30</v>
      </c>
      <c r="D13455" s="1">
        <f>(C13455*7) + _xlfn.XLOOKUP(views_by_week[[#This Row],[video_id]],videos[video_id],videos[date_published])</f>
        <v>44440</v>
      </c>
    </row>
    <row r="13456" spans="1:4" x14ac:dyDescent="0.25">
      <c r="A13456">
        <v>165</v>
      </c>
      <c r="B13456">
        <v>6</v>
      </c>
      <c r="C13456">
        <v>30</v>
      </c>
      <c r="D13456" s="1">
        <f>(C13456*7) + _xlfn.XLOOKUP(views_by_week[[#This Row],[video_id]],videos[video_id],videos[date_published])</f>
        <v>44517</v>
      </c>
    </row>
    <row r="13457" spans="1:4" x14ac:dyDescent="0.25">
      <c r="A13457">
        <v>200</v>
      </c>
      <c r="B13457">
        <v>19</v>
      </c>
      <c r="C13457">
        <v>30</v>
      </c>
      <c r="D13457" s="1">
        <f>(C13457*7) + _xlfn.XLOOKUP(views_by_week[[#This Row],[video_id]],videos[video_id],videos[date_published])</f>
        <v>44573</v>
      </c>
    </row>
    <row r="13458" spans="1:4" x14ac:dyDescent="0.25">
      <c r="A13458">
        <v>100</v>
      </c>
      <c r="B13458">
        <v>2</v>
      </c>
      <c r="C13458">
        <v>30</v>
      </c>
      <c r="D13458" s="1">
        <f>(C13458*7) + _xlfn.XLOOKUP(views_by_week[[#This Row],[video_id]],videos[video_id],videos[date_published])</f>
        <v>44414</v>
      </c>
    </row>
    <row r="13459" spans="1:4" x14ac:dyDescent="0.25">
      <c r="A13459">
        <v>185</v>
      </c>
      <c r="B13459">
        <v>4</v>
      </c>
      <c r="C13459">
        <v>30</v>
      </c>
      <c r="D13459" s="1">
        <f>(C13459*7) + _xlfn.XLOOKUP(views_by_week[[#This Row],[video_id]],videos[video_id],videos[date_published])</f>
        <v>44546</v>
      </c>
    </row>
    <row r="13460" spans="1:4" x14ac:dyDescent="0.25">
      <c r="A13460">
        <v>194</v>
      </c>
      <c r="B13460">
        <v>19</v>
      </c>
      <c r="C13460">
        <v>30</v>
      </c>
      <c r="D13460" s="1">
        <f>(C13460*7) + _xlfn.XLOOKUP(views_by_week[[#This Row],[video_id]],videos[video_id],videos[date_published])</f>
        <v>44562</v>
      </c>
    </row>
    <row r="13461" spans="1:4" x14ac:dyDescent="0.25">
      <c r="A13461">
        <v>268</v>
      </c>
      <c r="B13461">
        <v>203</v>
      </c>
      <c r="C13461">
        <v>30</v>
      </c>
      <c r="D13461" s="1">
        <f>(C13461*7) + _xlfn.XLOOKUP(views_by_week[[#This Row],[video_id]],videos[video_id],videos[date_published])</f>
        <v>44664</v>
      </c>
    </row>
    <row r="13462" spans="1:4" x14ac:dyDescent="0.25">
      <c r="A13462">
        <v>105</v>
      </c>
      <c r="B13462">
        <v>182</v>
      </c>
      <c r="C13462">
        <v>30</v>
      </c>
      <c r="D13462" s="1">
        <f>(C13462*7) + _xlfn.XLOOKUP(views_by_week[[#This Row],[video_id]],videos[video_id],videos[date_published])</f>
        <v>44420</v>
      </c>
    </row>
    <row r="13463" spans="1:4" x14ac:dyDescent="0.25">
      <c r="A13463">
        <v>176</v>
      </c>
      <c r="B13463">
        <v>11</v>
      </c>
      <c r="C13463">
        <v>30</v>
      </c>
      <c r="D13463" s="1">
        <f>(C13463*7) + _xlfn.XLOOKUP(views_by_week[[#This Row],[video_id]],videos[video_id],videos[date_published])</f>
        <v>44529</v>
      </c>
    </row>
    <row r="13464" spans="1:4" x14ac:dyDescent="0.25">
      <c r="A13464">
        <v>132</v>
      </c>
      <c r="B13464">
        <v>178</v>
      </c>
      <c r="C13464">
        <v>30</v>
      </c>
      <c r="D13464" s="1">
        <f>(C13464*7) + _xlfn.XLOOKUP(views_by_week[[#This Row],[video_id]],videos[video_id],videos[date_published])</f>
        <v>44465</v>
      </c>
    </row>
    <row r="13465" spans="1:4" x14ac:dyDescent="0.25">
      <c r="A13465">
        <v>140</v>
      </c>
      <c r="B13465">
        <v>6</v>
      </c>
      <c r="C13465">
        <v>30</v>
      </c>
      <c r="D13465" s="1">
        <f>(C13465*7) + _xlfn.XLOOKUP(views_by_week[[#This Row],[video_id]],videos[video_id],videos[date_published])</f>
        <v>44468</v>
      </c>
    </row>
    <row r="13466" spans="1:4" x14ac:dyDescent="0.25">
      <c r="A13466">
        <v>242</v>
      </c>
      <c r="B13466">
        <v>36</v>
      </c>
      <c r="C13466">
        <v>30</v>
      </c>
      <c r="D13466" s="1">
        <f>(C13466*7) + _xlfn.XLOOKUP(views_by_week[[#This Row],[video_id]],videos[video_id],videos[date_published])</f>
        <v>44619</v>
      </c>
    </row>
    <row r="13467" spans="1:4" x14ac:dyDescent="0.25">
      <c r="A13467">
        <v>214</v>
      </c>
      <c r="B13467">
        <v>35</v>
      </c>
      <c r="C13467">
        <v>30</v>
      </c>
      <c r="D13467" s="1">
        <f>(C13467*7) + _xlfn.XLOOKUP(views_by_week[[#This Row],[video_id]],videos[video_id],videos[date_published])</f>
        <v>44588</v>
      </c>
    </row>
    <row r="13468" spans="1:4" x14ac:dyDescent="0.25">
      <c r="A13468">
        <v>199</v>
      </c>
      <c r="B13468">
        <v>69</v>
      </c>
      <c r="C13468">
        <v>30</v>
      </c>
      <c r="D13468" s="1">
        <f>(C13468*7) + _xlfn.XLOOKUP(views_by_week[[#This Row],[video_id]],videos[video_id],videos[date_published])</f>
        <v>44568</v>
      </c>
    </row>
    <row r="13469" spans="1:4" x14ac:dyDescent="0.25">
      <c r="A13469">
        <v>142</v>
      </c>
      <c r="B13469">
        <v>104</v>
      </c>
      <c r="C13469">
        <v>30</v>
      </c>
      <c r="D13469" s="1">
        <f>(C13469*7) + _xlfn.XLOOKUP(views_by_week[[#This Row],[video_id]],videos[video_id],videos[date_published])</f>
        <v>44472</v>
      </c>
    </row>
    <row r="13470" spans="1:4" x14ac:dyDescent="0.25">
      <c r="A13470">
        <v>160</v>
      </c>
      <c r="B13470">
        <v>53</v>
      </c>
      <c r="C13470">
        <v>30</v>
      </c>
      <c r="D13470" s="1">
        <f>(C13470*7) + _xlfn.XLOOKUP(views_by_week[[#This Row],[video_id]],videos[video_id],videos[date_published])</f>
        <v>44503</v>
      </c>
    </row>
    <row r="13471" spans="1:4" x14ac:dyDescent="0.25">
      <c r="A13471">
        <v>137</v>
      </c>
      <c r="B13471">
        <v>39</v>
      </c>
      <c r="C13471">
        <v>30</v>
      </c>
      <c r="D13471" s="1">
        <f>(C13471*7) + _xlfn.XLOOKUP(views_by_week[[#This Row],[video_id]],videos[video_id],videos[date_published])</f>
        <v>44467</v>
      </c>
    </row>
    <row r="13472" spans="1:4" x14ac:dyDescent="0.25">
      <c r="A13472">
        <v>266</v>
      </c>
      <c r="B13472">
        <v>19</v>
      </c>
      <c r="C13472">
        <v>30</v>
      </c>
      <c r="D13472" s="1">
        <f>(C13472*7) + _xlfn.XLOOKUP(views_by_week[[#This Row],[video_id]],videos[video_id],videos[date_published])</f>
        <v>44658</v>
      </c>
    </row>
    <row r="13473" spans="1:4" x14ac:dyDescent="0.25">
      <c r="A13473">
        <v>285</v>
      </c>
      <c r="B13473">
        <v>21</v>
      </c>
      <c r="C13473">
        <v>30</v>
      </c>
      <c r="D13473" s="1">
        <f>(C13473*7) + _xlfn.XLOOKUP(views_by_week[[#This Row],[video_id]],videos[video_id],videos[date_published])</f>
        <v>44696</v>
      </c>
    </row>
    <row r="13474" spans="1:4" x14ac:dyDescent="0.25">
      <c r="A13474">
        <v>189</v>
      </c>
      <c r="B13474">
        <v>122</v>
      </c>
      <c r="C13474">
        <v>30</v>
      </c>
      <c r="D13474" s="1">
        <f>(C13474*7) + _xlfn.XLOOKUP(views_by_week[[#This Row],[video_id]],videos[video_id],videos[date_published])</f>
        <v>44554</v>
      </c>
    </row>
    <row r="13475" spans="1:4" x14ac:dyDescent="0.25">
      <c r="A13475">
        <v>157</v>
      </c>
      <c r="B13475">
        <v>195</v>
      </c>
      <c r="C13475">
        <v>30</v>
      </c>
      <c r="D13475" s="1">
        <f>(C13475*7) + _xlfn.XLOOKUP(views_by_week[[#This Row],[video_id]],videos[video_id],videos[date_published])</f>
        <v>44502</v>
      </c>
    </row>
    <row r="13476" spans="1:4" x14ac:dyDescent="0.25">
      <c r="A13476">
        <v>124</v>
      </c>
      <c r="B13476">
        <v>29</v>
      </c>
      <c r="C13476">
        <v>30</v>
      </c>
      <c r="D13476" s="1">
        <f>(C13476*7) + _xlfn.XLOOKUP(views_by_week[[#This Row],[video_id]],videos[video_id],videos[date_published])</f>
        <v>44451</v>
      </c>
    </row>
    <row r="13477" spans="1:4" x14ac:dyDescent="0.25">
      <c r="A13477">
        <v>263</v>
      </c>
      <c r="B13477">
        <v>12</v>
      </c>
      <c r="C13477">
        <v>30</v>
      </c>
      <c r="D13477" s="1">
        <f>(C13477*7) + _xlfn.XLOOKUP(views_by_week[[#This Row],[video_id]],videos[video_id],videos[date_published])</f>
        <v>44652</v>
      </c>
    </row>
    <row r="13478" spans="1:4" x14ac:dyDescent="0.25">
      <c r="A13478">
        <v>317</v>
      </c>
      <c r="B13478">
        <v>8</v>
      </c>
      <c r="C13478">
        <v>30</v>
      </c>
      <c r="D13478" s="1">
        <f>(C13478*7) + _xlfn.XLOOKUP(views_by_week[[#This Row],[video_id]],videos[video_id],videos[date_published])</f>
        <v>44762</v>
      </c>
    </row>
    <row r="13479" spans="1:4" x14ac:dyDescent="0.25">
      <c r="A13479">
        <v>300</v>
      </c>
      <c r="B13479">
        <v>16</v>
      </c>
      <c r="C13479">
        <v>30</v>
      </c>
      <c r="D13479" s="1">
        <f>(C13479*7) + _xlfn.XLOOKUP(views_by_week[[#This Row],[video_id]],videos[video_id],videos[date_published])</f>
        <v>44734</v>
      </c>
    </row>
    <row r="13480" spans="1:4" x14ac:dyDescent="0.25">
      <c r="A13480">
        <v>146</v>
      </c>
      <c r="B13480">
        <v>60</v>
      </c>
      <c r="C13480">
        <v>30</v>
      </c>
      <c r="D13480" s="1">
        <f>(C13480*7) + _xlfn.XLOOKUP(views_by_week[[#This Row],[video_id]],videos[video_id],videos[date_published])</f>
        <v>44478</v>
      </c>
    </row>
    <row r="13481" spans="1:4" x14ac:dyDescent="0.25">
      <c r="A13481">
        <v>245</v>
      </c>
      <c r="B13481">
        <v>1</v>
      </c>
      <c r="C13481">
        <v>30</v>
      </c>
      <c r="D13481" s="1">
        <f>(C13481*7) + _xlfn.XLOOKUP(views_by_week[[#This Row],[video_id]],videos[video_id],videos[date_published])</f>
        <v>44619</v>
      </c>
    </row>
    <row r="13482" spans="1:4" x14ac:dyDescent="0.25">
      <c r="A13482">
        <v>96</v>
      </c>
      <c r="B13482">
        <v>522</v>
      </c>
      <c r="C13482">
        <v>30</v>
      </c>
      <c r="D13482" s="1">
        <f>(C13482*7) + _xlfn.XLOOKUP(views_by_week[[#This Row],[video_id]],videos[video_id],videos[date_published])</f>
        <v>44409</v>
      </c>
    </row>
    <row r="13483" spans="1:4" x14ac:dyDescent="0.25">
      <c r="A13483">
        <v>284</v>
      </c>
      <c r="B13483">
        <v>64</v>
      </c>
      <c r="C13483">
        <v>30</v>
      </c>
      <c r="D13483" s="1">
        <f>(C13483*7) + _xlfn.XLOOKUP(views_by_week[[#This Row],[video_id]],videos[video_id],videos[date_published])</f>
        <v>44696</v>
      </c>
    </row>
    <row r="13484" spans="1:4" x14ac:dyDescent="0.25">
      <c r="A13484">
        <v>293</v>
      </c>
      <c r="B13484">
        <v>22</v>
      </c>
      <c r="C13484">
        <v>30</v>
      </c>
      <c r="D13484" s="1">
        <f>(C13484*7) + _xlfn.XLOOKUP(views_by_week[[#This Row],[video_id]],videos[video_id],videos[date_published])</f>
        <v>44714</v>
      </c>
    </row>
    <row r="13485" spans="1:4" x14ac:dyDescent="0.25">
      <c r="A13485">
        <v>154</v>
      </c>
      <c r="B13485">
        <v>22</v>
      </c>
      <c r="C13485">
        <v>30</v>
      </c>
      <c r="D13485" s="1">
        <f>(C13485*7) + _xlfn.XLOOKUP(views_by_week[[#This Row],[video_id]],videos[video_id],videos[date_published])</f>
        <v>44492</v>
      </c>
    </row>
    <row r="13486" spans="1:4" x14ac:dyDescent="0.25">
      <c r="A13486">
        <v>203</v>
      </c>
      <c r="B13486">
        <v>79</v>
      </c>
      <c r="C13486">
        <v>30</v>
      </c>
      <c r="D13486" s="1">
        <f>(C13486*7) + _xlfn.XLOOKUP(views_by_week[[#This Row],[video_id]],videos[video_id],videos[date_published])</f>
        <v>44576</v>
      </c>
    </row>
    <row r="13487" spans="1:4" x14ac:dyDescent="0.25">
      <c r="A13487">
        <v>212</v>
      </c>
      <c r="B13487">
        <v>11</v>
      </c>
      <c r="C13487">
        <v>30</v>
      </c>
      <c r="D13487" s="1">
        <f>(C13487*7) + _xlfn.XLOOKUP(views_by_week[[#This Row],[video_id]],videos[video_id],videos[date_published])</f>
        <v>44583</v>
      </c>
    </row>
    <row r="13488" spans="1:4" x14ac:dyDescent="0.25">
      <c r="A13488">
        <v>294</v>
      </c>
      <c r="B13488">
        <v>80</v>
      </c>
      <c r="C13488">
        <v>30</v>
      </c>
      <c r="D13488" s="1">
        <f>(C13488*7) + _xlfn.XLOOKUP(views_by_week[[#This Row],[video_id]],videos[video_id],videos[date_published])</f>
        <v>44721</v>
      </c>
    </row>
    <row r="13489" spans="1:4" x14ac:dyDescent="0.25">
      <c r="A13489">
        <v>171</v>
      </c>
      <c r="B13489">
        <v>265</v>
      </c>
      <c r="C13489">
        <v>30</v>
      </c>
      <c r="D13489" s="1">
        <f>(C13489*7) + _xlfn.XLOOKUP(views_by_week[[#This Row],[video_id]],videos[video_id],videos[date_published])</f>
        <v>44522</v>
      </c>
    </row>
    <row r="13490" spans="1:4" x14ac:dyDescent="0.25">
      <c r="A13490">
        <v>108</v>
      </c>
      <c r="B13490">
        <v>2</v>
      </c>
      <c r="C13490">
        <v>30</v>
      </c>
      <c r="D13490" s="1">
        <f>(C13490*7) + _xlfn.XLOOKUP(views_by_week[[#This Row],[video_id]],videos[video_id],videos[date_published])</f>
        <v>44426</v>
      </c>
    </row>
    <row r="13491" spans="1:4" x14ac:dyDescent="0.25">
      <c r="A13491">
        <v>151</v>
      </c>
      <c r="B13491">
        <v>7</v>
      </c>
      <c r="C13491">
        <v>30</v>
      </c>
      <c r="D13491" s="1">
        <f>(C13491*7) + _xlfn.XLOOKUP(views_by_week[[#This Row],[video_id]],videos[video_id],videos[date_published])</f>
        <v>44489</v>
      </c>
    </row>
    <row r="13492" spans="1:4" x14ac:dyDescent="0.25">
      <c r="A13492">
        <v>207</v>
      </c>
      <c r="B13492">
        <v>6</v>
      </c>
      <c r="C13492">
        <v>30</v>
      </c>
      <c r="D13492" s="1">
        <f>(C13492*7) + _xlfn.XLOOKUP(views_by_week[[#This Row],[video_id]],videos[video_id],videos[date_published])</f>
        <v>44579</v>
      </c>
    </row>
    <row r="13493" spans="1:4" x14ac:dyDescent="0.25">
      <c r="A13493">
        <v>297</v>
      </c>
      <c r="B13493">
        <v>52</v>
      </c>
      <c r="C13493">
        <v>30</v>
      </c>
      <c r="D13493" s="1">
        <f>(C13493*7) + _xlfn.XLOOKUP(views_by_week[[#This Row],[video_id]],videos[video_id],videos[date_published])</f>
        <v>44732</v>
      </c>
    </row>
    <row r="13494" spans="1:4" x14ac:dyDescent="0.25">
      <c r="A13494">
        <v>99</v>
      </c>
      <c r="B13494">
        <v>39</v>
      </c>
      <c r="C13494">
        <v>30</v>
      </c>
      <c r="D13494" s="1">
        <f>(C13494*7) + _xlfn.XLOOKUP(views_by_week[[#This Row],[video_id]],videos[video_id],videos[date_published])</f>
        <v>44413</v>
      </c>
    </row>
    <row r="13495" spans="1:4" x14ac:dyDescent="0.25">
      <c r="A13495">
        <v>122</v>
      </c>
      <c r="B13495">
        <v>30</v>
      </c>
      <c r="C13495">
        <v>30</v>
      </c>
      <c r="D13495" s="1">
        <f>(C13495*7) + _xlfn.XLOOKUP(views_by_week[[#This Row],[video_id]],videos[video_id],videos[date_published])</f>
        <v>44446</v>
      </c>
    </row>
    <row r="13496" spans="1:4" x14ac:dyDescent="0.25">
      <c r="A13496">
        <v>318</v>
      </c>
      <c r="B13496">
        <v>157</v>
      </c>
      <c r="C13496">
        <v>30</v>
      </c>
      <c r="D13496" s="1">
        <f>(C13496*7) + _xlfn.XLOOKUP(views_by_week[[#This Row],[video_id]],videos[video_id],videos[date_published])</f>
        <v>44764</v>
      </c>
    </row>
    <row r="13497" spans="1:4" x14ac:dyDescent="0.25">
      <c r="A13497">
        <v>271</v>
      </c>
      <c r="B13497">
        <v>1</v>
      </c>
      <c r="C13497">
        <v>30</v>
      </c>
      <c r="D13497" s="1">
        <f>(C13497*7) + _xlfn.XLOOKUP(views_by_week[[#This Row],[video_id]],videos[video_id],videos[date_published])</f>
        <v>44670</v>
      </c>
    </row>
    <row r="13498" spans="1:4" x14ac:dyDescent="0.25">
      <c r="A13498">
        <v>229</v>
      </c>
      <c r="B13498">
        <v>8</v>
      </c>
      <c r="C13498">
        <v>30</v>
      </c>
      <c r="D13498" s="1">
        <f>(C13498*7) + _xlfn.XLOOKUP(views_by_week[[#This Row],[video_id]],videos[video_id],videos[date_published])</f>
        <v>44599</v>
      </c>
    </row>
    <row r="13499" spans="1:4" x14ac:dyDescent="0.25">
      <c r="A13499">
        <v>309</v>
      </c>
      <c r="B13499">
        <v>3</v>
      </c>
      <c r="C13499">
        <v>30</v>
      </c>
      <c r="D13499" s="1">
        <f>(C13499*7) + _xlfn.XLOOKUP(views_by_week[[#This Row],[video_id]],videos[video_id],videos[date_published])</f>
        <v>44748</v>
      </c>
    </row>
    <row r="13500" spans="1:4" x14ac:dyDescent="0.25">
      <c r="A13500">
        <v>141</v>
      </c>
      <c r="B13500">
        <v>524</v>
      </c>
      <c r="C13500">
        <v>30</v>
      </c>
      <c r="D13500" s="1">
        <f>(C13500*7) + _xlfn.XLOOKUP(views_by_week[[#This Row],[video_id]],videos[video_id],videos[date_published])</f>
        <v>44471</v>
      </c>
    </row>
    <row r="13501" spans="1:4" x14ac:dyDescent="0.25">
      <c r="A13501">
        <v>115</v>
      </c>
      <c r="B13501">
        <v>9</v>
      </c>
      <c r="C13501">
        <v>30</v>
      </c>
      <c r="D13501" s="1">
        <f>(C13501*7) + _xlfn.XLOOKUP(views_by_week[[#This Row],[video_id]],videos[video_id],videos[date_published])</f>
        <v>44433</v>
      </c>
    </row>
    <row r="13502" spans="1:4" x14ac:dyDescent="0.25">
      <c r="A13502">
        <v>296</v>
      </c>
      <c r="B13502">
        <v>28</v>
      </c>
      <c r="C13502">
        <v>30</v>
      </c>
      <c r="D13502" s="1">
        <f>(C13502*7) + _xlfn.XLOOKUP(views_by_week[[#This Row],[video_id]],videos[video_id],videos[date_published])</f>
        <v>44730</v>
      </c>
    </row>
    <row r="13503" spans="1:4" x14ac:dyDescent="0.25">
      <c r="A13503">
        <v>262</v>
      </c>
      <c r="B13503">
        <v>12</v>
      </c>
      <c r="C13503">
        <v>30</v>
      </c>
      <c r="D13503" s="1">
        <f>(C13503*7) + _xlfn.XLOOKUP(views_by_week[[#This Row],[video_id]],videos[video_id],videos[date_published])</f>
        <v>44650</v>
      </c>
    </row>
    <row r="13504" spans="1:4" x14ac:dyDescent="0.25">
      <c r="A13504">
        <v>206</v>
      </c>
      <c r="B13504">
        <v>9</v>
      </c>
      <c r="C13504">
        <v>30</v>
      </c>
      <c r="D13504" s="1">
        <f>(C13504*7) + _xlfn.XLOOKUP(views_by_week[[#This Row],[video_id]],videos[video_id],videos[date_published])</f>
        <v>44578</v>
      </c>
    </row>
    <row r="13505" spans="1:4" x14ac:dyDescent="0.25">
      <c r="A13505">
        <v>295</v>
      </c>
      <c r="B13505">
        <v>4</v>
      </c>
      <c r="C13505">
        <v>30</v>
      </c>
      <c r="D13505" s="1">
        <f>(C13505*7) + _xlfn.XLOOKUP(views_by_week[[#This Row],[video_id]],videos[video_id],videos[date_published])</f>
        <v>44723</v>
      </c>
    </row>
    <row r="13506" spans="1:4" x14ac:dyDescent="0.25">
      <c r="A13506">
        <v>239</v>
      </c>
      <c r="B13506">
        <v>4</v>
      </c>
      <c r="C13506">
        <v>30</v>
      </c>
      <c r="D13506" s="1">
        <f>(C13506*7) + _xlfn.XLOOKUP(views_by_week[[#This Row],[video_id]],videos[video_id],videos[date_published])</f>
        <v>44612</v>
      </c>
    </row>
    <row r="13507" spans="1:4" x14ac:dyDescent="0.25">
      <c r="A13507">
        <v>215</v>
      </c>
      <c r="B13507">
        <v>18</v>
      </c>
      <c r="C13507">
        <v>30</v>
      </c>
      <c r="D13507" s="1">
        <f>(C13507*7) + _xlfn.XLOOKUP(views_by_week[[#This Row],[video_id]],videos[video_id],videos[date_published])</f>
        <v>44589</v>
      </c>
    </row>
    <row r="13508" spans="1:4" x14ac:dyDescent="0.25">
      <c r="A13508">
        <v>113</v>
      </c>
      <c r="B13508">
        <v>16</v>
      </c>
      <c r="C13508">
        <v>30</v>
      </c>
      <c r="D13508" s="1">
        <f>(C13508*7) + _xlfn.XLOOKUP(views_by_week[[#This Row],[video_id]],videos[video_id],videos[date_published])</f>
        <v>44432</v>
      </c>
    </row>
    <row r="13509" spans="1:4" x14ac:dyDescent="0.25">
      <c r="A13509">
        <v>110</v>
      </c>
      <c r="B13509">
        <v>11</v>
      </c>
      <c r="C13509">
        <v>30</v>
      </c>
      <c r="D13509" s="1">
        <f>(C13509*7) + _xlfn.XLOOKUP(views_by_week[[#This Row],[video_id]],videos[video_id],videos[date_published])</f>
        <v>44429</v>
      </c>
    </row>
    <row r="13510" spans="1:4" x14ac:dyDescent="0.25">
      <c r="A13510">
        <v>240</v>
      </c>
      <c r="B13510">
        <v>112</v>
      </c>
      <c r="C13510">
        <v>30</v>
      </c>
      <c r="D13510" s="1">
        <f>(C13510*7) + _xlfn.XLOOKUP(views_by_week[[#This Row],[video_id]],videos[video_id],videos[date_published])</f>
        <v>44615</v>
      </c>
    </row>
    <row r="13511" spans="1:4" x14ac:dyDescent="0.25">
      <c r="A13511">
        <v>278</v>
      </c>
      <c r="B13511">
        <v>335</v>
      </c>
      <c r="C13511">
        <v>30</v>
      </c>
      <c r="D13511" s="1">
        <f>(C13511*7) + _xlfn.XLOOKUP(views_by_week[[#This Row],[video_id]],videos[video_id],videos[date_published])</f>
        <v>44689</v>
      </c>
    </row>
    <row r="13512" spans="1:4" x14ac:dyDescent="0.25">
      <c r="A13512">
        <v>168</v>
      </c>
      <c r="B13512">
        <v>40</v>
      </c>
      <c r="C13512">
        <v>30</v>
      </c>
      <c r="D13512" s="1">
        <f>(C13512*7) + _xlfn.XLOOKUP(views_by_week[[#This Row],[video_id]],videos[video_id],videos[date_published])</f>
        <v>44520</v>
      </c>
    </row>
    <row r="13513" spans="1:4" x14ac:dyDescent="0.25">
      <c r="A13513">
        <v>248</v>
      </c>
      <c r="B13513">
        <v>20</v>
      </c>
      <c r="C13513">
        <v>30</v>
      </c>
      <c r="D13513" s="1">
        <f>(C13513*7) + _xlfn.XLOOKUP(views_by_week[[#This Row],[video_id]],videos[video_id],videos[date_published])</f>
        <v>44620</v>
      </c>
    </row>
    <row r="13514" spans="1:4" x14ac:dyDescent="0.25">
      <c r="A13514">
        <v>179</v>
      </c>
      <c r="B13514">
        <v>56</v>
      </c>
      <c r="C13514">
        <v>30</v>
      </c>
      <c r="D13514" s="1">
        <f>(C13514*7) + _xlfn.XLOOKUP(views_by_week[[#This Row],[video_id]],videos[video_id],videos[date_published])</f>
        <v>44534</v>
      </c>
    </row>
    <row r="13515" spans="1:4" x14ac:dyDescent="0.25">
      <c r="A13515">
        <v>131</v>
      </c>
      <c r="B13515">
        <v>674</v>
      </c>
      <c r="C13515">
        <v>30</v>
      </c>
      <c r="D13515" s="1">
        <f>(C13515*7) + _xlfn.XLOOKUP(views_by_week[[#This Row],[video_id]],videos[video_id],videos[date_published])</f>
        <v>44461</v>
      </c>
    </row>
    <row r="13516" spans="1:4" x14ac:dyDescent="0.25">
      <c r="A13516">
        <v>172</v>
      </c>
      <c r="B13516">
        <v>24</v>
      </c>
      <c r="C13516">
        <v>30</v>
      </c>
      <c r="D13516" s="1">
        <f>(C13516*7) + _xlfn.XLOOKUP(views_by_week[[#This Row],[video_id]],videos[video_id],videos[date_published])</f>
        <v>44522</v>
      </c>
    </row>
    <row r="13517" spans="1:4" x14ac:dyDescent="0.25">
      <c r="A13517">
        <v>254</v>
      </c>
      <c r="B13517">
        <v>174</v>
      </c>
      <c r="C13517">
        <v>30</v>
      </c>
      <c r="D13517" s="1">
        <f>(C13517*7) + _xlfn.XLOOKUP(views_by_week[[#This Row],[video_id]],videos[video_id],videos[date_published])</f>
        <v>44634</v>
      </c>
    </row>
    <row r="13518" spans="1:4" x14ac:dyDescent="0.25">
      <c r="A13518">
        <v>121</v>
      </c>
      <c r="B13518">
        <v>1</v>
      </c>
      <c r="C13518">
        <v>30</v>
      </c>
      <c r="D13518" s="1">
        <f>(C13518*7) + _xlfn.XLOOKUP(views_by_week[[#This Row],[video_id]],videos[video_id],videos[date_published])</f>
        <v>44441</v>
      </c>
    </row>
    <row r="13519" spans="1:4" x14ac:dyDescent="0.25">
      <c r="A13519">
        <v>127</v>
      </c>
      <c r="B13519">
        <v>179</v>
      </c>
      <c r="C13519">
        <v>30</v>
      </c>
      <c r="D13519" s="1">
        <f>(C13519*7) + _xlfn.XLOOKUP(views_by_week[[#This Row],[video_id]],videos[video_id],videos[date_published])</f>
        <v>44453</v>
      </c>
    </row>
    <row r="13520" spans="1:4" x14ac:dyDescent="0.25">
      <c r="A13520">
        <v>181</v>
      </c>
      <c r="B13520">
        <v>53</v>
      </c>
      <c r="C13520">
        <v>30</v>
      </c>
      <c r="D13520" s="1">
        <f>(C13520*7) + _xlfn.XLOOKUP(views_by_week[[#This Row],[video_id]],videos[video_id],videos[date_published])</f>
        <v>44543</v>
      </c>
    </row>
    <row r="13521" spans="1:4" x14ac:dyDescent="0.25">
      <c r="A13521">
        <v>177</v>
      </c>
      <c r="B13521">
        <v>109</v>
      </c>
      <c r="C13521">
        <v>30</v>
      </c>
      <c r="D13521" s="1">
        <f>(C13521*7) + _xlfn.XLOOKUP(views_by_week[[#This Row],[video_id]],videos[video_id],videos[date_published])</f>
        <v>44530</v>
      </c>
    </row>
    <row r="13522" spans="1:4" x14ac:dyDescent="0.25">
      <c r="A13522">
        <v>279</v>
      </c>
      <c r="B13522">
        <v>50</v>
      </c>
      <c r="C13522">
        <v>30</v>
      </c>
      <c r="D13522" s="1">
        <f>(C13522*7) + _xlfn.XLOOKUP(views_by_week[[#This Row],[video_id]],videos[video_id],videos[date_published])</f>
        <v>44689</v>
      </c>
    </row>
    <row r="13523" spans="1:4" x14ac:dyDescent="0.25">
      <c r="A13523">
        <v>211</v>
      </c>
      <c r="B13523">
        <v>36</v>
      </c>
      <c r="C13523">
        <v>30</v>
      </c>
      <c r="D13523" s="1">
        <f>(C13523*7) + _xlfn.XLOOKUP(views_by_week[[#This Row],[video_id]],videos[video_id],videos[date_published])</f>
        <v>44582</v>
      </c>
    </row>
    <row r="13524" spans="1:4" x14ac:dyDescent="0.25">
      <c r="A13524">
        <v>191</v>
      </c>
      <c r="B13524">
        <v>23</v>
      </c>
      <c r="C13524">
        <v>30</v>
      </c>
      <c r="D13524" s="1">
        <f>(C13524*7) + _xlfn.XLOOKUP(views_by_week[[#This Row],[video_id]],videos[video_id],videos[date_published])</f>
        <v>44558</v>
      </c>
    </row>
    <row r="13525" spans="1:4" x14ac:dyDescent="0.25">
      <c r="A13525">
        <v>319</v>
      </c>
      <c r="B13525">
        <v>55</v>
      </c>
      <c r="C13525">
        <v>30</v>
      </c>
      <c r="D13525" s="1">
        <f>(C13525*7) + _xlfn.XLOOKUP(views_by_week[[#This Row],[video_id]],videos[video_id],videos[date_published])</f>
        <v>44764</v>
      </c>
    </row>
    <row r="13526" spans="1:4" x14ac:dyDescent="0.25">
      <c r="A13526">
        <v>167</v>
      </c>
      <c r="B13526">
        <v>83</v>
      </c>
      <c r="C13526">
        <v>30</v>
      </c>
      <c r="D13526" s="1">
        <f>(C13526*7) + _xlfn.XLOOKUP(views_by_week[[#This Row],[video_id]],videos[video_id],videos[date_published])</f>
        <v>44520</v>
      </c>
    </row>
    <row r="13527" spans="1:4" x14ac:dyDescent="0.25">
      <c r="A13527">
        <v>298</v>
      </c>
      <c r="B13527">
        <v>37</v>
      </c>
      <c r="C13527">
        <v>30</v>
      </c>
      <c r="D13527" s="1">
        <f>(C13527*7) + _xlfn.XLOOKUP(views_by_week[[#This Row],[video_id]],videos[video_id],videos[date_published])</f>
        <v>44733</v>
      </c>
    </row>
    <row r="13528" spans="1:4" x14ac:dyDescent="0.25">
      <c r="A13528">
        <v>276</v>
      </c>
      <c r="B13528">
        <v>5</v>
      </c>
      <c r="C13528">
        <v>30</v>
      </c>
      <c r="D13528" s="1">
        <f>(C13528*7) + _xlfn.XLOOKUP(views_by_week[[#This Row],[video_id]],videos[video_id],videos[date_published])</f>
        <v>44686</v>
      </c>
    </row>
    <row r="13529" spans="1:4" x14ac:dyDescent="0.25">
      <c r="A13529">
        <v>210</v>
      </c>
      <c r="B13529">
        <v>2</v>
      </c>
      <c r="C13529">
        <v>30</v>
      </c>
      <c r="D13529" s="1">
        <f>(C13529*7) + _xlfn.XLOOKUP(views_by_week[[#This Row],[video_id]],videos[video_id],videos[date_published])</f>
        <v>44582</v>
      </c>
    </row>
    <row r="13530" spans="1:4" x14ac:dyDescent="0.25">
      <c r="A13530">
        <v>304</v>
      </c>
      <c r="B13530">
        <v>14</v>
      </c>
      <c r="C13530">
        <v>30</v>
      </c>
      <c r="D13530" s="1">
        <f>(C13530*7) + _xlfn.XLOOKUP(views_by_week[[#This Row],[video_id]],videos[video_id],videos[date_published])</f>
        <v>44736</v>
      </c>
    </row>
    <row r="13531" spans="1:4" x14ac:dyDescent="0.25">
      <c r="A13531">
        <v>205</v>
      </c>
      <c r="B13531">
        <v>20</v>
      </c>
      <c r="C13531">
        <v>30</v>
      </c>
      <c r="D13531" s="1">
        <f>(C13531*7) + _xlfn.XLOOKUP(views_by_week[[#This Row],[video_id]],videos[video_id],videos[date_published])</f>
        <v>44578</v>
      </c>
    </row>
    <row r="13532" spans="1:4" x14ac:dyDescent="0.25">
      <c r="A13532">
        <v>320</v>
      </c>
      <c r="B13532">
        <v>7</v>
      </c>
      <c r="C13532">
        <v>30</v>
      </c>
      <c r="D13532" s="1">
        <f>(C13532*7) + _xlfn.XLOOKUP(views_by_week[[#This Row],[video_id]],videos[video_id],videos[date_published])</f>
        <v>44766</v>
      </c>
    </row>
    <row r="13533" spans="1:4" x14ac:dyDescent="0.25">
      <c r="A13533">
        <v>107</v>
      </c>
      <c r="B13533">
        <v>17</v>
      </c>
      <c r="C13533">
        <v>30</v>
      </c>
      <c r="D13533" s="1">
        <f>(C13533*7) + _xlfn.XLOOKUP(views_by_week[[#This Row],[video_id]],videos[video_id],videos[date_published])</f>
        <v>44426</v>
      </c>
    </row>
    <row r="13534" spans="1:4" x14ac:dyDescent="0.25">
      <c r="A13534">
        <v>321</v>
      </c>
      <c r="B13534">
        <v>49</v>
      </c>
      <c r="C13534">
        <v>30</v>
      </c>
      <c r="D13534" s="1">
        <f>(C13534*7) + _xlfn.XLOOKUP(views_by_week[[#This Row],[video_id]],videos[video_id],videos[date_published])</f>
        <v>44768</v>
      </c>
    </row>
    <row r="13535" spans="1:4" x14ac:dyDescent="0.25">
      <c r="A13535">
        <v>218</v>
      </c>
      <c r="B13535">
        <v>30</v>
      </c>
      <c r="C13535">
        <v>30</v>
      </c>
      <c r="D13535" s="1">
        <f>(C13535*7) + _xlfn.XLOOKUP(views_by_week[[#This Row],[video_id]],videos[video_id],videos[date_published])</f>
        <v>44590</v>
      </c>
    </row>
    <row r="13536" spans="1:4" x14ac:dyDescent="0.25">
      <c r="A13536">
        <v>224</v>
      </c>
      <c r="B13536">
        <v>28</v>
      </c>
      <c r="C13536">
        <v>30</v>
      </c>
      <c r="D13536" s="1">
        <f>(C13536*7) + _xlfn.XLOOKUP(views_by_week[[#This Row],[video_id]],videos[video_id],videos[date_published])</f>
        <v>44595</v>
      </c>
    </row>
    <row r="13537" spans="1:4" x14ac:dyDescent="0.25">
      <c r="A13537">
        <v>103</v>
      </c>
      <c r="B13537">
        <v>22</v>
      </c>
      <c r="C13537">
        <v>30</v>
      </c>
      <c r="D13537" s="1">
        <f>(C13537*7) + _xlfn.XLOOKUP(views_by_week[[#This Row],[video_id]],videos[video_id],videos[date_published])</f>
        <v>44416</v>
      </c>
    </row>
    <row r="13538" spans="1:4" x14ac:dyDescent="0.25">
      <c r="A13538">
        <v>249</v>
      </c>
      <c r="B13538">
        <v>12</v>
      </c>
      <c r="C13538">
        <v>30</v>
      </c>
      <c r="D13538" s="1">
        <f>(C13538*7) + _xlfn.XLOOKUP(views_by_week[[#This Row],[video_id]],videos[video_id],videos[date_published])</f>
        <v>44622</v>
      </c>
    </row>
    <row r="13539" spans="1:4" x14ac:dyDescent="0.25">
      <c r="A13539">
        <v>213</v>
      </c>
      <c r="B13539">
        <v>32</v>
      </c>
      <c r="C13539">
        <v>30</v>
      </c>
      <c r="D13539" s="1">
        <f>(C13539*7) + _xlfn.XLOOKUP(views_by_week[[#This Row],[video_id]],videos[video_id],videos[date_published])</f>
        <v>44584</v>
      </c>
    </row>
    <row r="13540" spans="1:4" x14ac:dyDescent="0.25">
      <c r="A13540">
        <v>145</v>
      </c>
      <c r="B13540">
        <v>97</v>
      </c>
      <c r="C13540">
        <v>30</v>
      </c>
      <c r="D13540" s="1">
        <f>(C13540*7) + _xlfn.XLOOKUP(views_by_week[[#This Row],[video_id]],videos[video_id],videos[date_published])</f>
        <v>44478</v>
      </c>
    </row>
    <row r="13541" spans="1:4" x14ac:dyDescent="0.25">
      <c r="A13541">
        <v>274</v>
      </c>
      <c r="B13541">
        <v>55</v>
      </c>
      <c r="C13541">
        <v>30</v>
      </c>
      <c r="D13541" s="1">
        <f>(C13541*7) + _xlfn.XLOOKUP(views_by_week[[#This Row],[video_id]],videos[video_id],videos[date_published])</f>
        <v>44675</v>
      </c>
    </row>
    <row r="13542" spans="1:4" x14ac:dyDescent="0.25">
      <c r="A13542">
        <v>155</v>
      </c>
      <c r="B13542">
        <v>173</v>
      </c>
      <c r="C13542">
        <v>30</v>
      </c>
      <c r="D13542" s="1">
        <f>(C13542*7) + _xlfn.XLOOKUP(views_by_week[[#This Row],[video_id]],videos[video_id],videos[date_published])</f>
        <v>44498</v>
      </c>
    </row>
    <row r="13543" spans="1:4" x14ac:dyDescent="0.25">
      <c r="A13543">
        <v>280</v>
      </c>
      <c r="B13543">
        <v>201</v>
      </c>
      <c r="C13543">
        <v>30</v>
      </c>
      <c r="D13543" s="1">
        <f>(C13543*7) + _xlfn.XLOOKUP(views_by_week[[#This Row],[video_id]],videos[video_id],videos[date_published])</f>
        <v>44693</v>
      </c>
    </row>
    <row r="13544" spans="1:4" x14ac:dyDescent="0.25">
      <c r="A13544">
        <v>241</v>
      </c>
      <c r="B13544">
        <v>179</v>
      </c>
      <c r="C13544">
        <v>30</v>
      </c>
      <c r="D13544" s="1">
        <f>(C13544*7) + _xlfn.XLOOKUP(views_by_week[[#This Row],[video_id]],videos[video_id],videos[date_published])</f>
        <v>44619</v>
      </c>
    </row>
    <row r="13545" spans="1:4" x14ac:dyDescent="0.25">
      <c r="A13545">
        <v>111</v>
      </c>
      <c r="B13545">
        <v>1</v>
      </c>
      <c r="C13545">
        <v>30</v>
      </c>
      <c r="D13545" s="1">
        <f>(C13545*7) + _xlfn.XLOOKUP(views_by_week[[#This Row],[video_id]],videos[video_id],videos[date_published])</f>
        <v>44430</v>
      </c>
    </row>
    <row r="13546" spans="1:4" x14ac:dyDescent="0.25">
      <c r="A13546">
        <v>269</v>
      </c>
      <c r="B13546">
        <v>625</v>
      </c>
      <c r="C13546">
        <v>30</v>
      </c>
      <c r="D13546" s="1">
        <f>(C13546*7) + _xlfn.XLOOKUP(views_by_week[[#This Row],[video_id]],videos[video_id],videos[date_published])</f>
        <v>44665</v>
      </c>
    </row>
    <row r="13547" spans="1:4" x14ac:dyDescent="0.25">
      <c r="A13547">
        <v>243</v>
      </c>
      <c r="B13547">
        <v>28</v>
      </c>
      <c r="C13547">
        <v>30</v>
      </c>
      <c r="D13547" s="1">
        <f>(C13547*7) + _xlfn.XLOOKUP(views_by_week[[#This Row],[video_id]],videos[video_id],videos[date_published])</f>
        <v>44619</v>
      </c>
    </row>
    <row r="13548" spans="1:4" x14ac:dyDescent="0.25">
      <c r="A13548">
        <v>260</v>
      </c>
      <c r="B13548">
        <v>7</v>
      </c>
      <c r="C13548">
        <v>30</v>
      </c>
      <c r="D13548" s="1">
        <f>(C13548*7) + _xlfn.XLOOKUP(views_by_week[[#This Row],[video_id]],videos[video_id],videos[date_published])</f>
        <v>44646</v>
      </c>
    </row>
    <row r="13549" spans="1:4" x14ac:dyDescent="0.25">
      <c r="A13549">
        <v>258</v>
      </c>
      <c r="B13549">
        <v>65</v>
      </c>
      <c r="C13549">
        <v>30</v>
      </c>
      <c r="D13549" s="1">
        <f>(C13549*7) + _xlfn.XLOOKUP(views_by_week[[#This Row],[video_id]],videos[video_id],videos[date_published])</f>
        <v>44644</v>
      </c>
    </row>
    <row r="13550" spans="1:4" x14ac:dyDescent="0.25">
      <c r="A13550">
        <v>286</v>
      </c>
      <c r="B13550">
        <v>25</v>
      </c>
      <c r="C13550">
        <v>30</v>
      </c>
      <c r="D13550" s="1">
        <f>(C13550*7) + _xlfn.XLOOKUP(views_by_week[[#This Row],[video_id]],videos[video_id],videos[date_published])</f>
        <v>44697</v>
      </c>
    </row>
    <row r="13551" spans="1:4" x14ac:dyDescent="0.25">
      <c r="A13551">
        <v>123</v>
      </c>
      <c r="B13551">
        <v>23</v>
      </c>
      <c r="C13551">
        <v>30</v>
      </c>
      <c r="D13551" s="1">
        <f>(C13551*7) + _xlfn.XLOOKUP(views_by_week[[#This Row],[video_id]],videos[video_id],videos[date_published])</f>
        <v>44449</v>
      </c>
    </row>
    <row r="13552" spans="1:4" x14ac:dyDescent="0.25">
      <c r="A13552">
        <v>118</v>
      </c>
      <c r="B13552">
        <v>16</v>
      </c>
      <c r="C13552">
        <v>30</v>
      </c>
      <c r="D13552" s="1">
        <f>(C13552*7) + _xlfn.XLOOKUP(views_by_week[[#This Row],[video_id]],videos[video_id],videos[date_published])</f>
        <v>44439</v>
      </c>
    </row>
    <row r="13553" spans="1:4" x14ac:dyDescent="0.25">
      <c r="A13553">
        <v>161</v>
      </c>
      <c r="B13553">
        <v>355</v>
      </c>
      <c r="C13553">
        <v>30</v>
      </c>
      <c r="D13553" s="1">
        <f>(C13553*7) + _xlfn.XLOOKUP(views_by_week[[#This Row],[video_id]],videos[video_id],videos[date_published])</f>
        <v>44506</v>
      </c>
    </row>
    <row r="13554" spans="1:4" x14ac:dyDescent="0.25">
      <c r="A13554">
        <v>182</v>
      </c>
      <c r="B13554">
        <v>24</v>
      </c>
      <c r="C13554">
        <v>30</v>
      </c>
      <c r="D13554" s="1">
        <f>(C13554*7) + _xlfn.XLOOKUP(views_by_week[[#This Row],[video_id]],videos[video_id],videos[date_published])</f>
        <v>44543</v>
      </c>
    </row>
    <row r="13555" spans="1:4" x14ac:dyDescent="0.25">
      <c r="A13555">
        <v>273</v>
      </c>
      <c r="B13555">
        <v>82</v>
      </c>
      <c r="C13555">
        <v>30</v>
      </c>
      <c r="D13555" s="1">
        <f>(C13555*7) + _xlfn.XLOOKUP(views_by_week[[#This Row],[video_id]],videos[video_id],videos[date_published])</f>
        <v>44675</v>
      </c>
    </row>
    <row r="13556" spans="1:4" x14ac:dyDescent="0.25">
      <c r="A13556">
        <v>129</v>
      </c>
      <c r="B13556">
        <v>88</v>
      </c>
      <c r="C13556">
        <v>30</v>
      </c>
      <c r="D13556" s="1">
        <f>(C13556*7) + _xlfn.XLOOKUP(views_by_week[[#This Row],[video_id]],videos[video_id],videos[date_published])</f>
        <v>44459</v>
      </c>
    </row>
    <row r="13557" spans="1:4" x14ac:dyDescent="0.25">
      <c r="A13557">
        <v>166</v>
      </c>
      <c r="B13557">
        <v>50</v>
      </c>
      <c r="C13557">
        <v>30</v>
      </c>
      <c r="D13557" s="1">
        <f>(C13557*7) + _xlfn.XLOOKUP(views_by_week[[#This Row],[video_id]],videos[video_id],videos[date_published])</f>
        <v>44520</v>
      </c>
    </row>
    <row r="13558" spans="1:4" x14ac:dyDescent="0.25">
      <c r="A13558">
        <v>164</v>
      </c>
      <c r="B13558">
        <v>14</v>
      </c>
      <c r="C13558">
        <v>30</v>
      </c>
      <c r="D13558" s="1">
        <f>(C13558*7) + _xlfn.XLOOKUP(views_by_week[[#This Row],[video_id]],videos[video_id],videos[date_published])</f>
        <v>44517</v>
      </c>
    </row>
    <row r="13559" spans="1:4" x14ac:dyDescent="0.25">
      <c r="A13559">
        <v>314</v>
      </c>
      <c r="B13559">
        <v>5</v>
      </c>
      <c r="C13559">
        <v>30</v>
      </c>
      <c r="D13559" s="1">
        <f>(C13559*7) + _xlfn.XLOOKUP(views_by_week[[#This Row],[video_id]],videos[video_id],videos[date_published])</f>
        <v>44755</v>
      </c>
    </row>
    <row r="13560" spans="1:4" x14ac:dyDescent="0.25">
      <c r="A13560">
        <v>158</v>
      </c>
      <c r="B13560">
        <v>41</v>
      </c>
      <c r="C13560">
        <v>30</v>
      </c>
      <c r="D13560" s="1">
        <f>(C13560*7) + _xlfn.XLOOKUP(views_by_week[[#This Row],[video_id]],videos[video_id],videos[date_published])</f>
        <v>44502</v>
      </c>
    </row>
    <row r="13561" spans="1:4" x14ac:dyDescent="0.25">
      <c r="A13561">
        <v>247</v>
      </c>
      <c r="B13561">
        <v>28</v>
      </c>
      <c r="C13561">
        <v>30</v>
      </c>
      <c r="D13561" s="1">
        <f>(C13561*7) + _xlfn.XLOOKUP(views_by_week[[#This Row],[video_id]],videos[video_id],videos[date_published])</f>
        <v>44620</v>
      </c>
    </row>
    <row r="13562" spans="1:4" x14ac:dyDescent="0.25">
      <c r="A13562">
        <v>156</v>
      </c>
      <c r="B13562">
        <v>66</v>
      </c>
      <c r="C13562">
        <v>30</v>
      </c>
      <c r="D13562" s="1">
        <f>(C13562*7) + _xlfn.XLOOKUP(views_by_week[[#This Row],[video_id]],videos[video_id],videos[date_published])</f>
        <v>44501</v>
      </c>
    </row>
    <row r="13563" spans="1:4" x14ac:dyDescent="0.25">
      <c r="A13563">
        <v>150</v>
      </c>
      <c r="B13563">
        <v>28</v>
      </c>
      <c r="C13563">
        <v>30</v>
      </c>
      <c r="D13563" s="1">
        <f>(C13563*7) + _xlfn.XLOOKUP(views_by_week[[#This Row],[video_id]],videos[video_id],videos[date_published])</f>
        <v>44489</v>
      </c>
    </row>
    <row r="13564" spans="1:4" x14ac:dyDescent="0.25">
      <c r="A13564">
        <v>201</v>
      </c>
      <c r="B13564">
        <v>12</v>
      </c>
      <c r="C13564">
        <v>30</v>
      </c>
      <c r="D13564" s="1">
        <f>(C13564*7) + _xlfn.XLOOKUP(views_by_week[[#This Row],[video_id]],videos[video_id],videos[date_published])</f>
        <v>44575</v>
      </c>
    </row>
    <row r="13565" spans="1:4" x14ac:dyDescent="0.25">
      <c r="A13565">
        <v>138</v>
      </c>
      <c r="B13565">
        <v>11</v>
      </c>
      <c r="C13565">
        <v>30</v>
      </c>
      <c r="D13565" s="1">
        <f>(C13565*7) + _xlfn.XLOOKUP(views_by_week[[#This Row],[video_id]],videos[video_id],videos[date_published])</f>
        <v>44467</v>
      </c>
    </row>
    <row r="13566" spans="1:4" x14ac:dyDescent="0.25">
      <c r="A13566">
        <v>193</v>
      </c>
      <c r="B13566">
        <v>12</v>
      </c>
      <c r="C13566">
        <v>30</v>
      </c>
      <c r="D13566" s="1">
        <f>(C13566*7) + _xlfn.XLOOKUP(views_by_week[[#This Row],[video_id]],videos[video_id],videos[date_published])</f>
        <v>44562</v>
      </c>
    </row>
    <row r="13567" spans="1:4" x14ac:dyDescent="0.25">
      <c r="A13567">
        <v>136</v>
      </c>
      <c r="B13567">
        <v>56</v>
      </c>
      <c r="C13567">
        <v>30</v>
      </c>
      <c r="D13567" s="1">
        <f>(C13567*7) + _xlfn.XLOOKUP(views_by_week[[#This Row],[video_id]],videos[video_id],videos[date_published])</f>
        <v>44467</v>
      </c>
    </row>
    <row r="13568" spans="1:4" x14ac:dyDescent="0.25">
      <c r="A13568">
        <v>244</v>
      </c>
      <c r="B13568">
        <v>4</v>
      </c>
      <c r="C13568">
        <v>30</v>
      </c>
      <c r="D13568" s="1">
        <f>(C13568*7) + _xlfn.XLOOKUP(views_by_week[[#This Row],[video_id]],videos[video_id],videos[date_published])</f>
        <v>44619</v>
      </c>
    </row>
    <row r="13569" spans="1:4" x14ac:dyDescent="0.25">
      <c r="A13569">
        <v>221</v>
      </c>
      <c r="B13569">
        <v>48</v>
      </c>
      <c r="C13569">
        <v>30</v>
      </c>
      <c r="D13569" s="1">
        <f>(C13569*7) + _xlfn.XLOOKUP(views_by_week[[#This Row],[video_id]],videos[video_id],videos[date_published])</f>
        <v>44593</v>
      </c>
    </row>
    <row r="13570" spans="1:4" x14ac:dyDescent="0.25">
      <c r="A13570">
        <v>196</v>
      </c>
      <c r="B13570">
        <v>75</v>
      </c>
      <c r="C13570">
        <v>30</v>
      </c>
      <c r="D13570" s="1">
        <f>(C13570*7) + _xlfn.XLOOKUP(views_by_week[[#This Row],[video_id]],videos[video_id],videos[date_published])</f>
        <v>44565</v>
      </c>
    </row>
    <row r="13571" spans="1:4" x14ac:dyDescent="0.25">
      <c r="A13571">
        <v>153</v>
      </c>
      <c r="B13571">
        <v>29</v>
      </c>
      <c r="C13571">
        <v>30</v>
      </c>
      <c r="D13571" s="1">
        <f>(C13571*7) + _xlfn.XLOOKUP(views_by_week[[#This Row],[video_id]],videos[video_id],videos[date_published])</f>
        <v>44491</v>
      </c>
    </row>
    <row r="13572" spans="1:4" x14ac:dyDescent="0.25">
      <c r="A13572">
        <v>159</v>
      </c>
      <c r="B13572">
        <v>228</v>
      </c>
      <c r="C13572">
        <v>30</v>
      </c>
      <c r="D13572" s="1">
        <f>(C13572*7) + _xlfn.XLOOKUP(views_by_week[[#This Row],[video_id]],videos[video_id],videos[date_published])</f>
        <v>44503</v>
      </c>
    </row>
    <row r="13573" spans="1:4" x14ac:dyDescent="0.25">
      <c r="A13573">
        <v>173</v>
      </c>
      <c r="B13573">
        <v>6</v>
      </c>
      <c r="C13573">
        <v>30</v>
      </c>
      <c r="D13573" s="1">
        <f>(C13573*7) + _xlfn.XLOOKUP(views_by_week[[#This Row],[video_id]],videos[video_id],videos[date_published])</f>
        <v>44524</v>
      </c>
    </row>
    <row r="13574" spans="1:4" x14ac:dyDescent="0.25">
      <c r="A13574">
        <v>281</v>
      </c>
      <c r="B13574">
        <v>67</v>
      </c>
      <c r="C13574">
        <v>30</v>
      </c>
      <c r="D13574" s="1">
        <f>(C13574*7) + _xlfn.XLOOKUP(views_by_week[[#This Row],[video_id]],videos[video_id],videos[date_published])</f>
        <v>44693</v>
      </c>
    </row>
    <row r="13575" spans="1:4" x14ac:dyDescent="0.25">
      <c r="A13575">
        <v>235</v>
      </c>
      <c r="B13575">
        <v>14</v>
      </c>
      <c r="C13575">
        <v>30</v>
      </c>
      <c r="D13575" s="1">
        <f>(C13575*7) + _xlfn.XLOOKUP(views_by_week[[#This Row],[video_id]],videos[video_id],videos[date_published])</f>
        <v>44610</v>
      </c>
    </row>
    <row r="13576" spans="1:4" x14ac:dyDescent="0.25">
      <c r="A13576">
        <v>120</v>
      </c>
      <c r="B13576">
        <v>42</v>
      </c>
      <c r="C13576">
        <v>30</v>
      </c>
      <c r="D13576" s="1">
        <f>(C13576*7) + _xlfn.XLOOKUP(views_by_week[[#This Row],[video_id]],videos[video_id],videos[date_published])</f>
        <v>44440</v>
      </c>
    </row>
    <row r="13577" spans="1:4" x14ac:dyDescent="0.25">
      <c r="A13577">
        <v>306</v>
      </c>
      <c r="B13577">
        <v>55</v>
      </c>
      <c r="C13577">
        <v>30</v>
      </c>
      <c r="D13577" s="1">
        <f>(C13577*7) + _xlfn.XLOOKUP(views_by_week[[#This Row],[video_id]],videos[video_id],videos[date_published])</f>
        <v>44737</v>
      </c>
    </row>
    <row r="13578" spans="1:4" x14ac:dyDescent="0.25">
      <c r="A13578">
        <v>253</v>
      </c>
      <c r="B13578">
        <v>495</v>
      </c>
      <c r="C13578">
        <v>30</v>
      </c>
      <c r="D13578" s="1">
        <f>(C13578*7) + _xlfn.XLOOKUP(views_by_week[[#This Row],[video_id]],videos[video_id],videos[date_published])</f>
        <v>44629</v>
      </c>
    </row>
    <row r="13579" spans="1:4" x14ac:dyDescent="0.25">
      <c r="A13579">
        <v>222</v>
      </c>
      <c r="B13579">
        <v>55</v>
      </c>
      <c r="C13579">
        <v>30</v>
      </c>
      <c r="D13579" s="1">
        <f>(C13579*7) + _xlfn.XLOOKUP(views_by_week[[#This Row],[video_id]],videos[video_id],videos[date_published])</f>
        <v>44594</v>
      </c>
    </row>
    <row r="13580" spans="1:4" x14ac:dyDescent="0.25">
      <c r="A13580">
        <v>232</v>
      </c>
      <c r="B13580">
        <v>57</v>
      </c>
      <c r="C13580">
        <v>30</v>
      </c>
      <c r="D13580" s="1">
        <f>(C13580*7) + _xlfn.XLOOKUP(views_by_week[[#This Row],[video_id]],videos[video_id],videos[date_published])</f>
        <v>44603</v>
      </c>
    </row>
    <row r="13581" spans="1:4" x14ac:dyDescent="0.25">
      <c r="A13581">
        <v>149</v>
      </c>
      <c r="B13581">
        <v>71</v>
      </c>
      <c r="C13581">
        <v>30</v>
      </c>
      <c r="D13581" s="1">
        <f>(C13581*7) + _xlfn.XLOOKUP(views_by_week[[#This Row],[video_id]],videos[video_id],videos[date_published])</f>
        <v>44489</v>
      </c>
    </row>
    <row r="13582" spans="1:4" x14ac:dyDescent="0.25">
      <c r="A13582">
        <v>302</v>
      </c>
      <c r="B13582">
        <v>10</v>
      </c>
      <c r="C13582">
        <v>30</v>
      </c>
      <c r="D13582" s="1">
        <f>(C13582*7) + _xlfn.XLOOKUP(views_by_week[[#This Row],[video_id]],videos[video_id],videos[date_published])</f>
        <v>44735</v>
      </c>
    </row>
    <row r="13583" spans="1:4" x14ac:dyDescent="0.25">
      <c r="A13583">
        <v>198</v>
      </c>
      <c r="B13583">
        <v>208</v>
      </c>
      <c r="C13583">
        <v>30</v>
      </c>
      <c r="D13583" s="1">
        <f>(C13583*7) + _xlfn.XLOOKUP(views_by_week[[#This Row],[video_id]],videos[video_id],videos[date_published])</f>
        <v>44567</v>
      </c>
    </row>
    <row r="13584" spans="1:4" x14ac:dyDescent="0.25">
      <c r="A13584">
        <v>116</v>
      </c>
      <c r="B13584">
        <v>23</v>
      </c>
      <c r="C13584">
        <v>30</v>
      </c>
      <c r="D13584" s="1">
        <f>(C13584*7) + _xlfn.XLOOKUP(views_by_week[[#This Row],[video_id]],videos[video_id],videos[date_published])</f>
        <v>44434</v>
      </c>
    </row>
    <row r="13585" spans="1:4" x14ac:dyDescent="0.25">
      <c r="A13585">
        <v>251</v>
      </c>
      <c r="B13585">
        <v>19</v>
      </c>
      <c r="C13585">
        <v>30</v>
      </c>
      <c r="D13585" s="1">
        <f>(C13585*7) + _xlfn.XLOOKUP(views_by_week[[#This Row],[video_id]],videos[video_id],videos[date_published])</f>
        <v>44626</v>
      </c>
    </row>
    <row r="13586" spans="1:4" x14ac:dyDescent="0.25">
      <c r="A13586">
        <v>143</v>
      </c>
      <c r="B13586">
        <v>27</v>
      </c>
      <c r="C13586">
        <v>30</v>
      </c>
      <c r="D13586" s="1">
        <f>(C13586*7) + _xlfn.XLOOKUP(views_by_week[[#This Row],[video_id]],videos[video_id],videos[date_published])</f>
        <v>44472</v>
      </c>
    </row>
    <row r="13587" spans="1:4" x14ac:dyDescent="0.25">
      <c r="A13587">
        <v>307</v>
      </c>
      <c r="B13587">
        <v>28</v>
      </c>
      <c r="C13587">
        <v>30</v>
      </c>
      <c r="D13587" s="1">
        <f>(C13587*7) + _xlfn.XLOOKUP(views_by_week[[#This Row],[video_id]],videos[video_id],videos[date_published])</f>
        <v>44738</v>
      </c>
    </row>
    <row r="13588" spans="1:4" x14ac:dyDescent="0.25">
      <c r="A13588">
        <v>163</v>
      </c>
      <c r="B13588">
        <v>6</v>
      </c>
      <c r="C13588">
        <v>30</v>
      </c>
      <c r="D13588" s="1">
        <f>(C13588*7) + _xlfn.XLOOKUP(views_by_week[[#This Row],[video_id]],videos[video_id],videos[date_published])</f>
        <v>44514</v>
      </c>
    </row>
    <row r="13589" spans="1:4" x14ac:dyDescent="0.25">
      <c r="A13589">
        <v>259</v>
      </c>
      <c r="B13589">
        <v>10</v>
      </c>
      <c r="C13589">
        <v>30</v>
      </c>
      <c r="D13589" s="1">
        <f>(C13589*7) + _xlfn.XLOOKUP(views_by_week[[#This Row],[video_id]],videos[video_id],videos[date_published])</f>
        <v>44645</v>
      </c>
    </row>
    <row r="13590" spans="1:4" x14ac:dyDescent="0.25">
      <c r="A13590">
        <v>192</v>
      </c>
      <c r="B13590">
        <v>6</v>
      </c>
      <c r="C13590">
        <v>30</v>
      </c>
      <c r="D13590" s="1">
        <f>(C13590*7) + _xlfn.XLOOKUP(views_by_week[[#This Row],[video_id]],videos[video_id],videos[date_published])</f>
        <v>44559</v>
      </c>
    </row>
    <row r="13591" spans="1:4" x14ac:dyDescent="0.25">
      <c r="A13591">
        <v>236</v>
      </c>
      <c r="B13591">
        <v>8</v>
      </c>
      <c r="C13591">
        <v>30</v>
      </c>
      <c r="D13591" s="1">
        <f>(C13591*7) + _xlfn.XLOOKUP(views_by_week[[#This Row],[video_id]],videos[video_id],videos[date_published])</f>
        <v>44611</v>
      </c>
    </row>
    <row r="13592" spans="1:4" x14ac:dyDescent="0.25">
      <c r="A13592">
        <v>250</v>
      </c>
      <c r="B13592">
        <v>137</v>
      </c>
      <c r="C13592">
        <v>30</v>
      </c>
      <c r="D13592" s="1">
        <f>(C13592*7) + _xlfn.XLOOKUP(views_by_week[[#This Row],[video_id]],videos[video_id],videos[date_published])</f>
        <v>44625</v>
      </c>
    </row>
    <row r="13593" spans="1:4" x14ac:dyDescent="0.25">
      <c r="A13593">
        <v>112</v>
      </c>
      <c r="B13593">
        <v>16</v>
      </c>
      <c r="C13593">
        <v>30</v>
      </c>
      <c r="D13593" s="1">
        <f>(C13593*7) + _xlfn.XLOOKUP(views_by_week[[#This Row],[video_id]],videos[video_id],videos[date_published])</f>
        <v>44431</v>
      </c>
    </row>
    <row r="13594" spans="1:4" x14ac:dyDescent="0.25">
      <c r="A13594">
        <v>220</v>
      </c>
      <c r="B13594">
        <v>217</v>
      </c>
      <c r="C13594">
        <v>30</v>
      </c>
      <c r="D13594" s="1">
        <f>(C13594*7) + _xlfn.XLOOKUP(views_by_week[[#This Row],[video_id]],videos[video_id],videos[date_published])</f>
        <v>44593</v>
      </c>
    </row>
    <row r="13595" spans="1:4" x14ac:dyDescent="0.25">
      <c r="A13595">
        <v>184</v>
      </c>
      <c r="B13595">
        <v>3</v>
      </c>
      <c r="C13595">
        <v>30</v>
      </c>
      <c r="D13595" s="1">
        <f>(C13595*7) + _xlfn.XLOOKUP(views_by_week[[#This Row],[video_id]],videos[video_id],videos[date_published])</f>
        <v>44545</v>
      </c>
    </row>
    <row r="13596" spans="1:4" x14ac:dyDescent="0.25">
      <c r="A13596">
        <v>125</v>
      </c>
      <c r="B13596">
        <v>18</v>
      </c>
      <c r="C13596">
        <v>30</v>
      </c>
      <c r="D13596" s="1">
        <f>(C13596*7) + _xlfn.XLOOKUP(views_by_week[[#This Row],[video_id]],videos[video_id],videos[date_published])</f>
        <v>44452</v>
      </c>
    </row>
    <row r="13597" spans="1:4" x14ac:dyDescent="0.25">
      <c r="A13597">
        <v>188</v>
      </c>
      <c r="B13597">
        <v>477</v>
      </c>
      <c r="C13597">
        <v>30</v>
      </c>
      <c r="D13597" s="1">
        <f>(C13597*7) + _xlfn.XLOOKUP(views_by_week[[#This Row],[video_id]],videos[video_id],videos[date_published])</f>
        <v>44554</v>
      </c>
    </row>
    <row r="13598" spans="1:4" x14ac:dyDescent="0.25">
      <c r="A13598">
        <v>310</v>
      </c>
      <c r="B13598">
        <v>28</v>
      </c>
      <c r="C13598">
        <v>30</v>
      </c>
      <c r="D13598" s="1">
        <f>(C13598*7) + _xlfn.XLOOKUP(views_by_week[[#This Row],[video_id]],videos[video_id],videos[date_published])</f>
        <v>44749</v>
      </c>
    </row>
    <row r="13599" spans="1:4" x14ac:dyDescent="0.25">
      <c r="A13599">
        <v>237</v>
      </c>
      <c r="B13599">
        <v>106</v>
      </c>
      <c r="C13599">
        <v>30</v>
      </c>
      <c r="D13599" s="1">
        <f>(C13599*7) + _xlfn.XLOOKUP(views_by_week[[#This Row],[video_id]],videos[video_id],videos[date_published])</f>
        <v>44612</v>
      </c>
    </row>
    <row r="13600" spans="1:4" x14ac:dyDescent="0.25">
      <c r="A13600">
        <v>104</v>
      </c>
      <c r="B13600">
        <v>21</v>
      </c>
      <c r="C13600">
        <v>30</v>
      </c>
      <c r="D13600" s="1">
        <f>(C13600*7) + _xlfn.XLOOKUP(views_by_week[[#This Row],[video_id]],videos[video_id],videos[date_published])</f>
        <v>44417</v>
      </c>
    </row>
    <row r="13601" spans="1:4" x14ac:dyDescent="0.25">
      <c r="A13601">
        <v>114</v>
      </c>
      <c r="B13601">
        <v>10</v>
      </c>
      <c r="C13601">
        <v>30</v>
      </c>
      <c r="D13601" s="1">
        <f>(C13601*7) + _xlfn.XLOOKUP(views_by_week[[#This Row],[video_id]],videos[video_id],videos[date_published])</f>
        <v>44432</v>
      </c>
    </row>
    <row r="13602" spans="1:4" x14ac:dyDescent="0.25">
      <c r="A13602">
        <v>256</v>
      </c>
      <c r="B13602">
        <v>12</v>
      </c>
      <c r="C13602">
        <v>30</v>
      </c>
      <c r="D13602" s="1">
        <f>(C13602*7) + _xlfn.XLOOKUP(views_by_week[[#This Row],[video_id]],videos[video_id],videos[date_published])</f>
        <v>44642</v>
      </c>
    </row>
    <row r="13603" spans="1:4" x14ac:dyDescent="0.25">
      <c r="A13603">
        <v>147</v>
      </c>
      <c r="B13603">
        <v>65</v>
      </c>
      <c r="C13603">
        <v>30</v>
      </c>
      <c r="D13603" s="1">
        <f>(C13603*7) + _xlfn.XLOOKUP(views_by_week[[#This Row],[video_id]],videos[video_id],videos[date_published])</f>
        <v>44487</v>
      </c>
    </row>
    <row r="13604" spans="1:4" x14ac:dyDescent="0.25">
      <c r="A13604">
        <v>128</v>
      </c>
      <c r="B13604">
        <v>15</v>
      </c>
      <c r="C13604">
        <v>30</v>
      </c>
      <c r="D13604" s="1">
        <f>(C13604*7) + _xlfn.XLOOKUP(views_by_week[[#This Row],[video_id]],videos[video_id],videos[date_published])</f>
        <v>44456</v>
      </c>
    </row>
    <row r="13605" spans="1:4" x14ac:dyDescent="0.25">
      <c r="A13605">
        <v>152</v>
      </c>
      <c r="B13605">
        <v>56</v>
      </c>
      <c r="C13605">
        <v>30</v>
      </c>
      <c r="D13605" s="1">
        <f>(C13605*7) + _xlfn.XLOOKUP(views_by_week[[#This Row],[video_id]],videos[video_id],videos[date_published])</f>
        <v>44491</v>
      </c>
    </row>
    <row r="13606" spans="1:4" x14ac:dyDescent="0.25">
      <c r="A13606">
        <v>283</v>
      </c>
      <c r="B13606">
        <v>56</v>
      </c>
      <c r="C13606">
        <v>30</v>
      </c>
      <c r="D13606" s="1">
        <f>(C13606*7) + _xlfn.XLOOKUP(views_by_week[[#This Row],[video_id]],videos[video_id],videos[date_published])</f>
        <v>44696</v>
      </c>
    </row>
    <row r="13607" spans="1:4" x14ac:dyDescent="0.25">
      <c r="A13607">
        <v>246</v>
      </c>
      <c r="B13607">
        <v>63</v>
      </c>
      <c r="C13607">
        <v>30</v>
      </c>
      <c r="D13607" s="1">
        <f>(C13607*7) + _xlfn.XLOOKUP(views_by_week[[#This Row],[video_id]],videos[video_id],videos[date_published])</f>
        <v>44620</v>
      </c>
    </row>
    <row r="13608" spans="1:4" x14ac:dyDescent="0.25">
      <c r="A13608">
        <v>238</v>
      </c>
      <c r="B13608">
        <v>40</v>
      </c>
      <c r="C13608">
        <v>30</v>
      </c>
      <c r="D13608" s="1">
        <f>(C13608*7) + _xlfn.XLOOKUP(views_by_week[[#This Row],[video_id]],videos[video_id],videos[date_published])</f>
        <v>44612</v>
      </c>
    </row>
    <row r="13609" spans="1:4" x14ac:dyDescent="0.25">
      <c r="A13609">
        <v>289</v>
      </c>
      <c r="B13609">
        <v>7</v>
      </c>
      <c r="C13609">
        <v>30</v>
      </c>
      <c r="D13609" s="1">
        <f>(C13609*7) + _xlfn.XLOOKUP(views_by_week[[#This Row],[video_id]],videos[video_id],videos[date_published])</f>
        <v>44706</v>
      </c>
    </row>
    <row r="13610" spans="1:4" x14ac:dyDescent="0.25">
      <c r="A13610">
        <v>270</v>
      </c>
      <c r="B13610">
        <v>10</v>
      </c>
      <c r="C13610">
        <v>30</v>
      </c>
      <c r="D13610" s="1">
        <f>(C13610*7) + _xlfn.XLOOKUP(views_by_week[[#This Row],[video_id]],videos[video_id],videos[date_published])</f>
        <v>44666</v>
      </c>
    </row>
    <row r="13611" spans="1:4" x14ac:dyDescent="0.25">
      <c r="A13611">
        <v>277</v>
      </c>
      <c r="B13611">
        <v>17</v>
      </c>
      <c r="C13611">
        <v>30</v>
      </c>
      <c r="D13611" s="1">
        <f>(C13611*7) + _xlfn.XLOOKUP(views_by_week[[#This Row],[video_id]],videos[video_id],videos[date_published])</f>
        <v>44688</v>
      </c>
    </row>
    <row r="13612" spans="1:4" x14ac:dyDescent="0.25">
      <c r="A13612">
        <v>291</v>
      </c>
      <c r="B13612">
        <v>6</v>
      </c>
      <c r="C13612">
        <v>30</v>
      </c>
      <c r="D13612" s="1">
        <f>(C13612*7) + _xlfn.XLOOKUP(views_by_week[[#This Row],[video_id]],videos[video_id],videos[date_published])</f>
        <v>44711</v>
      </c>
    </row>
    <row r="13613" spans="1:4" x14ac:dyDescent="0.25">
      <c r="A13613">
        <v>139</v>
      </c>
      <c r="B13613">
        <v>18</v>
      </c>
      <c r="C13613">
        <v>30</v>
      </c>
      <c r="D13613" s="1">
        <f>(C13613*7) + _xlfn.XLOOKUP(views_by_week[[#This Row],[video_id]],videos[video_id],videos[date_published])</f>
        <v>44468</v>
      </c>
    </row>
    <row r="13614" spans="1:4" x14ac:dyDescent="0.25">
      <c r="A13614">
        <v>170</v>
      </c>
      <c r="B13614">
        <v>20</v>
      </c>
      <c r="C13614">
        <v>30</v>
      </c>
      <c r="D13614" s="1">
        <f>(C13614*7) + _xlfn.XLOOKUP(views_by_week[[#This Row],[video_id]],videos[video_id],videos[date_published])</f>
        <v>44521</v>
      </c>
    </row>
    <row r="13615" spans="1:4" x14ac:dyDescent="0.25">
      <c r="A13615">
        <v>183</v>
      </c>
      <c r="B13615">
        <v>201</v>
      </c>
      <c r="C13615">
        <v>30</v>
      </c>
      <c r="D13615" s="1">
        <f>(C13615*7) + _xlfn.XLOOKUP(views_by_week[[#This Row],[video_id]],videos[video_id],videos[date_published])</f>
        <v>44545</v>
      </c>
    </row>
    <row r="13616" spans="1:4" x14ac:dyDescent="0.25">
      <c r="A13616">
        <v>234</v>
      </c>
      <c r="B13616">
        <v>7</v>
      </c>
      <c r="C13616">
        <v>30</v>
      </c>
      <c r="D13616" s="1">
        <f>(C13616*7) + _xlfn.XLOOKUP(views_by_week[[#This Row],[video_id]],videos[video_id],videos[date_published])</f>
        <v>44607</v>
      </c>
    </row>
    <row r="13617" spans="1:4" x14ac:dyDescent="0.25">
      <c r="A13617">
        <v>313</v>
      </c>
      <c r="B13617">
        <v>120</v>
      </c>
      <c r="C13617">
        <v>30</v>
      </c>
      <c r="D13617" s="1">
        <f>(C13617*7) + _xlfn.XLOOKUP(views_by_week[[#This Row],[video_id]],videos[video_id],videos[date_published])</f>
        <v>44755</v>
      </c>
    </row>
    <row r="13618" spans="1:4" x14ac:dyDescent="0.25">
      <c r="A13618">
        <v>187</v>
      </c>
      <c r="B13618">
        <v>19</v>
      </c>
      <c r="C13618">
        <v>30</v>
      </c>
      <c r="D13618" s="1">
        <f>(C13618*7) + _xlfn.XLOOKUP(views_by_week[[#This Row],[video_id]],videos[video_id],videos[date_published])</f>
        <v>44553</v>
      </c>
    </row>
    <row r="13619" spans="1:4" x14ac:dyDescent="0.25">
      <c r="A13619">
        <v>195</v>
      </c>
      <c r="B13619">
        <v>46</v>
      </c>
      <c r="C13619">
        <v>30</v>
      </c>
      <c r="D13619" s="1">
        <f>(C13619*7) + _xlfn.XLOOKUP(views_by_week[[#This Row],[video_id]],videos[video_id],videos[date_published])</f>
        <v>44563</v>
      </c>
    </row>
    <row r="13620" spans="1:4" x14ac:dyDescent="0.25">
      <c r="A13620">
        <v>178</v>
      </c>
      <c r="B13620">
        <v>136</v>
      </c>
      <c r="C13620">
        <v>30</v>
      </c>
      <c r="D13620" s="1">
        <f>(C13620*7) + _xlfn.XLOOKUP(views_by_week[[#This Row],[video_id]],videos[video_id],videos[date_published])</f>
        <v>44533</v>
      </c>
    </row>
    <row r="13621" spans="1:4" x14ac:dyDescent="0.25">
      <c r="A13621">
        <v>133</v>
      </c>
      <c r="B13621">
        <v>17</v>
      </c>
      <c r="C13621">
        <v>30</v>
      </c>
      <c r="D13621" s="1">
        <f>(C13621*7) + _xlfn.XLOOKUP(views_by_week[[#This Row],[video_id]],videos[video_id],videos[date_published])</f>
        <v>44465</v>
      </c>
    </row>
    <row r="13622" spans="1:4" x14ac:dyDescent="0.25">
      <c r="A13622">
        <v>97</v>
      </c>
      <c r="B13622">
        <v>167</v>
      </c>
      <c r="C13622">
        <v>30</v>
      </c>
      <c r="D13622" s="1">
        <f>(C13622*7) + _xlfn.XLOOKUP(views_by_week[[#This Row],[video_id]],videos[video_id],videos[date_published])</f>
        <v>44413</v>
      </c>
    </row>
    <row r="13623" spans="1:4" x14ac:dyDescent="0.25">
      <c r="A13623">
        <v>305</v>
      </c>
      <c r="B13623">
        <v>22</v>
      </c>
      <c r="C13623">
        <v>30</v>
      </c>
      <c r="D13623" s="1">
        <f>(C13623*7) + _xlfn.XLOOKUP(views_by_week[[#This Row],[video_id]],videos[video_id],videos[date_published])</f>
        <v>44736</v>
      </c>
    </row>
    <row r="13624" spans="1:4" x14ac:dyDescent="0.25">
      <c r="A13624">
        <v>257</v>
      </c>
      <c r="B13624">
        <v>4</v>
      </c>
      <c r="C13624">
        <v>30</v>
      </c>
      <c r="D13624" s="1">
        <f>(C13624*7) + _xlfn.XLOOKUP(views_by_week[[#This Row],[video_id]],videos[video_id],videos[date_published])</f>
        <v>44642</v>
      </c>
    </row>
    <row r="13625" spans="1:4" x14ac:dyDescent="0.25">
      <c r="A13625">
        <v>272</v>
      </c>
      <c r="B13625">
        <v>9</v>
      </c>
      <c r="C13625">
        <v>30</v>
      </c>
      <c r="D13625" s="1">
        <f>(C13625*7) + _xlfn.XLOOKUP(views_by_week[[#This Row],[video_id]],videos[video_id],videos[date_published])</f>
        <v>44674</v>
      </c>
    </row>
    <row r="13626" spans="1:4" x14ac:dyDescent="0.25">
      <c r="A13626">
        <v>405</v>
      </c>
      <c r="B13626">
        <v>15</v>
      </c>
      <c r="C13626">
        <v>30</v>
      </c>
      <c r="D13626" s="1">
        <f>(C13626*7) + _xlfn.XLOOKUP(views_by_week[[#This Row],[video_id]],videos[video_id],videos[date_published])</f>
        <v>45065</v>
      </c>
    </row>
    <row r="13627" spans="1:4" x14ac:dyDescent="0.25">
      <c r="A13627">
        <v>341</v>
      </c>
      <c r="B13627">
        <v>2</v>
      </c>
      <c r="C13627">
        <v>30</v>
      </c>
      <c r="D13627" s="1">
        <f>(C13627*7) + _xlfn.XLOOKUP(views_by_week[[#This Row],[video_id]],videos[video_id],videos[date_published])</f>
        <v>44856</v>
      </c>
    </row>
    <row r="13628" spans="1:4" x14ac:dyDescent="0.25">
      <c r="A13628">
        <v>398</v>
      </c>
      <c r="B13628">
        <v>5</v>
      </c>
      <c r="C13628">
        <v>30</v>
      </c>
      <c r="D13628" s="1">
        <f>(C13628*7) + _xlfn.XLOOKUP(views_by_week[[#This Row],[video_id]],videos[video_id],videos[date_published])</f>
        <v>45057</v>
      </c>
    </row>
    <row r="13629" spans="1:4" x14ac:dyDescent="0.25">
      <c r="A13629">
        <v>356</v>
      </c>
      <c r="B13629">
        <v>28</v>
      </c>
      <c r="C13629">
        <v>30</v>
      </c>
      <c r="D13629" s="1">
        <f>(C13629*7) + _xlfn.XLOOKUP(views_by_week[[#This Row],[video_id]],videos[video_id],videos[date_published])</f>
        <v>44901</v>
      </c>
    </row>
    <row r="13630" spans="1:4" x14ac:dyDescent="0.25">
      <c r="A13630">
        <v>426</v>
      </c>
      <c r="B13630">
        <v>203</v>
      </c>
      <c r="C13630">
        <v>30</v>
      </c>
      <c r="D13630" s="1">
        <f>(C13630*7) + _xlfn.XLOOKUP(views_by_week[[#This Row],[video_id]],videos[video_id],videos[date_published])</f>
        <v>45111</v>
      </c>
    </row>
    <row r="13631" spans="1:4" x14ac:dyDescent="0.25">
      <c r="A13631">
        <v>419</v>
      </c>
      <c r="B13631">
        <v>11</v>
      </c>
      <c r="C13631">
        <v>30</v>
      </c>
      <c r="D13631" s="1">
        <f>(C13631*7) + _xlfn.XLOOKUP(views_by_week[[#This Row],[video_id]],videos[video_id],videos[date_published])</f>
        <v>45091</v>
      </c>
    </row>
    <row r="13632" spans="1:4" x14ac:dyDescent="0.25">
      <c r="A13632">
        <v>359</v>
      </c>
      <c r="B13632">
        <v>8</v>
      </c>
      <c r="C13632">
        <v>30</v>
      </c>
      <c r="D13632" s="1">
        <f>(C13632*7) + _xlfn.XLOOKUP(views_by_week[[#This Row],[video_id]],videos[video_id],videos[date_published])</f>
        <v>44910</v>
      </c>
    </row>
    <row r="13633" spans="1:4" x14ac:dyDescent="0.25">
      <c r="A13633">
        <v>406</v>
      </c>
      <c r="B13633">
        <v>5</v>
      </c>
      <c r="C13633">
        <v>30</v>
      </c>
      <c r="D13633" s="1">
        <f>(C13633*7) + _xlfn.XLOOKUP(views_by_week[[#This Row],[video_id]],videos[video_id],videos[date_published])</f>
        <v>45066</v>
      </c>
    </row>
    <row r="13634" spans="1:4" x14ac:dyDescent="0.25">
      <c r="A13634">
        <v>323</v>
      </c>
      <c r="B13634">
        <v>1</v>
      </c>
      <c r="C13634">
        <v>30</v>
      </c>
      <c r="D13634" s="1">
        <f>(C13634*7) + _xlfn.XLOOKUP(views_by_week[[#This Row],[video_id]],videos[video_id],videos[date_published])</f>
        <v>44778</v>
      </c>
    </row>
    <row r="13635" spans="1:4" x14ac:dyDescent="0.25">
      <c r="A13635">
        <v>374</v>
      </c>
      <c r="B13635">
        <v>2</v>
      </c>
      <c r="C13635">
        <v>30</v>
      </c>
      <c r="D13635" s="1">
        <f>(C13635*7) + _xlfn.XLOOKUP(views_by_week[[#This Row],[video_id]],videos[video_id],videos[date_published])</f>
        <v>44944</v>
      </c>
    </row>
    <row r="13636" spans="1:4" x14ac:dyDescent="0.25">
      <c r="A13636">
        <v>345</v>
      </c>
      <c r="B13636">
        <v>18</v>
      </c>
      <c r="C13636">
        <v>30</v>
      </c>
      <c r="D13636" s="1">
        <f>(C13636*7) + _xlfn.XLOOKUP(views_by_week[[#This Row],[video_id]],videos[video_id],videos[date_published])</f>
        <v>44870</v>
      </c>
    </row>
    <row r="13637" spans="1:4" x14ac:dyDescent="0.25">
      <c r="A13637">
        <v>377</v>
      </c>
      <c r="B13637">
        <v>7</v>
      </c>
      <c r="C13637">
        <v>30</v>
      </c>
      <c r="D13637" s="1">
        <f>(C13637*7) + _xlfn.XLOOKUP(views_by_week[[#This Row],[video_id]],videos[video_id],videos[date_published])</f>
        <v>44956</v>
      </c>
    </row>
    <row r="13638" spans="1:4" x14ac:dyDescent="0.25">
      <c r="A13638">
        <v>402</v>
      </c>
      <c r="B13638">
        <v>7</v>
      </c>
      <c r="C13638">
        <v>30</v>
      </c>
      <c r="D13638" s="1">
        <f>(C13638*7) + _xlfn.XLOOKUP(views_by_week[[#This Row],[video_id]],videos[video_id],videos[date_published])</f>
        <v>45063</v>
      </c>
    </row>
    <row r="13639" spans="1:4" x14ac:dyDescent="0.25">
      <c r="A13639">
        <v>416</v>
      </c>
      <c r="B13639">
        <v>13</v>
      </c>
      <c r="C13639">
        <v>30</v>
      </c>
      <c r="D13639" s="1">
        <f>(C13639*7) + _xlfn.XLOOKUP(views_by_week[[#This Row],[video_id]],videos[video_id],videos[date_published])</f>
        <v>45090</v>
      </c>
    </row>
    <row r="13640" spans="1:4" x14ac:dyDescent="0.25">
      <c r="A13640">
        <v>429</v>
      </c>
      <c r="B13640">
        <v>17</v>
      </c>
      <c r="C13640">
        <v>30</v>
      </c>
      <c r="D13640" s="1">
        <f>(C13640*7) + _xlfn.XLOOKUP(views_by_week[[#This Row],[video_id]],videos[video_id],videos[date_published])</f>
        <v>45119</v>
      </c>
    </row>
    <row r="13641" spans="1:4" x14ac:dyDescent="0.25">
      <c r="A13641">
        <v>386</v>
      </c>
      <c r="B13641">
        <v>18</v>
      </c>
      <c r="C13641">
        <v>30</v>
      </c>
      <c r="D13641" s="1">
        <f>(C13641*7) + _xlfn.XLOOKUP(views_by_week[[#This Row],[video_id]],videos[video_id],videos[date_published])</f>
        <v>45002</v>
      </c>
    </row>
    <row r="13642" spans="1:4" x14ac:dyDescent="0.25">
      <c r="A13642">
        <v>391</v>
      </c>
      <c r="B13642">
        <v>9</v>
      </c>
      <c r="C13642">
        <v>30</v>
      </c>
      <c r="D13642" s="1">
        <f>(C13642*7) + _xlfn.XLOOKUP(views_by_week[[#This Row],[video_id]],videos[video_id],videos[date_published])</f>
        <v>45026</v>
      </c>
    </row>
    <row r="13643" spans="1:4" x14ac:dyDescent="0.25">
      <c r="A13643">
        <v>390</v>
      </c>
      <c r="B13643">
        <v>1</v>
      </c>
      <c r="C13643">
        <v>30</v>
      </c>
      <c r="D13643" s="1">
        <f>(C13643*7) + _xlfn.XLOOKUP(views_by_week[[#This Row],[video_id]],videos[video_id],videos[date_published])</f>
        <v>45023</v>
      </c>
    </row>
    <row r="13644" spans="1:4" x14ac:dyDescent="0.25">
      <c r="A13644">
        <v>407</v>
      </c>
      <c r="B13644">
        <v>13</v>
      </c>
      <c r="C13644">
        <v>30</v>
      </c>
      <c r="D13644" s="1">
        <f>(C13644*7) + _xlfn.XLOOKUP(views_by_week[[#This Row],[video_id]],videos[video_id],videos[date_published])</f>
        <v>45069</v>
      </c>
    </row>
    <row r="13645" spans="1:4" x14ac:dyDescent="0.25">
      <c r="A13645">
        <v>340</v>
      </c>
      <c r="B13645">
        <v>22</v>
      </c>
      <c r="C13645">
        <v>30</v>
      </c>
      <c r="D13645" s="1">
        <f>(C13645*7) + _xlfn.XLOOKUP(views_by_week[[#This Row],[video_id]],videos[video_id],videos[date_published])</f>
        <v>44856</v>
      </c>
    </row>
    <row r="13646" spans="1:4" x14ac:dyDescent="0.25">
      <c r="A13646">
        <v>395</v>
      </c>
      <c r="B13646">
        <v>7</v>
      </c>
      <c r="C13646">
        <v>30</v>
      </c>
      <c r="D13646" s="1">
        <f>(C13646*7) + _xlfn.XLOOKUP(views_by_week[[#This Row],[video_id]],videos[video_id],videos[date_published])</f>
        <v>45042</v>
      </c>
    </row>
    <row r="13647" spans="1:4" x14ac:dyDescent="0.25">
      <c r="A13647">
        <v>357</v>
      </c>
      <c r="B13647">
        <v>122</v>
      </c>
      <c r="C13647">
        <v>30</v>
      </c>
      <c r="D13647" s="1">
        <f>(C13647*7) + _xlfn.XLOOKUP(views_by_week[[#This Row],[video_id]],videos[video_id],videos[date_published])</f>
        <v>44903</v>
      </c>
    </row>
    <row r="13648" spans="1:4" x14ac:dyDescent="0.25">
      <c r="A13648">
        <v>360</v>
      </c>
      <c r="B13648">
        <v>62</v>
      </c>
      <c r="C13648">
        <v>30</v>
      </c>
      <c r="D13648" s="1">
        <f>(C13648*7) + _xlfn.XLOOKUP(views_by_week[[#This Row],[video_id]],videos[video_id],videos[date_published])</f>
        <v>44912</v>
      </c>
    </row>
    <row r="13649" spans="1:4" x14ac:dyDescent="0.25">
      <c r="A13649">
        <v>393</v>
      </c>
      <c r="B13649">
        <v>376</v>
      </c>
      <c r="C13649">
        <v>30</v>
      </c>
      <c r="D13649" s="1">
        <f>(C13649*7) + _xlfn.XLOOKUP(views_by_week[[#This Row],[video_id]],videos[video_id],videos[date_published])</f>
        <v>45038</v>
      </c>
    </row>
    <row r="13650" spans="1:4" x14ac:dyDescent="0.25">
      <c r="A13650">
        <v>394</v>
      </c>
      <c r="B13650">
        <v>75</v>
      </c>
      <c r="C13650">
        <v>30</v>
      </c>
      <c r="D13650" s="1">
        <f>(C13650*7) + _xlfn.XLOOKUP(views_by_week[[#This Row],[video_id]],videos[video_id],videos[date_published])</f>
        <v>45042</v>
      </c>
    </row>
    <row r="13651" spans="1:4" x14ac:dyDescent="0.25">
      <c r="A13651">
        <v>410</v>
      </c>
      <c r="B13651">
        <v>7</v>
      </c>
      <c r="C13651">
        <v>30</v>
      </c>
      <c r="D13651" s="1">
        <f>(C13651*7) + _xlfn.XLOOKUP(views_by_week[[#This Row],[video_id]],videos[video_id],videos[date_published])</f>
        <v>45076</v>
      </c>
    </row>
    <row r="13652" spans="1:4" x14ac:dyDescent="0.25">
      <c r="A13652">
        <v>338</v>
      </c>
      <c r="B13652">
        <v>5</v>
      </c>
      <c r="C13652">
        <v>30</v>
      </c>
      <c r="D13652" s="1">
        <f>(C13652*7) + _xlfn.XLOOKUP(views_by_week[[#This Row],[video_id]],videos[video_id],videos[date_published])</f>
        <v>44851</v>
      </c>
    </row>
    <row r="13653" spans="1:4" x14ac:dyDescent="0.25">
      <c r="A13653">
        <v>397</v>
      </c>
      <c r="B13653">
        <v>1248</v>
      </c>
      <c r="C13653">
        <v>30</v>
      </c>
      <c r="D13653" s="1">
        <f>(C13653*7) + _xlfn.XLOOKUP(views_by_week[[#This Row],[video_id]],videos[video_id],videos[date_published])</f>
        <v>45054</v>
      </c>
    </row>
    <row r="13654" spans="1:4" x14ac:dyDescent="0.25">
      <c r="A13654">
        <v>372</v>
      </c>
      <c r="B13654">
        <v>21</v>
      </c>
      <c r="C13654">
        <v>30</v>
      </c>
      <c r="D13654" s="1">
        <f>(C13654*7) + _xlfn.XLOOKUP(views_by_week[[#This Row],[video_id]],videos[video_id],videos[date_published])</f>
        <v>44944</v>
      </c>
    </row>
    <row r="13655" spans="1:4" x14ac:dyDescent="0.25">
      <c r="A13655">
        <v>384</v>
      </c>
      <c r="B13655">
        <v>63</v>
      </c>
      <c r="C13655">
        <v>30</v>
      </c>
      <c r="D13655" s="1">
        <f>(C13655*7) + _xlfn.XLOOKUP(views_by_week[[#This Row],[video_id]],videos[video_id],videos[date_published])</f>
        <v>44978</v>
      </c>
    </row>
    <row r="13656" spans="1:4" x14ac:dyDescent="0.25">
      <c r="A13656">
        <v>373</v>
      </c>
      <c r="B13656">
        <v>4</v>
      </c>
      <c r="C13656">
        <v>30</v>
      </c>
      <c r="D13656" s="1">
        <f>(C13656*7) + _xlfn.XLOOKUP(views_by_week[[#This Row],[video_id]],videos[video_id],videos[date_published])</f>
        <v>44944</v>
      </c>
    </row>
    <row r="13657" spans="1:4" x14ac:dyDescent="0.25">
      <c r="A13657">
        <v>428</v>
      </c>
      <c r="B13657">
        <v>31</v>
      </c>
      <c r="C13657">
        <v>30</v>
      </c>
      <c r="D13657" s="1">
        <f>(C13657*7) + _xlfn.XLOOKUP(views_by_week[[#This Row],[video_id]],videos[video_id],videos[date_published])</f>
        <v>45119</v>
      </c>
    </row>
    <row r="13658" spans="1:4" x14ac:dyDescent="0.25">
      <c r="A13658">
        <v>388</v>
      </c>
      <c r="B13658">
        <v>5</v>
      </c>
      <c r="C13658">
        <v>30</v>
      </c>
      <c r="D13658" s="1">
        <f>(C13658*7) + _xlfn.XLOOKUP(views_by_week[[#This Row],[video_id]],videos[video_id],videos[date_published])</f>
        <v>45015</v>
      </c>
    </row>
    <row r="13659" spans="1:4" x14ac:dyDescent="0.25">
      <c r="A13659">
        <v>389</v>
      </c>
      <c r="B13659">
        <v>776</v>
      </c>
      <c r="C13659">
        <v>30</v>
      </c>
      <c r="D13659" s="1">
        <f>(C13659*7) + _xlfn.XLOOKUP(views_by_week[[#This Row],[video_id]],videos[video_id],videos[date_published])</f>
        <v>45021</v>
      </c>
    </row>
    <row r="13660" spans="1:4" x14ac:dyDescent="0.25">
      <c r="A13660">
        <v>420</v>
      </c>
      <c r="B13660">
        <v>69</v>
      </c>
      <c r="C13660">
        <v>30</v>
      </c>
      <c r="D13660" s="1">
        <f>(C13660*7) + _xlfn.XLOOKUP(views_by_week[[#This Row],[video_id]],videos[video_id],videos[date_published])</f>
        <v>45092</v>
      </c>
    </row>
    <row r="13661" spans="1:4" x14ac:dyDescent="0.25">
      <c r="A13661">
        <v>354</v>
      </c>
      <c r="B13661">
        <v>21</v>
      </c>
      <c r="C13661">
        <v>30</v>
      </c>
      <c r="D13661" s="1">
        <f>(C13661*7) + _xlfn.XLOOKUP(views_by_week[[#This Row],[video_id]],videos[video_id],videos[date_published])</f>
        <v>44892</v>
      </c>
    </row>
    <row r="13662" spans="1:4" x14ac:dyDescent="0.25">
      <c r="A13662">
        <v>342</v>
      </c>
      <c r="B13662">
        <v>141</v>
      </c>
      <c r="C13662">
        <v>30</v>
      </c>
      <c r="D13662" s="1">
        <f>(C13662*7) + _xlfn.XLOOKUP(views_by_week[[#This Row],[video_id]],videos[video_id],videos[date_published])</f>
        <v>44857</v>
      </c>
    </row>
    <row r="13663" spans="1:4" x14ac:dyDescent="0.25">
      <c r="A13663">
        <v>385</v>
      </c>
      <c r="B13663">
        <v>30</v>
      </c>
      <c r="C13663">
        <v>30</v>
      </c>
      <c r="D13663" s="1">
        <f>(C13663*7) + _xlfn.XLOOKUP(views_by_week[[#This Row],[video_id]],videos[video_id],videos[date_published])</f>
        <v>44985</v>
      </c>
    </row>
    <row r="13664" spans="1:4" x14ac:dyDescent="0.25">
      <c r="A13664">
        <v>423</v>
      </c>
      <c r="B13664">
        <v>7</v>
      </c>
      <c r="C13664">
        <v>30</v>
      </c>
      <c r="D13664" s="1">
        <f>(C13664*7) + _xlfn.XLOOKUP(views_by_week[[#This Row],[video_id]],videos[video_id],videos[date_published])</f>
        <v>45099</v>
      </c>
    </row>
    <row r="13665" spans="1:4" x14ac:dyDescent="0.25">
      <c r="A13665">
        <v>411</v>
      </c>
      <c r="B13665">
        <v>131</v>
      </c>
      <c r="C13665">
        <v>30</v>
      </c>
      <c r="D13665" s="1">
        <f>(C13665*7) + _xlfn.XLOOKUP(views_by_week[[#This Row],[video_id]],videos[video_id],videos[date_published])</f>
        <v>45077</v>
      </c>
    </row>
    <row r="13666" spans="1:4" x14ac:dyDescent="0.25">
      <c r="A13666">
        <v>352</v>
      </c>
      <c r="B13666">
        <v>3</v>
      </c>
      <c r="C13666">
        <v>30</v>
      </c>
      <c r="D13666" s="1">
        <f>(C13666*7) + _xlfn.XLOOKUP(views_by_week[[#This Row],[video_id]],videos[video_id],videos[date_published])</f>
        <v>44888</v>
      </c>
    </row>
    <row r="13667" spans="1:4" x14ac:dyDescent="0.25">
      <c r="A13667">
        <v>347</v>
      </c>
      <c r="B13667">
        <v>456</v>
      </c>
      <c r="C13667">
        <v>30</v>
      </c>
      <c r="D13667" s="1">
        <f>(C13667*7) + _xlfn.XLOOKUP(views_by_week[[#This Row],[video_id]],videos[video_id],videos[date_published])</f>
        <v>44882</v>
      </c>
    </row>
    <row r="13668" spans="1:4" x14ac:dyDescent="0.25">
      <c r="A13668">
        <v>350</v>
      </c>
      <c r="B13668">
        <v>2</v>
      </c>
      <c r="C13668">
        <v>30</v>
      </c>
      <c r="D13668" s="1">
        <f>(C13668*7) + _xlfn.XLOOKUP(views_by_week[[#This Row],[video_id]],videos[video_id],videos[date_published])</f>
        <v>44886</v>
      </c>
    </row>
    <row r="13669" spans="1:4" x14ac:dyDescent="0.25">
      <c r="A13669">
        <v>418</v>
      </c>
      <c r="B13669">
        <v>28</v>
      </c>
      <c r="C13669">
        <v>30</v>
      </c>
      <c r="D13669" s="1">
        <f>(C13669*7) + _xlfn.XLOOKUP(views_by_week[[#This Row],[video_id]],videos[video_id],videos[date_published])</f>
        <v>45091</v>
      </c>
    </row>
    <row r="13670" spans="1:4" x14ac:dyDescent="0.25">
      <c r="A13670">
        <v>332</v>
      </c>
      <c r="B13670">
        <v>40</v>
      </c>
      <c r="C13670">
        <v>30</v>
      </c>
      <c r="D13670" s="1">
        <f>(C13670*7) + _xlfn.XLOOKUP(views_by_week[[#This Row],[video_id]],videos[video_id],videos[date_published])</f>
        <v>44822</v>
      </c>
    </row>
    <row r="13671" spans="1:4" x14ac:dyDescent="0.25">
      <c r="A13671">
        <v>343</v>
      </c>
      <c r="B13671">
        <v>114</v>
      </c>
      <c r="C13671">
        <v>30</v>
      </c>
      <c r="D13671" s="1">
        <f>(C13671*7) + _xlfn.XLOOKUP(views_by_week[[#This Row],[video_id]],videos[video_id],videos[date_published])</f>
        <v>44862</v>
      </c>
    </row>
    <row r="13672" spans="1:4" x14ac:dyDescent="0.25">
      <c r="A13672">
        <v>409</v>
      </c>
      <c r="B13672">
        <v>3</v>
      </c>
      <c r="C13672">
        <v>30</v>
      </c>
      <c r="D13672" s="1">
        <f>(C13672*7) + _xlfn.XLOOKUP(views_by_week[[#This Row],[video_id]],videos[video_id],videos[date_published])</f>
        <v>45072</v>
      </c>
    </row>
    <row r="13673" spans="1:4" x14ac:dyDescent="0.25">
      <c r="A13673">
        <v>326</v>
      </c>
      <c r="B13673">
        <v>793</v>
      </c>
      <c r="C13673">
        <v>30</v>
      </c>
      <c r="D13673" s="1">
        <f>(C13673*7) + _xlfn.XLOOKUP(views_by_week[[#This Row],[video_id]],videos[video_id],videos[date_published])</f>
        <v>44788</v>
      </c>
    </row>
    <row r="13674" spans="1:4" x14ac:dyDescent="0.25">
      <c r="A13674">
        <v>344</v>
      </c>
      <c r="B13674">
        <v>4</v>
      </c>
      <c r="C13674">
        <v>30</v>
      </c>
      <c r="D13674" s="1">
        <f>(C13674*7) + _xlfn.XLOOKUP(views_by_week[[#This Row],[video_id]],videos[video_id],videos[date_published])</f>
        <v>44864</v>
      </c>
    </row>
    <row r="13675" spans="1:4" x14ac:dyDescent="0.25">
      <c r="A13675">
        <v>378</v>
      </c>
      <c r="B13675">
        <v>18</v>
      </c>
      <c r="C13675">
        <v>30</v>
      </c>
      <c r="D13675" s="1">
        <f>(C13675*7) + _xlfn.XLOOKUP(views_by_week[[#This Row],[video_id]],videos[video_id],videos[date_published])</f>
        <v>44957</v>
      </c>
    </row>
    <row r="13676" spans="1:4" x14ac:dyDescent="0.25">
      <c r="A13676">
        <v>325</v>
      </c>
      <c r="B13676">
        <v>46</v>
      </c>
      <c r="C13676">
        <v>30</v>
      </c>
      <c r="D13676" s="1">
        <f>(C13676*7) + _xlfn.XLOOKUP(views_by_week[[#This Row],[video_id]],videos[video_id],videos[date_published])</f>
        <v>44785</v>
      </c>
    </row>
    <row r="13677" spans="1:4" x14ac:dyDescent="0.25">
      <c r="A13677">
        <v>346</v>
      </c>
      <c r="B13677">
        <v>4</v>
      </c>
      <c r="C13677">
        <v>30</v>
      </c>
      <c r="D13677" s="1">
        <f>(C13677*7) + _xlfn.XLOOKUP(views_by_week[[#This Row],[video_id]],videos[video_id],videos[date_published])</f>
        <v>44881</v>
      </c>
    </row>
    <row r="13678" spans="1:4" x14ac:dyDescent="0.25">
      <c r="A13678">
        <v>382</v>
      </c>
      <c r="B13678">
        <v>768</v>
      </c>
      <c r="C13678">
        <v>30</v>
      </c>
      <c r="D13678" s="1">
        <f>(C13678*7) + _xlfn.XLOOKUP(views_by_week[[#This Row],[video_id]],videos[video_id],videos[date_published])</f>
        <v>44973</v>
      </c>
    </row>
    <row r="13679" spans="1:4" x14ac:dyDescent="0.25">
      <c r="A13679">
        <v>330</v>
      </c>
      <c r="B13679">
        <v>220</v>
      </c>
      <c r="C13679">
        <v>30</v>
      </c>
      <c r="D13679" s="1">
        <f>(C13679*7) + _xlfn.XLOOKUP(views_by_week[[#This Row],[video_id]],videos[video_id],videos[date_published])</f>
        <v>44819</v>
      </c>
    </row>
    <row r="13680" spans="1:4" x14ac:dyDescent="0.25">
      <c r="A13680">
        <v>403</v>
      </c>
      <c r="B13680">
        <v>93</v>
      </c>
      <c r="C13680">
        <v>30</v>
      </c>
      <c r="D13680" s="1">
        <f>(C13680*7) + _xlfn.XLOOKUP(views_by_week[[#This Row],[video_id]],videos[video_id],videos[date_published])</f>
        <v>45064</v>
      </c>
    </row>
    <row r="13681" spans="1:4" x14ac:dyDescent="0.25">
      <c r="A13681">
        <v>364</v>
      </c>
      <c r="B13681">
        <v>93</v>
      </c>
      <c r="C13681">
        <v>30</v>
      </c>
      <c r="D13681" s="1">
        <f>(C13681*7) + _xlfn.XLOOKUP(views_by_week[[#This Row],[video_id]],videos[video_id],videos[date_published])</f>
        <v>44918</v>
      </c>
    </row>
    <row r="13682" spans="1:4" x14ac:dyDescent="0.25">
      <c r="A13682">
        <v>381</v>
      </c>
      <c r="B13682">
        <v>33</v>
      </c>
      <c r="C13682">
        <v>30</v>
      </c>
      <c r="D13682" s="1">
        <f>(C13682*7) + _xlfn.XLOOKUP(views_by_week[[#This Row],[video_id]],videos[video_id],videos[date_published])</f>
        <v>44965</v>
      </c>
    </row>
    <row r="13683" spans="1:4" x14ac:dyDescent="0.25">
      <c r="A13683">
        <v>380</v>
      </c>
      <c r="B13683">
        <v>545</v>
      </c>
      <c r="C13683">
        <v>30</v>
      </c>
      <c r="D13683" s="1">
        <f>(C13683*7) + _xlfn.XLOOKUP(views_by_week[[#This Row],[video_id]],videos[video_id],videos[date_published])</f>
        <v>44961</v>
      </c>
    </row>
    <row r="13684" spans="1:4" x14ac:dyDescent="0.25">
      <c r="A13684">
        <v>335</v>
      </c>
      <c r="B13684">
        <v>23</v>
      </c>
      <c r="C13684">
        <v>30</v>
      </c>
      <c r="D13684" s="1">
        <f>(C13684*7) + _xlfn.XLOOKUP(views_by_week[[#This Row],[video_id]],videos[video_id],videos[date_published])</f>
        <v>44835</v>
      </c>
    </row>
    <row r="13685" spans="1:4" x14ac:dyDescent="0.25">
      <c r="A13685">
        <v>430</v>
      </c>
      <c r="B13685">
        <v>58</v>
      </c>
      <c r="C13685">
        <v>30</v>
      </c>
      <c r="D13685" s="1">
        <f>(C13685*7) + _xlfn.XLOOKUP(views_by_week[[#This Row],[video_id]],videos[video_id],videos[date_published])</f>
        <v>45122</v>
      </c>
    </row>
    <row r="13686" spans="1:4" x14ac:dyDescent="0.25">
      <c r="A13686">
        <v>392</v>
      </c>
      <c r="B13686">
        <v>51</v>
      </c>
      <c r="C13686">
        <v>30</v>
      </c>
      <c r="D13686" s="1">
        <f>(C13686*7) + _xlfn.XLOOKUP(views_by_week[[#This Row],[video_id]],videos[video_id],videos[date_published])</f>
        <v>45029</v>
      </c>
    </row>
    <row r="13687" spans="1:4" x14ac:dyDescent="0.25">
      <c r="A13687">
        <v>427</v>
      </c>
      <c r="B13687">
        <v>37</v>
      </c>
      <c r="C13687">
        <v>30</v>
      </c>
      <c r="D13687" s="1">
        <f>(C13687*7) + _xlfn.XLOOKUP(views_by_week[[#This Row],[video_id]],videos[video_id],videos[date_published])</f>
        <v>45111</v>
      </c>
    </row>
    <row r="13688" spans="1:4" x14ac:dyDescent="0.25">
      <c r="A13688">
        <v>339</v>
      </c>
      <c r="B13688">
        <v>209</v>
      </c>
      <c r="C13688">
        <v>30</v>
      </c>
      <c r="D13688" s="1">
        <f>(C13688*7) + _xlfn.XLOOKUP(views_by_week[[#This Row],[video_id]],videos[video_id],videos[date_published])</f>
        <v>44856</v>
      </c>
    </row>
    <row r="13689" spans="1:4" x14ac:dyDescent="0.25">
      <c r="A13689">
        <v>324</v>
      </c>
      <c r="B13689">
        <v>31</v>
      </c>
      <c r="C13689">
        <v>30</v>
      </c>
      <c r="D13689" s="1">
        <f>(C13689*7) + _xlfn.XLOOKUP(views_by_week[[#This Row],[video_id]],videos[video_id],videos[date_published])</f>
        <v>44784</v>
      </c>
    </row>
    <row r="13690" spans="1:4" x14ac:dyDescent="0.25">
      <c r="A13690">
        <v>336</v>
      </c>
      <c r="B13690">
        <v>38</v>
      </c>
      <c r="C13690">
        <v>30</v>
      </c>
      <c r="D13690" s="1">
        <f>(C13690*7) + _xlfn.XLOOKUP(views_by_week[[#This Row],[video_id]],videos[video_id],videos[date_published])</f>
        <v>44838</v>
      </c>
    </row>
    <row r="13691" spans="1:4" x14ac:dyDescent="0.25">
      <c r="A13691">
        <v>349</v>
      </c>
      <c r="B13691">
        <v>48</v>
      </c>
      <c r="C13691">
        <v>30</v>
      </c>
      <c r="D13691" s="1">
        <f>(C13691*7) + _xlfn.XLOOKUP(views_by_week[[#This Row],[video_id]],videos[video_id],videos[date_published])</f>
        <v>44886</v>
      </c>
    </row>
    <row r="13692" spans="1:4" x14ac:dyDescent="0.25">
      <c r="A13692">
        <v>375</v>
      </c>
      <c r="B13692">
        <v>54</v>
      </c>
      <c r="C13692">
        <v>30</v>
      </c>
      <c r="D13692" s="1">
        <f>(C13692*7) + _xlfn.XLOOKUP(views_by_week[[#This Row],[video_id]],videos[video_id],videos[date_published])</f>
        <v>44955</v>
      </c>
    </row>
    <row r="13693" spans="1:4" x14ac:dyDescent="0.25">
      <c r="A13693">
        <v>328</v>
      </c>
      <c r="B13693">
        <v>70</v>
      </c>
      <c r="C13693">
        <v>30</v>
      </c>
      <c r="D13693" s="1">
        <f>(C13693*7) + _xlfn.XLOOKUP(views_by_week[[#This Row],[video_id]],videos[video_id],videos[date_published])</f>
        <v>44808</v>
      </c>
    </row>
    <row r="13694" spans="1:4" x14ac:dyDescent="0.25">
      <c r="A13694">
        <v>431</v>
      </c>
      <c r="B13694">
        <v>128</v>
      </c>
      <c r="C13694">
        <v>30</v>
      </c>
      <c r="D13694" s="1">
        <f>(C13694*7) + _xlfn.XLOOKUP(views_by_week[[#This Row],[video_id]],videos[video_id],videos[date_published])</f>
        <v>45123</v>
      </c>
    </row>
    <row r="13695" spans="1:4" x14ac:dyDescent="0.25">
      <c r="A13695">
        <v>414</v>
      </c>
      <c r="B13695">
        <v>136</v>
      </c>
      <c r="C13695">
        <v>30</v>
      </c>
      <c r="D13695" s="1">
        <f>(C13695*7) + _xlfn.XLOOKUP(views_by_week[[#This Row],[video_id]],videos[video_id],videos[date_published])</f>
        <v>45087</v>
      </c>
    </row>
    <row r="13696" spans="1:4" x14ac:dyDescent="0.25">
      <c r="A13696">
        <v>370</v>
      </c>
      <c r="B13696">
        <v>83</v>
      </c>
      <c r="C13696">
        <v>30</v>
      </c>
      <c r="D13696" s="1">
        <f>(C13696*7) + _xlfn.XLOOKUP(views_by_week[[#This Row],[video_id]],videos[video_id],videos[date_published])</f>
        <v>44942</v>
      </c>
    </row>
    <row r="13697" spans="1:4" x14ac:dyDescent="0.25">
      <c r="A13697">
        <v>365</v>
      </c>
      <c r="B13697">
        <v>56</v>
      </c>
      <c r="C13697">
        <v>30</v>
      </c>
      <c r="D13697" s="1">
        <f>(C13697*7) + _xlfn.XLOOKUP(views_by_week[[#This Row],[video_id]],videos[video_id],videos[date_published])</f>
        <v>44918</v>
      </c>
    </row>
    <row r="13698" spans="1:4" x14ac:dyDescent="0.25">
      <c r="A13698">
        <v>400</v>
      </c>
      <c r="B13698">
        <v>205</v>
      </c>
      <c r="C13698">
        <v>30</v>
      </c>
      <c r="D13698" s="1">
        <f>(C13698*7) + _xlfn.XLOOKUP(views_by_week[[#This Row],[video_id]],videos[video_id],videos[date_published])</f>
        <v>45061</v>
      </c>
    </row>
    <row r="13699" spans="1:4" x14ac:dyDescent="0.25">
      <c r="A13699">
        <v>371</v>
      </c>
      <c r="B13699">
        <v>370</v>
      </c>
      <c r="C13699">
        <v>30</v>
      </c>
      <c r="D13699" s="1">
        <f>(C13699*7) + _xlfn.XLOOKUP(views_by_week[[#This Row],[video_id]],videos[video_id],videos[date_published])</f>
        <v>44944</v>
      </c>
    </row>
    <row r="13700" spans="1:4" x14ac:dyDescent="0.25">
      <c r="A13700">
        <v>422</v>
      </c>
      <c r="B13700">
        <v>43</v>
      </c>
      <c r="C13700">
        <v>30</v>
      </c>
      <c r="D13700" s="1">
        <f>(C13700*7) + _xlfn.XLOOKUP(views_by_week[[#This Row],[video_id]],videos[video_id],videos[date_published])</f>
        <v>45099</v>
      </c>
    </row>
    <row r="13701" spans="1:4" x14ac:dyDescent="0.25">
      <c r="A13701">
        <v>361</v>
      </c>
      <c r="B13701">
        <v>240</v>
      </c>
      <c r="C13701">
        <v>30</v>
      </c>
      <c r="D13701" s="1">
        <f>(C13701*7) + _xlfn.XLOOKUP(views_by_week[[#This Row],[video_id]],videos[video_id],videos[date_published])</f>
        <v>44913</v>
      </c>
    </row>
    <row r="13702" spans="1:4" x14ac:dyDescent="0.25">
      <c r="A13702">
        <v>413</v>
      </c>
      <c r="B13702">
        <v>26</v>
      </c>
      <c r="C13702">
        <v>30</v>
      </c>
      <c r="D13702" s="1">
        <f>(C13702*7) + _xlfn.XLOOKUP(views_by_week[[#This Row],[video_id]],videos[video_id],videos[date_published])</f>
        <v>45083</v>
      </c>
    </row>
    <row r="13703" spans="1:4" x14ac:dyDescent="0.25">
      <c r="A13703">
        <v>379</v>
      </c>
      <c r="B13703">
        <v>13</v>
      </c>
      <c r="C13703">
        <v>30</v>
      </c>
      <c r="D13703" s="1">
        <f>(C13703*7) + _xlfn.XLOOKUP(views_by_week[[#This Row],[video_id]],videos[video_id],videos[date_published])</f>
        <v>44959</v>
      </c>
    </row>
    <row r="13704" spans="1:4" x14ac:dyDescent="0.25">
      <c r="A13704">
        <v>355</v>
      </c>
      <c r="B13704">
        <v>18</v>
      </c>
      <c r="C13704">
        <v>30</v>
      </c>
      <c r="D13704" s="1">
        <f>(C13704*7) + _xlfn.XLOOKUP(views_by_week[[#This Row],[video_id]],videos[video_id],videos[date_published])</f>
        <v>44900</v>
      </c>
    </row>
    <row r="13705" spans="1:4" x14ac:dyDescent="0.25">
      <c r="A13705">
        <v>368</v>
      </c>
      <c r="B13705">
        <v>137</v>
      </c>
      <c r="C13705">
        <v>30</v>
      </c>
      <c r="D13705" s="1">
        <f>(C13705*7) + _xlfn.XLOOKUP(views_by_week[[#This Row],[video_id]],videos[video_id],videos[date_published])</f>
        <v>44927</v>
      </c>
    </row>
    <row r="13706" spans="1:4" x14ac:dyDescent="0.25">
      <c r="A13706">
        <v>425</v>
      </c>
      <c r="B13706">
        <v>351</v>
      </c>
      <c r="C13706">
        <v>30</v>
      </c>
      <c r="D13706" s="1">
        <f>(C13706*7) + _xlfn.XLOOKUP(views_by_week[[#This Row],[video_id]],videos[video_id],videos[date_published])</f>
        <v>45110</v>
      </c>
    </row>
    <row r="13707" spans="1:4" x14ac:dyDescent="0.25">
      <c r="A13707">
        <v>351</v>
      </c>
      <c r="B13707">
        <v>11</v>
      </c>
      <c r="C13707">
        <v>30</v>
      </c>
      <c r="D13707" s="1">
        <f>(C13707*7) + _xlfn.XLOOKUP(views_by_week[[#This Row],[video_id]],videos[video_id],videos[date_published])</f>
        <v>44888</v>
      </c>
    </row>
    <row r="13708" spans="1:4" x14ac:dyDescent="0.25">
      <c r="A13708">
        <v>337</v>
      </c>
      <c r="B13708">
        <v>41</v>
      </c>
      <c r="C13708">
        <v>30</v>
      </c>
      <c r="D13708" s="1">
        <f>(C13708*7) + _xlfn.XLOOKUP(views_by_week[[#This Row],[video_id]],videos[video_id],videos[date_published])</f>
        <v>44845</v>
      </c>
    </row>
    <row r="13709" spans="1:4" x14ac:dyDescent="0.25">
      <c r="A13709">
        <v>366</v>
      </c>
      <c r="B13709">
        <v>110</v>
      </c>
      <c r="C13709">
        <v>30</v>
      </c>
      <c r="D13709" s="1">
        <f>(C13709*7) + _xlfn.XLOOKUP(views_by_week[[#This Row],[video_id]],videos[video_id],videos[date_published])</f>
        <v>44924</v>
      </c>
    </row>
    <row r="13710" spans="1:4" x14ac:dyDescent="0.25">
      <c r="A13710">
        <v>383</v>
      </c>
      <c r="B13710">
        <v>66</v>
      </c>
      <c r="C13710">
        <v>30</v>
      </c>
      <c r="D13710" s="1">
        <f>(C13710*7) + _xlfn.XLOOKUP(views_by_week[[#This Row],[video_id]],videos[video_id],videos[date_published])</f>
        <v>44977</v>
      </c>
    </row>
    <row r="13711" spans="1:4" x14ac:dyDescent="0.25">
      <c r="A13711">
        <v>404</v>
      </c>
      <c r="B13711">
        <v>26</v>
      </c>
      <c r="C13711">
        <v>30</v>
      </c>
      <c r="D13711" s="1">
        <f>(C13711*7) + _xlfn.XLOOKUP(views_by_week[[#This Row],[video_id]],videos[video_id],videos[date_published])</f>
        <v>45065</v>
      </c>
    </row>
    <row r="13712" spans="1:4" x14ac:dyDescent="0.25">
      <c r="A13712">
        <v>424</v>
      </c>
      <c r="B13712">
        <v>238</v>
      </c>
      <c r="C13712">
        <v>30</v>
      </c>
      <c r="D13712" s="1">
        <f>(C13712*7) + _xlfn.XLOOKUP(views_by_week[[#This Row],[video_id]],videos[video_id],videos[date_published])</f>
        <v>45107</v>
      </c>
    </row>
    <row r="13713" spans="1:4" x14ac:dyDescent="0.25">
      <c r="A13713">
        <v>362</v>
      </c>
      <c r="B13713">
        <v>92</v>
      </c>
      <c r="C13713">
        <v>30</v>
      </c>
      <c r="D13713" s="1">
        <f>(C13713*7) + _xlfn.XLOOKUP(views_by_week[[#This Row],[video_id]],videos[video_id],videos[date_published])</f>
        <v>44913</v>
      </c>
    </row>
    <row r="13714" spans="1:4" x14ac:dyDescent="0.25">
      <c r="A13714">
        <v>322</v>
      </c>
      <c r="B13714">
        <v>28</v>
      </c>
      <c r="C13714">
        <v>30</v>
      </c>
      <c r="D13714" s="1">
        <f>(C13714*7) + _xlfn.XLOOKUP(views_by_week[[#This Row],[video_id]],videos[video_id],videos[date_published])</f>
        <v>44773</v>
      </c>
    </row>
    <row r="13715" spans="1:4" x14ac:dyDescent="0.25">
      <c r="A13715">
        <v>432</v>
      </c>
      <c r="B13715">
        <v>91</v>
      </c>
      <c r="C13715">
        <v>30</v>
      </c>
      <c r="D13715" s="1">
        <f>(C13715*7) + _xlfn.XLOOKUP(views_by_week[[#This Row],[video_id]],videos[video_id],videos[date_published])</f>
        <v>45129</v>
      </c>
    </row>
    <row r="13716" spans="1:4" x14ac:dyDescent="0.25">
      <c r="A13716">
        <v>327</v>
      </c>
      <c r="B13716">
        <v>22</v>
      </c>
      <c r="C13716">
        <v>30</v>
      </c>
      <c r="D13716" s="1">
        <f>(C13716*7) + _xlfn.XLOOKUP(views_by_week[[#This Row],[video_id]],videos[video_id],videos[date_published])</f>
        <v>44806</v>
      </c>
    </row>
    <row r="13717" spans="1:4" x14ac:dyDescent="0.25">
      <c r="A13717">
        <v>363</v>
      </c>
      <c r="B13717">
        <v>29</v>
      </c>
      <c r="C13717">
        <v>30</v>
      </c>
      <c r="D13717" s="1">
        <f>(C13717*7) + _xlfn.XLOOKUP(views_by_week[[#This Row],[video_id]],videos[video_id],videos[date_published])</f>
        <v>44917</v>
      </c>
    </row>
    <row r="13718" spans="1:4" x14ac:dyDescent="0.25">
      <c r="A13718">
        <v>334</v>
      </c>
      <c r="B13718">
        <v>618</v>
      </c>
      <c r="C13718">
        <v>30</v>
      </c>
      <c r="D13718" s="1">
        <f>(C13718*7) + _xlfn.XLOOKUP(views_by_week[[#This Row],[video_id]],videos[video_id],videos[date_published])</f>
        <v>44835</v>
      </c>
    </row>
    <row r="13719" spans="1:4" x14ac:dyDescent="0.25">
      <c r="A13719">
        <v>369</v>
      </c>
      <c r="B13719">
        <v>26</v>
      </c>
      <c r="C13719">
        <v>30</v>
      </c>
      <c r="D13719" s="1">
        <f>(C13719*7) + _xlfn.XLOOKUP(views_by_week[[#This Row],[video_id]],videos[video_id],videos[date_published])</f>
        <v>44933</v>
      </c>
    </row>
    <row r="13720" spans="1:4" x14ac:dyDescent="0.25">
      <c r="A13720">
        <v>376</v>
      </c>
      <c r="B13720">
        <v>22</v>
      </c>
      <c r="C13720">
        <v>30</v>
      </c>
      <c r="D13720" s="1">
        <f>(C13720*7) + _xlfn.XLOOKUP(views_by_week[[#This Row],[video_id]],videos[video_id],videos[date_published])</f>
        <v>44956</v>
      </c>
    </row>
    <row r="13721" spans="1:4" x14ac:dyDescent="0.25">
      <c r="A13721">
        <v>408</v>
      </c>
      <c r="B13721">
        <v>29</v>
      </c>
      <c r="C13721">
        <v>30</v>
      </c>
      <c r="D13721" s="1">
        <f>(C13721*7) + _xlfn.XLOOKUP(views_by_week[[#This Row],[video_id]],videos[video_id],videos[date_published])</f>
        <v>45071</v>
      </c>
    </row>
    <row r="13722" spans="1:4" x14ac:dyDescent="0.25">
      <c r="A13722">
        <v>401</v>
      </c>
      <c r="B13722">
        <v>23</v>
      </c>
      <c r="C13722">
        <v>30</v>
      </c>
      <c r="D13722" s="1">
        <f>(C13722*7) + _xlfn.XLOOKUP(views_by_week[[#This Row],[video_id]],videos[video_id],videos[date_published])</f>
        <v>45062</v>
      </c>
    </row>
    <row r="13723" spans="1:4" x14ac:dyDescent="0.25">
      <c r="A13723">
        <v>333</v>
      </c>
      <c r="B13723">
        <v>37</v>
      </c>
      <c r="C13723">
        <v>30</v>
      </c>
      <c r="D13723" s="1">
        <f>(C13723*7) + _xlfn.XLOOKUP(views_by_week[[#This Row],[video_id]],videos[video_id],videos[date_published])</f>
        <v>44830</v>
      </c>
    </row>
    <row r="13724" spans="1:4" x14ac:dyDescent="0.25">
      <c r="A13724">
        <v>415</v>
      </c>
      <c r="B13724">
        <v>847</v>
      </c>
      <c r="C13724">
        <v>30</v>
      </c>
      <c r="D13724" s="1">
        <f>(C13724*7) + _xlfn.XLOOKUP(views_by_week[[#This Row],[video_id]],videos[video_id],videos[date_published])</f>
        <v>45089</v>
      </c>
    </row>
    <row r="13725" spans="1:4" x14ac:dyDescent="0.25">
      <c r="A13725">
        <v>421</v>
      </c>
      <c r="B13725">
        <v>7</v>
      </c>
      <c r="C13725">
        <v>30</v>
      </c>
      <c r="D13725" s="1">
        <f>(C13725*7) + _xlfn.XLOOKUP(views_by_week[[#This Row],[video_id]],videos[video_id],videos[date_published])</f>
        <v>45094</v>
      </c>
    </row>
    <row r="13726" spans="1:4" x14ac:dyDescent="0.25">
      <c r="A13726">
        <v>433</v>
      </c>
      <c r="B13726">
        <v>12</v>
      </c>
      <c r="C13726">
        <v>30</v>
      </c>
      <c r="D13726" s="1">
        <f>(C13726*7) + _xlfn.XLOOKUP(views_by_week[[#This Row],[video_id]],videos[video_id],videos[date_published])</f>
        <v>45133</v>
      </c>
    </row>
    <row r="13727" spans="1:4" x14ac:dyDescent="0.25">
      <c r="A13727">
        <v>412</v>
      </c>
      <c r="B13727">
        <v>24</v>
      </c>
      <c r="C13727">
        <v>30</v>
      </c>
      <c r="D13727" s="1">
        <f>(C13727*7) + _xlfn.XLOOKUP(views_by_week[[#This Row],[video_id]],videos[video_id],videos[date_published])</f>
        <v>45081</v>
      </c>
    </row>
    <row r="13728" spans="1:4" x14ac:dyDescent="0.25">
      <c r="A13728">
        <v>417</v>
      </c>
      <c r="B13728">
        <v>255</v>
      </c>
      <c r="C13728">
        <v>30</v>
      </c>
      <c r="D13728" s="1">
        <f>(C13728*7) + _xlfn.XLOOKUP(views_by_week[[#This Row],[video_id]],videos[video_id],videos[date_published])</f>
        <v>45091</v>
      </c>
    </row>
    <row r="13729" spans="1:4" x14ac:dyDescent="0.25">
      <c r="A13729">
        <v>399</v>
      </c>
      <c r="B13729">
        <v>87</v>
      </c>
      <c r="C13729">
        <v>30</v>
      </c>
      <c r="D13729" s="1">
        <f>(C13729*7) + _xlfn.XLOOKUP(views_by_week[[#This Row],[video_id]],videos[video_id],videos[date_published])</f>
        <v>45059</v>
      </c>
    </row>
    <row r="13730" spans="1:4" x14ac:dyDescent="0.25">
      <c r="A13730">
        <v>353</v>
      </c>
      <c r="B13730">
        <v>77</v>
      </c>
      <c r="C13730">
        <v>30</v>
      </c>
      <c r="D13730" s="1">
        <f>(C13730*7) + _xlfn.XLOOKUP(views_by_week[[#This Row],[video_id]],videos[video_id],videos[date_published])</f>
        <v>44892</v>
      </c>
    </row>
    <row r="13731" spans="1:4" x14ac:dyDescent="0.25">
      <c r="A13731">
        <v>348</v>
      </c>
      <c r="B13731">
        <v>33</v>
      </c>
      <c r="C13731">
        <v>30</v>
      </c>
      <c r="D13731" s="1">
        <f>(C13731*7) + _xlfn.XLOOKUP(views_by_week[[#This Row],[video_id]],videos[video_id],videos[date_published])</f>
        <v>44886</v>
      </c>
    </row>
    <row r="13732" spans="1:4" x14ac:dyDescent="0.25">
      <c r="A13732">
        <v>387</v>
      </c>
      <c r="B13732">
        <v>11</v>
      </c>
      <c r="C13732">
        <v>30</v>
      </c>
      <c r="D13732" s="1">
        <f>(C13732*7) + _xlfn.XLOOKUP(views_by_week[[#This Row],[video_id]],videos[video_id],videos[date_published])</f>
        <v>45003</v>
      </c>
    </row>
    <row r="13733" spans="1:4" x14ac:dyDescent="0.25">
      <c r="A13733">
        <v>367</v>
      </c>
      <c r="B13733">
        <v>146</v>
      </c>
      <c r="C13733">
        <v>30</v>
      </c>
      <c r="D13733" s="1">
        <f>(C13733*7) + _xlfn.XLOOKUP(views_by_week[[#This Row],[video_id]],videos[video_id],videos[date_published])</f>
        <v>44926</v>
      </c>
    </row>
    <row r="13734" spans="1:4" x14ac:dyDescent="0.25">
      <c r="A13734">
        <v>396</v>
      </c>
      <c r="B13734">
        <v>10</v>
      </c>
      <c r="C13734">
        <v>30</v>
      </c>
      <c r="D13734" s="1">
        <f>(C13734*7) + _xlfn.XLOOKUP(views_by_week[[#This Row],[video_id]],videos[video_id],videos[date_published])</f>
        <v>45052</v>
      </c>
    </row>
    <row r="13735" spans="1:4" x14ac:dyDescent="0.25">
      <c r="A13735">
        <v>436</v>
      </c>
      <c r="B13735">
        <v>8</v>
      </c>
      <c r="C13735">
        <v>30</v>
      </c>
      <c r="D13735" s="1">
        <f>(C13735*7) + _xlfn.XLOOKUP(views_by_week[[#This Row],[video_id]],videos[video_id],videos[date_published])</f>
        <v>45160</v>
      </c>
    </row>
    <row r="13736" spans="1:4" x14ac:dyDescent="0.25">
      <c r="A13736">
        <v>449</v>
      </c>
      <c r="B13736">
        <v>92</v>
      </c>
      <c r="C13736">
        <v>30</v>
      </c>
      <c r="D13736" s="1">
        <f>(C13736*7) + _xlfn.XLOOKUP(views_by_week[[#This Row],[video_id]],videos[video_id],videos[date_published])</f>
        <v>45332</v>
      </c>
    </row>
    <row r="13737" spans="1:4" x14ac:dyDescent="0.25">
      <c r="A13737">
        <v>435</v>
      </c>
      <c r="B13737">
        <v>347</v>
      </c>
      <c r="C13737">
        <v>30</v>
      </c>
      <c r="D13737" s="1">
        <f>(C13737*7) + _xlfn.XLOOKUP(views_by_week[[#This Row],[video_id]],videos[video_id],videos[date_published])</f>
        <v>45151</v>
      </c>
    </row>
    <row r="13738" spans="1:4" x14ac:dyDescent="0.25">
      <c r="A13738">
        <v>26</v>
      </c>
      <c r="B13738">
        <v>89</v>
      </c>
      <c r="C13738">
        <v>31</v>
      </c>
      <c r="D13738" s="1">
        <f>(C13738*7) + _xlfn.XLOOKUP(views_by_week[[#This Row],[video_id]],videos[video_id],videos[date_published])</f>
        <v>44171</v>
      </c>
    </row>
    <row r="13739" spans="1:4" x14ac:dyDescent="0.25">
      <c r="A13739">
        <v>23</v>
      </c>
      <c r="B13739">
        <v>919</v>
      </c>
      <c r="C13739">
        <v>31</v>
      </c>
      <c r="D13739" s="1">
        <f>(C13739*7) + _xlfn.XLOOKUP(views_by_week[[#This Row],[video_id]],videos[video_id],videos[date_published])</f>
        <v>44153</v>
      </c>
    </row>
    <row r="13740" spans="1:4" x14ac:dyDescent="0.25">
      <c r="A13740">
        <v>1</v>
      </c>
      <c r="B13740">
        <v>311</v>
      </c>
      <c r="C13740">
        <v>31</v>
      </c>
      <c r="D13740" s="1">
        <f>(C13740*7) + _xlfn.XLOOKUP(views_by_week[[#This Row],[video_id]],videos[video_id],videos[date_published])</f>
        <v>44053</v>
      </c>
    </row>
    <row r="13741" spans="1:4" x14ac:dyDescent="0.25">
      <c r="A13741">
        <v>78</v>
      </c>
      <c r="B13741">
        <v>258</v>
      </c>
      <c r="C13741">
        <v>31</v>
      </c>
      <c r="D13741" s="1">
        <f>(C13741*7) + _xlfn.XLOOKUP(views_by_week[[#This Row],[video_id]],videos[video_id],videos[date_published])</f>
        <v>44371</v>
      </c>
    </row>
    <row r="13742" spans="1:4" x14ac:dyDescent="0.25">
      <c r="A13742">
        <v>59</v>
      </c>
      <c r="B13742">
        <v>277</v>
      </c>
      <c r="C13742">
        <v>31</v>
      </c>
      <c r="D13742" s="1">
        <f>(C13742*7) + _xlfn.XLOOKUP(views_by_week[[#This Row],[video_id]],videos[video_id],videos[date_published])</f>
        <v>44275</v>
      </c>
    </row>
    <row r="13743" spans="1:4" x14ac:dyDescent="0.25">
      <c r="A13743">
        <v>51</v>
      </c>
      <c r="B13743">
        <v>200</v>
      </c>
      <c r="C13743">
        <v>31</v>
      </c>
      <c r="D13743" s="1">
        <f>(C13743*7) + _xlfn.XLOOKUP(views_by_week[[#This Row],[video_id]],videos[video_id],videos[date_published])</f>
        <v>44246</v>
      </c>
    </row>
    <row r="13744" spans="1:4" x14ac:dyDescent="0.25">
      <c r="A13744">
        <v>7</v>
      </c>
      <c r="B13744">
        <v>83</v>
      </c>
      <c r="C13744">
        <v>31</v>
      </c>
      <c r="D13744" s="1">
        <f>(C13744*7) + _xlfn.XLOOKUP(views_by_week[[#This Row],[video_id]],videos[video_id],videos[date_published])</f>
        <v>44098</v>
      </c>
    </row>
    <row r="13745" spans="1:4" x14ac:dyDescent="0.25">
      <c r="A13745">
        <v>76</v>
      </c>
      <c r="B13745">
        <v>72</v>
      </c>
      <c r="C13745">
        <v>31</v>
      </c>
      <c r="D13745" s="1">
        <f>(C13745*7) + _xlfn.XLOOKUP(views_by_week[[#This Row],[video_id]],videos[video_id],videos[date_published])</f>
        <v>44364</v>
      </c>
    </row>
    <row r="13746" spans="1:4" x14ac:dyDescent="0.25">
      <c r="A13746">
        <v>89</v>
      </c>
      <c r="B13746">
        <v>58</v>
      </c>
      <c r="C13746">
        <v>31</v>
      </c>
      <c r="D13746" s="1">
        <f>(C13746*7) + _xlfn.XLOOKUP(views_by_week[[#This Row],[video_id]],videos[video_id],videos[date_published])</f>
        <v>44391</v>
      </c>
    </row>
    <row r="13747" spans="1:4" x14ac:dyDescent="0.25">
      <c r="A13747">
        <v>77</v>
      </c>
      <c r="B13747">
        <v>159</v>
      </c>
      <c r="C13747">
        <v>31</v>
      </c>
      <c r="D13747" s="1">
        <f>(C13747*7) + _xlfn.XLOOKUP(views_by_week[[#This Row],[video_id]],videos[video_id],videos[date_published])</f>
        <v>44364</v>
      </c>
    </row>
    <row r="13748" spans="1:4" x14ac:dyDescent="0.25">
      <c r="A13748">
        <v>93</v>
      </c>
      <c r="B13748">
        <v>30</v>
      </c>
      <c r="C13748">
        <v>31</v>
      </c>
      <c r="D13748" s="1">
        <f>(C13748*7) + _xlfn.XLOOKUP(views_by_week[[#This Row],[video_id]],videos[video_id],videos[date_published])</f>
        <v>44401</v>
      </c>
    </row>
    <row r="13749" spans="1:4" x14ac:dyDescent="0.25">
      <c r="A13749">
        <v>70</v>
      </c>
      <c r="B13749">
        <v>35</v>
      </c>
      <c r="C13749">
        <v>31</v>
      </c>
      <c r="D13749" s="1">
        <f>(C13749*7) + _xlfn.XLOOKUP(views_by_week[[#This Row],[video_id]],videos[video_id],videos[date_published])</f>
        <v>44323</v>
      </c>
    </row>
    <row r="13750" spans="1:4" x14ac:dyDescent="0.25">
      <c r="A13750">
        <v>68</v>
      </c>
      <c r="B13750">
        <v>27</v>
      </c>
      <c r="C13750">
        <v>31</v>
      </c>
      <c r="D13750" s="1">
        <f>(C13750*7) + _xlfn.XLOOKUP(views_by_week[[#This Row],[video_id]],videos[video_id],videos[date_published])</f>
        <v>44319</v>
      </c>
    </row>
    <row r="13751" spans="1:4" x14ac:dyDescent="0.25">
      <c r="A13751">
        <v>19</v>
      </c>
      <c r="B13751">
        <v>23</v>
      </c>
      <c r="C13751">
        <v>31</v>
      </c>
      <c r="D13751" s="1">
        <f>(C13751*7) + _xlfn.XLOOKUP(views_by_week[[#This Row],[video_id]],videos[video_id],videos[date_published])</f>
        <v>44144</v>
      </c>
    </row>
    <row r="13752" spans="1:4" x14ac:dyDescent="0.25">
      <c r="A13752">
        <v>10</v>
      </c>
      <c r="B13752">
        <v>59</v>
      </c>
      <c r="C13752">
        <v>31</v>
      </c>
      <c r="D13752" s="1">
        <f>(C13752*7) + _xlfn.XLOOKUP(views_by_week[[#This Row],[video_id]],videos[video_id],videos[date_published])</f>
        <v>44105</v>
      </c>
    </row>
    <row r="13753" spans="1:4" x14ac:dyDescent="0.25">
      <c r="A13753">
        <v>35</v>
      </c>
      <c r="B13753">
        <v>41</v>
      </c>
      <c r="C13753">
        <v>31</v>
      </c>
      <c r="D13753" s="1">
        <f>(C13753*7) + _xlfn.XLOOKUP(views_by_week[[#This Row],[video_id]],videos[video_id],videos[date_published])</f>
        <v>44194</v>
      </c>
    </row>
    <row r="13754" spans="1:4" x14ac:dyDescent="0.25">
      <c r="A13754">
        <v>6</v>
      </c>
      <c r="B13754">
        <v>187</v>
      </c>
      <c r="C13754">
        <v>31</v>
      </c>
      <c r="D13754" s="1">
        <f>(C13754*7) + _xlfn.XLOOKUP(views_by_week[[#This Row],[video_id]],videos[video_id],videos[date_published])</f>
        <v>44097</v>
      </c>
    </row>
    <row r="13755" spans="1:4" x14ac:dyDescent="0.25">
      <c r="A13755">
        <v>69</v>
      </c>
      <c r="B13755">
        <v>109</v>
      </c>
      <c r="C13755">
        <v>31</v>
      </c>
      <c r="D13755" s="1">
        <f>(C13755*7) + _xlfn.XLOOKUP(views_by_week[[#This Row],[video_id]],videos[video_id],videos[date_published])</f>
        <v>44322</v>
      </c>
    </row>
    <row r="13756" spans="1:4" x14ac:dyDescent="0.25">
      <c r="A13756">
        <v>17</v>
      </c>
      <c r="B13756">
        <v>21</v>
      </c>
      <c r="C13756">
        <v>31</v>
      </c>
      <c r="D13756" s="1">
        <f>(C13756*7) + _xlfn.XLOOKUP(views_by_week[[#This Row],[video_id]],videos[video_id],videos[date_published])</f>
        <v>44133</v>
      </c>
    </row>
    <row r="13757" spans="1:4" x14ac:dyDescent="0.25">
      <c r="A13757">
        <v>65</v>
      </c>
      <c r="B13757">
        <v>186</v>
      </c>
      <c r="C13757">
        <v>31</v>
      </c>
      <c r="D13757" s="1">
        <f>(C13757*7) + _xlfn.XLOOKUP(views_by_week[[#This Row],[video_id]],videos[video_id],videos[date_published])</f>
        <v>44308</v>
      </c>
    </row>
    <row r="13758" spans="1:4" x14ac:dyDescent="0.25">
      <c r="A13758">
        <v>32</v>
      </c>
      <c r="B13758">
        <v>37</v>
      </c>
      <c r="C13758">
        <v>31</v>
      </c>
      <c r="D13758" s="1">
        <f>(C13758*7) + _xlfn.XLOOKUP(views_by_week[[#This Row],[video_id]],videos[video_id],videos[date_published])</f>
        <v>44187</v>
      </c>
    </row>
    <row r="13759" spans="1:4" x14ac:dyDescent="0.25">
      <c r="A13759">
        <v>85</v>
      </c>
      <c r="B13759">
        <v>304</v>
      </c>
      <c r="C13759">
        <v>31</v>
      </c>
      <c r="D13759" s="1">
        <f>(C13759*7) + _xlfn.XLOOKUP(views_by_week[[#This Row],[video_id]],videos[video_id],videos[date_published])</f>
        <v>44380</v>
      </c>
    </row>
    <row r="13760" spans="1:4" x14ac:dyDescent="0.25">
      <c r="A13760">
        <v>74</v>
      </c>
      <c r="B13760">
        <v>664</v>
      </c>
      <c r="C13760">
        <v>31</v>
      </c>
      <c r="D13760" s="1">
        <f>(C13760*7) + _xlfn.XLOOKUP(views_by_week[[#This Row],[video_id]],videos[video_id],videos[date_published])</f>
        <v>44333</v>
      </c>
    </row>
    <row r="13761" spans="1:4" x14ac:dyDescent="0.25">
      <c r="A13761">
        <v>54</v>
      </c>
      <c r="B13761">
        <v>206</v>
      </c>
      <c r="C13761">
        <v>31</v>
      </c>
      <c r="D13761" s="1">
        <f>(C13761*7) + _xlfn.XLOOKUP(views_by_week[[#This Row],[video_id]],videos[video_id],videos[date_published])</f>
        <v>44249</v>
      </c>
    </row>
    <row r="13762" spans="1:4" x14ac:dyDescent="0.25">
      <c r="A13762">
        <v>11</v>
      </c>
      <c r="B13762">
        <v>167</v>
      </c>
      <c r="C13762">
        <v>31</v>
      </c>
      <c r="D13762" s="1">
        <f>(C13762*7) + _xlfn.XLOOKUP(views_by_week[[#This Row],[video_id]],videos[video_id],videos[date_published])</f>
        <v>44108</v>
      </c>
    </row>
    <row r="13763" spans="1:4" x14ac:dyDescent="0.25">
      <c r="A13763">
        <v>22</v>
      </c>
      <c r="B13763">
        <v>57</v>
      </c>
      <c r="C13763">
        <v>31</v>
      </c>
      <c r="D13763" s="1">
        <f>(C13763*7) + _xlfn.XLOOKUP(views_by_week[[#This Row],[video_id]],videos[video_id],videos[date_published])</f>
        <v>44152</v>
      </c>
    </row>
    <row r="13764" spans="1:4" x14ac:dyDescent="0.25">
      <c r="A13764">
        <v>42</v>
      </c>
      <c r="B13764">
        <v>62</v>
      </c>
      <c r="C13764">
        <v>31</v>
      </c>
      <c r="D13764" s="1">
        <f>(C13764*7) + _xlfn.XLOOKUP(views_by_week[[#This Row],[video_id]],videos[video_id],videos[date_published])</f>
        <v>44221</v>
      </c>
    </row>
    <row r="13765" spans="1:4" x14ac:dyDescent="0.25">
      <c r="A13765">
        <v>8</v>
      </c>
      <c r="B13765">
        <v>77</v>
      </c>
      <c r="C13765">
        <v>31</v>
      </c>
      <c r="D13765" s="1">
        <f>(C13765*7) + _xlfn.XLOOKUP(views_by_week[[#This Row],[video_id]],videos[video_id],videos[date_published])</f>
        <v>44098</v>
      </c>
    </row>
    <row r="13766" spans="1:4" x14ac:dyDescent="0.25">
      <c r="A13766">
        <v>45</v>
      </c>
      <c r="B13766">
        <v>41</v>
      </c>
      <c r="C13766">
        <v>31</v>
      </c>
      <c r="D13766" s="1">
        <f>(C13766*7) + _xlfn.XLOOKUP(views_by_week[[#This Row],[video_id]],videos[video_id],videos[date_published])</f>
        <v>44233</v>
      </c>
    </row>
    <row r="13767" spans="1:4" x14ac:dyDescent="0.25">
      <c r="A13767">
        <v>95</v>
      </c>
      <c r="B13767">
        <v>43</v>
      </c>
      <c r="C13767">
        <v>31</v>
      </c>
      <c r="D13767" s="1">
        <f>(C13767*7) + _xlfn.XLOOKUP(views_by_week[[#This Row],[video_id]],videos[video_id],videos[date_published])</f>
        <v>44404</v>
      </c>
    </row>
    <row r="13768" spans="1:4" x14ac:dyDescent="0.25">
      <c r="A13768">
        <v>47</v>
      </c>
      <c r="B13768">
        <v>13</v>
      </c>
      <c r="C13768">
        <v>31</v>
      </c>
      <c r="D13768" s="1">
        <f>(C13768*7) + _xlfn.XLOOKUP(views_by_week[[#This Row],[video_id]],videos[video_id],videos[date_published])</f>
        <v>44239</v>
      </c>
    </row>
    <row r="13769" spans="1:4" x14ac:dyDescent="0.25">
      <c r="A13769">
        <v>94</v>
      </c>
      <c r="B13769">
        <v>82</v>
      </c>
      <c r="C13769">
        <v>31</v>
      </c>
      <c r="D13769" s="1">
        <f>(C13769*7) + _xlfn.XLOOKUP(views_by_week[[#This Row],[video_id]],videos[video_id],videos[date_published])</f>
        <v>44404</v>
      </c>
    </row>
    <row r="13770" spans="1:4" x14ac:dyDescent="0.25">
      <c r="A13770">
        <v>72</v>
      </c>
      <c r="B13770">
        <v>10</v>
      </c>
      <c r="C13770">
        <v>31</v>
      </c>
      <c r="D13770" s="1">
        <f>(C13770*7) + _xlfn.XLOOKUP(views_by_week[[#This Row],[video_id]],videos[video_id],videos[date_published])</f>
        <v>44327</v>
      </c>
    </row>
    <row r="13771" spans="1:4" x14ac:dyDescent="0.25">
      <c r="A13771">
        <v>4</v>
      </c>
      <c r="B13771">
        <v>69</v>
      </c>
      <c r="C13771">
        <v>31</v>
      </c>
      <c r="D13771" s="1">
        <f>(C13771*7) + _xlfn.XLOOKUP(views_by_week[[#This Row],[video_id]],videos[video_id],videos[date_published])</f>
        <v>44089</v>
      </c>
    </row>
    <row r="13772" spans="1:4" x14ac:dyDescent="0.25">
      <c r="A13772">
        <v>92</v>
      </c>
      <c r="B13772">
        <v>17</v>
      </c>
      <c r="C13772">
        <v>31</v>
      </c>
      <c r="D13772" s="1">
        <f>(C13772*7) + _xlfn.XLOOKUP(views_by_week[[#This Row],[video_id]],videos[video_id],videos[date_published])</f>
        <v>44399</v>
      </c>
    </row>
    <row r="13773" spans="1:4" x14ac:dyDescent="0.25">
      <c r="A13773">
        <v>30</v>
      </c>
      <c r="B13773">
        <v>830</v>
      </c>
      <c r="C13773">
        <v>31</v>
      </c>
      <c r="D13773" s="1">
        <f>(C13773*7) + _xlfn.XLOOKUP(views_by_week[[#This Row],[video_id]],videos[video_id],videos[date_published])</f>
        <v>44187</v>
      </c>
    </row>
    <row r="13774" spans="1:4" x14ac:dyDescent="0.25">
      <c r="A13774">
        <v>56</v>
      </c>
      <c r="B13774">
        <v>114</v>
      </c>
      <c r="C13774">
        <v>31</v>
      </c>
      <c r="D13774" s="1">
        <f>(C13774*7) + _xlfn.XLOOKUP(views_by_week[[#This Row],[video_id]],videos[video_id],videos[date_published])</f>
        <v>44266</v>
      </c>
    </row>
    <row r="13775" spans="1:4" x14ac:dyDescent="0.25">
      <c r="A13775">
        <v>20</v>
      </c>
      <c r="B13775">
        <v>233</v>
      </c>
      <c r="C13775">
        <v>31</v>
      </c>
      <c r="D13775" s="1">
        <f>(C13775*7) + _xlfn.XLOOKUP(views_by_week[[#This Row],[video_id]],videos[video_id],videos[date_published])</f>
        <v>44145</v>
      </c>
    </row>
    <row r="13776" spans="1:4" x14ac:dyDescent="0.25">
      <c r="A13776">
        <v>3</v>
      </c>
      <c r="B13776">
        <v>56</v>
      </c>
      <c r="C13776">
        <v>31</v>
      </c>
      <c r="D13776" s="1">
        <f>(C13776*7) + _xlfn.XLOOKUP(views_by_week[[#This Row],[video_id]],videos[video_id],videos[date_published])</f>
        <v>44068</v>
      </c>
    </row>
    <row r="13777" spans="1:4" x14ac:dyDescent="0.25">
      <c r="A13777">
        <v>12</v>
      </c>
      <c r="B13777">
        <v>193</v>
      </c>
      <c r="C13777">
        <v>31</v>
      </c>
      <c r="D13777" s="1">
        <f>(C13777*7) + _xlfn.XLOOKUP(views_by_week[[#This Row],[video_id]],videos[video_id],videos[date_published])</f>
        <v>44109</v>
      </c>
    </row>
    <row r="13778" spans="1:4" x14ac:dyDescent="0.25">
      <c r="A13778">
        <v>90</v>
      </c>
      <c r="B13778">
        <v>1036</v>
      </c>
      <c r="C13778">
        <v>31</v>
      </c>
      <c r="D13778" s="1">
        <f>(C13778*7) + _xlfn.XLOOKUP(views_by_week[[#This Row],[video_id]],videos[video_id],videos[date_published])</f>
        <v>44398</v>
      </c>
    </row>
    <row r="13779" spans="1:4" x14ac:dyDescent="0.25">
      <c r="A13779">
        <v>13</v>
      </c>
      <c r="B13779">
        <v>67</v>
      </c>
      <c r="C13779">
        <v>31</v>
      </c>
      <c r="D13779" s="1">
        <f>(C13779*7) + _xlfn.XLOOKUP(views_by_week[[#This Row],[video_id]],videos[video_id],videos[date_published])</f>
        <v>44124</v>
      </c>
    </row>
    <row r="13780" spans="1:4" x14ac:dyDescent="0.25">
      <c r="A13780">
        <v>79</v>
      </c>
      <c r="B13780">
        <v>580</v>
      </c>
      <c r="C13780">
        <v>31</v>
      </c>
      <c r="D13780" s="1">
        <f>(C13780*7) + _xlfn.XLOOKUP(views_by_week[[#This Row],[video_id]],videos[video_id],videos[date_published])</f>
        <v>44372</v>
      </c>
    </row>
    <row r="13781" spans="1:4" x14ac:dyDescent="0.25">
      <c r="A13781">
        <v>83</v>
      </c>
      <c r="B13781">
        <v>100</v>
      </c>
      <c r="C13781">
        <v>31</v>
      </c>
      <c r="D13781" s="1">
        <f>(C13781*7) + _xlfn.XLOOKUP(views_by_week[[#This Row],[video_id]],videos[video_id],videos[date_published])</f>
        <v>44377</v>
      </c>
    </row>
    <row r="13782" spans="1:4" x14ac:dyDescent="0.25">
      <c r="A13782">
        <v>31</v>
      </c>
      <c r="B13782">
        <v>248</v>
      </c>
      <c r="C13782">
        <v>31</v>
      </c>
      <c r="D13782" s="1">
        <f>(C13782*7) + _xlfn.XLOOKUP(views_by_week[[#This Row],[video_id]],videos[video_id],videos[date_published])</f>
        <v>44187</v>
      </c>
    </row>
    <row r="13783" spans="1:4" x14ac:dyDescent="0.25">
      <c r="A13783">
        <v>34</v>
      </c>
      <c r="B13783">
        <v>265</v>
      </c>
      <c r="C13783">
        <v>31</v>
      </c>
      <c r="D13783" s="1">
        <f>(C13783*7) + _xlfn.XLOOKUP(views_by_week[[#This Row],[video_id]],videos[video_id],videos[date_published])</f>
        <v>44193</v>
      </c>
    </row>
    <row r="13784" spans="1:4" x14ac:dyDescent="0.25">
      <c r="A13784">
        <v>75</v>
      </c>
      <c r="B13784">
        <v>275</v>
      </c>
      <c r="C13784">
        <v>31</v>
      </c>
      <c r="D13784" s="1">
        <f>(C13784*7) + _xlfn.XLOOKUP(views_by_week[[#This Row],[video_id]],videos[video_id],videos[date_published])</f>
        <v>44349</v>
      </c>
    </row>
    <row r="13785" spans="1:4" x14ac:dyDescent="0.25">
      <c r="A13785">
        <v>82</v>
      </c>
      <c r="B13785">
        <v>99</v>
      </c>
      <c r="C13785">
        <v>31</v>
      </c>
      <c r="D13785" s="1">
        <f>(C13785*7) + _xlfn.XLOOKUP(views_by_week[[#This Row],[video_id]],videos[video_id],videos[date_published])</f>
        <v>44377</v>
      </c>
    </row>
    <row r="13786" spans="1:4" x14ac:dyDescent="0.25">
      <c r="A13786">
        <v>9</v>
      </c>
      <c r="B13786">
        <v>201</v>
      </c>
      <c r="C13786">
        <v>31</v>
      </c>
      <c r="D13786" s="1">
        <f>(C13786*7) + _xlfn.XLOOKUP(views_by_week[[#This Row],[video_id]],videos[video_id],videos[date_published])</f>
        <v>44100</v>
      </c>
    </row>
    <row r="13787" spans="1:4" x14ac:dyDescent="0.25">
      <c r="A13787">
        <v>52</v>
      </c>
      <c r="B13787">
        <v>46</v>
      </c>
      <c r="C13787">
        <v>31</v>
      </c>
      <c r="D13787" s="1">
        <f>(C13787*7) + _xlfn.XLOOKUP(views_by_week[[#This Row],[video_id]],videos[video_id],videos[date_published])</f>
        <v>44246</v>
      </c>
    </row>
    <row r="13788" spans="1:4" x14ac:dyDescent="0.25">
      <c r="A13788">
        <v>37</v>
      </c>
      <c r="B13788">
        <v>82</v>
      </c>
      <c r="C13788">
        <v>31</v>
      </c>
      <c r="D13788" s="1">
        <f>(C13788*7) + _xlfn.XLOOKUP(views_by_week[[#This Row],[video_id]],videos[video_id],videos[date_published])</f>
        <v>44202</v>
      </c>
    </row>
    <row r="13789" spans="1:4" x14ac:dyDescent="0.25">
      <c r="A13789">
        <v>60</v>
      </c>
      <c r="B13789">
        <v>243</v>
      </c>
      <c r="C13789">
        <v>31</v>
      </c>
      <c r="D13789" s="1">
        <f>(C13789*7) + _xlfn.XLOOKUP(views_by_week[[#This Row],[video_id]],videos[video_id],videos[date_published])</f>
        <v>44281</v>
      </c>
    </row>
    <row r="13790" spans="1:4" x14ac:dyDescent="0.25">
      <c r="A13790">
        <v>91</v>
      </c>
      <c r="B13790">
        <v>7</v>
      </c>
      <c r="C13790">
        <v>31</v>
      </c>
      <c r="D13790" s="1">
        <f>(C13790*7) + _xlfn.XLOOKUP(views_by_week[[#This Row],[video_id]],videos[video_id],videos[date_published])</f>
        <v>44399</v>
      </c>
    </row>
    <row r="13791" spans="1:4" x14ac:dyDescent="0.25">
      <c r="A13791">
        <v>14</v>
      </c>
      <c r="B13791">
        <v>51</v>
      </c>
      <c r="C13791">
        <v>31</v>
      </c>
      <c r="D13791" s="1">
        <f>(C13791*7) + _xlfn.XLOOKUP(views_by_week[[#This Row],[video_id]],videos[video_id],videos[date_published])</f>
        <v>44129</v>
      </c>
    </row>
    <row r="13792" spans="1:4" x14ac:dyDescent="0.25">
      <c r="A13792">
        <v>66</v>
      </c>
      <c r="B13792">
        <v>237</v>
      </c>
      <c r="C13792">
        <v>31</v>
      </c>
      <c r="D13792" s="1">
        <f>(C13792*7) + _xlfn.XLOOKUP(views_by_week[[#This Row],[video_id]],videos[video_id],videos[date_published])</f>
        <v>44316</v>
      </c>
    </row>
    <row r="13793" spans="1:4" x14ac:dyDescent="0.25">
      <c r="A13793">
        <v>40</v>
      </c>
      <c r="B13793">
        <v>227</v>
      </c>
      <c r="C13793">
        <v>31</v>
      </c>
      <c r="D13793" s="1">
        <f>(C13793*7) + _xlfn.XLOOKUP(views_by_week[[#This Row],[video_id]],videos[video_id],videos[date_published])</f>
        <v>44212</v>
      </c>
    </row>
    <row r="13794" spans="1:4" x14ac:dyDescent="0.25">
      <c r="A13794">
        <v>38</v>
      </c>
      <c r="B13794">
        <v>353</v>
      </c>
      <c r="C13794">
        <v>31</v>
      </c>
      <c r="D13794" s="1">
        <f>(C13794*7) + _xlfn.XLOOKUP(views_by_week[[#This Row],[video_id]],videos[video_id],videos[date_published])</f>
        <v>44206</v>
      </c>
    </row>
    <row r="13795" spans="1:4" x14ac:dyDescent="0.25">
      <c r="A13795">
        <v>50</v>
      </c>
      <c r="B13795">
        <v>16</v>
      </c>
      <c r="C13795">
        <v>31</v>
      </c>
      <c r="D13795" s="1">
        <f>(C13795*7) + _xlfn.XLOOKUP(views_by_week[[#This Row],[video_id]],videos[video_id],videos[date_published])</f>
        <v>44241</v>
      </c>
    </row>
    <row r="13796" spans="1:4" x14ac:dyDescent="0.25">
      <c r="A13796">
        <v>88</v>
      </c>
      <c r="B13796">
        <v>187</v>
      </c>
      <c r="C13796">
        <v>31</v>
      </c>
      <c r="D13796" s="1">
        <f>(C13796*7) + _xlfn.XLOOKUP(views_by_week[[#This Row],[video_id]],videos[video_id],videos[date_published])</f>
        <v>44389</v>
      </c>
    </row>
    <row r="13797" spans="1:4" x14ac:dyDescent="0.25">
      <c r="A13797">
        <v>5</v>
      </c>
      <c r="B13797">
        <v>161</v>
      </c>
      <c r="C13797">
        <v>31</v>
      </c>
      <c r="D13797" s="1">
        <f>(C13797*7) + _xlfn.XLOOKUP(views_by_week[[#This Row],[video_id]],videos[video_id],videos[date_published])</f>
        <v>44097</v>
      </c>
    </row>
    <row r="13798" spans="1:4" x14ac:dyDescent="0.25">
      <c r="A13798">
        <v>73</v>
      </c>
      <c r="B13798">
        <v>481</v>
      </c>
      <c r="C13798">
        <v>31</v>
      </c>
      <c r="D13798" s="1">
        <f>(C13798*7) + _xlfn.XLOOKUP(views_by_week[[#This Row],[video_id]],videos[video_id],videos[date_published])</f>
        <v>44330</v>
      </c>
    </row>
    <row r="13799" spans="1:4" x14ac:dyDescent="0.25">
      <c r="A13799">
        <v>41</v>
      </c>
      <c r="B13799">
        <v>8</v>
      </c>
      <c r="C13799">
        <v>31</v>
      </c>
      <c r="D13799" s="1">
        <f>(C13799*7) + _xlfn.XLOOKUP(views_by_week[[#This Row],[video_id]],videos[video_id],videos[date_published])</f>
        <v>44218</v>
      </c>
    </row>
    <row r="13800" spans="1:4" x14ac:dyDescent="0.25">
      <c r="A13800">
        <v>84</v>
      </c>
      <c r="B13800">
        <v>118</v>
      </c>
      <c r="C13800">
        <v>31</v>
      </c>
      <c r="D13800" s="1">
        <f>(C13800*7) + _xlfn.XLOOKUP(views_by_week[[#This Row],[video_id]],videos[video_id],videos[date_published])</f>
        <v>44378</v>
      </c>
    </row>
    <row r="13801" spans="1:4" x14ac:dyDescent="0.25">
      <c r="A13801">
        <v>29</v>
      </c>
      <c r="B13801">
        <v>350</v>
      </c>
      <c r="C13801">
        <v>31</v>
      </c>
      <c r="D13801" s="1">
        <f>(C13801*7) + _xlfn.XLOOKUP(views_by_week[[#This Row],[video_id]],videos[video_id],videos[date_published])</f>
        <v>44180</v>
      </c>
    </row>
    <row r="13802" spans="1:4" x14ac:dyDescent="0.25">
      <c r="A13802">
        <v>15</v>
      </c>
      <c r="B13802">
        <v>6</v>
      </c>
      <c r="C13802">
        <v>31</v>
      </c>
      <c r="D13802" s="1">
        <f>(C13802*7) + _xlfn.XLOOKUP(views_by_week[[#This Row],[video_id]],videos[video_id],videos[date_published])</f>
        <v>44131</v>
      </c>
    </row>
    <row r="13803" spans="1:4" x14ac:dyDescent="0.25">
      <c r="A13803">
        <v>39</v>
      </c>
      <c r="B13803">
        <v>622</v>
      </c>
      <c r="C13803">
        <v>31</v>
      </c>
      <c r="D13803" s="1">
        <f>(C13803*7) + _xlfn.XLOOKUP(views_by_week[[#This Row],[video_id]],videos[video_id],videos[date_published])</f>
        <v>44209</v>
      </c>
    </row>
    <row r="13804" spans="1:4" x14ac:dyDescent="0.25">
      <c r="A13804">
        <v>21</v>
      </c>
      <c r="B13804">
        <v>385</v>
      </c>
      <c r="C13804">
        <v>31</v>
      </c>
      <c r="D13804" s="1">
        <f>(C13804*7) + _xlfn.XLOOKUP(views_by_week[[#This Row],[video_id]],videos[video_id],videos[date_published])</f>
        <v>44150</v>
      </c>
    </row>
    <row r="13805" spans="1:4" x14ac:dyDescent="0.25">
      <c r="A13805">
        <v>81</v>
      </c>
      <c r="B13805">
        <v>8</v>
      </c>
      <c r="C13805">
        <v>31</v>
      </c>
      <c r="D13805" s="1">
        <f>(C13805*7) + _xlfn.XLOOKUP(views_by_week[[#This Row],[video_id]],videos[video_id],videos[date_published])</f>
        <v>44375</v>
      </c>
    </row>
    <row r="13806" spans="1:4" x14ac:dyDescent="0.25">
      <c r="A13806">
        <v>28</v>
      </c>
      <c r="B13806">
        <v>388</v>
      </c>
      <c r="C13806">
        <v>31</v>
      </c>
      <c r="D13806" s="1">
        <f>(C13806*7) + _xlfn.XLOOKUP(views_by_week[[#This Row],[video_id]],videos[video_id],videos[date_published])</f>
        <v>44177</v>
      </c>
    </row>
    <row r="13807" spans="1:4" x14ac:dyDescent="0.25">
      <c r="A13807">
        <v>33</v>
      </c>
      <c r="B13807">
        <v>2</v>
      </c>
      <c r="C13807">
        <v>31</v>
      </c>
      <c r="D13807" s="1">
        <f>(C13807*7) + _xlfn.XLOOKUP(views_by_week[[#This Row],[video_id]],videos[video_id],videos[date_published])</f>
        <v>44189</v>
      </c>
    </row>
    <row r="13808" spans="1:4" x14ac:dyDescent="0.25">
      <c r="A13808">
        <v>46</v>
      </c>
      <c r="B13808">
        <v>205</v>
      </c>
      <c r="C13808">
        <v>31</v>
      </c>
      <c r="D13808" s="1">
        <f>(C13808*7) + _xlfn.XLOOKUP(views_by_week[[#This Row],[video_id]],videos[video_id],videos[date_published])</f>
        <v>44235</v>
      </c>
    </row>
    <row r="13809" spans="1:4" x14ac:dyDescent="0.25">
      <c r="A13809">
        <v>49</v>
      </c>
      <c r="B13809">
        <v>187</v>
      </c>
      <c r="C13809">
        <v>31</v>
      </c>
      <c r="D13809" s="1">
        <f>(C13809*7) + _xlfn.XLOOKUP(views_by_week[[#This Row],[video_id]],videos[video_id],videos[date_published])</f>
        <v>44241</v>
      </c>
    </row>
    <row r="13810" spans="1:4" x14ac:dyDescent="0.25">
      <c r="A13810">
        <v>2</v>
      </c>
      <c r="B13810">
        <v>163</v>
      </c>
      <c r="C13810">
        <v>31</v>
      </c>
      <c r="D13810" s="1">
        <f>(C13810*7) + _xlfn.XLOOKUP(views_by_week[[#This Row],[video_id]],videos[video_id],videos[date_published])</f>
        <v>44067</v>
      </c>
    </row>
    <row r="13811" spans="1:4" x14ac:dyDescent="0.25">
      <c r="A13811">
        <v>62</v>
      </c>
      <c r="B13811">
        <v>642</v>
      </c>
      <c r="C13811">
        <v>31</v>
      </c>
      <c r="D13811" s="1">
        <f>(C13811*7) + _xlfn.XLOOKUP(views_by_week[[#This Row],[video_id]],videos[video_id],videos[date_published])</f>
        <v>44292</v>
      </c>
    </row>
    <row r="13812" spans="1:4" x14ac:dyDescent="0.25">
      <c r="A13812">
        <v>43</v>
      </c>
      <c r="B13812">
        <v>69</v>
      </c>
      <c r="C13812">
        <v>31</v>
      </c>
      <c r="D13812" s="1">
        <f>(C13812*7) + _xlfn.XLOOKUP(views_by_week[[#This Row],[video_id]],videos[video_id],videos[date_published])</f>
        <v>44225</v>
      </c>
    </row>
    <row r="13813" spans="1:4" x14ac:dyDescent="0.25">
      <c r="A13813">
        <v>55</v>
      </c>
      <c r="B13813">
        <v>614</v>
      </c>
      <c r="C13813">
        <v>31</v>
      </c>
      <c r="D13813" s="1">
        <f>(C13813*7) + _xlfn.XLOOKUP(views_by_week[[#This Row],[video_id]],videos[video_id],videos[date_published])</f>
        <v>44251</v>
      </c>
    </row>
    <row r="13814" spans="1:4" x14ac:dyDescent="0.25">
      <c r="A13814">
        <v>58</v>
      </c>
      <c r="B13814">
        <v>27</v>
      </c>
      <c r="C13814">
        <v>31</v>
      </c>
      <c r="D13814" s="1">
        <f>(C13814*7) + _xlfn.XLOOKUP(views_by_week[[#This Row],[video_id]],videos[video_id],videos[date_published])</f>
        <v>44274</v>
      </c>
    </row>
    <row r="13815" spans="1:4" x14ac:dyDescent="0.25">
      <c r="A13815">
        <v>16</v>
      </c>
      <c r="B13815">
        <v>4</v>
      </c>
      <c r="C13815">
        <v>31</v>
      </c>
      <c r="D13815" s="1">
        <f>(C13815*7) + _xlfn.XLOOKUP(views_by_week[[#This Row],[video_id]],videos[video_id],videos[date_published])</f>
        <v>44131</v>
      </c>
    </row>
    <row r="13816" spans="1:4" x14ac:dyDescent="0.25">
      <c r="A13816">
        <v>63</v>
      </c>
      <c r="B13816">
        <v>265</v>
      </c>
      <c r="C13816">
        <v>31</v>
      </c>
      <c r="D13816" s="1">
        <f>(C13816*7) + _xlfn.XLOOKUP(views_by_week[[#This Row],[video_id]],videos[video_id],videos[date_published])</f>
        <v>44302</v>
      </c>
    </row>
    <row r="13817" spans="1:4" x14ac:dyDescent="0.25">
      <c r="A13817">
        <v>57</v>
      </c>
      <c r="B13817">
        <v>86</v>
      </c>
      <c r="C13817">
        <v>31</v>
      </c>
      <c r="D13817" s="1">
        <f>(C13817*7) + _xlfn.XLOOKUP(views_by_week[[#This Row],[video_id]],videos[video_id],videos[date_published])</f>
        <v>44272</v>
      </c>
    </row>
    <row r="13818" spans="1:4" x14ac:dyDescent="0.25">
      <c r="A13818">
        <v>64</v>
      </c>
      <c r="B13818">
        <v>190</v>
      </c>
      <c r="C13818">
        <v>31</v>
      </c>
      <c r="D13818" s="1">
        <f>(C13818*7) + _xlfn.XLOOKUP(views_by_week[[#This Row],[video_id]],videos[video_id],videos[date_published])</f>
        <v>44308</v>
      </c>
    </row>
    <row r="13819" spans="1:4" x14ac:dyDescent="0.25">
      <c r="A13819">
        <v>48</v>
      </c>
      <c r="B13819">
        <v>342</v>
      </c>
      <c r="C13819">
        <v>31</v>
      </c>
      <c r="D13819" s="1">
        <f>(C13819*7) + _xlfn.XLOOKUP(views_by_week[[#This Row],[video_id]],videos[video_id],videos[date_published])</f>
        <v>44241</v>
      </c>
    </row>
    <row r="13820" spans="1:4" x14ac:dyDescent="0.25">
      <c r="A13820">
        <v>80</v>
      </c>
      <c r="B13820">
        <v>199</v>
      </c>
      <c r="C13820">
        <v>31</v>
      </c>
      <c r="D13820" s="1">
        <f>(C13820*7) + _xlfn.XLOOKUP(views_by_week[[#This Row],[video_id]],videos[video_id],videos[date_published])</f>
        <v>44372</v>
      </c>
    </row>
    <row r="13821" spans="1:4" x14ac:dyDescent="0.25">
      <c r="A13821">
        <v>67</v>
      </c>
      <c r="B13821">
        <v>135</v>
      </c>
      <c r="C13821">
        <v>31</v>
      </c>
      <c r="D13821" s="1">
        <f>(C13821*7) + _xlfn.XLOOKUP(views_by_week[[#This Row],[video_id]],videos[video_id],videos[date_published])</f>
        <v>44316</v>
      </c>
    </row>
    <row r="13822" spans="1:4" x14ac:dyDescent="0.25">
      <c r="A13822">
        <v>53</v>
      </c>
      <c r="B13822">
        <v>133</v>
      </c>
      <c r="C13822">
        <v>31</v>
      </c>
      <c r="D13822" s="1">
        <f>(C13822*7) + _xlfn.XLOOKUP(views_by_week[[#This Row],[video_id]],videos[video_id],videos[date_published])</f>
        <v>44248</v>
      </c>
    </row>
    <row r="13823" spans="1:4" x14ac:dyDescent="0.25">
      <c r="A13823">
        <v>27</v>
      </c>
      <c r="B13823">
        <v>24</v>
      </c>
      <c r="C13823">
        <v>31</v>
      </c>
      <c r="D13823" s="1">
        <f>(C13823*7) + _xlfn.XLOOKUP(views_by_week[[#This Row],[video_id]],videos[video_id],videos[date_published])</f>
        <v>44175</v>
      </c>
    </row>
    <row r="13824" spans="1:4" x14ac:dyDescent="0.25">
      <c r="A13824">
        <v>44</v>
      </c>
      <c r="B13824">
        <v>81</v>
      </c>
      <c r="C13824">
        <v>31</v>
      </c>
      <c r="D13824" s="1">
        <f>(C13824*7) + _xlfn.XLOOKUP(views_by_week[[#This Row],[video_id]],videos[video_id],videos[date_published])</f>
        <v>44226</v>
      </c>
    </row>
    <row r="13825" spans="1:4" x14ac:dyDescent="0.25">
      <c r="A13825">
        <v>18</v>
      </c>
      <c r="B13825">
        <v>688</v>
      </c>
      <c r="C13825">
        <v>31</v>
      </c>
      <c r="D13825" s="1">
        <f>(C13825*7) + _xlfn.XLOOKUP(views_by_week[[#This Row],[video_id]],videos[video_id],videos[date_published])</f>
        <v>44143</v>
      </c>
    </row>
    <row r="13826" spans="1:4" x14ac:dyDescent="0.25">
      <c r="A13826">
        <v>25</v>
      </c>
      <c r="B13826">
        <v>131</v>
      </c>
      <c r="C13826">
        <v>31</v>
      </c>
      <c r="D13826" s="1">
        <f>(C13826*7) + _xlfn.XLOOKUP(views_by_week[[#This Row],[video_id]],videos[video_id],videos[date_published])</f>
        <v>44169</v>
      </c>
    </row>
    <row r="13827" spans="1:4" x14ac:dyDescent="0.25">
      <c r="A13827">
        <v>87</v>
      </c>
      <c r="B13827">
        <v>132</v>
      </c>
      <c r="C13827">
        <v>31</v>
      </c>
      <c r="D13827" s="1">
        <f>(C13827*7) + _xlfn.XLOOKUP(views_by_week[[#This Row],[video_id]],videos[video_id],videos[date_published])</f>
        <v>44387</v>
      </c>
    </row>
    <row r="13828" spans="1:4" x14ac:dyDescent="0.25">
      <c r="A13828">
        <v>86</v>
      </c>
      <c r="B13828">
        <v>299</v>
      </c>
      <c r="C13828">
        <v>31</v>
      </c>
      <c r="D13828" s="1">
        <f>(C13828*7) + _xlfn.XLOOKUP(views_by_week[[#This Row],[video_id]],videos[video_id],videos[date_published])</f>
        <v>44384</v>
      </c>
    </row>
    <row r="13829" spans="1:4" x14ac:dyDescent="0.25">
      <c r="A13829">
        <v>36</v>
      </c>
      <c r="B13829">
        <v>107</v>
      </c>
      <c r="C13829">
        <v>31</v>
      </c>
      <c r="D13829" s="1">
        <f>(C13829*7) + _xlfn.XLOOKUP(views_by_week[[#This Row],[video_id]],videos[video_id],videos[date_published])</f>
        <v>44202</v>
      </c>
    </row>
    <row r="13830" spans="1:4" x14ac:dyDescent="0.25">
      <c r="A13830">
        <v>61</v>
      </c>
      <c r="B13830">
        <v>9</v>
      </c>
      <c r="C13830">
        <v>31</v>
      </c>
      <c r="D13830" s="1">
        <f>(C13830*7) + _xlfn.XLOOKUP(views_by_week[[#This Row],[video_id]],videos[video_id],videos[date_published])</f>
        <v>44282</v>
      </c>
    </row>
    <row r="13831" spans="1:4" x14ac:dyDescent="0.25">
      <c r="A13831">
        <v>308</v>
      </c>
      <c r="B13831">
        <v>68</v>
      </c>
      <c r="C13831">
        <v>31</v>
      </c>
      <c r="D13831" s="1">
        <f>(C13831*7) + _xlfn.XLOOKUP(views_by_week[[#This Row],[video_id]],videos[video_id],videos[date_published])</f>
        <v>44753</v>
      </c>
    </row>
    <row r="13832" spans="1:4" x14ac:dyDescent="0.25">
      <c r="A13832">
        <v>174</v>
      </c>
      <c r="B13832">
        <v>40</v>
      </c>
      <c r="C13832">
        <v>31</v>
      </c>
      <c r="D13832" s="1">
        <f>(C13832*7) + _xlfn.XLOOKUP(views_by_week[[#This Row],[video_id]],videos[video_id],videos[date_published])</f>
        <v>44534</v>
      </c>
    </row>
    <row r="13833" spans="1:4" x14ac:dyDescent="0.25">
      <c r="A13833">
        <v>265</v>
      </c>
      <c r="B13833">
        <v>503</v>
      </c>
      <c r="C13833">
        <v>31</v>
      </c>
      <c r="D13833" s="1">
        <f>(C13833*7) + _xlfn.XLOOKUP(views_by_week[[#This Row],[video_id]],videos[video_id],videos[date_published])</f>
        <v>44664</v>
      </c>
    </row>
    <row r="13834" spans="1:4" x14ac:dyDescent="0.25">
      <c r="A13834">
        <v>231</v>
      </c>
      <c r="B13834">
        <v>50</v>
      </c>
      <c r="C13834">
        <v>31</v>
      </c>
      <c r="D13834" s="1">
        <f>(C13834*7) + _xlfn.XLOOKUP(views_by_week[[#This Row],[video_id]],videos[video_id],videos[date_published])</f>
        <v>44609</v>
      </c>
    </row>
    <row r="13835" spans="1:4" x14ac:dyDescent="0.25">
      <c r="A13835">
        <v>292</v>
      </c>
      <c r="B13835">
        <v>71</v>
      </c>
      <c r="C13835">
        <v>31</v>
      </c>
      <c r="D13835" s="1">
        <f>(C13835*7) + _xlfn.XLOOKUP(views_by_week[[#This Row],[video_id]],videos[video_id],videos[date_published])</f>
        <v>44719</v>
      </c>
    </row>
    <row r="13836" spans="1:4" x14ac:dyDescent="0.25">
      <c r="A13836">
        <v>106</v>
      </c>
      <c r="B13836">
        <v>36</v>
      </c>
      <c r="C13836">
        <v>31</v>
      </c>
      <c r="D13836" s="1">
        <f>(C13836*7) + _xlfn.XLOOKUP(views_by_week[[#This Row],[video_id]],videos[video_id],videos[date_published])</f>
        <v>44427</v>
      </c>
    </row>
    <row r="13837" spans="1:4" x14ac:dyDescent="0.25">
      <c r="A13837">
        <v>134</v>
      </c>
      <c r="B13837">
        <v>15</v>
      </c>
      <c r="C13837">
        <v>31</v>
      </c>
      <c r="D13837" s="1">
        <f>(C13837*7) + _xlfn.XLOOKUP(views_by_week[[#This Row],[video_id]],videos[video_id],videos[date_published])</f>
        <v>44472</v>
      </c>
    </row>
    <row r="13838" spans="1:4" x14ac:dyDescent="0.25">
      <c r="A13838">
        <v>217</v>
      </c>
      <c r="B13838">
        <v>125</v>
      </c>
      <c r="C13838">
        <v>31</v>
      </c>
      <c r="D13838" s="1">
        <f>(C13838*7) + _xlfn.XLOOKUP(views_by_week[[#This Row],[video_id]],videos[video_id],videos[date_published])</f>
        <v>44597</v>
      </c>
    </row>
    <row r="13839" spans="1:4" x14ac:dyDescent="0.25">
      <c r="A13839">
        <v>225</v>
      </c>
      <c r="B13839">
        <v>59</v>
      </c>
      <c r="C13839">
        <v>31</v>
      </c>
      <c r="D13839" s="1">
        <f>(C13839*7) + _xlfn.XLOOKUP(views_by_week[[#This Row],[video_id]],videos[video_id],videos[date_published])</f>
        <v>44603</v>
      </c>
    </row>
    <row r="13840" spans="1:4" x14ac:dyDescent="0.25">
      <c r="A13840">
        <v>135</v>
      </c>
      <c r="B13840">
        <v>186</v>
      </c>
      <c r="C13840">
        <v>31</v>
      </c>
      <c r="D13840" s="1">
        <f>(C13840*7) + _xlfn.XLOOKUP(views_by_week[[#This Row],[video_id]],videos[video_id],videos[date_published])</f>
        <v>44474</v>
      </c>
    </row>
    <row r="13841" spans="1:4" x14ac:dyDescent="0.25">
      <c r="A13841">
        <v>312</v>
      </c>
      <c r="B13841">
        <v>22</v>
      </c>
      <c r="C13841">
        <v>31</v>
      </c>
      <c r="D13841" s="1">
        <f>(C13841*7) + _xlfn.XLOOKUP(views_by_week[[#This Row],[video_id]],videos[video_id],videos[date_published])</f>
        <v>44761</v>
      </c>
    </row>
    <row r="13842" spans="1:4" x14ac:dyDescent="0.25">
      <c r="A13842">
        <v>126</v>
      </c>
      <c r="B13842">
        <v>127</v>
      </c>
      <c r="C13842">
        <v>31</v>
      </c>
      <c r="D13842" s="1">
        <f>(C13842*7) + _xlfn.XLOOKUP(views_by_week[[#This Row],[video_id]],videos[video_id],videos[date_published])</f>
        <v>44460</v>
      </c>
    </row>
    <row r="13843" spans="1:4" x14ac:dyDescent="0.25">
      <c r="A13843">
        <v>301</v>
      </c>
      <c r="B13843">
        <v>42</v>
      </c>
      <c r="C13843">
        <v>31</v>
      </c>
      <c r="D13843" s="1">
        <f>(C13843*7) + _xlfn.XLOOKUP(views_by_week[[#This Row],[video_id]],videos[video_id],videos[date_published])</f>
        <v>44742</v>
      </c>
    </row>
    <row r="13844" spans="1:4" x14ac:dyDescent="0.25">
      <c r="A13844">
        <v>223</v>
      </c>
      <c r="B13844">
        <v>18</v>
      </c>
      <c r="C13844">
        <v>31</v>
      </c>
      <c r="D13844" s="1">
        <f>(C13844*7) + _xlfn.XLOOKUP(views_by_week[[#This Row],[video_id]],videos[video_id],videos[date_published])</f>
        <v>44602</v>
      </c>
    </row>
    <row r="13845" spans="1:4" x14ac:dyDescent="0.25">
      <c r="A13845">
        <v>311</v>
      </c>
      <c r="B13845">
        <v>50</v>
      </c>
      <c r="C13845">
        <v>31</v>
      </c>
      <c r="D13845" s="1">
        <f>(C13845*7) + _xlfn.XLOOKUP(views_by_week[[#This Row],[video_id]],videos[video_id],videos[date_published])</f>
        <v>44760</v>
      </c>
    </row>
    <row r="13846" spans="1:4" x14ac:dyDescent="0.25">
      <c r="A13846">
        <v>316</v>
      </c>
      <c r="B13846">
        <v>35</v>
      </c>
      <c r="C13846">
        <v>31</v>
      </c>
      <c r="D13846" s="1">
        <f>(C13846*7) + _xlfn.XLOOKUP(views_by_week[[#This Row],[video_id]],videos[video_id],videos[date_published])</f>
        <v>44768</v>
      </c>
    </row>
    <row r="13847" spans="1:4" x14ac:dyDescent="0.25">
      <c r="A13847">
        <v>102</v>
      </c>
      <c r="B13847">
        <v>37</v>
      </c>
      <c r="C13847">
        <v>31</v>
      </c>
      <c r="D13847" s="1">
        <f>(C13847*7) + _xlfn.XLOOKUP(views_by_week[[#This Row],[video_id]],videos[video_id],videos[date_published])</f>
        <v>44423</v>
      </c>
    </row>
    <row r="13848" spans="1:4" x14ac:dyDescent="0.25">
      <c r="A13848">
        <v>261</v>
      </c>
      <c r="B13848">
        <v>95</v>
      </c>
      <c r="C13848">
        <v>31</v>
      </c>
      <c r="D13848" s="1">
        <f>(C13848*7) + _xlfn.XLOOKUP(views_by_week[[#This Row],[video_id]],videos[video_id],videos[date_published])</f>
        <v>44657</v>
      </c>
    </row>
    <row r="13849" spans="1:4" x14ac:dyDescent="0.25">
      <c r="A13849">
        <v>290</v>
      </c>
      <c r="B13849">
        <v>15</v>
      </c>
      <c r="C13849">
        <v>31</v>
      </c>
      <c r="D13849" s="1">
        <f>(C13849*7) + _xlfn.XLOOKUP(views_by_week[[#This Row],[video_id]],videos[video_id],videos[date_published])</f>
        <v>44714</v>
      </c>
    </row>
    <row r="13850" spans="1:4" x14ac:dyDescent="0.25">
      <c r="A13850">
        <v>197</v>
      </c>
      <c r="B13850">
        <v>18</v>
      </c>
      <c r="C13850">
        <v>31</v>
      </c>
      <c r="D13850" s="1">
        <f>(C13850*7) + _xlfn.XLOOKUP(views_by_week[[#This Row],[video_id]],videos[video_id],videos[date_published])</f>
        <v>44572</v>
      </c>
    </row>
    <row r="13851" spans="1:4" x14ac:dyDescent="0.25">
      <c r="A13851">
        <v>227</v>
      </c>
      <c r="B13851">
        <v>97</v>
      </c>
      <c r="C13851">
        <v>31</v>
      </c>
      <c r="D13851" s="1">
        <f>(C13851*7) + _xlfn.XLOOKUP(views_by_week[[#This Row],[video_id]],videos[video_id],videos[date_published])</f>
        <v>44604</v>
      </c>
    </row>
    <row r="13852" spans="1:4" x14ac:dyDescent="0.25">
      <c r="A13852">
        <v>299</v>
      </c>
      <c r="B13852">
        <v>89</v>
      </c>
      <c r="C13852">
        <v>31</v>
      </c>
      <c r="D13852" s="1">
        <f>(C13852*7) + _xlfn.XLOOKUP(views_by_week[[#This Row],[video_id]],videos[video_id],videos[date_published])</f>
        <v>44741</v>
      </c>
    </row>
    <row r="13853" spans="1:4" x14ac:dyDescent="0.25">
      <c r="A13853">
        <v>144</v>
      </c>
      <c r="B13853">
        <v>34</v>
      </c>
      <c r="C13853">
        <v>31</v>
      </c>
      <c r="D13853" s="1">
        <f>(C13853*7) + _xlfn.XLOOKUP(views_by_week[[#This Row],[video_id]],videos[video_id],videos[date_published])</f>
        <v>44483</v>
      </c>
    </row>
    <row r="13854" spans="1:4" x14ac:dyDescent="0.25">
      <c r="A13854">
        <v>230</v>
      </c>
      <c r="B13854">
        <v>201</v>
      </c>
      <c r="C13854">
        <v>31</v>
      </c>
      <c r="D13854" s="1">
        <f>(C13854*7) + _xlfn.XLOOKUP(views_by_week[[#This Row],[video_id]],videos[video_id],videos[date_published])</f>
        <v>44608</v>
      </c>
    </row>
    <row r="13855" spans="1:4" x14ac:dyDescent="0.25">
      <c r="A13855">
        <v>169</v>
      </c>
      <c r="B13855">
        <v>22</v>
      </c>
      <c r="C13855">
        <v>31</v>
      </c>
      <c r="D13855" s="1">
        <f>(C13855*7) + _xlfn.XLOOKUP(views_by_week[[#This Row],[video_id]],videos[video_id],videos[date_published])</f>
        <v>44527</v>
      </c>
    </row>
    <row r="13856" spans="1:4" x14ac:dyDescent="0.25">
      <c r="A13856">
        <v>204</v>
      </c>
      <c r="B13856">
        <v>6</v>
      </c>
      <c r="C13856">
        <v>31</v>
      </c>
      <c r="D13856" s="1">
        <f>(C13856*7) + _xlfn.XLOOKUP(views_by_week[[#This Row],[video_id]],videos[video_id],videos[date_published])</f>
        <v>44584</v>
      </c>
    </row>
    <row r="13857" spans="1:4" x14ac:dyDescent="0.25">
      <c r="A13857">
        <v>109</v>
      </c>
      <c r="B13857">
        <v>23</v>
      </c>
      <c r="C13857">
        <v>31</v>
      </c>
      <c r="D13857" s="1">
        <f>(C13857*7) + _xlfn.XLOOKUP(views_by_week[[#This Row],[video_id]],videos[video_id],videos[date_published])</f>
        <v>44436</v>
      </c>
    </row>
    <row r="13858" spans="1:4" x14ac:dyDescent="0.25">
      <c r="A13858">
        <v>255</v>
      </c>
      <c r="B13858">
        <v>48</v>
      </c>
      <c r="C13858">
        <v>31</v>
      </c>
      <c r="D13858" s="1">
        <f>(C13858*7) + _xlfn.XLOOKUP(views_by_week[[#This Row],[video_id]],videos[video_id],videos[date_published])</f>
        <v>44645</v>
      </c>
    </row>
    <row r="13859" spans="1:4" x14ac:dyDescent="0.25">
      <c r="A13859">
        <v>190</v>
      </c>
      <c r="B13859">
        <v>16</v>
      </c>
      <c r="C13859">
        <v>31</v>
      </c>
      <c r="D13859" s="1">
        <f>(C13859*7) + _xlfn.XLOOKUP(views_by_week[[#This Row],[video_id]],videos[video_id],videos[date_published])</f>
        <v>44561</v>
      </c>
    </row>
    <row r="13860" spans="1:4" x14ac:dyDescent="0.25">
      <c r="A13860">
        <v>303</v>
      </c>
      <c r="B13860">
        <v>163</v>
      </c>
      <c r="C13860">
        <v>31</v>
      </c>
      <c r="D13860" s="1">
        <f>(C13860*7) + _xlfn.XLOOKUP(views_by_week[[#This Row],[video_id]],videos[video_id],videos[date_published])</f>
        <v>44743</v>
      </c>
    </row>
    <row r="13861" spans="1:4" x14ac:dyDescent="0.25">
      <c r="A13861">
        <v>287</v>
      </c>
      <c r="B13861">
        <v>569</v>
      </c>
      <c r="C13861">
        <v>31</v>
      </c>
      <c r="D13861" s="1">
        <f>(C13861*7) + _xlfn.XLOOKUP(views_by_week[[#This Row],[video_id]],videos[video_id],videos[date_published])</f>
        <v>44710</v>
      </c>
    </row>
    <row r="13862" spans="1:4" x14ac:dyDescent="0.25">
      <c r="A13862">
        <v>162</v>
      </c>
      <c r="B13862">
        <v>54</v>
      </c>
      <c r="C13862">
        <v>31</v>
      </c>
      <c r="D13862" s="1">
        <f>(C13862*7) + _xlfn.XLOOKUP(views_by_week[[#This Row],[video_id]],videos[video_id],videos[date_published])</f>
        <v>44515</v>
      </c>
    </row>
    <row r="13863" spans="1:4" x14ac:dyDescent="0.25">
      <c r="A13863">
        <v>180</v>
      </c>
      <c r="B13863">
        <v>16</v>
      </c>
      <c r="C13863">
        <v>31</v>
      </c>
      <c r="D13863" s="1">
        <f>(C13863*7) + _xlfn.XLOOKUP(views_by_week[[#This Row],[video_id]],videos[video_id],videos[date_published])</f>
        <v>44546</v>
      </c>
    </row>
    <row r="13864" spans="1:4" x14ac:dyDescent="0.25">
      <c r="A13864">
        <v>288</v>
      </c>
      <c r="B13864">
        <v>259</v>
      </c>
      <c r="C13864">
        <v>31</v>
      </c>
      <c r="D13864" s="1">
        <f>(C13864*7) + _xlfn.XLOOKUP(views_by_week[[#This Row],[video_id]],videos[video_id],videos[date_published])</f>
        <v>44712</v>
      </c>
    </row>
    <row r="13865" spans="1:4" x14ac:dyDescent="0.25">
      <c r="A13865">
        <v>282</v>
      </c>
      <c r="B13865">
        <v>10</v>
      </c>
      <c r="C13865">
        <v>31</v>
      </c>
      <c r="D13865" s="1">
        <f>(C13865*7) + _xlfn.XLOOKUP(views_by_week[[#This Row],[video_id]],videos[video_id],videos[date_published])</f>
        <v>44700</v>
      </c>
    </row>
    <row r="13866" spans="1:4" x14ac:dyDescent="0.25">
      <c r="A13866">
        <v>267</v>
      </c>
      <c r="B13866">
        <v>66</v>
      </c>
      <c r="C13866">
        <v>31</v>
      </c>
      <c r="D13866" s="1">
        <f>(C13866*7) + _xlfn.XLOOKUP(views_by_week[[#This Row],[video_id]],videos[video_id],videos[date_published])</f>
        <v>44666</v>
      </c>
    </row>
    <row r="13867" spans="1:4" x14ac:dyDescent="0.25">
      <c r="A13867">
        <v>226</v>
      </c>
      <c r="B13867">
        <v>65</v>
      </c>
      <c r="C13867">
        <v>31</v>
      </c>
      <c r="D13867" s="1">
        <f>(C13867*7) + _xlfn.XLOOKUP(views_by_week[[#This Row],[video_id]],videos[video_id],videos[date_published])</f>
        <v>44604</v>
      </c>
    </row>
    <row r="13868" spans="1:4" x14ac:dyDescent="0.25">
      <c r="A13868">
        <v>202</v>
      </c>
      <c r="B13868">
        <v>10</v>
      </c>
      <c r="C13868">
        <v>31</v>
      </c>
      <c r="D13868" s="1">
        <f>(C13868*7) + _xlfn.XLOOKUP(views_by_week[[#This Row],[video_id]],videos[video_id],videos[date_published])</f>
        <v>44582</v>
      </c>
    </row>
    <row r="13869" spans="1:4" x14ac:dyDescent="0.25">
      <c r="A13869">
        <v>209</v>
      </c>
      <c r="B13869">
        <v>10</v>
      </c>
      <c r="C13869">
        <v>31</v>
      </c>
      <c r="D13869" s="1">
        <f>(C13869*7) + _xlfn.XLOOKUP(views_by_week[[#This Row],[video_id]],videos[video_id],videos[date_published])</f>
        <v>44588</v>
      </c>
    </row>
    <row r="13870" spans="1:4" x14ac:dyDescent="0.25">
      <c r="A13870">
        <v>228</v>
      </c>
      <c r="B13870">
        <v>4</v>
      </c>
      <c r="C13870">
        <v>31</v>
      </c>
      <c r="D13870" s="1">
        <f>(C13870*7) + _xlfn.XLOOKUP(views_by_week[[#This Row],[video_id]],videos[video_id],videos[date_published])</f>
        <v>44605</v>
      </c>
    </row>
    <row r="13871" spans="1:4" x14ac:dyDescent="0.25">
      <c r="A13871">
        <v>130</v>
      </c>
      <c r="B13871">
        <v>20</v>
      </c>
      <c r="C13871">
        <v>31</v>
      </c>
      <c r="D13871" s="1">
        <f>(C13871*7) + _xlfn.XLOOKUP(views_by_week[[#This Row],[video_id]],videos[video_id],videos[date_published])</f>
        <v>44467</v>
      </c>
    </row>
    <row r="13872" spans="1:4" x14ac:dyDescent="0.25">
      <c r="A13872">
        <v>208</v>
      </c>
      <c r="B13872">
        <v>11</v>
      </c>
      <c r="C13872">
        <v>31</v>
      </c>
      <c r="D13872" s="1">
        <f>(C13872*7) + _xlfn.XLOOKUP(views_by_week[[#This Row],[video_id]],videos[video_id],videos[date_published])</f>
        <v>44587</v>
      </c>
    </row>
    <row r="13873" spans="1:4" x14ac:dyDescent="0.25">
      <c r="A13873">
        <v>275</v>
      </c>
      <c r="B13873">
        <v>29</v>
      </c>
      <c r="C13873">
        <v>31</v>
      </c>
      <c r="D13873" s="1">
        <f>(C13873*7) + _xlfn.XLOOKUP(views_by_week[[#This Row],[video_id]],videos[video_id],videos[date_published])</f>
        <v>44683</v>
      </c>
    </row>
    <row r="13874" spans="1:4" x14ac:dyDescent="0.25">
      <c r="A13874">
        <v>148</v>
      </c>
      <c r="B13874">
        <v>40</v>
      </c>
      <c r="C13874">
        <v>31</v>
      </c>
      <c r="D13874" s="1">
        <f>(C13874*7) + _xlfn.XLOOKUP(views_by_week[[#This Row],[video_id]],videos[video_id],videos[date_published])</f>
        <v>44494</v>
      </c>
    </row>
    <row r="13875" spans="1:4" x14ac:dyDescent="0.25">
      <c r="A13875">
        <v>216</v>
      </c>
      <c r="B13875">
        <v>5</v>
      </c>
      <c r="C13875">
        <v>31</v>
      </c>
      <c r="D13875" s="1">
        <f>(C13875*7) + _xlfn.XLOOKUP(views_by_week[[#This Row],[video_id]],videos[video_id],videos[date_published])</f>
        <v>44596</v>
      </c>
    </row>
    <row r="13876" spans="1:4" x14ac:dyDescent="0.25">
      <c r="A13876">
        <v>219</v>
      </c>
      <c r="B13876">
        <v>86</v>
      </c>
      <c r="C13876">
        <v>31</v>
      </c>
      <c r="D13876" s="1">
        <f>(C13876*7) + _xlfn.XLOOKUP(views_by_week[[#This Row],[video_id]],videos[video_id],videos[date_published])</f>
        <v>44599</v>
      </c>
    </row>
    <row r="13877" spans="1:4" x14ac:dyDescent="0.25">
      <c r="A13877">
        <v>264</v>
      </c>
      <c r="B13877">
        <v>3</v>
      </c>
      <c r="C13877">
        <v>31</v>
      </c>
      <c r="D13877" s="1">
        <f>(C13877*7) + _xlfn.XLOOKUP(views_by_week[[#This Row],[video_id]],videos[video_id],videos[date_published])</f>
        <v>44662</v>
      </c>
    </row>
    <row r="13878" spans="1:4" x14ac:dyDescent="0.25">
      <c r="A13878">
        <v>315</v>
      </c>
      <c r="B13878">
        <v>853</v>
      </c>
      <c r="C13878">
        <v>31</v>
      </c>
      <c r="D13878" s="1">
        <f>(C13878*7) + _xlfn.XLOOKUP(views_by_week[[#This Row],[video_id]],videos[video_id],videos[date_published])</f>
        <v>44766</v>
      </c>
    </row>
    <row r="13879" spans="1:4" x14ac:dyDescent="0.25">
      <c r="A13879">
        <v>186</v>
      </c>
      <c r="B13879">
        <v>5</v>
      </c>
      <c r="C13879">
        <v>31</v>
      </c>
      <c r="D13879" s="1">
        <f>(C13879*7) + _xlfn.XLOOKUP(views_by_week[[#This Row],[video_id]],videos[video_id],videos[date_published])</f>
        <v>44557</v>
      </c>
    </row>
    <row r="13880" spans="1:4" x14ac:dyDescent="0.25">
      <c r="A13880">
        <v>117</v>
      </c>
      <c r="B13880">
        <v>29</v>
      </c>
      <c r="C13880">
        <v>31</v>
      </c>
      <c r="D13880" s="1">
        <f>(C13880*7) + _xlfn.XLOOKUP(views_by_week[[#This Row],[video_id]],videos[video_id],videos[date_published])</f>
        <v>44445</v>
      </c>
    </row>
    <row r="13881" spans="1:4" x14ac:dyDescent="0.25">
      <c r="A13881">
        <v>233</v>
      </c>
      <c r="B13881">
        <v>2</v>
      </c>
      <c r="C13881">
        <v>31</v>
      </c>
      <c r="D13881" s="1">
        <f>(C13881*7) + _xlfn.XLOOKUP(views_by_week[[#This Row],[video_id]],videos[video_id],videos[date_published])</f>
        <v>44610</v>
      </c>
    </row>
    <row r="13882" spans="1:4" x14ac:dyDescent="0.25">
      <c r="A13882">
        <v>98</v>
      </c>
      <c r="B13882">
        <v>14</v>
      </c>
      <c r="C13882">
        <v>31</v>
      </c>
      <c r="D13882" s="1">
        <f>(C13882*7) + _xlfn.XLOOKUP(views_by_week[[#This Row],[video_id]],videos[video_id],videos[date_published])</f>
        <v>44420</v>
      </c>
    </row>
    <row r="13883" spans="1:4" x14ac:dyDescent="0.25">
      <c r="A13883">
        <v>119</v>
      </c>
      <c r="B13883">
        <v>226</v>
      </c>
      <c r="C13883">
        <v>31</v>
      </c>
      <c r="D13883" s="1">
        <f>(C13883*7) + _xlfn.XLOOKUP(views_by_week[[#This Row],[video_id]],videos[video_id],videos[date_published])</f>
        <v>44447</v>
      </c>
    </row>
    <row r="13884" spans="1:4" x14ac:dyDescent="0.25">
      <c r="A13884">
        <v>165</v>
      </c>
      <c r="B13884">
        <v>2</v>
      </c>
      <c r="C13884">
        <v>31</v>
      </c>
      <c r="D13884" s="1">
        <f>(C13884*7) + _xlfn.XLOOKUP(views_by_week[[#This Row],[video_id]],videos[video_id],videos[date_published])</f>
        <v>44524</v>
      </c>
    </row>
    <row r="13885" spans="1:4" x14ac:dyDescent="0.25">
      <c r="A13885">
        <v>200</v>
      </c>
      <c r="B13885">
        <v>19</v>
      </c>
      <c r="C13885">
        <v>31</v>
      </c>
      <c r="D13885" s="1">
        <f>(C13885*7) + _xlfn.XLOOKUP(views_by_week[[#This Row],[video_id]],videos[video_id],videos[date_published])</f>
        <v>44580</v>
      </c>
    </row>
    <row r="13886" spans="1:4" x14ac:dyDescent="0.25">
      <c r="A13886">
        <v>100</v>
      </c>
      <c r="B13886">
        <v>3</v>
      </c>
      <c r="C13886">
        <v>31</v>
      </c>
      <c r="D13886" s="1">
        <f>(C13886*7) + _xlfn.XLOOKUP(views_by_week[[#This Row],[video_id]],videos[video_id],videos[date_published])</f>
        <v>44421</v>
      </c>
    </row>
    <row r="13887" spans="1:4" x14ac:dyDescent="0.25">
      <c r="A13887">
        <v>185</v>
      </c>
      <c r="B13887">
        <v>3</v>
      </c>
      <c r="C13887">
        <v>31</v>
      </c>
      <c r="D13887" s="1">
        <f>(C13887*7) + _xlfn.XLOOKUP(views_by_week[[#This Row],[video_id]],videos[video_id],videos[date_published])</f>
        <v>44553</v>
      </c>
    </row>
    <row r="13888" spans="1:4" x14ac:dyDescent="0.25">
      <c r="A13888">
        <v>194</v>
      </c>
      <c r="B13888">
        <v>17</v>
      </c>
      <c r="C13888">
        <v>31</v>
      </c>
      <c r="D13888" s="1">
        <f>(C13888*7) + _xlfn.XLOOKUP(views_by_week[[#This Row],[video_id]],videos[video_id],videos[date_published])</f>
        <v>44569</v>
      </c>
    </row>
    <row r="13889" spans="1:4" x14ac:dyDescent="0.25">
      <c r="A13889">
        <v>268</v>
      </c>
      <c r="B13889">
        <v>234</v>
      </c>
      <c r="C13889">
        <v>31</v>
      </c>
      <c r="D13889" s="1">
        <f>(C13889*7) + _xlfn.XLOOKUP(views_by_week[[#This Row],[video_id]],videos[video_id],videos[date_published])</f>
        <v>44671</v>
      </c>
    </row>
    <row r="13890" spans="1:4" x14ac:dyDescent="0.25">
      <c r="A13890">
        <v>105</v>
      </c>
      <c r="B13890">
        <v>97</v>
      </c>
      <c r="C13890">
        <v>31</v>
      </c>
      <c r="D13890" s="1">
        <f>(C13890*7) + _xlfn.XLOOKUP(views_by_week[[#This Row],[video_id]],videos[video_id],videos[date_published])</f>
        <v>44427</v>
      </c>
    </row>
    <row r="13891" spans="1:4" x14ac:dyDescent="0.25">
      <c r="A13891">
        <v>176</v>
      </c>
      <c r="B13891">
        <v>18</v>
      </c>
      <c r="C13891">
        <v>31</v>
      </c>
      <c r="D13891" s="1">
        <f>(C13891*7) + _xlfn.XLOOKUP(views_by_week[[#This Row],[video_id]],videos[video_id],videos[date_published])</f>
        <v>44536</v>
      </c>
    </row>
    <row r="13892" spans="1:4" x14ac:dyDescent="0.25">
      <c r="A13892">
        <v>132</v>
      </c>
      <c r="B13892">
        <v>153</v>
      </c>
      <c r="C13892">
        <v>31</v>
      </c>
      <c r="D13892" s="1">
        <f>(C13892*7) + _xlfn.XLOOKUP(views_by_week[[#This Row],[video_id]],videos[video_id],videos[date_published])</f>
        <v>44472</v>
      </c>
    </row>
    <row r="13893" spans="1:4" x14ac:dyDescent="0.25">
      <c r="A13893">
        <v>140</v>
      </c>
      <c r="B13893">
        <v>3</v>
      </c>
      <c r="C13893">
        <v>31</v>
      </c>
      <c r="D13893" s="1">
        <f>(C13893*7) + _xlfn.XLOOKUP(views_by_week[[#This Row],[video_id]],videos[video_id],videos[date_published])</f>
        <v>44475</v>
      </c>
    </row>
    <row r="13894" spans="1:4" x14ac:dyDescent="0.25">
      <c r="A13894">
        <v>242</v>
      </c>
      <c r="B13894">
        <v>35</v>
      </c>
      <c r="C13894">
        <v>31</v>
      </c>
      <c r="D13894" s="1">
        <f>(C13894*7) + _xlfn.XLOOKUP(views_by_week[[#This Row],[video_id]],videos[video_id],videos[date_published])</f>
        <v>44626</v>
      </c>
    </row>
    <row r="13895" spans="1:4" x14ac:dyDescent="0.25">
      <c r="A13895">
        <v>214</v>
      </c>
      <c r="B13895">
        <v>44</v>
      </c>
      <c r="C13895">
        <v>31</v>
      </c>
      <c r="D13895" s="1">
        <f>(C13895*7) + _xlfn.XLOOKUP(views_by_week[[#This Row],[video_id]],videos[video_id],videos[date_published])</f>
        <v>44595</v>
      </c>
    </row>
    <row r="13896" spans="1:4" x14ac:dyDescent="0.25">
      <c r="A13896">
        <v>199</v>
      </c>
      <c r="B13896">
        <v>76</v>
      </c>
      <c r="C13896">
        <v>31</v>
      </c>
      <c r="D13896" s="1">
        <f>(C13896*7) + _xlfn.XLOOKUP(views_by_week[[#This Row],[video_id]],videos[video_id],videos[date_published])</f>
        <v>44575</v>
      </c>
    </row>
    <row r="13897" spans="1:4" x14ac:dyDescent="0.25">
      <c r="A13897">
        <v>142</v>
      </c>
      <c r="B13897">
        <v>56</v>
      </c>
      <c r="C13897">
        <v>31</v>
      </c>
      <c r="D13897" s="1">
        <f>(C13897*7) + _xlfn.XLOOKUP(views_by_week[[#This Row],[video_id]],videos[video_id],videos[date_published])</f>
        <v>44479</v>
      </c>
    </row>
    <row r="13898" spans="1:4" x14ac:dyDescent="0.25">
      <c r="A13898">
        <v>160</v>
      </c>
      <c r="B13898">
        <v>38</v>
      </c>
      <c r="C13898">
        <v>31</v>
      </c>
      <c r="D13898" s="1">
        <f>(C13898*7) + _xlfn.XLOOKUP(views_by_week[[#This Row],[video_id]],videos[video_id],videos[date_published])</f>
        <v>44510</v>
      </c>
    </row>
    <row r="13899" spans="1:4" x14ac:dyDescent="0.25">
      <c r="A13899">
        <v>137</v>
      </c>
      <c r="B13899">
        <v>48</v>
      </c>
      <c r="C13899">
        <v>31</v>
      </c>
      <c r="D13899" s="1">
        <f>(C13899*7) + _xlfn.XLOOKUP(views_by_week[[#This Row],[video_id]],videos[video_id],videos[date_published])</f>
        <v>44474</v>
      </c>
    </row>
    <row r="13900" spans="1:4" x14ac:dyDescent="0.25">
      <c r="A13900">
        <v>266</v>
      </c>
      <c r="B13900">
        <v>28</v>
      </c>
      <c r="C13900">
        <v>31</v>
      </c>
      <c r="D13900" s="1">
        <f>(C13900*7) + _xlfn.XLOOKUP(views_by_week[[#This Row],[video_id]],videos[video_id],videos[date_published])</f>
        <v>44665</v>
      </c>
    </row>
    <row r="13901" spans="1:4" x14ac:dyDescent="0.25">
      <c r="A13901">
        <v>285</v>
      </c>
      <c r="B13901">
        <v>18</v>
      </c>
      <c r="C13901">
        <v>31</v>
      </c>
      <c r="D13901" s="1">
        <f>(C13901*7) + _xlfn.XLOOKUP(views_by_week[[#This Row],[video_id]],videos[video_id],videos[date_published])</f>
        <v>44703</v>
      </c>
    </row>
    <row r="13902" spans="1:4" x14ac:dyDescent="0.25">
      <c r="A13902">
        <v>189</v>
      </c>
      <c r="B13902">
        <v>157</v>
      </c>
      <c r="C13902">
        <v>31</v>
      </c>
      <c r="D13902" s="1">
        <f>(C13902*7) + _xlfn.XLOOKUP(views_by_week[[#This Row],[video_id]],videos[video_id],videos[date_published])</f>
        <v>44561</v>
      </c>
    </row>
    <row r="13903" spans="1:4" x14ac:dyDescent="0.25">
      <c r="A13903">
        <v>157</v>
      </c>
      <c r="B13903">
        <v>137</v>
      </c>
      <c r="C13903">
        <v>31</v>
      </c>
      <c r="D13903" s="1">
        <f>(C13903*7) + _xlfn.XLOOKUP(views_by_week[[#This Row],[video_id]],videos[video_id],videos[date_published])</f>
        <v>44509</v>
      </c>
    </row>
    <row r="13904" spans="1:4" x14ac:dyDescent="0.25">
      <c r="A13904">
        <v>124</v>
      </c>
      <c r="B13904">
        <v>29</v>
      </c>
      <c r="C13904">
        <v>31</v>
      </c>
      <c r="D13904" s="1">
        <f>(C13904*7) + _xlfn.XLOOKUP(views_by_week[[#This Row],[video_id]],videos[video_id],videos[date_published])</f>
        <v>44458</v>
      </c>
    </row>
    <row r="13905" spans="1:4" x14ac:dyDescent="0.25">
      <c r="A13905">
        <v>263</v>
      </c>
      <c r="B13905">
        <v>22</v>
      </c>
      <c r="C13905">
        <v>31</v>
      </c>
      <c r="D13905" s="1">
        <f>(C13905*7) + _xlfn.XLOOKUP(views_by_week[[#This Row],[video_id]],videos[video_id],videos[date_published])</f>
        <v>44659</v>
      </c>
    </row>
    <row r="13906" spans="1:4" x14ac:dyDescent="0.25">
      <c r="A13906">
        <v>317</v>
      </c>
      <c r="B13906">
        <v>7</v>
      </c>
      <c r="C13906">
        <v>31</v>
      </c>
      <c r="D13906" s="1">
        <f>(C13906*7) + _xlfn.XLOOKUP(views_by_week[[#This Row],[video_id]],videos[video_id],videos[date_published])</f>
        <v>44769</v>
      </c>
    </row>
    <row r="13907" spans="1:4" x14ac:dyDescent="0.25">
      <c r="A13907">
        <v>300</v>
      </c>
      <c r="B13907">
        <v>31</v>
      </c>
      <c r="C13907">
        <v>31</v>
      </c>
      <c r="D13907" s="1">
        <f>(C13907*7) + _xlfn.XLOOKUP(views_by_week[[#This Row],[video_id]],videos[video_id],videos[date_published])</f>
        <v>44741</v>
      </c>
    </row>
    <row r="13908" spans="1:4" x14ac:dyDescent="0.25">
      <c r="A13908">
        <v>146</v>
      </c>
      <c r="B13908">
        <v>52</v>
      </c>
      <c r="C13908">
        <v>31</v>
      </c>
      <c r="D13908" s="1">
        <f>(C13908*7) + _xlfn.XLOOKUP(views_by_week[[#This Row],[video_id]],videos[video_id],videos[date_published])</f>
        <v>44485</v>
      </c>
    </row>
    <row r="13909" spans="1:4" x14ac:dyDescent="0.25">
      <c r="A13909">
        <v>245</v>
      </c>
      <c r="B13909">
        <v>2</v>
      </c>
      <c r="C13909">
        <v>31</v>
      </c>
      <c r="D13909" s="1">
        <f>(C13909*7) + _xlfn.XLOOKUP(views_by_week[[#This Row],[video_id]],videos[video_id],videos[date_published])</f>
        <v>44626</v>
      </c>
    </row>
    <row r="13910" spans="1:4" x14ac:dyDescent="0.25">
      <c r="A13910">
        <v>96</v>
      </c>
      <c r="B13910">
        <v>536</v>
      </c>
      <c r="C13910">
        <v>31</v>
      </c>
      <c r="D13910" s="1">
        <f>(C13910*7) + _xlfn.XLOOKUP(views_by_week[[#This Row],[video_id]],videos[video_id],videos[date_published])</f>
        <v>44416</v>
      </c>
    </row>
    <row r="13911" spans="1:4" x14ac:dyDescent="0.25">
      <c r="A13911">
        <v>284</v>
      </c>
      <c r="B13911">
        <v>24</v>
      </c>
      <c r="C13911">
        <v>31</v>
      </c>
      <c r="D13911" s="1">
        <f>(C13911*7) + _xlfn.XLOOKUP(views_by_week[[#This Row],[video_id]],videos[video_id],videos[date_published])</f>
        <v>44703</v>
      </c>
    </row>
    <row r="13912" spans="1:4" x14ac:dyDescent="0.25">
      <c r="A13912">
        <v>293</v>
      </c>
      <c r="B13912">
        <v>15</v>
      </c>
      <c r="C13912">
        <v>31</v>
      </c>
      <c r="D13912" s="1">
        <f>(C13912*7) + _xlfn.XLOOKUP(views_by_week[[#This Row],[video_id]],videos[video_id],videos[date_published])</f>
        <v>44721</v>
      </c>
    </row>
    <row r="13913" spans="1:4" x14ac:dyDescent="0.25">
      <c r="A13913">
        <v>154</v>
      </c>
      <c r="B13913">
        <v>9</v>
      </c>
      <c r="C13913">
        <v>31</v>
      </c>
      <c r="D13913" s="1">
        <f>(C13913*7) + _xlfn.XLOOKUP(views_by_week[[#This Row],[video_id]],videos[video_id],videos[date_published])</f>
        <v>44499</v>
      </c>
    </row>
    <row r="13914" spans="1:4" x14ac:dyDescent="0.25">
      <c r="A13914">
        <v>203</v>
      </c>
      <c r="B13914">
        <v>100</v>
      </c>
      <c r="C13914">
        <v>31</v>
      </c>
      <c r="D13914" s="1">
        <f>(C13914*7) + _xlfn.XLOOKUP(views_by_week[[#This Row],[video_id]],videos[video_id],videos[date_published])</f>
        <v>44583</v>
      </c>
    </row>
    <row r="13915" spans="1:4" x14ac:dyDescent="0.25">
      <c r="A13915">
        <v>212</v>
      </c>
      <c r="B13915">
        <v>13</v>
      </c>
      <c r="C13915">
        <v>31</v>
      </c>
      <c r="D13915" s="1">
        <f>(C13915*7) + _xlfn.XLOOKUP(views_by_week[[#This Row],[video_id]],videos[video_id],videos[date_published])</f>
        <v>44590</v>
      </c>
    </row>
    <row r="13916" spans="1:4" x14ac:dyDescent="0.25">
      <c r="A13916">
        <v>294</v>
      </c>
      <c r="B13916">
        <v>49</v>
      </c>
      <c r="C13916">
        <v>31</v>
      </c>
      <c r="D13916" s="1">
        <f>(C13916*7) + _xlfn.XLOOKUP(views_by_week[[#This Row],[video_id]],videos[video_id],videos[date_published])</f>
        <v>44728</v>
      </c>
    </row>
    <row r="13917" spans="1:4" x14ac:dyDescent="0.25">
      <c r="A13917">
        <v>171</v>
      </c>
      <c r="B13917">
        <v>398</v>
      </c>
      <c r="C13917">
        <v>31</v>
      </c>
      <c r="D13917" s="1">
        <f>(C13917*7) + _xlfn.XLOOKUP(views_by_week[[#This Row],[video_id]],videos[video_id],videos[date_published])</f>
        <v>44529</v>
      </c>
    </row>
    <row r="13918" spans="1:4" x14ac:dyDescent="0.25">
      <c r="A13918">
        <v>108</v>
      </c>
      <c r="B13918">
        <v>5</v>
      </c>
      <c r="C13918">
        <v>31</v>
      </c>
      <c r="D13918" s="1">
        <f>(C13918*7) + _xlfn.XLOOKUP(views_by_week[[#This Row],[video_id]],videos[video_id],videos[date_published])</f>
        <v>44433</v>
      </c>
    </row>
    <row r="13919" spans="1:4" x14ac:dyDescent="0.25">
      <c r="A13919">
        <v>151</v>
      </c>
      <c r="B13919">
        <v>7</v>
      </c>
      <c r="C13919">
        <v>31</v>
      </c>
      <c r="D13919" s="1">
        <f>(C13919*7) + _xlfn.XLOOKUP(views_by_week[[#This Row],[video_id]],videos[video_id],videos[date_published])</f>
        <v>44496</v>
      </c>
    </row>
    <row r="13920" spans="1:4" x14ac:dyDescent="0.25">
      <c r="A13920">
        <v>207</v>
      </c>
      <c r="B13920">
        <v>9</v>
      </c>
      <c r="C13920">
        <v>31</v>
      </c>
      <c r="D13920" s="1">
        <f>(C13920*7) + _xlfn.XLOOKUP(views_by_week[[#This Row],[video_id]],videos[video_id],videos[date_published])</f>
        <v>44586</v>
      </c>
    </row>
    <row r="13921" spans="1:4" x14ac:dyDescent="0.25">
      <c r="A13921">
        <v>297</v>
      </c>
      <c r="B13921">
        <v>25</v>
      </c>
      <c r="C13921">
        <v>31</v>
      </c>
      <c r="D13921" s="1">
        <f>(C13921*7) + _xlfn.XLOOKUP(views_by_week[[#This Row],[video_id]],videos[video_id],videos[date_published])</f>
        <v>44739</v>
      </c>
    </row>
    <row r="13922" spans="1:4" x14ac:dyDescent="0.25">
      <c r="A13922">
        <v>99</v>
      </c>
      <c r="B13922">
        <v>33</v>
      </c>
      <c r="C13922">
        <v>31</v>
      </c>
      <c r="D13922" s="1">
        <f>(C13922*7) + _xlfn.XLOOKUP(views_by_week[[#This Row],[video_id]],videos[video_id],videos[date_published])</f>
        <v>44420</v>
      </c>
    </row>
    <row r="13923" spans="1:4" x14ac:dyDescent="0.25">
      <c r="A13923">
        <v>122</v>
      </c>
      <c r="B13923">
        <v>24</v>
      </c>
      <c r="C13923">
        <v>31</v>
      </c>
      <c r="D13923" s="1">
        <f>(C13923*7) + _xlfn.XLOOKUP(views_by_week[[#This Row],[video_id]],videos[video_id],videos[date_published])</f>
        <v>44453</v>
      </c>
    </row>
    <row r="13924" spans="1:4" x14ac:dyDescent="0.25">
      <c r="A13924">
        <v>318</v>
      </c>
      <c r="B13924">
        <v>149</v>
      </c>
      <c r="C13924">
        <v>31</v>
      </c>
      <c r="D13924" s="1">
        <f>(C13924*7) + _xlfn.XLOOKUP(views_by_week[[#This Row],[video_id]],videos[video_id],videos[date_published])</f>
        <v>44771</v>
      </c>
    </row>
    <row r="13925" spans="1:4" x14ac:dyDescent="0.25">
      <c r="A13925">
        <v>271</v>
      </c>
      <c r="B13925">
        <v>5</v>
      </c>
      <c r="C13925">
        <v>31</v>
      </c>
      <c r="D13925" s="1">
        <f>(C13925*7) + _xlfn.XLOOKUP(views_by_week[[#This Row],[video_id]],videos[video_id],videos[date_published])</f>
        <v>44677</v>
      </c>
    </row>
    <row r="13926" spans="1:4" x14ac:dyDescent="0.25">
      <c r="A13926">
        <v>229</v>
      </c>
      <c r="B13926">
        <v>16</v>
      </c>
      <c r="C13926">
        <v>31</v>
      </c>
      <c r="D13926" s="1">
        <f>(C13926*7) + _xlfn.XLOOKUP(views_by_week[[#This Row],[video_id]],videos[video_id],videos[date_published])</f>
        <v>44606</v>
      </c>
    </row>
    <row r="13927" spans="1:4" x14ac:dyDescent="0.25">
      <c r="A13927">
        <v>309</v>
      </c>
      <c r="B13927">
        <v>4</v>
      </c>
      <c r="C13927">
        <v>31</v>
      </c>
      <c r="D13927" s="1">
        <f>(C13927*7) + _xlfn.XLOOKUP(views_by_week[[#This Row],[video_id]],videos[video_id],videos[date_published])</f>
        <v>44755</v>
      </c>
    </row>
    <row r="13928" spans="1:4" x14ac:dyDescent="0.25">
      <c r="A13928">
        <v>141</v>
      </c>
      <c r="B13928">
        <v>396</v>
      </c>
      <c r="C13928">
        <v>31</v>
      </c>
      <c r="D13928" s="1">
        <f>(C13928*7) + _xlfn.XLOOKUP(views_by_week[[#This Row],[video_id]],videos[video_id],videos[date_published])</f>
        <v>44478</v>
      </c>
    </row>
    <row r="13929" spans="1:4" x14ac:dyDescent="0.25">
      <c r="A13929">
        <v>115</v>
      </c>
      <c r="B13929">
        <v>5</v>
      </c>
      <c r="C13929">
        <v>31</v>
      </c>
      <c r="D13929" s="1">
        <f>(C13929*7) + _xlfn.XLOOKUP(views_by_week[[#This Row],[video_id]],videos[video_id],videos[date_published])</f>
        <v>44440</v>
      </c>
    </row>
    <row r="13930" spans="1:4" x14ac:dyDescent="0.25">
      <c r="A13930">
        <v>296</v>
      </c>
      <c r="B13930">
        <v>45</v>
      </c>
      <c r="C13930">
        <v>31</v>
      </c>
      <c r="D13930" s="1">
        <f>(C13930*7) + _xlfn.XLOOKUP(views_by_week[[#This Row],[video_id]],videos[video_id],videos[date_published])</f>
        <v>44737</v>
      </c>
    </row>
    <row r="13931" spans="1:4" x14ac:dyDescent="0.25">
      <c r="A13931">
        <v>262</v>
      </c>
      <c r="B13931">
        <v>8</v>
      </c>
      <c r="C13931">
        <v>31</v>
      </c>
      <c r="D13931" s="1">
        <f>(C13931*7) + _xlfn.XLOOKUP(views_by_week[[#This Row],[video_id]],videos[video_id],videos[date_published])</f>
        <v>44657</v>
      </c>
    </row>
    <row r="13932" spans="1:4" x14ac:dyDescent="0.25">
      <c r="A13932">
        <v>206</v>
      </c>
      <c r="B13932">
        <v>3</v>
      </c>
      <c r="C13932">
        <v>31</v>
      </c>
      <c r="D13932" s="1">
        <f>(C13932*7) + _xlfn.XLOOKUP(views_by_week[[#This Row],[video_id]],videos[video_id],videos[date_published])</f>
        <v>44585</v>
      </c>
    </row>
    <row r="13933" spans="1:4" x14ac:dyDescent="0.25">
      <c r="A13933">
        <v>295</v>
      </c>
      <c r="B13933">
        <v>16</v>
      </c>
      <c r="C13933">
        <v>31</v>
      </c>
      <c r="D13933" s="1">
        <f>(C13933*7) + _xlfn.XLOOKUP(views_by_week[[#This Row],[video_id]],videos[video_id],videos[date_published])</f>
        <v>44730</v>
      </c>
    </row>
    <row r="13934" spans="1:4" x14ac:dyDescent="0.25">
      <c r="A13934">
        <v>239</v>
      </c>
      <c r="B13934">
        <v>2</v>
      </c>
      <c r="C13934">
        <v>31</v>
      </c>
      <c r="D13934" s="1">
        <f>(C13934*7) + _xlfn.XLOOKUP(views_by_week[[#This Row],[video_id]],videos[video_id],videos[date_published])</f>
        <v>44619</v>
      </c>
    </row>
    <row r="13935" spans="1:4" x14ac:dyDescent="0.25">
      <c r="A13935">
        <v>215</v>
      </c>
      <c r="B13935">
        <v>20</v>
      </c>
      <c r="C13935">
        <v>31</v>
      </c>
      <c r="D13935" s="1">
        <f>(C13935*7) + _xlfn.XLOOKUP(views_by_week[[#This Row],[video_id]],videos[video_id],videos[date_published])</f>
        <v>44596</v>
      </c>
    </row>
    <row r="13936" spans="1:4" x14ac:dyDescent="0.25">
      <c r="A13936">
        <v>113</v>
      </c>
      <c r="B13936">
        <v>23</v>
      </c>
      <c r="C13936">
        <v>31</v>
      </c>
      <c r="D13936" s="1">
        <f>(C13936*7) + _xlfn.XLOOKUP(views_by_week[[#This Row],[video_id]],videos[video_id],videos[date_published])</f>
        <v>44439</v>
      </c>
    </row>
    <row r="13937" spans="1:4" x14ac:dyDescent="0.25">
      <c r="A13937">
        <v>110</v>
      </c>
      <c r="B13937">
        <v>20</v>
      </c>
      <c r="C13937">
        <v>31</v>
      </c>
      <c r="D13937" s="1">
        <f>(C13937*7) + _xlfn.XLOOKUP(views_by_week[[#This Row],[video_id]],videos[video_id],videos[date_published])</f>
        <v>44436</v>
      </c>
    </row>
    <row r="13938" spans="1:4" x14ac:dyDescent="0.25">
      <c r="A13938">
        <v>240</v>
      </c>
      <c r="B13938">
        <v>75</v>
      </c>
      <c r="C13938">
        <v>31</v>
      </c>
      <c r="D13938" s="1">
        <f>(C13938*7) + _xlfn.XLOOKUP(views_by_week[[#This Row],[video_id]],videos[video_id],videos[date_published])</f>
        <v>44622</v>
      </c>
    </row>
    <row r="13939" spans="1:4" x14ac:dyDescent="0.25">
      <c r="A13939">
        <v>278</v>
      </c>
      <c r="B13939">
        <v>367</v>
      </c>
      <c r="C13939">
        <v>31</v>
      </c>
      <c r="D13939" s="1">
        <f>(C13939*7) + _xlfn.XLOOKUP(views_by_week[[#This Row],[video_id]],videos[video_id],videos[date_published])</f>
        <v>44696</v>
      </c>
    </row>
    <row r="13940" spans="1:4" x14ac:dyDescent="0.25">
      <c r="A13940">
        <v>168</v>
      </c>
      <c r="B13940">
        <v>72</v>
      </c>
      <c r="C13940">
        <v>31</v>
      </c>
      <c r="D13940" s="1">
        <f>(C13940*7) + _xlfn.XLOOKUP(views_by_week[[#This Row],[video_id]],videos[video_id],videos[date_published])</f>
        <v>44527</v>
      </c>
    </row>
    <row r="13941" spans="1:4" x14ac:dyDescent="0.25">
      <c r="A13941">
        <v>248</v>
      </c>
      <c r="B13941">
        <v>24</v>
      </c>
      <c r="C13941">
        <v>31</v>
      </c>
      <c r="D13941" s="1">
        <f>(C13941*7) + _xlfn.XLOOKUP(views_by_week[[#This Row],[video_id]],videos[video_id],videos[date_published])</f>
        <v>44627</v>
      </c>
    </row>
    <row r="13942" spans="1:4" x14ac:dyDescent="0.25">
      <c r="A13942">
        <v>179</v>
      </c>
      <c r="B13942">
        <v>69</v>
      </c>
      <c r="C13942">
        <v>31</v>
      </c>
      <c r="D13942" s="1">
        <f>(C13942*7) + _xlfn.XLOOKUP(views_by_week[[#This Row],[video_id]],videos[video_id],videos[date_published])</f>
        <v>44541</v>
      </c>
    </row>
    <row r="13943" spans="1:4" x14ac:dyDescent="0.25">
      <c r="A13943">
        <v>131</v>
      </c>
      <c r="B13943">
        <v>684</v>
      </c>
      <c r="C13943">
        <v>31</v>
      </c>
      <c r="D13943" s="1">
        <f>(C13943*7) + _xlfn.XLOOKUP(views_by_week[[#This Row],[video_id]],videos[video_id],videos[date_published])</f>
        <v>44468</v>
      </c>
    </row>
    <row r="13944" spans="1:4" x14ac:dyDescent="0.25">
      <c r="A13944">
        <v>172</v>
      </c>
      <c r="B13944">
        <v>18</v>
      </c>
      <c r="C13944">
        <v>31</v>
      </c>
      <c r="D13944" s="1">
        <f>(C13944*7) + _xlfn.XLOOKUP(views_by_week[[#This Row],[video_id]],videos[video_id],videos[date_published])</f>
        <v>44529</v>
      </c>
    </row>
    <row r="13945" spans="1:4" x14ac:dyDescent="0.25">
      <c r="A13945">
        <v>254</v>
      </c>
      <c r="B13945">
        <v>137</v>
      </c>
      <c r="C13945">
        <v>31</v>
      </c>
      <c r="D13945" s="1">
        <f>(C13945*7) + _xlfn.XLOOKUP(views_by_week[[#This Row],[video_id]],videos[video_id],videos[date_published])</f>
        <v>44641</v>
      </c>
    </row>
    <row r="13946" spans="1:4" x14ac:dyDescent="0.25">
      <c r="A13946">
        <v>121</v>
      </c>
      <c r="B13946">
        <v>1</v>
      </c>
      <c r="C13946">
        <v>31</v>
      </c>
      <c r="D13946" s="1">
        <f>(C13946*7) + _xlfn.XLOOKUP(views_by_week[[#This Row],[video_id]],videos[video_id],videos[date_published])</f>
        <v>44448</v>
      </c>
    </row>
    <row r="13947" spans="1:4" x14ac:dyDescent="0.25">
      <c r="A13947">
        <v>127</v>
      </c>
      <c r="B13947">
        <v>121</v>
      </c>
      <c r="C13947">
        <v>31</v>
      </c>
      <c r="D13947" s="1">
        <f>(C13947*7) + _xlfn.XLOOKUP(views_by_week[[#This Row],[video_id]],videos[video_id],videos[date_published])</f>
        <v>44460</v>
      </c>
    </row>
    <row r="13948" spans="1:4" x14ac:dyDescent="0.25">
      <c r="A13948">
        <v>181</v>
      </c>
      <c r="B13948">
        <v>61</v>
      </c>
      <c r="C13948">
        <v>31</v>
      </c>
      <c r="D13948" s="1">
        <f>(C13948*7) + _xlfn.XLOOKUP(views_by_week[[#This Row],[video_id]],videos[video_id],videos[date_published])</f>
        <v>44550</v>
      </c>
    </row>
    <row r="13949" spans="1:4" x14ac:dyDescent="0.25">
      <c r="A13949">
        <v>177</v>
      </c>
      <c r="B13949">
        <v>113</v>
      </c>
      <c r="C13949">
        <v>31</v>
      </c>
      <c r="D13949" s="1">
        <f>(C13949*7) + _xlfn.XLOOKUP(views_by_week[[#This Row],[video_id]],videos[video_id],videos[date_published])</f>
        <v>44537</v>
      </c>
    </row>
    <row r="13950" spans="1:4" x14ac:dyDescent="0.25">
      <c r="A13950">
        <v>279</v>
      </c>
      <c r="B13950">
        <v>38</v>
      </c>
      <c r="C13950">
        <v>31</v>
      </c>
      <c r="D13950" s="1">
        <f>(C13950*7) + _xlfn.XLOOKUP(views_by_week[[#This Row],[video_id]],videos[video_id],videos[date_published])</f>
        <v>44696</v>
      </c>
    </row>
    <row r="13951" spans="1:4" x14ac:dyDescent="0.25">
      <c r="A13951">
        <v>211</v>
      </c>
      <c r="B13951">
        <v>23</v>
      </c>
      <c r="C13951">
        <v>31</v>
      </c>
      <c r="D13951" s="1">
        <f>(C13951*7) + _xlfn.XLOOKUP(views_by_week[[#This Row],[video_id]],videos[video_id],videos[date_published])</f>
        <v>44589</v>
      </c>
    </row>
    <row r="13952" spans="1:4" x14ac:dyDescent="0.25">
      <c r="A13952">
        <v>191</v>
      </c>
      <c r="B13952">
        <v>23</v>
      </c>
      <c r="C13952">
        <v>31</v>
      </c>
      <c r="D13952" s="1">
        <f>(C13952*7) + _xlfn.XLOOKUP(views_by_week[[#This Row],[video_id]],videos[video_id],videos[date_published])</f>
        <v>44565</v>
      </c>
    </row>
    <row r="13953" spans="1:4" x14ac:dyDescent="0.25">
      <c r="A13953">
        <v>319</v>
      </c>
      <c r="B13953">
        <v>73</v>
      </c>
      <c r="C13953">
        <v>31</v>
      </c>
      <c r="D13953" s="1">
        <f>(C13953*7) + _xlfn.XLOOKUP(views_by_week[[#This Row],[video_id]],videos[video_id],videos[date_published])</f>
        <v>44771</v>
      </c>
    </row>
    <row r="13954" spans="1:4" x14ac:dyDescent="0.25">
      <c r="A13954">
        <v>167</v>
      </c>
      <c r="B13954">
        <v>57</v>
      </c>
      <c r="C13954">
        <v>31</v>
      </c>
      <c r="D13954" s="1">
        <f>(C13954*7) + _xlfn.XLOOKUP(views_by_week[[#This Row],[video_id]],videos[video_id],videos[date_published])</f>
        <v>44527</v>
      </c>
    </row>
    <row r="13955" spans="1:4" x14ac:dyDescent="0.25">
      <c r="A13955">
        <v>298</v>
      </c>
      <c r="B13955">
        <v>23</v>
      </c>
      <c r="C13955">
        <v>31</v>
      </c>
      <c r="D13955" s="1">
        <f>(C13955*7) + _xlfn.XLOOKUP(views_by_week[[#This Row],[video_id]],videos[video_id],videos[date_published])</f>
        <v>44740</v>
      </c>
    </row>
    <row r="13956" spans="1:4" x14ac:dyDescent="0.25">
      <c r="A13956">
        <v>276</v>
      </c>
      <c r="B13956">
        <v>6</v>
      </c>
      <c r="C13956">
        <v>31</v>
      </c>
      <c r="D13956" s="1">
        <f>(C13956*7) + _xlfn.XLOOKUP(views_by_week[[#This Row],[video_id]],videos[video_id],videos[date_published])</f>
        <v>44693</v>
      </c>
    </row>
    <row r="13957" spans="1:4" x14ac:dyDescent="0.25">
      <c r="A13957">
        <v>210</v>
      </c>
      <c r="B13957">
        <v>14</v>
      </c>
      <c r="C13957">
        <v>31</v>
      </c>
      <c r="D13957" s="1">
        <f>(C13957*7) + _xlfn.XLOOKUP(views_by_week[[#This Row],[video_id]],videos[video_id],videos[date_published])</f>
        <v>44589</v>
      </c>
    </row>
    <row r="13958" spans="1:4" x14ac:dyDescent="0.25">
      <c r="A13958">
        <v>304</v>
      </c>
      <c r="B13958">
        <v>15</v>
      </c>
      <c r="C13958">
        <v>31</v>
      </c>
      <c r="D13958" s="1">
        <f>(C13958*7) + _xlfn.XLOOKUP(views_by_week[[#This Row],[video_id]],videos[video_id],videos[date_published])</f>
        <v>44743</v>
      </c>
    </row>
    <row r="13959" spans="1:4" x14ac:dyDescent="0.25">
      <c r="A13959">
        <v>205</v>
      </c>
      <c r="B13959">
        <v>13</v>
      </c>
      <c r="C13959">
        <v>31</v>
      </c>
      <c r="D13959" s="1">
        <f>(C13959*7) + _xlfn.XLOOKUP(views_by_week[[#This Row],[video_id]],videos[video_id],videos[date_published])</f>
        <v>44585</v>
      </c>
    </row>
    <row r="13960" spans="1:4" x14ac:dyDescent="0.25">
      <c r="A13960">
        <v>320</v>
      </c>
      <c r="B13960">
        <v>8</v>
      </c>
      <c r="C13960">
        <v>31</v>
      </c>
      <c r="D13960" s="1">
        <f>(C13960*7) + _xlfn.XLOOKUP(views_by_week[[#This Row],[video_id]],videos[video_id],videos[date_published])</f>
        <v>44773</v>
      </c>
    </row>
    <row r="13961" spans="1:4" x14ac:dyDescent="0.25">
      <c r="A13961">
        <v>107</v>
      </c>
      <c r="B13961">
        <v>10</v>
      </c>
      <c r="C13961">
        <v>31</v>
      </c>
      <c r="D13961" s="1">
        <f>(C13961*7) + _xlfn.XLOOKUP(views_by_week[[#This Row],[video_id]],videos[video_id],videos[date_published])</f>
        <v>44433</v>
      </c>
    </row>
    <row r="13962" spans="1:4" x14ac:dyDescent="0.25">
      <c r="A13962">
        <v>321</v>
      </c>
      <c r="B13962">
        <v>19</v>
      </c>
      <c r="C13962">
        <v>31</v>
      </c>
      <c r="D13962" s="1">
        <f>(C13962*7) + _xlfn.XLOOKUP(views_by_week[[#This Row],[video_id]],videos[video_id],videos[date_published])</f>
        <v>44775</v>
      </c>
    </row>
    <row r="13963" spans="1:4" x14ac:dyDescent="0.25">
      <c r="A13963">
        <v>218</v>
      </c>
      <c r="B13963">
        <v>29</v>
      </c>
      <c r="C13963">
        <v>31</v>
      </c>
      <c r="D13963" s="1">
        <f>(C13963*7) + _xlfn.XLOOKUP(views_by_week[[#This Row],[video_id]],videos[video_id],videos[date_published])</f>
        <v>44597</v>
      </c>
    </row>
    <row r="13964" spans="1:4" x14ac:dyDescent="0.25">
      <c r="A13964">
        <v>224</v>
      </c>
      <c r="B13964">
        <v>9</v>
      </c>
      <c r="C13964">
        <v>31</v>
      </c>
      <c r="D13964" s="1">
        <f>(C13964*7) + _xlfn.XLOOKUP(views_by_week[[#This Row],[video_id]],videos[video_id],videos[date_published])</f>
        <v>44602</v>
      </c>
    </row>
    <row r="13965" spans="1:4" x14ac:dyDescent="0.25">
      <c r="A13965">
        <v>103</v>
      </c>
      <c r="B13965">
        <v>20</v>
      </c>
      <c r="C13965">
        <v>31</v>
      </c>
      <c r="D13965" s="1">
        <f>(C13965*7) + _xlfn.XLOOKUP(views_by_week[[#This Row],[video_id]],videos[video_id],videos[date_published])</f>
        <v>44423</v>
      </c>
    </row>
    <row r="13966" spans="1:4" x14ac:dyDescent="0.25">
      <c r="A13966">
        <v>249</v>
      </c>
      <c r="B13966">
        <v>8</v>
      </c>
      <c r="C13966">
        <v>31</v>
      </c>
      <c r="D13966" s="1">
        <f>(C13966*7) + _xlfn.XLOOKUP(views_by_week[[#This Row],[video_id]],videos[video_id],videos[date_published])</f>
        <v>44629</v>
      </c>
    </row>
    <row r="13967" spans="1:4" x14ac:dyDescent="0.25">
      <c r="A13967">
        <v>213</v>
      </c>
      <c r="B13967">
        <v>25</v>
      </c>
      <c r="C13967">
        <v>31</v>
      </c>
      <c r="D13967" s="1">
        <f>(C13967*7) + _xlfn.XLOOKUP(views_by_week[[#This Row],[video_id]],videos[video_id],videos[date_published])</f>
        <v>44591</v>
      </c>
    </row>
    <row r="13968" spans="1:4" x14ac:dyDescent="0.25">
      <c r="A13968">
        <v>145</v>
      </c>
      <c r="B13968">
        <v>134</v>
      </c>
      <c r="C13968">
        <v>31</v>
      </c>
      <c r="D13968" s="1">
        <f>(C13968*7) + _xlfn.XLOOKUP(views_by_week[[#This Row],[video_id]],videos[video_id],videos[date_published])</f>
        <v>44485</v>
      </c>
    </row>
    <row r="13969" spans="1:4" x14ac:dyDescent="0.25">
      <c r="A13969">
        <v>274</v>
      </c>
      <c r="B13969">
        <v>37</v>
      </c>
      <c r="C13969">
        <v>31</v>
      </c>
      <c r="D13969" s="1">
        <f>(C13969*7) + _xlfn.XLOOKUP(views_by_week[[#This Row],[video_id]],videos[video_id],videos[date_published])</f>
        <v>44682</v>
      </c>
    </row>
    <row r="13970" spans="1:4" x14ac:dyDescent="0.25">
      <c r="A13970">
        <v>155</v>
      </c>
      <c r="B13970">
        <v>178</v>
      </c>
      <c r="C13970">
        <v>31</v>
      </c>
      <c r="D13970" s="1">
        <f>(C13970*7) + _xlfn.XLOOKUP(views_by_week[[#This Row],[video_id]],videos[video_id],videos[date_published])</f>
        <v>44505</v>
      </c>
    </row>
    <row r="13971" spans="1:4" x14ac:dyDescent="0.25">
      <c r="A13971">
        <v>280</v>
      </c>
      <c r="B13971">
        <v>129</v>
      </c>
      <c r="C13971">
        <v>31</v>
      </c>
      <c r="D13971" s="1">
        <f>(C13971*7) + _xlfn.XLOOKUP(views_by_week[[#This Row],[video_id]],videos[video_id],videos[date_published])</f>
        <v>44700</v>
      </c>
    </row>
    <row r="13972" spans="1:4" x14ac:dyDescent="0.25">
      <c r="A13972">
        <v>241</v>
      </c>
      <c r="B13972">
        <v>111</v>
      </c>
      <c r="C13972">
        <v>31</v>
      </c>
      <c r="D13972" s="1">
        <f>(C13972*7) + _xlfn.XLOOKUP(views_by_week[[#This Row],[video_id]],videos[video_id],videos[date_published])</f>
        <v>44626</v>
      </c>
    </row>
    <row r="13973" spans="1:4" x14ac:dyDescent="0.25">
      <c r="A13973">
        <v>111</v>
      </c>
      <c r="B13973">
        <v>3</v>
      </c>
      <c r="C13973">
        <v>31</v>
      </c>
      <c r="D13973" s="1">
        <f>(C13973*7) + _xlfn.XLOOKUP(views_by_week[[#This Row],[video_id]],videos[video_id],videos[date_published])</f>
        <v>44437</v>
      </c>
    </row>
    <row r="13974" spans="1:4" x14ac:dyDescent="0.25">
      <c r="A13974">
        <v>269</v>
      </c>
      <c r="B13974">
        <v>516</v>
      </c>
      <c r="C13974">
        <v>31</v>
      </c>
      <c r="D13974" s="1">
        <f>(C13974*7) + _xlfn.XLOOKUP(views_by_week[[#This Row],[video_id]],videos[video_id],videos[date_published])</f>
        <v>44672</v>
      </c>
    </row>
    <row r="13975" spans="1:4" x14ac:dyDescent="0.25">
      <c r="A13975">
        <v>243</v>
      </c>
      <c r="B13975">
        <v>21</v>
      </c>
      <c r="C13975">
        <v>31</v>
      </c>
      <c r="D13975" s="1">
        <f>(C13975*7) + _xlfn.XLOOKUP(views_by_week[[#This Row],[video_id]],videos[video_id],videos[date_published])</f>
        <v>44626</v>
      </c>
    </row>
    <row r="13976" spans="1:4" x14ac:dyDescent="0.25">
      <c r="A13976">
        <v>260</v>
      </c>
      <c r="B13976">
        <v>11</v>
      </c>
      <c r="C13976">
        <v>31</v>
      </c>
      <c r="D13976" s="1">
        <f>(C13976*7) + _xlfn.XLOOKUP(views_by_week[[#This Row],[video_id]],videos[video_id],videos[date_published])</f>
        <v>44653</v>
      </c>
    </row>
    <row r="13977" spans="1:4" x14ac:dyDescent="0.25">
      <c r="A13977">
        <v>258</v>
      </c>
      <c r="B13977">
        <v>108</v>
      </c>
      <c r="C13977">
        <v>31</v>
      </c>
      <c r="D13977" s="1">
        <f>(C13977*7) + _xlfn.XLOOKUP(views_by_week[[#This Row],[video_id]],videos[video_id],videos[date_published])</f>
        <v>44651</v>
      </c>
    </row>
    <row r="13978" spans="1:4" x14ac:dyDescent="0.25">
      <c r="A13978">
        <v>286</v>
      </c>
      <c r="B13978">
        <v>34</v>
      </c>
      <c r="C13978">
        <v>31</v>
      </c>
      <c r="D13978" s="1">
        <f>(C13978*7) + _xlfn.XLOOKUP(views_by_week[[#This Row],[video_id]],videos[video_id],videos[date_published])</f>
        <v>44704</v>
      </c>
    </row>
    <row r="13979" spans="1:4" x14ac:dyDescent="0.25">
      <c r="A13979">
        <v>123</v>
      </c>
      <c r="B13979">
        <v>26</v>
      </c>
      <c r="C13979">
        <v>31</v>
      </c>
      <c r="D13979" s="1">
        <f>(C13979*7) + _xlfn.XLOOKUP(views_by_week[[#This Row],[video_id]],videos[video_id],videos[date_published])</f>
        <v>44456</v>
      </c>
    </row>
    <row r="13980" spans="1:4" x14ac:dyDescent="0.25">
      <c r="A13980">
        <v>118</v>
      </c>
      <c r="B13980">
        <v>20</v>
      </c>
      <c r="C13980">
        <v>31</v>
      </c>
      <c r="D13980" s="1">
        <f>(C13980*7) + _xlfn.XLOOKUP(views_by_week[[#This Row],[video_id]],videos[video_id],videos[date_published])</f>
        <v>44446</v>
      </c>
    </row>
    <row r="13981" spans="1:4" x14ac:dyDescent="0.25">
      <c r="A13981">
        <v>161</v>
      </c>
      <c r="B13981">
        <v>276</v>
      </c>
      <c r="C13981">
        <v>31</v>
      </c>
      <c r="D13981" s="1">
        <f>(C13981*7) + _xlfn.XLOOKUP(views_by_week[[#This Row],[video_id]],videos[video_id],videos[date_published])</f>
        <v>44513</v>
      </c>
    </row>
    <row r="13982" spans="1:4" x14ac:dyDescent="0.25">
      <c r="A13982">
        <v>182</v>
      </c>
      <c r="B13982">
        <v>18</v>
      </c>
      <c r="C13982">
        <v>31</v>
      </c>
      <c r="D13982" s="1">
        <f>(C13982*7) + _xlfn.XLOOKUP(views_by_week[[#This Row],[video_id]],videos[video_id],videos[date_published])</f>
        <v>44550</v>
      </c>
    </row>
    <row r="13983" spans="1:4" x14ac:dyDescent="0.25">
      <c r="A13983">
        <v>273</v>
      </c>
      <c r="B13983">
        <v>71</v>
      </c>
      <c r="C13983">
        <v>31</v>
      </c>
      <c r="D13983" s="1">
        <f>(C13983*7) + _xlfn.XLOOKUP(views_by_week[[#This Row],[video_id]],videos[video_id],videos[date_published])</f>
        <v>44682</v>
      </c>
    </row>
    <row r="13984" spans="1:4" x14ac:dyDescent="0.25">
      <c r="A13984">
        <v>129</v>
      </c>
      <c r="B13984">
        <v>69</v>
      </c>
      <c r="C13984">
        <v>31</v>
      </c>
      <c r="D13984" s="1">
        <f>(C13984*7) + _xlfn.XLOOKUP(views_by_week[[#This Row],[video_id]],videos[video_id],videos[date_published])</f>
        <v>44466</v>
      </c>
    </row>
    <row r="13985" spans="1:4" x14ac:dyDescent="0.25">
      <c r="A13985">
        <v>166</v>
      </c>
      <c r="B13985">
        <v>63</v>
      </c>
      <c r="C13985">
        <v>31</v>
      </c>
      <c r="D13985" s="1">
        <f>(C13985*7) + _xlfn.XLOOKUP(views_by_week[[#This Row],[video_id]],videos[video_id],videos[date_published])</f>
        <v>44527</v>
      </c>
    </row>
    <row r="13986" spans="1:4" x14ac:dyDescent="0.25">
      <c r="A13986">
        <v>164</v>
      </c>
      <c r="B13986">
        <v>19</v>
      </c>
      <c r="C13986">
        <v>31</v>
      </c>
      <c r="D13986" s="1">
        <f>(C13986*7) + _xlfn.XLOOKUP(views_by_week[[#This Row],[video_id]],videos[video_id],videos[date_published])</f>
        <v>44524</v>
      </c>
    </row>
    <row r="13987" spans="1:4" x14ac:dyDescent="0.25">
      <c r="A13987">
        <v>314</v>
      </c>
      <c r="B13987">
        <v>4</v>
      </c>
      <c r="C13987">
        <v>31</v>
      </c>
      <c r="D13987" s="1">
        <f>(C13987*7) + _xlfn.XLOOKUP(views_by_week[[#This Row],[video_id]],videos[video_id],videos[date_published])</f>
        <v>44762</v>
      </c>
    </row>
    <row r="13988" spans="1:4" x14ac:dyDescent="0.25">
      <c r="A13988">
        <v>158</v>
      </c>
      <c r="B13988">
        <v>41</v>
      </c>
      <c r="C13988">
        <v>31</v>
      </c>
      <c r="D13988" s="1">
        <f>(C13988*7) + _xlfn.XLOOKUP(views_by_week[[#This Row],[video_id]],videos[video_id],videos[date_published])</f>
        <v>44509</v>
      </c>
    </row>
    <row r="13989" spans="1:4" x14ac:dyDescent="0.25">
      <c r="A13989">
        <v>247</v>
      </c>
      <c r="B13989">
        <v>35</v>
      </c>
      <c r="C13989">
        <v>31</v>
      </c>
      <c r="D13989" s="1">
        <f>(C13989*7) + _xlfn.XLOOKUP(views_by_week[[#This Row],[video_id]],videos[video_id],videos[date_published])</f>
        <v>44627</v>
      </c>
    </row>
    <row r="13990" spans="1:4" x14ac:dyDescent="0.25">
      <c r="A13990">
        <v>156</v>
      </c>
      <c r="B13990">
        <v>88</v>
      </c>
      <c r="C13990">
        <v>31</v>
      </c>
      <c r="D13990" s="1">
        <f>(C13990*7) + _xlfn.XLOOKUP(views_by_week[[#This Row],[video_id]],videos[video_id],videos[date_published])</f>
        <v>44508</v>
      </c>
    </row>
    <row r="13991" spans="1:4" x14ac:dyDescent="0.25">
      <c r="A13991">
        <v>150</v>
      </c>
      <c r="B13991">
        <v>62</v>
      </c>
      <c r="C13991">
        <v>31</v>
      </c>
      <c r="D13991" s="1">
        <f>(C13991*7) + _xlfn.XLOOKUP(views_by_week[[#This Row],[video_id]],videos[video_id],videos[date_published])</f>
        <v>44496</v>
      </c>
    </row>
    <row r="13992" spans="1:4" x14ac:dyDescent="0.25">
      <c r="A13992">
        <v>201</v>
      </c>
      <c r="B13992">
        <v>23</v>
      </c>
      <c r="C13992">
        <v>31</v>
      </c>
      <c r="D13992" s="1">
        <f>(C13992*7) + _xlfn.XLOOKUP(views_by_week[[#This Row],[video_id]],videos[video_id],videos[date_published])</f>
        <v>44582</v>
      </c>
    </row>
    <row r="13993" spans="1:4" x14ac:dyDescent="0.25">
      <c r="A13993">
        <v>138</v>
      </c>
      <c r="B13993">
        <v>3</v>
      </c>
      <c r="C13993">
        <v>31</v>
      </c>
      <c r="D13993" s="1">
        <f>(C13993*7) + _xlfn.XLOOKUP(views_by_week[[#This Row],[video_id]],videos[video_id],videos[date_published])</f>
        <v>44474</v>
      </c>
    </row>
    <row r="13994" spans="1:4" x14ac:dyDescent="0.25">
      <c r="A13994">
        <v>193</v>
      </c>
      <c r="B13994">
        <v>17</v>
      </c>
      <c r="C13994">
        <v>31</v>
      </c>
      <c r="D13994" s="1">
        <f>(C13994*7) + _xlfn.XLOOKUP(views_by_week[[#This Row],[video_id]],videos[video_id],videos[date_published])</f>
        <v>44569</v>
      </c>
    </row>
    <row r="13995" spans="1:4" x14ac:dyDescent="0.25">
      <c r="A13995">
        <v>136</v>
      </c>
      <c r="B13995">
        <v>56</v>
      </c>
      <c r="C13995">
        <v>31</v>
      </c>
      <c r="D13995" s="1">
        <f>(C13995*7) + _xlfn.XLOOKUP(views_by_week[[#This Row],[video_id]],videos[video_id],videos[date_published])</f>
        <v>44474</v>
      </c>
    </row>
    <row r="13996" spans="1:4" x14ac:dyDescent="0.25">
      <c r="A13996">
        <v>244</v>
      </c>
      <c r="B13996">
        <v>11</v>
      </c>
      <c r="C13996">
        <v>31</v>
      </c>
      <c r="D13996" s="1">
        <f>(C13996*7) + _xlfn.XLOOKUP(views_by_week[[#This Row],[video_id]],videos[video_id],videos[date_published])</f>
        <v>44626</v>
      </c>
    </row>
    <row r="13997" spans="1:4" x14ac:dyDescent="0.25">
      <c r="A13997">
        <v>221</v>
      </c>
      <c r="B13997">
        <v>43</v>
      </c>
      <c r="C13997">
        <v>31</v>
      </c>
      <c r="D13997" s="1">
        <f>(C13997*7) + _xlfn.XLOOKUP(views_by_week[[#This Row],[video_id]],videos[video_id],videos[date_published])</f>
        <v>44600</v>
      </c>
    </row>
    <row r="13998" spans="1:4" x14ac:dyDescent="0.25">
      <c r="A13998">
        <v>196</v>
      </c>
      <c r="B13998">
        <v>54</v>
      </c>
      <c r="C13998">
        <v>31</v>
      </c>
      <c r="D13998" s="1">
        <f>(C13998*7) + _xlfn.XLOOKUP(views_by_week[[#This Row],[video_id]],videos[video_id],videos[date_published])</f>
        <v>44572</v>
      </c>
    </row>
    <row r="13999" spans="1:4" x14ac:dyDescent="0.25">
      <c r="A13999">
        <v>153</v>
      </c>
      <c r="B13999">
        <v>24</v>
      </c>
      <c r="C13999">
        <v>31</v>
      </c>
      <c r="D13999" s="1">
        <f>(C13999*7) + _xlfn.XLOOKUP(views_by_week[[#This Row],[video_id]],videos[video_id],videos[date_published])</f>
        <v>44498</v>
      </c>
    </row>
    <row r="14000" spans="1:4" x14ac:dyDescent="0.25">
      <c r="A14000">
        <v>159</v>
      </c>
      <c r="B14000">
        <v>211</v>
      </c>
      <c r="C14000">
        <v>31</v>
      </c>
      <c r="D14000" s="1">
        <f>(C14000*7) + _xlfn.XLOOKUP(views_by_week[[#This Row],[video_id]],videos[video_id],videos[date_published])</f>
        <v>44510</v>
      </c>
    </row>
    <row r="14001" spans="1:4" x14ac:dyDescent="0.25">
      <c r="A14001">
        <v>173</v>
      </c>
      <c r="B14001">
        <v>18</v>
      </c>
      <c r="C14001">
        <v>31</v>
      </c>
      <c r="D14001" s="1">
        <f>(C14001*7) + _xlfn.XLOOKUP(views_by_week[[#This Row],[video_id]],videos[video_id],videos[date_published])</f>
        <v>44531</v>
      </c>
    </row>
    <row r="14002" spans="1:4" x14ac:dyDescent="0.25">
      <c r="A14002">
        <v>281</v>
      </c>
      <c r="B14002">
        <v>74</v>
      </c>
      <c r="C14002">
        <v>31</v>
      </c>
      <c r="D14002" s="1">
        <f>(C14002*7) + _xlfn.XLOOKUP(views_by_week[[#This Row],[video_id]],videos[video_id],videos[date_published])</f>
        <v>44700</v>
      </c>
    </row>
    <row r="14003" spans="1:4" x14ac:dyDescent="0.25">
      <c r="A14003">
        <v>235</v>
      </c>
      <c r="B14003">
        <v>9</v>
      </c>
      <c r="C14003">
        <v>31</v>
      </c>
      <c r="D14003" s="1">
        <f>(C14003*7) + _xlfn.XLOOKUP(views_by_week[[#This Row],[video_id]],videos[video_id],videos[date_published])</f>
        <v>44617</v>
      </c>
    </row>
    <row r="14004" spans="1:4" x14ac:dyDescent="0.25">
      <c r="A14004">
        <v>120</v>
      </c>
      <c r="B14004">
        <v>42</v>
      </c>
      <c r="C14004">
        <v>31</v>
      </c>
      <c r="D14004" s="1">
        <f>(C14004*7) + _xlfn.XLOOKUP(views_by_week[[#This Row],[video_id]],videos[video_id],videos[date_published])</f>
        <v>44447</v>
      </c>
    </row>
    <row r="14005" spans="1:4" x14ac:dyDescent="0.25">
      <c r="A14005">
        <v>306</v>
      </c>
      <c r="B14005">
        <v>47</v>
      </c>
      <c r="C14005">
        <v>31</v>
      </c>
      <c r="D14005" s="1">
        <f>(C14005*7) + _xlfn.XLOOKUP(views_by_week[[#This Row],[video_id]],videos[video_id],videos[date_published])</f>
        <v>44744</v>
      </c>
    </row>
    <row r="14006" spans="1:4" x14ac:dyDescent="0.25">
      <c r="A14006">
        <v>253</v>
      </c>
      <c r="B14006">
        <v>325</v>
      </c>
      <c r="C14006">
        <v>31</v>
      </c>
      <c r="D14006" s="1">
        <f>(C14006*7) + _xlfn.XLOOKUP(views_by_week[[#This Row],[video_id]],videos[video_id],videos[date_published])</f>
        <v>44636</v>
      </c>
    </row>
    <row r="14007" spans="1:4" x14ac:dyDescent="0.25">
      <c r="A14007">
        <v>222</v>
      </c>
      <c r="B14007">
        <v>49</v>
      </c>
      <c r="C14007">
        <v>31</v>
      </c>
      <c r="D14007" s="1">
        <f>(C14007*7) + _xlfn.XLOOKUP(views_by_week[[#This Row],[video_id]],videos[video_id],videos[date_published])</f>
        <v>44601</v>
      </c>
    </row>
    <row r="14008" spans="1:4" x14ac:dyDescent="0.25">
      <c r="A14008">
        <v>232</v>
      </c>
      <c r="B14008">
        <v>90</v>
      </c>
      <c r="C14008">
        <v>31</v>
      </c>
      <c r="D14008" s="1">
        <f>(C14008*7) + _xlfn.XLOOKUP(views_by_week[[#This Row],[video_id]],videos[video_id],videos[date_published])</f>
        <v>44610</v>
      </c>
    </row>
    <row r="14009" spans="1:4" x14ac:dyDescent="0.25">
      <c r="A14009">
        <v>149</v>
      </c>
      <c r="B14009">
        <v>77</v>
      </c>
      <c r="C14009">
        <v>31</v>
      </c>
      <c r="D14009" s="1">
        <f>(C14009*7) + _xlfn.XLOOKUP(views_by_week[[#This Row],[video_id]],videos[video_id],videos[date_published])</f>
        <v>44496</v>
      </c>
    </row>
    <row r="14010" spans="1:4" x14ac:dyDescent="0.25">
      <c r="A14010">
        <v>302</v>
      </c>
      <c r="B14010">
        <v>11</v>
      </c>
      <c r="C14010">
        <v>31</v>
      </c>
      <c r="D14010" s="1">
        <f>(C14010*7) + _xlfn.XLOOKUP(views_by_week[[#This Row],[video_id]],videos[video_id],videos[date_published])</f>
        <v>44742</v>
      </c>
    </row>
    <row r="14011" spans="1:4" x14ac:dyDescent="0.25">
      <c r="A14011">
        <v>198</v>
      </c>
      <c r="B14011">
        <v>186</v>
      </c>
      <c r="C14011">
        <v>31</v>
      </c>
      <c r="D14011" s="1">
        <f>(C14011*7) + _xlfn.XLOOKUP(views_by_week[[#This Row],[video_id]],videos[video_id],videos[date_published])</f>
        <v>44574</v>
      </c>
    </row>
    <row r="14012" spans="1:4" x14ac:dyDescent="0.25">
      <c r="A14012">
        <v>116</v>
      </c>
      <c r="B14012">
        <v>32</v>
      </c>
      <c r="C14012">
        <v>31</v>
      </c>
      <c r="D14012" s="1">
        <f>(C14012*7) + _xlfn.XLOOKUP(views_by_week[[#This Row],[video_id]],videos[video_id],videos[date_published])</f>
        <v>44441</v>
      </c>
    </row>
    <row r="14013" spans="1:4" x14ac:dyDescent="0.25">
      <c r="A14013">
        <v>251</v>
      </c>
      <c r="B14013">
        <v>24</v>
      </c>
      <c r="C14013">
        <v>31</v>
      </c>
      <c r="D14013" s="1">
        <f>(C14013*7) + _xlfn.XLOOKUP(views_by_week[[#This Row],[video_id]],videos[video_id],videos[date_published])</f>
        <v>44633</v>
      </c>
    </row>
    <row r="14014" spans="1:4" x14ac:dyDescent="0.25">
      <c r="A14014">
        <v>143</v>
      </c>
      <c r="B14014">
        <v>28</v>
      </c>
      <c r="C14014">
        <v>31</v>
      </c>
      <c r="D14014" s="1">
        <f>(C14014*7) + _xlfn.XLOOKUP(views_by_week[[#This Row],[video_id]],videos[video_id],videos[date_published])</f>
        <v>44479</v>
      </c>
    </row>
    <row r="14015" spans="1:4" x14ac:dyDescent="0.25">
      <c r="A14015">
        <v>307</v>
      </c>
      <c r="B14015">
        <v>15</v>
      </c>
      <c r="C14015">
        <v>31</v>
      </c>
      <c r="D14015" s="1">
        <f>(C14015*7) + _xlfn.XLOOKUP(views_by_week[[#This Row],[video_id]],videos[video_id],videos[date_published])</f>
        <v>44745</v>
      </c>
    </row>
    <row r="14016" spans="1:4" x14ac:dyDescent="0.25">
      <c r="A14016">
        <v>163</v>
      </c>
      <c r="B14016">
        <v>3</v>
      </c>
      <c r="C14016">
        <v>31</v>
      </c>
      <c r="D14016" s="1">
        <f>(C14016*7) + _xlfn.XLOOKUP(views_by_week[[#This Row],[video_id]],videos[video_id],videos[date_published])</f>
        <v>44521</v>
      </c>
    </row>
    <row r="14017" spans="1:4" x14ac:dyDescent="0.25">
      <c r="A14017">
        <v>259</v>
      </c>
      <c r="B14017">
        <v>7</v>
      </c>
      <c r="C14017">
        <v>31</v>
      </c>
      <c r="D14017" s="1">
        <f>(C14017*7) + _xlfn.XLOOKUP(views_by_week[[#This Row],[video_id]],videos[video_id],videos[date_published])</f>
        <v>44652</v>
      </c>
    </row>
    <row r="14018" spans="1:4" x14ac:dyDescent="0.25">
      <c r="A14018">
        <v>252</v>
      </c>
      <c r="B14018">
        <v>4</v>
      </c>
      <c r="C14018">
        <v>31</v>
      </c>
      <c r="D14018" s="1">
        <f>(C14018*7) + _xlfn.XLOOKUP(views_by_week[[#This Row],[video_id]],videos[video_id],videos[date_published])</f>
        <v>44633</v>
      </c>
    </row>
    <row r="14019" spans="1:4" x14ac:dyDescent="0.25">
      <c r="A14019">
        <v>192</v>
      </c>
      <c r="B14019">
        <v>6</v>
      </c>
      <c r="C14019">
        <v>31</v>
      </c>
      <c r="D14019" s="1">
        <f>(C14019*7) + _xlfn.XLOOKUP(views_by_week[[#This Row],[video_id]],videos[video_id],videos[date_published])</f>
        <v>44566</v>
      </c>
    </row>
    <row r="14020" spans="1:4" x14ac:dyDescent="0.25">
      <c r="A14020">
        <v>236</v>
      </c>
      <c r="B14020">
        <v>5</v>
      </c>
      <c r="C14020">
        <v>31</v>
      </c>
      <c r="D14020" s="1">
        <f>(C14020*7) + _xlfn.XLOOKUP(views_by_week[[#This Row],[video_id]],videos[video_id],videos[date_published])</f>
        <v>44618</v>
      </c>
    </row>
    <row r="14021" spans="1:4" x14ac:dyDescent="0.25">
      <c r="A14021">
        <v>250</v>
      </c>
      <c r="B14021">
        <v>124</v>
      </c>
      <c r="C14021">
        <v>31</v>
      </c>
      <c r="D14021" s="1">
        <f>(C14021*7) + _xlfn.XLOOKUP(views_by_week[[#This Row],[video_id]],videos[video_id],videos[date_published])</f>
        <v>44632</v>
      </c>
    </row>
    <row r="14022" spans="1:4" x14ac:dyDescent="0.25">
      <c r="A14022">
        <v>112</v>
      </c>
      <c r="B14022">
        <v>16</v>
      </c>
      <c r="C14022">
        <v>31</v>
      </c>
      <c r="D14022" s="1">
        <f>(C14022*7) + _xlfn.XLOOKUP(views_by_week[[#This Row],[video_id]],videos[video_id],videos[date_published])</f>
        <v>44438</v>
      </c>
    </row>
    <row r="14023" spans="1:4" x14ac:dyDescent="0.25">
      <c r="A14023">
        <v>220</v>
      </c>
      <c r="B14023">
        <v>204</v>
      </c>
      <c r="C14023">
        <v>31</v>
      </c>
      <c r="D14023" s="1">
        <f>(C14023*7) + _xlfn.XLOOKUP(views_by_week[[#This Row],[video_id]],videos[video_id],videos[date_published])</f>
        <v>44600</v>
      </c>
    </row>
    <row r="14024" spans="1:4" x14ac:dyDescent="0.25">
      <c r="A14024">
        <v>184</v>
      </c>
      <c r="B14024">
        <v>1</v>
      </c>
      <c r="C14024">
        <v>31</v>
      </c>
      <c r="D14024" s="1">
        <f>(C14024*7) + _xlfn.XLOOKUP(views_by_week[[#This Row],[video_id]],videos[video_id],videos[date_published])</f>
        <v>44552</v>
      </c>
    </row>
    <row r="14025" spans="1:4" x14ac:dyDescent="0.25">
      <c r="A14025">
        <v>125</v>
      </c>
      <c r="B14025">
        <v>23</v>
      </c>
      <c r="C14025">
        <v>31</v>
      </c>
      <c r="D14025" s="1">
        <f>(C14025*7) + _xlfn.XLOOKUP(views_by_week[[#This Row],[video_id]],videos[video_id],videos[date_published])</f>
        <v>44459</v>
      </c>
    </row>
    <row r="14026" spans="1:4" x14ac:dyDescent="0.25">
      <c r="A14026">
        <v>188</v>
      </c>
      <c r="B14026">
        <v>576</v>
      </c>
      <c r="C14026">
        <v>31</v>
      </c>
      <c r="D14026" s="1">
        <f>(C14026*7) + _xlfn.XLOOKUP(views_by_week[[#This Row],[video_id]],videos[video_id],videos[date_published])</f>
        <v>44561</v>
      </c>
    </row>
    <row r="14027" spans="1:4" x14ac:dyDescent="0.25">
      <c r="A14027">
        <v>310</v>
      </c>
      <c r="B14027">
        <v>23</v>
      </c>
      <c r="C14027">
        <v>31</v>
      </c>
      <c r="D14027" s="1">
        <f>(C14027*7) + _xlfn.XLOOKUP(views_by_week[[#This Row],[video_id]],videos[video_id],videos[date_published])</f>
        <v>44756</v>
      </c>
    </row>
    <row r="14028" spans="1:4" x14ac:dyDescent="0.25">
      <c r="A14028">
        <v>237</v>
      </c>
      <c r="B14028">
        <v>58</v>
      </c>
      <c r="C14028">
        <v>31</v>
      </c>
      <c r="D14028" s="1">
        <f>(C14028*7) + _xlfn.XLOOKUP(views_by_week[[#This Row],[video_id]],videos[video_id],videos[date_published])</f>
        <v>44619</v>
      </c>
    </row>
    <row r="14029" spans="1:4" x14ac:dyDescent="0.25">
      <c r="A14029">
        <v>104</v>
      </c>
      <c r="B14029">
        <v>33</v>
      </c>
      <c r="C14029">
        <v>31</v>
      </c>
      <c r="D14029" s="1">
        <f>(C14029*7) + _xlfn.XLOOKUP(views_by_week[[#This Row],[video_id]],videos[video_id],videos[date_published])</f>
        <v>44424</v>
      </c>
    </row>
    <row r="14030" spans="1:4" x14ac:dyDescent="0.25">
      <c r="A14030">
        <v>114</v>
      </c>
      <c r="B14030">
        <v>11</v>
      </c>
      <c r="C14030">
        <v>31</v>
      </c>
      <c r="D14030" s="1">
        <f>(C14030*7) + _xlfn.XLOOKUP(views_by_week[[#This Row],[video_id]],videos[video_id],videos[date_published])</f>
        <v>44439</v>
      </c>
    </row>
    <row r="14031" spans="1:4" x14ac:dyDescent="0.25">
      <c r="A14031">
        <v>256</v>
      </c>
      <c r="B14031">
        <v>16</v>
      </c>
      <c r="C14031">
        <v>31</v>
      </c>
      <c r="D14031" s="1">
        <f>(C14031*7) + _xlfn.XLOOKUP(views_by_week[[#This Row],[video_id]],videos[video_id],videos[date_published])</f>
        <v>44649</v>
      </c>
    </row>
    <row r="14032" spans="1:4" x14ac:dyDescent="0.25">
      <c r="A14032">
        <v>147</v>
      </c>
      <c r="B14032">
        <v>60</v>
      </c>
      <c r="C14032">
        <v>31</v>
      </c>
      <c r="D14032" s="1">
        <f>(C14032*7) + _xlfn.XLOOKUP(views_by_week[[#This Row],[video_id]],videos[video_id],videos[date_published])</f>
        <v>44494</v>
      </c>
    </row>
    <row r="14033" spans="1:4" x14ac:dyDescent="0.25">
      <c r="A14033">
        <v>128</v>
      </c>
      <c r="B14033">
        <v>8</v>
      </c>
      <c r="C14033">
        <v>31</v>
      </c>
      <c r="D14033" s="1">
        <f>(C14033*7) + _xlfn.XLOOKUP(views_by_week[[#This Row],[video_id]],videos[video_id],videos[date_published])</f>
        <v>44463</v>
      </c>
    </row>
    <row r="14034" spans="1:4" x14ac:dyDescent="0.25">
      <c r="A14034">
        <v>152</v>
      </c>
      <c r="B14034">
        <v>67</v>
      </c>
      <c r="C14034">
        <v>31</v>
      </c>
      <c r="D14034" s="1">
        <f>(C14034*7) + _xlfn.XLOOKUP(views_by_week[[#This Row],[video_id]],videos[video_id],videos[date_published])</f>
        <v>44498</v>
      </c>
    </row>
    <row r="14035" spans="1:4" x14ac:dyDescent="0.25">
      <c r="A14035">
        <v>283</v>
      </c>
      <c r="B14035">
        <v>64</v>
      </c>
      <c r="C14035">
        <v>31</v>
      </c>
      <c r="D14035" s="1">
        <f>(C14035*7) + _xlfn.XLOOKUP(views_by_week[[#This Row],[video_id]],videos[video_id],videos[date_published])</f>
        <v>44703</v>
      </c>
    </row>
    <row r="14036" spans="1:4" x14ac:dyDescent="0.25">
      <c r="A14036">
        <v>246</v>
      </c>
      <c r="B14036">
        <v>51</v>
      </c>
      <c r="C14036">
        <v>31</v>
      </c>
      <c r="D14036" s="1">
        <f>(C14036*7) + _xlfn.XLOOKUP(views_by_week[[#This Row],[video_id]],videos[video_id],videos[date_published])</f>
        <v>44627</v>
      </c>
    </row>
    <row r="14037" spans="1:4" x14ac:dyDescent="0.25">
      <c r="A14037">
        <v>238</v>
      </c>
      <c r="B14037">
        <v>34</v>
      </c>
      <c r="C14037">
        <v>31</v>
      </c>
      <c r="D14037" s="1">
        <f>(C14037*7) + _xlfn.XLOOKUP(views_by_week[[#This Row],[video_id]],videos[video_id],videos[date_published])</f>
        <v>44619</v>
      </c>
    </row>
    <row r="14038" spans="1:4" x14ac:dyDescent="0.25">
      <c r="A14038">
        <v>289</v>
      </c>
      <c r="B14038">
        <v>14</v>
      </c>
      <c r="C14038">
        <v>31</v>
      </c>
      <c r="D14038" s="1">
        <f>(C14038*7) + _xlfn.XLOOKUP(views_by_week[[#This Row],[video_id]],videos[video_id],videos[date_published])</f>
        <v>44713</v>
      </c>
    </row>
    <row r="14039" spans="1:4" x14ac:dyDescent="0.25">
      <c r="A14039">
        <v>270</v>
      </c>
      <c r="B14039">
        <v>5</v>
      </c>
      <c r="C14039">
        <v>31</v>
      </c>
      <c r="D14039" s="1">
        <f>(C14039*7) + _xlfn.XLOOKUP(views_by_week[[#This Row],[video_id]],videos[video_id],videos[date_published])</f>
        <v>44673</v>
      </c>
    </row>
    <row r="14040" spans="1:4" x14ac:dyDescent="0.25">
      <c r="A14040">
        <v>277</v>
      </c>
      <c r="B14040">
        <v>14</v>
      </c>
      <c r="C14040">
        <v>31</v>
      </c>
      <c r="D14040" s="1">
        <f>(C14040*7) + _xlfn.XLOOKUP(views_by_week[[#This Row],[video_id]],videos[video_id],videos[date_published])</f>
        <v>44695</v>
      </c>
    </row>
    <row r="14041" spans="1:4" x14ac:dyDescent="0.25">
      <c r="A14041">
        <v>291</v>
      </c>
      <c r="B14041">
        <v>11</v>
      </c>
      <c r="C14041">
        <v>31</v>
      </c>
      <c r="D14041" s="1">
        <f>(C14041*7) + _xlfn.XLOOKUP(views_by_week[[#This Row],[video_id]],videos[video_id],videos[date_published])</f>
        <v>44718</v>
      </c>
    </row>
    <row r="14042" spans="1:4" x14ac:dyDescent="0.25">
      <c r="A14042">
        <v>139</v>
      </c>
      <c r="B14042">
        <v>16</v>
      </c>
      <c r="C14042">
        <v>31</v>
      </c>
      <c r="D14042" s="1">
        <f>(C14042*7) + _xlfn.XLOOKUP(views_by_week[[#This Row],[video_id]],videos[video_id],videos[date_published])</f>
        <v>44475</v>
      </c>
    </row>
    <row r="14043" spans="1:4" x14ac:dyDescent="0.25">
      <c r="A14043">
        <v>170</v>
      </c>
      <c r="B14043">
        <v>32</v>
      </c>
      <c r="C14043">
        <v>31</v>
      </c>
      <c r="D14043" s="1">
        <f>(C14043*7) + _xlfn.XLOOKUP(views_by_week[[#This Row],[video_id]],videos[video_id],videos[date_published])</f>
        <v>44528</v>
      </c>
    </row>
    <row r="14044" spans="1:4" x14ac:dyDescent="0.25">
      <c r="A14044">
        <v>183</v>
      </c>
      <c r="B14044">
        <v>191</v>
      </c>
      <c r="C14044">
        <v>31</v>
      </c>
      <c r="D14044" s="1">
        <f>(C14044*7) + _xlfn.XLOOKUP(views_by_week[[#This Row],[video_id]],videos[video_id],videos[date_published])</f>
        <v>44552</v>
      </c>
    </row>
    <row r="14045" spans="1:4" x14ac:dyDescent="0.25">
      <c r="A14045">
        <v>234</v>
      </c>
      <c r="B14045">
        <v>2</v>
      </c>
      <c r="C14045">
        <v>31</v>
      </c>
      <c r="D14045" s="1">
        <f>(C14045*7) + _xlfn.XLOOKUP(views_by_week[[#This Row],[video_id]],videos[video_id],videos[date_published])</f>
        <v>44614</v>
      </c>
    </row>
    <row r="14046" spans="1:4" x14ac:dyDescent="0.25">
      <c r="A14046">
        <v>313</v>
      </c>
      <c r="B14046">
        <v>85</v>
      </c>
      <c r="C14046">
        <v>31</v>
      </c>
      <c r="D14046" s="1">
        <f>(C14046*7) + _xlfn.XLOOKUP(views_by_week[[#This Row],[video_id]],videos[video_id],videos[date_published])</f>
        <v>44762</v>
      </c>
    </row>
    <row r="14047" spans="1:4" x14ac:dyDescent="0.25">
      <c r="A14047">
        <v>187</v>
      </c>
      <c r="B14047">
        <v>20</v>
      </c>
      <c r="C14047">
        <v>31</v>
      </c>
      <c r="D14047" s="1">
        <f>(C14047*7) + _xlfn.XLOOKUP(views_by_week[[#This Row],[video_id]],videos[video_id],videos[date_published])</f>
        <v>44560</v>
      </c>
    </row>
    <row r="14048" spans="1:4" x14ac:dyDescent="0.25">
      <c r="A14048">
        <v>195</v>
      </c>
      <c r="B14048">
        <v>35</v>
      </c>
      <c r="C14048">
        <v>31</v>
      </c>
      <c r="D14048" s="1">
        <f>(C14048*7) + _xlfn.XLOOKUP(views_by_week[[#This Row],[video_id]],videos[video_id],videos[date_published])</f>
        <v>44570</v>
      </c>
    </row>
    <row r="14049" spans="1:4" x14ac:dyDescent="0.25">
      <c r="A14049">
        <v>178</v>
      </c>
      <c r="B14049">
        <v>147</v>
      </c>
      <c r="C14049">
        <v>31</v>
      </c>
      <c r="D14049" s="1">
        <f>(C14049*7) + _xlfn.XLOOKUP(views_by_week[[#This Row],[video_id]],videos[video_id],videos[date_published])</f>
        <v>44540</v>
      </c>
    </row>
    <row r="14050" spans="1:4" x14ac:dyDescent="0.25">
      <c r="A14050">
        <v>133</v>
      </c>
      <c r="B14050">
        <v>10</v>
      </c>
      <c r="C14050">
        <v>31</v>
      </c>
      <c r="D14050" s="1">
        <f>(C14050*7) + _xlfn.XLOOKUP(views_by_week[[#This Row],[video_id]],videos[video_id],videos[date_published])</f>
        <v>44472</v>
      </c>
    </row>
    <row r="14051" spans="1:4" x14ac:dyDescent="0.25">
      <c r="A14051">
        <v>97</v>
      </c>
      <c r="B14051">
        <v>123</v>
      </c>
      <c r="C14051">
        <v>31</v>
      </c>
      <c r="D14051" s="1">
        <f>(C14051*7) + _xlfn.XLOOKUP(views_by_week[[#This Row],[video_id]],videos[video_id],videos[date_published])</f>
        <v>44420</v>
      </c>
    </row>
    <row r="14052" spans="1:4" x14ac:dyDescent="0.25">
      <c r="A14052">
        <v>305</v>
      </c>
      <c r="B14052">
        <v>17</v>
      </c>
      <c r="C14052">
        <v>31</v>
      </c>
      <c r="D14052" s="1">
        <f>(C14052*7) + _xlfn.XLOOKUP(views_by_week[[#This Row],[video_id]],videos[video_id],videos[date_published])</f>
        <v>44743</v>
      </c>
    </row>
    <row r="14053" spans="1:4" x14ac:dyDescent="0.25">
      <c r="A14053">
        <v>257</v>
      </c>
      <c r="B14053">
        <v>1</v>
      </c>
      <c r="C14053">
        <v>31</v>
      </c>
      <c r="D14053" s="1">
        <f>(C14053*7) + _xlfn.XLOOKUP(views_by_week[[#This Row],[video_id]],videos[video_id],videos[date_published])</f>
        <v>44649</v>
      </c>
    </row>
    <row r="14054" spans="1:4" x14ac:dyDescent="0.25">
      <c r="A14054">
        <v>272</v>
      </c>
      <c r="B14054">
        <v>8</v>
      </c>
      <c r="C14054">
        <v>31</v>
      </c>
      <c r="D14054" s="1">
        <f>(C14054*7) + _xlfn.XLOOKUP(views_by_week[[#This Row],[video_id]],videos[video_id],videos[date_published])</f>
        <v>44681</v>
      </c>
    </row>
    <row r="14055" spans="1:4" x14ac:dyDescent="0.25">
      <c r="A14055">
        <v>405</v>
      </c>
      <c r="B14055">
        <v>20</v>
      </c>
      <c r="C14055">
        <v>31</v>
      </c>
      <c r="D14055" s="1">
        <f>(C14055*7) + _xlfn.XLOOKUP(views_by_week[[#This Row],[video_id]],videos[video_id],videos[date_published])</f>
        <v>45072</v>
      </c>
    </row>
    <row r="14056" spans="1:4" x14ac:dyDescent="0.25">
      <c r="A14056">
        <v>341</v>
      </c>
      <c r="B14056">
        <v>5</v>
      </c>
      <c r="C14056">
        <v>31</v>
      </c>
      <c r="D14056" s="1">
        <f>(C14056*7) + _xlfn.XLOOKUP(views_by_week[[#This Row],[video_id]],videos[video_id],videos[date_published])</f>
        <v>44863</v>
      </c>
    </row>
    <row r="14057" spans="1:4" x14ac:dyDescent="0.25">
      <c r="A14057">
        <v>398</v>
      </c>
      <c r="B14057">
        <v>3</v>
      </c>
      <c r="C14057">
        <v>31</v>
      </c>
      <c r="D14057" s="1">
        <f>(C14057*7) + _xlfn.XLOOKUP(views_by_week[[#This Row],[video_id]],videos[video_id],videos[date_published])</f>
        <v>45064</v>
      </c>
    </row>
    <row r="14058" spans="1:4" x14ac:dyDescent="0.25">
      <c r="A14058">
        <v>356</v>
      </c>
      <c r="B14058">
        <v>16</v>
      </c>
      <c r="C14058">
        <v>31</v>
      </c>
      <c r="D14058" s="1">
        <f>(C14058*7) + _xlfn.XLOOKUP(views_by_week[[#This Row],[video_id]],videos[video_id],videos[date_published])</f>
        <v>44908</v>
      </c>
    </row>
    <row r="14059" spans="1:4" x14ac:dyDescent="0.25">
      <c r="A14059">
        <v>426</v>
      </c>
      <c r="B14059">
        <v>178</v>
      </c>
      <c r="C14059">
        <v>31</v>
      </c>
      <c r="D14059" s="1">
        <f>(C14059*7) + _xlfn.XLOOKUP(views_by_week[[#This Row],[video_id]],videos[video_id],videos[date_published])</f>
        <v>45118</v>
      </c>
    </row>
    <row r="14060" spans="1:4" x14ac:dyDescent="0.25">
      <c r="A14060">
        <v>419</v>
      </c>
      <c r="B14060">
        <v>6</v>
      </c>
      <c r="C14060">
        <v>31</v>
      </c>
      <c r="D14060" s="1">
        <f>(C14060*7) + _xlfn.XLOOKUP(views_by_week[[#This Row],[video_id]],videos[video_id],videos[date_published])</f>
        <v>45098</v>
      </c>
    </row>
    <row r="14061" spans="1:4" x14ac:dyDescent="0.25">
      <c r="A14061">
        <v>359</v>
      </c>
      <c r="B14061">
        <v>8</v>
      </c>
      <c r="C14061">
        <v>31</v>
      </c>
      <c r="D14061" s="1">
        <f>(C14061*7) + _xlfn.XLOOKUP(views_by_week[[#This Row],[video_id]],videos[video_id],videos[date_published])</f>
        <v>44917</v>
      </c>
    </row>
    <row r="14062" spans="1:4" x14ac:dyDescent="0.25">
      <c r="A14062">
        <v>406</v>
      </c>
      <c r="B14062">
        <v>9</v>
      </c>
      <c r="C14062">
        <v>31</v>
      </c>
      <c r="D14062" s="1">
        <f>(C14062*7) + _xlfn.XLOOKUP(views_by_week[[#This Row],[video_id]],videos[video_id],videos[date_published])</f>
        <v>45073</v>
      </c>
    </row>
    <row r="14063" spans="1:4" x14ac:dyDescent="0.25">
      <c r="A14063">
        <v>323</v>
      </c>
      <c r="B14063">
        <v>1</v>
      </c>
      <c r="C14063">
        <v>31</v>
      </c>
      <c r="D14063" s="1">
        <f>(C14063*7) + _xlfn.XLOOKUP(views_by_week[[#This Row],[video_id]],videos[video_id],videos[date_published])</f>
        <v>44785</v>
      </c>
    </row>
    <row r="14064" spans="1:4" x14ac:dyDescent="0.25">
      <c r="A14064">
        <v>374</v>
      </c>
      <c r="B14064">
        <v>1</v>
      </c>
      <c r="C14064">
        <v>31</v>
      </c>
      <c r="D14064" s="1">
        <f>(C14064*7) + _xlfn.XLOOKUP(views_by_week[[#This Row],[video_id]],videos[video_id],videos[date_published])</f>
        <v>44951</v>
      </c>
    </row>
    <row r="14065" spans="1:4" x14ac:dyDescent="0.25">
      <c r="A14065">
        <v>345</v>
      </c>
      <c r="B14065">
        <v>5</v>
      </c>
      <c r="C14065">
        <v>31</v>
      </c>
      <c r="D14065" s="1">
        <f>(C14065*7) + _xlfn.XLOOKUP(views_by_week[[#This Row],[video_id]],videos[video_id],videos[date_published])</f>
        <v>44877</v>
      </c>
    </row>
    <row r="14066" spans="1:4" x14ac:dyDescent="0.25">
      <c r="A14066">
        <v>377</v>
      </c>
      <c r="B14066">
        <v>25</v>
      </c>
      <c r="C14066">
        <v>31</v>
      </c>
      <c r="D14066" s="1">
        <f>(C14066*7) + _xlfn.XLOOKUP(views_by_week[[#This Row],[video_id]],videos[video_id],videos[date_published])</f>
        <v>44963</v>
      </c>
    </row>
    <row r="14067" spans="1:4" x14ac:dyDescent="0.25">
      <c r="A14067">
        <v>402</v>
      </c>
      <c r="B14067">
        <v>12</v>
      </c>
      <c r="C14067">
        <v>31</v>
      </c>
      <c r="D14067" s="1">
        <f>(C14067*7) + _xlfn.XLOOKUP(views_by_week[[#This Row],[video_id]],videos[video_id],videos[date_published])</f>
        <v>45070</v>
      </c>
    </row>
    <row r="14068" spans="1:4" x14ac:dyDescent="0.25">
      <c r="A14068">
        <v>416</v>
      </c>
      <c r="B14068">
        <v>11</v>
      </c>
      <c r="C14068">
        <v>31</v>
      </c>
      <c r="D14068" s="1">
        <f>(C14068*7) + _xlfn.XLOOKUP(views_by_week[[#This Row],[video_id]],videos[video_id],videos[date_published])</f>
        <v>45097</v>
      </c>
    </row>
    <row r="14069" spans="1:4" x14ac:dyDescent="0.25">
      <c r="A14069">
        <v>429</v>
      </c>
      <c r="B14069">
        <v>35</v>
      </c>
      <c r="C14069">
        <v>31</v>
      </c>
      <c r="D14069" s="1">
        <f>(C14069*7) + _xlfn.XLOOKUP(views_by_week[[#This Row],[video_id]],videos[video_id],videos[date_published])</f>
        <v>45126</v>
      </c>
    </row>
    <row r="14070" spans="1:4" x14ac:dyDescent="0.25">
      <c r="A14070">
        <v>386</v>
      </c>
      <c r="B14070">
        <v>15</v>
      </c>
      <c r="C14070">
        <v>31</v>
      </c>
      <c r="D14070" s="1">
        <f>(C14070*7) + _xlfn.XLOOKUP(views_by_week[[#This Row],[video_id]],videos[video_id],videos[date_published])</f>
        <v>45009</v>
      </c>
    </row>
    <row r="14071" spans="1:4" x14ac:dyDescent="0.25">
      <c r="A14071">
        <v>391</v>
      </c>
      <c r="B14071">
        <v>14</v>
      </c>
      <c r="C14071">
        <v>31</v>
      </c>
      <c r="D14071" s="1">
        <f>(C14071*7) + _xlfn.XLOOKUP(views_by_week[[#This Row],[video_id]],videos[video_id],videos[date_published])</f>
        <v>45033</v>
      </c>
    </row>
    <row r="14072" spans="1:4" x14ac:dyDescent="0.25">
      <c r="A14072">
        <v>390</v>
      </c>
      <c r="B14072">
        <v>2</v>
      </c>
      <c r="C14072">
        <v>31</v>
      </c>
      <c r="D14072" s="1">
        <f>(C14072*7) + _xlfn.XLOOKUP(views_by_week[[#This Row],[video_id]],videos[video_id],videos[date_published])</f>
        <v>45030</v>
      </c>
    </row>
    <row r="14073" spans="1:4" x14ac:dyDescent="0.25">
      <c r="A14073">
        <v>407</v>
      </c>
      <c r="B14073">
        <v>17</v>
      </c>
      <c r="C14073">
        <v>31</v>
      </c>
      <c r="D14073" s="1">
        <f>(C14073*7) + _xlfn.XLOOKUP(views_by_week[[#This Row],[video_id]],videos[video_id],videos[date_published])</f>
        <v>45076</v>
      </c>
    </row>
    <row r="14074" spans="1:4" x14ac:dyDescent="0.25">
      <c r="A14074">
        <v>340</v>
      </c>
      <c r="B14074">
        <v>16</v>
      </c>
      <c r="C14074">
        <v>31</v>
      </c>
      <c r="D14074" s="1">
        <f>(C14074*7) + _xlfn.XLOOKUP(views_by_week[[#This Row],[video_id]],videos[video_id],videos[date_published])</f>
        <v>44863</v>
      </c>
    </row>
    <row r="14075" spans="1:4" x14ac:dyDescent="0.25">
      <c r="A14075">
        <v>395</v>
      </c>
      <c r="B14075">
        <v>5</v>
      </c>
      <c r="C14075">
        <v>31</v>
      </c>
      <c r="D14075" s="1">
        <f>(C14075*7) + _xlfn.XLOOKUP(views_by_week[[#This Row],[video_id]],videos[video_id],videos[date_published])</f>
        <v>45049</v>
      </c>
    </row>
    <row r="14076" spans="1:4" x14ac:dyDescent="0.25">
      <c r="A14076">
        <v>357</v>
      </c>
      <c r="B14076">
        <v>177</v>
      </c>
      <c r="C14076">
        <v>31</v>
      </c>
      <c r="D14076" s="1">
        <f>(C14076*7) + _xlfn.XLOOKUP(views_by_week[[#This Row],[video_id]],videos[video_id],videos[date_published])</f>
        <v>44910</v>
      </c>
    </row>
    <row r="14077" spans="1:4" x14ac:dyDescent="0.25">
      <c r="A14077">
        <v>360</v>
      </c>
      <c r="B14077">
        <v>60</v>
      </c>
      <c r="C14077">
        <v>31</v>
      </c>
      <c r="D14077" s="1">
        <f>(C14077*7) + _xlfn.XLOOKUP(views_by_week[[#This Row],[video_id]],videos[video_id],videos[date_published])</f>
        <v>44919</v>
      </c>
    </row>
    <row r="14078" spans="1:4" x14ac:dyDescent="0.25">
      <c r="A14078">
        <v>393</v>
      </c>
      <c r="B14078">
        <v>378</v>
      </c>
      <c r="C14078">
        <v>31</v>
      </c>
      <c r="D14078" s="1">
        <f>(C14078*7) + _xlfn.XLOOKUP(views_by_week[[#This Row],[video_id]],videos[video_id],videos[date_published])</f>
        <v>45045</v>
      </c>
    </row>
    <row r="14079" spans="1:4" x14ac:dyDescent="0.25">
      <c r="A14079">
        <v>329</v>
      </c>
      <c r="B14079">
        <v>1</v>
      </c>
      <c r="C14079">
        <v>31</v>
      </c>
      <c r="D14079" s="1">
        <f>(C14079*7) + _xlfn.XLOOKUP(views_by_week[[#This Row],[video_id]],videos[video_id],videos[date_published])</f>
        <v>44817</v>
      </c>
    </row>
    <row r="14080" spans="1:4" x14ac:dyDescent="0.25">
      <c r="A14080">
        <v>394</v>
      </c>
      <c r="B14080">
        <v>57</v>
      </c>
      <c r="C14080">
        <v>31</v>
      </c>
      <c r="D14080" s="1">
        <f>(C14080*7) + _xlfn.XLOOKUP(views_by_week[[#This Row],[video_id]],videos[video_id],videos[date_published])</f>
        <v>45049</v>
      </c>
    </row>
    <row r="14081" spans="1:4" x14ac:dyDescent="0.25">
      <c r="A14081">
        <v>410</v>
      </c>
      <c r="B14081">
        <v>11</v>
      </c>
      <c r="C14081">
        <v>31</v>
      </c>
      <c r="D14081" s="1">
        <f>(C14081*7) + _xlfn.XLOOKUP(views_by_week[[#This Row],[video_id]],videos[video_id],videos[date_published])</f>
        <v>45083</v>
      </c>
    </row>
    <row r="14082" spans="1:4" x14ac:dyDescent="0.25">
      <c r="A14082">
        <v>338</v>
      </c>
      <c r="B14082">
        <v>20</v>
      </c>
      <c r="C14082">
        <v>31</v>
      </c>
      <c r="D14082" s="1">
        <f>(C14082*7) + _xlfn.XLOOKUP(views_by_week[[#This Row],[video_id]],videos[video_id],videos[date_published])</f>
        <v>44858</v>
      </c>
    </row>
    <row r="14083" spans="1:4" x14ac:dyDescent="0.25">
      <c r="A14083">
        <v>397</v>
      </c>
      <c r="B14083">
        <v>1608</v>
      </c>
      <c r="C14083">
        <v>31</v>
      </c>
      <c r="D14083" s="1">
        <f>(C14083*7) + _xlfn.XLOOKUP(views_by_week[[#This Row],[video_id]],videos[video_id],videos[date_published])</f>
        <v>45061</v>
      </c>
    </row>
    <row r="14084" spans="1:4" x14ac:dyDescent="0.25">
      <c r="A14084">
        <v>372</v>
      </c>
      <c r="B14084">
        <v>31</v>
      </c>
      <c r="C14084">
        <v>31</v>
      </c>
      <c r="D14084" s="1">
        <f>(C14084*7) + _xlfn.XLOOKUP(views_by_week[[#This Row],[video_id]],videos[video_id],videos[date_published])</f>
        <v>44951</v>
      </c>
    </row>
    <row r="14085" spans="1:4" x14ac:dyDescent="0.25">
      <c r="A14085">
        <v>384</v>
      </c>
      <c r="B14085">
        <v>75</v>
      </c>
      <c r="C14085">
        <v>31</v>
      </c>
      <c r="D14085" s="1">
        <f>(C14085*7) + _xlfn.XLOOKUP(views_by_week[[#This Row],[video_id]],videos[video_id],videos[date_published])</f>
        <v>44985</v>
      </c>
    </row>
    <row r="14086" spans="1:4" x14ac:dyDescent="0.25">
      <c r="A14086">
        <v>373</v>
      </c>
      <c r="B14086">
        <v>5</v>
      </c>
      <c r="C14086">
        <v>31</v>
      </c>
      <c r="D14086" s="1">
        <f>(C14086*7) + _xlfn.XLOOKUP(views_by_week[[#This Row],[video_id]],videos[video_id],videos[date_published])</f>
        <v>44951</v>
      </c>
    </row>
    <row r="14087" spans="1:4" x14ac:dyDescent="0.25">
      <c r="A14087">
        <v>428</v>
      </c>
      <c r="B14087">
        <v>50</v>
      </c>
      <c r="C14087">
        <v>31</v>
      </c>
      <c r="D14087" s="1">
        <f>(C14087*7) + _xlfn.XLOOKUP(views_by_week[[#This Row],[video_id]],videos[video_id],videos[date_published])</f>
        <v>45126</v>
      </c>
    </row>
    <row r="14088" spans="1:4" x14ac:dyDescent="0.25">
      <c r="A14088">
        <v>388</v>
      </c>
      <c r="B14088">
        <v>4</v>
      </c>
      <c r="C14088">
        <v>31</v>
      </c>
      <c r="D14088" s="1">
        <f>(C14088*7) + _xlfn.XLOOKUP(views_by_week[[#This Row],[video_id]],videos[video_id],videos[date_published])</f>
        <v>45022</v>
      </c>
    </row>
    <row r="14089" spans="1:4" x14ac:dyDescent="0.25">
      <c r="A14089">
        <v>389</v>
      </c>
      <c r="B14089">
        <v>676</v>
      </c>
      <c r="C14089">
        <v>31</v>
      </c>
      <c r="D14089" s="1">
        <f>(C14089*7) + _xlfn.XLOOKUP(views_by_week[[#This Row],[video_id]],videos[video_id],videos[date_published])</f>
        <v>45028</v>
      </c>
    </row>
    <row r="14090" spans="1:4" x14ac:dyDescent="0.25">
      <c r="A14090">
        <v>420</v>
      </c>
      <c r="B14090">
        <v>358</v>
      </c>
      <c r="C14090">
        <v>31</v>
      </c>
      <c r="D14090" s="1">
        <f>(C14090*7) + _xlfn.XLOOKUP(views_by_week[[#This Row],[video_id]],videos[video_id],videos[date_published])</f>
        <v>45099</v>
      </c>
    </row>
    <row r="14091" spans="1:4" x14ac:dyDescent="0.25">
      <c r="A14091">
        <v>354</v>
      </c>
      <c r="B14091">
        <v>22</v>
      </c>
      <c r="C14091">
        <v>31</v>
      </c>
      <c r="D14091" s="1">
        <f>(C14091*7) + _xlfn.XLOOKUP(views_by_week[[#This Row],[video_id]],videos[video_id],videos[date_published])</f>
        <v>44899</v>
      </c>
    </row>
    <row r="14092" spans="1:4" x14ac:dyDescent="0.25">
      <c r="A14092">
        <v>342</v>
      </c>
      <c r="B14092">
        <v>145</v>
      </c>
      <c r="C14092">
        <v>31</v>
      </c>
      <c r="D14092" s="1">
        <f>(C14092*7) + _xlfn.XLOOKUP(views_by_week[[#This Row],[video_id]],videos[video_id],videos[date_published])</f>
        <v>44864</v>
      </c>
    </row>
    <row r="14093" spans="1:4" x14ac:dyDescent="0.25">
      <c r="A14093">
        <v>385</v>
      </c>
      <c r="B14093">
        <v>25</v>
      </c>
      <c r="C14093">
        <v>31</v>
      </c>
      <c r="D14093" s="1">
        <f>(C14093*7) + _xlfn.XLOOKUP(views_by_week[[#This Row],[video_id]],videos[video_id],videos[date_published])</f>
        <v>44992</v>
      </c>
    </row>
    <row r="14094" spans="1:4" x14ac:dyDescent="0.25">
      <c r="A14094">
        <v>423</v>
      </c>
      <c r="B14094">
        <v>10</v>
      </c>
      <c r="C14094">
        <v>31</v>
      </c>
      <c r="D14094" s="1">
        <f>(C14094*7) + _xlfn.XLOOKUP(views_by_week[[#This Row],[video_id]],videos[video_id],videos[date_published])</f>
        <v>45106</v>
      </c>
    </row>
    <row r="14095" spans="1:4" x14ac:dyDescent="0.25">
      <c r="A14095">
        <v>411</v>
      </c>
      <c r="B14095">
        <v>175</v>
      </c>
      <c r="C14095">
        <v>31</v>
      </c>
      <c r="D14095" s="1">
        <f>(C14095*7) + _xlfn.XLOOKUP(views_by_week[[#This Row],[video_id]],videos[video_id],videos[date_published])</f>
        <v>45084</v>
      </c>
    </row>
    <row r="14096" spans="1:4" x14ac:dyDescent="0.25">
      <c r="A14096">
        <v>352</v>
      </c>
      <c r="B14096">
        <v>9</v>
      </c>
      <c r="C14096">
        <v>31</v>
      </c>
      <c r="D14096" s="1">
        <f>(C14096*7) + _xlfn.XLOOKUP(views_by_week[[#This Row],[video_id]],videos[video_id],videos[date_published])</f>
        <v>44895</v>
      </c>
    </row>
    <row r="14097" spans="1:4" x14ac:dyDescent="0.25">
      <c r="A14097">
        <v>347</v>
      </c>
      <c r="B14097">
        <v>477</v>
      </c>
      <c r="C14097">
        <v>31</v>
      </c>
      <c r="D14097" s="1">
        <f>(C14097*7) + _xlfn.XLOOKUP(views_by_week[[#This Row],[video_id]],videos[video_id],videos[date_published])</f>
        <v>44889</v>
      </c>
    </row>
    <row r="14098" spans="1:4" x14ac:dyDescent="0.25">
      <c r="A14098">
        <v>418</v>
      </c>
      <c r="B14098">
        <v>39</v>
      </c>
      <c r="C14098">
        <v>31</v>
      </c>
      <c r="D14098" s="1">
        <f>(C14098*7) + _xlfn.XLOOKUP(views_by_week[[#This Row],[video_id]],videos[video_id],videos[date_published])</f>
        <v>45098</v>
      </c>
    </row>
    <row r="14099" spans="1:4" x14ac:dyDescent="0.25">
      <c r="A14099">
        <v>332</v>
      </c>
      <c r="B14099">
        <v>17</v>
      </c>
      <c r="C14099">
        <v>31</v>
      </c>
      <c r="D14099" s="1">
        <f>(C14099*7) + _xlfn.XLOOKUP(views_by_week[[#This Row],[video_id]],videos[video_id],videos[date_published])</f>
        <v>44829</v>
      </c>
    </row>
    <row r="14100" spans="1:4" x14ac:dyDescent="0.25">
      <c r="A14100">
        <v>343</v>
      </c>
      <c r="B14100">
        <v>94</v>
      </c>
      <c r="C14100">
        <v>31</v>
      </c>
      <c r="D14100" s="1">
        <f>(C14100*7) + _xlfn.XLOOKUP(views_by_week[[#This Row],[video_id]],videos[video_id],videos[date_published])</f>
        <v>44869</v>
      </c>
    </row>
    <row r="14101" spans="1:4" x14ac:dyDescent="0.25">
      <c r="A14101">
        <v>409</v>
      </c>
      <c r="B14101">
        <v>7</v>
      </c>
      <c r="C14101">
        <v>31</v>
      </c>
      <c r="D14101" s="1">
        <f>(C14101*7) + _xlfn.XLOOKUP(views_by_week[[#This Row],[video_id]],videos[video_id],videos[date_published])</f>
        <v>45079</v>
      </c>
    </row>
    <row r="14102" spans="1:4" x14ac:dyDescent="0.25">
      <c r="A14102">
        <v>326</v>
      </c>
      <c r="B14102">
        <v>674</v>
      </c>
      <c r="C14102">
        <v>31</v>
      </c>
      <c r="D14102" s="1">
        <f>(C14102*7) + _xlfn.XLOOKUP(views_by_week[[#This Row],[video_id]],videos[video_id],videos[date_published])</f>
        <v>44795</v>
      </c>
    </row>
    <row r="14103" spans="1:4" x14ac:dyDescent="0.25">
      <c r="A14103">
        <v>344</v>
      </c>
      <c r="B14103">
        <v>5</v>
      </c>
      <c r="C14103">
        <v>31</v>
      </c>
      <c r="D14103" s="1">
        <f>(C14103*7) + _xlfn.XLOOKUP(views_by_week[[#This Row],[video_id]],videos[video_id],videos[date_published])</f>
        <v>44871</v>
      </c>
    </row>
    <row r="14104" spans="1:4" x14ac:dyDescent="0.25">
      <c r="A14104">
        <v>378</v>
      </c>
      <c r="B14104">
        <v>16</v>
      </c>
      <c r="C14104">
        <v>31</v>
      </c>
      <c r="D14104" s="1">
        <f>(C14104*7) + _xlfn.XLOOKUP(views_by_week[[#This Row],[video_id]],videos[video_id],videos[date_published])</f>
        <v>44964</v>
      </c>
    </row>
    <row r="14105" spans="1:4" x14ac:dyDescent="0.25">
      <c r="A14105">
        <v>325</v>
      </c>
      <c r="B14105">
        <v>54</v>
      </c>
      <c r="C14105">
        <v>31</v>
      </c>
      <c r="D14105" s="1">
        <f>(C14105*7) + _xlfn.XLOOKUP(views_by_week[[#This Row],[video_id]],videos[video_id],videos[date_published])</f>
        <v>44792</v>
      </c>
    </row>
    <row r="14106" spans="1:4" x14ac:dyDescent="0.25">
      <c r="A14106">
        <v>346</v>
      </c>
      <c r="B14106">
        <v>2</v>
      </c>
      <c r="C14106">
        <v>31</v>
      </c>
      <c r="D14106" s="1">
        <f>(C14106*7) + _xlfn.XLOOKUP(views_by_week[[#This Row],[video_id]],videos[video_id],videos[date_published])</f>
        <v>44888</v>
      </c>
    </row>
    <row r="14107" spans="1:4" x14ac:dyDescent="0.25">
      <c r="A14107">
        <v>382</v>
      </c>
      <c r="B14107">
        <v>578</v>
      </c>
      <c r="C14107">
        <v>31</v>
      </c>
      <c r="D14107" s="1">
        <f>(C14107*7) + _xlfn.XLOOKUP(views_by_week[[#This Row],[video_id]],videos[video_id],videos[date_published])</f>
        <v>44980</v>
      </c>
    </row>
    <row r="14108" spans="1:4" x14ac:dyDescent="0.25">
      <c r="A14108">
        <v>330</v>
      </c>
      <c r="B14108">
        <v>144</v>
      </c>
      <c r="C14108">
        <v>31</v>
      </c>
      <c r="D14108" s="1">
        <f>(C14108*7) + _xlfn.XLOOKUP(views_by_week[[#This Row],[video_id]],videos[video_id],videos[date_published])</f>
        <v>44826</v>
      </c>
    </row>
    <row r="14109" spans="1:4" x14ac:dyDescent="0.25">
      <c r="A14109">
        <v>403</v>
      </c>
      <c r="B14109">
        <v>88</v>
      </c>
      <c r="C14109">
        <v>31</v>
      </c>
      <c r="D14109" s="1">
        <f>(C14109*7) + _xlfn.XLOOKUP(views_by_week[[#This Row],[video_id]],videos[video_id],videos[date_published])</f>
        <v>45071</v>
      </c>
    </row>
    <row r="14110" spans="1:4" x14ac:dyDescent="0.25">
      <c r="A14110">
        <v>364</v>
      </c>
      <c r="B14110">
        <v>76</v>
      </c>
      <c r="C14110">
        <v>31</v>
      </c>
      <c r="D14110" s="1">
        <f>(C14110*7) + _xlfn.XLOOKUP(views_by_week[[#This Row],[video_id]],videos[video_id],videos[date_published])</f>
        <v>44925</v>
      </c>
    </row>
    <row r="14111" spans="1:4" x14ac:dyDescent="0.25">
      <c r="A14111">
        <v>381</v>
      </c>
      <c r="B14111">
        <v>47</v>
      </c>
      <c r="C14111">
        <v>31</v>
      </c>
      <c r="D14111" s="1">
        <f>(C14111*7) + _xlfn.XLOOKUP(views_by_week[[#This Row],[video_id]],videos[video_id],videos[date_published])</f>
        <v>44972</v>
      </c>
    </row>
    <row r="14112" spans="1:4" x14ac:dyDescent="0.25">
      <c r="A14112">
        <v>380</v>
      </c>
      <c r="B14112">
        <v>530</v>
      </c>
      <c r="C14112">
        <v>31</v>
      </c>
      <c r="D14112" s="1">
        <f>(C14112*7) + _xlfn.XLOOKUP(views_by_week[[#This Row],[video_id]],videos[video_id],videos[date_published])</f>
        <v>44968</v>
      </c>
    </row>
    <row r="14113" spans="1:4" x14ac:dyDescent="0.25">
      <c r="A14113">
        <v>335</v>
      </c>
      <c r="B14113">
        <v>42</v>
      </c>
      <c r="C14113">
        <v>31</v>
      </c>
      <c r="D14113" s="1">
        <f>(C14113*7) + _xlfn.XLOOKUP(views_by_week[[#This Row],[video_id]],videos[video_id],videos[date_published])</f>
        <v>44842</v>
      </c>
    </row>
    <row r="14114" spans="1:4" x14ac:dyDescent="0.25">
      <c r="A14114">
        <v>430</v>
      </c>
      <c r="B14114">
        <v>78</v>
      </c>
      <c r="C14114">
        <v>31</v>
      </c>
      <c r="D14114" s="1">
        <f>(C14114*7) + _xlfn.XLOOKUP(views_by_week[[#This Row],[video_id]],videos[video_id],videos[date_published])</f>
        <v>45129</v>
      </c>
    </row>
    <row r="14115" spans="1:4" x14ac:dyDescent="0.25">
      <c r="A14115">
        <v>392</v>
      </c>
      <c r="B14115">
        <v>66</v>
      </c>
      <c r="C14115">
        <v>31</v>
      </c>
      <c r="D14115" s="1">
        <f>(C14115*7) + _xlfn.XLOOKUP(views_by_week[[#This Row],[video_id]],videos[video_id],videos[date_published])</f>
        <v>45036</v>
      </c>
    </row>
    <row r="14116" spans="1:4" x14ac:dyDescent="0.25">
      <c r="A14116">
        <v>427</v>
      </c>
      <c r="B14116">
        <v>41</v>
      </c>
      <c r="C14116">
        <v>31</v>
      </c>
      <c r="D14116" s="1">
        <f>(C14116*7) + _xlfn.XLOOKUP(views_by_week[[#This Row],[video_id]],videos[video_id],videos[date_published])</f>
        <v>45118</v>
      </c>
    </row>
    <row r="14117" spans="1:4" x14ac:dyDescent="0.25">
      <c r="A14117">
        <v>339</v>
      </c>
      <c r="B14117">
        <v>216</v>
      </c>
      <c r="C14117">
        <v>31</v>
      </c>
      <c r="D14117" s="1">
        <f>(C14117*7) + _xlfn.XLOOKUP(views_by_week[[#This Row],[video_id]],videos[video_id],videos[date_published])</f>
        <v>44863</v>
      </c>
    </row>
    <row r="14118" spans="1:4" x14ac:dyDescent="0.25">
      <c r="A14118">
        <v>324</v>
      </c>
      <c r="B14118">
        <v>14</v>
      </c>
      <c r="C14118">
        <v>31</v>
      </c>
      <c r="D14118" s="1">
        <f>(C14118*7) + _xlfn.XLOOKUP(views_by_week[[#This Row],[video_id]],videos[video_id],videos[date_published])</f>
        <v>44791</v>
      </c>
    </row>
    <row r="14119" spans="1:4" x14ac:dyDescent="0.25">
      <c r="A14119">
        <v>336</v>
      </c>
      <c r="B14119">
        <v>41</v>
      </c>
      <c r="C14119">
        <v>31</v>
      </c>
      <c r="D14119" s="1">
        <f>(C14119*7) + _xlfn.XLOOKUP(views_by_week[[#This Row],[video_id]],videos[video_id],videos[date_published])</f>
        <v>44845</v>
      </c>
    </row>
    <row r="14120" spans="1:4" x14ac:dyDescent="0.25">
      <c r="A14120">
        <v>349</v>
      </c>
      <c r="B14120">
        <v>21</v>
      </c>
      <c r="C14120">
        <v>31</v>
      </c>
      <c r="D14120" s="1">
        <f>(C14120*7) + _xlfn.XLOOKUP(views_by_week[[#This Row],[video_id]],videos[video_id],videos[date_published])</f>
        <v>44893</v>
      </c>
    </row>
    <row r="14121" spans="1:4" x14ac:dyDescent="0.25">
      <c r="A14121">
        <v>375</v>
      </c>
      <c r="B14121">
        <v>45</v>
      </c>
      <c r="C14121">
        <v>31</v>
      </c>
      <c r="D14121" s="1">
        <f>(C14121*7) + _xlfn.XLOOKUP(views_by_week[[#This Row],[video_id]],videos[video_id],videos[date_published])</f>
        <v>44962</v>
      </c>
    </row>
    <row r="14122" spans="1:4" x14ac:dyDescent="0.25">
      <c r="A14122">
        <v>328</v>
      </c>
      <c r="B14122">
        <v>100</v>
      </c>
      <c r="C14122">
        <v>31</v>
      </c>
      <c r="D14122" s="1">
        <f>(C14122*7) + _xlfn.XLOOKUP(views_by_week[[#This Row],[video_id]],videos[video_id],videos[date_published])</f>
        <v>44815</v>
      </c>
    </row>
    <row r="14123" spans="1:4" x14ac:dyDescent="0.25">
      <c r="A14123">
        <v>431</v>
      </c>
      <c r="B14123">
        <v>136</v>
      </c>
      <c r="C14123">
        <v>31</v>
      </c>
      <c r="D14123" s="1">
        <f>(C14123*7) + _xlfn.XLOOKUP(views_by_week[[#This Row],[video_id]],videos[video_id],videos[date_published])</f>
        <v>45130</v>
      </c>
    </row>
    <row r="14124" spans="1:4" x14ac:dyDescent="0.25">
      <c r="A14124">
        <v>414</v>
      </c>
      <c r="B14124">
        <v>151</v>
      </c>
      <c r="C14124">
        <v>31</v>
      </c>
      <c r="D14124" s="1">
        <f>(C14124*7) + _xlfn.XLOOKUP(views_by_week[[#This Row],[video_id]],videos[video_id],videos[date_published])</f>
        <v>45094</v>
      </c>
    </row>
    <row r="14125" spans="1:4" x14ac:dyDescent="0.25">
      <c r="A14125">
        <v>370</v>
      </c>
      <c r="B14125">
        <v>112</v>
      </c>
      <c r="C14125">
        <v>31</v>
      </c>
      <c r="D14125" s="1">
        <f>(C14125*7) + _xlfn.XLOOKUP(views_by_week[[#This Row],[video_id]],videos[video_id],videos[date_published])</f>
        <v>44949</v>
      </c>
    </row>
    <row r="14126" spans="1:4" x14ac:dyDescent="0.25">
      <c r="A14126">
        <v>365</v>
      </c>
      <c r="B14126">
        <v>90</v>
      </c>
      <c r="C14126">
        <v>31</v>
      </c>
      <c r="D14126" s="1">
        <f>(C14126*7) + _xlfn.XLOOKUP(views_by_week[[#This Row],[video_id]],videos[video_id],videos[date_published])</f>
        <v>44925</v>
      </c>
    </row>
    <row r="14127" spans="1:4" x14ac:dyDescent="0.25">
      <c r="A14127">
        <v>400</v>
      </c>
      <c r="B14127">
        <v>131</v>
      </c>
      <c r="C14127">
        <v>31</v>
      </c>
      <c r="D14127" s="1">
        <f>(C14127*7) + _xlfn.XLOOKUP(views_by_week[[#This Row],[video_id]],videos[video_id],videos[date_published])</f>
        <v>45068</v>
      </c>
    </row>
    <row r="14128" spans="1:4" x14ac:dyDescent="0.25">
      <c r="A14128">
        <v>371</v>
      </c>
      <c r="B14128">
        <v>244</v>
      </c>
      <c r="C14128">
        <v>31</v>
      </c>
      <c r="D14128" s="1">
        <f>(C14128*7) + _xlfn.XLOOKUP(views_by_week[[#This Row],[video_id]],videos[video_id],videos[date_published])</f>
        <v>44951</v>
      </c>
    </row>
    <row r="14129" spans="1:4" x14ac:dyDescent="0.25">
      <c r="A14129">
        <v>422</v>
      </c>
      <c r="B14129">
        <v>50</v>
      </c>
      <c r="C14129">
        <v>31</v>
      </c>
      <c r="D14129" s="1">
        <f>(C14129*7) + _xlfn.XLOOKUP(views_by_week[[#This Row],[video_id]],videos[video_id],videos[date_published])</f>
        <v>45106</v>
      </c>
    </row>
    <row r="14130" spans="1:4" x14ac:dyDescent="0.25">
      <c r="A14130">
        <v>361</v>
      </c>
      <c r="B14130">
        <v>136</v>
      </c>
      <c r="C14130">
        <v>31</v>
      </c>
      <c r="D14130" s="1">
        <f>(C14130*7) + _xlfn.XLOOKUP(views_by_week[[#This Row],[video_id]],videos[video_id],videos[date_published])</f>
        <v>44920</v>
      </c>
    </row>
    <row r="14131" spans="1:4" x14ac:dyDescent="0.25">
      <c r="A14131">
        <v>413</v>
      </c>
      <c r="B14131">
        <v>26</v>
      </c>
      <c r="C14131">
        <v>31</v>
      </c>
      <c r="D14131" s="1">
        <f>(C14131*7) + _xlfn.XLOOKUP(views_by_week[[#This Row],[video_id]],videos[video_id],videos[date_published])</f>
        <v>45090</v>
      </c>
    </row>
    <row r="14132" spans="1:4" x14ac:dyDescent="0.25">
      <c r="A14132">
        <v>379</v>
      </c>
      <c r="B14132">
        <v>6</v>
      </c>
      <c r="C14132">
        <v>31</v>
      </c>
      <c r="D14132" s="1">
        <f>(C14132*7) + _xlfn.XLOOKUP(views_by_week[[#This Row],[video_id]],videos[video_id],videos[date_published])</f>
        <v>44966</v>
      </c>
    </row>
    <row r="14133" spans="1:4" x14ac:dyDescent="0.25">
      <c r="A14133">
        <v>355</v>
      </c>
      <c r="B14133">
        <v>11</v>
      </c>
      <c r="C14133">
        <v>31</v>
      </c>
      <c r="D14133" s="1">
        <f>(C14133*7) + _xlfn.XLOOKUP(views_by_week[[#This Row],[video_id]],videos[video_id],videos[date_published])</f>
        <v>44907</v>
      </c>
    </row>
    <row r="14134" spans="1:4" x14ac:dyDescent="0.25">
      <c r="A14134">
        <v>368</v>
      </c>
      <c r="B14134">
        <v>66</v>
      </c>
      <c r="C14134">
        <v>31</v>
      </c>
      <c r="D14134" s="1">
        <f>(C14134*7) + _xlfn.XLOOKUP(views_by_week[[#This Row],[video_id]],videos[video_id],videos[date_published])</f>
        <v>44934</v>
      </c>
    </row>
    <row r="14135" spans="1:4" x14ac:dyDescent="0.25">
      <c r="A14135">
        <v>425</v>
      </c>
      <c r="B14135">
        <v>243</v>
      </c>
      <c r="C14135">
        <v>31</v>
      </c>
      <c r="D14135" s="1">
        <f>(C14135*7) + _xlfn.XLOOKUP(views_by_week[[#This Row],[video_id]],videos[video_id],videos[date_published])</f>
        <v>45117</v>
      </c>
    </row>
    <row r="14136" spans="1:4" x14ac:dyDescent="0.25">
      <c r="A14136">
        <v>351</v>
      </c>
      <c r="B14136">
        <v>12</v>
      </c>
      <c r="C14136">
        <v>31</v>
      </c>
      <c r="D14136" s="1">
        <f>(C14136*7) + _xlfn.XLOOKUP(views_by_week[[#This Row],[video_id]],videos[video_id],videos[date_published])</f>
        <v>44895</v>
      </c>
    </row>
    <row r="14137" spans="1:4" x14ac:dyDescent="0.25">
      <c r="A14137">
        <v>337</v>
      </c>
      <c r="B14137">
        <v>44</v>
      </c>
      <c r="C14137">
        <v>31</v>
      </c>
      <c r="D14137" s="1">
        <f>(C14137*7) + _xlfn.XLOOKUP(views_by_week[[#This Row],[video_id]],videos[video_id],videos[date_published])</f>
        <v>44852</v>
      </c>
    </row>
    <row r="14138" spans="1:4" x14ac:dyDescent="0.25">
      <c r="A14138">
        <v>366</v>
      </c>
      <c r="B14138">
        <v>80</v>
      </c>
      <c r="C14138">
        <v>31</v>
      </c>
      <c r="D14138" s="1">
        <f>(C14138*7) + _xlfn.XLOOKUP(views_by_week[[#This Row],[video_id]],videos[video_id],videos[date_published])</f>
        <v>44931</v>
      </c>
    </row>
    <row r="14139" spans="1:4" x14ac:dyDescent="0.25">
      <c r="A14139">
        <v>383</v>
      </c>
      <c r="B14139">
        <v>57</v>
      </c>
      <c r="C14139">
        <v>31</v>
      </c>
      <c r="D14139" s="1">
        <f>(C14139*7) + _xlfn.XLOOKUP(views_by_week[[#This Row],[video_id]],videos[video_id],videos[date_published])</f>
        <v>44984</v>
      </c>
    </row>
    <row r="14140" spans="1:4" x14ac:dyDescent="0.25">
      <c r="A14140">
        <v>404</v>
      </c>
      <c r="B14140">
        <v>30</v>
      </c>
      <c r="C14140">
        <v>31</v>
      </c>
      <c r="D14140" s="1">
        <f>(C14140*7) + _xlfn.XLOOKUP(views_by_week[[#This Row],[video_id]],videos[video_id],videos[date_published])</f>
        <v>45072</v>
      </c>
    </row>
    <row r="14141" spans="1:4" x14ac:dyDescent="0.25">
      <c r="A14141">
        <v>424</v>
      </c>
      <c r="B14141">
        <v>373</v>
      </c>
      <c r="C14141">
        <v>31</v>
      </c>
      <c r="D14141" s="1">
        <f>(C14141*7) + _xlfn.XLOOKUP(views_by_week[[#This Row],[video_id]],videos[video_id],videos[date_published])</f>
        <v>45114</v>
      </c>
    </row>
    <row r="14142" spans="1:4" x14ac:dyDescent="0.25">
      <c r="A14142">
        <v>362</v>
      </c>
      <c r="B14142">
        <v>154</v>
      </c>
      <c r="C14142">
        <v>31</v>
      </c>
      <c r="D14142" s="1">
        <f>(C14142*7) + _xlfn.XLOOKUP(views_by_week[[#This Row],[video_id]],videos[video_id],videos[date_published])</f>
        <v>44920</v>
      </c>
    </row>
    <row r="14143" spans="1:4" x14ac:dyDescent="0.25">
      <c r="A14143">
        <v>322</v>
      </c>
      <c r="B14143">
        <v>26</v>
      </c>
      <c r="C14143">
        <v>31</v>
      </c>
      <c r="D14143" s="1">
        <f>(C14143*7) + _xlfn.XLOOKUP(views_by_week[[#This Row],[video_id]],videos[video_id],videos[date_published])</f>
        <v>44780</v>
      </c>
    </row>
    <row r="14144" spans="1:4" x14ac:dyDescent="0.25">
      <c r="A14144">
        <v>432</v>
      </c>
      <c r="B14144">
        <v>74</v>
      </c>
      <c r="C14144">
        <v>31</v>
      </c>
      <c r="D14144" s="1">
        <f>(C14144*7) + _xlfn.XLOOKUP(views_by_week[[#This Row],[video_id]],videos[video_id],videos[date_published])</f>
        <v>45136</v>
      </c>
    </row>
    <row r="14145" spans="1:4" x14ac:dyDescent="0.25">
      <c r="A14145">
        <v>327</v>
      </c>
      <c r="B14145">
        <v>25</v>
      </c>
      <c r="C14145">
        <v>31</v>
      </c>
      <c r="D14145" s="1">
        <f>(C14145*7) + _xlfn.XLOOKUP(views_by_week[[#This Row],[video_id]],videos[video_id],videos[date_published])</f>
        <v>44813</v>
      </c>
    </row>
    <row r="14146" spans="1:4" x14ac:dyDescent="0.25">
      <c r="A14146">
        <v>363</v>
      </c>
      <c r="B14146">
        <v>16</v>
      </c>
      <c r="C14146">
        <v>31</v>
      </c>
      <c r="D14146" s="1">
        <f>(C14146*7) + _xlfn.XLOOKUP(views_by_week[[#This Row],[video_id]],videos[video_id],videos[date_published])</f>
        <v>44924</v>
      </c>
    </row>
    <row r="14147" spans="1:4" x14ac:dyDescent="0.25">
      <c r="A14147">
        <v>334</v>
      </c>
      <c r="B14147">
        <v>724</v>
      </c>
      <c r="C14147">
        <v>31</v>
      </c>
      <c r="D14147" s="1">
        <f>(C14147*7) + _xlfn.XLOOKUP(views_by_week[[#This Row],[video_id]],videos[video_id],videos[date_published])</f>
        <v>44842</v>
      </c>
    </row>
    <row r="14148" spans="1:4" x14ac:dyDescent="0.25">
      <c r="A14148">
        <v>369</v>
      </c>
      <c r="B14148">
        <v>50</v>
      </c>
      <c r="C14148">
        <v>31</v>
      </c>
      <c r="D14148" s="1">
        <f>(C14148*7) + _xlfn.XLOOKUP(views_by_week[[#This Row],[video_id]],videos[video_id],videos[date_published])</f>
        <v>44940</v>
      </c>
    </row>
    <row r="14149" spans="1:4" x14ac:dyDescent="0.25">
      <c r="A14149">
        <v>376</v>
      </c>
      <c r="B14149">
        <v>76</v>
      </c>
      <c r="C14149">
        <v>31</v>
      </c>
      <c r="D14149" s="1">
        <f>(C14149*7) + _xlfn.XLOOKUP(views_by_week[[#This Row],[video_id]],videos[video_id],videos[date_published])</f>
        <v>44963</v>
      </c>
    </row>
    <row r="14150" spans="1:4" x14ac:dyDescent="0.25">
      <c r="A14150">
        <v>408</v>
      </c>
      <c r="B14150">
        <v>17</v>
      </c>
      <c r="C14150">
        <v>31</v>
      </c>
      <c r="D14150" s="1">
        <f>(C14150*7) + _xlfn.XLOOKUP(views_by_week[[#This Row],[video_id]],videos[video_id],videos[date_published])</f>
        <v>45078</v>
      </c>
    </row>
    <row r="14151" spans="1:4" x14ac:dyDescent="0.25">
      <c r="A14151">
        <v>401</v>
      </c>
      <c r="B14151">
        <v>20</v>
      </c>
      <c r="C14151">
        <v>31</v>
      </c>
      <c r="D14151" s="1">
        <f>(C14151*7) + _xlfn.XLOOKUP(views_by_week[[#This Row],[video_id]],videos[video_id],videos[date_published])</f>
        <v>45069</v>
      </c>
    </row>
    <row r="14152" spans="1:4" x14ac:dyDescent="0.25">
      <c r="A14152">
        <v>333</v>
      </c>
      <c r="B14152">
        <v>32</v>
      </c>
      <c r="C14152">
        <v>31</v>
      </c>
      <c r="D14152" s="1">
        <f>(C14152*7) + _xlfn.XLOOKUP(views_by_week[[#This Row],[video_id]],videos[video_id],videos[date_published])</f>
        <v>44837</v>
      </c>
    </row>
    <row r="14153" spans="1:4" x14ac:dyDescent="0.25">
      <c r="A14153">
        <v>415</v>
      </c>
      <c r="B14153">
        <v>705</v>
      </c>
      <c r="C14153">
        <v>31</v>
      </c>
      <c r="D14153" s="1">
        <f>(C14153*7) + _xlfn.XLOOKUP(views_by_week[[#This Row],[video_id]],videos[video_id],videos[date_published])</f>
        <v>45096</v>
      </c>
    </row>
    <row r="14154" spans="1:4" x14ac:dyDescent="0.25">
      <c r="A14154">
        <v>421</v>
      </c>
      <c r="B14154">
        <v>11</v>
      </c>
      <c r="C14154">
        <v>31</v>
      </c>
      <c r="D14154" s="1">
        <f>(C14154*7) + _xlfn.XLOOKUP(views_by_week[[#This Row],[video_id]],videos[video_id],videos[date_published])</f>
        <v>45101</v>
      </c>
    </row>
    <row r="14155" spans="1:4" x14ac:dyDescent="0.25">
      <c r="A14155">
        <v>433</v>
      </c>
      <c r="B14155">
        <v>12</v>
      </c>
      <c r="C14155">
        <v>31</v>
      </c>
      <c r="D14155" s="1">
        <f>(C14155*7) + _xlfn.XLOOKUP(views_by_week[[#This Row],[video_id]],videos[video_id],videos[date_published])</f>
        <v>45140</v>
      </c>
    </row>
    <row r="14156" spans="1:4" x14ac:dyDescent="0.25">
      <c r="A14156">
        <v>412</v>
      </c>
      <c r="B14156">
        <v>36</v>
      </c>
      <c r="C14156">
        <v>31</v>
      </c>
      <c r="D14156" s="1">
        <f>(C14156*7) + _xlfn.XLOOKUP(views_by_week[[#This Row],[video_id]],videos[video_id],videos[date_published])</f>
        <v>45088</v>
      </c>
    </row>
    <row r="14157" spans="1:4" x14ac:dyDescent="0.25">
      <c r="A14157">
        <v>417</v>
      </c>
      <c r="B14157">
        <v>261</v>
      </c>
      <c r="C14157">
        <v>31</v>
      </c>
      <c r="D14157" s="1">
        <f>(C14157*7) + _xlfn.XLOOKUP(views_by_week[[#This Row],[video_id]],videos[video_id],videos[date_published])</f>
        <v>45098</v>
      </c>
    </row>
    <row r="14158" spans="1:4" x14ac:dyDescent="0.25">
      <c r="A14158">
        <v>399</v>
      </c>
      <c r="B14158">
        <v>48</v>
      </c>
      <c r="C14158">
        <v>31</v>
      </c>
      <c r="D14158" s="1">
        <f>(C14158*7) + _xlfn.XLOOKUP(views_by_week[[#This Row],[video_id]],videos[video_id],videos[date_published])</f>
        <v>45066</v>
      </c>
    </row>
    <row r="14159" spans="1:4" x14ac:dyDescent="0.25">
      <c r="A14159">
        <v>353</v>
      </c>
      <c r="B14159">
        <v>49</v>
      </c>
      <c r="C14159">
        <v>31</v>
      </c>
      <c r="D14159" s="1">
        <f>(C14159*7) + _xlfn.XLOOKUP(views_by_week[[#This Row],[video_id]],videos[video_id],videos[date_published])</f>
        <v>44899</v>
      </c>
    </row>
    <row r="14160" spans="1:4" x14ac:dyDescent="0.25">
      <c r="A14160">
        <v>348</v>
      </c>
      <c r="B14160">
        <v>29</v>
      </c>
      <c r="C14160">
        <v>31</v>
      </c>
      <c r="D14160" s="1">
        <f>(C14160*7) + _xlfn.XLOOKUP(views_by_week[[#This Row],[video_id]],videos[video_id],videos[date_published])</f>
        <v>44893</v>
      </c>
    </row>
    <row r="14161" spans="1:4" x14ac:dyDescent="0.25">
      <c r="A14161">
        <v>387</v>
      </c>
      <c r="B14161">
        <v>11</v>
      </c>
      <c r="C14161">
        <v>31</v>
      </c>
      <c r="D14161" s="1">
        <f>(C14161*7) + _xlfn.XLOOKUP(views_by_week[[#This Row],[video_id]],videos[video_id],videos[date_published])</f>
        <v>45010</v>
      </c>
    </row>
    <row r="14162" spans="1:4" x14ac:dyDescent="0.25">
      <c r="A14162">
        <v>367</v>
      </c>
      <c r="B14162">
        <v>271</v>
      </c>
      <c r="C14162">
        <v>31</v>
      </c>
      <c r="D14162" s="1">
        <f>(C14162*7) + _xlfn.XLOOKUP(views_by_week[[#This Row],[video_id]],videos[video_id],videos[date_published])</f>
        <v>44933</v>
      </c>
    </row>
    <row r="14163" spans="1:4" x14ac:dyDescent="0.25">
      <c r="A14163">
        <v>396</v>
      </c>
      <c r="B14163">
        <v>8</v>
      </c>
      <c r="C14163">
        <v>31</v>
      </c>
      <c r="D14163" s="1">
        <f>(C14163*7) + _xlfn.XLOOKUP(views_by_week[[#This Row],[video_id]],videos[video_id],videos[date_published])</f>
        <v>45059</v>
      </c>
    </row>
    <row r="14164" spans="1:4" x14ac:dyDescent="0.25">
      <c r="A14164">
        <v>436</v>
      </c>
      <c r="B14164">
        <v>14</v>
      </c>
      <c r="C14164">
        <v>31</v>
      </c>
      <c r="D14164" s="1">
        <f>(C14164*7) + _xlfn.XLOOKUP(views_by_week[[#This Row],[video_id]],videos[video_id],videos[date_published])</f>
        <v>45167</v>
      </c>
    </row>
    <row r="14165" spans="1:4" x14ac:dyDescent="0.25">
      <c r="A14165">
        <v>449</v>
      </c>
      <c r="B14165">
        <v>120</v>
      </c>
      <c r="C14165">
        <v>31</v>
      </c>
      <c r="D14165" s="1">
        <f>(C14165*7) + _xlfn.XLOOKUP(views_by_week[[#This Row],[video_id]],videos[video_id],videos[date_published])</f>
        <v>45339</v>
      </c>
    </row>
    <row r="14166" spans="1:4" x14ac:dyDescent="0.25">
      <c r="A14166">
        <v>26</v>
      </c>
      <c r="B14166">
        <v>58</v>
      </c>
      <c r="C14166">
        <v>32</v>
      </c>
      <c r="D14166" s="1">
        <f>(C14166*7) + _xlfn.XLOOKUP(views_by_week[[#This Row],[video_id]],videos[video_id],videos[date_published])</f>
        <v>44178</v>
      </c>
    </row>
    <row r="14167" spans="1:4" x14ac:dyDescent="0.25">
      <c r="A14167">
        <v>23</v>
      </c>
      <c r="B14167">
        <v>462</v>
      </c>
      <c r="C14167">
        <v>32</v>
      </c>
      <c r="D14167" s="1">
        <f>(C14167*7) + _xlfn.XLOOKUP(views_by_week[[#This Row],[video_id]],videos[video_id],videos[date_published])</f>
        <v>44160</v>
      </c>
    </row>
    <row r="14168" spans="1:4" x14ac:dyDescent="0.25">
      <c r="A14168">
        <v>1</v>
      </c>
      <c r="B14168">
        <v>328</v>
      </c>
      <c r="C14168">
        <v>32</v>
      </c>
      <c r="D14168" s="1">
        <f>(C14168*7) + _xlfn.XLOOKUP(views_by_week[[#This Row],[video_id]],videos[video_id],videos[date_published])</f>
        <v>44060</v>
      </c>
    </row>
    <row r="14169" spans="1:4" x14ac:dyDescent="0.25">
      <c r="A14169">
        <v>78</v>
      </c>
      <c r="B14169">
        <v>143</v>
      </c>
      <c r="C14169">
        <v>32</v>
      </c>
      <c r="D14169" s="1">
        <f>(C14169*7) + _xlfn.XLOOKUP(views_by_week[[#This Row],[video_id]],videos[video_id],videos[date_published])</f>
        <v>44378</v>
      </c>
    </row>
    <row r="14170" spans="1:4" x14ac:dyDescent="0.25">
      <c r="A14170">
        <v>59</v>
      </c>
      <c r="B14170">
        <v>192</v>
      </c>
      <c r="C14170">
        <v>32</v>
      </c>
      <c r="D14170" s="1">
        <f>(C14170*7) + _xlfn.XLOOKUP(views_by_week[[#This Row],[video_id]],videos[video_id],videos[date_published])</f>
        <v>44282</v>
      </c>
    </row>
    <row r="14171" spans="1:4" x14ac:dyDescent="0.25">
      <c r="A14171">
        <v>51</v>
      </c>
      <c r="B14171">
        <v>221</v>
      </c>
      <c r="C14171">
        <v>32</v>
      </c>
      <c r="D14171" s="1">
        <f>(C14171*7) + _xlfn.XLOOKUP(views_by_week[[#This Row],[video_id]],videos[video_id],videos[date_published])</f>
        <v>44253</v>
      </c>
    </row>
    <row r="14172" spans="1:4" x14ac:dyDescent="0.25">
      <c r="A14172">
        <v>7</v>
      </c>
      <c r="B14172">
        <v>86</v>
      </c>
      <c r="C14172">
        <v>32</v>
      </c>
      <c r="D14172" s="1">
        <f>(C14172*7) + _xlfn.XLOOKUP(views_by_week[[#This Row],[video_id]],videos[video_id],videos[date_published])</f>
        <v>44105</v>
      </c>
    </row>
    <row r="14173" spans="1:4" x14ac:dyDescent="0.25">
      <c r="A14173">
        <v>76</v>
      </c>
      <c r="B14173">
        <v>60</v>
      </c>
      <c r="C14173">
        <v>32</v>
      </c>
      <c r="D14173" s="1">
        <f>(C14173*7) + _xlfn.XLOOKUP(views_by_week[[#This Row],[video_id]],videos[video_id],videos[date_published])</f>
        <v>44371</v>
      </c>
    </row>
    <row r="14174" spans="1:4" x14ac:dyDescent="0.25">
      <c r="A14174">
        <v>89</v>
      </c>
      <c r="B14174">
        <v>70</v>
      </c>
      <c r="C14174">
        <v>32</v>
      </c>
      <c r="D14174" s="1">
        <f>(C14174*7) + _xlfn.XLOOKUP(views_by_week[[#This Row],[video_id]],videos[video_id],videos[date_published])</f>
        <v>44398</v>
      </c>
    </row>
    <row r="14175" spans="1:4" x14ac:dyDescent="0.25">
      <c r="A14175">
        <v>77</v>
      </c>
      <c r="B14175">
        <v>141</v>
      </c>
      <c r="C14175">
        <v>32</v>
      </c>
      <c r="D14175" s="1">
        <f>(C14175*7) + _xlfn.XLOOKUP(views_by_week[[#This Row],[video_id]],videos[video_id],videos[date_published])</f>
        <v>44371</v>
      </c>
    </row>
    <row r="14176" spans="1:4" x14ac:dyDescent="0.25">
      <c r="A14176">
        <v>93</v>
      </c>
      <c r="B14176">
        <v>28</v>
      </c>
      <c r="C14176">
        <v>32</v>
      </c>
      <c r="D14176" s="1">
        <f>(C14176*7) + _xlfn.XLOOKUP(views_by_week[[#This Row],[video_id]],videos[video_id],videos[date_published])</f>
        <v>44408</v>
      </c>
    </row>
    <row r="14177" spans="1:4" x14ac:dyDescent="0.25">
      <c r="A14177">
        <v>70</v>
      </c>
      <c r="B14177">
        <v>41</v>
      </c>
      <c r="C14177">
        <v>32</v>
      </c>
      <c r="D14177" s="1">
        <f>(C14177*7) + _xlfn.XLOOKUP(views_by_week[[#This Row],[video_id]],videos[video_id],videos[date_published])</f>
        <v>44330</v>
      </c>
    </row>
    <row r="14178" spans="1:4" x14ac:dyDescent="0.25">
      <c r="A14178">
        <v>68</v>
      </c>
      <c r="B14178">
        <v>30</v>
      </c>
      <c r="C14178">
        <v>32</v>
      </c>
      <c r="D14178" s="1">
        <f>(C14178*7) + _xlfn.XLOOKUP(views_by_week[[#This Row],[video_id]],videos[video_id],videos[date_published])</f>
        <v>44326</v>
      </c>
    </row>
    <row r="14179" spans="1:4" x14ac:dyDescent="0.25">
      <c r="A14179">
        <v>19</v>
      </c>
      <c r="B14179">
        <v>11</v>
      </c>
      <c r="C14179">
        <v>32</v>
      </c>
      <c r="D14179" s="1">
        <f>(C14179*7) + _xlfn.XLOOKUP(views_by_week[[#This Row],[video_id]],videos[video_id],videos[date_published])</f>
        <v>44151</v>
      </c>
    </row>
    <row r="14180" spans="1:4" x14ac:dyDescent="0.25">
      <c r="A14180">
        <v>10</v>
      </c>
      <c r="B14180">
        <v>78</v>
      </c>
      <c r="C14180">
        <v>32</v>
      </c>
      <c r="D14180" s="1">
        <f>(C14180*7) + _xlfn.XLOOKUP(views_by_week[[#This Row],[video_id]],videos[video_id],videos[date_published])</f>
        <v>44112</v>
      </c>
    </row>
    <row r="14181" spans="1:4" x14ac:dyDescent="0.25">
      <c r="A14181">
        <v>35</v>
      </c>
      <c r="B14181">
        <v>37</v>
      </c>
      <c r="C14181">
        <v>32</v>
      </c>
      <c r="D14181" s="1">
        <f>(C14181*7) + _xlfn.XLOOKUP(views_by_week[[#This Row],[video_id]],videos[video_id],videos[date_published])</f>
        <v>44201</v>
      </c>
    </row>
    <row r="14182" spans="1:4" x14ac:dyDescent="0.25">
      <c r="A14182">
        <v>6</v>
      </c>
      <c r="B14182">
        <v>170</v>
      </c>
      <c r="C14182">
        <v>32</v>
      </c>
      <c r="D14182" s="1">
        <f>(C14182*7) + _xlfn.XLOOKUP(views_by_week[[#This Row],[video_id]],videos[video_id],videos[date_published])</f>
        <v>44104</v>
      </c>
    </row>
    <row r="14183" spans="1:4" x14ac:dyDescent="0.25">
      <c r="A14183">
        <v>69</v>
      </c>
      <c r="B14183">
        <v>97</v>
      </c>
      <c r="C14183">
        <v>32</v>
      </c>
      <c r="D14183" s="1">
        <f>(C14183*7) + _xlfn.XLOOKUP(views_by_week[[#This Row],[video_id]],videos[video_id],videos[date_published])</f>
        <v>44329</v>
      </c>
    </row>
    <row r="14184" spans="1:4" x14ac:dyDescent="0.25">
      <c r="A14184">
        <v>17</v>
      </c>
      <c r="B14184">
        <v>17</v>
      </c>
      <c r="C14184">
        <v>32</v>
      </c>
      <c r="D14184" s="1">
        <f>(C14184*7) + _xlfn.XLOOKUP(views_by_week[[#This Row],[video_id]],videos[video_id],videos[date_published])</f>
        <v>44140</v>
      </c>
    </row>
    <row r="14185" spans="1:4" x14ac:dyDescent="0.25">
      <c r="A14185">
        <v>65</v>
      </c>
      <c r="B14185">
        <v>263</v>
      </c>
      <c r="C14185">
        <v>32</v>
      </c>
      <c r="D14185" s="1">
        <f>(C14185*7) + _xlfn.XLOOKUP(views_by_week[[#This Row],[video_id]],videos[video_id],videos[date_published])</f>
        <v>44315</v>
      </c>
    </row>
    <row r="14186" spans="1:4" x14ac:dyDescent="0.25">
      <c r="A14186">
        <v>32</v>
      </c>
      <c r="B14186">
        <v>60</v>
      </c>
      <c r="C14186">
        <v>32</v>
      </c>
      <c r="D14186" s="1">
        <f>(C14186*7) + _xlfn.XLOOKUP(views_by_week[[#This Row],[video_id]],videos[video_id],videos[date_published])</f>
        <v>44194</v>
      </c>
    </row>
    <row r="14187" spans="1:4" x14ac:dyDescent="0.25">
      <c r="A14187">
        <v>85</v>
      </c>
      <c r="B14187">
        <v>344</v>
      </c>
      <c r="C14187">
        <v>32</v>
      </c>
      <c r="D14187" s="1">
        <f>(C14187*7) + _xlfn.XLOOKUP(views_by_week[[#This Row],[video_id]],videos[video_id],videos[date_published])</f>
        <v>44387</v>
      </c>
    </row>
    <row r="14188" spans="1:4" x14ac:dyDescent="0.25">
      <c r="A14188">
        <v>74</v>
      </c>
      <c r="B14188">
        <v>519</v>
      </c>
      <c r="C14188">
        <v>32</v>
      </c>
      <c r="D14188" s="1">
        <f>(C14188*7) + _xlfn.XLOOKUP(views_by_week[[#This Row],[video_id]],videos[video_id],videos[date_published])</f>
        <v>44340</v>
      </c>
    </row>
    <row r="14189" spans="1:4" x14ac:dyDescent="0.25">
      <c r="A14189">
        <v>54</v>
      </c>
      <c r="B14189">
        <v>121</v>
      </c>
      <c r="C14189">
        <v>32</v>
      </c>
      <c r="D14189" s="1">
        <f>(C14189*7) + _xlfn.XLOOKUP(views_by_week[[#This Row],[video_id]],videos[video_id],videos[date_published])</f>
        <v>44256</v>
      </c>
    </row>
    <row r="14190" spans="1:4" x14ac:dyDescent="0.25">
      <c r="A14190">
        <v>11</v>
      </c>
      <c r="B14190">
        <v>191</v>
      </c>
      <c r="C14190">
        <v>32</v>
      </c>
      <c r="D14190" s="1">
        <f>(C14190*7) + _xlfn.XLOOKUP(views_by_week[[#This Row],[video_id]],videos[video_id],videos[date_published])</f>
        <v>44115</v>
      </c>
    </row>
    <row r="14191" spans="1:4" x14ac:dyDescent="0.25">
      <c r="A14191">
        <v>22</v>
      </c>
      <c r="B14191">
        <v>80</v>
      </c>
      <c r="C14191">
        <v>32</v>
      </c>
      <c r="D14191" s="1">
        <f>(C14191*7) + _xlfn.XLOOKUP(views_by_week[[#This Row],[video_id]],videos[video_id],videos[date_published])</f>
        <v>44159</v>
      </c>
    </row>
    <row r="14192" spans="1:4" x14ac:dyDescent="0.25">
      <c r="A14192">
        <v>42</v>
      </c>
      <c r="B14192">
        <v>89</v>
      </c>
      <c r="C14192">
        <v>32</v>
      </c>
      <c r="D14192" s="1">
        <f>(C14192*7) + _xlfn.XLOOKUP(views_by_week[[#This Row],[video_id]],videos[video_id],videos[date_published])</f>
        <v>44228</v>
      </c>
    </row>
    <row r="14193" spans="1:4" x14ac:dyDescent="0.25">
      <c r="A14193">
        <v>8</v>
      </c>
      <c r="B14193">
        <v>81</v>
      </c>
      <c r="C14193">
        <v>32</v>
      </c>
      <c r="D14193" s="1">
        <f>(C14193*7) + _xlfn.XLOOKUP(views_by_week[[#This Row],[video_id]],videos[video_id],videos[date_published])</f>
        <v>44105</v>
      </c>
    </row>
    <row r="14194" spans="1:4" x14ac:dyDescent="0.25">
      <c r="A14194">
        <v>45</v>
      </c>
      <c r="B14194">
        <v>32</v>
      </c>
      <c r="C14194">
        <v>32</v>
      </c>
      <c r="D14194" s="1">
        <f>(C14194*7) + _xlfn.XLOOKUP(views_by_week[[#This Row],[video_id]],videos[video_id],videos[date_published])</f>
        <v>44240</v>
      </c>
    </row>
    <row r="14195" spans="1:4" x14ac:dyDescent="0.25">
      <c r="A14195">
        <v>95</v>
      </c>
      <c r="B14195">
        <v>70</v>
      </c>
      <c r="C14195">
        <v>32</v>
      </c>
      <c r="D14195" s="1">
        <f>(C14195*7) + _xlfn.XLOOKUP(views_by_week[[#This Row],[video_id]],videos[video_id],videos[date_published])</f>
        <v>44411</v>
      </c>
    </row>
    <row r="14196" spans="1:4" x14ac:dyDescent="0.25">
      <c r="A14196">
        <v>47</v>
      </c>
      <c r="B14196">
        <v>13</v>
      </c>
      <c r="C14196">
        <v>32</v>
      </c>
      <c r="D14196" s="1">
        <f>(C14196*7) + _xlfn.XLOOKUP(views_by_week[[#This Row],[video_id]],videos[video_id],videos[date_published])</f>
        <v>44246</v>
      </c>
    </row>
    <row r="14197" spans="1:4" x14ac:dyDescent="0.25">
      <c r="A14197">
        <v>94</v>
      </c>
      <c r="B14197">
        <v>171</v>
      </c>
      <c r="C14197">
        <v>32</v>
      </c>
      <c r="D14197" s="1">
        <f>(C14197*7) + _xlfn.XLOOKUP(views_by_week[[#This Row],[video_id]],videos[video_id],videos[date_published])</f>
        <v>44411</v>
      </c>
    </row>
    <row r="14198" spans="1:4" x14ac:dyDescent="0.25">
      <c r="A14198">
        <v>72</v>
      </c>
      <c r="B14198">
        <v>7</v>
      </c>
      <c r="C14198">
        <v>32</v>
      </c>
      <c r="D14198" s="1">
        <f>(C14198*7) + _xlfn.XLOOKUP(views_by_week[[#This Row],[video_id]],videos[video_id],videos[date_published])</f>
        <v>44334</v>
      </c>
    </row>
    <row r="14199" spans="1:4" x14ac:dyDescent="0.25">
      <c r="A14199">
        <v>4</v>
      </c>
      <c r="B14199">
        <v>105</v>
      </c>
      <c r="C14199">
        <v>32</v>
      </c>
      <c r="D14199" s="1">
        <f>(C14199*7) + _xlfn.XLOOKUP(views_by_week[[#This Row],[video_id]],videos[video_id],videos[date_published])</f>
        <v>44096</v>
      </c>
    </row>
    <row r="14200" spans="1:4" x14ac:dyDescent="0.25">
      <c r="A14200">
        <v>92</v>
      </c>
      <c r="B14200">
        <v>15</v>
      </c>
      <c r="C14200">
        <v>32</v>
      </c>
      <c r="D14200" s="1">
        <f>(C14200*7) + _xlfn.XLOOKUP(views_by_week[[#This Row],[video_id]],videos[video_id],videos[date_published])</f>
        <v>44406</v>
      </c>
    </row>
    <row r="14201" spans="1:4" x14ac:dyDescent="0.25">
      <c r="A14201">
        <v>30</v>
      </c>
      <c r="B14201">
        <v>612</v>
      </c>
      <c r="C14201">
        <v>32</v>
      </c>
      <c r="D14201" s="1">
        <f>(C14201*7) + _xlfn.XLOOKUP(views_by_week[[#This Row],[video_id]],videos[video_id],videos[date_published])</f>
        <v>44194</v>
      </c>
    </row>
    <row r="14202" spans="1:4" x14ac:dyDescent="0.25">
      <c r="A14202">
        <v>56</v>
      </c>
      <c r="B14202">
        <v>116</v>
      </c>
      <c r="C14202">
        <v>32</v>
      </c>
      <c r="D14202" s="1">
        <f>(C14202*7) + _xlfn.XLOOKUP(views_by_week[[#This Row],[video_id]],videos[video_id],videos[date_published])</f>
        <v>44273</v>
      </c>
    </row>
    <row r="14203" spans="1:4" x14ac:dyDescent="0.25">
      <c r="A14203">
        <v>20</v>
      </c>
      <c r="B14203">
        <v>238</v>
      </c>
      <c r="C14203">
        <v>32</v>
      </c>
      <c r="D14203" s="1">
        <f>(C14203*7) + _xlfn.XLOOKUP(views_by_week[[#This Row],[video_id]],videos[video_id],videos[date_published])</f>
        <v>44152</v>
      </c>
    </row>
    <row r="14204" spans="1:4" x14ac:dyDescent="0.25">
      <c r="A14204">
        <v>3</v>
      </c>
      <c r="B14204">
        <v>87</v>
      </c>
      <c r="C14204">
        <v>32</v>
      </c>
      <c r="D14204" s="1">
        <f>(C14204*7) + _xlfn.XLOOKUP(views_by_week[[#This Row],[video_id]],videos[video_id],videos[date_published])</f>
        <v>44075</v>
      </c>
    </row>
    <row r="14205" spans="1:4" x14ac:dyDescent="0.25">
      <c r="A14205">
        <v>12</v>
      </c>
      <c r="B14205">
        <v>346</v>
      </c>
      <c r="C14205">
        <v>32</v>
      </c>
      <c r="D14205" s="1">
        <f>(C14205*7) + _xlfn.XLOOKUP(views_by_week[[#This Row],[video_id]],videos[video_id],videos[date_published])</f>
        <v>44116</v>
      </c>
    </row>
    <row r="14206" spans="1:4" x14ac:dyDescent="0.25">
      <c r="A14206">
        <v>90</v>
      </c>
      <c r="B14206">
        <v>939</v>
      </c>
      <c r="C14206">
        <v>32</v>
      </c>
      <c r="D14206" s="1">
        <f>(C14206*7) + _xlfn.XLOOKUP(views_by_week[[#This Row],[video_id]],videos[video_id],videos[date_published])</f>
        <v>44405</v>
      </c>
    </row>
    <row r="14207" spans="1:4" x14ac:dyDescent="0.25">
      <c r="A14207">
        <v>13</v>
      </c>
      <c r="B14207">
        <v>56</v>
      </c>
      <c r="C14207">
        <v>32</v>
      </c>
      <c r="D14207" s="1">
        <f>(C14207*7) + _xlfn.XLOOKUP(views_by_week[[#This Row],[video_id]],videos[video_id],videos[date_published])</f>
        <v>44131</v>
      </c>
    </row>
    <row r="14208" spans="1:4" x14ac:dyDescent="0.25">
      <c r="A14208">
        <v>79</v>
      </c>
      <c r="B14208">
        <v>556</v>
      </c>
      <c r="C14208">
        <v>32</v>
      </c>
      <c r="D14208" s="1">
        <f>(C14208*7) + _xlfn.XLOOKUP(views_by_week[[#This Row],[video_id]],videos[video_id],videos[date_published])</f>
        <v>44379</v>
      </c>
    </row>
    <row r="14209" spans="1:4" x14ac:dyDescent="0.25">
      <c r="A14209">
        <v>83</v>
      </c>
      <c r="B14209">
        <v>161</v>
      </c>
      <c r="C14209">
        <v>32</v>
      </c>
      <c r="D14209" s="1">
        <f>(C14209*7) + _xlfn.XLOOKUP(views_by_week[[#This Row],[video_id]],videos[video_id],videos[date_published])</f>
        <v>44384</v>
      </c>
    </row>
    <row r="14210" spans="1:4" x14ac:dyDescent="0.25">
      <c r="A14210">
        <v>31</v>
      </c>
      <c r="B14210">
        <v>266</v>
      </c>
      <c r="C14210">
        <v>32</v>
      </c>
      <c r="D14210" s="1">
        <f>(C14210*7) + _xlfn.XLOOKUP(views_by_week[[#This Row],[video_id]],videos[video_id],videos[date_published])</f>
        <v>44194</v>
      </c>
    </row>
    <row r="14211" spans="1:4" x14ac:dyDescent="0.25">
      <c r="A14211">
        <v>34</v>
      </c>
      <c r="B14211">
        <v>256</v>
      </c>
      <c r="C14211">
        <v>32</v>
      </c>
      <c r="D14211" s="1">
        <f>(C14211*7) + _xlfn.XLOOKUP(views_by_week[[#This Row],[video_id]],videos[video_id],videos[date_published])</f>
        <v>44200</v>
      </c>
    </row>
    <row r="14212" spans="1:4" x14ac:dyDescent="0.25">
      <c r="A14212">
        <v>75</v>
      </c>
      <c r="B14212">
        <v>259</v>
      </c>
      <c r="C14212">
        <v>32</v>
      </c>
      <c r="D14212" s="1">
        <f>(C14212*7) + _xlfn.XLOOKUP(views_by_week[[#This Row],[video_id]],videos[video_id],videos[date_published])</f>
        <v>44356</v>
      </c>
    </row>
    <row r="14213" spans="1:4" x14ac:dyDescent="0.25">
      <c r="A14213">
        <v>82</v>
      </c>
      <c r="B14213">
        <v>157</v>
      </c>
      <c r="C14213">
        <v>32</v>
      </c>
      <c r="D14213" s="1">
        <f>(C14213*7) + _xlfn.XLOOKUP(views_by_week[[#This Row],[video_id]],videos[video_id],videos[date_published])</f>
        <v>44384</v>
      </c>
    </row>
    <row r="14214" spans="1:4" x14ac:dyDescent="0.25">
      <c r="A14214">
        <v>9</v>
      </c>
      <c r="B14214">
        <v>289</v>
      </c>
      <c r="C14214">
        <v>32</v>
      </c>
      <c r="D14214" s="1">
        <f>(C14214*7) + _xlfn.XLOOKUP(views_by_week[[#This Row],[video_id]],videos[video_id],videos[date_published])</f>
        <v>44107</v>
      </c>
    </row>
    <row r="14215" spans="1:4" x14ac:dyDescent="0.25">
      <c r="A14215">
        <v>52</v>
      </c>
      <c r="B14215">
        <v>90</v>
      </c>
      <c r="C14215">
        <v>32</v>
      </c>
      <c r="D14215" s="1">
        <f>(C14215*7) + _xlfn.XLOOKUP(views_by_week[[#This Row],[video_id]],videos[video_id],videos[date_published])</f>
        <v>44253</v>
      </c>
    </row>
    <row r="14216" spans="1:4" x14ac:dyDescent="0.25">
      <c r="A14216">
        <v>37</v>
      </c>
      <c r="B14216">
        <v>83</v>
      </c>
      <c r="C14216">
        <v>32</v>
      </c>
      <c r="D14216" s="1">
        <f>(C14216*7) + _xlfn.XLOOKUP(views_by_week[[#This Row],[video_id]],videos[video_id],videos[date_published])</f>
        <v>44209</v>
      </c>
    </row>
    <row r="14217" spans="1:4" x14ac:dyDescent="0.25">
      <c r="A14217">
        <v>60</v>
      </c>
      <c r="B14217">
        <v>225</v>
      </c>
      <c r="C14217">
        <v>32</v>
      </c>
      <c r="D14217" s="1">
        <f>(C14217*7) + _xlfn.XLOOKUP(views_by_week[[#This Row],[video_id]],videos[video_id],videos[date_published])</f>
        <v>44288</v>
      </c>
    </row>
    <row r="14218" spans="1:4" x14ac:dyDescent="0.25">
      <c r="A14218">
        <v>91</v>
      </c>
      <c r="B14218">
        <v>7</v>
      </c>
      <c r="C14218">
        <v>32</v>
      </c>
      <c r="D14218" s="1">
        <f>(C14218*7) + _xlfn.XLOOKUP(views_by_week[[#This Row],[video_id]],videos[video_id],videos[date_published])</f>
        <v>44406</v>
      </c>
    </row>
    <row r="14219" spans="1:4" x14ac:dyDescent="0.25">
      <c r="A14219">
        <v>14</v>
      </c>
      <c r="B14219">
        <v>28</v>
      </c>
      <c r="C14219">
        <v>32</v>
      </c>
      <c r="D14219" s="1">
        <f>(C14219*7) + _xlfn.XLOOKUP(views_by_week[[#This Row],[video_id]],videos[video_id],videos[date_published])</f>
        <v>44136</v>
      </c>
    </row>
    <row r="14220" spans="1:4" x14ac:dyDescent="0.25">
      <c r="A14220">
        <v>66</v>
      </c>
      <c r="B14220">
        <v>245</v>
      </c>
      <c r="C14220">
        <v>32</v>
      </c>
      <c r="D14220" s="1">
        <f>(C14220*7) + _xlfn.XLOOKUP(views_by_week[[#This Row],[video_id]],videos[video_id],videos[date_published])</f>
        <v>44323</v>
      </c>
    </row>
    <row r="14221" spans="1:4" x14ac:dyDescent="0.25">
      <c r="A14221">
        <v>40</v>
      </c>
      <c r="B14221">
        <v>126</v>
      </c>
      <c r="C14221">
        <v>32</v>
      </c>
      <c r="D14221" s="1">
        <f>(C14221*7) + _xlfn.XLOOKUP(views_by_week[[#This Row],[video_id]],videos[video_id],videos[date_published])</f>
        <v>44219</v>
      </c>
    </row>
    <row r="14222" spans="1:4" x14ac:dyDescent="0.25">
      <c r="A14222">
        <v>38</v>
      </c>
      <c r="B14222">
        <v>528</v>
      </c>
      <c r="C14222">
        <v>32</v>
      </c>
      <c r="D14222" s="1">
        <f>(C14222*7) + _xlfn.XLOOKUP(views_by_week[[#This Row],[video_id]],videos[video_id],videos[date_published])</f>
        <v>44213</v>
      </c>
    </row>
    <row r="14223" spans="1:4" x14ac:dyDescent="0.25">
      <c r="A14223">
        <v>50</v>
      </c>
      <c r="B14223">
        <v>23</v>
      </c>
      <c r="C14223">
        <v>32</v>
      </c>
      <c r="D14223" s="1">
        <f>(C14223*7) + _xlfn.XLOOKUP(views_by_week[[#This Row],[video_id]],videos[video_id],videos[date_published])</f>
        <v>44248</v>
      </c>
    </row>
    <row r="14224" spans="1:4" x14ac:dyDescent="0.25">
      <c r="A14224">
        <v>88</v>
      </c>
      <c r="B14224">
        <v>158</v>
      </c>
      <c r="C14224">
        <v>32</v>
      </c>
      <c r="D14224" s="1">
        <f>(C14224*7) + _xlfn.XLOOKUP(views_by_week[[#This Row],[video_id]],videos[video_id],videos[date_published])</f>
        <v>44396</v>
      </c>
    </row>
    <row r="14225" spans="1:4" x14ac:dyDescent="0.25">
      <c r="A14225">
        <v>5</v>
      </c>
      <c r="B14225">
        <v>169</v>
      </c>
      <c r="C14225">
        <v>32</v>
      </c>
      <c r="D14225" s="1">
        <f>(C14225*7) + _xlfn.XLOOKUP(views_by_week[[#This Row],[video_id]],videos[video_id],videos[date_published])</f>
        <v>44104</v>
      </c>
    </row>
    <row r="14226" spans="1:4" x14ac:dyDescent="0.25">
      <c r="A14226">
        <v>73</v>
      </c>
      <c r="B14226">
        <v>625</v>
      </c>
      <c r="C14226">
        <v>32</v>
      </c>
      <c r="D14226" s="1">
        <f>(C14226*7) + _xlfn.XLOOKUP(views_by_week[[#This Row],[video_id]],videos[video_id],videos[date_published])</f>
        <v>44337</v>
      </c>
    </row>
    <row r="14227" spans="1:4" x14ac:dyDescent="0.25">
      <c r="A14227">
        <v>41</v>
      </c>
      <c r="B14227">
        <v>2</v>
      </c>
      <c r="C14227">
        <v>32</v>
      </c>
      <c r="D14227" s="1">
        <f>(C14227*7) + _xlfn.XLOOKUP(views_by_week[[#This Row],[video_id]],videos[video_id],videos[date_published])</f>
        <v>44225</v>
      </c>
    </row>
    <row r="14228" spans="1:4" x14ac:dyDescent="0.25">
      <c r="A14228">
        <v>84</v>
      </c>
      <c r="B14228">
        <v>124</v>
      </c>
      <c r="C14228">
        <v>32</v>
      </c>
      <c r="D14228" s="1">
        <f>(C14228*7) + _xlfn.XLOOKUP(views_by_week[[#This Row],[video_id]],videos[video_id],videos[date_published])</f>
        <v>44385</v>
      </c>
    </row>
    <row r="14229" spans="1:4" x14ac:dyDescent="0.25">
      <c r="A14229">
        <v>29</v>
      </c>
      <c r="B14229">
        <v>320</v>
      </c>
      <c r="C14229">
        <v>32</v>
      </c>
      <c r="D14229" s="1">
        <f>(C14229*7) + _xlfn.XLOOKUP(views_by_week[[#This Row],[video_id]],videos[video_id],videos[date_published])</f>
        <v>44187</v>
      </c>
    </row>
    <row r="14230" spans="1:4" x14ac:dyDescent="0.25">
      <c r="A14230">
        <v>15</v>
      </c>
      <c r="B14230">
        <v>3</v>
      </c>
      <c r="C14230">
        <v>32</v>
      </c>
      <c r="D14230" s="1">
        <f>(C14230*7) + _xlfn.XLOOKUP(views_by_week[[#This Row],[video_id]],videos[video_id],videos[date_published])</f>
        <v>44138</v>
      </c>
    </row>
    <row r="14231" spans="1:4" x14ac:dyDescent="0.25">
      <c r="A14231">
        <v>39</v>
      </c>
      <c r="B14231">
        <v>457</v>
      </c>
      <c r="C14231">
        <v>32</v>
      </c>
      <c r="D14231" s="1">
        <f>(C14231*7) + _xlfn.XLOOKUP(views_by_week[[#This Row],[video_id]],videos[video_id],videos[date_published])</f>
        <v>44216</v>
      </c>
    </row>
    <row r="14232" spans="1:4" x14ac:dyDescent="0.25">
      <c r="A14232">
        <v>21</v>
      </c>
      <c r="B14232">
        <v>403</v>
      </c>
      <c r="C14232">
        <v>32</v>
      </c>
      <c r="D14232" s="1">
        <f>(C14232*7) + _xlfn.XLOOKUP(views_by_week[[#This Row],[video_id]],videos[video_id],videos[date_published])</f>
        <v>44157</v>
      </c>
    </row>
    <row r="14233" spans="1:4" x14ac:dyDescent="0.25">
      <c r="A14233">
        <v>81</v>
      </c>
      <c r="B14233">
        <v>5</v>
      </c>
      <c r="C14233">
        <v>32</v>
      </c>
      <c r="D14233" s="1">
        <f>(C14233*7) + _xlfn.XLOOKUP(views_by_week[[#This Row],[video_id]],videos[video_id],videos[date_published])</f>
        <v>44382</v>
      </c>
    </row>
    <row r="14234" spans="1:4" x14ac:dyDescent="0.25">
      <c r="A14234">
        <v>28</v>
      </c>
      <c r="B14234">
        <v>214</v>
      </c>
      <c r="C14234">
        <v>32</v>
      </c>
      <c r="D14234" s="1">
        <f>(C14234*7) + _xlfn.XLOOKUP(views_by_week[[#This Row],[video_id]],videos[video_id],videos[date_published])</f>
        <v>44184</v>
      </c>
    </row>
    <row r="14235" spans="1:4" x14ac:dyDescent="0.25">
      <c r="A14235">
        <v>33</v>
      </c>
      <c r="B14235">
        <v>5</v>
      </c>
      <c r="C14235">
        <v>32</v>
      </c>
      <c r="D14235" s="1">
        <f>(C14235*7) + _xlfn.XLOOKUP(views_by_week[[#This Row],[video_id]],videos[video_id],videos[date_published])</f>
        <v>44196</v>
      </c>
    </row>
    <row r="14236" spans="1:4" x14ac:dyDescent="0.25">
      <c r="A14236">
        <v>46</v>
      </c>
      <c r="B14236">
        <v>242</v>
      </c>
      <c r="C14236">
        <v>32</v>
      </c>
      <c r="D14236" s="1">
        <f>(C14236*7) + _xlfn.XLOOKUP(views_by_week[[#This Row],[video_id]],videos[video_id],videos[date_published])</f>
        <v>44242</v>
      </c>
    </row>
    <row r="14237" spans="1:4" x14ac:dyDescent="0.25">
      <c r="A14237">
        <v>49</v>
      </c>
      <c r="B14237">
        <v>130</v>
      </c>
      <c r="C14237">
        <v>32</v>
      </c>
      <c r="D14237" s="1">
        <f>(C14237*7) + _xlfn.XLOOKUP(views_by_week[[#This Row],[video_id]],videos[video_id],videos[date_published])</f>
        <v>44248</v>
      </c>
    </row>
    <row r="14238" spans="1:4" x14ac:dyDescent="0.25">
      <c r="A14238">
        <v>2</v>
      </c>
      <c r="B14238">
        <v>188</v>
      </c>
      <c r="C14238">
        <v>32</v>
      </c>
      <c r="D14238" s="1">
        <f>(C14238*7) + _xlfn.XLOOKUP(views_by_week[[#This Row],[video_id]],videos[video_id],videos[date_published])</f>
        <v>44074</v>
      </c>
    </row>
    <row r="14239" spans="1:4" x14ac:dyDescent="0.25">
      <c r="A14239">
        <v>62</v>
      </c>
      <c r="B14239">
        <v>760</v>
      </c>
      <c r="C14239">
        <v>32</v>
      </c>
      <c r="D14239" s="1">
        <f>(C14239*7) + _xlfn.XLOOKUP(views_by_week[[#This Row],[video_id]],videos[video_id],videos[date_published])</f>
        <v>44299</v>
      </c>
    </row>
    <row r="14240" spans="1:4" x14ac:dyDescent="0.25">
      <c r="A14240">
        <v>43</v>
      </c>
      <c r="B14240">
        <v>68</v>
      </c>
      <c r="C14240">
        <v>32</v>
      </c>
      <c r="D14240" s="1">
        <f>(C14240*7) + _xlfn.XLOOKUP(views_by_week[[#This Row],[video_id]],videos[video_id],videos[date_published])</f>
        <v>44232</v>
      </c>
    </row>
    <row r="14241" spans="1:4" x14ac:dyDescent="0.25">
      <c r="A14241">
        <v>55</v>
      </c>
      <c r="B14241">
        <v>639</v>
      </c>
      <c r="C14241">
        <v>32</v>
      </c>
      <c r="D14241" s="1">
        <f>(C14241*7) + _xlfn.XLOOKUP(views_by_week[[#This Row],[video_id]],videos[video_id],videos[date_published])</f>
        <v>44258</v>
      </c>
    </row>
    <row r="14242" spans="1:4" x14ac:dyDescent="0.25">
      <c r="A14242">
        <v>58</v>
      </c>
      <c r="B14242">
        <v>10</v>
      </c>
      <c r="C14242">
        <v>32</v>
      </c>
      <c r="D14242" s="1">
        <f>(C14242*7) + _xlfn.XLOOKUP(views_by_week[[#This Row],[video_id]],videos[video_id],videos[date_published])</f>
        <v>44281</v>
      </c>
    </row>
    <row r="14243" spans="1:4" x14ac:dyDescent="0.25">
      <c r="A14243">
        <v>16</v>
      </c>
      <c r="B14243">
        <v>2</v>
      </c>
      <c r="C14243">
        <v>32</v>
      </c>
      <c r="D14243" s="1">
        <f>(C14243*7) + _xlfn.XLOOKUP(views_by_week[[#This Row],[video_id]],videos[video_id],videos[date_published])</f>
        <v>44138</v>
      </c>
    </row>
    <row r="14244" spans="1:4" x14ac:dyDescent="0.25">
      <c r="A14244">
        <v>63</v>
      </c>
      <c r="B14244">
        <v>248</v>
      </c>
      <c r="C14244">
        <v>32</v>
      </c>
      <c r="D14244" s="1">
        <f>(C14244*7) + _xlfn.XLOOKUP(views_by_week[[#This Row],[video_id]],videos[video_id],videos[date_published])</f>
        <v>44309</v>
      </c>
    </row>
    <row r="14245" spans="1:4" x14ac:dyDescent="0.25">
      <c r="A14245">
        <v>57</v>
      </c>
      <c r="B14245">
        <v>97</v>
      </c>
      <c r="C14245">
        <v>32</v>
      </c>
      <c r="D14245" s="1">
        <f>(C14245*7) + _xlfn.XLOOKUP(views_by_week[[#This Row],[video_id]],videos[video_id],videos[date_published])</f>
        <v>44279</v>
      </c>
    </row>
    <row r="14246" spans="1:4" x14ac:dyDescent="0.25">
      <c r="A14246">
        <v>64</v>
      </c>
      <c r="B14246">
        <v>171</v>
      </c>
      <c r="C14246">
        <v>32</v>
      </c>
      <c r="D14246" s="1">
        <f>(C14246*7) + _xlfn.XLOOKUP(views_by_week[[#This Row],[video_id]],videos[video_id],videos[date_published])</f>
        <v>44315</v>
      </c>
    </row>
    <row r="14247" spans="1:4" x14ac:dyDescent="0.25">
      <c r="A14247">
        <v>48</v>
      </c>
      <c r="B14247">
        <v>413</v>
      </c>
      <c r="C14247">
        <v>32</v>
      </c>
      <c r="D14247" s="1">
        <f>(C14247*7) + _xlfn.XLOOKUP(views_by_week[[#This Row],[video_id]],videos[video_id],videos[date_published])</f>
        <v>44248</v>
      </c>
    </row>
    <row r="14248" spans="1:4" x14ac:dyDescent="0.25">
      <c r="A14248">
        <v>80</v>
      </c>
      <c r="B14248">
        <v>204</v>
      </c>
      <c r="C14248">
        <v>32</v>
      </c>
      <c r="D14248" s="1">
        <f>(C14248*7) + _xlfn.XLOOKUP(views_by_week[[#This Row],[video_id]],videos[video_id],videos[date_published])</f>
        <v>44379</v>
      </c>
    </row>
    <row r="14249" spans="1:4" x14ac:dyDescent="0.25">
      <c r="A14249">
        <v>67</v>
      </c>
      <c r="B14249">
        <v>151</v>
      </c>
      <c r="C14249">
        <v>32</v>
      </c>
      <c r="D14249" s="1">
        <f>(C14249*7) + _xlfn.XLOOKUP(views_by_week[[#This Row],[video_id]],videos[video_id],videos[date_published])</f>
        <v>44323</v>
      </c>
    </row>
    <row r="14250" spans="1:4" x14ac:dyDescent="0.25">
      <c r="A14250">
        <v>53</v>
      </c>
      <c r="B14250">
        <v>149</v>
      </c>
      <c r="C14250">
        <v>32</v>
      </c>
      <c r="D14250" s="1">
        <f>(C14250*7) + _xlfn.XLOOKUP(views_by_week[[#This Row],[video_id]],videos[video_id],videos[date_published])</f>
        <v>44255</v>
      </c>
    </row>
    <row r="14251" spans="1:4" x14ac:dyDescent="0.25">
      <c r="A14251">
        <v>27</v>
      </c>
      <c r="B14251">
        <v>46</v>
      </c>
      <c r="C14251">
        <v>32</v>
      </c>
      <c r="D14251" s="1">
        <f>(C14251*7) + _xlfn.XLOOKUP(views_by_week[[#This Row],[video_id]],videos[video_id],videos[date_published])</f>
        <v>44182</v>
      </c>
    </row>
    <row r="14252" spans="1:4" x14ac:dyDescent="0.25">
      <c r="A14252">
        <v>44</v>
      </c>
      <c r="B14252">
        <v>112</v>
      </c>
      <c r="C14252">
        <v>32</v>
      </c>
      <c r="D14252" s="1">
        <f>(C14252*7) + _xlfn.XLOOKUP(views_by_week[[#This Row],[video_id]],videos[video_id],videos[date_published])</f>
        <v>44233</v>
      </c>
    </row>
    <row r="14253" spans="1:4" x14ac:dyDescent="0.25">
      <c r="A14253">
        <v>18</v>
      </c>
      <c r="B14253">
        <v>914</v>
      </c>
      <c r="C14253">
        <v>32</v>
      </c>
      <c r="D14253" s="1">
        <f>(C14253*7) + _xlfn.XLOOKUP(views_by_week[[#This Row],[video_id]],videos[video_id],videos[date_published])</f>
        <v>44150</v>
      </c>
    </row>
    <row r="14254" spans="1:4" x14ac:dyDescent="0.25">
      <c r="A14254">
        <v>25</v>
      </c>
      <c r="B14254">
        <v>125</v>
      </c>
      <c r="C14254">
        <v>32</v>
      </c>
      <c r="D14254" s="1">
        <f>(C14254*7) + _xlfn.XLOOKUP(views_by_week[[#This Row],[video_id]],videos[video_id],videos[date_published])</f>
        <v>44176</v>
      </c>
    </row>
    <row r="14255" spans="1:4" x14ac:dyDescent="0.25">
      <c r="A14255">
        <v>87</v>
      </c>
      <c r="B14255">
        <v>124</v>
      </c>
      <c r="C14255">
        <v>32</v>
      </c>
      <c r="D14255" s="1">
        <f>(C14255*7) + _xlfn.XLOOKUP(views_by_week[[#This Row],[video_id]],videos[video_id],videos[date_published])</f>
        <v>44394</v>
      </c>
    </row>
    <row r="14256" spans="1:4" x14ac:dyDescent="0.25">
      <c r="A14256">
        <v>86</v>
      </c>
      <c r="B14256">
        <v>327</v>
      </c>
      <c r="C14256">
        <v>32</v>
      </c>
      <c r="D14256" s="1">
        <f>(C14256*7) + _xlfn.XLOOKUP(views_by_week[[#This Row],[video_id]],videos[video_id],videos[date_published])</f>
        <v>44391</v>
      </c>
    </row>
    <row r="14257" spans="1:4" x14ac:dyDescent="0.25">
      <c r="A14257">
        <v>36</v>
      </c>
      <c r="B14257">
        <v>89</v>
      </c>
      <c r="C14257">
        <v>32</v>
      </c>
      <c r="D14257" s="1">
        <f>(C14257*7) + _xlfn.XLOOKUP(views_by_week[[#This Row],[video_id]],videos[video_id],videos[date_published])</f>
        <v>44209</v>
      </c>
    </row>
    <row r="14258" spans="1:4" x14ac:dyDescent="0.25">
      <c r="A14258">
        <v>61</v>
      </c>
      <c r="B14258">
        <v>4</v>
      </c>
      <c r="C14258">
        <v>32</v>
      </c>
      <c r="D14258" s="1">
        <f>(C14258*7) + _xlfn.XLOOKUP(views_by_week[[#This Row],[video_id]],videos[video_id],videos[date_published])</f>
        <v>44289</v>
      </c>
    </row>
    <row r="14259" spans="1:4" x14ac:dyDescent="0.25">
      <c r="A14259">
        <v>308</v>
      </c>
      <c r="B14259">
        <v>84</v>
      </c>
      <c r="C14259">
        <v>32</v>
      </c>
      <c r="D14259" s="1">
        <f>(C14259*7) + _xlfn.XLOOKUP(views_by_week[[#This Row],[video_id]],videos[video_id],videos[date_published])</f>
        <v>44760</v>
      </c>
    </row>
    <row r="14260" spans="1:4" x14ac:dyDescent="0.25">
      <c r="A14260">
        <v>174</v>
      </c>
      <c r="B14260">
        <v>57</v>
      </c>
      <c r="C14260">
        <v>32</v>
      </c>
      <c r="D14260" s="1">
        <f>(C14260*7) + _xlfn.XLOOKUP(views_by_week[[#This Row],[video_id]],videos[video_id],videos[date_published])</f>
        <v>44541</v>
      </c>
    </row>
    <row r="14261" spans="1:4" x14ac:dyDescent="0.25">
      <c r="A14261">
        <v>265</v>
      </c>
      <c r="B14261">
        <v>591</v>
      </c>
      <c r="C14261">
        <v>32</v>
      </c>
      <c r="D14261" s="1">
        <f>(C14261*7) + _xlfn.XLOOKUP(views_by_week[[#This Row],[video_id]],videos[video_id],videos[date_published])</f>
        <v>44671</v>
      </c>
    </row>
    <row r="14262" spans="1:4" x14ac:dyDescent="0.25">
      <c r="A14262">
        <v>231</v>
      </c>
      <c r="B14262">
        <v>73</v>
      </c>
      <c r="C14262">
        <v>32</v>
      </c>
      <c r="D14262" s="1">
        <f>(C14262*7) + _xlfn.XLOOKUP(views_by_week[[#This Row],[video_id]],videos[video_id],videos[date_published])</f>
        <v>44616</v>
      </c>
    </row>
    <row r="14263" spans="1:4" x14ac:dyDescent="0.25">
      <c r="A14263">
        <v>292</v>
      </c>
      <c r="B14263">
        <v>39</v>
      </c>
      <c r="C14263">
        <v>32</v>
      </c>
      <c r="D14263" s="1">
        <f>(C14263*7) + _xlfn.XLOOKUP(views_by_week[[#This Row],[video_id]],videos[video_id],videos[date_published])</f>
        <v>44726</v>
      </c>
    </row>
    <row r="14264" spans="1:4" x14ac:dyDescent="0.25">
      <c r="A14264">
        <v>106</v>
      </c>
      <c r="B14264">
        <v>41</v>
      </c>
      <c r="C14264">
        <v>32</v>
      </c>
      <c r="D14264" s="1">
        <f>(C14264*7) + _xlfn.XLOOKUP(views_by_week[[#This Row],[video_id]],videos[video_id],videos[date_published])</f>
        <v>44434</v>
      </c>
    </row>
    <row r="14265" spans="1:4" x14ac:dyDescent="0.25">
      <c r="A14265">
        <v>134</v>
      </c>
      <c r="B14265">
        <v>11</v>
      </c>
      <c r="C14265">
        <v>32</v>
      </c>
      <c r="D14265" s="1">
        <f>(C14265*7) + _xlfn.XLOOKUP(views_by_week[[#This Row],[video_id]],videos[video_id],videos[date_published])</f>
        <v>44479</v>
      </c>
    </row>
    <row r="14266" spans="1:4" x14ac:dyDescent="0.25">
      <c r="A14266">
        <v>217</v>
      </c>
      <c r="B14266">
        <v>242</v>
      </c>
      <c r="C14266">
        <v>32</v>
      </c>
      <c r="D14266" s="1">
        <f>(C14266*7) + _xlfn.XLOOKUP(views_by_week[[#This Row],[video_id]],videos[video_id],videos[date_published])</f>
        <v>44604</v>
      </c>
    </row>
    <row r="14267" spans="1:4" x14ac:dyDescent="0.25">
      <c r="A14267">
        <v>225</v>
      </c>
      <c r="B14267">
        <v>62</v>
      </c>
      <c r="C14267">
        <v>32</v>
      </c>
      <c r="D14267" s="1">
        <f>(C14267*7) + _xlfn.XLOOKUP(views_by_week[[#This Row],[video_id]],videos[video_id],videos[date_published])</f>
        <v>44610</v>
      </c>
    </row>
    <row r="14268" spans="1:4" x14ac:dyDescent="0.25">
      <c r="A14268">
        <v>135</v>
      </c>
      <c r="B14268">
        <v>150</v>
      </c>
      <c r="C14268">
        <v>32</v>
      </c>
      <c r="D14268" s="1">
        <f>(C14268*7) + _xlfn.XLOOKUP(views_by_week[[#This Row],[video_id]],videos[video_id],videos[date_published])</f>
        <v>44481</v>
      </c>
    </row>
    <row r="14269" spans="1:4" x14ac:dyDescent="0.25">
      <c r="A14269">
        <v>312</v>
      </c>
      <c r="B14269">
        <v>29</v>
      </c>
      <c r="C14269">
        <v>32</v>
      </c>
      <c r="D14269" s="1">
        <f>(C14269*7) + _xlfn.XLOOKUP(views_by_week[[#This Row],[video_id]],videos[video_id],videos[date_published])</f>
        <v>44768</v>
      </c>
    </row>
    <row r="14270" spans="1:4" x14ac:dyDescent="0.25">
      <c r="A14270">
        <v>126</v>
      </c>
      <c r="B14270">
        <v>156</v>
      </c>
      <c r="C14270">
        <v>32</v>
      </c>
      <c r="D14270" s="1">
        <f>(C14270*7) + _xlfn.XLOOKUP(views_by_week[[#This Row],[video_id]],videos[video_id],videos[date_published])</f>
        <v>44467</v>
      </c>
    </row>
    <row r="14271" spans="1:4" x14ac:dyDescent="0.25">
      <c r="A14271">
        <v>301</v>
      </c>
      <c r="B14271">
        <v>56</v>
      </c>
      <c r="C14271">
        <v>32</v>
      </c>
      <c r="D14271" s="1">
        <f>(C14271*7) + _xlfn.XLOOKUP(views_by_week[[#This Row],[video_id]],videos[video_id],videos[date_published])</f>
        <v>44749</v>
      </c>
    </row>
    <row r="14272" spans="1:4" x14ac:dyDescent="0.25">
      <c r="A14272">
        <v>223</v>
      </c>
      <c r="B14272">
        <v>20</v>
      </c>
      <c r="C14272">
        <v>32</v>
      </c>
      <c r="D14272" s="1">
        <f>(C14272*7) + _xlfn.XLOOKUP(views_by_week[[#This Row],[video_id]],videos[video_id],videos[date_published])</f>
        <v>44609</v>
      </c>
    </row>
    <row r="14273" spans="1:4" x14ac:dyDescent="0.25">
      <c r="A14273">
        <v>311</v>
      </c>
      <c r="B14273">
        <v>49</v>
      </c>
      <c r="C14273">
        <v>32</v>
      </c>
      <c r="D14273" s="1">
        <f>(C14273*7) + _xlfn.XLOOKUP(views_by_week[[#This Row],[video_id]],videos[video_id],videos[date_published])</f>
        <v>44767</v>
      </c>
    </row>
    <row r="14274" spans="1:4" x14ac:dyDescent="0.25">
      <c r="A14274">
        <v>316</v>
      </c>
      <c r="B14274">
        <v>31</v>
      </c>
      <c r="C14274">
        <v>32</v>
      </c>
      <c r="D14274" s="1">
        <f>(C14274*7) + _xlfn.XLOOKUP(views_by_week[[#This Row],[video_id]],videos[video_id],videos[date_published])</f>
        <v>44775</v>
      </c>
    </row>
    <row r="14275" spans="1:4" x14ac:dyDescent="0.25">
      <c r="A14275">
        <v>102</v>
      </c>
      <c r="B14275">
        <v>26</v>
      </c>
      <c r="C14275">
        <v>32</v>
      </c>
      <c r="D14275" s="1">
        <f>(C14275*7) + _xlfn.XLOOKUP(views_by_week[[#This Row],[video_id]],videos[video_id],videos[date_published])</f>
        <v>44430</v>
      </c>
    </row>
    <row r="14276" spans="1:4" x14ac:dyDescent="0.25">
      <c r="A14276">
        <v>261</v>
      </c>
      <c r="B14276">
        <v>82</v>
      </c>
      <c r="C14276">
        <v>32</v>
      </c>
      <c r="D14276" s="1">
        <f>(C14276*7) + _xlfn.XLOOKUP(views_by_week[[#This Row],[video_id]],videos[video_id],videos[date_published])</f>
        <v>44664</v>
      </c>
    </row>
    <row r="14277" spans="1:4" x14ac:dyDescent="0.25">
      <c r="A14277">
        <v>290</v>
      </c>
      <c r="B14277">
        <v>26</v>
      </c>
      <c r="C14277">
        <v>32</v>
      </c>
      <c r="D14277" s="1">
        <f>(C14277*7) + _xlfn.XLOOKUP(views_by_week[[#This Row],[video_id]],videos[video_id],videos[date_published])</f>
        <v>44721</v>
      </c>
    </row>
    <row r="14278" spans="1:4" x14ac:dyDescent="0.25">
      <c r="A14278">
        <v>197</v>
      </c>
      <c r="B14278">
        <v>26</v>
      </c>
      <c r="C14278">
        <v>32</v>
      </c>
      <c r="D14278" s="1">
        <f>(C14278*7) + _xlfn.XLOOKUP(views_by_week[[#This Row],[video_id]],videos[video_id],videos[date_published])</f>
        <v>44579</v>
      </c>
    </row>
    <row r="14279" spans="1:4" x14ac:dyDescent="0.25">
      <c r="A14279">
        <v>227</v>
      </c>
      <c r="B14279">
        <v>134</v>
      </c>
      <c r="C14279">
        <v>32</v>
      </c>
      <c r="D14279" s="1">
        <f>(C14279*7) + _xlfn.XLOOKUP(views_by_week[[#This Row],[video_id]],videos[video_id],videos[date_published])</f>
        <v>44611</v>
      </c>
    </row>
    <row r="14280" spans="1:4" x14ac:dyDescent="0.25">
      <c r="A14280">
        <v>299</v>
      </c>
      <c r="B14280">
        <v>97</v>
      </c>
      <c r="C14280">
        <v>32</v>
      </c>
      <c r="D14280" s="1">
        <f>(C14280*7) + _xlfn.XLOOKUP(views_by_week[[#This Row],[video_id]],videos[video_id],videos[date_published])</f>
        <v>44748</v>
      </c>
    </row>
    <row r="14281" spans="1:4" x14ac:dyDescent="0.25">
      <c r="A14281">
        <v>144</v>
      </c>
      <c r="B14281">
        <v>29</v>
      </c>
      <c r="C14281">
        <v>32</v>
      </c>
      <c r="D14281" s="1">
        <f>(C14281*7) + _xlfn.XLOOKUP(views_by_week[[#This Row],[video_id]],videos[video_id],videos[date_published])</f>
        <v>44490</v>
      </c>
    </row>
    <row r="14282" spans="1:4" x14ac:dyDescent="0.25">
      <c r="A14282">
        <v>230</v>
      </c>
      <c r="B14282">
        <v>200</v>
      </c>
      <c r="C14282">
        <v>32</v>
      </c>
      <c r="D14282" s="1">
        <f>(C14282*7) + _xlfn.XLOOKUP(views_by_week[[#This Row],[video_id]],videos[video_id],videos[date_published])</f>
        <v>44615</v>
      </c>
    </row>
    <row r="14283" spans="1:4" x14ac:dyDescent="0.25">
      <c r="A14283">
        <v>169</v>
      </c>
      <c r="B14283">
        <v>19</v>
      </c>
      <c r="C14283">
        <v>32</v>
      </c>
      <c r="D14283" s="1">
        <f>(C14283*7) + _xlfn.XLOOKUP(views_by_week[[#This Row],[video_id]],videos[video_id],videos[date_published])</f>
        <v>44534</v>
      </c>
    </row>
    <row r="14284" spans="1:4" x14ac:dyDescent="0.25">
      <c r="A14284">
        <v>204</v>
      </c>
      <c r="B14284">
        <v>17</v>
      </c>
      <c r="C14284">
        <v>32</v>
      </c>
      <c r="D14284" s="1">
        <f>(C14284*7) + _xlfn.XLOOKUP(views_by_week[[#This Row],[video_id]],videos[video_id],videos[date_published])</f>
        <v>44591</v>
      </c>
    </row>
    <row r="14285" spans="1:4" x14ac:dyDescent="0.25">
      <c r="A14285">
        <v>109</v>
      </c>
      <c r="B14285">
        <v>41</v>
      </c>
      <c r="C14285">
        <v>32</v>
      </c>
      <c r="D14285" s="1">
        <f>(C14285*7) + _xlfn.XLOOKUP(views_by_week[[#This Row],[video_id]],videos[video_id],videos[date_published])</f>
        <v>44443</v>
      </c>
    </row>
    <row r="14286" spans="1:4" x14ac:dyDescent="0.25">
      <c r="A14286">
        <v>255</v>
      </c>
      <c r="B14286">
        <v>36</v>
      </c>
      <c r="C14286">
        <v>32</v>
      </c>
      <c r="D14286" s="1">
        <f>(C14286*7) + _xlfn.XLOOKUP(views_by_week[[#This Row],[video_id]],videos[video_id],videos[date_published])</f>
        <v>44652</v>
      </c>
    </row>
    <row r="14287" spans="1:4" x14ac:dyDescent="0.25">
      <c r="A14287">
        <v>190</v>
      </c>
      <c r="B14287">
        <v>27</v>
      </c>
      <c r="C14287">
        <v>32</v>
      </c>
      <c r="D14287" s="1">
        <f>(C14287*7) + _xlfn.XLOOKUP(views_by_week[[#This Row],[video_id]],videos[video_id],videos[date_published])</f>
        <v>44568</v>
      </c>
    </row>
    <row r="14288" spans="1:4" x14ac:dyDescent="0.25">
      <c r="A14288">
        <v>303</v>
      </c>
      <c r="B14288">
        <v>201</v>
      </c>
      <c r="C14288">
        <v>32</v>
      </c>
      <c r="D14288" s="1">
        <f>(C14288*7) + _xlfn.XLOOKUP(views_by_week[[#This Row],[video_id]],videos[video_id],videos[date_published])</f>
        <v>44750</v>
      </c>
    </row>
    <row r="14289" spans="1:4" x14ac:dyDescent="0.25">
      <c r="A14289">
        <v>287</v>
      </c>
      <c r="B14289">
        <v>487</v>
      </c>
      <c r="C14289">
        <v>32</v>
      </c>
      <c r="D14289" s="1">
        <f>(C14289*7) + _xlfn.XLOOKUP(views_by_week[[#This Row],[video_id]],videos[video_id],videos[date_published])</f>
        <v>44717</v>
      </c>
    </row>
    <row r="14290" spans="1:4" x14ac:dyDescent="0.25">
      <c r="A14290">
        <v>162</v>
      </c>
      <c r="B14290">
        <v>41</v>
      </c>
      <c r="C14290">
        <v>32</v>
      </c>
      <c r="D14290" s="1">
        <f>(C14290*7) + _xlfn.XLOOKUP(views_by_week[[#This Row],[video_id]],videos[video_id],videos[date_published])</f>
        <v>44522</v>
      </c>
    </row>
    <row r="14291" spans="1:4" x14ac:dyDescent="0.25">
      <c r="A14291">
        <v>180</v>
      </c>
      <c r="B14291">
        <v>10</v>
      </c>
      <c r="C14291">
        <v>32</v>
      </c>
      <c r="D14291" s="1">
        <f>(C14291*7) + _xlfn.XLOOKUP(views_by_week[[#This Row],[video_id]],videos[video_id],videos[date_published])</f>
        <v>44553</v>
      </c>
    </row>
    <row r="14292" spans="1:4" x14ac:dyDescent="0.25">
      <c r="A14292">
        <v>288</v>
      </c>
      <c r="B14292">
        <v>362</v>
      </c>
      <c r="C14292">
        <v>32</v>
      </c>
      <c r="D14292" s="1">
        <f>(C14292*7) + _xlfn.XLOOKUP(views_by_week[[#This Row],[video_id]],videos[video_id],videos[date_published])</f>
        <v>44719</v>
      </c>
    </row>
    <row r="14293" spans="1:4" x14ac:dyDescent="0.25">
      <c r="A14293">
        <v>282</v>
      </c>
      <c r="B14293">
        <v>7</v>
      </c>
      <c r="C14293">
        <v>32</v>
      </c>
      <c r="D14293" s="1">
        <f>(C14293*7) + _xlfn.XLOOKUP(views_by_week[[#This Row],[video_id]],videos[video_id],videos[date_published])</f>
        <v>44707</v>
      </c>
    </row>
    <row r="14294" spans="1:4" x14ac:dyDescent="0.25">
      <c r="A14294">
        <v>267</v>
      </c>
      <c r="B14294">
        <v>51</v>
      </c>
      <c r="C14294">
        <v>32</v>
      </c>
      <c r="D14294" s="1">
        <f>(C14294*7) + _xlfn.XLOOKUP(views_by_week[[#This Row],[video_id]],videos[video_id],videos[date_published])</f>
        <v>44673</v>
      </c>
    </row>
    <row r="14295" spans="1:4" x14ac:dyDescent="0.25">
      <c r="A14295">
        <v>226</v>
      </c>
      <c r="B14295">
        <v>98</v>
      </c>
      <c r="C14295">
        <v>32</v>
      </c>
      <c r="D14295" s="1">
        <f>(C14295*7) + _xlfn.XLOOKUP(views_by_week[[#This Row],[video_id]],videos[video_id],videos[date_published])</f>
        <v>44611</v>
      </c>
    </row>
    <row r="14296" spans="1:4" x14ac:dyDescent="0.25">
      <c r="A14296">
        <v>202</v>
      </c>
      <c r="B14296">
        <v>6</v>
      </c>
      <c r="C14296">
        <v>32</v>
      </c>
      <c r="D14296" s="1">
        <f>(C14296*7) + _xlfn.XLOOKUP(views_by_week[[#This Row],[video_id]],videos[video_id],videos[date_published])</f>
        <v>44589</v>
      </c>
    </row>
    <row r="14297" spans="1:4" x14ac:dyDescent="0.25">
      <c r="A14297">
        <v>209</v>
      </c>
      <c r="B14297">
        <v>8</v>
      </c>
      <c r="C14297">
        <v>32</v>
      </c>
      <c r="D14297" s="1">
        <f>(C14297*7) + _xlfn.XLOOKUP(views_by_week[[#This Row],[video_id]],videos[video_id],videos[date_published])</f>
        <v>44595</v>
      </c>
    </row>
    <row r="14298" spans="1:4" x14ac:dyDescent="0.25">
      <c r="A14298">
        <v>228</v>
      </c>
      <c r="B14298">
        <v>4</v>
      </c>
      <c r="C14298">
        <v>32</v>
      </c>
      <c r="D14298" s="1">
        <f>(C14298*7) + _xlfn.XLOOKUP(views_by_week[[#This Row],[video_id]],videos[video_id],videos[date_published])</f>
        <v>44612</v>
      </c>
    </row>
    <row r="14299" spans="1:4" x14ac:dyDescent="0.25">
      <c r="A14299">
        <v>130</v>
      </c>
      <c r="B14299">
        <v>16</v>
      </c>
      <c r="C14299">
        <v>32</v>
      </c>
      <c r="D14299" s="1">
        <f>(C14299*7) + _xlfn.XLOOKUP(views_by_week[[#This Row],[video_id]],videos[video_id],videos[date_published])</f>
        <v>44474</v>
      </c>
    </row>
    <row r="14300" spans="1:4" x14ac:dyDescent="0.25">
      <c r="A14300">
        <v>208</v>
      </c>
      <c r="B14300">
        <v>5</v>
      </c>
      <c r="C14300">
        <v>32</v>
      </c>
      <c r="D14300" s="1">
        <f>(C14300*7) + _xlfn.XLOOKUP(views_by_week[[#This Row],[video_id]],videos[video_id],videos[date_published])</f>
        <v>44594</v>
      </c>
    </row>
    <row r="14301" spans="1:4" x14ac:dyDescent="0.25">
      <c r="A14301">
        <v>275</v>
      </c>
      <c r="B14301">
        <v>21</v>
      </c>
      <c r="C14301">
        <v>32</v>
      </c>
      <c r="D14301" s="1">
        <f>(C14301*7) + _xlfn.XLOOKUP(views_by_week[[#This Row],[video_id]],videos[video_id],videos[date_published])</f>
        <v>44690</v>
      </c>
    </row>
    <row r="14302" spans="1:4" x14ac:dyDescent="0.25">
      <c r="A14302">
        <v>148</v>
      </c>
      <c r="B14302">
        <v>29</v>
      </c>
      <c r="C14302">
        <v>32</v>
      </c>
      <c r="D14302" s="1">
        <f>(C14302*7) + _xlfn.XLOOKUP(views_by_week[[#This Row],[video_id]],videos[video_id],videos[date_published])</f>
        <v>44501</v>
      </c>
    </row>
    <row r="14303" spans="1:4" x14ac:dyDescent="0.25">
      <c r="A14303">
        <v>216</v>
      </c>
      <c r="B14303">
        <v>3</v>
      </c>
      <c r="C14303">
        <v>32</v>
      </c>
      <c r="D14303" s="1">
        <f>(C14303*7) + _xlfn.XLOOKUP(views_by_week[[#This Row],[video_id]],videos[video_id],videos[date_published])</f>
        <v>44603</v>
      </c>
    </row>
    <row r="14304" spans="1:4" x14ac:dyDescent="0.25">
      <c r="A14304">
        <v>219</v>
      </c>
      <c r="B14304">
        <v>127</v>
      </c>
      <c r="C14304">
        <v>32</v>
      </c>
      <c r="D14304" s="1">
        <f>(C14304*7) + _xlfn.XLOOKUP(views_by_week[[#This Row],[video_id]],videos[video_id],videos[date_published])</f>
        <v>44606</v>
      </c>
    </row>
    <row r="14305" spans="1:4" x14ac:dyDescent="0.25">
      <c r="A14305">
        <v>264</v>
      </c>
      <c r="B14305">
        <v>3</v>
      </c>
      <c r="C14305">
        <v>32</v>
      </c>
      <c r="D14305" s="1">
        <f>(C14305*7) + _xlfn.XLOOKUP(views_by_week[[#This Row],[video_id]],videos[video_id],videos[date_published])</f>
        <v>44669</v>
      </c>
    </row>
    <row r="14306" spans="1:4" x14ac:dyDescent="0.25">
      <c r="A14306">
        <v>315</v>
      </c>
      <c r="B14306">
        <v>636</v>
      </c>
      <c r="C14306">
        <v>32</v>
      </c>
      <c r="D14306" s="1">
        <f>(C14306*7) + _xlfn.XLOOKUP(views_by_week[[#This Row],[video_id]],videos[video_id],videos[date_published])</f>
        <v>44773</v>
      </c>
    </row>
    <row r="14307" spans="1:4" x14ac:dyDescent="0.25">
      <c r="A14307">
        <v>186</v>
      </c>
      <c r="B14307">
        <v>2</v>
      </c>
      <c r="C14307">
        <v>32</v>
      </c>
      <c r="D14307" s="1">
        <f>(C14307*7) + _xlfn.XLOOKUP(views_by_week[[#This Row],[video_id]],videos[video_id],videos[date_published])</f>
        <v>44564</v>
      </c>
    </row>
    <row r="14308" spans="1:4" x14ac:dyDescent="0.25">
      <c r="A14308">
        <v>117</v>
      </c>
      <c r="B14308">
        <v>40</v>
      </c>
      <c r="C14308">
        <v>32</v>
      </c>
      <c r="D14308" s="1">
        <f>(C14308*7) + _xlfn.XLOOKUP(views_by_week[[#This Row],[video_id]],videos[video_id],videos[date_published])</f>
        <v>44452</v>
      </c>
    </row>
    <row r="14309" spans="1:4" x14ac:dyDescent="0.25">
      <c r="A14309">
        <v>233</v>
      </c>
      <c r="B14309">
        <v>2</v>
      </c>
      <c r="C14309">
        <v>32</v>
      </c>
      <c r="D14309" s="1">
        <f>(C14309*7) + _xlfn.XLOOKUP(views_by_week[[#This Row],[video_id]],videos[video_id],videos[date_published])</f>
        <v>44617</v>
      </c>
    </row>
    <row r="14310" spans="1:4" x14ac:dyDescent="0.25">
      <c r="A14310">
        <v>98</v>
      </c>
      <c r="B14310">
        <v>17</v>
      </c>
      <c r="C14310">
        <v>32</v>
      </c>
      <c r="D14310" s="1">
        <f>(C14310*7) + _xlfn.XLOOKUP(views_by_week[[#This Row],[video_id]],videos[video_id],videos[date_published])</f>
        <v>44427</v>
      </c>
    </row>
    <row r="14311" spans="1:4" x14ac:dyDescent="0.25">
      <c r="A14311">
        <v>119</v>
      </c>
      <c r="B14311">
        <v>232</v>
      </c>
      <c r="C14311">
        <v>32</v>
      </c>
      <c r="D14311" s="1">
        <f>(C14311*7) + _xlfn.XLOOKUP(views_by_week[[#This Row],[video_id]],videos[video_id],videos[date_published])</f>
        <v>44454</v>
      </c>
    </row>
    <row r="14312" spans="1:4" x14ac:dyDescent="0.25">
      <c r="A14312">
        <v>165</v>
      </c>
      <c r="B14312">
        <v>11</v>
      </c>
      <c r="C14312">
        <v>32</v>
      </c>
      <c r="D14312" s="1">
        <f>(C14312*7) + _xlfn.XLOOKUP(views_by_week[[#This Row],[video_id]],videos[video_id],videos[date_published])</f>
        <v>44531</v>
      </c>
    </row>
    <row r="14313" spans="1:4" x14ac:dyDescent="0.25">
      <c r="A14313">
        <v>200</v>
      </c>
      <c r="B14313">
        <v>33</v>
      </c>
      <c r="C14313">
        <v>32</v>
      </c>
      <c r="D14313" s="1">
        <f>(C14313*7) + _xlfn.XLOOKUP(views_by_week[[#This Row],[video_id]],videos[video_id],videos[date_published])</f>
        <v>44587</v>
      </c>
    </row>
    <row r="14314" spans="1:4" x14ac:dyDescent="0.25">
      <c r="A14314">
        <v>100</v>
      </c>
      <c r="B14314">
        <v>7</v>
      </c>
      <c r="C14314">
        <v>32</v>
      </c>
      <c r="D14314" s="1">
        <f>(C14314*7) + _xlfn.XLOOKUP(views_by_week[[#This Row],[video_id]],videos[video_id],videos[date_published])</f>
        <v>44428</v>
      </c>
    </row>
    <row r="14315" spans="1:4" x14ac:dyDescent="0.25">
      <c r="A14315">
        <v>185</v>
      </c>
      <c r="B14315">
        <v>2</v>
      </c>
      <c r="C14315">
        <v>32</v>
      </c>
      <c r="D14315" s="1">
        <f>(C14315*7) + _xlfn.XLOOKUP(views_by_week[[#This Row],[video_id]],videos[video_id],videos[date_published])</f>
        <v>44560</v>
      </c>
    </row>
    <row r="14316" spans="1:4" x14ac:dyDescent="0.25">
      <c r="A14316">
        <v>194</v>
      </c>
      <c r="B14316">
        <v>20</v>
      </c>
      <c r="C14316">
        <v>32</v>
      </c>
      <c r="D14316" s="1">
        <f>(C14316*7) + _xlfn.XLOOKUP(views_by_week[[#This Row],[video_id]],videos[video_id],videos[date_published])</f>
        <v>44576</v>
      </c>
    </row>
    <row r="14317" spans="1:4" x14ac:dyDescent="0.25">
      <c r="A14317">
        <v>268</v>
      </c>
      <c r="B14317">
        <v>287</v>
      </c>
      <c r="C14317">
        <v>32</v>
      </c>
      <c r="D14317" s="1">
        <f>(C14317*7) + _xlfn.XLOOKUP(views_by_week[[#This Row],[video_id]],videos[video_id],videos[date_published])</f>
        <v>44678</v>
      </c>
    </row>
    <row r="14318" spans="1:4" x14ac:dyDescent="0.25">
      <c r="A14318">
        <v>105</v>
      </c>
      <c r="B14318">
        <v>139</v>
      </c>
      <c r="C14318">
        <v>32</v>
      </c>
      <c r="D14318" s="1">
        <f>(C14318*7) + _xlfn.XLOOKUP(views_by_week[[#This Row],[video_id]],videos[video_id],videos[date_published])</f>
        <v>44434</v>
      </c>
    </row>
    <row r="14319" spans="1:4" x14ac:dyDescent="0.25">
      <c r="A14319">
        <v>176</v>
      </c>
      <c r="B14319">
        <v>19</v>
      </c>
      <c r="C14319">
        <v>32</v>
      </c>
      <c r="D14319" s="1">
        <f>(C14319*7) + _xlfn.XLOOKUP(views_by_week[[#This Row],[video_id]],videos[video_id],videos[date_published])</f>
        <v>44543</v>
      </c>
    </row>
    <row r="14320" spans="1:4" x14ac:dyDescent="0.25">
      <c r="A14320">
        <v>132</v>
      </c>
      <c r="B14320">
        <v>205</v>
      </c>
      <c r="C14320">
        <v>32</v>
      </c>
      <c r="D14320" s="1">
        <f>(C14320*7) + _xlfn.XLOOKUP(views_by_week[[#This Row],[video_id]],videos[video_id],videos[date_published])</f>
        <v>44479</v>
      </c>
    </row>
    <row r="14321" spans="1:4" x14ac:dyDescent="0.25">
      <c r="A14321">
        <v>140</v>
      </c>
      <c r="B14321">
        <v>7</v>
      </c>
      <c r="C14321">
        <v>32</v>
      </c>
      <c r="D14321" s="1">
        <f>(C14321*7) + _xlfn.XLOOKUP(views_by_week[[#This Row],[video_id]],videos[video_id],videos[date_published])</f>
        <v>44482</v>
      </c>
    </row>
    <row r="14322" spans="1:4" x14ac:dyDescent="0.25">
      <c r="A14322">
        <v>242</v>
      </c>
      <c r="B14322">
        <v>36</v>
      </c>
      <c r="C14322">
        <v>32</v>
      </c>
      <c r="D14322" s="1">
        <f>(C14322*7) + _xlfn.XLOOKUP(views_by_week[[#This Row],[video_id]],videos[video_id],videos[date_published])</f>
        <v>44633</v>
      </c>
    </row>
    <row r="14323" spans="1:4" x14ac:dyDescent="0.25">
      <c r="A14323">
        <v>214</v>
      </c>
      <c r="B14323">
        <v>34</v>
      </c>
      <c r="C14323">
        <v>32</v>
      </c>
      <c r="D14323" s="1">
        <f>(C14323*7) + _xlfn.XLOOKUP(views_by_week[[#This Row],[video_id]],videos[video_id],videos[date_published])</f>
        <v>44602</v>
      </c>
    </row>
    <row r="14324" spans="1:4" x14ac:dyDescent="0.25">
      <c r="A14324">
        <v>199</v>
      </c>
      <c r="B14324">
        <v>85</v>
      </c>
      <c r="C14324">
        <v>32</v>
      </c>
      <c r="D14324" s="1">
        <f>(C14324*7) + _xlfn.XLOOKUP(views_by_week[[#This Row],[video_id]],videos[video_id],videos[date_published])</f>
        <v>44582</v>
      </c>
    </row>
    <row r="14325" spans="1:4" x14ac:dyDescent="0.25">
      <c r="A14325">
        <v>142</v>
      </c>
      <c r="B14325">
        <v>56</v>
      </c>
      <c r="C14325">
        <v>32</v>
      </c>
      <c r="D14325" s="1">
        <f>(C14325*7) + _xlfn.XLOOKUP(views_by_week[[#This Row],[video_id]],videos[video_id],videos[date_published])</f>
        <v>44486</v>
      </c>
    </row>
    <row r="14326" spans="1:4" x14ac:dyDescent="0.25">
      <c r="A14326">
        <v>160</v>
      </c>
      <c r="B14326">
        <v>33</v>
      </c>
      <c r="C14326">
        <v>32</v>
      </c>
      <c r="D14326" s="1">
        <f>(C14326*7) + _xlfn.XLOOKUP(views_by_week[[#This Row],[video_id]],videos[video_id],videos[date_published])</f>
        <v>44517</v>
      </c>
    </row>
    <row r="14327" spans="1:4" x14ac:dyDescent="0.25">
      <c r="A14327">
        <v>137</v>
      </c>
      <c r="B14327">
        <v>40</v>
      </c>
      <c r="C14327">
        <v>32</v>
      </c>
      <c r="D14327" s="1">
        <f>(C14327*7) + _xlfn.XLOOKUP(views_by_week[[#This Row],[video_id]],videos[video_id],videos[date_published])</f>
        <v>44481</v>
      </c>
    </row>
    <row r="14328" spans="1:4" x14ac:dyDescent="0.25">
      <c r="A14328">
        <v>266</v>
      </c>
      <c r="B14328">
        <v>20</v>
      </c>
      <c r="C14328">
        <v>32</v>
      </c>
      <c r="D14328" s="1">
        <f>(C14328*7) + _xlfn.XLOOKUP(views_by_week[[#This Row],[video_id]],videos[video_id],videos[date_published])</f>
        <v>44672</v>
      </c>
    </row>
    <row r="14329" spans="1:4" x14ac:dyDescent="0.25">
      <c r="A14329">
        <v>285</v>
      </c>
      <c r="B14329">
        <v>25</v>
      </c>
      <c r="C14329">
        <v>32</v>
      </c>
      <c r="D14329" s="1">
        <f>(C14329*7) + _xlfn.XLOOKUP(views_by_week[[#This Row],[video_id]],videos[video_id],videos[date_published])</f>
        <v>44710</v>
      </c>
    </row>
    <row r="14330" spans="1:4" x14ac:dyDescent="0.25">
      <c r="A14330">
        <v>189</v>
      </c>
      <c r="B14330">
        <v>104</v>
      </c>
      <c r="C14330">
        <v>32</v>
      </c>
      <c r="D14330" s="1">
        <f>(C14330*7) + _xlfn.XLOOKUP(views_by_week[[#This Row],[video_id]],videos[video_id],videos[date_published])</f>
        <v>44568</v>
      </c>
    </row>
    <row r="14331" spans="1:4" x14ac:dyDescent="0.25">
      <c r="A14331">
        <v>157</v>
      </c>
      <c r="B14331">
        <v>127</v>
      </c>
      <c r="C14331">
        <v>32</v>
      </c>
      <c r="D14331" s="1">
        <f>(C14331*7) + _xlfn.XLOOKUP(views_by_week[[#This Row],[video_id]],videos[video_id],videos[date_published])</f>
        <v>44516</v>
      </c>
    </row>
    <row r="14332" spans="1:4" x14ac:dyDescent="0.25">
      <c r="A14332">
        <v>124</v>
      </c>
      <c r="B14332">
        <v>34</v>
      </c>
      <c r="C14332">
        <v>32</v>
      </c>
      <c r="D14332" s="1">
        <f>(C14332*7) + _xlfn.XLOOKUP(views_by_week[[#This Row],[video_id]],videos[video_id],videos[date_published])</f>
        <v>44465</v>
      </c>
    </row>
    <row r="14333" spans="1:4" x14ac:dyDescent="0.25">
      <c r="A14333">
        <v>263</v>
      </c>
      <c r="B14333">
        <v>16</v>
      </c>
      <c r="C14333">
        <v>32</v>
      </c>
      <c r="D14333" s="1">
        <f>(C14333*7) + _xlfn.XLOOKUP(views_by_week[[#This Row],[video_id]],videos[video_id],videos[date_published])</f>
        <v>44666</v>
      </c>
    </row>
    <row r="14334" spans="1:4" x14ac:dyDescent="0.25">
      <c r="A14334">
        <v>317</v>
      </c>
      <c r="B14334">
        <v>7</v>
      </c>
      <c r="C14334">
        <v>32</v>
      </c>
      <c r="D14334" s="1">
        <f>(C14334*7) + _xlfn.XLOOKUP(views_by_week[[#This Row],[video_id]],videos[video_id],videos[date_published])</f>
        <v>44776</v>
      </c>
    </row>
    <row r="14335" spans="1:4" x14ac:dyDescent="0.25">
      <c r="A14335">
        <v>300</v>
      </c>
      <c r="B14335">
        <v>17</v>
      </c>
      <c r="C14335">
        <v>32</v>
      </c>
      <c r="D14335" s="1">
        <f>(C14335*7) + _xlfn.XLOOKUP(views_by_week[[#This Row],[video_id]],videos[video_id],videos[date_published])</f>
        <v>44748</v>
      </c>
    </row>
    <row r="14336" spans="1:4" x14ac:dyDescent="0.25">
      <c r="A14336">
        <v>146</v>
      </c>
      <c r="B14336">
        <v>60</v>
      </c>
      <c r="C14336">
        <v>32</v>
      </c>
      <c r="D14336" s="1">
        <f>(C14336*7) + _xlfn.XLOOKUP(views_by_week[[#This Row],[video_id]],videos[video_id],videos[date_published])</f>
        <v>44492</v>
      </c>
    </row>
    <row r="14337" spans="1:4" x14ac:dyDescent="0.25">
      <c r="A14337">
        <v>96</v>
      </c>
      <c r="B14337">
        <v>689</v>
      </c>
      <c r="C14337">
        <v>32</v>
      </c>
      <c r="D14337" s="1">
        <f>(C14337*7) + _xlfn.XLOOKUP(views_by_week[[#This Row],[video_id]],videos[video_id],videos[date_published])</f>
        <v>44423</v>
      </c>
    </row>
    <row r="14338" spans="1:4" x14ac:dyDescent="0.25">
      <c r="A14338">
        <v>284</v>
      </c>
      <c r="B14338">
        <v>32</v>
      </c>
      <c r="C14338">
        <v>32</v>
      </c>
      <c r="D14338" s="1">
        <f>(C14338*7) + _xlfn.XLOOKUP(views_by_week[[#This Row],[video_id]],videos[video_id],videos[date_published])</f>
        <v>44710</v>
      </c>
    </row>
    <row r="14339" spans="1:4" x14ac:dyDescent="0.25">
      <c r="A14339">
        <v>293</v>
      </c>
      <c r="B14339">
        <v>16</v>
      </c>
      <c r="C14339">
        <v>32</v>
      </c>
      <c r="D14339" s="1">
        <f>(C14339*7) + _xlfn.XLOOKUP(views_by_week[[#This Row],[video_id]],videos[video_id],videos[date_published])</f>
        <v>44728</v>
      </c>
    </row>
    <row r="14340" spans="1:4" x14ac:dyDescent="0.25">
      <c r="A14340">
        <v>154</v>
      </c>
      <c r="B14340">
        <v>25</v>
      </c>
      <c r="C14340">
        <v>32</v>
      </c>
      <c r="D14340" s="1">
        <f>(C14340*7) + _xlfn.XLOOKUP(views_by_week[[#This Row],[video_id]],videos[video_id],videos[date_published])</f>
        <v>44506</v>
      </c>
    </row>
    <row r="14341" spans="1:4" x14ac:dyDescent="0.25">
      <c r="A14341">
        <v>203</v>
      </c>
      <c r="B14341">
        <v>120</v>
      </c>
      <c r="C14341">
        <v>32</v>
      </c>
      <c r="D14341" s="1">
        <f>(C14341*7) + _xlfn.XLOOKUP(views_by_week[[#This Row],[video_id]],videos[video_id],videos[date_published])</f>
        <v>44590</v>
      </c>
    </row>
    <row r="14342" spans="1:4" x14ac:dyDescent="0.25">
      <c r="A14342">
        <v>212</v>
      </c>
      <c r="B14342">
        <v>9</v>
      </c>
      <c r="C14342">
        <v>32</v>
      </c>
      <c r="D14342" s="1">
        <f>(C14342*7) + _xlfn.XLOOKUP(views_by_week[[#This Row],[video_id]],videos[video_id],videos[date_published])</f>
        <v>44597</v>
      </c>
    </row>
    <row r="14343" spans="1:4" x14ac:dyDescent="0.25">
      <c r="A14343">
        <v>294</v>
      </c>
      <c r="B14343">
        <v>62</v>
      </c>
      <c r="C14343">
        <v>32</v>
      </c>
      <c r="D14343" s="1">
        <f>(C14343*7) + _xlfn.XLOOKUP(views_by_week[[#This Row],[video_id]],videos[video_id],videos[date_published])</f>
        <v>44735</v>
      </c>
    </row>
    <row r="14344" spans="1:4" x14ac:dyDescent="0.25">
      <c r="A14344">
        <v>171</v>
      </c>
      <c r="B14344">
        <v>481</v>
      </c>
      <c r="C14344">
        <v>32</v>
      </c>
      <c r="D14344" s="1">
        <f>(C14344*7) + _xlfn.XLOOKUP(views_by_week[[#This Row],[video_id]],videos[video_id],videos[date_published])</f>
        <v>44536</v>
      </c>
    </row>
    <row r="14345" spans="1:4" x14ac:dyDescent="0.25">
      <c r="A14345">
        <v>108</v>
      </c>
      <c r="B14345">
        <v>6</v>
      </c>
      <c r="C14345">
        <v>32</v>
      </c>
      <c r="D14345" s="1">
        <f>(C14345*7) + _xlfn.XLOOKUP(views_by_week[[#This Row],[video_id]],videos[video_id],videos[date_published])</f>
        <v>44440</v>
      </c>
    </row>
    <row r="14346" spans="1:4" x14ac:dyDescent="0.25">
      <c r="A14346">
        <v>151</v>
      </c>
      <c r="B14346">
        <v>3</v>
      </c>
      <c r="C14346">
        <v>32</v>
      </c>
      <c r="D14346" s="1">
        <f>(C14346*7) + _xlfn.XLOOKUP(views_by_week[[#This Row],[video_id]],videos[video_id],videos[date_published])</f>
        <v>44503</v>
      </c>
    </row>
    <row r="14347" spans="1:4" x14ac:dyDescent="0.25">
      <c r="A14347">
        <v>207</v>
      </c>
      <c r="B14347">
        <v>7</v>
      </c>
      <c r="C14347">
        <v>32</v>
      </c>
      <c r="D14347" s="1">
        <f>(C14347*7) + _xlfn.XLOOKUP(views_by_week[[#This Row],[video_id]],videos[video_id],videos[date_published])</f>
        <v>44593</v>
      </c>
    </row>
    <row r="14348" spans="1:4" x14ac:dyDescent="0.25">
      <c r="A14348">
        <v>297</v>
      </c>
      <c r="B14348">
        <v>34</v>
      </c>
      <c r="C14348">
        <v>32</v>
      </c>
      <c r="D14348" s="1">
        <f>(C14348*7) + _xlfn.XLOOKUP(views_by_week[[#This Row],[video_id]],videos[video_id],videos[date_published])</f>
        <v>44746</v>
      </c>
    </row>
    <row r="14349" spans="1:4" x14ac:dyDescent="0.25">
      <c r="A14349">
        <v>99</v>
      </c>
      <c r="B14349">
        <v>43</v>
      </c>
      <c r="C14349">
        <v>32</v>
      </c>
      <c r="D14349" s="1">
        <f>(C14349*7) + _xlfn.XLOOKUP(views_by_week[[#This Row],[video_id]],videos[video_id],videos[date_published])</f>
        <v>44427</v>
      </c>
    </row>
    <row r="14350" spans="1:4" x14ac:dyDescent="0.25">
      <c r="A14350">
        <v>122</v>
      </c>
      <c r="B14350">
        <v>15</v>
      </c>
      <c r="C14350">
        <v>32</v>
      </c>
      <c r="D14350" s="1">
        <f>(C14350*7) + _xlfn.XLOOKUP(views_by_week[[#This Row],[video_id]],videos[video_id],videos[date_published])</f>
        <v>44460</v>
      </c>
    </row>
    <row r="14351" spans="1:4" x14ac:dyDescent="0.25">
      <c r="A14351">
        <v>318</v>
      </c>
      <c r="B14351">
        <v>172</v>
      </c>
      <c r="C14351">
        <v>32</v>
      </c>
      <c r="D14351" s="1">
        <f>(C14351*7) + _xlfn.XLOOKUP(views_by_week[[#This Row],[video_id]],videos[video_id],videos[date_published])</f>
        <v>44778</v>
      </c>
    </row>
    <row r="14352" spans="1:4" x14ac:dyDescent="0.25">
      <c r="A14352">
        <v>271</v>
      </c>
      <c r="B14352">
        <v>1</v>
      </c>
      <c r="C14352">
        <v>32</v>
      </c>
      <c r="D14352" s="1">
        <f>(C14352*7) + _xlfn.XLOOKUP(views_by_week[[#This Row],[video_id]],videos[video_id],videos[date_published])</f>
        <v>44684</v>
      </c>
    </row>
    <row r="14353" spans="1:4" x14ac:dyDescent="0.25">
      <c r="A14353">
        <v>229</v>
      </c>
      <c r="B14353">
        <v>15</v>
      </c>
      <c r="C14353">
        <v>32</v>
      </c>
      <c r="D14353" s="1">
        <f>(C14353*7) + _xlfn.XLOOKUP(views_by_week[[#This Row],[video_id]],videos[video_id],videos[date_published])</f>
        <v>44613</v>
      </c>
    </row>
    <row r="14354" spans="1:4" x14ac:dyDescent="0.25">
      <c r="A14354">
        <v>309</v>
      </c>
      <c r="B14354">
        <v>4</v>
      </c>
      <c r="C14354">
        <v>32</v>
      </c>
      <c r="D14354" s="1">
        <f>(C14354*7) + _xlfn.XLOOKUP(views_by_week[[#This Row],[video_id]],videos[video_id],videos[date_published])</f>
        <v>44762</v>
      </c>
    </row>
    <row r="14355" spans="1:4" x14ac:dyDescent="0.25">
      <c r="A14355">
        <v>141</v>
      </c>
      <c r="B14355">
        <v>377</v>
      </c>
      <c r="C14355">
        <v>32</v>
      </c>
      <c r="D14355" s="1">
        <f>(C14355*7) + _xlfn.XLOOKUP(views_by_week[[#This Row],[video_id]],videos[video_id],videos[date_published])</f>
        <v>44485</v>
      </c>
    </row>
    <row r="14356" spans="1:4" x14ac:dyDescent="0.25">
      <c r="A14356">
        <v>115</v>
      </c>
      <c r="B14356">
        <v>2</v>
      </c>
      <c r="C14356">
        <v>32</v>
      </c>
      <c r="D14356" s="1">
        <f>(C14356*7) + _xlfn.XLOOKUP(views_by_week[[#This Row],[video_id]],videos[video_id],videos[date_published])</f>
        <v>44447</v>
      </c>
    </row>
    <row r="14357" spans="1:4" x14ac:dyDescent="0.25">
      <c r="A14357">
        <v>296</v>
      </c>
      <c r="B14357">
        <v>32</v>
      </c>
      <c r="C14357">
        <v>32</v>
      </c>
      <c r="D14357" s="1">
        <f>(C14357*7) + _xlfn.XLOOKUP(views_by_week[[#This Row],[video_id]],videos[video_id],videos[date_published])</f>
        <v>44744</v>
      </c>
    </row>
    <row r="14358" spans="1:4" x14ac:dyDescent="0.25">
      <c r="A14358">
        <v>262</v>
      </c>
      <c r="B14358">
        <v>13</v>
      </c>
      <c r="C14358">
        <v>32</v>
      </c>
      <c r="D14358" s="1">
        <f>(C14358*7) + _xlfn.XLOOKUP(views_by_week[[#This Row],[video_id]],videos[video_id],videos[date_published])</f>
        <v>44664</v>
      </c>
    </row>
    <row r="14359" spans="1:4" x14ac:dyDescent="0.25">
      <c r="A14359">
        <v>206</v>
      </c>
      <c r="B14359">
        <v>3</v>
      </c>
      <c r="C14359">
        <v>32</v>
      </c>
      <c r="D14359" s="1">
        <f>(C14359*7) + _xlfn.XLOOKUP(views_by_week[[#This Row],[video_id]],videos[video_id],videos[date_published])</f>
        <v>44592</v>
      </c>
    </row>
    <row r="14360" spans="1:4" x14ac:dyDescent="0.25">
      <c r="A14360">
        <v>295</v>
      </c>
      <c r="B14360">
        <v>12</v>
      </c>
      <c r="C14360">
        <v>32</v>
      </c>
      <c r="D14360" s="1">
        <f>(C14360*7) + _xlfn.XLOOKUP(views_by_week[[#This Row],[video_id]],videos[video_id],videos[date_published])</f>
        <v>44737</v>
      </c>
    </row>
    <row r="14361" spans="1:4" x14ac:dyDescent="0.25">
      <c r="A14361">
        <v>239</v>
      </c>
      <c r="B14361">
        <v>6</v>
      </c>
      <c r="C14361">
        <v>32</v>
      </c>
      <c r="D14361" s="1">
        <f>(C14361*7) + _xlfn.XLOOKUP(views_by_week[[#This Row],[video_id]],videos[video_id],videos[date_published])</f>
        <v>44626</v>
      </c>
    </row>
    <row r="14362" spans="1:4" x14ac:dyDescent="0.25">
      <c r="A14362">
        <v>215</v>
      </c>
      <c r="B14362">
        <v>12</v>
      </c>
      <c r="C14362">
        <v>32</v>
      </c>
      <c r="D14362" s="1">
        <f>(C14362*7) + _xlfn.XLOOKUP(views_by_week[[#This Row],[video_id]],videos[video_id],videos[date_published])</f>
        <v>44603</v>
      </c>
    </row>
    <row r="14363" spans="1:4" x14ac:dyDescent="0.25">
      <c r="A14363">
        <v>113</v>
      </c>
      <c r="B14363">
        <v>23</v>
      </c>
      <c r="C14363">
        <v>32</v>
      </c>
      <c r="D14363" s="1">
        <f>(C14363*7) + _xlfn.XLOOKUP(views_by_week[[#This Row],[video_id]],videos[video_id],videos[date_published])</f>
        <v>44446</v>
      </c>
    </row>
    <row r="14364" spans="1:4" x14ac:dyDescent="0.25">
      <c r="A14364">
        <v>110</v>
      </c>
      <c r="B14364">
        <v>24</v>
      </c>
      <c r="C14364">
        <v>32</v>
      </c>
      <c r="D14364" s="1">
        <f>(C14364*7) + _xlfn.XLOOKUP(views_by_week[[#This Row],[video_id]],videos[video_id],videos[date_published])</f>
        <v>44443</v>
      </c>
    </row>
    <row r="14365" spans="1:4" x14ac:dyDescent="0.25">
      <c r="A14365">
        <v>240</v>
      </c>
      <c r="B14365">
        <v>76</v>
      </c>
      <c r="C14365">
        <v>32</v>
      </c>
      <c r="D14365" s="1">
        <f>(C14365*7) + _xlfn.XLOOKUP(views_by_week[[#This Row],[video_id]],videos[video_id],videos[date_published])</f>
        <v>44629</v>
      </c>
    </row>
    <row r="14366" spans="1:4" x14ac:dyDescent="0.25">
      <c r="A14366">
        <v>278</v>
      </c>
      <c r="B14366">
        <v>364</v>
      </c>
      <c r="C14366">
        <v>32</v>
      </c>
      <c r="D14366" s="1">
        <f>(C14366*7) + _xlfn.XLOOKUP(views_by_week[[#This Row],[video_id]],videos[video_id],videos[date_published])</f>
        <v>44703</v>
      </c>
    </row>
    <row r="14367" spans="1:4" x14ac:dyDescent="0.25">
      <c r="A14367">
        <v>168</v>
      </c>
      <c r="B14367">
        <v>56</v>
      </c>
      <c r="C14367">
        <v>32</v>
      </c>
      <c r="D14367" s="1">
        <f>(C14367*7) + _xlfn.XLOOKUP(views_by_week[[#This Row],[video_id]],videos[video_id],videos[date_published])</f>
        <v>44534</v>
      </c>
    </row>
    <row r="14368" spans="1:4" x14ac:dyDescent="0.25">
      <c r="A14368">
        <v>248</v>
      </c>
      <c r="B14368">
        <v>10</v>
      </c>
      <c r="C14368">
        <v>32</v>
      </c>
      <c r="D14368" s="1">
        <f>(C14368*7) + _xlfn.XLOOKUP(views_by_week[[#This Row],[video_id]],videos[video_id],videos[date_published])</f>
        <v>44634</v>
      </c>
    </row>
    <row r="14369" spans="1:4" x14ac:dyDescent="0.25">
      <c r="A14369">
        <v>179</v>
      </c>
      <c r="B14369">
        <v>65</v>
      </c>
      <c r="C14369">
        <v>32</v>
      </c>
      <c r="D14369" s="1">
        <f>(C14369*7) + _xlfn.XLOOKUP(views_by_week[[#This Row],[video_id]],videos[video_id],videos[date_published])</f>
        <v>44548</v>
      </c>
    </row>
    <row r="14370" spans="1:4" x14ac:dyDescent="0.25">
      <c r="A14370">
        <v>131</v>
      </c>
      <c r="B14370">
        <v>597</v>
      </c>
      <c r="C14370">
        <v>32</v>
      </c>
      <c r="D14370" s="1">
        <f>(C14370*7) + _xlfn.XLOOKUP(views_by_week[[#This Row],[video_id]],videos[video_id],videos[date_published])</f>
        <v>44475</v>
      </c>
    </row>
    <row r="14371" spans="1:4" x14ac:dyDescent="0.25">
      <c r="A14371">
        <v>172</v>
      </c>
      <c r="B14371">
        <v>33</v>
      </c>
      <c r="C14371">
        <v>32</v>
      </c>
      <c r="D14371" s="1">
        <f>(C14371*7) + _xlfn.XLOOKUP(views_by_week[[#This Row],[video_id]],videos[video_id],videos[date_published])</f>
        <v>44536</v>
      </c>
    </row>
    <row r="14372" spans="1:4" x14ac:dyDescent="0.25">
      <c r="A14372">
        <v>254</v>
      </c>
      <c r="B14372">
        <v>137</v>
      </c>
      <c r="C14372">
        <v>32</v>
      </c>
      <c r="D14372" s="1">
        <f>(C14372*7) + _xlfn.XLOOKUP(views_by_week[[#This Row],[video_id]],videos[video_id],videos[date_published])</f>
        <v>44648</v>
      </c>
    </row>
    <row r="14373" spans="1:4" x14ac:dyDescent="0.25">
      <c r="A14373">
        <v>121</v>
      </c>
      <c r="B14373">
        <v>2</v>
      </c>
      <c r="C14373">
        <v>32</v>
      </c>
      <c r="D14373" s="1">
        <f>(C14373*7) + _xlfn.XLOOKUP(views_by_week[[#This Row],[video_id]],videos[video_id],videos[date_published])</f>
        <v>44455</v>
      </c>
    </row>
    <row r="14374" spans="1:4" x14ac:dyDescent="0.25">
      <c r="A14374">
        <v>127</v>
      </c>
      <c r="B14374">
        <v>122</v>
      </c>
      <c r="C14374">
        <v>32</v>
      </c>
      <c r="D14374" s="1">
        <f>(C14374*7) + _xlfn.XLOOKUP(views_by_week[[#This Row],[video_id]],videos[video_id],videos[date_published])</f>
        <v>44467</v>
      </c>
    </row>
    <row r="14375" spans="1:4" x14ac:dyDescent="0.25">
      <c r="A14375">
        <v>181</v>
      </c>
      <c r="B14375">
        <v>55</v>
      </c>
      <c r="C14375">
        <v>32</v>
      </c>
      <c r="D14375" s="1">
        <f>(C14375*7) + _xlfn.XLOOKUP(views_by_week[[#This Row],[video_id]],videos[video_id],videos[date_published])</f>
        <v>44557</v>
      </c>
    </row>
    <row r="14376" spans="1:4" x14ac:dyDescent="0.25">
      <c r="A14376">
        <v>177</v>
      </c>
      <c r="B14376">
        <v>94</v>
      </c>
      <c r="C14376">
        <v>32</v>
      </c>
      <c r="D14376" s="1">
        <f>(C14376*7) + _xlfn.XLOOKUP(views_by_week[[#This Row],[video_id]],videos[video_id],videos[date_published])</f>
        <v>44544</v>
      </c>
    </row>
    <row r="14377" spans="1:4" x14ac:dyDescent="0.25">
      <c r="A14377">
        <v>279</v>
      </c>
      <c r="B14377">
        <v>49</v>
      </c>
      <c r="C14377">
        <v>32</v>
      </c>
      <c r="D14377" s="1">
        <f>(C14377*7) + _xlfn.XLOOKUP(views_by_week[[#This Row],[video_id]],videos[video_id],videos[date_published])</f>
        <v>44703</v>
      </c>
    </row>
    <row r="14378" spans="1:4" x14ac:dyDescent="0.25">
      <c r="A14378">
        <v>211</v>
      </c>
      <c r="B14378">
        <v>22</v>
      </c>
      <c r="C14378">
        <v>32</v>
      </c>
      <c r="D14378" s="1">
        <f>(C14378*7) + _xlfn.XLOOKUP(views_by_week[[#This Row],[video_id]],videos[video_id],videos[date_published])</f>
        <v>44596</v>
      </c>
    </row>
    <row r="14379" spans="1:4" x14ac:dyDescent="0.25">
      <c r="A14379">
        <v>191</v>
      </c>
      <c r="B14379">
        <v>14</v>
      </c>
      <c r="C14379">
        <v>32</v>
      </c>
      <c r="D14379" s="1">
        <f>(C14379*7) + _xlfn.XLOOKUP(views_by_week[[#This Row],[video_id]],videos[video_id],videos[date_published])</f>
        <v>44572</v>
      </c>
    </row>
    <row r="14380" spans="1:4" x14ac:dyDescent="0.25">
      <c r="A14380">
        <v>319</v>
      </c>
      <c r="B14380">
        <v>58</v>
      </c>
      <c r="C14380">
        <v>32</v>
      </c>
      <c r="D14380" s="1">
        <f>(C14380*7) + _xlfn.XLOOKUP(views_by_week[[#This Row],[video_id]],videos[video_id],videos[date_published])</f>
        <v>44778</v>
      </c>
    </row>
    <row r="14381" spans="1:4" x14ac:dyDescent="0.25">
      <c r="A14381">
        <v>167</v>
      </c>
      <c r="B14381">
        <v>51</v>
      </c>
      <c r="C14381">
        <v>32</v>
      </c>
      <c r="D14381" s="1">
        <f>(C14381*7) + _xlfn.XLOOKUP(views_by_week[[#This Row],[video_id]],videos[video_id],videos[date_published])</f>
        <v>44534</v>
      </c>
    </row>
    <row r="14382" spans="1:4" x14ac:dyDescent="0.25">
      <c r="A14382">
        <v>298</v>
      </c>
      <c r="B14382">
        <v>40</v>
      </c>
      <c r="C14382">
        <v>32</v>
      </c>
      <c r="D14382" s="1">
        <f>(C14382*7) + _xlfn.XLOOKUP(views_by_week[[#This Row],[video_id]],videos[video_id],videos[date_published])</f>
        <v>44747</v>
      </c>
    </row>
    <row r="14383" spans="1:4" x14ac:dyDescent="0.25">
      <c r="A14383">
        <v>276</v>
      </c>
      <c r="B14383">
        <v>10</v>
      </c>
      <c r="C14383">
        <v>32</v>
      </c>
      <c r="D14383" s="1">
        <f>(C14383*7) + _xlfn.XLOOKUP(views_by_week[[#This Row],[video_id]],videos[video_id],videos[date_published])</f>
        <v>44700</v>
      </c>
    </row>
    <row r="14384" spans="1:4" x14ac:dyDescent="0.25">
      <c r="A14384">
        <v>210</v>
      </c>
      <c r="B14384">
        <v>22</v>
      </c>
      <c r="C14384">
        <v>32</v>
      </c>
      <c r="D14384" s="1">
        <f>(C14384*7) + _xlfn.XLOOKUP(views_by_week[[#This Row],[video_id]],videos[video_id],videos[date_published])</f>
        <v>44596</v>
      </c>
    </row>
    <row r="14385" spans="1:4" x14ac:dyDescent="0.25">
      <c r="A14385">
        <v>304</v>
      </c>
      <c r="B14385">
        <v>16</v>
      </c>
      <c r="C14385">
        <v>32</v>
      </c>
      <c r="D14385" s="1">
        <f>(C14385*7) + _xlfn.XLOOKUP(views_by_week[[#This Row],[video_id]],videos[video_id],videos[date_published])</f>
        <v>44750</v>
      </c>
    </row>
    <row r="14386" spans="1:4" x14ac:dyDescent="0.25">
      <c r="A14386">
        <v>205</v>
      </c>
      <c r="B14386">
        <v>32</v>
      </c>
      <c r="C14386">
        <v>32</v>
      </c>
      <c r="D14386" s="1">
        <f>(C14386*7) + _xlfn.XLOOKUP(views_by_week[[#This Row],[video_id]],videos[video_id],videos[date_published])</f>
        <v>44592</v>
      </c>
    </row>
    <row r="14387" spans="1:4" x14ac:dyDescent="0.25">
      <c r="A14387">
        <v>320</v>
      </c>
      <c r="B14387">
        <v>5</v>
      </c>
      <c r="C14387">
        <v>32</v>
      </c>
      <c r="D14387" s="1">
        <f>(C14387*7) + _xlfn.XLOOKUP(views_by_week[[#This Row],[video_id]],videos[video_id],videos[date_published])</f>
        <v>44780</v>
      </c>
    </row>
    <row r="14388" spans="1:4" x14ac:dyDescent="0.25">
      <c r="A14388">
        <v>107</v>
      </c>
      <c r="B14388">
        <v>9</v>
      </c>
      <c r="C14388">
        <v>32</v>
      </c>
      <c r="D14388" s="1">
        <f>(C14388*7) + _xlfn.XLOOKUP(views_by_week[[#This Row],[video_id]],videos[video_id],videos[date_published])</f>
        <v>44440</v>
      </c>
    </row>
    <row r="14389" spans="1:4" x14ac:dyDescent="0.25">
      <c r="A14389">
        <v>321</v>
      </c>
      <c r="B14389">
        <v>30</v>
      </c>
      <c r="C14389">
        <v>32</v>
      </c>
      <c r="D14389" s="1">
        <f>(C14389*7) + _xlfn.XLOOKUP(views_by_week[[#This Row],[video_id]],videos[video_id],videos[date_published])</f>
        <v>44782</v>
      </c>
    </row>
    <row r="14390" spans="1:4" x14ac:dyDescent="0.25">
      <c r="A14390">
        <v>218</v>
      </c>
      <c r="B14390">
        <v>41</v>
      </c>
      <c r="C14390">
        <v>32</v>
      </c>
      <c r="D14390" s="1">
        <f>(C14390*7) + _xlfn.XLOOKUP(views_by_week[[#This Row],[video_id]],videos[video_id],videos[date_published])</f>
        <v>44604</v>
      </c>
    </row>
    <row r="14391" spans="1:4" x14ac:dyDescent="0.25">
      <c r="A14391">
        <v>224</v>
      </c>
      <c r="B14391">
        <v>25</v>
      </c>
      <c r="C14391">
        <v>32</v>
      </c>
      <c r="D14391" s="1">
        <f>(C14391*7) + _xlfn.XLOOKUP(views_by_week[[#This Row],[video_id]],videos[video_id],videos[date_published])</f>
        <v>44609</v>
      </c>
    </row>
    <row r="14392" spans="1:4" x14ac:dyDescent="0.25">
      <c r="A14392">
        <v>103</v>
      </c>
      <c r="B14392">
        <v>32</v>
      </c>
      <c r="C14392">
        <v>32</v>
      </c>
      <c r="D14392" s="1">
        <f>(C14392*7) + _xlfn.XLOOKUP(views_by_week[[#This Row],[video_id]],videos[video_id],videos[date_published])</f>
        <v>44430</v>
      </c>
    </row>
    <row r="14393" spans="1:4" x14ac:dyDescent="0.25">
      <c r="A14393">
        <v>249</v>
      </c>
      <c r="B14393">
        <v>20</v>
      </c>
      <c r="C14393">
        <v>32</v>
      </c>
      <c r="D14393" s="1">
        <f>(C14393*7) + _xlfn.XLOOKUP(views_by_week[[#This Row],[video_id]],videos[video_id],videos[date_published])</f>
        <v>44636</v>
      </c>
    </row>
    <row r="14394" spans="1:4" x14ac:dyDescent="0.25">
      <c r="A14394">
        <v>213</v>
      </c>
      <c r="B14394">
        <v>28</v>
      </c>
      <c r="C14394">
        <v>32</v>
      </c>
      <c r="D14394" s="1">
        <f>(C14394*7) + _xlfn.XLOOKUP(views_by_week[[#This Row],[video_id]],videos[video_id],videos[date_published])</f>
        <v>44598</v>
      </c>
    </row>
    <row r="14395" spans="1:4" x14ac:dyDescent="0.25">
      <c r="A14395">
        <v>145</v>
      </c>
      <c r="B14395">
        <v>128</v>
      </c>
      <c r="C14395">
        <v>32</v>
      </c>
      <c r="D14395" s="1">
        <f>(C14395*7) + _xlfn.XLOOKUP(views_by_week[[#This Row],[video_id]],videos[video_id],videos[date_published])</f>
        <v>44492</v>
      </c>
    </row>
    <row r="14396" spans="1:4" x14ac:dyDescent="0.25">
      <c r="A14396">
        <v>274</v>
      </c>
      <c r="B14396">
        <v>53</v>
      </c>
      <c r="C14396">
        <v>32</v>
      </c>
      <c r="D14396" s="1">
        <f>(C14396*7) + _xlfn.XLOOKUP(views_by_week[[#This Row],[video_id]],videos[video_id],videos[date_published])</f>
        <v>44689</v>
      </c>
    </row>
    <row r="14397" spans="1:4" x14ac:dyDescent="0.25">
      <c r="A14397">
        <v>155</v>
      </c>
      <c r="B14397">
        <v>143</v>
      </c>
      <c r="C14397">
        <v>32</v>
      </c>
      <c r="D14397" s="1">
        <f>(C14397*7) + _xlfn.XLOOKUP(views_by_week[[#This Row],[video_id]],videos[video_id],videos[date_published])</f>
        <v>44512</v>
      </c>
    </row>
    <row r="14398" spans="1:4" x14ac:dyDescent="0.25">
      <c r="A14398">
        <v>280</v>
      </c>
      <c r="B14398">
        <v>146</v>
      </c>
      <c r="C14398">
        <v>32</v>
      </c>
      <c r="D14398" s="1">
        <f>(C14398*7) + _xlfn.XLOOKUP(views_by_week[[#This Row],[video_id]],videos[video_id],videos[date_published])</f>
        <v>44707</v>
      </c>
    </row>
    <row r="14399" spans="1:4" x14ac:dyDescent="0.25">
      <c r="A14399">
        <v>241</v>
      </c>
      <c r="B14399">
        <v>141</v>
      </c>
      <c r="C14399">
        <v>32</v>
      </c>
      <c r="D14399" s="1">
        <f>(C14399*7) + _xlfn.XLOOKUP(views_by_week[[#This Row],[video_id]],videos[video_id],videos[date_published])</f>
        <v>44633</v>
      </c>
    </row>
    <row r="14400" spans="1:4" x14ac:dyDescent="0.25">
      <c r="A14400">
        <v>111</v>
      </c>
      <c r="B14400">
        <v>3</v>
      </c>
      <c r="C14400">
        <v>32</v>
      </c>
      <c r="D14400" s="1">
        <f>(C14400*7) + _xlfn.XLOOKUP(views_by_week[[#This Row],[video_id]],videos[video_id],videos[date_published])</f>
        <v>44444</v>
      </c>
    </row>
    <row r="14401" spans="1:4" x14ac:dyDescent="0.25">
      <c r="A14401">
        <v>269</v>
      </c>
      <c r="B14401">
        <v>488</v>
      </c>
      <c r="C14401">
        <v>32</v>
      </c>
      <c r="D14401" s="1">
        <f>(C14401*7) + _xlfn.XLOOKUP(views_by_week[[#This Row],[video_id]],videos[video_id],videos[date_published])</f>
        <v>44679</v>
      </c>
    </row>
    <row r="14402" spans="1:4" x14ac:dyDescent="0.25">
      <c r="A14402">
        <v>243</v>
      </c>
      <c r="B14402">
        <v>11</v>
      </c>
      <c r="C14402">
        <v>32</v>
      </c>
      <c r="D14402" s="1">
        <f>(C14402*7) + _xlfn.XLOOKUP(views_by_week[[#This Row],[video_id]],videos[video_id],videos[date_published])</f>
        <v>44633</v>
      </c>
    </row>
    <row r="14403" spans="1:4" x14ac:dyDescent="0.25">
      <c r="A14403">
        <v>260</v>
      </c>
      <c r="B14403">
        <v>14</v>
      </c>
      <c r="C14403">
        <v>32</v>
      </c>
      <c r="D14403" s="1">
        <f>(C14403*7) + _xlfn.XLOOKUP(views_by_week[[#This Row],[video_id]],videos[video_id],videos[date_published])</f>
        <v>44660</v>
      </c>
    </row>
    <row r="14404" spans="1:4" x14ac:dyDescent="0.25">
      <c r="A14404">
        <v>258</v>
      </c>
      <c r="B14404">
        <v>77</v>
      </c>
      <c r="C14404">
        <v>32</v>
      </c>
      <c r="D14404" s="1">
        <f>(C14404*7) + _xlfn.XLOOKUP(views_by_week[[#This Row],[video_id]],videos[video_id],videos[date_published])</f>
        <v>44658</v>
      </c>
    </row>
    <row r="14405" spans="1:4" x14ac:dyDescent="0.25">
      <c r="A14405">
        <v>286</v>
      </c>
      <c r="B14405">
        <v>40</v>
      </c>
      <c r="C14405">
        <v>32</v>
      </c>
      <c r="D14405" s="1">
        <f>(C14405*7) + _xlfn.XLOOKUP(views_by_week[[#This Row],[video_id]],videos[video_id],videos[date_published])</f>
        <v>44711</v>
      </c>
    </row>
    <row r="14406" spans="1:4" x14ac:dyDescent="0.25">
      <c r="A14406">
        <v>123</v>
      </c>
      <c r="B14406">
        <v>36</v>
      </c>
      <c r="C14406">
        <v>32</v>
      </c>
      <c r="D14406" s="1">
        <f>(C14406*7) + _xlfn.XLOOKUP(views_by_week[[#This Row],[video_id]],videos[video_id],videos[date_published])</f>
        <v>44463</v>
      </c>
    </row>
    <row r="14407" spans="1:4" x14ac:dyDescent="0.25">
      <c r="A14407">
        <v>118</v>
      </c>
      <c r="B14407">
        <v>26</v>
      </c>
      <c r="C14407">
        <v>32</v>
      </c>
      <c r="D14407" s="1">
        <f>(C14407*7) + _xlfn.XLOOKUP(views_by_week[[#This Row],[video_id]],videos[video_id],videos[date_published])</f>
        <v>44453</v>
      </c>
    </row>
    <row r="14408" spans="1:4" x14ac:dyDescent="0.25">
      <c r="A14408">
        <v>161</v>
      </c>
      <c r="B14408">
        <v>252</v>
      </c>
      <c r="C14408">
        <v>32</v>
      </c>
      <c r="D14408" s="1">
        <f>(C14408*7) + _xlfn.XLOOKUP(views_by_week[[#This Row],[video_id]],videos[video_id],videos[date_published])</f>
        <v>44520</v>
      </c>
    </row>
    <row r="14409" spans="1:4" x14ac:dyDescent="0.25">
      <c r="A14409">
        <v>182</v>
      </c>
      <c r="B14409">
        <v>13</v>
      </c>
      <c r="C14409">
        <v>32</v>
      </c>
      <c r="D14409" s="1">
        <f>(C14409*7) + _xlfn.XLOOKUP(views_by_week[[#This Row],[video_id]],videos[video_id],videos[date_published])</f>
        <v>44557</v>
      </c>
    </row>
    <row r="14410" spans="1:4" x14ac:dyDescent="0.25">
      <c r="A14410">
        <v>273</v>
      </c>
      <c r="B14410">
        <v>54</v>
      </c>
      <c r="C14410">
        <v>32</v>
      </c>
      <c r="D14410" s="1">
        <f>(C14410*7) + _xlfn.XLOOKUP(views_by_week[[#This Row],[video_id]],videos[video_id],videos[date_published])</f>
        <v>44689</v>
      </c>
    </row>
    <row r="14411" spans="1:4" x14ac:dyDescent="0.25">
      <c r="A14411">
        <v>129</v>
      </c>
      <c r="B14411">
        <v>63</v>
      </c>
      <c r="C14411">
        <v>32</v>
      </c>
      <c r="D14411" s="1">
        <f>(C14411*7) + _xlfn.XLOOKUP(views_by_week[[#This Row],[video_id]],videos[video_id],videos[date_published])</f>
        <v>44473</v>
      </c>
    </row>
    <row r="14412" spans="1:4" x14ac:dyDescent="0.25">
      <c r="A14412">
        <v>166</v>
      </c>
      <c r="B14412">
        <v>98</v>
      </c>
      <c r="C14412">
        <v>32</v>
      </c>
      <c r="D14412" s="1">
        <f>(C14412*7) + _xlfn.XLOOKUP(views_by_week[[#This Row],[video_id]],videos[video_id],videos[date_published])</f>
        <v>44534</v>
      </c>
    </row>
    <row r="14413" spans="1:4" x14ac:dyDescent="0.25">
      <c r="A14413">
        <v>164</v>
      </c>
      <c r="B14413">
        <v>24</v>
      </c>
      <c r="C14413">
        <v>32</v>
      </c>
      <c r="D14413" s="1">
        <f>(C14413*7) + _xlfn.XLOOKUP(views_by_week[[#This Row],[video_id]],videos[video_id],videos[date_published])</f>
        <v>44531</v>
      </c>
    </row>
    <row r="14414" spans="1:4" x14ac:dyDescent="0.25">
      <c r="A14414">
        <v>314</v>
      </c>
      <c r="B14414">
        <v>1</v>
      </c>
      <c r="C14414">
        <v>32</v>
      </c>
      <c r="D14414" s="1">
        <f>(C14414*7) + _xlfn.XLOOKUP(views_by_week[[#This Row],[video_id]],videos[video_id],videos[date_published])</f>
        <v>44769</v>
      </c>
    </row>
    <row r="14415" spans="1:4" x14ac:dyDescent="0.25">
      <c r="A14415">
        <v>158</v>
      </c>
      <c r="B14415">
        <v>42</v>
      </c>
      <c r="C14415">
        <v>32</v>
      </c>
      <c r="D14415" s="1">
        <f>(C14415*7) + _xlfn.XLOOKUP(views_by_week[[#This Row],[video_id]],videos[video_id],videos[date_published])</f>
        <v>44516</v>
      </c>
    </row>
    <row r="14416" spans="1:4" x14ac:dyDescent="0.25">
      <c r="A14416">
        <v>247</v>
      </c>
      <c r="B14416">
        <v>27</v>
      </c>
      <c r="C14416">
        <v>32</v>
      </c>
      <c r="D14416" s="1">
        <f>(C14416*7) + _xlfn.XLOOKUP(views_by_week[[#This Row],[video_id]],videos[video_id],videos[date_published])</f>
        <v>44634</v>
      </c>
    </row>
    <row r="14417" spans="1:4" x14ac:dyDescent="0.25">
      <c r="A14417">
        <v>156</v>
      </c>
      <c r="B14417">
        <v>112</v>
      </c>
      <c r="C14417">
        <v>32</v>
      </c>
      <c r="D14417" s="1">
        <f>(C14417*7) + _xlfn.XLOOKUP(views_by_week[[#This Row],[video_id]],videos[video_id],videos[date_published])</f>
        <v>44515</v>
      </c>
    </row>
    <row r="14418" spans="1:4" x14ac:dyDescent="0.25">
      <c r="A14418">
        <v>150</v>
      </c>
      <c r="B14418">
        <v>34</v>
      </c>
      <c r="C14418">
        <v>32</v>
      </c>
      <c r="D14418" s="1">
        <f>(C14418*7) + _xlfn.XLOOKUP(views_by_week[[#This Row],[video_id]],videos[video_id],videos[date_published])</f>
        <v>44503</v>
      </c>
    </row>
    <row r="14419" spans="1:4" x14ac:dyDescent="0.25">
      <c r="A14419">
        <v>201</v>
      </c>
      <c r="B14419">
        <v>20</v>
      </c>
      <c r="C14419">
        <v>32</v>
      </c>
      <c r="D14419" s="1">
        <f>(C14419*7) + _xlfn.XLOOKUP(views_by_week[[#This Row],[video_id]],videos[video_id],videos[date_published])</f>
        <v>44589</v>
      </c>
    </row>
    <row r="14420" spans="1:4" x14ac:dyDescent="0.25">
      <c r="A14420">
        <v>138</v>
      </c>
      <c r="B14420">
        <v>12</v>
      </c>
      <c r="C14420">
        <v>32</v>
      </c>
      <c r="D14420" s="1">
        <f>(C14420*7) + _xlfn.XLOOKUP(views_by_week[[#This Row],[video_id]],videos[video_id],videos[date_published])</f>
        <v>44481</v>
      </c>
    </row>
    <row r="14421" spans="1:4" x14ac:dyDescent="0.25">
      <c r="A14421">
        <v>193</v>
      </c>
      <c r="B14421">
        <v>7</v>
      </c>
      <c r="C14421">
        <v>32</v>
      </c>
      <c r="D14421" s="1">
        <f>(C14421*7) + _xlfn.XLOOKUP(views_by_week[[#This Row],[video_id]],videos[video_id],videos[date_published])</f>
        <v>44576</v>
      </c>
    </row>
    <row r="14422" spans="1:4" x14ac:dyDescent="0.25">
      <c r="A14422">
        <v>136</v>
      </c>
      <c r="B14422">
        <v>67</v>
      </c>
      <c r="C14422">
        <v>32</v>
      </c>
      <c r="D14422" s="1">
        <f>(C14422*7) + _xlfn.XLOOKUP(views_by_week[[#This Row],[video_id]],videos[video_id],videos[date_published])</f>
        <v>44481</v>
      </c>
    </row>
    <row r="14423" spans="1:4" x14ac:dyDescent="0.25">
      <c r="A14423">
        <v>244</v>
      </c>
      <c r="B14423">
        <v>10</v>
      </c>
      <c r="C14423">
        <v>32</v>
      </c>
      <c r="D14423" s="1">
        <f>(C14423*7) + _xlfn.XLOOKUP(views_by_week[[#This Row],[video_id]],videos[video_id],videos[date_published])</f>
        <v>44633</v>
      </c>
    </row>
    <row r="14424" spans="1:4" x14ac:dyDescent="0.25">
      <c r="A14424">
        <v>221</v>
      </c>
      <c r="B14424">
        <v>40</v>
      </c>
      <c r="C14424">
        <v>32</v>
      </c>
      <c r="D14424" s="1">
        <f>(C14424*7) + _xlfn.XLOOKUP(views_by_week[[#This Row],[video_id]],videos[video_id],videos[date_published])</f>
        <v>44607</v>
      </c>
    </row>
    <row r="14425" spans="1:4" x14ac:dyDescent="0.25">
      <c r="A14425">
        <v>196</v>
      </c>
      <c r="B14425">
        <v>56</v>
      </c>
      <c r="C14425">
        <v>32</v>
      </c>
      <c r="D14425" s="1">
        <f>(C14425*7) + _xlfn.XLOOKUP(views_by_week[[#This Row],[video_id]],videos[video_id],videos[date_published])</f>
        <v>44579</v>
      </c>
    </row>
    <row r="14426" spans="1:4" x14ac:dyDescent="0.25">
      <c r="A14426">
        <v>153</v>
      </c>
      <c r="B14426">
        <v>26</v>
      </c>
      <c r="C14426">
        <v>32</v>
      </c>
      <c r="D14426" s="1">
        <f>(C14426*7) + _xlfn.XLOOKUP(views_by_week[[#This Row],[video_id]],videos[video_id],videos[date_published])</f>
        <v>44505</v>
      </c>
    </row>
    <row r="14427" spans="1:4" x14ac:dyDescent="0.25">
      <c r="A14427">
        <v>159</v>
      </c>
      <c r="B14427">
        <v>210</v>
      </c>
      <c r="C14427">
        <v>32</v>
      </c>
      <c r="D14427" s="1">
        <f>(C14427*7) + _xlfn.XLOOKUP(views_by_week[[#This Row],[video_id]],videos[video_id],videos[date_published])</f>
        <v>44517</v>
      </c>
    </row>
    <row r="14428" spans="1:4" x14ac:dyDescent="0.25">
      <c r="A14428">
        <v>173</v>
      </c>
      <c r="B14428">
        <v>15</v>
      </c>
      <c r="C14428">
        <v>32</v>
      </c>
      <c r="D14428" s="1">
        <f>(C14428*7) + _xlfn.XLOOKUP(views_by_week[[#This Row],[video_id]],videos[video_id],videos[date_published])</f>
        <v>44538</v>
      </c>
    </row>
    <row r="14429" spans="1:4" x14ac:dyDescent="0.25">
      <c r="A14429">
        <v>281</v>
      </c>
      <c r="B14429">
        <v>73</v>
      </c>
      <c r="C14429">
        <v>32</v>
      </c>
      <c r="D14429" s="1">
        <f>(C14429*7) + _xlfn.XLOOKUP(views_by_week[[#This Row],[video_id]],videos[video_id],videos[date_published])</f>
        <v>44707</v>
      </c>
    </row>
    <row r="14430" spans="1:4" x14ac:dyDescent="0.25">
      <c r="A14430">
        <v>235</v>
      </c>
      <c r="B14430">
        <v>4</v>
      </c>
      <c r="C14430">
        <v>32</v>
      </c>
      <c r="D14430" s="1">
        <f>(C14430*7) + _xlfn.XLOOKUP(views_by_week[[#This Row],[video_id]],videos[video_id],videos[date_published])</f>
        <v>44624</v>
      </c>
    </row>
    <row r="14431" spans="1:4" x14ac:dyDescent="0.25">
      <c r="A14431">
        <v>120</v>
      </c>
      <c r="B14431">
        <v>66</v>
      </c>
      <c r="C14431">
        <v>32</v>
      </c>
      <c r="D14431" s="1">
        <f>(C14431*7) + _xlfn.XLOOKUP(views_by_week[[#This Row],[video_id]],videos[video_id],videos[date_published])</f>
        <v>44454</v>
      </c>
    </row>
    <row r="14432" spans="1:4" x14ac:dyDescent="0.25">
      <c r="A14432">
        <v>306</v>
      </c>
      <c r="B14432">
        <v>37</v>
      </c>
      <c r="C14432">
        <v>32</v>
      </c>
      <c r="D14432" s="1">
        <f>(C14432*7) + _xlfn.XLOOKUP(views_by_week[[#This Row],[video_id]],videos[video_id],videos[date_published])</f>
        <v>44751</v>
      </c>
    </row>
    <row r="14433" spans="1:4" x14ac:dyDescent="0.25">
      <c r="A14433">
        <v>253</v>
      </c>
      <c r="B14433">
        <v>396</v>
      </c>
      <c r="C14433">
        <v>32</v>
      </c>
      <c r="D14433" s="1">
        <f>(C14433*7) + _xlfn.XLOOKUP(views_by_week[[#This Row],[video_id]],videos[video_id],videos[date_published])</f>
        <v>44643</v>
      </c>
    </row>
    <row r="14434" spans="1:4" x14ac:dyDescent="0.25">
      <c r="A14434">
        <v>222</v>
      </c>
      <c r="B14434">
        <v>46</v>
      </c>
      <c r="C14434">
        <v>32</v>
      </c>
      <c r="D14434" s="1">
        <f>(C14434*7) + _xlfn.XLOOKUP(views_by_week[[#This Row],[video_id]],videos[video_id],videos[date_published])</f>
        <v>44608</v>
      </c>
    </row>
    <row r="14435" spans="1:4" x14ac:dyDescent="0.25">
      <c r="A14435">
        <v>232</v>
      </c>
      <c r="B14435">
        <v>82</v>
      </c>
      <c r="C14435">
        <v>32</v>
      </c>
      <c r="D14435" s="1">
        <f>(C14435*7) + _xlfn.XLOOKUP(views_by_week[[#This Row],[video_id]],videos[video_id],videos[date_published])</f>
        <v>44617</v>
      </c>
    </row>
    <row r="14436" spans="1:4" x14ac:dyDescent="0.25">
      <c r="A14436">
        <v>149</v>
      </c>
      <c r="B14436">
        <v>76</v>
      </c>
      <c r="C14436">
        <v>32</v>
      </c>
      <c r="D14436" s="1">
        <f>(C14436*7) + _xlfn.XLOOKUP(views_by_week[[#This Row],[video_id]],videos[video_id],videos[date_published])</f>
        <v>44503</v>
      </c>
    </row>
    <row r="14437" spans="1:4" x14ac:dyDescent="0.25">
      <c r="A14437">
        <v>302</v>
      </c>
      <c r="B14437">
        <v>13</v>
      </c>
      <c r="C14437">
        <v>32</v>
      </c>
      <c r="D14437" s="1">
        <f>(C14437*7) + _xlfn.XLOOKUP(views_by_week[[#This Row],[video_id]],videos[video_id],videos[date_published])</f>
        <v>44749</v>
      </c>
    </row>
    <row r="14438" spans="1:4" x14ac:dyDescent="0.25">
      <c r="A14438">
        <v>198</v>
      </c>
      <c r="B14438">
        <v>259</v>
      </c>
      <c r="C14438">
        <v>32</v>
      </c>
      <c r="D14438" s="1">
        <f>(C14438*7) + _xlfn.XLOOKUP(views_by_week[[#This Row],[video_id]],videos[video_id],videos[date_published])</f>
        <v>44581</v>
      </c>
    </row>
    <row r="14439" spans="1:4" x14ac:dyDescent="0.25">
      <c r="A14439">
        <v>116</v>
      </c>
      <c r="B14439">
        <v>23</v>
      </c>
      <c r="C14439">
        <v>32</v>
      </c>
      <c r="D14439" s="1">
        <f>(C14439*7) + _xlfn.XLOOKUP(views_by_week[[#This Row],[video_id]],videos[video_id],videos[date_published])</f>
        <v>44448</v>
      </c>
    </row>
    <row r="14440" spans="1:4" x14ac:dyDescent="0.25">
      <c r="A14440">
        <v>251</v>
      </c>
      <c r="B14440">
        <v>16</v>
      </c>
      <c r="C14440">
        <v>32</v>
      </c>
      <c r="D14440" s="1">
        <f>(C14440*7) + _xlfn.XLOOKUP(views_by_week[[#This Row],[video_id]],videos[video_id],videos[date_published])</f>
        <v>44640</v>
      </c>
    </row>
    <row r="14441" spans="1:4" x14ac:dyDescent="0.25">
      <c r="A14441">
        <v>143</v>
      </c>
      <c r="B14441">
        <v>15</v>
      </c>
      <c r="C14441">
        <v>32</v>
      </c>
      <c r="D14441" s="1">
        <f>(C14441*7) + _xlfn.XLOOKUP(views_by_week[[#This Row],[video_id]],videos[video_id],videos[date_published])</f>
        <v>44486</v>
      </c>
    </row>
    <row r="14442" spans="1:4" x14ac:dyDescent="0.25">
      <c r="A14442">
        <v>307</v>
      </c>
      <c r="B14442">
        <v>11</v>
      </c>
      <c r="C14442">
        <v>32</v>
      </c>
      <c r="D14442" s="1">
        <f>(C14442*7) + _xlfn.XLOOKUP(views_by_week[[#This Row],[video_id]],videos[video_id],videos[date_published])</f>
        <v>44752</v>
      </c>
    </row>
    <row r="14443" spans="1:4" x14ac:dyDescent="0.25">
      <c r="A14443">
        <v>163</v>
      </c>
      <c r="B14443">
        <v>4</v>
      </c>
      <c r="C14443">
        <v>32</v>
      </c>
      <c r="D14443" s="1">
        <f>(C14443*7) + _xlfn.XLOOKUP(views_by_week[[#This Row],[video_id]],videos[video_id],videos[date_published])</f>
        <v>44528</v>
      </c>
    </row>
    <row r="14444" spans="1:4" x14ac:dyDescent="0.25">
      <c r="A14444">
        <v>259</v>
      </c>
      <c r="B14444">
        <v>5</v>
      </c>
      <c r="C14444">
        <v>32</v>
      </c>
      <c r="D14444" s="1">
        <f>(C14444*7) + _xlfn.XLOOKUP(views_by_week[[#This Row],[video_id]],videos[video_id],videos[date_published])</f>
        <v>44659</v>
      </c>
    </row>
    <row r="14445" spans="1:4" x14ac:dyDescent="0.25">
      <c r="A14445">
        <v>252</v>
      </c>
      <c r="B14445">
        <v>1</v>
      </c>
      <c r="C14445">
        <v>32</v>
      </c>
      <c r="D14445" s="1">
        <f>(C14445*7) + _xlfn.XLOOKUP(views_by_week[[#This Row],[video_id]],videos[video_id],videos[date_published])</f>
        <v>44640</v>
      </c>
    </row>
    <row r="14446" spans="1:4" x14ac:dyDescent="0.25">
      <c r="A14446">
        <v>192</v>
      </c>
      <c r="B14446">
        <v>6</v>
      </c>
      <c r="C14446">
        <v>32</v>
      </c>
      <c r="D14446" s="1">
        <f>(C14446*7) + _xlfn.XLOOKUP(views_by_week[[#This Row],[video_id]],videos[video_id],videos[date_published])</f>
        <v>44573</v>
      </c>
    </row>
    <row r="14447" spans="1:4" x14ac:dyDescent="0.25">
      <c r="A14447">
        <v>236</v>
      </c>
      <c r="B14447">
        <v>9</v>
      </c>
      <c r="C14447">
        <v>32</v>
      </c>
      <c r="D14447" s="1">
        <f>(C14447*7) + _xlfn.XLOOKUP(views_by_week[[#This Row],[video_id]],videos[video_id],videos[date_published])</f>
        <v>44625</v>
      </c>
    </row>
    <row r="14448" spans="1:4" x14ac:dyDescent="0.25">
      <c r="A14448">
        <v>250</v>
      </c>
      <c r="B14448">
        <v>91</v>
      </c>
      <c r="C14448">
        <v>32</v>
      </c>
      <c r="D14448" s="1">
        <f>(C14448*7) + _xlfn.XLOOKUP(views_by_week[[#This Row],[video_id]],videos[video_id],videos[date_published])</f>
        <v>44639</v>
      </c>
    </row>
    <row r="14449" spans="1:4" x14ac:dyDescent="0.25">
      <c r="A14449">
        <v>112</v>
      </c>
      <c r="B14449">
        <v>28</v>
      </c>
      <c r="C14449">
        <v>32</v>
      </c>
      <c r="D14449" s="1">
        <f>(C14449*7) + _xlfn.XLOOKUP(views_by_week[[#This Row],[video_id]],videos[video_id],videos[date_published])</f>
        <v>44445</v>
      </c>
    </row>
    <row r="14450" spans="1:4" x14ac:dyDescent="0.25">
      <c r="A14450">
        <v>220</v>
      </c>
      <c r="B14450">
        <v>263</v>
      </c>
      <c r="C14450">
        <v>32</v>
      </c>
      <c r="D14450" s="1">
        <f>(C14450*7) + _xlfn.XLOOKUP(views_by_week[[#This Row],[video_id]],videos[video_id],videos[date_published])</f>
        <v>44607</v>
      </c>
    </row>
    <row r="14451" spans="1:4" x14ac:dyDescent="0.25">
      <c r="A14451">
        <v>184</v>
      </c>
      <c r="B14451">
        <v>0</v>
      </c>
      <c r="C14451">
        <v>32</v>
      </c>
      <c r="D14451" s="1">
        <f>(C14451*7) + _xlfn.XLOOKUP(views_by_week[[#This Row],[video_id]],videos[video_id],videos[date_published])</f>
        <v>44559</v>
      </c>
    </row>
    <row r="14452" spans="1:4" x14ac:dyDescent="0.25">
      <c r="A14452">
        <v>125</v>
      </c>
      <c r="B14452">
        <v>35</v>
      </c>
      <c r="C14452">
        <v>32</v>
      </c>
      <c r="D14452" s="1">
        <f>(C14452*7) + _xlfn.XLOOKUP(views_by_week[[#This Row],[video_id]],videos[video_id],videos[date_published])</f>
        <v>44466</v>
      </c>
    </row>
    <row r="14453" spans="1:4" x14ac:dyDescent="0.25">
      <c r="A14453">
        <v>188</v>
      </c>
      <c r="B14453">
        <v>603</v>
      </c>
      <c r="C14453">
        <v>32</v>
      </c>
      <c r="D14453" s="1">
        <f>(C14453*7) + _xlfn.XLOOKUP(views_by_week[[#This Row],[video_id]],videos[video_id],videos[date_published])</f>
        <v>44568</v>
      </c>
    </row>
    <row r="14454" spans="1:4" x14ac:dyDescent="0.25">
      <c r="A14454">
        <v>310</v>
      </c>
      <c r="B14454">
        <v>30</v>
      </c>
      <c r="C14454">
        <v>32</v>
      </c>
      <c r="D14454" s="1">
        <f>(C14454*7) + _xlfn.XLOOKUP(views_by_week[[#This Row],[video_id]],videos[video_id],videos[date_published])</f>
        <v>44763</v>
      </c>
    </row>
    <row r="14455" spans="1:4" x14ac:dyDescent="0.25">
      <c r="A14455">
        <v>237</v>
      </c>
      <c r="B14455">
        <v>151</v>
      </c>
      <c r="C14455">
        <v>32</v>
      </c>
      <c r="D14455" s="1">
        <f>(C14455*7) + _xlfn.XLOOKUP(views_by_week[[#This Row],[video_id]],videos[video_id],videos[date_published])</f>
        <v>44626</v>
      </c>
    </row>
    <row r="14456" spans="1:4" x14ac:dyDescent="0.25">
      <c r="A14456">
        <v>104</v>
      </c>
      <c r="B14456">
        <v>29</v>
      </c>
      <c r="C14456">
        <v>32</v>
      </c>
      <c r="D14456" s="1">
        <f>(C14456*7) + _xlfn.XLOOKUP(views_by_week[[#This Row],[video_id]],videos[video_id],videos[date_published])</f>
        <v>44431</v>
      </c>
    </row>
    <row r="14457" spans="1:4" x14ac:dyDescent="0.25">
      <c r="A14457">
        <v>114</v>
      </c>
      <c r="B14457">
        <v>17</v>
      </c>
      <c r="C14457">
        <v>32</v>
      </c>
      <c r="D14457" s="1">
        <f>(C14457*7) + _xlfn.XLOOKUP(views_by_week[[#This Row],[video_id]],videos[video_id],videos[date_published])</f>
        <v>44446</v>
      </c>
    </row>
    <row r="14458" spans="1:4" x14ac:dyDescent="0.25">
      <c r="A14458">
        <v>256</v>
      </c>
      <c r="B14458">
        <v>29</v>
      </c>
      <c r="C14458">
        <v>32</v>
      </c>
      <c r="D14458" s="1">
        <f>(C14458*7) + _xlfn.XLOOKUP(views_by_week[[#This Row],[video_id]],videos[video_id],videos[date_published])</f>
        <v>44656</v>
      </c>
    </row>
    <row r="14459" spans="1:4" x14ac:dyDescent="0.25">
      <c r="A14459">
        <v>147</v>
      </c>
      <c r="B14459">
        <v>80</v>
      </c>
      <c r="C14459">
        <v>32</v>
      </c>
      <c r="D14459" s="1">
        <f>(C14459*7) + _xlfn.XLOOKUP(views_by_week[[#This Row],[video_id]],videos[video_id],videos[date_published])</f>
        <v>44501</v>
      </c>
    </row>
    <row r="14460" spans="1:4" x14ac:dyDescent="0.25">
      <c r="A14460">
        <v>128</v>
      </c>
      <c r="B14460">
        <v>18</v>
      </c>
      <c r="C14460">
        <v>32</v>
      </c>
      <c r="D14460" s="1">
        <f>(C14460*7) + _xlfn.XLOOKUP(views_by_week[[#This Row],[video_id]],videos[video_id],videos[date_published])</f>
        <v>44470</v>
      </c>
    </row>
    <row r="14461" spans="1:4" x14ac:dyDescent="0.25">
      <c r="A14461">
        <v>152</v>
      </c>
      <c r="B14461">
        <v>37</v>
      </c>
      <c r="C14461">
        <v>32</v>
      </c>
      <c r="D14461" s="1">
        <f>(C14461*7) + _xlfn.XLOOKUP(views_by_week[[#This Row],[video_id]],videos[video_id],videos[date_published])</f>
        <v>44505</v>
      </c>
    </row>
    <row r="14462" spans="1:4" x14ac:dyDescent="0.25">
      <c r="A14462">
        <v>283</v>
      </c>
      <c r="B14462">
        <v>62</v>
      </c>
      <c r="C14462">
        <v>32</v>
      </c>
      <c r="D14462" s="1">
        <f>(C14462*7) + _xlfn.XLOOKUP(views_by_week[[#This Row],[video_id]],videos[video_id],videos[date_published])</f>
        <v>44710</v>
      </c>
    </row>
    <row r="14463" spans="1:4" x14ac:dyDescent="0.25">
      <c r="A14463">
        <v>246</v>
      </c>
      <c r="B14463">
        <v>56</v>
      </c>
      <c r="C14463">
        <v>32</v>
      </c>
      <c r="D14463" s="1">
        <f>(C14463*7) + _xlfn.XLOOKUP(views_by_week[[#This Row],[video_id]],videos[video_id],videos[date_published])</f>
        <v>44634</v>
      </c>
    </row>
    <row r="14464" spans="1:4" x14ac:dyDescent="0.25">
      <c r="A14464">
        <v>238</v>
      </c>
      <c r="B14464">
        <v>36</v>
      </c>
      <c r="C14464">
        <v>32</v>
      </c>
      <c r="D14464" s="1">
        <f>(C14464*7) + _xlfn.XLOOKUP(views_by_week[[#This Row],[video_id]],videos[video_id],videos[date_published])</f>
        <v>44626</v>
      </c>
    </row>
    <row r="14465" spans="1:4" x14ac:dyDescent="0.25">
      <c r="A14465">
        <v>289</v>
      </c>
      <c r="B14465">
        <v>3</v>
      </c>
      <c r="C14465">
        <v>32</v>
      </c>
      <c r="D14465" s="1">
        <f>(C14465*7) + _xlfn.XLOOKUP(views_by_week[[#This Row],[video_id]],videos[video_id],videos[date_published])</f>
        <v>44720</v>
      </c>
    </row>
    <row r="14466" spans="1:4" x14ac:dyDescent="0.25">
      <c r="A14466">
        <v>270</v>
      </c>
      <c r="B14466">
        <v>1</v>
      </c>
      <c r="C14466">
        <v>32</v>
      </c>
      <c r="D14466" s="1">
        <f>(C14466*7) + _xlfn.XLOOKUP(views_by_week[[#This Row],[video_id]],videos[video_id],videos[date_published])</f>
        <v>44680</v>
      </c>
    </row>
    <row r="14467" spans="1:4" x14ac:dyDescent="0.25">
      <c r="A14467">
        <v>277</v>
      </c>
      <c r="B14467">
        <v>23</v>
      </c>
      <c r="C14467">
        <v>32</v>
      </c>
      <c r="D14467" s="1">
        <f>(C14467*7) + _xlfn.XLOOKUP(views_by_week[[#This Row],[video_id]],videos[video_id],videos[date_published])</f>
        <v>44702</v>
      </c>
    </row>
    <row r="14468" spans="1:4" x14ac:dyDescent="0.25">
      <c r="A14468">
        <v>291</v>
      </c>
      <c r="B14468">
        <v>14</v>
      </c>
      <c r="C14468">
        <v>32</v>
      </c>
      <c r="D14468" s="1">
        <f>(C14468*7) + _xlfn.XLOOKUP(views_by_week[[#This Row],[video_id]],videos[video_id],videos[date_published])</f>
        <v>44725</v>
      </c>
    </row>
    <row r="14469" spans="1:4" x14ac:dyDescent="0.25">
      <c r="A14469">
        <v>139</v>
      </c>
      <c r="B14469">
        <v>19</v>
      </c>
      <c r="C14469">
        <v>32</v>
      </c>
      <c r="D14469" s="1">
        <f>(C14469*7) + _xlfn.XLOOKUP(views_by_week[[#This Row],[video_id]],videos[video_id],videos[date_published])</f>
        <v>44482</v>
      </c>
    </row>
    <row r="14470" spans="1:4" x14ac:dyDescent="0.25">
      <c r="A14470">
        <v>170</v>
      </c>
      <c r="B14470">
        <v>19</v>
      </c>
      <c r="C14470">
        <v>32</v>
      </c>
      <c r="D14470" s="1">
        <f>(C14470*7) + _xlfn.XLOOKUP(views_by_week[[#This Row],[video_id]],videos[video_id],videos[date_published])</f>
        <v>44535</v>
      </c>
    </row>
    <row r="14471" spans="1:4" x14ac:dyDescent="0.25">
      <c r="A14471">
        <v>183</v>
      </c>
      <c r="B14471">
        <v>220</v>
      </c>
      <c r="C14471">
        <v>32</v>
      </c>
      <c r="D14471" s="1">
        <f>(C14471*7) + _xlfn.XLOOKUP(views_by_week[[#This Row],[video_id]],videos[video_id],videos[date_published])</f>
        <v>44559</v>
      </c>
    </row>
    <row r="14472" spans="1:4" x14ac:dyDescent="0.25">
      <c r="A14472">
        <v>234</v>
      </c>
      <c r="B14472">
        <v>6</v>
      </c>
      <c r="C14472">
        <v>32</v>
      </c>
      <c r="D14472" s="1">
        <f>(C14472*7) + _xlfn.XLOOKUP(views_by_week[[#This Row],[video_id]],videos[video_id],videos[date_published])</f>
        <v>44621</v>
      </c>
    </row>
    <row r="14473" spans="1:4" x14ac:dyDescent="0.25">
      <c r="A14473">
        <v>313</v>
      </c>
      <c r="B14473">
        <v>105</v>
      </c>
      <c r="C14473">
        <v>32</v>
      </c>
      <c r="D14473" s="1">
        <f>(C14473*7) + _xlfn.XLOOKUP(views_by_week[[#This Row],[video_id]],videos[video_id],videos[date_published])</f>
        <v>44769</v>
      </c>
    </row>
    <row r="14474" spans="1:4" x14ac:dyDescent="0.25">
      <c r="A14474">
        <v>187</v>
      </c>
      <c r="B14474">
        <v>24</v>
      </c>
      <c r="C14474">
        <v>32</v>
      </c>
      <c r="D14474" s="1">
        <f>(C14474*7) + _xlfn.XLOOKUP(views_by_week[[#This Row],[video_id]],videos[video_id],videos[date_published])</f>
        <v>44567</v>
      </c>
    </row>
    <row r="14475" spans="1:4" x14ac:dyDescent="0.25">
      <c r="A14475">
        <v>195</v>
      </c>
      <c r="B14475">
        <v>65</v>
      </c>
      <c r="C14475">
        <v>32</v>
      </c>
      <c r="D14475" s="1">
        <f>(C14475*7) + _xlfn.XLOOKUP(views_by_week[[#This Row],[video_id]],videos[video_id],videos[date_published])</f>
        <v>44577</v>
      </c>
    </row>
    <row r="14476" spans="1:4" x14ac:dyDescent="0.25">
      <c r="A14476">
        <v>178</v>
      </c>
      <c r="B14476">
        <v>160</v>
      </c>
      <c r="C14476">
        <v>32</v>
      </c>
      <c r="D14476" s="1">
        <f>(C14476*7) + _xlfn.XLOOKUP(views_by_week[[#This Row],[video_id]],videos[video_id],videos[date_published])</f>
        <v>44547</v>
      </c>
    </row>
    <row r="14477" spans="1:4" x14ac:dyDescent="0.25">
      <c r="A14477">
        <v>133</v>
      </c>
      <c r="B14477">
        <v>4</v>
      </c>
      <c r="C14477">
        <v>32</v>
      </c>
      <c r="D14477" s="1">
        <f>(C14477*7) + _xlfn.XLOOKUP(views_by_week[[#This Row],[video_id]],videos[video_id],videos[date_published])</f>
        <v>44479</v>
      </c>
    </row>
    <row r="14478" spans="1:4" x14ac:dyDescent="0.25">
      <c r="A14478">
        <v>97</v>
      </c>
      <c r="B14478">
        <v>183</v>
      </c>
      <c r="C14478">
        <v>32</v>
      </c>
      <c r="D14478" s="1">
        <f>(C14478*7) + _xlfn.XLOOKUP(views_by_week[[#This Row],[video_id]],videos[video_id],videos[date_published])</f>
        <v>44427</v>
      </c>
    </row>
    <row r="14479" spans="1:4" x14ac:dyDescent="0.25">
      <c r="A14479">
        <v>305</v>
      </c>
      <c r="B14479">
        <v>14</v>
      </c>
      <c r="C14479">
        <v>32</v>
      </c>
      <c r="D14479" s="1">
        <f>(C14479*7) + _xlfn.XLOOKUP(views_by_week[[#This Row],[video_id]],videos[video_id],videos[date_published])</f>
        <v>44750</v>
      </c>
    </row>
    <row r="14480" spans="1:4" x14ac:dyDescent="0.25">
      <c r="A14480">
        <v>257</v>
      </c>
      <c r="B14480">
        <v>6</v>
      </c>
      <c r="C14480">
        <v>32</v>
      </c>
      <c r="D14480" s="1">
        <f>(C14480*7) + _xlfn.XLOOKUP(views_by_week[[#This Row],[video_id]],videos[video_id],videos[date_published])</f>
        <v>44656</v>
      </c>
    </row>
    <row r="14481" spans="1:4" x14ac:dyDescent="0.25">
      <c r="A14481">
        <v>272</v>
      </c>
      <c r="B14481">
        <v>1</v>
      </c>
      <c r="C14481">
        <v>32</v>
      </c>
      <c r="D14481" s="1">
        <f>(C14481*7) + _xlfn.XLOOKUP(views_by_week[[#This Row],[video_id]],videos[video_id],videos[date_published])</f>
        <v>44688</v>
      </c>
    </row>
    <row r="14482" spans="1:4" x14ac:dyDescent="0.25">
      <c r="A14482">
        <v>405</v>
      </c>
      <c r="B14482">
        <v>11</v>
      </c>
      <c r="C14482">
        <v>32</v>
      </c>
      <c r="D14482" s="1">
        <f>(C14482*7) + _xlfn.XLOOKUP(views_by_week[[#This Row],[video_id]],videos[video_id],videos[date_published])</f>
        <v>45079</v>
      </c>
    </row>
    <row r="14483" spans="1:4" x14ac:dyDescent="0.25">
      <c r="A14483">
        <v>341</v>
      </c>
      <c r="B14483">
        <v>7</v>
      </c>
      <c r="C14483">
        <v>32</v>
      </c>
      <c r="D14483" s="1">
        <f>(C14483*7) + _xlfn.XLOOKUP(views_by_week[[#This Row],[video_id]],videos[video_id],videos[date_published])</f>
        <v>44870</v>
      </c>
    </row>
    <row r="14484" spans="1:4" x14ac:dyDescent="0.25">
      <c r="A14484">
        <v>398</v>
      </c>
      <c r="B14484">
        <v>2</v>
      </c>
      <c r="C14484">
        <v>32</v>
      </c>
      <c r="D14484" s="1">
        <f>(C14484*7) + _xlfn.XLOOKUP(views_by_week[[#This Row],[video_id]],videos[video_id],videos[date_published])</f>
        <v>45071</v>
      </c>
    </row>
    <row r="14485" spans="1:4" x14ac:dyDescent="0.25">
      <c r="A14485">
        <v>356</v>
      </c>
      <c r="B14485">
        <v>40</v>
      </c>
      <c r="C14485">
        <v>32</v>
      </c>
      <c r="D14485" s="1">
        <f>(C14485*7) + _xlfn.XLOOKUP(views_by_week[[#This Row],[video_id]],videos[video_id],videos[date_published])</f>
        <v>44915</v>
      </c>
    </row>
    <row r="14486" spans="1:4" x14ac:dyDescent="0.25">
      <c r="A14486">
        <v>426</v>
      </c>
      <c r="B14486">
        <v>170</v>
      </c>
      <c r="C14486">
        <v>32</v>
      </c>
      <c r="D14486" s="1">
        <f>(C14486*7) + _xlfn.XLOOKUP(views_by_week[[#This Row],[video_id]],videos[video_id],videos[date_published])</f>
        <v>45125</v>
      </c>
    </row>
    <row r="14487" spans="1:4" x14ac:dyDescent="0.25">
      <c r="A14487">
        <v>419</v>
      </c>
      <c r="B14487">
        <v>7</v>
      </c>
      <c r="C14487">
        <v>32</v>
      </c>
      <c r="D14487" s="1">
        <f>(C14487*7) + _xlfn.XLOOKUP(views_by_week[[#This Row],[video_id]],videos[video_id],videos[date_published])</f>
        <v>45105</v>
      </c>
    </row>
    <row r="14488" spans="1:4" x14ac:dyDescent="0.25">
      <c r="A14488">
        <v>359</v>
      </c>
      <c r="B14488">
        <v>9</v>
      </c>
      <c r="C14488">
        <v>32</v>
      </c>
      <c r="D14488" s="1">
        <f>(C14488*7) + _xlfn.XLOOKUP(views_by_week[[#This Row],[video_id]],videos[video_id],videos[date_published])</f>
        <v>44924</v>
      </c>
    </row>
    <row r="14489" spans="1:4" x14ac:dyDescent="0.25">
      <c r="A14489">
        <v>406</v>
      </c>
      <c r="B14489">
        <v>3</v>
      </c>
      <c r="C14489">
        <v>32</v>
      </c>
      <c r="D14489" s="1">
        <f>(C14489*7) + _xlfn.XLOOKUP(views_by_week[[#This Row],[video_id]],videos[video_id],videos[date_published])</f>
        <v>45080</v>
      </c>
    </row>
    <row r="14490" spans="1:4" x14ac:dyDescent="0.25">
      <c r="A14490">
        <v>323</v>
      </c>
      <c r="B14490">
        <v>1</v>
      </c>
      <c r="C14490">
        <v>32</v>
      </c>
      <c r="D14490" s="1">
        <f>(C14490*7) + _xlfn.XLOOKUP(views_by_week[[#This Row],[video_id]],videos[video_id],videos[date_published])</f>
        <v>44792</v>
      </c>
    </row>
    <row r="14491" spans="1:4" x14ac:dyDescent="0.25">
      <c r="A14491">
        <v>374</v>
      </c>
      <c r="B14491">
        <v>3</v>
      </c>
      <c r="C14491">
        <v>32</v>
      </c>
      <c r="D14491" s="1">
        <f>(C14491*7) + _xlfn.XLOOKUP(views_by_week[[#This Row],[video_id]],videos[video_id],videos[date_published])</f>
        <v>44958</v>
      </c>
    </row>
    <row r="14492" spans="1:4" x14ac:dyDescent="0.25">
      <c r="A14492">
        <v>345</v>
      </c>
      <c r="B14492">
        <v>13</v>
      </c>
      <c r="C14492">
        <v>32</v>
      </c>
      <c r="D14492" s="1">
        <f>(C14492*7) + _xlfn.XLOOKUP(views_by_week[[#This Row],[video_id]],videos[video_id],videos[date_published])</f>
        <v>44884</v>
      </c>
    </row>
    <row r="14493" spans="1:4" x14ac:dyDescent="0.25">
      <c r="A14493">
        <v>377</v>
      </c>
      <c r="B14493">
        <v>5</v>
      </c>
      <c r="C14493">
        <v>32</v>
      </c>
      <c r="D14493" s="1">
        <f>(C14493*7) + _xlfn.XLOOKUP(views_by_week[[#This Row],[video_id]],videos[video_id],videos[date_published])</f>
        <v>44970</v>
      </c>
    </row>
    <row r="14494" spans="1:4" x14ac:dyDescent="0.25">
      <c r="A14494">
        <v>402</v>
      </c>
      <c r="B14494">
        <v>22</v>
      </c>
      <c r="C14494">
        <v>32</v>
      </c>
      <c r="D14494" s="1">
        <f>(C14494*7) + _xlfn.XLOOKUP(views_by_week[[#This Row],[video_id]],videos[video_id],videos[date_published])</f>
        <v>45077</v>
      </c>
    </row>
    <row r="14495" spans="1:4" x14ac:dyDescent="0.25">
      <c r="A14495">
        <v>416</v>
      </c>
      <c r="B14495">
        <v>8</v>
      </c>
      <c r="C14495">
        <v>32</v>
      </c>
      <c r="D14495" s="1">
        <f>(C14495*7) + _xlfn.XLOOKUP(views_by_week[[#This Row],[video_id]],videos[video_id],videos[date_published])</f>
        <v>45104</v>
      </c>
    </row>
    <row r="14496" spans="1:4" x14ac:dyDescent="0.25">
      <c r="A14496">
        <v>429</v>
      </c>
      <c r="B14496">
        <v>30</v>
      </c>
      <c r="C14496">
        <v>32</v>
      </c>
      <c r="D14496" s="1">
        <f>(C14496*7) + _xlfn.XLOOKUP(views_by_week[[#This Row],[video_id]],videos[video_id],videos[date_published])</f>
        <v>45133</v>
      </c>
    </row>
    <row r="14497" spans="1:4" x14ac:dyDescent="0.25">
      <c r="A14497">
        <v>386</v>
      </c>
      <c r="B14497">
        <v>21</v>
      </c>
      <c r="C14497">
        <v>32</v>
      </c>
      <c r="D14497" s="1">
        <f>(C14497*7) + _xlfn.XLOOKUP(views_by_week[[#This Row],[video_id]],videos[video_id],videos[date_published])</f>
        <v>45016</v>
      </c>
    </row>
    <row r="14498" spans="1:4" x14ac:dyDescent="0.25">
      <c r="A14498">
        <v>391</v>
      </c>
      <c r="B14498">
        <v>13</v>
      </c>
      <c r="C14498">
        <v>32</v>
      </c>
      <c r="D14498" s="1">
        <f>(C14498*7) + _xlfn.XLOOKUP(views_by_week[[#This Row],[video_id]],videos[video_id],videos[date_published])</f>
        <v>45040</v>
      </c>
    </row>
    <row r="14499" spans="1:4" x14ac:dyDescent="0.25">
      <c r="A14499">
        <v>390</v>
      </c>
      <c r="B14499">
        <v>2</v>
      </c>
      <c r="C14499">
        <v>32</v>
      </c>
      <c r="D14499" s="1">
        <f>(C14499*7) + _xlfn.XLOOKUP(views_by_week[[#This Row],[video_id]],videos[video_id],videos[date_published])</f>
        <v>45037</v>
      </c>
    </row>
    <row r="14500" spans="1:4" x14ac:dyDescent="0.25">
      <c r="A14500">
        <v>407</v>
      </c>
      <c r="B14500">
        <v>16</v>
      </c>
      <c r="C14500">
        <v>32</v>
      </c>
      <c r="D14500" s="1">
        <f>(C14500*7) + _xlfn.XLOOKUP(views_by_week[[#This Row],[video_id]],videos[video_id],videos[date_published])</f>
        <v>45083</v>
      </c>
    </row>
    <row r="14501" spans="1:4" x14ac:dyDescent="0.25">
      <c r="A14501">
        <v>340</v>
      </c>
      <c r="B14501">
        <v>19</v>
      </c>
      <c r="C14501">
        <v>32</v>
      </c>
      <c r="D14501" s="1">
        <f>(C14501*7) + _xlfn.XLOOKUP(views_by_week[[#This Row],[video_id]],videos[video_id],videos[date_published])</f>
        <v>44870</v>
      </c>
    </row>
    <row r="14502" spans="1:4" x14ac:dyDescent="0.25">
      <c r="A14502">
        <v>395</v>
      </c>
      <c r="B14502">
        <v>12</v>
      </c>
      <c r="C14502">
        <v>32</v>
      </c>
      <c r="D14502" s="1">
        <f>(C14502*7) + _xlfn.XLOOKUP(views_by_week[[#This Row],[video_id]],videos[video_id],videos[date_published])</f>
        <v>45056</v>
      </c>
    </row>
    <row r="14503" spans="1:4" x14ac:dyDescent="0.25">
      <c r="A14503">
        <v>357</v>
      </c>
      <c r="B14503">
        <v>160</v>
      </c>
      <c r="C14503">
        <v>32</v>
      </c>
      <c r="D14503" s="1">
        <f>(C14503*7) + _xlfn.XLOOKUP(views_by_week[[#This Row],[video_id]],videos[video_id],videos[date_published])</f>
        <v>44917</v>
      </c>
    </row>
    <row r="14504" spans="1:4" x14ac:dyDescent="0.25">
      <c r="A14504">
        <v>360</v>
      </c>
      <c r="B14504">
        <v>48</v>
      </c>
      <c r="C14504">
        <v>32</v>
      </c>
      <c r="D14504" s="1">
        <f>(C14504*7) + _xlfn.XLOOKUP(views_by_week[[#This Row],[video_id]],videos[video_id],videos[date_published])</f>
        <v>44926</v>
      </c>
    </row>
    <row r="14505" spans="1:4" x14ac:dyDescent="0.25">
      <c r="A14505">
        <v>393</v>
      </c>
      <c r="B14505">
        <v>266</v>
      </c>
      <c r="C14505">
        <v>32</v>
      </c>
      <c r="D14505" s="1">
        <f>(C14505*7) + _xlfn.XLOOKUP(views_by_week[[#This Row],[video_id]],videos[video_id],videos[date_published])</f>
        <v>45052</v>
      </c>
    </row>
    <row r="14506" spans="1:4" x14ac:dyDescent="0.25">
      <c r="A14506">
        <v>329</v>
      </c>
      <c r="B14506">
        <v>0</v>
      </c>
      <c r="C14506">
        <v>32</v>
      </c>
      <c r="D14506" s="1">
        <f>(C14506*7) + _xlfn.XLOOKUP(views_by_week[[#This Row],[video_id]],videos[video_id],videos[date_published])</f>
        <v>44824</v>
      </c>
    </row>
    <row r="14507" spans="1:4" x14ac:dyDescent="0.25">
      <c r="A14507">
        <v>394</v>
      </c>
      <c r="B14507">
        <v>90</v>
      </c>
      <c r="C14507">
        <v>32</v>
      </c>
      <c r="D14507" s="1">
        <f>(C14507*7) + _xlfn.XLOOKUP(views_by_week[[#This Row],[video_id]],videos[video_id],videos[date_published])</f>
        <v>45056</v>
      </c>
    </row>
    <row r="14508" spans="1:4" x14ac:dyDescent="0.25">
      <c r="A14508">
        <v>410</v>
      </c>
      <c r="B14508">
        <v>7</v>
      </c>
      <c r="C14508">
        <v>32</v>
      </c>
      <c r="D14508" s="1">
        <f>(C14508*7) + _xlfn.XLOOKUP(views_by_week[[#This Row],[video_id]],videos[video_id],videos[date_published])</f>
        <v>45090</v>
      </c>
    </row>
    <row r="14509" spans="1:4" x14ac:dyDescent="0.25">
      <c r="A14509">
        <v>338</v>
      </c>
      <c r="B14509">
        <v>5</v>
      </c>
      <c r="C14509">
        <v>32</v>
      </c>
      <c r="D14509" s="1">
        <f>(C14509*7) + _xlfn.XLOOKUP(views_by_week[[#This Row],[video_id]],videos[video_id],videos[date_published])</f>
        <v>44865</v>
      </c>
    </row>
    <row r="14510" spans="1:4" x14ac:dyDescent="0.25">
      <c r="A14510">
        <v>397</v>
      </c>
      <c r="B14510">
        <v>1731</v>
      </c>
      <c r="C14510">
        <v>32</v>
      </c>
      <c r="D14510" s="1">
        <f>(C14510*7) + _xlfn.XLOOKUP(views_by_week[[#This Row],[video_id]],videos[video_id],videos[date_published])</f>
        <v>45068</v>
      </c>
    </row>
    <row r="14511" spans="1:4" x14ac:dyDescent="0.25">
      <c r="A14511">
        <v>372</v>
      </c>
      <c r="B14511">
        <v>26</v>
      </c>
      <c r="C14511">
        <v>32</v>
      </c>
      <c r="D14511" s="1">
        <f>(C14511*7) + _xlfn.XLOOKUP(views_by_week[[#This Row],[video_id]],videos[video_id],videos[date_published])</f>
        <v>44958</v>
      </c>
    </row>
    <row r="14512" spans="1:4" x14ac:dyDescent="0.25">
      <c r="A14512">
        <v>384</v>
      </c>
      <c r="B14512">
        <v>80</v>
      </c>
      <c r="C14512">
        <v>32</v>
      </c>
      <c r="D14512" s="1">
        <f>(C14512*7) + _xlfn.XLOOKUP(views_by_week[[#This Row],[video_id]],videos[video_id],videos[date_published])</f>
        <v>44992</v>
      </c>
    </row>
    <row r="14513" spans="1:4" x14ac:dyDescent="0.25">
      <c r="A14513">
        <v>373</v>
      </c>
      <c r="B14513">
        <v>3</v>
      </c>
      <c r="C14513">
        <v>32</v>
      </c>
      <c r="D14513" s="1">
        <f>(C14513*7) + _xlfn.XLOOKUP(views_by_week[[#This Row],[video_id]],videos[video_id],videos[date_published])</f>
        <v>44958</v>
      </c>
    </row>
    <row r="14514" spans="1:4" x14ac:dyDescent="0.25">
      <c r="A14514">
        <v>428</v>
      </c>
      <c r="B14514">
        <v>45</v>
      </c>
      <c r="C14514">
        <v>32</v>
      </c>
      <c r="D14514" s="1">
        <f>(C14514*7) + _xlfn.XLOOKUP(views_by_week[[#This Row],[video_id]],videos[video_id],videos[date_published])</f>
        <v>45133</v>
      </c>
    </row>
    <row r="14515" spans="1:4" x14ac:dyDescent="0.25">
      <c r="A14515">
        <v>388</v>
      </c>
      <c r="B14515">
        <v>4</v>
      </c>
      <c r="C14515">
        <v>32</v>
      </c>
      <c r="D14515" s="1">
        <f>(C14515*7) + _xlfn.XLOOKUP(views_by_week[[#This Row],[video_id]],videos[video_id],videos[date_published])</f>
        <v>45029</v>
      </c>
    </row>
    <row r="14516" spans="1:4" x14ac:dyDescent="0.25">
      <c r="A14516">
        <v>389</v>
      </c>
      <c r="B14516">
        <v>673</v>
      </c>
      <c r="C14516">
        <v>32</v>
      </c>
      <c r="D14516" s="1">
        <f>(C14516*7) + _xlfn.XLOOKUP(views_by_week[[#This Row],[video_id]],videos[video_id],videos[date_published])</f>
        <v>45035</v>
      </c>
    </row>
    <row r="14517" spans="1:4" x14ac:dyDescent="0.25">
      <c r="A14517">
        <v>420</v>
      </c>
      <c r="B14517">
        <v>226</v>
      </c>
      <c r="C14517">
        <v>32</v>
      </c>
      <c r="D14517" s="1">
        <f>(C14517*7) + _xlfn.XLOOKUP(views_by_week[[#This Row],[video_id]],videos[video_id],videos[date_published])</f>
        <v>45106</v>
      </c>
    </row>
    <row r="14518" spans="1:4" x14ac:dyDescent="0.25">
      <c r="A14518">
        <v>354</v>
      </c>
      <c r="B14518">
        <v>26</v>
      </c>
      <c r="C14518">
        <v>32</v>
      </c>
      <c r="D14518" s="1">
        <f>(C14518*7) + _xlfn.XLOOKUP(views_by_week[[#This Row],[video_id]],videos[video_id],videos[date_published])</f>
        <v>44906</v>
      </c>
    </row>
    <row r="14519" spans="1:4" x14ac:dyDescent="0.25">
      <c r="A14519">
        <v>342</v>
      </c>
      <c r="B14519">
        <v>193</v>
      </c>
      <c r="C14519">
        <v>32</v>
      </c>
      <c r="D14519" s="1">
        <f>(C14519*7) + _xlfn.XLOOKUP(views_by_week[[#This Row],[video_id]],videos[video_id],videos[date_published])</f>
        <v>44871</v>
      </c>
    </row>
    <row r="14520" spans="1:4" x14ac:dyDescent="0.25">
      <c r="A14520">
        <v>385</v>
      </c>
      <c r="B14520">
        <v>47</v>
      </c>
      <c r="C14520">
        <v>32</v>
      </c>
      <c r="D14520" s="1">
        <f>(C14520*7) + _xlfn.XLOOKUP(views_by_week[[#This Row],[video_id]],videos[video_id],videos[date_published])</f>
        <v>44999</v>
      </c>
    </row>
    <row r="14521" spans="1:4" x14ac:dyDescent="0.25">
      <c r="A14521">
        <v>423</v>
      </c>
      <c r="B14521">
        <v>10</v>
      </c>
      <c r="C14521">
        <v>32</v>
      </c>
      <c r="D14521" s="1">
        <f>(C14521*7) + _xlfn.XLOOKUP(views_by_week[[#This Row],[video_id]],videos[video_id],videos[date_published])</f>
        <v>45113</v>
      </c>
    </row>
    <row r="14522" spans="1:4" x14ac:dyDescent="0.25">
      <c r="A14522">
        <v>411</v>
      </c>
      <c r="B14522">
        <v>113</v>
      </c>
      <c r="C14522">
        <v>32</v>
      </c>
      <c r="D14522" s="1">
        <f>(C14522*7) + _xlfn.XLOOKUP(views_by_week[[#This Row],[video_id]],videos[video_id],videos[date_published])</f>
        <v>45091</v>
      </c>
    </row>
    <row r="14523" spans="1:4" x14ac:dyDescent="0.25">
      <c r="A14523">
        <v>352</v>
      </c>
      <c r="B14523">
        <v>5</v>
      </c>
      <c r="C14523">
        <v>32</v>
      </c>
      <c r="D14523" s="1">
        <f>(C14523*7) + _xlfn.XLOOKUP(views_by_week[[#This Row],[video_id]],videos[video_id],videos[date_published])</f>
        <v>44902</v>
      </c>
    </row>
    <row r="14524" spans="1:4" x14ac:dyDescent="0.25">
      <c r="A14524">
        <v>347</v>
      </c>
      <c r="B14524">
        <v>433</v>
      </c>
      <c r="C14524">
        <v>32</v>
      </c>
      <c r="D14524" s="1">
        <f>(C14524*7) + _xlfn.XLOOKUP(views_by_week[[#This Row],[video_id]],videos[video_id],videos[date_published])</f>
        <v>44896</v>
      </c>
    </row>
    <row r="14525" spans="1:4" x14ac:dyDescent="0.25">
      <c r="A14525">
        <v>418</v>
      </c>
      <c r="B14525">
        <v>33</v>
      </c>
      <c r="C14525">
        <v>32</v>
      </c>
      <c r="D14525" s="1">
        <f>(C14525*7) + _xlfn.XLOOKUP(views_by_week[[#This Row],[video_id]],videos[video_id],videos[date_published])</f>
        <v>45105</v>
      </c>
    </row>
    <row r="14526" spans="1:4" x14ac:dyDescent="0.25">
      <c r="A14526">
        <v>332</v>
      </c>
      <c r="B14526">
        <v>13</v>
      </c>
      <c r="C14526">
        <v>32</v>
      </c>
      <c r="D14526" s="1">
        <f>(C14526*7) + _xlfn.XLOOKUP(views_by_week[[#This Row],[video_id]],videos[video_id],videos[date_published])</f>
        <v>44836</v>
      </c>
    </row>
    <row r="14527" spans="1:4" x14ac:dyDescent="0.25">
      <c r="A14527">
        <v>343</v>
      </c>
      <c r="B14527">
        <v>107</v>
      </c>
      <c r="C14527">
        <v>32</v>
      </c>
      <c r="D14527" s="1">
        <f>(C14527*7) + _xlfn.XLOOKUP(views_by_week[[#This Row],[video_id]],videos[video_id],videos[date_published])</f>
        <v>44876</v>
      </c>
    </row>
    <row r="14528" spans="1:4" x14ac:dyDescent="0.25">
      <c r="A14528">
        <v>409</v>
      </c>
      <c r="B14528">
        <v>10</v>
      </c>
      <c r="C14528">
        <v>32</v>
      </c>
      <c r="D14528" s="1">
        <f>(C14528*7) + _xlfn.XLOOKUP(views_by_week[[#This Row],[video_id]],videos[video_id],videos[date_published])</f>
        <v>45086</v>
      </c>
    </row>
    <row r="14529" spans="1:4" x14ac:dyDescent="0.25">
      <c r="A14529">
        <v>326</v>
      </c>
      <c r="B14529">
        <v>677</v>
      </c>
      <c r="C14529">
        <v>32</v>
      </c>
      <c r="D14529" s="1">
        <f>(C14529*7) + _xlfn.XLOOKUP(views_by_week[[#This Row],[video_id]],videos[video_id],videos[date_published])</f>
        <v>44802</v>
      </c>
    </row>
    <row r="14530" spans="1:4" x14ac:dyDescent="0.25">
      <c r="A14530">
        <v>344</v>
      </c>
      <c r="B14530">
        <v>3</v>
      </c>
      <c r="C14530">
        <v>32</v>
      </c>
      <c r="D14530" s="1">
        <f>(C14530*7) + _xlfn.XLOOKUP(views_by_week[[#This Row],[video_id]],videos[video_id],videos[date_published])</f>
        <v>44878</v>
      </c>
    </row>
    <row r="14531" spans="1:4" x14ac:dyDescent="0.25">
      <c r="A14531">
        <v>378</v>
      </c>
      <c r="B14531">
        <v>17</v>
      </c>
      <c r="C14531">
        <v>32</v>
      </c>
      <c r="D14531" s="1">
        <f>(C14531*7) + _xlfn.XLOOKUP(views_by_week[[#This Row],[video_id]],videos[video_id],videos[date_published])</f>
        <v>44971</v>
      </c>
    </row>
    <row r="14532" spans="1:4" x14ac:dyDescent="0.25">
      <c r="A14532">
        <v>325</v>
      </c>
      <c r="B14532">
        <v>36</v>
      </c>
      <c r="C14532">
        <v>32</v>
      </c>
      <c r="D14532" s="1">
        <f>(C14532*7) + _xlfn.XLOOKUP(views_by_week[[#This Row],[video_id]],videos[video_id],videos[date_published])</f>
        <v>44799</v>
      </c>
    </row>
    <row r="14533" spans="1:4" x14ac:dyDescent="0.25">
      <c r="A14533">
        <v>346</v>
      </c>
      <c r="B14533">
        <v>5</v>
      </c>
      <c r="C14533">
        <v>32</v>
      </c>
      <c r="D14533" s="1">
        <f>(C14533*7) + _xlfn.XLOOKUP(views_by_week[[#This Row],[video_id]],videos[video_id],videos[date_published])</f>
        <v>44895</v>
      </c>
    </row>
    <row r="14534" spans="1:4" x14ac:dyDescent="0.25">
      <c r="A14534">
        <v>382</v>
      </c>
      <c r="B14534">
        <v>380</v>
      </c>
      <c r="C14534">
        <v>32</v>
      </c>
      <c r="D14534" s="1">
        <f>(C14534*7) + _xlfn.XLOOKUP(views_by_week[[#This Row],[video_id]],videos[video_id],videos[date_published])</f>
        <v>44987</v>
      </c>
    </row>
    <row r="14535" spans="1:4" x14ac:dyDescent="0.25">
      <c r="A14535">
        <v>330</v>
      </c>
      <c r="B14535">
        <v>123</v>
      </c>
      <c r="C14535">
        <v>32</v>
      </c>
      <c r="D14535" s="1">
        <f>(C14535*7) + _xlfn.XLOOKUP(views_by_week[[#This Row],[video_id]],videos[video_id],videos[date_published])</f>
        <v>44833</v>
      </c>
    </row>
    <row r="14536" spans="1:4" x14ac:dyDescent="0.25">
      <c r="A14536">
        <v>403</v>
      </c>
      <c r="B14536">
        <v>53</v>
      </c>
      <c r="C14536">
        <v>32</v>
      </c>
      <c r="D14536" s="1">
        <f>(C14536*7) + _xlfn.XLOOKUP(views_by_week[[#This Row],[video_id]],videos[video_id],videos[date_published])</f>
        <v>45078</v>
      </c>
    </row>
    <row r="14537" spans="1:4" x14ac:dyDescent="0.25">
      <c r="A14537">
        <v>364</v>
      </c>
      <c r="B14537">
        <v>57</v>
      </c>
      <c r="C14537">
        <v>32</v>
      </c>
      <c r="D14537" s="1">
        <f>(C14537*7) + _xlfn.XLOOKUP(views_by_week[[#This Row],[video_id]],videos[video_id],videos[date_published])</f>
        <v>44932</v>
      </c>
    </row>
    <row r="14538" spans="1:4" x14ac:dyDescent="0.25">
      <c r="A14538">
        <v>381</v>
      </c>
      <c r="B14538">
        <v>49</v>
      </c>
      <c r="C14538">
        <v>32</v>
      </c>
      <c r="D14538" s="1">
        <f>(C14538*7) + _xlfn.XLOOKUP(views_by_week[[#This Row],[video_id]],videos[video_id],videos[date_published])</f>
        <v>44979</v>
      </c>
    </row>
    <row r="14539" spans="1:4" x14ac:dyDescent="0.25">
      <c r="A14539">
        <v>380</v>
      </c>
      <c r="B14539">
        <v>545</v>
      </c>
      <c r="C14539">
        <v>32</v>
      </c>
      <c r="D14539" s="1">
        <f>(C14539*7) + _xlfn.XLOOKUP(views_by_week[[#This Row],[video_id]],videos[video_id],videos[date_published])</f>
        <v>44975</v>
      </c>
    </row>
    <row r="14540" spans="1:4" x14ac:dyDescent="0.25">
      <c r="A14540">
        <v>335</v>
      </c>
      <c r="B14540">
        <v>32</v>
      </c>
      <c r="C14540">
        <v>32</v>
      </c>
      <c r="D14540" s="1">
        <f>(C14540*7) + _xlfn.XLOOKUP(views_by_week[[#This Row],[video_id]],videos[video_id],videos[date_published])</f>
        <v>44849</v>
      </c>
    </row>
    <row r="14541" spans="1:4" x14ac:dyDescent="0.25">
      <c r="A14541">
        <v>430</v>
      </c>
      <c r="B14541">
        <v>98</v>
      </c>
      <c r="C14541">
        <v>32</v>
      </c>
      <c r="D14541" s="1">
        <f>(C14541*7) + _xlfn.XLOOKUP(views_by_week[[#This Row],[video_id]],videos[video_id],videos[date_published])</f>
        <v>45136</v>
      </c>
    </row>
    <row r="14542" spans="1:4" x14ac:dyDescent="0.25">
      <c r="A14542">
        <v>392</v>
      </c>
      <c r="B14542">
        <v>67</v>
      </c>
      <c r="C14542">
        <v>32</v>
      </c>
      <c r="D14542" s="1">
        <f>(C14542*7) + _xlfn.XLOOKUP(views_by_week[[#This Row],[video_id]],videos[video_id],videos[date_published])</f>
        <v>45043</v>
      </c>
    </row>
    <row r="14543" spans="1:4" x14ac:dyDescent="0.25">
      <c r="A14543">
        <v>427</v>
      </c>
      <c r="B14543">
        <v>48</v>
      </c>
      <c r="C14543">
        <v>32</v>
      </c>
      <c r="D14543" s="1">
        <f>(C14543*7) + _xlfn.XLOOKUP(views_by_week[[#This Row],[video_id]],videos[video_id],videos[date_published])</f>
        <v>45125</v>
      </c>
    </row>
    <row r="14544" spans="1:4" x14ac:dyDescent="0.25">
      <c r="A14544">
        <v>339</v>
      </c>
      <c r="B14544">
        <v>184</v>
      </c>
      <c r="C14544">
        <v>32</v>
      </c>
      <c r="D14544" s="1">
        <f>(C14544*7) + _xlfn.XLOOKUP(views_by_week[[#This Row],[video_id]],videos[video_id],videos[date_published])</f>
        <v>44870</v>
      </c>
    </row>
    <row r="14545" spans="1:4" x14ac:dyDescent="0.25">
      <c r="A14545">
        <v>324</v>
      </c>
      <c r="B14545">
        <v>30</v>
      </c>
      <c r="C14545">
        <v>32</v>
      </c>
      <c r="D14545" s="1">
        <f>(C14545*7) + _xlfn.XLOOKUP(views_by_week[[#This Row],[video_id]],videos[video_id],videos[date_published])</f>
        <v>44798</v>
      </c>
    </row>
    <row r="14546" spans="1:4" x14ac:dyDescent="0.25">
      <c r="A14546">
        <v>336</v>
      </c>
      <c r="B14546">
        <v>43</v>
      </c>
      <c r="C14546">
        <v>32</v>
      </c>
      <c r="D14546" s="1">
        <f>(C14546*7) + _xlfn.XLOOKUP(views_by_week[[#This Row],[video_id]],videos[video_id],videos[date_published])</f>
        <v>44852</v>
      </c>
    </row>
    <row r="14547" spans="1:4" x14ac:dyDescent="0.25">
      <c r="A14547">
        <v>349</v>
      </c>
      <c r="B14547">
        <v>28</v>
      </c>
      <c r="C14547">
        <v>32</v>
      </c>
      <c r="D14547" s="1">
        <f>(C14547*7) + _xlfn.XLOOKUP(views_by_week[[#This Row],[video_id]],videos[video_id],videos[date_published])</f>
        <v>44900</v>
      </c>
    </row>
    <row r="14548" spans="1:4" x14ac:dyDescent="0.25">
      <c r="A14548">
        <v>375</v>
      </c>
      <c r="B14548">
        <v>39</v>
      </c>
      <c r="C14548">
        <v>32</v>
      </c>
      <c r="D14548" s="1">
        <f>(C14548*7) + _xlfn.XLOOKUP(views_by_week[[#This Row],[video_id]],videos[video_id],videos[date_published])</f>
        <v>44969</v>
      </c>
    </row>
    <row r="14549" spans="1:4" x14ac:dyDescent="0.25">
      <c r="A14549">
        <v>328</v>
      </c>
      <c r="B14549">
        <v>67</v>
      </c>
      <c r="C14549">
        <v>32</v>
      </c>
      <c r="D14549" s="1">
        <f>(C14549*7) + _xlfn.XLOOKUP(views_by_week[[#This Row],[video_id]],videos[video_id],videos[date_published])</f>
        <v>44822</v>
      </c>
    </row>
    <row r="14550" spans="1:4" x14ac:dyDescent="0.25">
      <c r="A14550">
        <v>431</v>
      </c>
      <c r="B14550">
        <v>103</v>
      </c>
      <c r="C14550">
        <v>32</v>
      </c>
      <c r="D14550" s="1">
        <f>(C14550*7) + _xlfn.XLOOKUP(views_by_week[[#This Row],[video_id]],videos[video_id],videos[date_published])</f>
        <v>45137</v>
      </c>
    </row>
    <row r="14551" spans="1:4" x14ac:dyDescent="0.25">
      <c r="A14551">
        <v>414</v>
      </c>
      <c r="B14551">
        <v>335</v>
      </c>
      <c r="C14551">
        <v>32</v>
      </c>
      <c r="D14551" s="1">
        <f>(C14551*7) + _xlfn.XLOOKUP(views_by_week[[#This Row],[video_id]],videos[video_id],videos[date_published])</f>
        <v>45101</v>
      </c>
    </row>
    <row r="14552" spans="1:4" x14ac:dyDescent="0.25">
      <c r="A14552">
        <v>370</v>
      </c>
      <c r="B14552">
        <v>48</v>
      </c>
      <c r="C14552">
        <v>32</v>
      </c>
      <c r="D14552" s="1">
        <f>(C14552*7) + _xlfn.XLOOKUP(views_by_week[[#This Row],[video_id]],videos[video_id],videos[date_published])</f>
        <v>44956</v>
      </c>
    </row>
    <row r="14553" spans="1:4" x14ac:dyDescent="0.25">
      <c r="A14553">
        <v>365</v>
      </c>
      <c r="B14553">
        <v>76</v>
      </c>
      <c r="C14553">
        <v>32</v>
      </c>
      <c r="D14553" s="1">
        <f>(C14553*7) + _xlfn.XLOOKUP(views_by_week[[#This Row],[video_id]],videos[video_id],videos[date_published])</f>
        <v>44932</v>
      </c>
    </row>
    <row r="14554" spans="1:4" x14ac:dyDescent="0.25">
      <c r="A14554">
        <v>400</v>
      </c>
      <c r="B14554">
        <v>144</v>
      </c>
      <c r="C14554">
        <v>32</v>
      </c>
      <c r="D14554" s="1">
        <f>(C14554*7) + _xlfn.XLOOKUP(views_by_week[[#This Row],[video_id]],videos[video_id],videos[date_published])</f>
        <v>45075</v>
      </c>
    </row>
    <row r="14555" spans="1:4" x14ac:dyDescent="0.25">
      <c r="A14555">
        <v>371</v>
      </c>
      <c r="B14555">
        <v>207</v>
      </c>
      <c r="C14555">
        <v>32</v>
      </c>
      <c r="D14555" s="1">
        <f>(C14555*7) + _xlfn.XLOOKUP(views_by_week[[#This Row],[video_id]],videos[video_id],videos[date_published])</f>
        <v>44958</v>
      </c>
    </row>
    <row r="14556" spans="1:4" x14ac:dyDescent="0.25">
      <c r="A14556">
        <v>422</v>
      </c>
      <c r="B14556">
        <v>46</v>
      </c>
      <c r="C14556">
        <v>32</v>
      </c>
      <c r="D14556" s="1">
        <f>(C14556*7) + _xlfn.XLOOKUP(views_by_week[[#This Row],[video_id]],videos[video_id],videos[date_published])</f>
        <v>45113</v>
      </c>
    </row>
    <row r="14557" spans="1:4" x14ac:dyDescent="0.25">
      <c r="A14557">
        <v>361</v>
      </c>
      <c r="B14557">
        <v>173</v>
      </c>
      <c r="C14557">
        <v>32</v>
      </c>
      <c r="D14557" s="1">
        <f>(C14557*7) + _xlfn.XLOOKUP(views_by_week[[#This Row],[video_id]],videos[video_id],videos[date_published])</f>
        <v>44927</v>
      </c>
    </row>
    <row r="14558" spans="1:4" x14ac:dyDescent="0.25">
      <c r="A14558">
        <v>413</v>
      </c>
      <c r="B14558">
        <v>13</v>
      </c>
      <c r="C14558">
        <v>32</v>
      </c>
      <c r="D14558" s="1">
        <f>(C14558*7) + _xlfn.XLOOKUP(views_by_week[[#This Row],[video_id]],videos[video_id],videos[date_published])</f>
        <v>45097</v>
      </c>
    </row>
    <row r="14559" spans="1:4" x14ac:dyDescent="0.25">
      <c r="A14559">
        <v>379</v>
      </c>
      <c r="B14559">
        <v>4</v>
      </c>
      <c r="C14559">
        <v>32</v>
      </c>
      <c r="D14559" s="1">
        <f>(C14559*7) + _xlfn.XLOOKUP(views_by_week[[#This Row],[video_id]],videos[video_id],videos[date_published])</f>
        <v>44973</v>
      </c>
    </row>
    <row r="14560" spans="1:4" x14ac:dyDescent="0.25">
      <c r="A14560">
        <v>355</v>
      </c>
      <c r="B14560">
        <v>17</v>
      </c>
      <c r="C14560">
        <v>32</v>
      </c>
      <c r="D14560" s="1">
        <f>(C14560*7) + _xlfn.XLOOKUP(views_by_week[[#This Row],[video_id]],videos[video_id],videos[date_published])</f>
        <v>44914</v>
      </c>
    </row>
    <row r="14561" spans="1:4" x14ac:dyDescent="0.25">
      <c r="A14561">
        <v>368</v>
      </c>
      <c r="B14561">
        <v>111</v>
      </c>
      <c r="C14561">
        <v>32</v>
      </c>
      <c r="D14561" s="1">
        <f>(C14561*7) + _xlfn.XLOOKUP(views_by_week[[#This Row],[video_id]],videos[video_id],videos[date_published])</f>
        <v>44941</v>
      </c>
    </row>
    <row r="14562" spans="1:4" x14ac:dyDescent="0.25">
      <c r="A14562">
        <v>425</v>
      </c>
      <c r="B14562">
        <v>348</v>
      </c>
      <c r="C14562">
        <v>32</v>
      </c>
      <c r="D14562" s="1">
        <f>(C14562*7) + _xlfn.XLOOKUP(views_by_week[[#This Row],[video_id]],videos[video_id],videos[date_published])</f>
        <v>45124</v>
      </c>
    </row>
    <row r="14563" spans="1:4" x14ac:dyDescent="0.25">
      <c r="A14563">
        <v>351</v>
      </c>
      <c r="B14563">
        <v>17</v>
      </c>
      <c r="C14563">
        <v>32</v>
      </c>
      <c r="D14563" s="1">
        <f>(C14563*7) + _xlfn.XLOOKUP(views_by_week[[#This Row],[video_id]],videos[video_id],videos[date_published])</f>
        <v>44902</v>
      </c>
    </row>
    <row r="14564" spans="1:4" x14ac:dyDescent="0.25">
      <c r="A14564">
        <v>337</v>
      </c>
      <c r="B14564">
        <v>73</v>
      </c>
      <c r="C14564">
        <v>32</v>
      </c>
      <c r="D14564" s="1">
        <f>(C14564*7) + _xlfn.XLOOKUP(views_by_week[[#This Row],[video_id]],videos[video_id],videos[date_published])</f>
        <v>44859</v>
      </c>
    </row>
    <row r="14565" spans="1:4" x14ac:dyDescent="0.25">
      <c r="A14565">
        <v>366</v>
      </c>
      <c r="B14565">
        <v>90</v>
      </c>
      <c r="C14565">
        <v>32</v>
      </c>
      <c r="D14565" s="1">
        <f>(C14565*7) + _xlfn.XLOOKUP(views_by_week[[#This Row],[video_id]],videos[video_id],videos[date_published])</f>
        <v>44938</v>
      </c>
    </row>
    <row r="14566" spans="1:4" x14ac:dyDescent="0.25">
      <c r="A14566">
        <v>383</v>
      </c>
      <c r="B14566">
        <v>45</v>
      </c>
      <c r="C14566">
        <v>32</v>
      </c>
      <c r="D14566" s="1">
        <f>(C14566*7) + _xlfn.XLOOKUP(views_by_week[[#This Row],[video_id]],videos[video_id],videos[date_published])</f>
        <v>44991</v>
      </c>
    </row>
    <row r="14567" spans="1:4" x14ac:dyDescent="0.25">
      <c r="A14567">
        <v>404</v>
      </c>
      <c r="B14567">
        <v>32</v>
      </c>
      <c r="C14567">
        <v>32</v>
      </c>
      <c r="D14567" s="1">
        <f>(C14567*7) + _xlfn.XLOOKUP(views_by_week[[#This Row],[video_id]],videos[video_id],videos[date_published])</f>
        <v>45079</v>
      </c>
    </row>
    <row r="14568" spans="1:4" x14ac:dyDescent="0.25">
      <c r="A14568">
        <v>424</v>
      </c>
      <c r="B14568">
        <v>257</v>
      </c>
      <c r="C14568">
        <v>32</v>
      </c>
      <c r="D14568" s="1">
        <f>(C14568*7) + _xlfn.XLOOKUP(views_by_week[[#This Row],[video_id]],videos[video_id],videos[date_published])</f>
        <v>45121</v>
      </c>
    </row>
    <row r="14569" spans="1:4" x14ac:dyDescent="0.25">
      <c r="A14569">
        <v>362</v>
      </c>
      <c r="B14569">
        <v>124</v>
      </c>
      <c r="C14569">
        <v>32</v>
      </c>
      <c r="D14569" s="1">
        <f>(C14569*7) + _xlfn.XLOOKUP(views_by_week[[#This Row],[video_id]],videos[video_id],videos[date_published])</f>
        <v>44927</v>
      </c>
    </row>
    <row r="14570" spans="1:4" x14ac:dyDescent="0.25">
      <c r="A14570">
        <v>322</v>
      </c>
      <c r="B14570">
        <v>17</v>
      </c>
      <c r="C14570">
        <v>32</v>
      </c>
      <c r="D14570" s="1">
        <f>(C14570*7) + _xlfn.XLOOKUP(views_by_week[[#This Row],[video_id]],videos[video_id],videos[date_published])</f>
        <v>44787</v>
      </c>
    </row>
    <row r="14571" spans="1:4" x14ac:dyDescent="0.25">
      <c r="A14571">
        <v>432</v>
      </c>
      <c r="B14571">
        <v>88</v>
      </c>
      <c r="C14571">
        <v>32</v>
      </c>
      <c r="D14571" s="1">
        <f>(C14571*7) + _xlfn.XLOOKUP(views_by_week[[#This Row],[video_id]],videos[video_id],videos[date_published])</f>
        <v>45143</v>
      </c>
    </row>
    <row r="14572" spans="1:4" x14ac:dyDescent="0.25">
      <c r="A14572">
        <v>327</v>
      </c>
      <c r="B14572">
        <v>23</v>
      </c>
      <c r="C14572">
        <v>32</v>
      </c>
      <c r="D14572" s="1">
        <f>(C14572*7) + _xlfn.XLOOKUP(views_by_week[[#This Row],[video_id]],videos[video_id],videos[date_published])</f>
        <v>44820</v>
      </c>
    </row>
    <row r="14573" spans="1:4" x14ac:dyDescent="0.25">
      <c r="A14573">
        <v>363</v>
      </c>
      <c r="B14573">
        <v>28</v>
      </c>
      <c r="C14573">
        <v>32</v>
      </c>
      <c r="D14573" s="1">
        <f>(C14573*7) + _xlfn.XLOOKUP(views_by_week[[#This Row],[video_id]],videos[video_id],videos[date_published])</f>
        <v>44931</v>
      </c>
    </row>
    <row r="14574" spans="1:4" x14ac:dyDescent="0.25">
      <c r="A14574">
        <v>334</v>
      </c>
      <c r="B14574">
        <v>612</v>
      </c>
      <c r="C14574">
        <v>32</v>
      </c>
      <c r="D14574" s="1">
        <f>(C14574*7) + _xlfn.XLOOKUP(views_by_week[[#This Row],[video_id]],videos[video_id],videos[date_published])</f>
        <v>44849</v>
      </c>
    </row>
    <row r="14575" spans="1:4" x14ac:dyDescent="0.25">
      <c r="A14575">
        <v>369</v>
      </c>
      <c r="B14575">
        <v>33</v>
      </c>
      <c r="C14575">
        <v>32</v>
      </c>
      <c r="D14575" s="1">
        <f>(C14575*7) + _xlfn.XLOOKUP(views_by_week[[#This Row],[video_id]],videos[video_id],videos[date_published])</f>
        <v>44947</v>
      </c>
    </row>
    <row r="14576" spans="1:4" x14ac:dyDescent="0.25">
      <c r="A14576">
        <v>376</v>
      </c>
      <c r="B14576">
        <v>38</v>
      </c>
      <c r="C14576">
        <v>32</v>
      </c>
      <c r="D14576" s="1">
        <f>(C14576*7) + _xlfn.XLOOKUP(views_by_week[[#This Row],[video_id]],videos[video_id],videos[date_published])</f>
        <v>44970</v>
      </c>
    </row>
    <row r="14577" spans="1:4" x14ac:dyDescent="0.25">
      <c r="A14577">
        <v>408</v>
      </c>
      <c r="B14577">
        <v>36</v>
      </c>
      <c r="C14577">
        <v>32</v>
      </c>
      <c r="D14577" s="1">
        <f>(C14577*7) + _xlfn.XLOOKUP(views_by_week[[#This Row],[video_id]],videos[video_id],videos[date_published])</f>
        <v>45085</v>
      </c>
    </row>
    <row r="14578" spans="1:4" x14ac:dyDescent="0.25">
      <c r="A14578">
        <v>401</v>
      </c>
      <c r="B14578">
        <v>13</v>
      </c>
      <c r="C14578">
        <v>32</v>
      </c>
      <c r="D14578" s="1">
        <f>(C14578*7) + _xlfn.XLOOKUP(views_by_week[[#This Row],[video_id]],videos[video_id],videos[date_published])</f>
        <v>45076</v>
      </c>
    </row>
    <row r="14579" spans="1:4" x14ac:dyDescent="0.25">
      <c r="A14579">
        <v>333</v>
      </c>
      <c r="B14579">
        <v>29</v>
      </c>
      <c r="C14579">
        <v>32</v>
      </c>
      <c r="D14579" s="1">
        <f>(C14579*7) + _xlfn.XLOOKUP(views_by_week[[#This Row],[video_id]],videos[video_id],videos[date_published])</f>
        <v>44844</v>
      </c>
    </row>
    <row r="14580" spans="1:4" x14ac:dyDescent="0.25">
      <c r="A14580">
        <v>415</v>
      </c>
      <c r="B14580">
        <v>719</v>
      </c>
      <c r="C14580">
        <v>32</v>
      </c>
      <c r="D14580" s="1">
        <f>(C14580*7) + _xlfn.XLOOKUP(views_by_week[[#This Row],[video_id]],videos[video_id],videos[date_published])</f>
        <v>45103</v>
      </c>
    </row>
    <row r="14581" spans="1:4" x14ac:dyDescent="0.25">
      <c r="A14581">
        <v>421</v>
      </c>
      <c r="B14581">
        <v>8</v>
      </c>
      <c r="C14581">
        <v>32</v>
      </c>
      <c r="D14581" s="1">
        <f>(C14581*7) + _xlfn.XLOOKUP(views_by_week[[#This Row],[video_id]],videos[video_id],videos[date_published])</f>
        <v>45108</v>
      </c>
    </row>
    <row r="14582" spans="1:4" x14ac:dyDescent="0.25">
      <c r="A14582">
        <v>433</v>
      </c>
      <c r="B14582">
        <v>12</v>
      </c>
      <c r="C14582">
        <v>32</v>
      </c>
      <c r="D14582" s="1">
        <f>(C14582*7) + _xlfn.XLOOKUP(views_by_week[[#This Row],[video_id]],videos[video_id],videos[date_published])</f>
        <v>45147</v>
      </c>
    </row>
    <row r="14583" spans="1:4" x14ac:dyDescent="0.25">
      <c r="A14583">
        <v>412</v>
      </c>
      <c r="B14583">
        <v>23</v>
      </c>
      <c r="C14583">
        <v>32</v>
      </c>
      <c r="D14583" s="1">
        <f>(C14583*7) + _xlfn.XLOOKUP(views_by_week[[#This Row],[video_id]],videos[video_id],videos[date_published])</f>
        <v>45095</v>
      </c>
    </row>
    <row r="14584" spans="1:4" x14ac:dyDescent="0.25">
      <c r="A14584">
        <v>417</v>
      </c>
      <c r="B14584">
        <v>287</v>
      </c>
      <c r="C14584">
        <v>32</v>
      </c>
      <c r="D14584" s="1">
        <f>(C14584*7) + _xlfn.XLOOKUP(views_by_week[[#This Row],[video_id]],videos[video_id],videos[date_published])</f>
        <v>45105</v>
      </c>
    </row>
    <row r="14585" spans="1:4" x14ac:dyDescent="0.25">
      <c r="A14585">
        <v>399</v>
      </c>
      <c r="B14585">
        <v>47</v>
      </c>
      <c r="C14585">
        <v>32</v>
      </c>
      <c r="D14585" s="1">
        <f>(C14585*7) + _xlfn.XLOOKUP(views_by_week[[#This Row],[video_id]],videos[video_id],videos[date_published])</f>
        <v>45073</v>
      </c>
    </row>
    <row r="14586" spans="1:4" x14ac:dyDescent="0.25">
      <c r="A14586">
        <v>353</v>
      </c>
      <c r="B14586">
        <v>64</v>
      </c>
      <c r="C14586">
        <v>32</v>
      </c>
      <c r="D14586" s="1">
        <f>(C14586*7) + _xlfn.XLOOKUP(views_by_week[[#This Row],[video_id]],videos[video_id],videos[date_published])</f>
        <v>44906</v>
      </c>
    </row>
    <row r="14587" spans="1:4" x14ac:dyDescent="0.25">
      <c r="A14587">
        <v>348</v>
      </c>
      <c r="B14587">
        <v>18</v>
      </c>
      <c r="C14587">
        <v>32</v>
      </c>
      <c r="D14587" s="1">
        <f>(C14587*7) + _xlfn.XLOOKUP(views_by_week[[#This Row],[video_id]],videos[video_id],videos[date_published])</f>
        <v>44900</v>
      </c>
    </row>
    <row r="14588" spans="1:4" x14ac:dyDescent="0.25">
      <c r="A14588">
        <v>387</v>
      </c>
      <c r="B14588">
        <v>13</v>
      </c>
      <c r="C14588">
        <v>32</v>
      </c>
      <c r="D14588" s="1">
        <f>(C14588*7) + _xlfn.XLOOKUP(views_by_week[[#This Row],[video_id]],videos[video_id],videos[date_published])</f>
        <v>45017</v>
      </c>
    </row>
    <row r="14589" spans="1:4" x14ac:dyDescent="0.25">
      <c r="A14589">
        <v>367</v>
      </c>
      <c r="B14589">
        <v>218</v>
      </c>
      <c r="C14589">
        <v>32</v>
      </c>
      <c r="D14589" s="1">
        <f>(C14589*7) + _xlfn.XLOOKUP(views_by_week[[#This Row],[video_id]],videos[video_id],videos[date_published])</f>
        <v>44940</v>
      </c>
    </row>
    <row r="14590" spans="1:4" x14ac:dyDescent="0.25">
      <c r="A14590">
        <v>396</v>
      </c>
      <c r="B14590">
        <v>5</v>
      </c>
      <c r="C14590">
        <v>32</v>
      </c>
      <c r="D14590" s="1">
        <f>(C14590*7) + _xlfn.XLOOKUP(views_by_week[[#This Row],[video_id]],videos[video_id],videos[date_published])</f>
        <v>45066</v>
      </c>
    </row>
    <row r="14591" spans="1:4" x14ac:dyDescent="0.25">
      <c r="A14591">
        <v>436</v>
      </c>
      <c r="B14591">
        <v>15</v>
      </c>
      <c r="C14591">
        <v>32</v>
      </c>
      <c r="D14591" s="1">
        <f>(C14591*7) + _xlfn.XLOOKUP(views_by_week[[#This Row],[video_id]],videos[video_id],videos[date_published])</f>
        <v>45174</v>
      </c>
    </row>
    <row r="14592" spans="1:4" x14ac:dyDescent="0.25">
      <c r="A14592">
        <v>449</v>
      </c>
      <c r="B14592">
        <v>79</v>
      </c>
      <c r="C14592">
        <v>32</v>
      </c>
      <c r="D14592" s="1">
        <f>(C14592*7) + _xlfn.XLOOKUP(views_by_week[[#This Row],[video_id]],videos[video_id],videos[date_published])</f>
        <v>45346</v>
      </c>
    </row>
    <row r="14593" spans="1:4" x14ac:dyDescent="0.25">
      <c r="A14593">
        <v>26</v>
      </c>
      <c r="B14593">
        <v>72</v>
      </c>
      <c r="C14593">
        <v>33</v>
      </c>
      <c r="D14593" s="1">
        <f>(C14593*7) + _xlfn.XLOOKUP(views_by_week[[#This Row],[video_id]],videos[video_id],videos[date_published])</f>
        <v>44185</v>
      </c>
    </row>
    <row r="14594" spans="1:4" x14ac:dyDescent="0.25">
      <c r="A14594">
        <v>23</v>
      </c>
      <c r="B14594">
        <v>365</v>
      </c>
      <c r="C14594">
        <v>33</v>
      </c>
      <c r="D14594" s="1">
        <f>(C14594*7) + _xlfn.XLOOKUP(views_by_week[[#This Row],[video_id]],videos[video_id],videos[date_published])</f>
        <v>44167</v>
      </c>
    </row>
    <row r="14595" spans="1:4" x14ac:dyDescent="0.25">
      <c r="A14595">
        <v>1</v>
      </c>
      <c r="B14595">
        <v>257</v>
      </c>
      <c r="C14595">
        <v>33</v>
      </c>
      <c r="D14595" s="1">
        <f>(C14595*7) + _xlfn.XLOOKUP(views_by_week[[#This Row],[video_id]],videos[video_id],videos[date_published])</f>
        <v>44067</v>
      </c>
    </row>
    <row r="14596" spans="1:4" x14ac:dyDescent="0.25">
      <c r="A14596">
        <v>78</v>
      </c>
      <c r="B14596">
        <v>144</v>
      </c>
      <c r="C14596">
        <v>33</v>
      </c>
      <c r="D14596" s="1">
        <f>(C14596*7) + _xlfn.XLOOKUP(views_by_week[[#This Row],[video_id]],videos[video_id],videos[date_published])</f>
        <v>44385</v>
      </c>
    </row>
    <row r="14597" spans="1:4" x14ac:dyDescent="0.25">
      <c r="A14597">
        <v>59</v>
      </c>
      <c r="B14597">
        <v>161</v>
      </c>
      <c r="C14597">
        <v>33</v>
      </c>
      <c r="D14597" s="1">
        <f>(C14597*7) + _xlfn.XLOOKUP(views_by_week[[#This Row],[video_id]],videos[video_id],videos[date_published])</f>
        <v>44289</v>
      </c>
    </row>
    <row r="14598" spans="1:4" x14ac:dyDescent="0.25">
      <c r="A14598">
        <v>51</v>
      </c>
      <c r="B14598">
        <v>186</v>
      </c>
      <c r="C14598">
        <v>33</v>
      </c>
      <c r="D14598" s="1">
        <f>(C14598*7) + _xlfn.XLOOKUP(views_by_week[[#This Row],[video_id]],videos[video_id],videos[date_published])</f>
        <v>44260</v>
      </c>
    </row>
    <row r="14599" spans="1:4" x14ac:dyDescent="0.25">
      <c r="A14599">
        <v>7</v>
      </c>
      <c r="B14599">
        <v>94</v>
      </c>
      <c r="C14599">
        <v>33</v>
      </c>
      <c r="D14599" s="1">
        <f>(C14599*7) + _xlfn.XLOOKUP(views_by_week[[#This Row],[video_id]],videos[video_id],videos[date_published])</f>
        <v>44112</v>
      </c>
    </row>
    <row r="14600" spans="1:4" x14ac:dyDescent="0.25">
      <c r="A14600">
        <v>76</v>
      </c>
      <c r="B14600">
        <v>39</v>
      </c>
      <c r="C14600">
        <v>33</v>
      </c>
      <c r="D14600" s="1">
        <f>(C14600*7) + _xlfn.XLOOKUP(views_by_week[[#This Row],[video_id]],videos[video_id],videos[date_published])</f>
        <v>44378</v>
      </c>
    </row>
    <row r="14601" spans="1:4" x14ac:dyDescent="0.25">
      <c r="A14601">
        <v>89</v>
      </c>
      <c r="B14601">
        <v>32</v>
      </c>
      <c r="C14601">
        <v>33</v>
      </c>
      <c r="D14601" s="1">
        <f>(C14601*7) + _xlfn.XLOOKUP(views_by_week[[#This Row],[video_id]],videos[video_id],videos[date_published])</f>
        <v>44405</v>
      </c>
    </row>
    <row r="14602" spans="1:4" x14ac:dyDescent="0.25">
      <c r="A14602">
        <v>77</v>
      </c>
      <c r="B14602">
        <v>182</v>
      </c>
      <c r="C14602">
        <v>33</v>
      </c>
      <c r="D14602" s="1">
        <f>(C14602*7) + _xlfn.XLOOKUP(views_by_week[[#This Row],[video_id]],videos[video_id],videos[date_published])</f>
        <v>44378</v>
      </c>
    </row>
    <row r="14603" spans="1:4" x14ac:dyDescent="0.25">
      <c r="A14603">
        <v>93</v>
      </c>
      <c r="B14603">
        <v>34</v>
      </c>
      <c r="C14603">
        <v>33</v>
      </c>
      <c r="D14603" s="1">
        <f>(C14603*7) + _xlfn.XLOOKUP(views_by_week[[#This Row],[video_id]],videos[video_id],videos[date_published])</f>
        <v>44415</v>
      </c>
    </row>
    <row r="14604" spans="1:4" x14ac:dyDescent="0.25">
      <c r="A14604">
        <v>70</v>
      </c>
      <c r="B14604">
        <v>17</v>
      </c>
      <c r="C14604">
        <v>33</v>
      </c>
      <c r="D14604" s="1">
        <f>(C14604*7) + _xlfn.XLOOKUP(views_by_week[[#This Row],[video_id]],videos[video_id],videos[date_published])</f>
        <v>44337</v>
      </c>
    </row>
    <row r="14605" spans="1:4" x14ac:dyDescent="0.25">
      <c r="A14605">
        <v>68</v>
      </c>
      <c r="B14605">
        <v>17</v>
      </c>
      <c r="C14605">
        <v>33</v>
      </c>
      <c r="D14605" s="1">
        <f>(C14605*7) + _xlfn.XLOOKUP(views_by_week[[#This Row],[video_id]],videos[video_id],videos[date_published])</f>
        <v>44333</v>
      </c>
    </row>
    <row r="14606" spans="1:4" x14ac:dyDescent="0.25">
      <c r="A14606">
        <v>19</v>
      </c>
      <c r="B14606">
        <v>8</v>
      </c>
      <c r="C14606">
        <v>33</v>
      </c>
      <c r="D14606" s="1">
        <f>(C14606*7) + _xlfn.XLOOKUP(views_by_week[[#This Row],[video_id]],videos[video_id],videos[date_published])</f>
        <v>44158</v>
      </c>
    </row>
    <row r="14607" spans="1:4" x14ac:dyDescent="0.25">
      <c r="A14607">
        <v>10</v>
      </c>
      <c r="B14607">
        <v>81</v>
      </c>
      <c r="C14607">
        <v>33</v>
      </c>
      <c r="D14607" s="1">
        <f>(C14607*7) + _xlfn.XLOOKUP(views_by_week[[#This Row],[video_id]],videos[video_id],videos[date_published])</f>
        <v>44119</v>
      </c>
    </row>
    <row r="14608" spans="1:4" x14ac:dyDescent="0.25">
      <c r="A14608">
        <v>35</v>
      </c>
      <c r="B14608">
        <v>53</v>
      </c>
      <c r="C14608">
        <v>33</v>
      </c>
      <c r="D14608" s="1">
        <f>(C14608*7) + _xlfn.XLOOKUP(views_by_week[[#This Row],[video_id]],videos[video_id],videos[date_published])</f>
        <v>44208</v>
      </c>
    </row>
    <row r="14609" spans="1:4" x14ac:dyDescent="0.25">
      <c r="A14609">
        <v>6</v>
      </c>
      <c r="B14609">
        <v>107</v>
      </c>
      <c r="C14609">
        <v>33</v>
      </c>
      <c r="D14609" s="1">
        <f>(C14609*7) + _xlfn.XLOOKUP(views_by_week[[#This Row],[video_id]],videos[video_id],videos[date_published])</f>
        <v>44111</v>
      </c>
    </row>
    <row r="14610" spans="1:4" x14ac:dyDescent="0.25">
      <c r="A14610">
        <v>69</v>
      </c>
      <c r="B14610">
        <v>146</v>
      </c>
      <c r="C14610">
        <v>33</v>
      </c>
      <c r="D14610" s="1">
        <f>(C14610*7) + _xlfn.XLOOKUP(views_by_week[[#This Row],[video_id]],videos[video_id],videos[date_published])</f>
        <v>44336</v>
      </c>
    </row>
    <row r="14611" spans="1:4" x14ac:dyDescent="0.25">
      <c r="A14611">
        <v>17</v>
      </c>
      <c r="B14611">
        <v>14</v>
      </c>
      <c r="C14611">
        <v>33</v>
      </c>
      <c r="D14611" s="1">
        <f>(C14611*7) + _xlfn.XLOOKUP(views_by_week[[#This Row],[video_id]],videos[video_id],videos[date_published])</f>
        <v>44147</v>
      </c>
    </row>
    <row r="14612" spans="1:4" x14ac:dyDescent="0.25">
      <c r="A14612">
        <v>65</v>
      </c>
      <c r="B14612">
        <v>173</v>
      </c>
      <c r="C14612">
        <v>33</v>
      </c>
      <c r="D14612" s="1">
        <f>(C14612*7) + _xlfn.XLOOKUP(views_by_week[[#This Row],[video_id]],videos[video_id],videos[date_published])</f>
        <v>44322</v>
      </c>
    </row>
    <row r="14613" spans="1:4" x14ac:dyDescent="0.25">
      <c r="A14613">
        <v>32</v>
      </c>
      <c r="B14613">
        <v>48</v>
      </c>
      <c r="C14613">
        <v>33</v>
      </c>
      <c r="D14613" s="1">
        <f>(C14613*7) + _xlfn.XLOOKUP(views_by_week[[#This Row],[video_id]],videos[video_id],videos[date_published])</f>
        <v>44201</v>
      </c>
    </row>
    <row r="14614" spans="1:4" x14ac:dyDescent="0.25">
      <c r="A14614">
        <v>85</v>
      </c>
      <c r="B14614">
        <v>350</v>
      </c>
      <c r="C14614">
        <v>33</v>
      </c>
      <c r="D14614" s="1">
        <f>(C14614*7) + _xlfn.XLOOKUP(views_by_week[[#This Row],[video_id]],videos[video_id],videos[date_published])</f>
        <v>44394</v>
      </c>
    </row>
    <row r="14615" spans="1:4" x14ac:dyDescent="0.25">
      <c r="A14615">
        <v>74</v>
      </c>
      <c r="B14615">
        <v>486</v>
      </c>
      <c r="C14615">
        <v>33</v>
      </c>
      <c r="D14615" s="1">
        <f>(C14615*7) + _xlfn.XLOOKUP(views_by_week[[#This Row],[video_id]],videos[video_id],videos[date_published])</f>
        <v>44347</v>
      </c>
    </row>
    <row r="14616" spans="1:4" x14ac:dyDescent="0.25">
      <c r="A14616">
        <v>54</v>
      </c>
      <c r="B14616">
        <v>188</v>
      </c>
      <c r="C14616">
        <v>33</v>
      </c>
      <c r="D14616" s="1">
        <f>(C14616*7) + _xlfn.XLOOKUP(views_by_week[[#This Row],[video_id]],videos[video_id],videos[date_published])</f>
        <v>44263</v>
      </c>
    </row>
    <row r="14617" spans="1:4" x14ac:dyDescent="0.25">
      <c r="A14617">
        <v>11</v>
      </c>
      <c r="B14617">
        <v>170</v>
      </c>
      <c r="C14617">
        <v>33</v>
      </c>
      <c r="D14617" s="1">
        <f>(C14617*7) + _xlfn.XLOOKUP(views_by_week[[#This Row],[video_id]],videos[video_id],videos[date_published])</f>
        <v>44122</v>
      </c>
    </row>
    <row r="14618" spans="1:4" x14ac:dyDescent="0.25">
      <c r="A14618">
        <v>22</v>
      </c>
      <c r="B14618">
        <v>78</v>
      </c>
      <c r="C14618">
        <v>33</v>
      </c>
      <c r="D14618" s="1">
        <f>(C14618*7) + _xlfn.XLOOKUP(views_by_week[[#This Row],[video_id]],videos[video_id],videos[date_published])</f>
        <v>44166</v>
      </c>
    </row>
    <row r="14619" spans="1:4" x14ac:dyDescent="0.25">
      <c r="A14619">
        <v>42</v>
      </c>
      <c r="B14619">
        <v>97</v>
      </c>
      <c r="C14619">
        <v>33</v>
      </c>
      <c r="D14619" s="1">
        <f>(C14619*7) + _xlfn.XLOOKUP(views_by_week[[#This Row],[video_id]],videos[video_id],videos[date_published])</f>
        <v>44235</v>
      </c>
    </row>
    <row r="14620" spans="1:4" x14ac:dyDescent="0.25">
      <c r="A14620">
        <v>8</v>
      </c>
      <c r="B14620">
        <v>84</v>
      </c>
      <c r="C14620">
        <v>33</v>
      </c>
      <c r="D14620" s="1">
        <f>(C14620*7) + _xlfn.XLOOKUP(views_by_week[[#This Row],[video_id]],videos[video_id],videos[date_published])</f>
        <v>44112</v>
      </c>
    </row>
    <row r="14621" spans="1:4" x14ac:dyDescent="0.25">
      <c r="A14621">
        <v>45</v>
      </c>
      <c r="B14621">
        <v>53</v>
      </c>
      <c r="C14621">
        <v>33</v>
      </c>
      <c r="D14621" s="1">
        <f>(C14621*7) + _xlfn.XLOOKUP(views_by_week[[#This Row],[video_id]],videos[video_id],videos[date_published])</f>
        <v>44247</v>
      </c>
    </row>
    <row r="14622" spans="1:4" x14ac:dyDescent="0.25">
      <c r="A14622">
        <v>95</v>
      </c>
      <c r="B14622">
        <v>45</v>
      </c>
      <c r="C14622">
        <v>33</v>
      </c>
      <c r="D14622" s="1">
        <f>(C14622*7) + _xlfn.XLOOKUP(views_by_week[[#This Row],[video_id]],videos[video_id],videos[date_published])</f>
        <v>44418</v>
      </c>
    </row>
    <row r="14623" spans="1:4" x14ac:dyDescent="0.25">
      <c r="A14623">
        <v>47</v>
      </c>
      <c r="B14623">
        <v>19</v>
      </c>
      <c r="C14623">
        <v>33</v>
      </c>
      <c r="D14623" s="1">
        <f>(C14623*7) + _xlfn.XLOOKUP(views_by_week[[#This Row],[video_id]],videos[video_id],videos[date_published])</f>
        <v>44253</v>
      </c>
    </row>
    <row r="14624" spans="1:4" x14ac:dyDescent="0.25">
      <c r="A14624">
        <v>94</v>
      </c>
      <c r="B14624">
        <v>130</v>
      </c>
      <c r="C14624">
        <v>33</v>
      </c>
      <c r="D14624" s="1">
        <f>(C14624*7) + _xlfn.XLOOKUP(views_by_week[[#This Row],[video_id]],videos[video_id],videos[date_published])</f>
        <v>44418</v>
      </c>
    </row>
    <row r="14625" spans="1:4" x14ac:dyDescent="0.25">
      <c r="A14625">
        <v>72</v>
      </c>
      <c r="B14625">
        <v>9</v>
      </c>
      <c r="C14625">
        <v>33</v>
      </c>
      <c r="D14625" s="1">
        <f>(C14625*7) + _xlfn.XLOOKUP(views_by_week[[#This Row],[video_id]],videos[video_id],videos[date_published])</f>
        <v>44341</v>
      </c>
    </row>
    <row r="14626" spans="1:4" x14ac:dyDescent="0.25">
      <c r="A14626">
        <v>4</v>
      </c>
      <c r="B14626">
        <v>94</v>
      </c>
      <c r="C14626">
        <v>33</v>
      </c>
      <c r="D14626" s="1">
        <f>(C14626*7) + _xlfn.XLOOKUP(views_by_week[[#This Row],[video_id]],videos[video_id],videos[date_published])</f>
        <v>44103</v>
      </c>
    </row>
    <row r="14627" spans="1:4" x14ac:dyDescent="0.25">
      <c r="A14627">
        <v>92</v>
      </c>
      <c r="B14627">
        <v>9</v>
      </c>
      <c r="C14627">
        <v>33</v>
      </c>
      <c r="D14627" s="1">
        <f>(C14627*7) + _xlfn.XLOOKUP(views_by_week[[#This Row],[video_id]],videos[video_id],videos[date_published])</f>
        <v>44413</v>
      </c>
    </row>
    <row r="14628" spans="1:4" x14ac:dyDescent="0.25">
      <c r="A14628">
        <v>30</v>
      </c>
      <c r="B14628">
        <v>811</v>
      </c>
      <c r="C14628">
        <v>33</v>
      </c>
      <c r="D14628" s="1">
        <f>(C14628*7) + _xlfn.XLOOKUP(views_by_week[[#This Row],[video_id]],videos[video_id],videos[date_published])</f>
        <v>44201</v>
      </c>
    </row>
    <row r="14629" spans="1:4" x14ac:dyDescent="0.25">
      <c r="A14629">
        <v>56</v>
      </c>
      <c r="B14629">
        <v>108</v>
      </c>
      <c r="C14629">
        <v>33</v>
      </c>
      <c r="D14629" s="1">
        <f>(C14629*7) + _xlfn.XLOOKUP(views_by_week[[#This Row],[video_id]],videos[video_id],videos[date_published])</f>
        <v>44280</v>
      </c>
    </row>
    <row r="14630" spans="1:4" x14ac:dyDescent="0.25">
      <c r="A14630">
        <v>20</v>
      </c>
      <c r="B14630">
        <v>146</v>
      </c>
      <c r="C14630">
        <v>33</v>
      </c>
      <c r="D14630" s="1">
        <f>(C14630*7) + _xlfn.XLOOKUP(views_by_week[[#This Row],[video_id]],videos[video_id],videos[date_published])</f>
        <v>44159</v>
      </c>
    </row>
    <row r="14631" spans="1:4" x14ac:dyDescent="0.25">
      <c r="A14631">
        <v>3</v>
      </c>
      <c r="B14631">
        <v>126</v>
      </c>
      <c r="C14631">
        <v>33</v>
      </c>
      <c r="D14631" s="1">
        <f>(C14631*7) + _xlfn.XLOOKUP(views_by_week[[#This Row],[video_id]],videos[video_id],videos[date_published])</f>
        <v>44082</v>
      </c>
    </row>
    <row r="14632" spans="1:4" x14ac:dyDescent="0.25">
      <c r="A14632">
        <v>12</v>
      </c>
      <c r="B14632">
        <v>196</v>
      </c>
      <c r="C14632">
        <v>33</v>
      </c>
      <c r="D14632" s="1">
        <f>(C14632*7) + _xlfn.XLOOKUP(views_by_week[[#This Row],[video_id]],videos[video_id],videos[date_published])</f>
        <v>44123</v>
      </c>
    </row>
    <row r="14633" spans="1:4" x14ac:dyDescent="0.25">
      <c r="A14633">
        <v>90</v>
      </c>
      <c r="B14633">
        <v>804</v>
      </c>
      <c r="C14633">
        <v>33</v>
      </c>
      <c r="D14633" s="1">
        <f>(C14633*7) + _xlfn.XLOOKUP(views_by_week[[#This Row],[video_id]],videos[video_id],videos[date_published])</f>
        <v>44412</v>
      </c>
    </row>
    <row r="14634" spans="1:4" x14ac:dyDescent="0.25">
      <c r="A14634">
        <v>13</v>
      </c>
      <c r="B14634">
        <v>81</v>
      </c>
      <c r="C14634">
        <v>33</v>
      </c>
      <c r="D14634" s="1">
        <f>(C14634*7) + _xlfn.XLOOKUP(views_by_week[[#This Row],[video_id]],videos[video_id],videos[date_published])</f>
        <v>44138</v>
      </c>
    </row>
    <row r="14635" spans="1:4" x14ac:dyDescent="0.25">
      <c r="A14635">
        <v>79</v>
      </c>
      <c r="B14635">
        <v>345</v>
      </c>
      <c r="C14635">
        <v>33</v>
      </c>
      <c r="D14635" s="1">
        <f>(C14635*7) + _xlfn.XLOOKUP(views_by_week[[#This Row],[video_id]],videos[video_id],videos[date_published])</f>
        <v>44386</v>
      </c>
    </row>
    <row r="14636" spans="1:4" x14ac:dyDescent="0.25">
      <c r="A14636">
        <v>83</v>
      </c>
      <c r="B14636">
        <v>169</v>
      </c>
      <c r="C14636">
        <v>33</v>
      </c>
      <c r="D14636" s="1">
        <f>(C14636*7) + _xlfn.XLOOKUP(views_by_week[[#This Row],[video_id]],videos[video_id],videos[date_published])</f>
        <v>44391</v>
      </c>
    </row>
    <row r="14637" spans="1:4" x14ac:dyDescent="0.25">
      <c r="A14637">
        <v>31</v>
      </c>
      <c r="B14637">
        <v>271</v>
      </c>
      <c r="C14637">
        <v>33</v>
      </c>
      <c r="D14637" s="1">
        <f>(C14637*7) + _xlfn.XLOOKUP(views_by_week[[#This Row],[video_id]],videos[video_id],videos[date_published])</f>
        <v>44201</v>
      </c>
    </row>
    <row r="14638" spans="1:4" x14ac:dyDescent="0.25">
      <c r="A14638">
        <v>34</v>
      </c>
      <c r="B14638">
        <v>284</v>
      </c>
      <c r="C14638">
        <v>33</v>
      </c>
      <c r="D14638" s="1">
        <f>(C14638*7) + _xlfn.XLOOKUP(views_by_week[[#This Row],[video_id]],videos[video_id],videos[date_published])</f>
        <v>44207</v>
      </c>
    </row>
    <row r="14639" spans="1:4" x14ac:dyDescent="0.25">
      <c r="A14639">
        <v>75</v>
      </c>
      <c r="B14639">
        <v>369</v>
      </c>
      <c r="C14639">
        <v>33</v>
      </c>
      <c r="D14639" s="1">
        <f>(C14639*7) + _xlfn.XLOOKUP(views_by_week[[#This Row],[video_id]],videos[video_id],videos[date_published])</f>
        <v>44363</v>
      </c>
    </row>
    <row r="14640" spans="1:4" x14ac:dyDescent="0.25">
      <c r="A14640">
        <v>82</v>
      </c>
      <c r="B14640">
        <v>155</v>
      </c>
      <c r="C14640">
        <v>33</v>
      </c>
      <c r="D14640" s="1">
        <f>(C14640*7) + _xlfn.XLOOKUP(views_by_week[[#This Row],[video_id]],videos[video_id],videos[date_published])</f>
        <v>44391</v>
      </c>
    </row>
    <row r="14641" spans="1:4" x14ac:dyDescent="0.25">
      <c r="A14641">
        <v>9</v>
      </c>
      <c r="B14641">
        <v>297</v>
      </c>
      <c r="C14641">
        <v>33</v>
      </c>
      <c r="D14641" s="1">
        <f>(C14641*7) + _xlfn.XLOOKUP(views_by_week[[#This Row],[video_id]],videos[video_id],videos[date_published])</f>
        <v>44114</v>
      </c>
    </row>
    <row r="14642" spans="1:4" x14ac:dyDescent="0.25">
      <c r="A14642">
        <v>52</v>
      </c>
      <c r="B14642">
        <v>51</v>
      </c>
      <c r="C14642">
        <v>33</v>
      </c>
      <c r="D14642" s="1">
        <f>(C14642*7) + _xlfn.XLOOKUP(views_by_week[[#This Row],[video_id]],videos[video_id],videos[date_published])</f>
        <v>44260</v>
      </c>
    </row>
    <row r="14643" spans="1:4" x14ac:dyDescent="0.25">
      <c r="A14643">
        <v>37</v>
      </c>
      <c r="B14643">
        <v>73</v>
      </c>
      <c r="C14643">
        <v>33</v>
      </c>
      <c r="D14643" s="1">
        <f>(C14643*7) + _xlfn.XLOOKUP(views_by_week[[#This Row],[video_id]],videos[video_id],videos[date_published])</f>
        <v>44216</v>
      </c>
    </row>
    <row r="14644" spans="1:4" x14ac:dyDescent="0.25">
      <c r="A14644">
        <v>60</v>
      </c>
      <c r="B14644">
        <v>164</v>
      </c>
      <c r="C14644">
        <v>33</v>
      </c>
      <c r="D14644" s="1">
        <f>(C14644*7) + _xlfn.XLOOKUP(views_by_week[[#This Row],[video_id]],videos[video_id],videos[date_published])</f>
        <v>44295</v>
      </c>
    </row>
    <row r="14645" spans="1:4" x14ac:dyDescent="0.25">
      <c r="A14645">
        <v>91</v>
      </c>
      <c r="B14645">
        <v>9</v>
      </c>
      <c r="C14645">
        <v>33</v>
      </c>
      <c r="D14645" s="1">
        <f>(C14645*7) + _xlfn.XLOOKUP(views_by_week[[#This Row],[video_id]],videos[video_id],videos[date_published])</f>
        <v>44413</v>
      </c>
    </row>
    <row r="14646" spans="1:4" x14ac:dyDescent="0.25">
      <c r="A14646">
        <v>14</v>
      </c>
      <c r="B14646">
        <v>57</v>
      </c>
      <c r="C14646">
        <v>33</v>
      </c>
      <c r="D14646" s="1">
        <f>(C14646*7) + _xlfn.XLOOKUP(views_by_week[[#This Row],[video_id]],videos[video_id],videos[date_published])</f>
        <v>44143</v>
      </c>
    </row>
    <row r="14647" spans="1:4" x14ac:dyDescent="0.25">
      <c r="A14647">
        <v>66</v>
      </c>
      <c r="B14647">
        <v>225</v>
      </c>
      <c r="C14647">
        <v>33</v>
      </c>
      <c r="D14647" s="1">
        <f>(C14647*7) + _xlfn.XLOOKUP(views_by_week[[#This Row],[video_id]],videos[video_id],videos[date_published])</f>
        <v>44330</v>
      </c>
    </row>
    <row r="14648" spans="1:4" x14ac:dyDescent="0.25">
      <c r="A14648">
        <v>40</v>
      </c>
      <c r="B14648">
        <v>113</v>
      </c>
      <c r="C14648">
        <v>33</v>
      </c>
      <c r="D14648" s="1">
        <f>(C14648*7) + _xlfn.XLOOKUP(views_by_week[[#This Row],[video_id]],videos[video_id],videos[date_published])</f>
        <v>44226</v>
      </c>
    </row>
    <row r="14649" spans="1:4" x14ac:dyDescent="0.25">
      <c r="A14649">
        <v>38</v>
      </c>
      <c r="B14649">
        <v>484</v>
      </c>
      <c r="C14649">
        <v>33</v>
      </c>
      <c r="D14649" s="1">
        <f>(C14649*7) + _xlfn.XLOOKUP(views_by_week[[#This Row],[video_id]],videos[video_id],videos[date_published])</f>
        <v>44220</v>
      </c>
    </row>
    <row r="14650" spans="1:4" x14ac:dyDescent="0.25">
      <c r="A14650">
        <v>50</v>
      </c>
      <c r="B14650">
        <v>30</v>
      </c>
      <c r="C14650">
        <v>33</v>
      </c>
      <c r="D14650" s="1">
        <f>(C14650*7) + _xlfn.XLOOKUP(views_by_week[[#This Row],[video_id]],videos[video_id],videos[date_published])</f>
        <v>44255</v>
      </c>
    </row>
    <row r="14651" spans="1:4" x14ac:dyDescent="0.25">
      <c r="A14651">
        <v>88</v>
      </c>
      <c r="B14651">
        <v>199</v>
      </c>
      <c r="C14651">
        <v>33</v>
      </c>
      <c r="D14651" s="1">
        <f>(C14651*7) + _xlfn.XLOOKUP(views_by_week[[#This Row],[video_id]],videos[video_id],videos[date_published])</f>
        <v>44403</v>
      </c>
    </row>
    <row r="14652" spans="1:4" x14ac:dyDescent="0.25">
      <c r="A14652">
        <v>5</v>
      </c>
      <c r="B14652">
        <v>152</v>
      </c>
      <c r="C14652">
        <v>33</v>
      </c>
      <c r="D14652" s="1">
        <f>(C14652*7) + _xlfn.XLOOKUP(views_by_week[[#This Row],[video_id]],videos[video_id],videos[date_published])</f>
        <v>44111</v>
      </c>
    </row>
    <row r="14653" spans="1:4" x14ac:dyDescent="0.25">
      <c r="A14653">
        <v>73</v>
      </c>
      <c r="B14653">
        <v>464</v>
      </c>
      <c r="C14653">
        <v>33</v>
      </c>
      <c r="D14653" s="1">
        <f>(C14653*7) + _xlfn.XLOOKUP(views_by_week[[#This Row],[video_id]],videos[video_id],videos[date_published])</f>
        <v>44344</v>
      </c>
    </row>
    <row r="14654" spans="1:4" x14ac:dyDescent="0.25">
      <c r="A14654">
        <v>41</v>
      </c>
      <c r="B14654">
        <v>6</v>
      </c>
      <c r="C14654">
        <v>33</v>
      </c>
      <c r="D14654" s="1">
        <f>(C14654*7) + _xlfn.XLOOKUP(views_by_week[[#This Row],[video_id]],videos[video_id],videos[date_published])</f>
        <v>44232</v>
      </c>
    </row>
    <row r="14655" spans="1:4" x14ac:dyDescent="0.25">
      <c r="A14655">
        <v>84</v>
      </c>
      <c r="B14655">
        <v>107</v>
      </c>
      <c r="C14655">
        <v>33</v>
      </c>
      <c r="D14655" s="1">
        <f>(C14655*7) + _xlfn.XLOOKUP(views_by_week[[#This Row],[video_id]],videos[video_id],videos[date_published])</f>
        <v>44392</v>
      </c>
    </row>
    <row r="14656" spans="1:4" x14ac:dyDescent="0.25">
      <c r="A14656">
        <v>29</v>
      </c>
      <c r="B14656">
        <v>265</v>
      </c>
      <c r="C14656">
        <v>33</v>
      </c>
      <c r="D14656" s="1">
        <f>(C14656*7) + _xlfn.XLOOKUP(views_by_week[[#This Row],[video_id]],videos[video_id],videos[date_published])</f>
        <v>44194</v>
      </c>
    </row>
    <row r="14657" spans="1:4" x14ac:dyDescent="0.25">
      <c r="A14657">
        <v>15</v>
      </c>
      <c r="B14657">
        <v>9</v>
      </c>
      <c r="C14657">
        <v>33</v>
      </c>
      <c r="D14657" s="1">
        <f>(C14657*7) + _xlfn.XLOOKUP(views_by_week[[#This Row],[video_id]],videos[video_id],videos[date_published])</f>
        <v>44145</v>
      </c>
    </row>
    <row r="14658" spans="1:4" x14ac:dyDescent="0.25">
      <c r="A14658">
        <v>39</v>
      </c>
      <c r="B14658">
        <v>758</v>
      </c>
      <c r="C14658">
        <v>33</v>
      </c>
      <c r="D14658" s="1">
        <f>(C14658*7) + _xlfn.XLOOKUP(views_by_week[[#This Row],[video_id]],videos[video_id],videos[date_published])</f>
        <v>44223</v>
      </c>
    </row>
    <row r="14659" spans="1:4" x14ac:dyDescent="0.25">
      <c r="A14659">
        <v>21</v>
      </c>
      <c r="B14659">
        <v>293</v>
      </c>
      <c r="C14659">
        <v>33</v>
      </c>
      <c r="D14659" s="1">
        <f>(C14659*7) + _xlfn.XLOOKUP(views_by_week[[#This Row],[video_id]],videos[video_id],videos[date_published])</f>
        <v>44164</v>
      </c>
    </row>
    <row r="14660" spans="1:4" x14ac:dyDescent="0.25">
      <c r="A14660">
        <v>81</v>
      </c>
      <c r="B14660">
        <v>5</v>
      </c>
      <c r="C14660">
        <v>33</v>
      </c>
      <c r="D14660" s="1">
        <f>(C14660*7) + _xlfn.XLOOKUP(views_by_week[[#This Row],[video_id]],videos[video_id],videos[date_published])</f>
        <v>44389</v>
      </c>
    </row>
    <row r="14661" spans="1:4" x14ac:dyDescent="0.25">
      <c r="A14661">
        <v>28</v>
      </c>
      <c r="B14661">
        <v>333</v>
      </c>
      <c r="C14661">
        <v>33</v>
      </c>
      <c r="D14661" s="1">
        <f>(C14661*7) + _xlfn.XLOOKUP(views_by_week[[#This Row],[video_id]],videos[video_id],videos[date_published])</f>
        <v>44191</v>
      </c>
    </row>
    <row r="14662" spans="1:4" x14ac:dyDescent="0.25">
      <c r="A14662">
        <v>33</v>
      </c>
      <c r="B14662">
        <v>7</v>
      </c>
      <c r="C14662">
        <v>33</v>
      </c>
      <c r="D14662" s="1">
        <f>(C14662*7) + _xlfn.XLOOKUP(views_by_week[[#This Row],[video_id]],videos[video_id],videos[date_published])</f>
        <v>44203</v>
      </c>
    </row>
    <row r="14663" spans="1:4" x14ac:dyDescent="0.25">
      <c r="A14663">
        <v>46</v>
      </c>
      <c r="B14663">
        <v>227</v>
      </c>
      <c r="C14663">
        <v>33</v>
      </c>
      <c r="D14663" s="1">
        <f>(C14663*7) + _xlfn.XLOOKUP(views_by_week[[#This Row],[video_id]],videos[video_id],videos[date_published])</f>
        <v>44249</v>
      </c>
    </row>
    <row r="14664" spans="1:4" x14ac:dyDescent="0.25">
      <c r="A14664">
        <v>49</v>
      </c>
      <c r="B14664">
        <v>143</v>
      </c>
      <c r="C14664">
        <v>33</v>
      </c>
      <c r="D14664" s="1">
        <f>(C14664*7) + _xlfn.XLOOKUP(views_by_week[[#This Row],[video_id]],videos[video_id],videos[date_published])</f>
        <v>44255</v>
      </c>
    </row>
    <row r="14665" spans="1:4" x14ac:dyDescent="0.25">
      <c r="A14665">
        <v>2</v>
      </c>
      <c r="B14665">
        <v>178</v>
      </c>
      <c r="C14665">
        <v>33</v>
      </c>
      <c r="D14665" s="1">
        <f>(C14665*7) + _xlfn.XLOOKUP(views_by_week[[#This Row],[video_id]],videos[video_id],videos[date_published])</f>
        <v>44081</v>
      </c>
    </row>
    <row r="14666" spans="1:4" x14ac:dyDescent="0.25">
      <c r="A14666">
        <v>62</v>
      </c>
      <c r="B14666">
        <v>692</v>
      </c>
      <c r="C14666">
        <v>33</v>
      </c>
      <c r="D14666" s="1">
        <f>(C14666*7) + _xlfn.XLOOKUP(views_by_week[[#This Row],[video_id]],videos[video_id],videos[date_published])</f>
        <v>44306</v>
      </c>
    </row>
    <row r="14667" spans="1:4" x14ac:dyDescent="0.25">
      <c r="A14667">
        <v>43</v>
      </c>
      <c r="B14667">
        <v>50</v>
      </c>
      <c r="C14667">
        <v>33</v>
      </c>
      <c r="D14667" s="1">
        <f>(C14667*7) + _xlfn.XLOOKUP(views_by_week[[#This Row],[video_id]],videos[video_id],videos[date_published])</f>
        <v>44239</v>
      </c>
    </row>
    <row r="14668" spans="1:4" x14ac:dyDescent="0.25">
      <c r="A14668">
        <v>55</v>
      </c>
      <c r="B14668">
        <v>926</v>
      </c>
      <c r="C14668">
        <v>33</v>
      </c>
      <c r="D14668" s="1">
        <f>(C14668*7) + _xlfn.XLOOKUP(views_by_week[[#This Row],[video_id]],videos[video_id],videos[date_published])</f>
        <v>44265</v>
      </c>
    </row>
    <row r="14669" spans="1:4" x14ac:dyDescent="0.25">
      <c r="A14669">
        <v>58</v>
      </c>
      <c r="B14669">
        <v>13</v>
      </c>
      <c r="C14669">
        <v>33</v>
      </c>
      <c r="D14669" s="1">
        <f>(C14669*7) + _xlfn.XLOOKUP(views_by_week[[#This Row],[video_id]],videos[video_id],videos[date_published])</f>
        <v>44288</v>
      </c>
    </row>
    <row r="14670" spans="1:4" x14ac:dyDescent="0.25">
      <c r="A14670">
        <v>16</v>
      </c>
      <c r="B14670">
        <v>3</v>
      </c>
      <c r="C14670">
        <v>33</v>
      </c>
      <c r="D14670" s="1">
        <f>(C14670*7) + _xlfn.XLOOKUP(views_by_week[[#This Row],[video_id]],videos[video_id],videos[date_published])</f>
        <v>44145</v>
      </c>
    </row>
    <row r="14671" spans="1:4" x14ac:dyDescent="0.25">
      <c r="A14671">
        <v>63</v>
      </c>
      <c r="B14671">
        <v>282</v>
      </c>
      <c r="C14671">
        <v>33</v>
      </c>
      <c r="D14671" s="1">
        <f>(C14671*7) + _xlfn.XLOOKUP(views_by_week[[#This Row],[video_id]],videos[video_id],videos[date_published])</f>
        <v>44316</v>
      </c>
    </row>
    <row r="14672" spans="1:4" x14ac:dyDescent="0.25">
      <c r="A14672">
        <v>57</v>
      </c>
      <c r="B14672">
        <v>108</v>
      </c>
      <c r="C14672">
        <v>33</v>
      </c>
      <c r="D14672" s="1">
        <f>(C14672*7) + _xlfn.XLOOKUP(views_by_week[[#This Row],[video_id]],videos[video_id],videos[date_published])</f>
        <v>44286</v>
      </c>
    </row>
    <row r="14673" spans="1:4" x14ac:dyDescent="0.25">
      <c r="A14673">
        <v>64</v>
      </c>
      <c r="B14673">
        <v>163</v>
      </c>
      <c r="C14673">
        <v>33</v>
      </c>
      <c r="D14673" s="1">
        <f>(C14673*7) + _xlfn.XLOOKUP(views_by_week[[#This Row],[video_id]],videos[video_id],videos[date_published])</f>
        <v>44322</v>
      </c>
    </row>
    <row r="14674" spans="1:4" x14ac:dyDescent="0.25">
      <c r="A14674">
        <v>48</v>
      </c>
      <c r="B14674">
        <v>700</v>
      </c>
      <c r="C14674">
        <v>33</v>
      </c>
      <c r="D14674" s="1">
        <f>(C14674*7) + _xlfn.XLOOKUP(views_by_week[[#This Row],[video_id]],videos[video_id],videos[date_published])</f>
        <v>44255</v>
      </c>
    </row>
    <row r="14675" spans="1:4" x14ac:dyDescent="0.25">
      <c r="A14675">
        <v>80</v>
      </c>
      <c r="B14675">
        <v>208</v>
      </c>
      <c r="C14675">
        <v>33</v>
      </c>
      <c r="D14675" s="1">
        <f>(C14675*7) + _xlfn.XLOOKUP(views_by_week[[#This Row],[video_id]],videos[video_id],videos[date_published])</f>
        <v>44386</v>
      </c>
    </row>
    <row r="14676" spans="1:4" x14ac:dyDescent="0.25">
      <c r="A14676">
        <v>67</v>
      </c>
      <c r="B14676">
        <v>120</v>
      </c>
      <c r="C14676">
        <v>33</v>
      </c>
      <c r="D14676" s="1">
        <f>(C14676*7) + _xlfn.XLOOKUP(views_by_week[[#This Row],[video_id]],videos[video_id],videos[date_published])</f>
        <v>44330</v>
      </c>
    </row>
    <row r="14677" spans="1:4" x14ac:dyDescent="0.25">
      <c r="A14677">
        <v>53</v>
      </c>
      <c r="B14677">
        <v>85</v>
      </c>
      <c r="C14677">
        <v>33</v>
      </c>
      <c r="D14677" s="1">
        <f>(C14677*7) + _xlfn.XLOOKUP(views_by_week[[#This Row],[video_id]],videos[video_id],videos[date_published])</f>
        <v>44262</v>
      </c>
    </row>
    <row r="14678" spans="1:4" x14ac:dyDescent="0.25">
      <c r="A14678">
        <v>27</v>
      </c>
      <c r="B14678">
        <v>61</v>
      </c>
      <c r="C14678">
        <v>33</v>
      </c>
      <c r="D14678" s="1">
        <f>(C14678*7) + _xlfn.XLOOKUP(views_by_week[[#This Row],[video_id]],videos[video_id],videos[date_published])</f>
        <v>44189</v>
      </c>
    </row>
    <row r="14679" spans="1:4" x14ac:dyDescent="0.25">
      <c r="A14679">
        <v>44</v>
      </c>
      <c r="B14679">
        <v>75</v>
      </c>
      <c r="C14679">
        <v>33</v>
      </c>
      <c r="D14679" s="1">
        <f>(C14679*7) + _xlfn.XLOOKUP(views_by_week[[#This Row],[video_id]],videos[video_id],videos[date_published])</f>
        <v>44240</v>
      </c>
    </row>
    <row r="14680" spans="1:4" x14ac:dyDescent="0.25">
      <c r="A14680">
        <v>18</v>
      </c>
      <c r="B14680">
        <v>753</v>
      </c>
      <c r="C14680">
        <v>33</v>
      </c>
      <c r="D14680" s="1">
        <f>(C14680*7) + _xlfn.XLOOKUP(views_by_week[[#This Row],[video_id]],videos[video_id],videos[date_published])</f>
        <v>44157</v>
      </c>
    </row>
    <row r="14681" spans="1:4" x14ac:dyDescent="0.25">
      <c r="A14681">
        <v>25</v>
      </c>
      <c r="B14681">
        <v>135</v>
      </c>
      <c r="C14681">
        <v>33</v>
      </c>
      <c r="D14681" s="1">
        <f>(C14681*7) + _xlfn.XLOOKUP(views_by_week[[#This Row],[video_id]],videos[video_id],videos[date_published])</f>
        <v>44183</v>
      </c>
    </row>
    <row r="14682" spans="1:4" x14ac:dyDescent="0.25">
      <c r="A14682">
        <v>87</v>
      </c>
      <c r="B14682">
        <v>112</v>
      </c>
      <c r="C14682">
        <v>33</v>
      </c>
      <c r="D14682" s="1">
        <f>(C14682*7) + _xlfn.XLOOKUP(views_by_week[[#This Row],[video_id]],videos[video_id],videos[date_published])</f>
        <v>44401</v>
      </c>
    </row>
    <row r="14683" spans="1:4" x14ac:dyDescent="0.25">
      <c r="A14683">
        <v>86</v>
      </c>
      <c r="B14683">
        <v>265</v>
      </c>
      <c r="C14683">
        <v>33</v>
      </c>
      <c r="D14683" s="1">
        <f>(C14683*7) + _xlfn.XLOOKUP(views_by_week[[#This Row],[video_id]],videos[video_id],videos[date_published])</f>
        <v>44398</v>
      </c>
    </row>
    <row r="14684" spans="1:4" x14ac:dyDescent="0.25">
      <c r="A14684">
        <v>36</v>
      </c>
      <c r="B14684">
        <v>152</v>
      </c>
      <c r="C14684">
        <v>33</v>
      </c>
      <c r="D14684" s="1">
        <f>(C14684*7) + _xlfn.XLOOKUP(views_by_week[[#This Row],[video_id]],videos[video_id],videos[date_published])</f>
        <v>44216</v>
      </c>
    </row>
    <row r="14685" spans="1:4" x14ac:dyDescent="0.25">
      <c r="A14685">
        <v>61</v>
      </c>
      <c r="B14685">
        <v>3</v>
      </c>
      <c r="C14685">
        <v>33</v>
      </c>
      <c r="D14685" s="1">
        <f>(C14685*7) + _xlfn.XLOOKUP(views_by_week[[#This Row],[video_id]],videos[video_id],videos[date_published])</f>
        <v>44296</v>
      </c>
    </row>
    <row r="14686" spans="1:4" x14ac:dyDescent="0.25">
      <c r="A14686">
        <v>308</v>
      </c>
      <c r="B14686">
        <v>71</v>
      </c>
      <c r="C14686">
        <v>33</v>
      </c>
      <c r="D14686" s="1">
        <f>(C14686*7) + _xlfn.XLOOKUP(views_by_week[[#This Row],[video_id]],videos[video_id],videos[date_published])</f>
        <v>44767</v>
      </c>
    </row>
    <row r="14687" spans="1:4" x14ac:dyDescent="0.25">
      <c r="A14687">
        <v>174</v>
      </c>
      <c r="B14687">
        <v>43</v>
      </c>
      <c r="C14687">
        <v>33</v>
      </c>
      <c r="D14687" s="1">
        <f>(C14687*7) + _xlfn.XLOOKUP(views_by_week[[#This Row],[video_id]],videos[video_id],videos[date_published])</f>
        <v>44548</v>
      </c>
    </row>
    <row r="14688" spans="1:4" x14ac:dyDescent="0.25">
      <c r="A14688">
        <v>265</v>
      </c>
      <c r="B14688">
        <v>697</v>
      </c>
      <c r="C14688">
        <v>33</v>
      </c>
      <c r="D14688" s="1">
        <f>(C14688*7) + _xlfn.XLOOKUP(views_by_week[[#This Row],[video_id]],videos[video_id],videos[date_published])</f>
        <v>44678</v>
      </c>
    </row>
    <row r="14689" spans="1:4" x14ac:dyDescent="0.25">
      <c r="A14689">
        <v>231</v>
      </c>
      <c r="B14689">
        <v>67</v>
      </c>
      <c r="C14689">
        <v>33</v>
      </c>
      <c r="D14689" s="1">
        <f>(C14689*7) + _xlfn.XLOOKUP(views_by_week[[#This Row],[video_id]],videos[video_id],videos[date_published])</f>
        <v>44623</v>
      </c>
    </row>
    <row r="14690" spans="1:4" x14ac:dyDescent="0.25">
      <c r="A14690">
        <v>292</v>
      </c>
      <c r="B14690">
        <v>36</v>
      </c>
      <c r="C14690">
        <v>33</v>
      </c>
      <c r="D14690" s="1">
        <f>(C14690*7) + _xlfn.XLOOKUP(views_by_week[[#This Row],[video_id]],videos[video_id],videos[date_published])</f>
        <v>44733</v>
      </c>
    </row>
    <row r="14691" spans="1:4" x14ac:dyDescent="0.25">
      <c r="A14691">
        <v>106</v>
      </c>
      <c r="B14691">
        <v>40</v>
      </c>
      <c r="C14691">
        <v>33</v>
      </c>
      <c r="D14691" s="1">
        <f>(C14691*7) + _xlfn.XLOOKUP(views_by_week[[#This Row],[video_id]],videos[video_id],videos[date_published])</f>
        <v>44441</v>
      </c>
    </row>
    <row r="14692" spans="1:4" x14ac:dyDescent="0.25">
      <c r="A14692">
        <v>134</v>
      </c>
      <c r="B14692">
        <v>7</v>
      </c>
      <c r="C14692">
        <v>33</v>
      </c>
      <c r="D14692" s="1">
        <f>(C14692*7) + _xlfn.XLOOKUP(views_by_week[[#This Row],[video_id]],videos[video_id],videos[date_published])</f>
        <v>44486</v>
      </c>
    </row>
    <row r="14693" spans="1:4" x14ac:dyDescent="0.25">
      <c r="A14693">
        <v>217</v>
      </c>
      <c r="B14693">
        <v>126</v>
      </c>
      <c r="C14693">
        <v>33</v>
      </c>
      <c r="D14693" s="1">
        <f>(C14693*7) + _xlfn.XLOOKUP(views_by_week[[#This Row],[video_id]],videos[video_id],videos[date_published])</f>
        <v>44611</v>
      </c>
    </row>
    <row r="14694" spans="1:4" x14ac:dyDescent="0.25">
      <c r="A14694">
        <v>225</v>
      </c>
      <c r="B14694">
        <v>52</v>
      </c>
      <c r="C14694">
        <v>33</v>
      </c>
      <c r="D14694" s="1">
        <f>(C14694*7) + _xlfn.XLOOKUP(views_by_week[[#This Row],[video_id]],videos[video_id],videos[date_published])</f>
        <v>44617</v>
      </c>
    </row>
    <row r="14695" spans="1:4" x14ac:dyDescent="0.25">
      <c r="A14695">
        <v>135</v>
      </c>
      <c r="B14695">
        <v>107</v>
      </c>
      <c r="C14695">
        <v>33</v>
      </c>
      <c r="D14695" s="1">
        <f>(C14695*7) + _xlfn.XLOOKUP(views_by_week[[#This Row],[video_id]],videos[video_id],videos[date_published])</f>
        <v>44488</v>
      </c>
    </row>
    <row r="14696" spans="1:4" x14ac:dyDescent="0.25">
      <c r="A14696">
        <v>312</v>
      </c>
      <c r="B14696">
        <v>25</v>
      </c>
      <c r="C14696">
        <v>33</v>
      </c>
      <c r="D14696" s="1">
        <f>(C14696*7) + _xlfn.XLOOKUP(views_by_week[[#This Row],[video_id]],videos[video_id],videos[date_published])</f>
        <v>44775</v>
      </c>
    </row>
    <row r="14697" spans="1:4" x14ac:dyDescent="0.25">
      <c r="A14697">
        <v>126</v>
      </c>
      <c r="B14697">
        <v>166</v>
      </c>
      <c r="C14697">
        <v>33</v>
      </c>
      <c r="D14697" s="1">
        <f>(C14697*7) + _xlfn.XLOOKUP(views_by_week[[#This Row],[video_id]],videos[video_id],videos[date_published])</f>
        <v>44474</v>
      </c>
    </row>
    <row r="14698" spans="1:4" x14ac:dyDescent="0.25">
      <c r="A14698">
        <v>301</v>
      </c>
      <c r="B14698">
        <v>41</v>
      </c>
      <c r="C14698">
        <v>33</v>
      </c>
      <c r="D14698" s="1">
        <f>(C14698*7) + _xlfn.XLOOKUP(views_by_week[[#This Row],[video_id]],videos[video_id],videos[date_published])</f>
        <v>44756</v>
      </c>
    </row>
    <row r="14699" spans="1:4" x14ac:dyDescent="0.25">
      <c r="A14699">
        <v>223</v>
      </c>
      <c r="B14699">
        <v>13</v>
      </c>
      <c r="C14699">
        <v>33</v>
      </c>
      <c r="D14699" s="1">
        <f>(C14699*7) + _xlfn.XLOOKUP(views_by_week[[#This Row],[video_id]],videos[video_id],videos[date_published])</f>
        <v>44616</v>
      </c>
    </row>
    <row r="14700" spans="1:4" x14ac:dyDescent="0.25">
      <c r="A14700">
        <v>311</v>
      </c>
      <c r="B14700">
        <v>64</v>
      </c>
      <c r="C14700">
        <v>33</v>
      </c>
      <c r="D14700" s="1">
        <f>(C14700*7) + _xlfn.XLOOKUP(views_by_week[[#This Row],[video_id]],videos[video_id],videos[date_published])</f>
        <v>44774</v>
      </c>
    </row>
    <row r="14701" spans="1:4" x14ac:dyDescent="0.25">
      <c r="A14701">
        <v>316</v>
      </c>
      <c r="B14701">
        <v>25</v>
      </c>
      <c r="C14701">
        <v>33</v>
      </c>
      <c r="D14701" s="1">
        <f>(C14701*7) + _xlfn.XLOOKUP(views_by_week[[#This Row],[video_id]],videos[video_id],videos[date_published])</f>
        <v>44782</v>
      </c>
    </row>
    <row r="14702" spans="1:4" x14ac:dyDescent="0.25">
      <c r="A14702">
        <v>102</v>
      </c>
      <c r="B14702">
        <v>36</v>
      </c>
      <c r="C14702">
        <v>33</v>
      </c>
      <c r="D14702" s="1">
        <f>(C14702*7) + _xlfn.XLOOKUP(views_by_week[[#This Row],[video_id]],videos[video_id],videos[date_published])</f>
        <v>44437</v>
      </c>
    </row>
    <row r="14703" spans="1:4" x14ac:dyDescent="0.25">
      <c r="A14703">
        <v>261</v>
      </c>
      <c r="B14703">
        <v>128</v>
      </c>
      <c r="C14703">
        <v>33</v>
      </c>
      <c r="D14703" s="1">
        <f>(C14703*7) + _xlfn.XLOOKUP(views_by_week[[#This Row],[video_id]],videos[video_id],videos[date_published])</f>
        <v>44671</v>
      </c>
    </row>
    <row r="14704" spans="1:4" x14ac:dyDescent="0.25">
      <c r="A14704">
        <v>290</v>
      </c>
      <c r="B14704">
        <v>14</v>
      </c>
      <c r="C14704">
        <v>33</v>
      </c>
      <c r="D14704" s="1">
        <f>(C14704*7) + _xlfn.XLOOKUP(views_by_week[[#This Row],[video_id]],videos[video_id],videos[date_published])</f>
        <v>44728</v>
      </c>
    </row>
    <row r="14705" spans="1:4" x14ac:dyDescent="0.25">
      <c r="A14705">
        <v>197</v>
      </c>
      <c r="B14705">
        <v>20</v>
      </c>
      <c r="C14705">
        <v>33</v>
      </c>
      <c r="D14705" s="1">
        <f>(C14705*7) + _xlfn.XLOOKUP(views_by_week[[#This Row],[video_id]],videos[video_id],videos[date_published])</f>
        <v>44586</v>
      </c>
    </row>
    <row r="14706" spans="1:4" x14ac:dyDescent="0.25">
      <c r="A14706">
        <v>227</v>
      </c>
      <c r="B14706">
        <v>134</v>
      </c>
      <c r="C14706">
        <v>33</v>
      </c>
      <c r="D14706" s="1">
        <f>(C14706*7) + _xlfn.XLOOKUP(views_by_week[[#This Row],[video_id]],videos[video_id],videos[date_published])</f>
        <v>44618</v>
      </c>
    </row>
    <row r="14707" spans="1:4" x14ac:dyDescent="0.25">
      <c r="A14707">
        <v>299</v>
      </c>
      <c r="B14707">
        <v>115</v>
      </c>
      <c r="C14707">
        <v>33</v>
      </c>
      <c r="D14707" s="1">
        <f>(C14707*7) + _xlfn.XLOOKUP(views_by_week[[#This Row],[video_id]],videos[video_id],videos[date_published])</f>
        <v>44755</v>
      </c>
    </row>
    <row r="14708" spans="1:4" x14ac:dyDescent="0.25">
      <c r="A14708">
        <v>144</v>
      </c>
      <c r="B14708">
        <v>38</v>
      </c>
      <c r="C14708">
        <v>33</v>
      </c>
      <c r="D14708" s="1">
        <f>(C14708*7) + _xlfn.XLOOKUP(views_by_week[[#This Row],[video_id]],videos[video_id],videos[date_published])</f>
        <v>44497</v>
      </c>
    </row>
    <row r="14709" spans="1:4" x14ac:dyDescent="0.25">
      <c r="A14709">
        <v>230</v>
      </c>
      <c r="B14709">
        <v>223</v>
      </c>
      <c r="C14709">
        <v>33</v>
      </c>
      <c r="D14709" s="1">
        <f>(C14709*7) + _xlfn.XLOOKUP(views_by_week[[#This Row],[video_id]],videos[video_id],videos[date_published])</f>
        <v>44622</v>
      </c>
    </row>
    <row r="14710" spans="1:4" x14ac:dyDescent="0.25">
      <c r="A14710">
        <v>169</v>
      </c>
      <c r="B14710">
        <v>14</v>
      </c>
      <c r="C14710">
        <v>33</v>
      </c>
      <c r="D14710" s="1">
        <f>(C14710*7) + _xlfn.XLOOKUP(views_by_week[[#This Row],[video_id]],videos[video_id],videos[date_published])</f>
        <v>44541</v>
      </c>
    </row>
    <row r="14711" spans="1:4" x14ac:dyDescent="0.25">
      <c r="A14711">
        <v>204</v>
      </c>
      <c r="B14711">
        <v>3</v>
      </c>
      <c r="C14711">
        <v>33</v>
      </c>
      <c r="D14711" s="1">
        <f>(C14711*7) + _xlfn.XLOOKUP(views_by_week[[#This Row],[video_id]],videos[video_id],videos[date_published])</f>
        <v>44598</v>
      </c>
    </row>
    <row r="14712" spans="1:4" x14ac:dyDescent="0.25">
      <c r="A14712">
        <v>109</v>
      </c>
      <c r="B14712">
        <v>31</v>
      </c>
      <c r="C14712">
        <v>33</v>
      </c>
      <c r="D14712" s="1">
        <f>(C14712*7) + _xlfn.XLOOKUP(views_by_week[[#This Row],[video_id]],videos[video_id],videos[date_published])</f>
        <v>44450</v>
      </c>
    </row>
    <row r="14713" spans="1:4" x14ac:dyDescent="0.25">
      <c r="A14713">
        <v>255</v>
      </c>
      <c r="B14713">
        <v>42</v>
      </c>
      <c r="C14713">
        <v>33</v>
      </c>
      <c r="D14713" s="1">
        <f>(C14713*7) + _xlfn.XLOOKUP(views_by_week[[#This Row],[video_id]],videos[video_id],videos[date_published])</f>
        <v>44659</v>
      </c>
    </row>
    <row r="14714" spans="1:4" x14ac:dyDescent="0.25">
      <c r="A14714">
        <v>190</v>
      </c>
      <c r="B14714">
        <v>18</v>
      </c>
      <c r="C14714">
        <v>33</v>
      </c>
      <c r="D14714" s="1">
        <f>(C14714*7) + _xlfn.XLOOKUP(views_by_week[[#This Row],[video_id]],videos[video_id],videos[date_published])</f>
        <v>44575</v>
      </c>
    </row>
    <row r="14715" spans="1:4" x14ac:dyDescent="0.25">
      <c r="A14715">
        <v>303</v>
      </c>
      <c r="B14715">
        <v>132</v>
      </c>
      <c r="C14715">
        <v>33</v>
      </c>
      <c r="D14715" s="1">
        <f>(C14715*7) + _xlfn.XLOOKUP(views_by_week[[#This Row],[video_id]],videos[video_id],videos[date_published])</f>
        <v>44757</v>
      </c>
    </row>
    <row r="14716" spans="1:4" x14ac:dyDescent="0.25">
      <c r="A14716">
        <v>287</v>
      </c>
      <c r="B14716">
        <v>486</v>
      </c>
      <c r="C14716">
        <v>33</v>
      </c>
      <c r="D14716" s="1">
        <f>(C14716*7) + _xlfn.XLOOKUP(views_by_week[[#This Row],[video_id]],videos[video_id],videos[date_published])</f>
        <v>44724</v>
      </c>
    </row>
    <row r="14717" spans="1:4" x14ac:dyDescent="0.25">
      <c r="A14717">
        <v>162</v>
      </c>
      <c r="B14717">
        <v>34</v>
      </c>
      <c r="C14717">
        <v>33</v>
      </c>
      <c r="D14717" s="1">
        <f>(C14717*7) + _xlfn.XLOOKUP(views_by_week[[#This Row],[video_id]],videos[video_id],videos[date_published])</f>
        <v>44529</v>
      </c>
    </row>
    <row r="14718" spans="1:4" x14ac:dyDescent="0.25">
      <c r="A14718">
        <v>180</v>
      </c>
      <c r="B14718">
        <v>12</v>
      </c>
      <c r="C14718">
        <v>33</v>
      </c>
      <c r="D14718" s="1">
        <f>(C14718*7) + _xlfn.XLOOKUP(views_by_week[[#This Row],[video_id]],videos[video_id],videos[date_published])</f>
        <v>44560</v>
      </c>
    </row>
    <row r="14719" spans="1:4" x14ac:dyDescent="0.25">
      <c r="A14719">
        <v>288</v>
      </c>
      <c r="B14719">
        <v>344</v>
      </c>
      <c r="C14719">
        <v>33</v>
      </c>
      <c r="D14719" s="1">
        <f>(C14719*7) + _xlfn.XLOOKUP(views_by_week[[#This Row],[video_id]],videos[video_id],videos[date_published])</f>
        <v>44726</v>
      </c>
    </row>
    <row r="14720" spans="1:4" x14ac:dyDescent="0.25">
      <c r="A14720">
        <v>282</v>
      </c>
      <c r="B14720">
        <v>4</v>
      </c>
      <c r="C14720">
        <v>33</v>
      </c>
      <c r="D14720" s="1">
        <f>(C14720*7) + _xlfn.XLOOKUP(views_by_week[[#This Row],[video_id]],videos[video_id],videos[date_published])</f>
        <v>44714</v>
      </c>
    </row>
    <row r="14721" spans="1:4" x14ac:dyDescent="0.25">
      <c r="A14721">
        <v>267</v>
      </c>
      <c r="B14721">
        <v>34</v>
      </c>
      <c r="C14721">
        <v>33</v>
      </c>
      <c r="D14721" s="1">
        <f>(C14721*7) + _xlfn.XLOOKUP(views_by_week[[#This Row],[video_id]],videos[video_id],videos[date_published])</f>
        <v>44680</v>
      </c>
    </row>
    <row r="14722" spans="1:4" x14ac:dyDescent="0.25">
      <c r="A14722">
        <v>226</v>
      </c>
      <c r="B14722">
        <v>84</v>
      </c>
      <c r="C14722">
        <v>33</v>
      </c>
      <c r="D14722" s="1">
        <f>(C14722*7) + _xlfn.XLOOKUP(views_by_week[[#This Row],[video_id]],videos[video_id],videos[date_published])</f>
        <v>44618</v>
      </c>
    </row>
    <row r="14723" spans="1:4" x14ac:dyDescent="0.25">
      <c r="A14723">
        <v>202</v>
      </c>
      <c r="B14723">
        <v>3</v>
      </c>
      <c r="C14723">
        <v>33</v>
      </c>
      <c r="D14723" s="1">
        <f>(C14723*7) + _xlfn.XLOOKUP(views_by_week[[#This Row],[video_id]],videos[video_id],videos[date_published])</f>
        <v>44596</v>
      </c>
    </row>
    <row r="14724" spans="1:4" x14ac:dyDescent="0.25">
      <c r="A14724">
        <v>209</v>
      </c>
      <c r="B14724">
        <v>2</v>
      </c>
      <c r="C14724">
        <v>33</v>
      </c>
      <c r="D14724" s="1">
        <f>(C14724*7) + _xlfn.XLOOKUP(views_by_week[[#This Row],[video_id]],videos[video_id],videos[date_published])</f>
        <v>44602</v>
      </c>
    </row>
    <row r="14725" spans="1:4" x14ac:dyDescent="0.25">
      <c r="A14725">
        <v>228</v>
      </c>
      <c r="B14725">
        <v>4</v>
      </c>
      <c r="C14725">
        <v>33</v>
      </c>
      <c r="D14725" s="1">
        <f>(C14725*7) + _xlfn.XLOOKUP(views_by_week[[#This Row],[video_id]],videos[video_id],videos[date_published])</f>
        <v>44619</v>
      </c>
    </row>
    <row r="14726" spans="1:4" x14ac:dyDescent="0.25">
      <c r="A14726">
        <v>130</v>
      </c>
      <c r="B14726">
        <v>20</v>
      </c>
      <c r="C14726">
        <v>33</v>
      </c>
      <c r="D14726" s="1">
        <f>(C14726*7) + _xlfn.XLOOKUP(views_by_week[[#This Row],[video_id]],videos[video_id],videos[date_published])</f>
        <v>44481</v>
      </c>
    </row>
    <row r="14727" spans="1:4" x14ac:dyDescent="0.25">
      <c r="A14727">
        <v>208</v>
      </c>
      <c r="B14727">
        <v>2</v>
      </c>
      <c r="C14727">
        <v>33</v>
      </c>
      <c r="D14727" s="1">
        <f>(C14727*7) + _xlfn.XLOOKUP(views_by_week[[#This Row],[video_id]],videos[video_id],videos[date_published])</f>
        <v>44601</v>
      </c>
    </row>
    <row r="14728" spans="1:4" x14ac:dyDescent="0.25">
      <c r="A14728">
        <v>275</v>
      </c>
      <c r="B14728">
        <v>14</v>
      </c>
      <c r="C14728">
        <v>33</v>
      </c>
      <c r="D14728" s="1">
        <f>(C14728*7) + _xlfn.XLOOKUP(views_by_week[[#This Row],[video_id]],videos[video_id],videos[date_published])</f>
        <v>44697</v>
      </c>
    </row>
    <row r="14729" spans="1:4" x14ac:dyDescent="0.25">
      <c r="A14729">
        <v>148</v>
      </c>
      <c r="B14729">
        <v>34</v>
      </c>
      <c r="C14729">
        <v>33</v>
      </c>
      <c r="D14729" s="1">
        <f>(C14729*7) + _xlfn.XLOOKUP(views_by_week[[#This Row],[video_id]],videos[video_id],videos[date_published])</f>
        <v>44508</v>
      </c>
    </row>
    <row r="14730" spans="1:4" x14ac:dyDescent="0.25">
      <c r="A14730">
        <v>216</v>
      </c>
      <c r="B14730">
        <v>4</v>
      </c>
      <c r="C14730">
        <v>33</v>
      </c>
      <c r="D14730" s="1">
        <f>(C14730*7) + _xlfn.XLOOKUP(views_by_week[[#This Row],[video_id]],videos[video_id],videos[date_published])</f>
        <v>44610</v>
      </c>
    </row>
    <row r="14731" spans="1:4" x14ac:dyDescent="0.25">
      <c r="A14731">
        <v>219</v>
      </c>
      <c r="B14731">
        <v>67</v>
      </c>
      <c r="C14731">
        <v>33</v>
      </c>
      <c r="D14731" s="1">
        <f>(C14731*7) + _xlfn.XLOOKUP(views_by_week[[#This Row],[video_id]],videos[video_id],videos[date_published])</f>
        <v>44613</v>
      </c>
    </row>
    <row r="14732" spans="1:4" x14ac:dyDescent="0.25">
      <c r="A14732">
        <v>264</v>
      </c>
      <c r="B14732">
        <v>3</v>
      </c>
      <c r="C14732">
        <v>33</v>
      </c>
      <c r="D14732" s="1">
        <f>(C14732*7) + _xlfn.XLOOKUP(views_by_week[[#This Row],[video_id]],videos[video_id],videos[date_published])</f>
        <v>44676</v>
      </c>
    </row>
    <row r="14733" spans="1:4" x14ac:dyDescent="0.25">
      <c r="A14733">
        <v>315</v>
      </c>
      <c r="B14733">
        <v>969</v>
      </c>
      <c r="C14733">
        <v>33</v>
      </c>
      <c r="D14733" s="1">
        <f>(C14733*7) + _xlfn.XLOOKUP(views_by_week[[#This Row],[video_id]],videos[video_id],videos[date_published])</f>
        <v>44780</v>
      </c>
    </row>
    <row r="14734" spans="1:4" x14ac:dyDescent="0.25">
      <c r="A14734">
        <v>186</v>
      </c>
      <c r="B14734">
        <v>10</v>
      </c>
      <c r="C14734">
        <v>33</v>
      </c>
      <c r="D14734" s="1">
        <f>(C14734*7) + _xlfn.XLOOKUP(views_by_week[[#This Row],[video_id]],videos[video_id],videos[date_published])</f>
        <v>44571</v>
      </c>
    </row>
    <row r="14735" spans="1:4" x14ac:dyDescent="0.25">
      <c r="A14735">
        <v>117</v>
      </c>
      <c r="B14735">
        <v>56</v>
      </c>
      <c r="C14735">
        <v>33</v>
      </c>
      <c r="D14735" s="1">
        <f>(C14735*7) + _xlfn.XLOOKUP(views_by_week[[#This Row],[video_id]],videos[video_id],videos[date_published])</f>
        <v>44459</v>
      </c>
    </row>
    <row r="14736" spans="1:4" x14ac:dyDescent="0.25">
      <c r="A14736">
        <v>233</v>
      </c>
      <c r="B14736">
        <v>2</v>
      </c>
      <c r="C14736">
        <v>33</v>
      </c>
      <c r="D14736" s="1">
        <f>(C14736*7) + _xlfn.XLOOKUP(views_by_week[[#This Row],[video_id]],videos[video_id],videos[date_published])</f>
        <v>44624</v>
      </c>
    </row>
    <row r="14737" spans="1:4" x14ac:dyDescent="0.25">
      <c r="A14737">
        <v>98</v>
      </c>
      <c r="B14737">
        <v>43</v>
      </c>
      <c r="C14737">
        <v>33</v>
      </c>
      <c r="D14737" s="1">
        <f>(C14737*7) + _xlfn.XLOOKUP(views_by_week[[#This Row],[video_id]],videos[video_id],videos[date_published])</f>
        <v>44434</v>
      </c>
    </row>
    <row r="14738" spans="1:4" x14ac:dyDescent="0.25">
      <c r="A14738">
        <v>119</v>
      </c>
      <c r="B14738">
        <v>225</v>
      </c>
      <c r="C14738">
        <v>33</v>
      </c>
      <c r="D14738" s="1">
        <f>(C14738*7) + _xlfn.XLOOKUP(views_by_week[[#This Row],[video_id]],videos[video_id],videos[date_published])</f>
        <v>44461</v>
      </c>
    </row>
    <row r="14739" spans="1:4" x14ac:dyDescent="0.25">
      <c r="A14739">
        <v>165</v>
      </c>
      <c r="B14739">
        <v>18</v>
      </c>
      <c r="C14739">
        <v>33</v>
      </c>
      <c r="D14739" s="1">
        <f>(C14739*7) + _xlfn.XLOOKUP(views_by_week[[#This Row],[video_id]],videos[video_id],videos[date_published])</f>
        <v>44538</v>
      </c>
    </row>
    <row r="14740" spans="1:4" x14ac:dyDescent="0.25">
      <c r="A14740">
        <v>200</v>
      </c>
      <c r="B14740">
        <v>27</v>
      </c>
      <c r="C14740">
        <v>33</v>
      </c>
      <c r="D14740" s="1">
        <f>(C14740*7) + _xlfn.XLOOKUP(views_by_week[[#This Row],[video_id]],videos[video_id],videos[date_published])</f>
        <v>44594</v>
      </c>
    </row>
    <row r="14741" spans="1:4" x14ac:dyDescent="0.25">
      <c r="A14741">
        <v>100</v>
      </c>
      <c r="B14741">
        <v>5</v>
      </c>
      <c r="C14741">
        <v>33</v>
      </c>
      <c r="D14741" s="1">
        <f>(C14741*7) + _xlfn.XLOOKUP(views_by_week[[#This Row],[video_id]],videos[video_id],videos[date_published])</f>
        <v>44435</v>
      </c>
    </row>
    <row r="14742" spans="1:4" x14ac:dyDescent="0.25">
      <c r="A14742">
        <v>185</v>
      </c>
      <c r="B14742">
        <v>3</v>
      </c>
      <c r="C14742">
        <v>33</v>
      </c>
      <c r="D14742" s="1">
        <f>(C14742*7) + _xlfn.XLOOKUP(views_by_week[[#This Row],[video_id]],videos[video_id],videos[date_published])</f>
        <v>44567</v>
      </c>
    </row>
    <row r="14743" spans="1:4" x14ac:dyDescent="0.25">
      <c r="A14743">
        <v>194</v>
      </c>
      <c r="B14743">
        <v>15</v>
      </c>
      <c r="C14743">
        <v>33</v>
      </c>
      <c r="D14743" s="1">
        <f>(C14743*7) + _xlfn.XLOOKUP(views_by_week[[#This Row],[video_id]],videos[video_id],videos[date_published])</f>
        <v>44583</v>
      </c>
    </row>
    <row r="14744" spans="1:4" x14ac:dyDescent="0.25">
      <c r="A14744">
        <v>268</v>
      </c>
      <c r="B14744">
        <v>217</v>
      </c>
      <c r="C14744">
        <v>33</v>
      </c>
      <c r="D14744" s="1">
        <f>(C14744*7) + _xlfn.XLOOKUP(views_by_week[[#This Row],[video_id]],videos[video_id],videos[date_published])</f>
        <v>44685</v>
      </c>
    </row>
    <row r="14745" spans="1:4" x14ac:dyDescent="0.25">
      <c r="A14745">
        <v>105</v>
      </c>
      <c r="B14745">
        <v>110</v>
      </c>
      <c r="C14745">
        <v>33</v>
      </c>
      <c r="D14745" s="1">
        <f>(C14745*7) + _xlfn.XLOOKUP(views_by_week[[#This Row],[video_id]],videos[video_id],videos[date_published])</f>
        <v>44441</v>
      </c>
    </row>
    <row r="14746" spans="1:4" x14ac:dyDescent="0.25">
      <c r="A14746">
        <v>176</v>
      </c>
      <c r="B14746">
        <v>17</v>
      </c>
      <c r="C14746">
        <v>33</v>
      </c>
      <c r="D14746" s="1">
        <f>(C14746*7) + _xlfn.XLOOKUP(views_by_week[[#This Row],[video_id]],videos[video_id],videos[date_published])</f>
        <v>44550</v>
      </c>
    </row>
    <row r="14747" spans="1:4" x14ac:dyDescent="0.25">
      <c r="A14747">
        <v>132</v>
      </c>
      <c r="B14747">
        <v>153</v>
      </c>
      <c r="C14747">
        <v>33</v>
      </c>
      <c r="D14747" s="1">
        <f>(C14747*7) + _xlfn.XLOOKUP(views_by_week[[#This Row],[video_id]],videos[video_id],videos[date_published])</f>
        <v>44486</v>
      </c>
    </row>
    <row r="14748" spans="1:4" x14ac:dyDescent="0.25">
      <c r="A14748">
        <v>140</v>
      </c>
      <c r="B14748">
        <v>10</v>
      </c>
      <c r="C14748">
        <v>33</v>
      </c>
      <c r="D14748" s="1">
        <f>(C14748*7) + _xlfn.XLOOKUP(views_by_week[[#This Row],[video_id]],videos[video_id],videos[date_published])</f>
        <v>44489</v>
      </c>
    </row>
    <row r="14749" spans="1:4" x14ac:dyDescent="0.25">
      <c r="A14749">
        <v>242</v>
      </c>
      <c r="B14749">
        <v>67</v>
      </c>
      <c r="C14749">
        <v>33</v>
      </c>
      <c r="D14749" s="1">
        <f>(C14749*7) + _xlfn.XLOOKUP(views_by_week[[#This Row],[video_id]],videos[video_id],videos[date_published])</f>
        <v>44640</v>
      </c>
    </row>
    <row r="14750" spans="1:4" x14ac:dyDescent="0.25">
      <c r="A14750">
        <v>214</v>
      </c>
      <c r="B14750">
        <v>35</v>
      </c>
      <c r="C14750">
        <v>33</v>
      </c>
      <c r="D14750" s="1">
        <f>(C14750*7) + _xlfn.XLOOKUP(views_by_week[[#This Row],[video_id]],videos[video_id],videos[date_published])</f>
        <v>44609</v>
      </c>
    </row>
    <row r="14751" spans="1:4" x14ac:dyDescent="0.25">
      <c r="A14751">
        <v>199</v>
      </c>
      <c r="B14751">
        <v>80</v>
      </c>
      <c r="C14751">
        <v>33</v>
      </c>
      <c r="D14751" s="1">
        <f>(C14751*7) + _xlfn.XLOOKUP(views_by_week[[#This Row],[video_id]],videos[video_id],videos[date_published])</f>
        <v>44589</v>
      </c>
    </row>
    <row r="14752" spans="1:4" x14ac:dyDescent="0.25">
      <c r="A14752">
        <v>142</v>
      </c>
      <c r="B14752">
        <v>46</v>
      </c>
      <c r="C14752">
        <v>33</v>
      </c>
      <c r="D14752" s="1">
        <f>(C14752*7) + _xlfn.XLOOKUP(views_by_week[[#This Row],[video_id]],videos[video_id],videos[date_published])</f>
        <v>44493</v>
      </c>
    </row>
    <row r="14753" spans="1:4" x14ac:dyDescent="0.25">
      <c r="A14753">
        <v>160</v>
      </c>
      <c r="B14753">
        <v>18</v>
      </c>
      <c r="C14753">
        <v>33</v>
      </c>
      <c r="D14753" s="1">
        <f>(C14753*7) + _xlfn.XLOOKUP(views_by_week[[#This Row],[video_id]],videos[video_id],videos[date_published])</f>
        <v>44524</v>
      </c>
    </row>
    <row r="14754" spans="1:4" x14ac:dyDescent="0.25">
      <c r="A14754">
        <v>137</v>
      </c>
      <c r="B14754">
        <v>28</v>
      </c>
      <c r="C14754">
        <v>33</v>
      </c>
      <c r="D14754" s="1">
        <f>(C14754*7) + _xlfn.XLOOKUP(views_by_week[[#This Row],[video_id]],videos[video_id],videos[date_published])</f>
        <v>44488</v>
      </c>
    </row>
    <row r="14755" spans="1:4" x14ac:dyDescent="0.25">
      <c r="A14755">
        <v>266</v>
      </c>
      <c r="B14755">
        <v>38</v>
      </c>
      <c r="C14755">
        <v>33</v>
      </c>
      <c r="D14755" s="1">
        <f>(C14755*7) + _xlfn.XLOOKUP(views_by_week[[#This Row],[video_id]],videos[video_id],videos[date_published])</f>
        <v>44679</v>
      </c>
    </row>
    <row r="14756" spans="1:4" x14ac:dyDescent="0.25">
      <c r="A14756">
        <v>285</v>
      </c>
      <c r="B14756">
        <v>37</v>
      </c>
      <c r="C14756">
        <v>33</v>
      </c>
      <c r="D14756" s="1">
        <f>(C14756*7) + _xlfn.XLOOKUP(views_by_week[[#This Row],[video_id]],videos[video_id],videos[date_published])</f>
        <v>44717</v>
      </c>
    </row>
    <row r="14757" spans="1:4" x14ac:dyDescent="0.25">
      <c r="A14757">
        <v>189</v>
      </c>
      <c r="B14757">
        <v>132</v>
      </c>
      <c r="C14757">
        <v>33</v>
      </c>
      <c r="D14757" s="1">
        <f>(C14757*7) + _xlfn.XLOOKUP(views_by_week[[#This Row],[video_id]],videos[video_id],videos[date_published])</f>
        <v>44575</v>
      </c>
    </row>
    <row r="14758" spans="1:4" x14ac:dyDescent="0.25">
      <c r="A14758">
        <v>157</v>
      </c>
      <c r="B14758">
        <v>230</v>
      </c>
      <c r="C14758">
        <v>33</v>
      </c>
      <c r="D14758" s="1">
        <f>(C14758*7) + _xlfn.XLOOKUP(views_by_week[[#This Row],[video_id]],videos[video_id],videos[date_published])</f>
        <v>44523</v>
      </c>
    </row>
    <row r="14759" spans="1:4" x14ac:dyDescent="0.25">
      <c r="A14759">
        <v>124</v>
      </c>
      <c r="B14759">
        <v>28</v>
      </c>
      <c r="C14759">
        <v>33</v>
      </c>
      <c r="D14759" s="1">
        <f>(C14759*7) + _xlfn.XLOOKUP(views_by_week[[#This Row],[video_id]],videos[video_id],videos[date_published])</f>
        <v>44472</v>
      </c>
    </row>
    <row r="14760" spans="1:4" x14ac:dyDescent="0.25">
      <c r="A14760">
        <v>263</v>
      </c>
      <c r="B14760">
        <v>15</v>
      </c>
      <c r="C14760">
        <v>33</v>
      </c>
      <c r="D14760" s="1">
        <f>(C14760*7) + _xlfn.XLOOKUP(views_by_week[[#This Row],[video_id]],videos[video_id],videos[date_published])</f>
        <v>44673</v>
      </c>
    </row>
    <row r="14761" spans="1:4" x14ac:dyDescent="0.25">
      <c r="A14761">
        <v>317</v>
      </c>
      <c r="B14761">
        <v>6</v>
      </c>
      <c r="C14761">
        <v>33</v>
      </c>
      <c r="D14761" s="1">
        <f>(C14761*7) + _xlfn.XLOOKUP(views_by_week[[#This Row],[video_id]],videos[video_id],videos[date_published])</f>
        <v>44783</v>
      </c>
    </row>
    <row r="14762" spans="1:4" x14ac:dyDescent="0.25">
      <c r="A14762">
        <v>300</v>
      </c>
      <c r="B14762">
        <v>19</v>
      </c>
      <c r="C14762">
        <v>33</v>
      </c>
      <c r="D14762" s="1">
        <f>(C14762*7) + _xlfn.XLOOKUP(views_by_week[[#This Row],[video_id]],videos[video_id],videos[date_published])</f>
        <v>44755</v>
      </c>
    </row>
    <row r="14763" spans="1:4" x14ac:dyDescent="0.25">
      <c r="A14763">
        <v>146</v>
      </c>
      <c r="B14763">
        <v>27</v>
      </c>
      <c r="C14763">
        <v>33</v>
      </c>
      <c r="D14763" s="1">
        <f>(C14763*7) + _xlfn.XLOOKUP(views_by_week[[#This Row],[video_id]],videos[video_id],videos[date_published])</f>
        <v>44499</v>
      </c>
    </row>
    <row r="14764" spans="1:4" x14ac:dyDescent="0.25">
      <c r="A14764">
        <v>245</v>
      </c>
      <c r="B14764">
        <v>2</v>
      </c>
      <c r="C14764">
        <v>33</v>
      </c>
      <c r="D14764" s="1">
        <f>(C14764*7) + _xlfn.XLOOKUP(views_by_week[[#This Row],[video_id]],videos[video_id],videos[date_published])</f>
        <v>44640</v>
      </c>
    </row>
    <row r="14765" spans="1:4" x14ac:dyDescent="0.25">
      <c r="A14765">
        <v>96</v>
      </c>
      <c r="B14765">
        <v>729</v>
      </c>
      <c r="C14765">
        <v>33</v>
      </c>
      <c r="D14765" s="1">
        <f>(C14765*7) + _xlfn.XLOOKUP(views_by_week[[#This Row],[video_id]],videos[video_id],videos[date_published])</f>
        <v>44430</v>
      </c>
    </row>
    <row r="14766" spans="1:4" x14ac:dyDescent="0.25">
      <c r="A14766">
        <v>284</v>
      </c>
      <c r="B14766">
        <v>43</v>
      </c>
      <c r="C14766">
        <v>33</v>
      </c>
      <c r="D14766" s="1">
        <f>(C14766*7) + _xlfn.XLOOKUP(views_by_week[[#This Row],[video_id]],videos[video_id],videos[date_published])</f>
        <v>44717</v>
      </c>
    </row>
    <row r="14767" spans="1:4" x14ac:dyDescent="0.25">
      <c r="A14767">
        <v>293</v>
      </c>
      <c r="B14767">
        <v>6</v>
      </c>
      <c r="C14767">
        <v>33</v>
      </c>
      <c r="D14767" s="1">
        <f>(C14767*7) + _xlfn.XLOOKUP(views_by_week[[#This Row],[video_id]],videos[video_id],videos[date_published])</f>
        <v>44735</v>
      </c>
    </row>
    <row r="14768" spans="1:4" x14ac:dyDescent="0.25">
      <c r="A14768">
        <v>154</v>
      </c>
      <c r="B14768">
        <v>14</v>
      </c>
      <c r="C14768">
        <v>33</v>
      </c>
      <c r="D14768" s="1">
        <f>(C14768*7) + _xlfn.XLOOKUP(views_by_week[[#This Row],[video_id]],videos[video_id],videos[date_published])</f>
        <v>44513</v>
      </c>
    </row>
    <row r="14769" spans="1:4" x14ac:dyDescent="0.25">
      <c r="A14769">
        <v>203</v>
      </c>
      <c r="B14769">
        <v>93</v>
      </c>
      <c r="C14769">
        <v>33</v>
      </c>
      <c r="D14769" s="1">
        <f>(C14769*7) + _xlfn.XLOOKUP(views_by_week[[#This Row],[video_id]],videos[video_id],videos[date_published])</f>
        <v>44597</v>
      </c>
    </row>
    <row r="14770" spans="1:4" x14ac:dyDescent="0.25">
      <c r="A14770">
        <v>212</v>
      </c>
      <c r="B14770">
        <v>10</v>
      </c>
      <c r="C14770">
        <v>33</v>
      </c>
      <c r="D14770" s="1">
        <f>(C14770*7) + _xlfn.XLOOKUP(views_by_week[[#This Row],[video_id]],videos[video_id],videos[date_published])</f>
        <v>44604</v>
      </c>
    </row>
    <row r="14771" spans="1:4" x14ac:dyDescent="0.25">
      <c r="A14771">
        <v>294</v>
      </c>
      <c r="B14771">
        <v>32</v>
      </c>
      <c r="C14771">
        <v>33</v>
      </c>
      <c r="D14771" s="1">
        <f>(C14771*7) + _xlfn.XLOOKUP(views_by_week[[#This Row],[video_id]],videos[video_id],videos[date_published])</f>
        <v>44742</v>
      </c>
    </row>
    <row r="14772" spans="1:4" x14ac:dyDescent="0.25">
      <c r="A14772">
        <v>171</v>
      </c>
      <c r="B14772">
        <v>325</v>
      </c>
      <c r="C14772">
        <v>33</v>
      </c>
      <c r="D14772" s="1">
        <f>(C14772*7) + _xlfn.XLOOKUP(views_by_week[[#This Row],[video_id]],videos[video_id],videos[date_published])</f>
        <v>44543</v>
      </c>
    </row>
    <row r="14773" spans="1:4" x14ac:dyDescent="0.25">
      <c r="A14773">
        <v>108</v>
      </c>
      <c r="B14773">
        <v>3</v>
      </c>
      <c r="C14773">
        <v>33</v>
      </c>
      <c r="D14773" s="1">
        <f>(C14773*7) + _xlfn.XLOOKUP(views_by_week[[#This Row],[video_id]],videos[video_id],videos[date_published])</f>
        <v>44447</v>
      </c>
    </row>
    <row r="14774" spans="1:4" x14ac:dyDescent="0.25">
      <c r="A14774">
        <v>151</v>
      </c>
      <c r="B14774">
        <v>3</v>
      </c>
      <c r="C14774">
        <v>33</v>
      </c>
      <c r="D14774" s="1">
        <f>(C14774*7) + _xlfn.XLOOKUP(views_by_week[[#This Row],[video_id]],videos[video_id],videos[date_published])</f>
        <v>44510</v>
      </c>
    </row>
    <row r="14775" spans="1:4" x14ac:dyDescent="0.25">
      <c r="A14775">
        <v>207</v>
      </c>
      <c r="B14775">
        <v>7</v>
      </c>
      <c r="C14775">
        <v>33</v>
      </c>
      <c r="D14775" s="1">
        <f>(C14775*7) + _xlfn.XLOOKUP(views_by_week[[#This Row],[video_id]],videos[video_id],videos[date_published])</f>
        <v>44600</v>
      </c>
    </row>
    <row r="14776" spans="1:4" x14ac:dyDescent="0.25">
      <c r="A14776">
        <v>297</v>
      </c>
      <c r="B14776">
        <v>53</v>
      </c>
      <c r="C14776">
        <v>33</v>
      </c>
      <c r="D14776" s="1">
        <f>(C14776*7) + _xlfn.XLOOKUP(views_by_week[[#This Row],[video_id]],videos[video_id],videos[date_published])</f>
        <v>44753</v>
      </c>
    </row>
    <row r="14777" spans="1:4" x14ac:dyDescent="0.25">
      <c r="A14777">
        <v>99</v>
      </c>
      <c r="B14777">
        <v>28</v>
      </c>
      <c r="C14777">
        <v>33</v>
      </c>
      <c r="D14777" s="1">
        <f>(C14777*7) + _xlfn.XLOOKUP(views_by_week[[#This Row],[video_id]],videos[video_id],videos[date_published])</f>
        <v>44434</v>
      </c>
    </row>
    <row r="14778" spans="1:4" x14ac:dyDescent="0.25">
      <c r="A14778">
        <v>122</v>
      </c>
      <c r="B14778">
        <v>28</v>
      </c>
      <c r="C14778">
        <v>33</v>
      </c>
      <c r="D14778" s="1">
        <f>(C14778*7) + _xlfn.XLOOKUP(views_by_week[[#This Row],[video_id]],videos[video_id],videos[date_published])</f>
        <v>44467</v>
      </c>
    </row>
    <row r="14779" spans="1:4" x14ac:dyDescent="0.25">
      <c r="A14779">
        <v>318</v>
      </c>
      <c r="B14779">
        <v>175</v>
      </c>
      <c r="C14779">
        <v>33</v>
      </c>
      <c r="D14779" s="1">
        <f>(C14779*7) + _xlfn.XLOOKUP(views_by_week[[#This Row],[video_id]],videos[video_id],videos[date_published])</f>
        <v>44785</v>
      </c>
    </row>
    <row r="14780" spans="1:4" x14ac:dyDescent="0.25">
      <c r="A14780">
        <v>271</v>
      </c>
      <c r="B14780">
        <v>4</v>
      </c>
      <c r="C14780">
        <v>33</v>
      </c>
      <c r="D14780" s="1">
        <f>(C14780*7) + _xlfn.XLOOKUP(views_by_week[[#This Row],[video_id]],videos[video_id],videos[date_published])</f>
        <v>44691</v>
      </c>
    </row>
    <row r="14781" spans="1:4" x14ac:dyDescent="0.25">
      <c r="A14781">
        <v>229</v>
      </c>
      <c r="B14781">
        <v>12</v>
      </c>
      <c r="C14781">
        <v>33</v>
      </c>
      <c r="D14781" s="1">
        <f>(C14781*7) + _xlfn.XLOOKUP(views_by_week[[#This Row],[video_id]],videos[video_id],videos[date_published])</f>
        <v>44620</v>
      </c>
    </row>
    <row r="14782" spans="1:4" x14ac:dyDescent="0.25">
      <c r="A14782">
        <v>309</v>
      </c>
      <c r="B14782">
        <v>5</v>
      </c>
      <c r="C14782">
        <v>33</v>
      </c>
      <c r="D14782" s="1">
        <f>(C14782*7) + _xlfn.XLOOKUP(views_by_week[[#This Row],[video_id]],videos[video_id],videos[date_published])</f>
        <v>44769</v>
      </c>
    </row>
    <row r="14783" spans="1:4" x14ac:dyDescent="0.25">
      <c r="A14783">
        <v>141</v>
      </c>
      <c r="B14783">
        <v>335</v>
      </c>
      <c r="C14783">
        <v>33</v>
      </c>
      <c r="D14783" s="1">
        <f>(C14783*7) + _xlfn.XLOOKUP(views_by_week[[#This Row],[video_id]],videos[video_id],videos[date_published])</f>
        <v>44492</v>
      </c>
    </row>
    <row r="14784" spans="1:4" x14ac:dyDescent="0.25">
      <c r="A14784">
        <v>115</v>
      </c>
      <c r="B14784">
        <v>6</v>
      </c>
      <c r="C14784">
        <v>33</v>
      </c>
      <c r="D14784" s="1">
        <f>(C14784*7) + _xlfn.XLOOKUP(views_by_week[[#This Row],[video_id]],videos[video_id],videos[date_published])</f>
        <v>44454</v>
      </c>
    </row>
    <row r="14785" spans="1:4" x14ac:dyDescent="0.25">
      <c r="A14785">
        <v>296</v>
      </c>
      <c r="B14785">
        <v>26</v>
      </c>
      <c r="C14785">
        <v>33</v>
      </c>
      <c r="D14785" s="1">
        <f>(C14785*7) + _xlfn.XLOOKUP(views_by_week[[#This Row],[video_id]],videos[video_id],videos[date_published])</f>
        <v>44751</v>
      </c>
    </row>
    <row r="14786" spans="1:4" x14ac:dyDescent="0.25">
      <c r="A14786">
        <v>262</v>
      </c>
      <c r="B14786">
        <v>3</v>
      </c>
      <c r="C14786">
        <v>33</v>
      </c>
      <c r="D14786" s="1">
        <f>(C14786*7) + _xlfn.XLOOKUP(views_by_week[[#This Row],[video_id]],videos[video_id],videos[date_published])</f>
        <v>44671</v>
      </c>
    </row>
    <row r="14787" spans="1:4" x14ac:dyDescent="0.25">
      <c r="A14787">
        <v>206</v>
      </c>
      <c r="B14787">
        <v>12</v>
      </c>
      <c r="C14787">
        <v>33</v>
      </c>
      <c r="D14787" s="1">
        <f>(C14787*7) + _xlfn.XLOOKUP(views_by_week[[#This Row],[video_id]],videos[video_id],videos[date_published])</f>
        <v>44599</v>
      </c>
    </row>
    <row r="14788" spans="1:4" x14ac:dyDescent="0.25">
      <c r="A14788">
        <v>295</v>
      </c>
      <c r="B14788">
        <v>8</v>
      </c>
      <c r="C14788">
        <v>33</v>
      </c>
      <c r="D14788" s="1">
        <f>(C14788*7) + _xlfn.XLOOKUP(views_by_week[[#This Row],[video_id]],videos[video_id],videos[date_published])</f>
        <v>44744</v>
      </c>
    </row>
    <row r="14789" spans="1:4" x14ac:dyDescent="0.25">
      <c r="A14789">
        <v>239</v>
      </c>
      <c r="B14789">
        <v>3</v>
      </c>
      <c r="C14789">
        <v>33</v>
      </c>
      <c r="D14789" s="1">
        <f>(C14789*7) + _xlfn.XLOOKUP(views_by_week[[#This Row],[video_id]],videos[video_id],videos[date_published])</f>
        <v>44633</v>
      </c>
    </row>
    <row r="14790" spans="1:4" x14ac:dyDescent="0.25">
      <c r="A14790">
        <v>215</v>
      </c>
      <c r="B14790">
        <v>18</v>
      </c>
      <c r="C14790">
        <v>33</v>
      </c>
      <c r="D14790" s="1">
        <f>(C14790*7) + _xlfn.XLOOKUP(views_by_week[[#This Row],[video_id]],videos[video_id],videos[date_published])</f>
        <v>44610</v>
      </c>
    </row>
    <row r="14791" spans="1:4" x14ac:dyDescent="0.25">
      <c r="A14791">
        <v>113</v>
      </c>
      <c r="B14791">
        <v>22</v>
      </c>
      <c r="C14791">
        <v>33</v>
      </c>
      <c r="D14791" s="1">
        <f>(C14791*7) + _xlfn.XLOOKUP(views_by_week[[#This Row],[video_id]],videos[video_id],videos[date_published])</f>
        <v>44453</v>
      </c>
    </row>
    <row r="14792" spans="1:4" x14ac:dyDescent="0.25">
      <c r="A14792">
        <v>110</v>
      </c>
      <c r="B14792">
        <v>24</v>
      </c>
      <c r="C14792">
        <v>33</v>
      </c>
      <c r="D14792" s="1">
        <f>(C14792*7) + _xlfn.XLOOKUP(views_by_week[[#This Row],[video_id]],videos[video_id],videos[date_published])</f>
        <v>44450</v>
      </c>
    </row>
    <row r="14793" spans="1:4" x14ac:dyDescent="0.25">
      <c r="A14793">
        <v>240</v>
      </c>
      <c r="B14793">
        <v>62</v>
      </c>
      <c r="C14793">
        <v>33</v>
      </c>
      <c r="D14793" s="1">
        <f>(C14793*7) + _xlfn.XLOOKUP(views_by_week[[#This Row],[video_id]],videos[video_id],videos[date_published])</f>
        <v>44636</v>
      </c>
    </row>
    <row r="14794" spans="1:4" x14ac:dyDescent="0.25">
      <c r="A14794">
        <v>278</v>
      </c>
      <c r="B14794">
        <v>329</v>
      </c>
      <c r="C14794">
        <v>33</v>
      </c>
      <c r="D14794" s="1">
        <f>(C14794*7) + _xlfn.XLOOKUP(views_by_week[[#This Row],[video_id]],videos[video_id],videos[date_published])</f>
        <v>44710</v>
      </c>
    </row>
    <row r="14795" spans="1:4" x14ac:dyDescent="0.25">
      <c r="A14795">
        <v>168</v>
      </c>
      <c r="B14795">
        <v>76</v>
      </c>
      <c r="C14795">
        <v>33</v>
      </c>
      <c r="D14795" s="1">
        <f>(C14795*7) + _xlfn.XLOOKUP(views_by_week[[#This Row],[video_id]],videos[video_id],videos[date_published])</f>
        <v>44541</v>
      </c>
    </row>
    <row r="14796" spans="1:4" x14ac:dyDescent="0.25">
      <c r="A14796">
        <v>248</v>
      </c>
      <c r="B14796">
        <v>29</v>
      </c>
      <c r="C14796">
        <v>33</v>
      </c>
      <c r="D14796" s="1">
        <f>(C14796*7) + _xlfn.XLOOKUP(views_by_week[[#This Row],[video_id]],videos[video_id],videos[date_published])</f>
        <v>44641</v>
      </c>
    </row>
    <row r="14797" spans="1:4" x14ac:dyDescent="0.25">
      <c r="A14797">
        <v>179</v>
      </c>
      <c r="B14797">
        <v>65</v>
      </c>
      <c r="C14797">
        <v>33</v>
      </c>
      <c r="D14797" s="1">
        <f>(C14797*7) + _xlfn.XLOOKUP(views_by_week[[#This Row],[video_id]],videos[video_id],videos[date_published])</f>
        <v>44555</v>
      </c>
    </row>
    <row r="14798" spans="1:4" x14ac:dyDescent="0.25">
      <c r="A14798">
        <v>131</v>
      </c>
      <c r="B14798">
        <v>490</v>
      </c>
      <c r="C14798">
        <v>33</v>
      </c>
      <c r="D14798" s="1">
        <f>(C14798*7) + _xlfn.XLOOKUP(views_by_week[[#This Row],[video_id]],videos[video_id],videos[date_published])</f>
        <v>44482</v>
      </c>
    </row>
    <row r="14799" spans="1:4" x14ac:dyDescent="0.25">
      <c r="A14799">
        <v>172</v>
      </c>
      <c r="B14799">
        <v>19</v>
      </c>
      <c r="C14799">
        <v>33</v>
      </c>
      <c r="D14799" s="1">
        <f>(C14799*7) + _xlfn.XLOOKUP(views_by_week[[#This Row],[video_id]],videos[video_id],videos[date_published])</f>
        <v>44543</v>
      </c>
    </row>
    <row r="14800" spans="1:4" x14ac:dyDescent="0.25">
      <c r="A14800">
        <v>254</v>
      </c>
      <c r="B14800">
        <v>96</v>
      </c>
      <c r="C14800">
        <v>33</v>
      </c>
      <c r="D14800" s="1">
        <f>(C14800*7) + _xlfn.XLOOKUP(views_by_week[[#This Row],[video_id]],videos[video_id],videos[date_published])</f>
        <v>44655</v>
      </c>
    </row>
    <row r="14801" spans="1:4" x14ac:dyDescent="0.25">
      <c r="A14801">
        <v>127</v>
      </c>
      <c r="B14801">
        <v>97</v>
      </c>
      <c r="C14801">
        <v>33</v>
      </c>
      <c r="D14801" s="1">
        <f>(C14801*7) + _xlfn.XLOOKUP(views_by_week[[#This Row],[video_id]],videos[video_id],videos[date_published])</f>
        <v>44474</v>
      </c>
    </row>
    <row r="14802" spans="1:4" x14ac:dyDescent="0.25">
      <c r="A14802">
        <v>181</v>
      </c>
      <c r="B14802">
        <v>39</v>
      </c>
      <c r="C14802">
        <v>33</v>
      </c>
      <c r="D14802" s="1">
        <f>(C14802*7) + _xlfn.XLOOKUP(views_by_week[[#This Row],[video_id]],videos[video_id],videos[date_published])</f>
        <v>44564</v>
      </c>
    </row>
    <row r="14803" spans="1:4" x14ac:dyDescent="0.25">
      <c r="A14803">
        <v>177</v>
      </c>
      <c r="B14803">
        <v>81</v>
      </c>
      <c r="C14803">
        <v>33</v>
      </c>
      <c r="D14803" s="1">
        <f>(C14803*7) + _xlfn.XLOOKUP(views_by_week[[#This Row],[video_id]],videos[video_id],videos[date_published])</f>
        <v>44551</v>
      </c>
    </row>
    <row r="14804" spans="1:4" x14ac:dyDescent="0.25">
      <c r="A14804">
        <v>279</v>
      </c>
      <c r="B14804">
        <v>31</v>
      </c>
      <c r="C14804">
        <v>33</v>
      </c>
      <c r="D14804" s="1">
        <f>(C14804*7) + _xlfn.XLOOKUP(views_by_week[[#This Row],[video_id]],videos[video_id],videos[date_published])</f>
        <v>44710</v>
      </c>
    </row>
    <row r="14805" spans="1:4" x14ac:dyDescent="0.25">
      <c r="A14805">
        <v>211</v>
      </c>
      <c r="B14805">
        <v>19</v>
      </c>
      <c r="C14805">
        <v>33</v>
      </c>
      <c r="D14805" s="1">
        <f>(C14805*7) + _xlfn.XLOOKUP(views_by_week[[#This Row],[video_id]],videos[video_id],videos[date_published])</f>
        <v>44603</v>
      </c>
    </row>
    <row r="14806" spans="1:4" x14ac:dyDescent="0.25">
      <c r="A14806">
        <v>191</v>
      </c>
      <c r="B14806">
        <v>18</v>
      </c>
      <c r="C14806">
        <v>33</v>
      </c>
      <c r="D14806" s="1">
        <f>(C14806*7) + _xlfn.XLOOKUP(views_by_week[[#This Row],[video_id]],videos[video_id],videos[date_published])</f>
        <v>44579</v>
      </c>
    </row>
    <row r="14807" spans="1:4" x14ac:dyDescent="0.25">
      <c r="A14807">
        <v>319</v>
      </c>
      <c r="B14807">
        <v>66</v>
      </c>
      <c r="C14807">
        <v>33</v>
      </c>
      <c r="D14807" s="1">
        <f>(C14807*7) + _xlfn.XLOOKUP(views_by_week[[#This Row],[video_id]],videos[video_id],videos[date_published])</f>
        <v>44785</v>
      </c>
    </row>
    <row r="14808" spans="1:4" x14ac:dyDescent="0.25">
      <c r="A14808">
        <v>167</v>
      </c>
      <c r="B14808">
        <v>104</v>
      </c>
      <c r="C14808">
        <v>33</v>
      </c>
      <c r="D14808" s="1">
        <f>(C14808*7) + _xlfn.XLOOKUP(views_by_week[[#This Row],[video_id]],videos[video_id],videos[date_published])</f>
        <v>44541</v>
      </c>
    </row>
    <row r="14809" spans="1:4" x14ac:dyDescent="0.25">
      <c r="A14809">
        <v>298</v>
      </c>
      <c r="B14809">
        <v>37</v>
      </c>
      <c r="C14809">
        <v>33</v>
      </c>
      <c r="D14809" s="1">
        <f>(C14809*7) + _xlfn.XLOOKUP(views_by_week[[#This Row],[video_id]],videos[video_id],videos[date_published])</f>
        <v>44754</v>
      </c>
    </row>
    <row r="14810" spans="1:4" x14ac:dyDescent="0.25">
      <c r="A14810">
        <v>276</v>
      </c>
      <c r="B14810">
        <v>14</v>
      </c>
      <c r="C14810">
        <v>33</v>
      </c>
      <c r="D14810" s="1">
        <f>(C14810*7) + _xlfn.XLOOKUP(views_by_week[[#This Row],[video_id]],videos[video_id],videos[date_published])</f>
        <v>44707</v>
      </c>
    </row>
    <row r="14811" spans="1:4" x14ac:dyDescent="0.25">
      <c r="A14811">
        <v>210</v>
      </c>
      <c r="B14811">
        <v>24</v>
      </c>
      <c r="C14811">
        <v>33</v>
      </c>
      <c r="D14811" s="1">
        <f>(C14811*7) + _xlfn.XLOOKUP(views_by_week[[#This Row],[video_id]],videos[video_id],videos[date_published])</f>
        <v>44603</v>
      </c>
    </row>
    <row r="14812" spans="1:4" x14ac:dyDescent="0.25">
      <c r="A14812">
        <v>304</v>
      </c>
      <c r="B14812">
        <v>15</v>
      </c>
      <c r="C14812">
        <v>33</v>
      </c>
      <c r="D14812" s="1">
        <f>(C14812*7) + _xlfn.XLOOKUP(views_by_week[[#This Row],[video_id]],videos[video_id],videos[date_published])</f>
        <v>44757</v>
      </c>
    </row>
    <row r="14813" spans="1:4" x14ac:dyDescent="0.25">
      <c r="A14813">
        <v>205</v>
      </c>
      <c r="B14813">
        <v>58</v>
      </c>
      <c r="C14813">
        <v>33</v>
      </c>
      <c r="D14813" s="1">
        <f>(C14813*7) + _xlfn.XLOOKUP(views_by_week[[#This Row],[video_id]],videos[video_id],videos[date_published])</f>
        <v>44599</v>
      </c>
    </row>
    <row r="14814" spans="1:4" x14ac:dyDescent="0.25">
      <c r="A14814">
        <v>320</v>
      </c>
      <c r="B14814">
        <v>12</v>
      </c>
      <c r="C14814">
        <v>33</v>
      </c>
      <c r="D14814" s="1">
        <f>(C14814*7) + _xlfn.XLOOKUP(views_by_week[[#This Row],[video_id]],videos[video_id],videos[date_published])</f>
        <v>44787</v>
      </c>
    </row>
    <row r="14815" spans="1:4" x14ac:dyDescent="0.25">
      <c r="A14815">
        <v>107</v>
      </c>
      <c r="B14815">
        <v>12</v>
      </c>
      <c r="C14815">
        <v>33</v>
      </c>
      <c r="D14815" s="1">
        <f>(C14815*7) + _xlfn.XLOOKUP(views_by_week[[#This Row],[video_id]],videos[video_id],videos[date_published])</f>
        <v>44447</v>
      </c>
    </row>
    <row r="14816" spans="1:4" x14ac:dyDescent="0.25">
      <c r="A14816">
        <v>321</v>
      </c>
      <c r="B14816">
        <v>31</v>
      </c>
      <c r="C14816">
        <v>33</v>
      </c>
      <c r="D14816" s="1">
        <f>(C14816*7) + _xlfn.XLOOKUP(views_by_week[[#This Row],[video_id]],videos[video_id],videos[date_published])</f>
        <v>44789</v>
      </c>
    </row>
    <row r="14817" spans="1:4" x14ac:dyDescent="0.25">
      <c r="A14817">
        <v>218</v>
      </c>
      <c r="B14817">
        <v>21</v>
      </c>
      <c r="C14817">
        <v>33</v>
      </c>
      <c r="D14817" s="1">
        <f>(C14817*7) + _xlfn.XLOOKUP(views_by_week[[#This Row],[video_id]],videos[video_id],videos[date_published])</f>
        <v>44611</v>
      </c>
    </row>
    <row r="14818" spans="1:4" x14ac:dyDescent="0.25">
      <c r="A14818">
        <v>224</v>
      </c>
      <c r="B14818">
        <v>20</v>
      </c>
      <c r="C14818">
        <v>33</v>
      </c>
      <c r="D14818" s="1">
        <f>(C14818*7) + _xlfn.XLOOKUP(views_by_week[[#This Row],[video_id]],videos[video_id],videos[date_published])</f>
        <v>44616</v>
      </c>
    </row>
    <row r="14819" spans="1:4" x14ac:dyDescent="0.25">
      <c r="A14819">
        <v>103</v>
      </c>
      <c r="B14819">
        <v>30</v>
      </c>
      <c r="C14819">
        <v>33</v>
      </c>
      <c r="D14819" s="1">
        <f>(C14819*7) + _xlfn.XLOOKUP(views_by_week[[#This Row],[video_id]],videos[video_id],videos[date_published])</f>
        <v>44437</v>
      </c>
    </row>
    <row r="14820" spans="1:4" x14ac:dyDescent="0.25">
      <c r="A14820">
        <v>249</v>
      </c>
      <c r="B14820">
        <v>13</v>
      </c>
      <c r="C14820">
        <v>33</v>
      </c>
      <c r="D14820" s="1">
        <f>(C14820*7) + _xlfn.XLOOKUP(views_by_week[[#This Row],[video_id]],videos[video_id],videos[date_published])</f>
        <v>44643</v>
      </c>
    </row>
    <row r="14821" spans="1:4" x14ac:dyDescent="0.25">
      <c r="A14821">
        <v>213</v>
      </c>
      <c r="B14821">
        <v>33</v>
      </c>
      <c r="C14821">
        <v>33</v>
      </c>
      <c r="D14821" s="1">
        <f>(C14821*7) + _xlfn.XLOOKUP(views_by_week[[#This Row],[video_id]],videos[video_id],videos[date_published])</f>
        <v>44605</v>
      </c>
    </row>
    <row r="14822" spans="1:4" x14ac:dyDescent="0.25">
      <c r="A14822">
        <v>145</v>
      </c>
      <c r="B14822">
        <v>84</v>
      </c>
      <c r="C14822">
        <v>33</v>
      </c>
      <c r="D14822" s="1">
        <f>(C14822*7) + _xlfn.XLOOKUP(views_by_week[[#This Row],[video_id]],videos[video_id],videos[date_published])</f>
        <v>44499</v>
      </c>
    </row>
    <row r="14823" spans="1:4" x14ac:dyDescent="0.25">
      <c r="A14823">
        <v>274</v>
      </c>
      <c r="B14823">
        <v>29</v>
      </c>
      <c r="C14823">
        <v>33</v>
      </c>
      <c r="D14823" s="1">
        <f>(C14823*7) + _xlfn.XLOOKUP(views_by_week[[#This Row],[video_id]],videos[video_id],videos[date_published])</f>
        <v>44696</v>
      </c>
    </row>
    <row r="14824" spans="1:4" x14ac:dyDescent="0.25">
      <c r="A14824">
        <v>155</v>
      </c>
      <c r="B14824">
        <v>175</v>
      </c>
      <c r="C14824">
        <v>33</v>
      </c>
      <c r="D14824" s="1">
        <f>(C14824*7) + _xlfn.XLOOKUP(views_by_week[[#This Row],[video_id]],videos[video_id],videos[date_published])</f>
        <v>44519</v>
      </c>
    </row>
    <row r="14825" spans="1:4" x14ac:dyDescent="0.25">
      <c r="A14825">
        <v>280</v>
      </c>
      <c r="B14825">
        <v>232</v>
      </c>
      <c r="C14825">
        <v>33</v>
      </c>
      <c r="D14825" s="1">
        <f>(C14825*7) + _xlfn.XLOOKUP(views_by_week[[#This Row],[video_id]],videos[video_id],videos[date_published])</f>
        <v>44714</v>
      </c>
    </row>
    <row r="14826" spans="1:4" x14ac:dyDescent="0.25">
      <c r="A14826">
        <v>241</v>
      </c>
      <c r="B14826">
        <v>209</v>
      </c>
      <c r="C14826">
        <v>33</v>
      </c>
      <c r="D14826" s="1">
        <f>(C14826*7) + _xlfn.XLOOKUP(views_by_week[[#This Row],[video_id]],videos[video_id],videos[date_published])</f>
        <v>44640</v>
      </c>
    </row>
    <row r="14827" spans="1:4" x14ac:dyDescent="0.25">
      <c r="A14827">
        <v>111</v>
      </c>
      <c r="B14827">
        <v>3</v>
      </c>
      <c r="C14827">
        <v>33</v>
      </c>
      <c r="D14827" s="1">
        <f>(C14827*7) + _xlfn.XLOOKUP(views_by_week[[#This Row],[video_id]],videos[video_id],videos[date_published])</f>
        <v>44451</v>
      </c>
    </row>
    <row r="14828" spans="1:4" x14ac:dyDescent="0.25">
      <c r="A14828">
        <v>269</v>
      </c>
      <c r="B14828">
        <v>433</v>
      </c>
      <c r="C14828">
        <v>33</v>
      </c>
      <c r="D14828" s="1">
        <f>(C14828*7) + _xlfn.XLOOKUP(views_by_week[[#This Row],[video_id]],videos[video_id],videos[date_published])</f>
        <v>44686</v>
      </c>
    </row>
    <row r="14829" spans="1:4" x14ac:dyDescent="0.25">
      <c r="A14829">
        <v>243</v>
      </c>
      <c r="B14829">
        <v>17</v>
      </c>
      <c r="C14829">
        <v>33</v>
      </c>
      <c r="D14829" s="1">
        <f>(C14829*7) + _xlfn.XLOOKUP(views_by_week[[#This Row],[video_id]],videos[video_id],videos[date_published])</f>
        <v>44640</v>
      </c>
    </row>
    <row r="14830" spans="1:4" x14ac:dyDescent="0.25">
      <c r="A14830">
        <v>260</v>
      </c>
      <c r="B14830">
        <v>6</v>
      </c>
      <c r="C14830">
        <v>33</v>
      </c>
      <c r="D14830" s="1">
        <f>(C14830*7) + _xlfn.XLOOKUP(views_by_week[[#This Row],[video_id]],videos[video_id],videos[date_published])</f>
        <v>44667</v>
      </c>
    </row>
    <row r="14831" spans="1:4" x14ac:dyDescent="0.25">
      <c r="A14831">
        <v>258</v>
      </c>
      <c r="B14831">
        <v>77</v>
      </c>
      <c r="C14831">
        <v>33</v>
      </c>
      <c r="D14831" s="1">
        <f>(C14831*7) + _xlfn.XLOOKUP(views_by_week[[#This Row],[video_id]],videos[video_id],videos[date_published])</f>
        <v>44665</v>
      </c>
    </row>
    <row r="14832" spans="1:4" x14ac:dyDescent="0.25">
      <c r="A14832">
        <v>286</v>
      </c>
      <c r="B14832">
        <v>30</v>
      </c>
      <c r="C14832">
        <v>33</v>
      </c>
      <c r="D14832" s="1">
        <f>(C14832*7) + _xlfn.XLOOKUP(views_by_week[[#This Row],[video_id]],videos[video_id],videos[date_published])</f>
        <v>44718</v>
      </c>
    </row>
    <row r="14833" spans="1:4" x14ac:dyDescent="0.25">
      <c r="A14833">
        <v>123</v>
      </c>
      <c r="B14833">
        <v>29</v>
      </c>
      <c r="C14833">
        <v>33</v>
      </c>
      <c r="D14833" s="1">
        <f>(C14833*7) + _xlfn.XLOOKUP(views_by_week[[#This Row],[video_id]],videos[video_id],videos[date_published])</f>
        <v>44470</v>
      </c>
    </row>
    <row r="14834" spans="1:4" x14ac:dyDescent="0.25">
      <c r="A14834">
        <v>118</v>
      </c>
      <c r="B14834">
        <v>23</v>
      </c>
      <c r="C14834">
        <v>33</v>
      </c>
      <c r="D14834" s="1">
        <f>(C14834*7) + _xlfn.XLOOKUP(views_by_week[[#This Row],[video_id]],videos[video_id],videos[date_published])</f>
        <v>44460</v>
      </c>
    </row>
    <row r="14835" spans="1:4" x14ac:dyDescent="0.25">
      <c r="A14835">
        <v>161</v>
      </c>
      <c r="B14835">
        <v>176</v>
      </c>
      <c r="C14835">
        <v>33</v>
      </c>
      <c r="D14835" s="1">
        <f>(C14835*7) + _xlfn.XLOOKUP(views_by_week[[#This Row],[video_id]],videos[video_id],videos[date_published])</f>
        <v>44527</v>
      </c>
    </row>
    <row r="14836" spans="1:4" x14ac:dyDescent="0.25">
      <c r="A14836">
        <v>182</v>
      </c>
      <c r="B14836">
        <v>22</v>
      </c>
      <c r="C14836">
        <v>33</v>
      </c>
      <c r="D14836" s="1">
        <f>(C14836*7) + _xlfn.XLOOKUP(views_by_week[[#This Row],[video_id]],videos[video_id],videos[date_published])</f>
        <v>44564</v>
      </c>
    </row>
    <row r="14837" spans="1:4" x14ac:dyDescent="0.25">
      <c r="A14837">
        <v>273</v>
      </c>
      <c r="B14837">
        <v>38</v>
      </c>
      <c r="C14837">
        <v>33</v>
      </c>
      <c r="D14837" s="1">
        <f>(C14837*7) + _xlfn.XLOOKUP(views_by_week[[#This Row],[video_id]],videos[video_id],videos[date_published])</f>
        <v>44696</v>
      </c>
    </row>
    <row r="14838" spans="1:4" x14ac:dyDescent="0.25">
      <c r="A14838">
        <v>129</v>
      </c>
      <c r="B14838">
        <v>86</v>
      </c>
      <c r="C14838">
        <v>33</v>
      </c>
      <c r="D14838" s="1">
        <f>(C14838*7) + _xlfn.XLOOKUP(views_by_week[[#This Row],[video_id]],videos[video_id],videos[date_published])</f>
        <v>44480</v>
      </c>
    </row>
    <row r="14839" spans="1:4" x14ac:dyDescent="0.25">
      <c r="A14839">
        <v>166</v>
      </c>
      <c r="B14839">
        <v>127</v>
      </c>
      <c r="C14839">
        <v>33</v>
      </c>
      <c r="D14839" s="1">
        <f>(C14839*7) + _xlfn.XLOOKUP(views_by_week[[#This Row],[video_id]],videos[video_id],videos[date_published])</f>
        <v>44541</v>
      </c>
    </row>
    <row r="14840" spans="1:4" x14ac:dyDescent="0.25">
      <c r="A14840">
        <v>164</v>
      </c>
      <c r="B14840">
        <v>11</v>
      </c>
      <c r="C14840">
        <v>33</v>
      </c>
      <c r="D14840" s="1">
        <f>(C14840*7) + _xlfn.XLOOKUP(views_by_week[[#This Row],[video_id]],videos[video_id],videos[date_published])</f>
        <v>44538</v>
      </c>
    </row>
    <row r="14841" spans="1:4" x14ac:dyDescent="0.25">
      <c r="A14841">
        <v>314</v>
      </c>
      <c r="B14841">
        <v>2</v>
      </c>
      <c r="C14841">
        <v>33</v>
      </c>
      <c r="D14841" s="1">
        <f>(C14841*7) + _xlfn.XLOOKUP(views_by_week[[#This Row],[video_id]],videos[video_id],videos[date_published])</f>
        <v>44776</v>
      </c>
    </row>
    <row r="14842" spans="1:4" x14ac:dyDescent="0.25">
      <c r="A14842">
        <v>158</v>
      </c>
      <c r="B14842">
        <v>88</v>
      </c>
      <c r="C14842">
        <v>33</v>
      </c>
      <c r="D14842" s="1">
        <f>(C14842*7) + _xlfn.XLOOKUP(views_by_week[[#This Row],[video_id]],videos[video_id],videos[date_published])</f>
        <v>44523</v>
      </c>
    </row>
    <row r="14843" spans="1:4" x14ac:dyDescent="0.25">
      <c r="A14843">
        <v>247</v>
      </c>
      <c r="B14843">
        <v>35</v>
      </c>
      <c r="C14843">
        <v>33</v>
      </c>
      <c r="D14843" s="1">
        <f>(C14843*7) + _xlfn.XLOOKUP(views_by_week[[#This Row],[video_id]],videos[video_id],videos[date_published])</f>
        <v>44641</v>
      </c>
    </row>
    <row r="14844" spans="1:4" x14ac:dyDescent="0.25">
      <c r="A14844">
        <v>156</v>
      </c>
      <c r="B14844">
        <v>105</v>
      </c>
      <c r="C14844">
        <v>33</v>
      </c>
      <c r="D14844" s="1">
        <f>(C14844*7) + _xlfn.XLOOKUP(views_by_week[[#This Row],[video_id]],videos[video_id],videos[date_published])</f>
        <v>44522</v>
      </c>
    </row>
    <row r="14845" spans="1:4" x14ac:dyDescent="0.25">
      <c r="A14845">
        <v>150</v>
      </c>
      <c r="B14845">
        <v>55</v>
      </c>
      <c r="C14845">
        <v>33</v>
      </c>
      <c r="D14845" s="1">
        <f>(C14845*7) + _xlfn.XLOOKUP(views_by_week[[#This Row],[video_id]],videos[video_id],videos[date_published])</f>
        <v>44510</v>
      </c>
    </row>
    <row r="14846" spans="1:4" x14ac:dyDescent="0.25">
      <c r="A14846">
        <v>201</v>
      </c>
      <c r="B14846">
        <v>21</v>
      </c>
      <c r="C14846">
        <v>33</v>
      </c>
      <c r="D14846" s="1">
        <f>(C14846*7) + _xlfn.XLOOKUP(views_by_week[[#This Row],[video_id]],videos[video_id],videos[date_published])</f>
        <v>44596</v>
      </c>
    </row>
    <row r="14847" spans="1:4" x14ac:dyDescent="0.25">
      <c r="A14847">
        <v>138</v>
      </c>
      <c r="B14847">
        <v>6</v>
      </c>
      <c r="C14847">
        <v>33</v>
      </c>
      <c r="D14847" s="1">
        <f>(C14847*7) + _xlfn.XLOOKUP(views_by_week[[#This Row],[video_id]],videos[video_id],videos[date_published])</f>
        <v>44488</v>
      </c>
    </row>
    <row r="14848" spans="1:4" x14ac:dyDescent="0.25">
      <c r="A14848">
        <v>193</v>
      </c>
      <c r="B14848">
        <v>16</v>
      </c>
      <c r="C14848">
        <v>33</v>
      </c>
      <c r="D14848" s="1">
        <f>(C14848*7) + _xlfn.XLOOKUP(views_by_week[[#This Row],[video_id]],videos[video_id],videos[date_published])</f>
        <v>44583</v>
      </c>
    </row>
    <row r="14849" spans="1:4" x14ac:dyDescent="0.25">
      <c r="A14849">
        <v>136</v>
      </c>
      <c r="B14849">
        <v>54</v>
      </c>
      <c r="C14849">
        <v>33</v>
      </c>
      <c r="D14849" s="1">
        <f>(C14849*7) + _xlfn.XLOOKUP(views_by_week[[#This Row],[video_id]],videos[video_id],videos[date_published])</f>
        <v>44488</v>
      </c>
    </row>
    <row r="14850" spans="1:4" x14ac:dyDescent="0.25">
      <c r="A14850">
        <v>244</v>
      </c>
      <c r="B14850">
        <v>12</v>
      </c>
      <c r="C14850">
        <v>33</v>
      </c>
      <c r="D14850" s="1">
        <f>(C14850*7) + _xlfn.XLOOKUP(views_by_week[[#This Row],[video_id]],videos[video_id],videos[date_published])</f>
        <v>44640</v>
      </c>
    </row>
    <row r="14851" spans="1:4" x14ac:dyDescent="0.25">
      <c r="A14851">
        <v>221</v>
      </c>
      <c r="B14851">
        <v>41</v>
      </c>
      <c r="C14851">
        <v>33</v>
      </c>
      <c r="D14851" s="1">
        <f>(C14851*7) + _xlfn.XLOOKUP(views_by_week[[#This Row],[video_id]],videos[video_id],videos[date_published])</f>
        <v>44614</v>
      </c>
    </row>
    <row r="14852" spans="1:4" x14ac:dyDescent="0.25">
      <c r="A14852">
        <v>196</v>
      </c>
      <c r="B14852">
        <v>65</v>
      </c>
      <c r="C14852">
        <v>33</v>
      </c>
      <c r="D14852" s="1">
        <f>(C14852*7) + _xlfn.XLOOKUP(views_by_week[[#This Row],[video_id]],videos[video_id],videos[date_published])</f>
        <v>44586</v>
      </c>
    </row>
    <row r="14853" spans="1:4" x14ac:dyDescent="0.25">
      <c r="A14853">
        <v>153</v>
      </c>
      <c r="B14853">
        <v>19</v>
      </c>
      <c r="C14853">
        <v>33</v>
      </c>
      <c r="D14853" s="1">
        <f>(C14853*7) + _xlfn.XLOOKUP(views_by_week[[#This Row],[video_id]],videos[video_id],videos[date_published])</f>
        <v>44512</v>
      </c>
    </row>
    <row r="14854" spans="1:4" x14ac:dyDescent="0.25">
      <c r="A14854">
        <v>159</v>
      </c>
      <c r="B14854">
        <v>132</v>
      </c>
      <c r="C14854">
        <v>33</v>
      </c>
      <c r="D14854" s="1">
        <f>(C14854*7) + _xlfn.XLOOKUP(views_by_week[[#This Row],[video_id]],videos[video_id],videos[date_published])</f>
        <v>44524</v>
      </c>
    </row>
    <row r="14855" spans="1:4" x14ac:dyDescent="0.25">
      <c r="A14855">
        <v>173</v>
      </c>
      <c r="B14855">
        <v>34</v>
      </c>
      <c r="C14855">
        <v>33</v>
      </c>
      <c r="D14855" s="1">
        <f>(C14855*7) + _xlfn.XLOOKUP(views_by_week[[#This Row],[video_id]],videos[video_id],videos[date_published])</f>
        <v>44545</v>
      </c>
    </row>
    <row r="14856" spans="1:4" x14ac:dyDescent="0.25">
      <c r="A14856">
        <v>281</v>
      </c>
      <c r="B14856">
        <v>59</v>
      </c>
      <c r="C14856">
        <v>33</v>
      </c>
      <c r="D14856" s="1">
        <f>(C14856*7) + _xlfn.XLOOKUP(views_by_week[[#This Row],[video_id]],videos[video_id],videos[date_published])</f>
        <v>44714</v>
      </c>
    </row>
    <row r="14857" spans="1:4" x14ac:dyDescent="0.25">
      <c r="A14857">
        <v>235</v>
      </c>
      <c r="B14857">
        <v>3</v>
      </c>
      <c r="C14857">
        <v>33</v>
      </c>
      <c r="D14857" s="1">
        <f>(C14857*7) + _xlfn.XLOOKUP(views_by_week[[#This Row],[video_id]],videos[video_id],videos[date_published])</f>
        <v>44631</v>
      </c>
    </row>
    <row r="14858" spans="1:4" x14ac:dyDescent="0.25">
      <c r="A14858">
        <v>120</v>
      </c>
      <c r="B14858">
        <v>40</v>
      </c>
      <c r="C14858">
        <v>33</v>
      </c>
      <c r="D14858" s="1">
        <f>(C14858*7) + _xlfn.XLOOKUP(views_by_week[[#This Row],[video_id]],videos[video_id],videos[date_published])</f>
        <v>44461</v>
      </c>
    </row>
    <row r="14859" spans="1:4" x14ac:dyDescent="0.25">
      <c r="A14859">
        <v>306</v>
      </c>
      <c r="B14859">
        <v>51</v>
      </c>
      <c r="C14859">
        <v>33</v>
      </c>
      <c r="D14859" s="1">
        <f>(C14859*7) + _xlfn.XLOOKUP(views_by_week[[#This Row],[video_id]],videos[video_id],videos[date_published])</f>
        <v>44758</v>
      </c>
    </row>
    <row r="14860" spans="1:4" x14ac:dyDescent="0.25">
      <c r="A14860">
        <v>253</v>
      </c>
      <c r="B14860">
        <v>393</v>
      </c>
      <c r="C14860">
        <v>33</v>
      </c>
      <c r="D14860" s="1">
        <f>(C14860*7) + _xlfn.XLOOKUP(views_by_week[[#This Row],[video_id]],videos[video_id],videos[date_published])</f>
        <v>44650</v>
      </c>
    </row>
    <row r="14861" spans="1:4" x14ac:dyDescent="0.25">
      <c r="A14861">
        <v>222</v>
      </c>
      <c r="B14861">
        <v>43</v>
      </c>
      <c r="C14861">
        <v>33</v>
      </c>
      <c r="D14861" s="1">
        <f>(C14861*7) + _xlfn.XLOOKUP(views_by_week[[#This Row],[video_id]],videos[video_id],videos[date_published])</f>
        <v>44615</v>
      </c>
    </row>
    <row r="14862" spans="1:4" x14ac:dyDescent="0.25">
      <c r="A14862">
        <v>232</v>
      </c>
      <c r="B14862">
        <v>81</v>
      </c>
      <c r="C14862">
        <v>33</v>
      </c>
      <c r="D14862" s="1">
        <f>(C14862*7) + _xlfn.XLOOKUP(views_by_week[[#This Row],[video_id]],videos[video_id],videos[date_published])</f>
        <v>44624</v>
      </c>
    </row>
    <row r="14863" spans="1:4" x14ac:dyDescent="0.25">
      <c r="A14863">
        <v>149</v>
      </c>
      <c r="B14863">
        <v>100</v>
      </c>
      <c r="C14863">
        <v>33</v>
      </c>
      <c r="D14863" s="1">
        <f>(C14863*7) + _xlfn.XLOOKUP(views_by_week[[#This Row],[video_id]],videos[video_id],videos[date_published])</f>
        <v>44510</v>
      </c>
    </row>
    <row r="14864" spans="1:4" x14ac:dyDescent="0.25">
      <c r="A14864">
        <v>302</v>
      </c>
      <c r="B14864">
        <v>12</v>
      </c>
      <c r="C14864">
        <v>33</v>
      </c>
      <c r="D14864" s="1">
        <f>(C14864*7) + _xlfn.XLOOKUP(views_by_week[[#This Row],[video_id]],videos[video_id],videos[date_published])</f>
        <v>44756</v>
      </c>
    </row>
    <row r="14865" spans="1:4" x14ac:dyDescent="0.25">
      <c r="A14865">
        <v>198</v>
      </c>
      <c r="B14865">
        <v>241</v>
      </c>
      <c r="C14865">
        <v>33</v>
      </c>
      <c r="D14865" s="1">
        <f>(C14865*7) + _xlfn.XLOOKUP(views_by_week[[#This Row],[video_id]],videos[video_id],videos[date_published])</f>
        <v>44588</v>
      </c>
    </row>
    <row r="14866" spans="1:4" x14ac:dyDescent="0.25">
      <c r="A14866">
        <v>116</v>
      </c>
      <c r="B14866">
        <v>20</v>
      </c>
      <c r="C14866">
        <v>33</v>
      </c>
      <c r="D14866" s="1">
        <f>(C14866*7) + _xlfn.XLOOKUP(views_by_week[[#This Row],[video_id]],videos[video_id],videos[date_published])</f>
        <v>44455</v>
      </c>
    </row>
    <row r="14867" spans="1:4" x14ac:dyDescent="0.25">
      <c r="A14867">
        <v>251</v>
      </c>
      <c r="B14867">
        <v>27</v>
      </c>
      <c r="C14867">
        <v>33</v>
      </c>
      <c r="D14867" s="1">
        <f>(C14867*7) + _xlfn.XLOOKUP(views_by_week[[#This Row],[video_id]],videos[video_id],videos[date_published])</f>
        <v>44647</v>
      </c>
    </row>
    <row r="14868" spans="1:4" x14ac:dyDescent="0.25">
      <c r="A14868">
        <v>143</v>
      </c>
      <c r="B14868">
        <v>35</v>
      </c>
      <c r="C14868">
        <v>33</v>
      </c>
      <c r="D14868" s="1">
        <f>(C14868*7) + _xlfn.XLOOKUP(views_by_week[[#This Row],[video_id]],videos[video_id],videos[date_published])</f>
        <v>44493</v>
      </c>
    </row>
    <row r="14869" spans="1:4" x14ac:dyDescent="0.25">
      <c r="A14869">
        <v>307</v>
      </c>
      <c r="B14869">
        <v>14</v>
      </c>
      <c r="C14869">
        <v>33</v>
      </c>
      <c r="D14869" s="1">
        <f>(C14869*7) + _xlfn.XLOOKUP(views_by_week[[#This Row],[video_id]],videos[video_id],videos[date_published])</f>
        <v>44759</v>
      </c>
    </row>
    <row r="14870" spans="1:4" x14ac:dyDescent="0.25">
      <c r="A14870">
        <v>163</v>
      </c>
      <c r="B14870">
        <v>7</v>
      </c>
      <c r="C14870">
        <v>33</v>
      </c>
      <c r="D14870" s="1">
        <f>(C14870*7) + _xlfn.XLOOKUP(views_by_week[[#This Row],[video_id]],videos[video_id],videos[date_published])</f>
        <v>44535</v>
      </c>
    </row>
    <row r="14871" spans="1:4" x14ac:dyDescent="0.25">
      <c r="A14871">
        <v>259</v>
      </c>
      <c r="B14871">
        <v>6</v>
      </c>
      <c r="C14871">
        <v>33</v>
      </c>
      <c r="D14871" s="1">
        <f>(C14871*7) + _xlfn.XLOOKUP(views_by_week[[#This Row],[video_id]],videos[video_id],videos[date_published])</f>
        <v>44666</v>
      </c>
    </row>
    <row r="14872" spans="1:4" x14ac:dyDescent="0.25">
      <c r="A14872">
        <v>252</v>
      </c>
      <c r="B14872">
        <v>2</v>
      </c>
      <c r="C14872">
        <v>33</v>
      </c>
      <c r="D14872" s="1">
        <f>(C14872*7) + _xlfn.XLOOKUP(views_by_week[[#This Row],[video_id]],videos[video_id],videos[date_published])</f>
        <v>44647</v>
      </c>
    </row>
    <row r="14873" spans="1:4" x14ac:dyDescent="0.25">
      <c r="A14873">
        <v>192</v>
      </c>
      <c r="B14873">
        <v>4</v>
      </c>
      <c r="C14873">
        <v>33</v>
      </c>
      <c r="D14873" s="1">
        <f>(C14873*7) + _xlfn.XLOOKUP(views_by_week[[#This Row],[video_id]],videos[video_id],videos[date_published])</f>
        <v>44580</v>
      </c>
    </row>
    <row r="14874" spans="1:4" x14ac:dyDescent="0.25">
      <c r="A14874">
        <v>236</v>
      </c>
      <c r="B14874">
        <v>4</v>
      </c>
      <c r="C14874">
        <v>33</v>
      </c>
      <c r="D14874" s="1">
        <f>(C14874*7) + _xlfn.XLOOKUP(views_by_week[[#This Row],[video_id]],videos[video_id],videos[date_published])</f>
        <v>44632</v>
      </c>
    </row>
    <row r="14875" spans="1:4" x14ac:dyDescent="0.25">
      <c r="A14875">
        <v>250</v>
      </c>
      <c r="B14875">
        <v>75</v>
      </c>
      <c r="C14875">
        <v>33</v>
      </c>
      <c r="D14875" s="1">
        <f>(C14875*7) + _xlfn.XLOOKUP(views_by_week[[#This Row],[video_id]],videos[video_id],videos[date_published])</f>
        <v>44646</v>
      </c>
    </row>
    <row r="14876" spans="1:4" x14ac:dyDescent="0.25">
      <c r="A14876">
        <v>112</v>
      </c>
      <c r="B14876">
        <v>21</v>
      </c>
      <c r="C14876">
        <v>33</v>
      </c>
      <c r="D14876" s="1">
        <f>(C14876*7) + _xlfn.XLOOKUP(views_by_week[[#This Row],[video_id]],videos[video_id],videos[date_published])</f>
        <v>44452</v>
      </c>
    </row>
    <row r="14877" spans="1:4" x14ac:dyDescent="0.25">
      <c r="A14877">
        <v>220</v>
      </c>
      <c r="B14877">
        <v>220</v>
      </c>
      <c r="C14877">
        <v>33</v>
      </c>
      <c r="D14877" s="1">
        <f>(C14877*7) + _xlfn.XLOOKUP(views_by_week[[#This Row],[video_id]],videos[video_id],videos[date_published])</f>
        <v>44614</v>
      </c>
    </row>
    <row r="14878" spans="1:4" x14ac:dyDescent="0.25">
      <c r="A14878">
        <v>184</v>
      </c>
      <c r="B14878">
        <v>2</v>
      </c>
      <c r="C14878">
        <v>33</v>
      </c>
      <c r="D14878" s="1">
        <f>(C14878*7) + _xlfn.XLOOKUP(views_by_week[[#This Row],[video_id]],videos[video_id],videos[date_published])</f>
        <v>44566</v>
      </c>
    </row>
    <row r="14879" spans="1:4" x14ac:dyDescent="0.25">
      <c r="A14879">
        <v>125</v>
      </c>
      <c r="B14879">
        <v>26</v>
      </c>
      <c r="C14879">
        <v>33</v>
      </c>
      <c r="D14879" s="1">
        <f>(C14879*7) + _xlfn.XLOOKUP(views_by_week[[#This Row],[video_id]],videos[video_id],videos[date_published])</f>
        <v>44473</v>
      </c>
    </row>
    <row r="14880" spans="1:4" x14ac:dyDescent="0.25">
      <c r="A14880">
        <v>188</v>
      </c>
      <c r="B14880">
        <v>402</v>
      </c>
      <c r="C14880">
        <v>33</v>
      </c>
      <c r="D14880" s="1">
        <f>(C14880*7) + _xlfn.XLOOKUP(views_by_week[[#This Row],[video_id]],videos[video_id],videos[date_published])</f>
        <v>44575</v>
      </c>
    </row>
    <row r="14881" spans="1:4" x14ac:dyDescent="0.25">
      <c r="A14881">
        <v>310</v>
      </c>
      <c r="B14881">
        <v>23</v>
      </c>
      <c r="C14881">
        <v>33</v>
      </c>
      <c r="D14881" s="1">
        <f>(C14881*7) + _xlfn.XLOOKUP(views_by_week[[#This Row],[video_id]],videos[video_id],videos[date_published])</f>
        <v>44770</v>
      </c>
    </row>
    <row r="14882" spans="1:4" x14ac:dyDescent="0.25">
      <c r="A14882">
        <v>237</v>
      </c>
      <c r="B14882">
        <v>98</v>
      </c>
      <c r="C14882">
        <v>33</v>
      </c>
      <c r="D14882" s="1">
        <f>(C14882*7) + _xlfn.XLOOKUP(views_by_week[[#This Row],[video_id]],videos[video_id],videos[date_published])</f>
        <v>44633</v>
      </c>
    </row>
    <row r="14883" spans="1:4" x14ac:dyDescent="0.25">
      <c r="A14883">
        <v>104</v>
      </c>
      <c r="B14883">
        <v>30</v>
      </c>
      <c r="C14883">
        <v>33</v>
      </c>
      <c r="D14883" s="1">
        <f>(C14883*7) + _xlfn.XLOOKUP(views_by_week[[#This Row],[video_id]],videos[video_id],videos[date_published])</f>
        <v>44438</v>
      </c>
    </row>
    <row r="14884" spans="1:4" x14ac:dyDescent="0.25">
      <c r="A14884">
        <v>114</v>
      </c>
      <c r="B14884">
        <v>13</v>
      </c>
      <c r="C14884">
        <v>33</v>
      </c>
      <c r="D14884" s="1">
        <f>(C14884*7) + _xlfn.XLOOKUP(views_by_week[[#This Row],[video_id]],videos[video_id],videos[date_published])</f>
        <v>44453</v>
      </c>
    </row>
    <row r="14885" spans="1:4" x14ac:dyDescent="0.25">
      <c r="A14885">
        <v>256</v>
      </c>
      <c r="B14885">
        <v>14</v>
      </c>
      <c r="C14885">
        <v>33</v>
      </c>
      <c r="D14885" s="1">
        <f>(C14885*7) + _xlfn.XLOOKUP(views_by_week[[#This Row],[video_id]],videos[video_id],videos[date_published])</f>
        <v>44663</v>
      </c>
    </row>
    <row r="14886" spans="1:4" x14ac:dyDescent="0.25">
      <c r="A14886">
        <v>147</v>
      </c>
      <c r="B14886">
        <v>57</v>
      </c>
      <c r="C14886">
        <v>33</v>
      </c>
      <c r="D14886" s="1">
        <f>(C14886*7) + _xlfn.XLOOKUP(views_by_week[[#This Row],[video_id]],videos[video_id],videos[date_published])</f>
        <v>44508</v>
      </c>
    </row>
    <row r="14887" spans="1:4" x14ac:dyDescent="0.25">
      <c r="A14887">
        <v>128</v>
      </c>
      <c r="B14887">
        <v>18</v>
      </c>
      <c r="C14887">
        <v>33</v>
      </c>
      <c r="D14887" s="1">
        <f>(C14887*7) + _xlfn.XLOOKUP(views_by_week[[#This Row],[video_id]],videos[video_id],videos[date_published])</f>
        <v>44477</v>
      </c>
    </row>
    <row r="14888" spans="1:4" x14ac:dyDescent="0.25">
      <c r="A14888">
        <v>152</v>
      </c>
      <c r="B14888">
        <v>39</v>
      </c>
      <c r="C14888">
        <v>33</v>
      </c>
      <c r="D14888" s="1">
        <f>(C14888*7) + _xlfn.XLOOKUP(views_by_week[[#This Row],[video_id]],videos[video_id],videos[date_published])</f>
        <v>44512</v>
      </c>
    </row>
    <row r="14889" spans="1:4" x14ac:dyDescent="0.25">
      <c r="A14889">
        <v>283</v>
      </c>
      <c r="B14889">
        <v>65</v>
      </c>
      <c r="C14889">
        <v>33</v>
      </c>
      <c r="D14889" s="1">
        <f>(C14889*7) + _xlfn.XLOOKUP(views_by_week[[#This Row],[video_id]],videos[video_id],videos[date_published])</f>
        <v>44717</v>
      </c>
    </row>
    <row r="14890" spans="1:4" x14ac:dyDescent="0.25">
      <c r="A14890">
        <v>246</v>
      </c>
      <c r="B14890">
        <v>48</v>
      </c>
      <c r="C14890">
        <v>33</v>
      </c>
      <c r="D14890" s="1">
        <f>(C14890*7) + _xlfn.XLOOKUP(views_by_week[[#This Row],[video_id]],videos[video_id],videos[date_published])</f>
        <v>44641</v>
      </c>
    </row>
    <row r="14891" spans="1:4" x14ac:dyDescent="0.25">
      <c r="A14891">
        <v>238</v>
      </c>
      <c r="B14891">
        <v>54</v>
      </c>
      <c r="C14891">
        <v>33</v>
      </c>
      <c r="D14891" s="1">
        <f>(C14891*7) + _xlfn.XLOOKUP(views_by_week[[#This Row],[video_id]],videos[video_id],videos[date_published])</f>
        <v>44633</v>
      </c>
    </row>
    <row r="14892" spans="1:4" x14ac:dyDescent="0.25">
      <c r="A14892">
        <v>289</v>
      </c>
      <c r="B14892">
        <v>3</v>
      </c>
      <c r="C14892">
        <v>33</v>
      </c>
      <c r="D14892" s="1">
        <f>(C14892*7) + _xlfn.XLOOKUP(views_by_week[[#This Row],[video_id]],videos[video_id],videos[date_published])</f>
        <v>44727</v>
      </c>
    </row>
    <row r="14893" spans="1:4" x14ac:dyDescent="0.25">
      <c r="A14893">
        <v>270</v>
      </c>
      <c r="B14893">
        <v>5</v>
      </c>
      <c r="C14893">
        <v>33</v>
      </c>
      <c r="D14893" s="1">
        <f>(C14893*7) + _xlfn.XLOOKUP(views_by_week[[#This Row],[video_id]],videos[video_id],videos[date_published])</f>
        <v>44687</v>
      </c>
    </row>
    <row r="14894" spans="1:4" x14ac:dyDescent="0.25">
      <c r="A14894">
        <v>277</v>
      </c>
      <c r="B14894">
        <v>20</v>
      </c>
      <c r="C14894">
        <v>33</v>
      </c>
      <c r="D14894" s="1">
        <f>(C14894*7) + _xlfn.XLOOKUP(views_by_week[[#This Row],[video_id]],videos[video_id],videos[date_published])</f>
        <v>44709</v>
      </c>
    </row>
    <row r="14895" spans="1:4" x14ac:dyDescent="0.25">
      <c r="A14895">
        <v>291</v>
      </c>
      <c r="B14895">
        <v>14</v>
      </c>
      <c r="C14895">
        <v>33</v>
      </c>
      <c r="D14895" s="1">
        <f>(C14895*7) + _xlfn.XLOOKUP(views_by_week[[#This Row],[video_id]],videos[video_id],videos[date_published])</f>
        <v>44732</v>
      </c>
    </row>
    <row r="14896" spans="1:4" x14ac:dyDescent="0.25">
      <c r="A14896">
        <v>139</v>
      </c>
      <c r="B14896">
        <v>18</v>
      </c>
      <c r="C14896">
        <v>33</v>
      </c>
      <c r="D14896" s="1">
        <f>(C14896*7) + _xlfn.XLOOKUP(views_by_week[[#This Row],[video_id]],videos[video_id],videos[date_published])</f>
        <v>44489</v>
      </c>
    </row>
    <row r="14897" spans="1:4" x14ac:dyDescent="0.25">
      <c r="A14897">
        <v>170</v>
      </c>
      <c r="B14897">
        <v>20</v>
      </c>
      <c r="C14897">
        <v>33</v>
      </c>
      <c r="D14897" s="1">
        <f>(C14897*7) + _xlfn.XLOOKUP(views_by_week[[#This Row],[video_id]],videos[video_id],videos[date_published])</f>
        <v>44542</v>
      </c>
    </row>
    <row r="14898" spans="1:4" x14ac:dyDescent="0.25">
      <c r="A14898">
        <v>183</v>
      </c>
      <c r="B14898">
        <v>224</v>
      </c>
      <c r="C14898">
        <v>33</v>
      </c>
      <c r="D14898" s="1">
        <f>(C14898*7) + _xlfn.XLOOKUP(views_by_week[[#This Row],[video_id]],videos[video_id],videos[date_published])</f>
        <v>44566</v>
      </c>
    </row>
    <row r="14899" spans="1:4" x14ac:dyDescent="0.25">
      <c r="A14899">
        <v>234</v>
      </c>
      <c r="B14899">
        <v>7</v>
      </c>
      <c r="C14899">
        <v>33</v>
      </c>
      <c r="D14899" s="1">
        <f>(C14899*7) + _xlfn.XLOOKUP(views_by_week[[#This Row],[video_id]],videos[video_id],videos[date_published])</f>
        <v>44628</v>
      </c>
    </row>
    <row r="14900" spans="1:4" x14ac:dyDescent="0.25">
      <c r="A14900">
        <v>313</v>
      </c>
      <c r="B14900">
        <v>229</v>
      </c>
      <c r="C14900">
        <v>33</v>
      </c>
      <c r="D14900" s="1">
        <f>(C14900*7) + _xlfn.XLOOKUP(views_by_week[[#This Row],[video_id]],videos[video_id],videos[date_published])</f>
        <v>44776</v>
      </c>
    </row>
    <row r="14901" spans="1:4" x14ac:dyDescent="0.25">
      <c r="A14901">
        <v>187</v>
      </c>
      <c r="B14901">
        <v>15</v>
      </c>
      <c r="C14901">
        <v>33</v>
      </c>
      <c r="D14901" s="1">
        <f>(C14901*7) + _xlfn.XLOOKUP(views_by_week[[#This Row],[video_id]],videos[video_id],videos[date_published])</f>
        <v>44574</v>
      </c>
    </row>
    <row r="14902" spans="1:4" x14ac:dyDescent="0.25">
      <c r="A14902">
        <v>195</v>
      </c>
      <c r="B14902">
        <v>68</v>
      </c>
      <c r="C14902">
        <v>33</v>
      </c>
      <c r="D14902" s="1">
        <f>(C14902*7) + _xlfn.XLOOKUP(views_by_week[[#This Row],[video_id]],videos[video_id],videos[date_published])</f>
        <v>44584</v>
      </c>
    </row>
    <row r="14903" spans="1:4" x14ac:dyDescent="0.25">
      <c r="A14903">
        <v>178</v>
      </c>
      <c r="B14903">
        <v>89</v>
      </c>
      <c r="C14903">
        <v>33</v>
      </c>
      <c r="D14903" s="1">
        <f>(C14903*7) + _xlfn.XLOOKUP(views_by_week[[#This Row],[video_id]],videos[video_id],videos[date_published])</f>
        <v>44554</v>
      </c>
    </row>
    <row r="14904" spans="1:4" x14ac:dyDescent="0.25">
      <c r="A14904">
        <v>133</v>
      </c>
      <c r="B14904">
        <v>18</v>
      </c>
      <c r="C14904">
        <v>33</v>
      </c>
      <c r="D14904" s="1">
        <f>(C14904*7) + _xlfn.XLOOKUP(views_by_week[[#This Row],[video_id]],videos[video_id],videos[date_published])</f>
        <v>44486</v>
      </c>
    </row>
    <row r="14905" spans="1:4" x14ac:dyDescent="0.25">
      <c r="A14905">
        <v>97</v>
      </c>
      <c r="B14905">
        <v>113</v>
      </c>
      <c r="C14905">
        <v>33</v>
      </c>
      <c r="D14905" s="1">
        <f>(C14905*7) + _xlfn.XLOOKUP(views_by_week[[#This Row],[video_id]],videos[video_id],videos[date_published])</f>
        <v>44434</v>
      </c>
    </row>
    <row r="14906" spans="1:4" x14ac:dyDescent="0.25">
      <c r="A14906">
        <v>305</v>
      </c>
      <c r="B14906">
        <v>18</v>
      </c>
      <c r="C14906">
        <v>33</v>
      </c>
      <c r="D14906" s="1">
        <f>(C14906*7) + _xlfn.XLOOKUP(views_by_week[[#This Row],[video_id]],videos[video_id],videos[date_published])</f>
        <v>44757</v>
      </c>
    </row>
    <row r="14907" spans="1:4" x14ac:dyDescent="0.25">
      <c r="A14907">
        <v>272</v>
      </c>
      <c r="B14907">
        <v>7</v>
      </c>
      <c r="C14907">
        <v>33</v>
      </c>
      <c r="D14907" s="1">
        <f>(C14907*7) + _xlfn.XLOOKUP(views_by_week[[#This Row],[video_id]],videos[video_id],videos[date_published])</f>
        <v>44695</v>
      </c>
    </row>
    <row r="14908" spans="1:4" x14ac:dyDescent="0.25">
      <c r="A14908">
        <v>405</v>
      </c>
      <c r="B14908">
        <v>6</v>
      </c>
      <c r="C14908">
        <v>33</v>
      </c>
      <c r="D14908" s="1">
        <f>(C14908*7) + _xlfn.XLOOKUP(views_by_week[[#This Row],[video_id]],videos[video_id],videos[date_published])</f>
        <v>45086</v>
      </c>
    </row>
    <row r="14909" spans="1:4" x14ac:dyDescent="0.25">
      <c r="A14909">
        <v>341</v>
      </c>
      <c r="B14909">
        <v>6</v>
      </c>
      <c r="C14909">
        <v>33</v>
      </c>
      <c r="D14909" s="1">
        <f>(C14909*7) + _xlfn.XLOOKUP(views_by_week[[#This Row],[video_id]],videos[video_id],videos[date_published])</f>
        <v>44877</v>
      </c>
    </row>
    <row r="14910" spans="1:4" x14ac:dyDescent="0.25">
      <c r="A14910">
        <v>398</v>
      </c>
      <c r="B14910">
        <v>2</v>
      </c>
      <c r="C14910">
        <v>33</v>
      </c>
      <c r="D14910" s="1">
        <f>(C14910*7) + _xlfn.XLOOKUP(views_by_week[[#This Row],[video_id]],videos[video_id],videos[date_published])</f>
        <v>45078</v>
      </c>
    </row>
    <row r="14911" spans="1:4" x14ac:dyDescent="0.25">
      <c r="A14911">
        <v>356</v>
      </c>
      <c r="B14911">
        <v>17</v>
      </c>
      <c r="C14911">
        <v>33</v>
      </c>
      <c r="D14911" s="1">
        <f>(C14911*7) + _xlfn.XLOOKUP(views_by_week[[#This Row],[video_id]],videos[video_id],videos[date_published])</f>
        <v>44922</v>
      </c>
    </row>
    <row r="14912" spans="1:4" x14ac:dyDescent="0.25">
      <c r="A14912">
        <v>426</v>
      </c>
      <c r="B14912">
        <v>314</v>
      </c>
      <c r="C14912">
        <v>33</v>
      </c>
      <c r="D14912" s="1">
        <f>(C14912*7) + _xlfn.XLOOKUP(views_by_week[[#This Row],[video_id]],videos[video_id],videos[date_published])</f>
        <v>45132</v>
      </c>
    </row>
    <row r="14913" spans="1:4" x14ac:dyDescent="0.25">
      <c r="A14913">
        <v>419</v>
      </c>
      <c r="B14913">
        <v>2</v>
      </c>
      <c r="C14913">
        <v>33</v>
      </c>
      <c r="D14913" s="1">
        <f>(C14913*7) + _xlfn.XLOOKUP(views_by_week[[#This Row],[video_id]],videos[video_id],videos[date_published])</f>
        <v>45112</v>
      </c>
    </row>
    <row r="14914" spans="1:4" x14ac:dyDescent="0.25">
      <c r="A14914">
        <v>359</v>
      </c>
      <c r="B14914">
        <v>7</v>
      </c>
      <c r="C14914">
        <v>33</v>
      </c>
      <c r="D14914" s="1">
        <f>(C14914*7) + _xlfn.XLOOKUP(views_by_week[[#This Row],[video_id]],videos[video_id],videos[date_published])</f>
        <v>44931</v>
      </c>
    </row>
    <row r="14915" spans="1:4" x14ac:dyDescent="0.25">
      <c r="A14915">
        <v>406</v>
      </c>
      <c r="B14915">
        <v>3</v>
      </c>
      <c r="C14915">
        <v>33</v>
      </c>
      <c r="D14915" s="1">
        <f>(C14915*7) + _xlfn.XLOOKUP(views_by_week[[#This Row],[video_id]],videos[video_id],videos[date_published])</f>
        <v>45087</v>
      </c>
    </row>
    <row r="14916" spans="1:4" x14ac:dyDescent="0.25">
      <c r="A14916">
        <v>323</v>
      </c>
      <c r="B14916">
        <v>2</v>
      </c>
      <c r="C14916">
        <v>33</v>
      </c>
      <c r="D14916" s="1">
        <f>(C14916*7) + _xlfn.XLOOKUP(views_by_week[[#This Row],[video_id]],videos[video_id],videos[date_published])</f>
        <v>44799</v>
      </c>
    </row>
    <row r="14917" spans="1:4" x14ac:dyDescent="0.25">
      <c r="A14917">
        <v>374</v>
      </c>
      <c r="B14917">
        <v>2</v>
      </c>
      <c r="C14917">
        <v>33</v>
      </c>
      <c r="D14917" s="1">
        <f>(C14917*7) + _xlfn.XLOOKUP(views_by_week[[#This Row],[video_id]],videos[video_id],videos[date_published])</f>
        <v>44965</v>
      </c>
    </row>
    <row r="14918" spans="1:4" x14ac:dyDescent="0.25">
      <c r="A14918">
        <v>345</v>
      </c>
      <c r="B14918">
        <v>12</v>
      </c>
      <c r="C14918">
        <v>33</v>
      </c>
      <c r="D14918" s="1">
        <f>(C14918*7) + _xlfn.XLOOKUP(views_by_week[[#This Row],[video_id]],videos[video_id],videos[date_published])</f>
        <v>44891</v>
      </c>
    </row>
    <row r="14919" spans="1:4" x14ac:dyDescent="0.25">
      <c r="A14919">
        <v>377</v>
      </c>
      <c r="B14919">
        <v>14</v>
      </c>
      <c r="C14919">
        <v>33</v>
      </c>
      <c r="D14919" s="1">
        <f>(C14919*7) + _xlfn.XLOOKUP(views_by_week[[#This Row],[video_id]],videos[video_id],videos[date_published])</f>
        <v>44977</v>
      </c>
    </row>
    <row r="14920" spans="1:4" x14ac:dyDescent="0.25">
      <c r="A14920">
        <v>402</v>
      </c>
      <c r="B14920">
        <v>8</v>
      </c>
      <c r="C14920">
        <v>33</v>
      </c>
      <c r="D14920" s="1">
        <f>(C14920*7) + _xlfn.XLOOKUP(views_by_week[[#This Row],[video_id]],videos[video_id],videos[date_published])</f>
        <v>45084</v>
      </c>
    </row>
    <row r="14921" spans="1:4" x14ac:dyDescent="0.25">
      <c r="A14921">
        <v>416</v>
      </c>
      <c r="B14921">
        <v>10</v>
      </c>
      <c r="C14921">
        <v>33</v>
      </c>
      <c r="D14921" s="1">
        <f>(C14921*7) + _xlfn.XLOOKUP(views_by_week[[#This Row],[video_id]],videos[video_id],videos[date_published])</f>
        <v>45111</v>
      </c>
    </row>
    <row r="14922" spans="1:4" x14ac:dyDescent="0.25">
      <c r="A14922">
        <v>429</v>
      </c>
      <c r="B14922">
        <v>11</v>
      </c>
      <c r="C14922">
        <v>33</v>
      </c>
      <c r="D14922" s="1">
        <f>(C14922*7) + _xlfn.XLOOKUP(views_by_week[[#This Row],[video_id]],videos[video_id],videos[date_published])</f>
        <v>45140</v>
      </c>
    </row>
    <row r="14923" spans="1:4" x14ac:dyDescent="0.25">
      <c r="A14923">
        <v>386</v>
      </c>
      <c r="B14923">
        <v>14</v>
      </c>
      <c r="C14923">
        <v>33</v>
      </c>
      <c r="D14923" s="1">
        <f>(C14923*7) + _xlfn.XLOOKUP(views_by_week[[#This Row],[video_id]],videos[video_id],videos[date_published])</f>
        <v>45023</v>
      </c>
    </row>
    <row r="14924" spans="1:4" x14ac:dyDescent="0.25">
      <c r="A14924">
        <v>391</v>
      </c>
      <c r="B14924">
        <v>17</v>
      </c>
      <c r="C14924">
        <v>33</v>
      </c>
      <c r="D14924" s="1">
        <f>(C14924*7) + _xlfn.XLOOKUP(views_by_week[[#This Row],[video_id]],videos[video_id],videos[date_published])</f>
        <v>45047</v>
      </c>
    </row>
    <row r="14925" spans="1:4" x14ac:dyDescent="0.25">
      <c r="A14925">
        <v>407</v>
      </c>
      <c r="B14925">
        <v>9</v>
      </c>
      <c r="C14925">
        <v>33</v>
      </c>
      <c r="D14925" s="1">
        <f>(C14925*7) + _xlfn.XLOOKUP(views_by_week[[#This Row],[video_id]],videos[video_id],videos[date_published])</f>
        <v>45090</v>
      </c>
    </row>
    <row r="14926" spans="1:4" x14ac:dyDescent="0.25">
      <c r="A14926">
        <v>340</v>
      </c>
      <c r="B14926">
        <v>18</v>
      </c>
      <c r="C14926">
        <v>33</v>
      </c>
      <c r="D14926" s="1">
        <f>(C14926*7) + _xlfn.XLOOKUP(views_by_week[[#This Row],[video_id]],videos[video_id],videos[date_published])</f>
        <v>44877</v>
      </c>
    </row>
    <row r="14927" spans="1:4" x14ac:dyDescent="0.25">
      <c r="A14927">
        <v>395</v>
      </c>
      <c r="B14927">
        <v>13</v>
      </c>
      <c r="C14927">
        <v>33</v>
      </c>
      <c r="D14927" s="1">
        <f>(C14927*7) + _xlfn.XLOOKUP(views_by_week[[#This Row],[video_id]],videos[video_id],videos[date_published])</f>
        <v>45063</v>
      </c>
    </row>
    <row r="14928" spans="1:4" x14ac:dyDescent="0.25">
      <c r="A14928">
        <v>357</v>
      </c>
      <c r="B14928">
        <v>125</v>
      </c>
      <c r="C14928">
        <v>33</v>
      </c>
      <c r="D14928" s="1">
        <f>(C14928*7) + _xlfn.XLOOKUP(views_by_week[[#This Row],[video_id]],videos[video_id],videos[date_published])</f>
        <v>44924</v>
      </c>
    </row>
    <row r="14929" spans="1:4" x14ac:dyDescent="0.25">
      <c r="A14929">
        <v>360</v>
      </c>
      <c r="B14929">
        <v>43</v>
      </c>
      <c r="C14929">
        <v>33</v>
      </c>
      <c r="D14929" s="1">
        <f>(C14929*7) + _xlfn.XLOOKUP(views_by_week[[#This Row],[video_id]],videos[video_id],videos[date_published])</f>
        <v>44933</v>
      </c>
    </row>
    <row r="14930" spans="1:4" x14ac:dyDescent="0.25">
      <c r="A14930">
        <v>393</v>
      </c>
      <c r="B14930">
        <v>252</v>
      </c>
      <c r="C14930">
        <v>33</v>
      </c>
      <c r="D14930" s="1">
        <f>(C14930*7) + _xlfn.XLOOKUP(views_by_week[[#This Row],[video_id]],videos[video_id],videos[date_published])</f>
        <v>45059</v>
      </c>
    </row>
    <row r="14931" spans="1:4" x14ac:dyDescent="0.25">
      <c r="A14931">
        <v>329</v>
      </c>
      <c r="B14931">
        <v>2</v>
      </c>
      <c r="C14931">
        <v>33</v>
      </c>
      <c r="D14931" s="1">
        <f>(C14931*7) + _xlfn.XLOOKUP(views_by_week[[#This Row],[video_id]],videos[video_id],videos[date_published])</f>
        <v>44831</v>
      </c>
    </row>
    <row r="14932" spans="1:4" x14ac:dyDescent="0.25">
      <c r="A14932">
        <v>394</v>
      </c>
      <c r="B14932">
        <v>51</v>
      </c>
      <c r="C14932">
        <v>33</v>
      </c>
      <c r="D14932" s="1">
        <f>(C14932*7) + _xlfn.XLOOKUP(views_by_week[[#This Row],[video_id]],videos[video_id],videos[date_published])</f>
        <v>45063</v>
      </c>
    </row>
    <row r="14933" spans="1:4" x14ac:dyDescent="0.25">
      <c r="A14933">
        <v>410</v>
      </c>
      <c r="B14933">
        <v>8</v>
      </c>
      <c r="C14933">
        <v>33</v>
      </c>
      <c r="D14933" s="1">
        <f>(C14933*7) + _xlfn.XLOOKUP(views_by_week[[#This Row],[video_id]],videos[video_id],videos[date_published])</f>
        <v>45097</v>
      </c>
    </row>
    <row r="14934" spans="1:4" x14ac:dyDescent="0.25">
      <c r="A14934">
        <v>338</v>
      </c>
      <c r="B14934">
        <v>7</v>
      </c>
      <c r="C14934">
        <v>33</v>
      </c>
      <c r="D14934" s="1">
        <f>(C14934*7) + _xlfn.XLOOKUP(views_by_week[[#This Row],[video_id]],videos[video_id],videos[date_published])</f>
        <v>44872</v>
      </c>
    </row>
    <row r="14935" spans="1:4" x14ac:dyDescent="0.25">
      <c r="A14935">
        <v>397</v>
      </c>
      <c r="B14935">
        <v>1461</v>
      </c>
      <c r="C14935">
        <v>33</v>
      </c>
      <c r="D14935" s="1">
        <f>(C14935*7) + _xlfn.XLOOKUP(views_by_week[[#This Row],[video_id]],videos[video_id],videos[date_published])</f>
        <v>45075</v>
      </c>
    </row>
    <row r="14936" spans="1:4" x14ac:dyDescent="0.25">
      <c r="A14936">
        <v>372</v>
      </c>
      <c r="B14936">
        <v>27</v>
      </c>
      <c r="C14936">
        <v>33</v>
      </c>
      <c r="D14936" s="1">
        <f>(C14936*7) + _xlfn.XLOOKUP(views_by_week[[#This Row],[video_id]],videos[video_id],videos[date_published])</f>
        <v>44965</v>
      </c>
    </row>
    <row r="14937" spans="1:4" x14ac:dyDescent="0.25">
      <c r="A14937">
        <v>384</v>
      </c>
      <c r="B14937">
        <v>89</v>
      </c>
      <c r="C14937">
        <v>33</v>
      </c>
      <c r="D14937" s="1">
        <f>(C14937*7) + _xlfn.XLOOKUP(views_by_week[[#This Row],[video_id]],videos[video_id],videos[date_published])</f>
        <v>44999</v>
      </c>
    </row>
    <row r="14938" spans="1:4" x14ac:dyDescent="0.25">
      <c r="A14938">
        <v>373</v>
      </c>
      <c r="B14938">
        <v>5</v>
      </c>
      <c r="C14938">
        <v>33</v>
      </c>
      <c r="D14938" s="1">
        <f>(C14938*7) + _xlfn.XLOOKUP(views_by_week[[#This Row],[video_id]],videos[video_id],videos[date_published])</f>
        <v>44965</v>
      </c>
    </row>
    <row r="14939" spans="1:4" x14ac:dyDescent="0.25">
      <c r="A14939">
        <v>428</v>
      </c>
      <c r="B14939">
        <v>53</v>
      </c>
      <c r="C14939">
        <v>33</v>
      </c>
      <c r="D14939" s="1">
        <f>(C14939*7) + _xlfn.XLOOKUP(views_by_week[[#This Row],[video_id]],videos[video_id],videos[date_published])</f>
        <v>45140</v>
      </c>
    </row>
    <row r="14940" spans="1:4" x14ac:dyDescent="0.25">
      <c r="A14940">
        <v>388</v>
      </c>
      <c r="B14940">
        <v>5</v>
      </c>
      <c r="C14940">
        <v>33</v>
      </c>
      <c r="D14940" s="1">
        <f>(C14940*7) + _xlfn.XLOOKUP(views_by_week[[#This Row],[video_id]],videos[video_id],videos[date_published])</f>
        <v>45036</v>
      </c>
    </row>
    <row r="14941" spans="1:4" x14ac:dyDescent="0.25">
      <c r="A14941">
        <v>389</v>
      </c>
      <c r="B14941">
        <v>1007</v>
      </c>
      <c r="C14941">
        <v>33</v>
      </c>
      <c r="D14941" s="1">
        <f>(C14941*7) + _xlfn.XLOOKUP(views_by_week[[#This Row],[video_id]],videos[video_id],videos[date_published])</f>
        <v>45042</v>
      </c>
    </row>
    <row r="14942" spans="1:4" x14ac:dyDescent="0.25">
      <c r="A14942">
        <v>420</v>
      </c>
      <c r="B14942">
        <v>167</v>
      </c>
      <c r="C14942">
        <v>33</v>
      </c>
      <c r="D14942" s="1">
        <f>(C14942*7) + _xlfn.XLOOKUP(views_by_week[[#This Row],[video_id]],videos[video_id],videos[date_published])</f>
        <v>45113</v>
      </c>
    </row>
    <row r="14943" spans="1:4" x14ac:dyDescent="0.25">
      <c r="A14943">
        <v>354</v>
      </c>
      <c r="B14943">
        <v>56</v>
      </c>
      <c r="C14943">
        <v>33</v>
      </c>
      <c r="D14943" s="1">
        <f>(C14943*7) + _xlfn.XLOOKUP(views_by_week[[#This Row],[video_id]],videos[video_id],videos[date_published])</f>
        <v>44913</v>
      </c>
    </row>
    <row r="14944" spans="1:4" x14ac:dyDescent="0.25">
      <c r="A14944">
        <v>342</v>
      </c>
      <c r="B14944">
        <v>153</v>
      </c>
      <c r="C14944">
        <v>33</v>
      </c>
      <c r="D14944" s="1">
        <f>(C14944*7) + _xlfn.XLOOKUP(views_by_week[[#This Row],[video_id]],videos[video_id],videos[date_published])</f>
        <v>44878</v>
      </c>
    </row>
    <row r="14945" spans="1:4" x14ac:dyDescent="0.25">
      <c r="A14945">
        <v>385</v>
      </c>
      <c r="B14945">
        <v>35</v>
      </c>
      <c r="C14945">
        <v>33</v>
      </c>
      <c r="D14945" s="1">
        <f>(C14945*7) + _xlfn.XLOOKUP(views_by_week[[#This Row],[video_id]],videos[video_id],videos[date_published])</f>
        <v>45006</v>
      </c>
    </row>
    <row r="14946" spans="1:4" x14ac:dyDescent="0.25">
      <c r="A14946">
        <v>423</v>
      </c>
      <c r="B14946">
        <v>11</v>
      </c>
      <c r="C14946">
        <v>33</v>
      </c>
      <c r="D14946" s="1">
        <f>(C14946*7) + _xlfn.XLOOKUP(views_by_week[[#This Row],[video_id]],videos[video_id],videos[date_published])</f>
        <v>45120</v>
      </c>
    </row>
    <row r="14947" spans="1:4" x14ac:dyDescent="0.25">
      <c r="A14947">
        <v>411</v>
      </c>
      <c r="B14947">
        <v>119</v>
      </c>
      <c r="C14947">
        <v>33</v>
      </c>
      <c r="D14947" s="1">
        <f>(C14947*7) + _xlfn.XLOOKUP(views_by_week[[#This Row],[video_id]],videos[video_id],videos[date_published])</f>
        <v>45098</v>
      </c>
    </row>
    <row r="14948" spans="1:4" x14ac:dyDescent="0.25">
      <c r="A14948">
        <v>352</v>
      </c>
      <c r="B14948">
        <v>2</v>
      </c>
      <c r="C14948">
        <v>33</v>
      </c>
      <c r="D14948" s="1">
        <f>(C14948*7) + _xlfn.XLOOKUP(views_by_week[[#This Row],[video_id]],videos[video_id],videos[date_published])</f>
        <v>44909</v>
      </c>
    </row>
    <row r="14949" spans="1:4" x14ac:dyDescent="0.25">
      <c r="A14949">
        <v>347</v>
      </c>
      <c r="B14949">
        <v>528</v>
      </c>
      <c r="C14949">
        <v>33</v>
      </c>
      <c r="D14949" s="1">
        <f>(C14949*7) + _xlfn.XLOOKUP(views_by_week[[#This Row],[video_id]],videos[video_id],videos[date_published])</f>
        <v>44903</v>
      </c>
    </row>
    <row r="14950" spans="1:4" x14ac:dyDescent="0.25">
      <c r="A14950">
        <v>350</v>
      </c>
      <c r="B14950">
        <v>1</v>
      </c>
      <c r="C14950">
        <v>33</v>
      </c>
      <c r="D14950" s="1">
        <f>(C14950*7) + _xlfn.XLOOKUP(views_by_week[[#This Row],[video_id]],videos[video_id],videos[date_published])</f>
        <v>44907</v>
      </c>
    </row>
    <row r="14951" spans="1:4" x14ac:dyDescent="0.25">
      <c r="A14951">
        <v>418</v>
      </c>
      <c r="B14951">
        <v>29</v>
      </c>
      <c r="C14951">
        <v>33</v>
      </c>
      <c r="D14951" s="1">
        <f>(C14951*7) + _xlfn.XLOOKUP(views_by_week[[#This Row],[video_id]],videos[video_id],videos[date_published])</f>
        <v>45112</v>
      </c>
    </row>
    <row r="14952" spans="1:4" x14ac:dyDescent="0.25">
      <c r="A14952">
        <v>332</v>
      </c>
      <c r="B14952">
        <v>12</v>
      </c>
      <c r="C14952">
        <v>33</v>
      </c>
      <c r="D14952" s="1">
        <f>(C14952*7) + _xlfn.XLOOKUP(views_by_week[[#This Row],[video_id]],videos[video_id],videos[date_published])</f>
        <v>44843</v>
      </c>
    </row>
    <row r="14953" spans="1:4" x14ac:dyDescent="0.25">
      <c r="A14953">
        <v>343</v>
      </c>
      <c r="B14953">
        <v>63</v>
      </c>
      <c r="C14953">
        <v>33</v>
      </c>
      <c r="D14953" s="1">
        <f>(C14953*7) + _xlfn.XLOOKUP(views_by_week[[#This Row],[video_id]],videos[video_id],videos[date_published])</f>
        <v>44883</v>
      </c>
    </row>
    <row r="14954" spans="1:4" x14ac:dyDescent="0.25">
      <c r="A14954">
        <v>409</v>
      </c>
      <c r="B14954">
        <v>11</v>
      </c>
      <c r="C14954">
        <v>33</v>
      </c>
      <c r="D14954" s="1">
        <f>(C14954*7) + _xlfn.XLOOKUP(views_by_week[[#This Row],[video_id]],videos[video_id],videos[date_published])</f>
        <v>45093</v>
      </c>
    </row>
    <row r="14955" spans="1:4" x14ac:dyDescent="0.25">
      <c r="A14955">
        <v>326</v>
      </c>
      <c r="B14955">
        <v>592</v>
      </c>
      <c r="C14955">
        <v>33</v>
      </c>
      <c r="D14955" s="1">
        <f>(C14955*7) + _xlfn.XLOOKUP(views_by_week[[#This Row],[video_id]],videos[video_id],videos[date_published])</f>
        <v>44809</v>
      </c>
    </row>
    <row r="14956" spans="1:4" x14ac:dyDescent="0.25">
      <c r="A14956">
        <v>344</v>
      </c>
      <c r="B14956">
        <v>5</v>
      </c>
      <c r="C14956">
        <v>33</v>
      </c>
      <c r="D14956" s="1">
        <f>(C14956*7) + _xlfn.XLOOKUP(views_by_week[[#This Row],[video_id]],videos[video_id],videos[date_published])</f>
        <v>44885</v>
      </c>
    </row>
    <row r="14957" spans="1:4" x14ac:dyDescent="0.25">
      <c r="A14957">
        <v>378</v>
      </c>
      <c r="B14957">
        <v>13</v>
      </c>
      <c r="C14957">
        <v>33</v>
      </c>
      <c r="D14957" s="1">
        <f>(C14957*7) + _xlfn.XLOOKUP(views_by_week[[#This Row],[video_id]],videos[video_id],videos[date_published])</f>
        <v>44978</v>
      </c>
    </row>
    <row r="14958" spans="1:4" x14ac:dyDescent="0.25">
      <c r="A14958">
        <v>325</v>
      </c>
      <c r="B14958">
        <v>12</v>
      </c>
      <c r="C14958">
        <v>33</v>
      </c>
      <c r="D14958" s="1">
        <f>(C14958*7) + _xlfn.XLOOKUP(views_by_week[[#This Row],[video_id]],videos[video_id],videos[date_published])</f>
        <v>44806</v>
      </c>
    </row>
    <row r="14959" spans="1:4" x14ac:dyDescent="0.25">
      <c r="A14959">
        <v>346</v>
      </c>
      <c r="B14959">
        <v>5</v>
      </c>
      <c r="C14959">
        <v>33</v>
      </c>
      <c r="D14959" s="1">
        <f>(C14959*7) + _xlfn.XLOOKUP(views_by_week[[#This Row],[video_id]],videos[video_id],videos[date_published])</f>
        <v>44902</v>
      </c>
    </row>
    <row r="14960" spans="1:4" x14ac:dyDescent="0.25">
      <c r="A14960">
        <v>382</v>
      </c>
      <c r="B14960">
        <v>561</v>
      </c>
      <c r="C14960">
        <v>33</v>
      </c>
      <c r="D14960" s="1">
        <f>(C14960*7) + _xlfn.XLOOKUP(views_by_week[[#This Row],[video_id]],videos[video_id],videos[date_published])</f>
        <v>44994</v>
      </c>
    </row>
    <row r="14961" spans="1:4" x14ac:dyDescent="0.25">
      <c r="A14961">
        <v>330</v>
      </c>
      <c r="B14961">
        <v>132</v>
      </c>
      <c r="C14961">
        <v>33</v>
      </c>
      <c r="D14961" s="1">
        <f>(C14961*7) + _xlfn.XLOOKUP(views_by_week[[#This Row],[video_id]],videos[video_id],videos[date_published])</f>
        <v>44840</v>
      </c>
    </row>
    <row r="14962" spans="1:4" x14ac:dyDescent="0.25">
      <c r="A14962">
        <v>403</v>
      </c>
      <c r="B14962">
        <v>76</v>
      </c>
      <c r="C14962">
        <v>33</v>
      </c>
      <c r="D14962" s="1">
        <f>(C14962*7) + _xlfn.XLOOKUP(views_by_week[[#This Row],[video_id]],videos[video_id],videos[date_published])</f>
        <v>45085</v>
      </c>
    </row>
    <row r="14963" spans="1:4" x14ac:dyDescent="0.25">
      <c r="A14963">
        <v>364</v>
      </c>
      <c r="B14963">
        <v>123</v>
      </c>
      <c r="C14963">
        <v>33</v>
      </c>
      <c r="D14963" s="1">
        <f>(C14963*7) + _xlfn.XLOOKUP(views_by_week[[#This Row],[video_id]],videos[video_id],videos[date_published])</f>
        <v>44939</v>
      </c>
    </row>
    <row r="14964" spans="1:4" x14ac:dyDescent="0.25">
      <c r="A14964">
        <v>381</v>
      </c>
      <c r="B14964">
        <v>52</v>
      </c>
      <c r="C14964">
        <v>33</v>
      </c>
      <c r="D14964" s="1">
        <f>(C14964*7) + _xlfn.XLOOKUP(views_by_week[[#This Row],[video_id]],videos[video_id],videos[date_published])</f>
        <v>44986</v>
      </c>
    </row>
    <row r="14965" spans="1:4" x14ac:dyDescent="0.25">
      <c r="A14965">
        <v>380</v>
      </c>
      <c r="B14965">
        <v>649</v>
      </c>
      <c r="C14965">
        <v>33</v>
      </c>
      <c r="D14965" s="1">
        <f>(C14965*7) + _xlfn.XLOOKUP(views_by_week[[#This Row],[video_id]],videos[video_id],videos[date_published])</f>
        <v>44982</v>
      </c>
    </row>
    <row r="14966" spans="1:4" x14ac:dyDescent="0.25">
      <c r="A14966">
        <v>335</v>
      </c>
      <c r="B14966">
        <v>34</v>
      </c>
      <c r="C14966">
        <v>33</v>
      </c>
      <c r="D14966" s="1">
        <f>(C14966*7) + _xlfn.XLOOKUP(views_by_week[[#This Row],[video_id]],videos[video_id],videos[date_published])</f>
        <v>44856</v>
      </c>
    </row>
    <row r="14967" spans="1:4" x14ac:dyDescent="0.25">
      <c r="A14967">
        <v>430</v>
      </c>
      <c r="B14967">
        <v>96</v>
      </c>
      <c r="C14967">
        <v>33</v>
      </c>
      <c r="D14967" s="1">
        <f>(C14967*7) + _xlfn.XLOOKUP(views_by_week[[#This Row],[video_id]],videos[video_id],videos[date_published])</f>
        <v>45143</v>
      </c>
    </row>
    <row r="14968" spans="1:4" x14ac:dyDescent="0.25">
      <c r="A14968">
        <v>392</v>
      </c>
      <c r="B14968">
        <v>112</v>
      </c>
      <c r="C14968">
        <v>33</v>
      </c>
      <c r="D14968" s="1">
        <f>(C14968*7) + _xlfn.XLOOKUP(views_by_week[[#This Row],[video_id]],videos[video_id],videos[date_published])</f>
        <v>45050</v>
      </c>
    </row>
    <row r="14969" spans="1:4" x14ac:dyDescent="0.25">
      <c r="A14969">
        <v>427</v>
      </c>
      <c r="B14969">
        <v>47</v>
      </c>
      <c r="C14969">
        <v>33</v>
      </c>
      <c r="D14969" s="1">
        <f>(C14969*7) + _xlfn.XLOOKUP(views_by_week[[#This Row],[video_id]],videos[video_id],videos[date_published])</f>
        <v>45132</v>
      </c>
    </row>
    <row r="14970" spans="1:4" x14ac:dyDescent="0.25">
      <c r="A14970">
        <v>339</v>
      </c>
      <c r="B14970">
        <v>212</v>
      </c>
      <c r="C14970">
        <v>33</v>
      </c>
      <c r="D14970" s="1">
        <f>(C14970*7) + _xlfn.XLOOKUP(views_by_week[[#This Row],[video_id]],videos[video_id],videos[date_published])</f>
        <v>44877</v>
      </c>
    </row>
    <row r="14971" spans="1:4" x14ac:dyDescent="0.25">
      <c r="A14971">
        <v>324</v>
      </c>
      <c r="B14971">
        <v>32</v>
      </c>
      <c r="C14971">
        <v>33</v>
      </c>
      <c r="D14971" s="1">
        <f>(C14971*7) + _xlfn.XLOOKUP(views_by_week[[#This Row],[video_id]],videos[video_id],videos[date_published])</f>
        <v>44805</v>
      </c>
    </row>
    <row r="14972" spans="1:4" x14ac:dyDescent="0.25">
      <c r="A14972">
        <v>336</v>
      </c>
      <c r="B14972">
        <v>52</v>
      </c>
      <c r="C14972">
        <v>33</v>
      </c>
      <c r="D14972" s="1">
        <f>(C14972*7) + _xlfn.XLOOKUP(views_by_week[[#This Row],[video_id]],videos[video_id],videos[date_published])</f>
        <v>44859</v>
      </c>
    </row>
    <row r="14973" spans="1:4" x14ac:dyDescent="0.25">
      <c r="A14973">
        <v>349</v>
      </c>
      <c r="B14973">
        <v>10</v>
      </c>
      <c r="C14973">
        <v>33</v>
      </c>
      <c r="D14973" s="1">
        <f>(C14973*7) + _xlfn.XLOOKUP(views_by_week[[#This Row],[video_id]],videos[video_id],videos[date_published])</f>
        <v>44907</v>
      </c>
    </row>
    <row r="14974" spans="1:4" x14ac:dyDescent="0.25">
      <c r="A14974">
        <v>375</v>
      </c>
      <c r="B14974">
        <v>42</v>
      </c>
      <c r="C14974">
        <v>33</v>
      </c>
      <c r="D14974" s="1">
        <f>(C14974*7) + _xlfn.XLOOKUP(views_by_week[[#This Row],[video_id]],videos[video_id],videos[date_published])</f>
        <v>44976</v>
      </c>
    </row>
    <row r="14975" spans="1:4" x14ac:dyDescent="0.25">
      <c r="A14975">
        <v>328</v>
      </c>
      <c r="B14975">
        <v>77</v>
      </c>
      <c r="C14975">
        <v>33</v>
      </c>
      <c r="D14975" s="1">
        <f>(C14975*7) + _xlfn.XLOOKUP(views_by_week[[#This Row],[video_id]],videos[video_id],videos[date_published])</f>
        <v>44829</v>
      </c>
    </row>
    <row r="14976" spans="1:4" x14ac:dyDescent="0.25">
      <c r="A14976">
        <v>431</v>
      </c>
      <c r="B14976">
        <v>124</v>
      </c>
      <c r="C14976">
        <v>33</v>
      </c>
      <c r="D14976" s="1">
        <f>(C14976*7) + _xlfn.XLOOKUP(views_by_week[[#This Row],[video_id]],videos[video_id],videos[date_published])</f>
        <v>45144</v>
      </c>
    </row>
    <row r="14977" spans="1:4" x14ac:dyDescent="0.25">
      <c r="A14977">
        <v>414</v>
      </c>
      <c r="B14977">
        <v>188</v>
      </c>
      <c r="C14977">
        <v>33</v>
      </c>
      <c r="D14977" s="1">
        <f>(C14977*7) + _xlfn.XLOOKUP(views_by_week[[#This Row],[video_id]],videos[video_id],videos[date_published])</f>
        <v>45108</v>
      </c>
    </row>
    <row r="14978" spans="1:4" x14ac:dyDescent="0.25">
      <c r="A14978">
        <v>370</v>
      </c>
      <c r="B14978">
        <v>74</v>
      </c>
      <c r="C14978">
        <v>33</v>
      </c>
      <c r="D14978" s="1">
        <f>(C14978*7) + _xlfn.XLOOKUP(views_by_week[[#This Row],[video_id]],videos[video_id],videos[date_published])</f>
        <v>44963</v>
      </c>
    </row>
    <row r="14979" spans="1:4" x14ac:dyDescent="0.25">
      <c r="A14979">
        <v>365</v>
      </c>
      <c r="B14979">
        <v>56</v>
      </c>
      <c r="C14979">
        <v>33</v>
      </c>
      <c r="D14979" s="1">
        <f>(C14979*7) + _xlfn.XLOOKUP(views_by_week[[#This Row],[video_id]],videos[video_id],videos[date_published])</f>
        <v>44939</v>
      </c>
    </row>
    <row r="14980" spans="1:4" x14ac:dyDescent="0.25">
      <c r="A14980">
        <v>400</v>
      </c>
      <c r="B14980">
        <v>143</v>
      </c>
      <c r="C14980">
        <v>33</v>
      </c>
      <c r="D14980" s="1">
        <f>(C14980*7) + _xlfn.XLOOKUP(views_by_week[[#This Row],[video_id]],videos[video_id],videos[date_published])</f>
        <v>45082</v>
      </c>
    </row>
    <row r="14981" spans="1:4" x14ac:dyDescent="0.25">
      <c r="A14981">
        <v>371</v>
      </c>
      <c r="B14981">
        <v>197</v>
      </c>
      <c r="C14981">
        <v>33</v>
      </c>
      <c r="D14981" s="1">
        <f>(C14981*7) + _xlfn.XLOOKUP(views_by_week[[#This Row],[video_id]],videos[video_id],videos[date_published])</f>
        <v>44965</v>
      </c>
    </row>
    <row r="14982" spans="1:4" x14ac:dyDescent="0.25">
      <c r="A14982">
        <v>422</v>
      </c>
      <c r="B14982">
        <v>57</v>
      </c>
      <c r="C14982">
        <v>33</v>
      </c>
      <c r="D14982" s="1">
        <f>(C14982*7) + _xlfn.XLOOKUP(views_by_week[[#This Row],[video_id]],videos[video_id],videos[date_published])</f>
        <v>45120</v>
      </c>
    </row>
    <row r="14983" spans="1:4" x14ac:dyDescent="0.25">
      <c r="A14983">
        <v>361</v>
      </c>
      <c r="B14983">
        <v>228</v>
      </c>
      <c r="C14983">
        <v>33</v>
      </c>
      <c r="D14983" s="1">
        <f>(C14983*7) + _xlfn.XLOOKUP(views_by_week[[#This Row],[video_id]],videos[video_id],videos[date_published])</f>
        <v>44934</v>
      </c>
    </row>
    <row r="14984" spans="1:4" x14ac:dyDescent="0.25">
      <c r="A14984">
        <v>413</v>
      </c>
      <c r="B14984">
        <v>18</v>
      </c>
      <c r="C14984">
        <v>33</v>
      </c>
      <c r="D14984" s="1">
        <f>(C14984*7) + _xlfn.XLOOKUP(views_by_week[[#This Row],[video_id]],videos[video_id],videos[date_published])</f>
        <v>45104</v>
      </c>
    </row>
    <row r="14985" spans="1:4" x14ac:dyDescent="0.25">
      <c r="A14985">
        <v>379</v>
      </c>
      <c r="B14985">
        <v>3</v>
      </c>
      <c r="C14985">
        <v>33</v>
      </c>
      <c r="D14985" s="1">
        <f>(C14985*7) + _xlfn.XLOOKUP(views_by_week[[#This Row],[video_id]],videos[video_id],videos[date_published])</f>
        <v>44980</v>
      </c>
    </row>
    <row r="14986" spans="1:4" x14ac:dyDescent="0.25">
      <c r="A14986">
        <v>355</v>
      </c>
      <c r="B14986">
        <v>17</v>
      </c>
      <c r="C14986">
        <v>33</v>
      </c>
      <c r="D14986" s="1">
        <f>(C14986*7) + _xlfn.XLOOKUP(views_by_week[[#This Row],[video_id]],videos[video_id],videos[date_published])</f>
        <v>44921</v>
      </c>
    </row>
    <row r="14987" spans="1:4" x14ac:dyDescent="0.25">
      <c r="A14987">
        <v>368</v>
      </c>
      <c r="B14987">
        <v>101</v>
      </c>
      <c r="C14987">
        <v>33</v>
      </c>
      <c r="D14987" s="1">
        <f>(C14987*7) + _xlfn.XLOOKUP(views_by_week[[#This Row],[video_id]],videos[video_id],videos[date_published])</f>
        <v>44948</v>
      </c>
    </row>
    <row r="14988" spans="1:4" x14ac:dyDescent="0.25">
      <c r="A14988">
        <v>425</v>
      </c>
      <c r="B14988">
        <v>219</v>
      </c>
      <c r="C14988">
        <v>33</v>
      </c>
      <c r="D14988" s="1">
        <f>(C14988*7) + _xlfn.XLOOKUP(views_by_week[[#This Row],[video_id]],videos[video_id],videos[date_published])</f>
        <v>45131</v>
      </c>
    </row>
    <row r="14989" spans="1:4" x14ac:dyDescent="0.25">
      <c r="A14989">
        <v>351</v>
      </c>
      <c r="B14989">
        <v>12</v>
      </c>
      <c r="C14989">
        <v>33</v>
      </c>
      <c r="D14989" s="1">
        <f>(C14989*7) + _xlfn.XLOOKUP(views_by_week[[#This Row],[video_id]],videos[video_id],videos[date_published])</f>
        <v>44909</v>
      </c>
    </row>
    <row r="14990" spans="1:4" x14ac:dyDescent="0.25">
      <c r="A14990">
        <v>337</v>
      </c>
      <c r="B14990">
        <v>44</v>
      </c>
      <c r="C14990">
        <v>33</v>
      </c>
      <c r="D14990" s="1">
        <f>(C14990*7) + _xlfn.XLOOKUP(views_by_week[[#This Row],[video_id]],videos[video_id],videos[date_published])</f>
        <v>44866</v>
      </c>
    </row>
    <row r="14991" spans="1:4" x14ac:dyDescent="0.25">
      <c r="A14991">
        <v>366</v>
      </c>
      <c r="B14991">
        <v>106</v>
      </c>
      <c r="C14991">
        <v>33</v>
      </c>
      <c r="D14991" s="1">
        <f>(C14991*7) + _xlfn.XLOOKUP(views_by_week[[#This Row],[video_id]],videos[video_id],videos[date_published])</f>
        <v>44945</v>
      </c>
    </row>
    <row r="14992" spans="1:4" x14ac:dyDescent="0.25">
      <c r="A14992">
        <v>383</v>
      </c>
      <c r="B14992">
        <v>63</v>
      </c>
      <c r="C14992">
        <v>33</v>
      </c>
      <c r="D14992" s="1">
        <f>(C14992*7) + _xlfn.XLOOKUP(views_by_week[[#This Row],[video_id]],videos[video_id],videos[date_published])</f>
        <v>44998</v>
      </c>
    </row>
    <row r="14993" spans="1:4" x14ac:dyDescent="0.25">
      <c r="A14993">
        <v>404</v>
      </c>
      <c r="B14993">
        <v>35</v>
      </c>
      <c r="C14993">
        <v>33</v>
      </c>
      <c r="D14993" s="1">
        <f>(C14993*7) + _xlfn.XLOOKUP(views_by_week[[#This Row],[video_id]],videos[video_id],videos[date_published])</f>
        <v>45086</v>
      </c>
    </row>
    <row r="14994" spans="1:4" x14ac:dyDescent="0.25">
      <c r="A14994">
        <v>424</v>
      </c>
      <c r="B14994">
        <v>434</v>
      </c>
      <c r="C14994">
        <v>33</v>
      </c>
      <c r="D14994" s="1">
        <f>(C14994*7) + _xlfn.XLOOKUP(views_by_week[[#This Row],[video_id]],videos[video_id],videos[date_published])</f>
        <v>45128</v>
      </c>
    </row>
    <row r="14995" spans="1:4" x14ac:dyDescent="0.25">
      <c r="A14995">
        <v>362</v>
      </c>
      <c r="B14995">
        <v>162</v>
      </c>
      <c r="C14995">
        <v>33</v>
      </c>
      <c r="D14995" s="1">
        <f>(C14995*7) + _xlfn.XLOOKUP(views_by_week[[#This Row],[video_id]],videos[video_id],videos[date_published])</f>
        <v>44934</v>
      </c>
    </row>
    <row r="14996" spans="1:4" x14ac:dyDescent="0.25">
      <c r="A14996">
        <v>322</v>
      </c>
      <c r="B14996">
        <v>14</v>
      </c>
      <c r="C14996">
        <v>33</v>
      </c>
      <c r="D14996" s="1">
        <f>(C14996*7) + _xlfn.XLOOKUP(views_by_week[[#This Row],[video_id]],videos[video_id],videos[date_published])</f>
        <v>44794</v>
      </c>
    </row>
    <row r="14997" spans="1:4" x14ac:dyDescent="0.25">
      <c r="A14997">
        <v>432</v>
      </c>
      <c r="B14997">
        <v>59</v>
      </c>
      <c r="C14997">
        <v>33</v>
      </c>
      <c r="D14997" s="1">
        <f>(C14997*7) + _xlfn.XLOOKUP(views_by_week[[#This Row],[video_id]],videos[video_id],videos[date_published])</f>
        <v>45150</v>
      </c>
    </row>
    <row r="14998" spans="1:4" x14ac:dyDescent="0.25">
      <c r="A14998">
        <v>327</v>
      </c>
      <c r="B14998">
        <v>34</v>
      </c>
      <c r="C14998">
        <v>33</v>
      </c>
      <c r="D14998" s="1">
        <f>(C14998*7) + _xlfn.XLOOKUP(views_by_week[[#This Row],[video_id]],videos[video_id],videos[date_published])</f>
        <v>44827</v>
      </c>
    </row>
    <row r="14999" spans="1:4" x14ac:dyDescent="0.25">
      <c r="A14999">
        <v>363</v>
      </c>
      <c r="B14999">
        <v>29</v>
      </c>
      <c r="C14999">
        <v>33</v>
      </c>
      <c r="D14999" s="1">
        <f>(C14999*7) + _xlfn.XLOOKUP(views_by_week[[#This Row],[video_id]],videos[video_id],videos[date_published])</f>
        <v>44938</v>
      </c>
    </row>
    <row r="15000" spans="1:4" x14ac:dyDescent="0.25">
      <c r="A15000">
        <v>334</v>
      </c>
      <c r="B15000">
        <v>554</v>
      </c>
      <c r="C15000">
        <v>33</v>
      </c>
      <c r="D15000" s="1">
        <f>(C15000*7) + _xlfn.XLOOKUP(views_by_week[[#This Row],[video_id]],videos[video_id],videos[date_published])</f>
        <v>44856</v>
      </c>
    </row>
    <row r="15001" spans="1:4" x14ac:dyDescent="0.25">
      <c r="A15001">
        <v>369</v>
      </c>
      <c r="B15001">
        <v>43</v>
      </c>
      <c r="C15001">
        <v>33</v>
      </c>
      <c r="D15001" s="1">
        <f>(C15001*7) + _xlfn.XLOOKUP(views_by_week[[#This Row],[video_id]],videos[video_id],videos[date_published])</f>
        <v>44954</v>
      </c>
    </row>
    <row r="15002" spans="1:4" x14ac:dyDescent="0.25">
      <c r="A15002">
        <v>376</v>
      </c>
      <c r="B15002">
        <v>28</v>
      </c>
      <c r="C15002">
        <v>33</v>
      </c>
      <c r="D15002" s="1">
        <f>(C15002*7) + _xlfn.XLOOKUP(views_by_week[[#This Row],[video_id]],videos[video_id],videos[date_published])</f>
        <v>44977</v>
      </c>
    </row>
    <row r="15003" spans="1:4" x14ac:dyDescent="0.25">
      <c r="A15003">
        <v>408</v>
      </c>
      <c r="B15003">
        <v>16</v>
      </c>
      <c r="C15003">
        <v>33</v>
      </c>
      <c r="D15003" s="1">
        <f>(C15003*7) + _xlfn.XLOOKUP(views_by_week[[#This Row],[video_id]],videos[video_id],videos[date_published])</f>
        <v>45092</v>
      </c>
    </row>
    <row r="15004" spans="1:4" x14ac:dyDescent="0.25">
      <c r="A15004">
        <v>401</v>
      </c>
      <c r="B15004">
        <v>10</v>
      </c>
      <c r="C15004">
        <v>33</v>
      </c>
      <c r="D15004" s="1">
        <f>(C15004*7) + _xlfn.XLOOKUP(views_by_week[[#This Row],[video_id]],videos[video_id],videos[date_published])</f>
        <v>45083</v>
      </c>
    </row>
    <row r="15005" spans="1:4" x14ac:dyDescent="0.25">
      <c r="A15005">
        <v>333</v>
      </c>
      <c r="B15005">
        <v>33</v>
      </c>
      <c r="C15005">
        <v>33</v>
      </c>
      <c r="D15005" s="1">
        <f>(C15005*7) + _xlfn.XLOOKUP(views_by_week[[#This Row],[video_id]],videos[video_id],videos[date_published])</f>
        <v>44851</v>
      </c>
    </row>
    <row r="15006" spans="1:4" x14ac:dyDescent="0.25">
      <c r="A15006">
        <v>415</v>
      </c>
      <c r="B15006">
        <v>874</v>
      </c>
      <c r="C15006">
        <v>33</v>
      </c>
      <c r="D15006" s="1">
        <f>(C15006*7) + _xlfn.XLOOKUP(views_by_week[[#This Row],[video_id]],videos[video_id],videos[date_published])</f>
        <v>45110</v>
      </c>
    </row>
    <row r="15007" spans="1:4" x14ac:dyDescent="0.25">
      <c r="A15007">
        <v>421</v>
      </c>
      <c r="B15007">
        <v>4</v>
      </c>
      <c r="C15007">
        <v>33</v>
      </c>
      <c r="D15007" s="1">
        <f>(C15007*7) + _xlfn.XLOOKUP(views_by_week[[#This Row],[video_id]],videos[video_id],videos[date_published])</f>
        <v>45115</v>
      </c>
    </row>
    <row r="15008" spans="1:4" x14ac:dyDescent="0.25">
      <c r="A15008">
        <v>433</v>
      </c>
      <c r="B15008">
        <v>21</v>
      </c>
      <c r="C15008">
        <v>33</v>
      </c>
      <c r="D15008" s="1">
        <f>(C15008*7) + _xlfn.XLOOKUP(views_by_week[[#This Row],[video_id]],videos[video_id],videos[date_published])</f>
        <v>45154</v>
      </c>
    </row>
    <row r="15009" spans="1:4" x14ac:dyDescent="0.25">
      <c r="A15009">
        <v>412</v>
      </c>
      <c r="B15009">
        <v>35</v>
      </c>
      <c r="C15009">
        <v>33</v>
      </c>
      <c r="D15009" s="1">
        <f>(C15009*7) + _xlfn.XLOOKUP(views_by_week[[#This Row],[video_id]],videos[video_id],videos[date_published])</f>
        <v>45102</v>
      </c>
    </row>
    <row r="15010" spans="1:4" x14ac:dyDescent="0.25">
      <c r="A15010">
        <v>417</v>
      </c>
      <c r="B15010">
        <v>296</v>
      </c>
      <c r="C15010">
        <v>33</v>
      </c>
      <c r="D15010" s="1">
        <f>(C15010*7) + _xlfn.XLOOKUP(views_by_week[[#This Row],[video_id]],videos[video_id],videos[date_published])</f>
        <v>45112</v>
      </c>
    </row>
    <row r="15011" spans="1:4" x14ac:dyDescent="0.25">
      <c r="A15011">
        <v>399</v>
      </c>
      <c r="B15011">
        <v>51</v>
      </c>
      <c r="C15011">
        <v>33</v>
      </c>
      <c r="D15011" s="1">
        <f>(C15011*7) + _xlfn.XLOOKUP(views_by_week[[#This Row],[video_id]],videos[video_id],videos[date_published])</f>
        <v>45080</v>
      </c>
    </row>
    <row r="15012" spans="1:4" x14ac:dyDescent="0.25">
      <c r="A15012">
        <v>353</v>
      </c>
      <c r="B15012">
        <v>92</v>
      </c>
      <c r="C15012">
        <v>33</v>
      </c>
      <c r="D15012" s="1">
        <f>(C15012*7) + _xlfn.XLOOKUP(views_by_week[[#This Row],[video_id]],videos[video_id],videos[date_published])</f>
        <v>44913</v>
      </c>
    </row>
    <row r="15013" spans="1:4" x14ac:dyDescent="0.25">
      <c r="A15013">
        <v>348</v>
      </c>
      <c r="B15013">
        <v>25</v>
      </c>
      <c r="C15013">
        <v>33</v>
      </c>
      <c r="D15013" s="1">
        <f>(C15013*7) + _xlfn.XLOOKUP(views_by_week[[#This Row],[video_id]],videos[video_id],videos[date_published])</f>
        <v>44907</v>
      </c>
    </row>
    <row r="15014" spans="1:4" x14ac:dyDescent="0.25">
      <c r="A15014">
        <v>387</v>
      </c>
      <c r="B15014">
        <v>18</v>
      </c>
      <c r="C15014">
        <v>33</v>
      </c>
      <c r="D15014" s="1">
        <f>(C15014*7) + _xlfn.XLOOKUP(views_by_week[[#This Row],[video_id]],videos[video_id],videos[date_published])</f>
        <v>45024</v>
      </c>
    </row>
    <row r="15015" spans="1:4" x14ac:dyDescent="0.25">
      <c r="A15015">
        <v>367</v>
      </c>
      <c r="B15015">
        <v>173</v>
      </c>
      <c r="C15015">
        <v>33</v>
      </c>
      <c r="D15015" s="1">
        <f>(C15015*7) + _xlfn.XLOOKUP(views_by_week[[#This Row],[video_id]],videos[video_id],videos[date_published])</f>
        <v>44947</v>
      </c>
    </row>
    <row r="15016" spans="1:4" x14ac:dyDescent="0.25">
      <c r="A15016">
        <v>396</v>
      </c>
      <c r="B15016">
        <v>5</v>
      </c>
      <c r="C15016">
        <v>33</v>
      </c>
      <c r="D15016" s="1">
        <f>(C15016*7) + _xlfn.XLOOKUP(views_by_week[[#This Row],[video_id]],videos[video_id],videos[date_published])</f>
        <v>45073</v>
      </c>
    </row>
    <row r="15017" spans="1:4" x14ac:dyDescent="0.25">
      <c r="A15017">
        <v>436</v>
      </c>
      <c r="B15017">
        <v>21</v>
      </c>
      <c r="C15017">
        <v>33</v>
      </c>
      <c r="D15017" s="1">
        <f>(C15017*7) + _xlfn.XLOOKUP(views_by_week[[#This Row],[video_id]],videos[video_id],videos[date_published])</f>
        <v>45181</v>
      </c>
    </row>
    <row r="15018" spans="1:4" x14ac:dyDescent="0.25">
      <c r="A15018">
        <v>26</v>
      </c>
      <c r="B15018">
        <v>70</v>
      </c>
      <c r="C15018">
        <v>34</v>
      </c>
      <c r="D15018" s="1">
        <f>(C15018*7) + _xlfn.XLOOKUP(views_by_week[[#This Row],[video_id]],videos[video_id],videos[date_published])</f>
        <v>44192</v>
      </c>
    </row>
    <row r="15019" spans="1:4" x14ac:dyDescent="0.25">
      <c r="A15019">
        <v>23</v>
      </c>
      <c r="B15019">
        <v>371</v>
      </c>
      <c r="C15019">
        <v>34</v>
      </c>
      <c r="D15019" s="1">
        <f>(C15019*7) + _xlfn.XLOOKUP(views_by_week[[#This Row],[video_id]],videos[video_id],videos[date_published])</f>
        <v>44174</v>
      </c>
    </row>
    <row r="15020" spans="1:4" x14ac:dyDescent="0.25">
      <c r="A15020">
        <v>1</v>
      </c>
      <c r="B15020">
        <v>203</v>
      </c>
      <c r="C15020">
        <v>34</v>
      </c>
      <c r="D15020" s="1">
        <f>(C15020*7) + _xlfn.XLOOKUP(views_by_week[[#This Row],[video_id]],videos[video_id],videos[date_published])</f>
        <v>44074</v>
      </c>
    </row>
    <row r="15021" spans="1:4" x14ac:dyDescent="0.25">
      <c r="A15021">
        <v>78</v>
      </c>
      <c r="B15021">
        <v>146</v>
      </c>
      <c r="C15021">
        <v>34</v>
      </c>
      <c r="D15021" s="1">
        <f>(C15021*7) + _xlfn.XLOOKUP(views_by_week[[#This Row],[video_id]],videos[video_id],videos[date_published])</f>
        <v>44392</v>
      </c>
    </row>
    <row r="15022" spans="1:4" x14ac:dyDescent="0.25">
      <c r="A15022">
        <v>59</v>
      </c>
      <c r="B15022">
        <v>174</v>
      </c>
      <c r="C15022">
        <v>34</v>
      </c>
      <c r="D15022" s="1">
        <f>(C15022*7) + _xlfn.XLOOKUP(views_by_week[[#This Row],[video_id]],videos[video_id],videos[date_published])</f>
        <v>44296</v>
      </c>
    </row>
    <row r="15023" spans="1:4" x14ac:dyDescent="0.25">
      <c r="A15023">
        <v>51</v>
      </c>
      <c r="B15023">
        <v>183</v>
      </c>
      <c r="C15023">
        <v>34</v>
      </c>
      <c r="D15023" s="1">
        <f>(C15023*7) + _xlfn.XLOOKUP(views_by_week[[#This Row],[video_id]],videos[video_id],videos[date_published])</f>
        <v>44267</v>
      </c>
    </row>
    <row r="15024" spans="1:4" x14ac:dyDescent="0.25">
      <c r="A15024">
        <v>7</v>
      </c>
      <c r="B15024">
        <v>147</v>
      </c>
      <c r="C15024">
        <v>34</v>
      </c>
      <c r="D15024" s="1">
        <f>(C15024*7) + _xlfn.XLOOKUP(views_by_week[[#This Row],[video_id]],videos[video_id],videos[date_published])</f>
        <v>44119</v>
      </c>
    </row>
    <row r="15025" spans="1:4" x14ac:dyDescent="0.25">
      <c r="A15025">
        <v>76</v>
      </c>
      <c r="B15025">
        <v>62</v>
      </c>
      <c r="C15025">
        <v>34</v>
      </c>
      <c r="D15025" s="1">
        <f>(C15025*7) + _xlfn.XLOOKUP(views_by_week[[#This Row],[video_id]],videos[video_id],videos[date_published])</f>
        <v>44385</v>
      </c>
    </row>
    <row r="15026" spans="1:4" x14ac:dyDescent="0.25">
      <c r="A15026">
        <v>89</v>
      </c>
      <c r="B15026">
        <v>45</v>
      </c>
      <c r="C15026">
        <v>34</v>
      </c>
      <c r="D15026" s="1">
        <f>(C15026*7) + _xlfn.XLOOKUP(views_by_week[[#This Row],[video_id]],videos[video_id],videos[date_published])</f>
        <v>44412</v>
      </c>
    </row>
    <row r="15027" spans="1:4" x14ac:dyDescent="0.25">
      <c r="A15027">
        <v>77</v>
      </c>
      <c r="B15027">
        <v>65</v>
      </c>
      <c r="C15027">
        <v>34</v>
      </c>
      <c r="D15027" s="1">
        <f>(C15027*7) + _xlfn.XLOOKUP(views_by_week[[#This Row],[video_id]],videos[video_id],videos[date_published])</f>
        <v>44385</v>
      </c>
    </row>
    <row r="15028" spans="1:4" x14ac:dyDescent="0.25">
      <c r="A15028">
        <v>93</v>
      </c>
      <c r="B15028">
        <v>36</v>
      </c>
      <c r="C15028">
        <v>34</v>
      </c>
      <c r="D15028" s="1">
        <f>(C15028*7) + _xlfn.XLOOKUP(views_by_week[[#This Row],[video_id]],videos[video_id],videos[date_published])</f>
        <v>44422</v>
      </c>
    </row>
    <row r="15029" spans="1:4" x14ac:dyDescent="0.25">
      <c r="A15029">
        <v>70</v>
      </c>
      <c r="B15029">
        <v>14</v>
      </c>
      <c r="C15029">
        <v>34</v>
      </c>
      <c r="D15029" s="1">
        <f>(C15029*7) + _xlfn.XLOOKUP(views_by_week[[#This Row],[video_id]],videos[video_id],videos[date_published])</f>
        <v>44344</v>
      </c>
    </row>
    <row r="15030" spans="1:4" x14ac:dyDescent="0.25">
      <c r="A15030">
        <v>68</v>
      </c>
      <c r="B15030">
        <v>41</v>
      </c>
      <c r="C15030">
        <v>34</v>
      </c>
      <c r="D15030" s="1">
        <f>(C15030*7) + _xlfn.XLOOKUP(views_by_week[[#This Row],[video_id]],videos[video_id],videos[date_published])</f>
        <v>44340</v>
      </c>
    </row>
    <row r="15031" spans="1:4" x14ac:dyDescent="0.25">
      <c r="A15031">
        <v>19</v>
      </c>
      <c r="B15031">
        <v>2</v>
      </c>
      <c r="C15031">
        <v>34</v>
      </c>
      <c r="D15031" s="1">
        <f>(C15031*7) + _xlfn.XLOOKUP(views_by_week[[#This Row],[video_id]],videos[video_id],videos[date_published])</f>
        <v>44165</v>
      </c>
    </row>
    <row r="15032" spans="1:4" x14ac:dyDescent="0.25">
      <c r="A15032">
        <v>10</v>
      </c>
      <c r="B15032">
        <v>102</v>
      </c>
      <c r="C15032">
        <v>34</v>
      </c>
      <c r="D15032" s="1">
        <f>(C15032*7) + _xlfn.XLOOKUP(views_by_week[[#This Row],[video_id]],videos[video_id],videos[date_published])</f>
        <v>44126</v>
      </c>
    </row>
    <row r="15033" spans="1:4" x14ac:dyDescent="0.25">
      <c r="A15033">
        <v>35</v>
      </c>
      <c r="B15033">
        <v>45</v>
      </c>
      <c r="C15033">
        <v>34</v>
      </c>
      <c r="D15033" s="1">
        <f>(C15033*7) + _xlfn.XLOOKUP(views_by_week[[#This Row],[video_id]],videos[video_id],videos[date_published])</f>
        <v>44215</v>
      </c>
    </row>
    <row r="15034" spans="1:4" x14ac:dyDescent="0.25">
      <c r="A15034">
        <v>6</v>
      </c>
      <c r="B15034">
        <v>133</v>
      </c>
      <c r="C15034">
        <v>34</v>
      </c>
      <c r="D15034" s="1">
        <f>(C15034*7) + _xlfn.XLOOKUP(views_by_week[[#This Row],[video_id]],videos[video_id],videos[date_published])</f>
        <v>44118</v>
      </c>
    </row>
    <row r="15035" spans="1:4" x14ac:dyDescent="0.25">
      <c r="A15035">
        <v>69</v>
      </c>
      <c r="B15035">
        <v>93</v>
      </c>
      <c r="C15035">
        <v>34</v>
      </c>
      <c r="D15035" s="1">
        <f>(C15035*7) + _xlfn.XLOOKUP(views_by_week[[#This Row],[video_id]],videos[video_id],videos[date_published])</f>
        <v>44343</v>
      </c>
    </row>
    <row r="15036" spans="1:4" x14ac:dyDescent="0.25">
      <c r="A15036">
        <v>17</v>
      </c>
      <c r="B15036">
        <v>12</v>
      </c>
      <c r="C15036">
        <v>34</v>
      </c>
      <c r="D15036" s="1">
        <f>(C15036*7) + _xlfn.XLOOKUP(views_by_week[[#This Row],[video_id]],videos[video_id],videos[date_published])</f>
        <v>44154</v>
      </c>
    </row>
    <row r="15037" spans="1:4" x14ac:dyDescent="0.25">
      <c r="A15037">
        <v>65</v>
      </c>
      <c r="B15037">
        <v>204</v>
      </c>
      <c r="C15037">
        <v>34</v>
      </c>
      <c r="D15037" s="1">
        <f>(C15037*7) + _xlfn.XLOOKUP(views_by_week[[#This Row],[video_id]],videos[video_id],videos[date_published])</f>
        <v>44329</v>
      </c>
    </row>
    <row r="15038" spans="1:4" x14ac:dyDescent="0.25">
      <c r="A15038">
        <v>32</v>
      </c>
      <c r="B15038">
        <v>38</v>
      </c>
      <c r="C15038">
        <v>34</v>
      </c>
      <c r="D15038" s="1">
        <f>(C15038*7) + _xlfn.XLOOKUP(views_by_week[[#This Row],[video_id]],videos[video_id],videos[date_published])</f>
        <v>44208</v>
      </c>
    </row>
    <row r="15039" spans="1:4" x14ac:dyDescent="0.25">
      <c r="A15039">
        <v>85</v>
      </c>
      <c r="B15039">
        <v>438</v>
      </c>
      <c r="C15039">
        <v>34</v>
      </c>
      <c r="D15039" s="1">
        <f>(C15039*7) + _xlfn.XLOOKUP(views_by_week[[#This Row],[video_id]],videos[video_id],videos[date_published])</f>
        <v>44401</v>
      </c>
    </row>
    <row r="15040" spans="1:4" x14ac:dyDescent="0.25">
      <c r="A15040">
        <v>74</v>
      </c>
      <c r="B15040">
        <v>492</v>
      </c>
      <c r="C15040">
        <v>34</v>
      </c>
      <c r="D15040" s="1">
        <f>(C15040*7) + _xlfn.XLOOKUP(views_by_week[[#This Row],[video_id]],videos[video_id],videos[date_published])</f>
        <v>44354</v>
      </c>
    </row>
    <row r="15041" spans="1:4" x14ac:dyDescent="0.25">
      <c r="A15041">
        <v>54</v>
      </c>
      <c r="B15041">
        <v>88</v>
      </c>
      <c r="C15041">
        <v>34</v>
      </c>
      <c r="D15041" s="1">
        <f>(C15041*7) + _xlfn.XLOOKUP(views_by_week[[#This Row],[video_id]],videos[video_id],videos[date_published])</f>
        <v>44270</v>
      </c>
    </row>
    <row r="15042" spans="1:4" x14ac:dyDescent="0.25">
      <c r="A15042">
        <v>11</v>
      </c>
      <c r="B15042">
        <v>198</v>
      </c>
      <c r="C15042">
        <v>34</v>
      </c>
      <c r="D15042" s="1">
        <f>(C15042*7) + _xlfn.XLOOKUP(views_by_week[[#This Row],[video_id]],videos[video_id],videos[date_published])</f>
        <v>44129</v>
      </c>
    </row>
    <row r="15043" spans="1:4" x14ac:dyDescent="0.25">
      <c r="A15043">
        <v>22</v>
      </c>
      <c r="B15043">
        <v>48</v>
      </c>
      <c r="C15043">
        <v>34</v>
      </c>
      <c r="D15043" s="1">
        <f>(C15043*7) + _xlfn.XLOOKUP(views_by_week[[#This Row],[video_id]],videos[video_id],videos[date_published])</f>
        <v>44173</v>
      </c>
    </row>
    <row r="15044" spans="1:4" x14ac:dyDescent="0.25">
      <c r="A15044">
        <v>42</v>
      </c>
      <c r="B15044">
        <v>63</v>
      </c>
      <c r="C15044">
        <v>34</v>
      </c>
      <c r="D15044" s="1">
        <f>(C15044*7) + _xlfn.XLOOKUP(views_by_week[[#This Row],[video_id]],videos[video_id],videos[date_published])</f>
        <v>44242</v>
      </c>
    </row>
    <row r="15045" spans="1:4" x14ac:dyDescent="0.25">
      <c r="A15045">
        <v>8</v>
      </c>
      <c r="B15045">
        <v>116</v>
      </c>
      <c r="C15045">
        <v>34</v>
      </c>
      <c r="D15045" s="1">
        <f>(C15045*7) + _xlfn.XLOOKUP(views_by_week[[#This Row],[video_id]],videos[video_id],videos[date_published])</f>
        <v>44119</v>
      </c>
    </row>
    <row r="15046" spans="1:4" x14ac:dyDescent="0.25">
      <c r="A15046">
        <v>45</v>
      </c>
      <c r="B15046">
        <v>29</v>
      </c>
      <c r="C15046">
        <v>34</v>
      </c>
      <c r="D15046" s="1">
        <f>(C15046*7) + _xlfn.XLOOKUP(views_by_week[[#This Row],[video_id]],videos[video_id],videos[date_published])</f>
        <v>44254</v>
      </c>
    </row>
    <row r="15047" spans="1:4" x14ac:dyDescent="0.25">
      <c r="A15047">
        <v>95</v>
      </c>
      <c r="B15047">
        <v>31</v>
      </c>
      <c r="C15047">
        <v>34</v>
      </c>
      <c r="D15047" s="1">
        <f>(C15047*7) + _xlfn.XLOOKUP(views_by_week[[#This Row],[video_id]],videos[video_id],videos[date_published])</f>
        <v>44425</v>
      </c>
    </row>
    <row r="15048" spans="1:4" x14ac:dyDescent="0.25">
      <c r="A15048">
        <v>47</v>
      </c>
      <c r="B15048">
        <v>19</v>
      </c>
      <c r="C15048">
        <v>34</v>
      </c>
      <c r="D15048" s="1">
        <f>(C15048*7) + _xlfn.XLOOKUP(views_by_week[[#This Row],[video_id]],videos[video_id],videos[date_published])</f>
        <v>44260</v>
      </c>
    </row>
    <row r="15049" spans="1:4" x14ac:dyDescent="0.25">
      <c r="A15049">
        <v>94</v>
      </c>
      <c r="B15049">
        <v>145</v>
      </c>
      <c r="C15049">
        <v>34</v>
      </c>
      <c r="D15049" s="1">
        <f>(C15049*7) + _xlfn.XLOOKUP(views_by_week[[#This Row],[video_id]],videos[video_id],videos[date_published])</f>
        <v>44425</v>
      </c>
    </row>
    <row r="15050" spans="1:4" x14ac:dyDescent="0.25">
      <c r="A15050">
        <v>72</v>
      </c>
      <c r="B15050">
        <v>19</v>
      </c>
      <c r="C15050">
        <v>34</v>
      </c>
      <c r="D15050" s="1">
        <f>(C15050*7) + _xlfn.XLOOKUP(views_by_week[[#This Row],[video_id]],videos[video_id],videos[date_published])</f>
        <v>44348</v>
      </c>
    </row>
    <row r="15051" spans="1:4" x14ac:dyDescent="0.25">
      <c r="A15051">
        <v>4</v>
      </c>
      <c r="B15051">
        <v>63</v>
      </c>
      <c r="C15051">
        <v>34</v>
      </c>
      <c r="D15051" s="1">
        <f>(C15051*7) + _xlfn.XLOOKUP(views_by_week[[#This Row],[video_id]],videos[video_id],videos[date_published])</f>
        <v>44110</v>
      </c>
    </row>
    <row r="15052" spans="1:4" x14ac:dyDescent="0.25">
      <c r="A15052">
        <v>92</v>
      </c>
      <c r="B15052">
        <v>12</v>
      </c>
      <c r="C15052">
        <v>34</v>
      </c>
      <c r="D15052" s="1">
        <f>(C15052*7) + _xlfn.XLOOKUP(views_by_week[[#This Row],[video_id]],videos[video_id],videos[date_published])</f>
        <v>44420</v>
      </c>
    </row>
    <row r="15053" spans="1:4" x14ac:dyDescent="0.25">
      <c r="A15053">
        <v>30</v>
      </c>
      <c r="B15053">
        <v>572</v>
      </c>
      <c r="C15053">
        <v>34</v>
      </c>
      <c r="D15053" s="1">
        <f>(C15053*7) + _xlfn.XLOOKUP(views_by_week[[#This Row],[video_id]],videos[video_id],videos[date_published])</f>
        <v>44208</v>
      </c>
    </row>
    <row r="15054" spans="1:4" x14ac:dyDescent="0.25">
      <c r="A15054">
        <v>56</v>
      </c>
      <c r="B15054">
        <v>134</v>
      </c>
      <c r="C15054">
        <v>34</v>
      </c>
      <c r="D15054" s="1">
        <f>(C15054*7) + _xlfn.XLOOKUP(views_by_week[[#This Row],[video_id]],videos[video_id],videos[date_published])</f>
        <v>44287</v>
      </c>
    </row>
    <row r="15055" spans="1:4" x14ac:dyDescent="0.25">
      <c r="A15055">
        <v>20</v>
      </c>
      <c r="B15055">
        <v>162</v>
      </c>
      <c r="C15055">
        <v>34</v>
      </c>
      <c r="D15055" s="1">
        <f>(C15055*7) + _xlfn.XLOOKUP(views_by_week[[#This Row],[video_id]],videos[video_id],videos[date_published])</f>
        <v>44166</v>
      </c>
    </row>
    <row r="15056" spans="1:4" x14ac:dyDescent="0.25">
      <c r="A15056">
        <v>3</v>
      </c>
      <c r="B15056">
        <v>89</v>
      </c>
      <c r="C15056">
        <v>34</v>
      </c>
      <c r="D15056" s="1">
        <f>(C15056*7) + _xlfn.XLOOKUP(views_by_week[[#This Row],[video_id]],videos[video_id],videos[date_published])</f>
        <v>44089</v>
      </c>
    </row>
    <row r="15057" spans="1:4" x14ac:dyDescent="0.25">
      <c r="A15057">
        <v>12</v>
      </c>
      <c r="B15057">
        <v>263</v>
      </c>
      <c r="C15057">
        <v>34</v>
      </c>
      <c r="D15057" s="1">
        <f>(C15057*7) + _xlfn.XLOOKUP(views_by_week[[#This Row],[video_id]],videos[video_id],videos[date_published])</f>
        <v>44130</v>
      </c>
    </row>
    <row r="15058" spans="1:4" x14ac:dyDescent="0.25">
      <c r="A15058">
        <v>90</v>
      </c>
      <c r="B15058">
        <v>623</v>
      </c>
      <c r="C15058">
        <v>34</v>
      </c>
      <c r="D15058" s="1">
        <f>(C15058*7) + _xlfn.XLOOKUP(views_by_week[[#This Row],[video_id]],videos[video_id],videos[date_published])</f>
        <v>44419</v>
      </c>
    </row>
    <row r="15059" spans="1:4" x14ac:dyDescent="0.25">
      <c r="A15059">
        <v>13</v>
      </c>
      <c r="B15059">
        <v>44</v>
      </c>
      <c r="C15059">
        <v>34</v>
      </c>
      <c r="D15059" s="1">
        <f>(C15059*7) + _xlfn.XLOOKUP(views_by_week[[#This Row],[video_id]],videos[video_id],videos[date_published])</f>
        <v>44145</v>
      </c>
    </row>
    <row r="15060" spans="1:4" x14ac:dyDescent="0.25">
      <c r="A15060">
        <v>79</v>
      </c>
      <c r="B15060">
        <v>405</v>
      </c>
      <c r="C15060">
        <v>34</v>
      </c>
      <c r="D15060" s="1">
        <f>(C15060*7) + _xlfn.XLOOKUP(views_by_week[[#This Row],[video_id]],videos[video_id],videos[date_published])</f>
        <v>44393</v>
      </c>
    </row>
    <row r="15061" spans="1:4" x14ac:dyDescent="0.25">
      <c r="A15061">
        <v>83</v>
      </c>
      <c r="B15061">
        <v>137</v>
      </c>
      <c r="C15061">
        <v>34</v>
      </c>
      <c r="D15061" s="1">
        <f>(C15061*7) + _xlfn.XLOOKUP(views_by_week[[#This Row],[video_id]],videos[video_id],videos[date_published])</f>
        <v>44398</v>
      </c>
    </row>
    <row r="15062" spans="1:4" x14ac:dyDescent="0.25">
      <c r="A15062">
        <v>31</v>
      </c>
      <c r="B15062">
        <v>402</v>
      </c>
      <c r="C15062">
        <v>34</v>
      </c>
      <c r="D15062" s="1">
        <f>(C15062*7) + _xlfn.XLOOKUP(views_by_week[[#This Row],[video_id]],videos[video_id],videos[date_published])</f>
        <v>44208</v>
      </c>
    </row>
    <row r="15063" spans="1:4" x14ac:dyDescent="0.25">
      <c r="A15063">
        <v>34</v>
      </c>
      <c r="B15063">
        <v>346</v>
      </c>
      <c r="C15063">
        <v>34</v>
      </c>
      <c r="D15063" s="1">
        <f>(C15063*7) + _xlfn.XLOOKUP(views_by_week[[#This Row],[video_id]],videos[video_id],videos[date_published])</f>
        <v>44214</v>
      </c>
    </row>
    <row r="15064" spans="1:4" x14ac:dyDescent="0.25">
      <c r="A15064">
        <v>75</v>
      </c>
      <c r="B15064">
        <v>233</v>
      </c>
      <c r="C15064">
        <v>34</v>
      </c>
      <c r="D15064" s="1">
        <f>(C15064*7) + _xlfn.XLOOKUP(views_by_week[[#This Row],[video_id]],videos[video_id],videos[date_published])</f>
        <v>44370</v>
      </c>
    </row>
    <row r="15065" spans="1:4" x14ac:dyDescent="0.25">
      <c r="A15065">
        <v>82</v>
      </c>
      <c r="B15065">
        <v>120</v>
      </c>
      <c r="C15065">
        <v>34</v>
      </c>
      <c r="D15065" s="1">
        <f>(C15065*7) + _xlfn.XLOOKUP(views_by_week[[#This Row],[video_id]],videos[video_id],videos[date_published])</f>
        <v>44398</v>
      </c>
    </row>
    <row r="15066" spans="1:4" x14ac:dyDescent="0.25">
      <c r="A15066">
        <v>9</v>
      </c>
      <c r="B15066">
        <v>226</v>
      </c>
      <c r="C15066">
        <v>34</v>
      </c>
      <c r="D15066" s="1">
        <f>(C15066*7) + _xlfn.XLOOKUP(views_by_week[[#This Row],[video_id]],videos[video_id],videos[date_published])</f>
        <v>44121</v>
      </c>
    </row>
    <row r="15067" spans="1:4" x14ac:dyDescent="0.25">
      <c r="A15067">
        <v>52</v>
      </c>
      <c r="B15067">
        <v>58</v>
      </c>
      <c r="C15067">
        <v>34</v>
      </c>
      <c r="D15067" s="1">
        <f>(C15067*7) + _xlfn.XLOOKUP(views_by_week[[#This Row],[video_id]],videos[video_id],videos[date_published])</f>
        <v>44267</v>
      </c>
    </row>
    <row r="15068" spans="1:4" x14ac:dyDescent="0.25">
      <c r="A15068">
        <v>37</v>
      </c>
      <c r="B15068">
        <v>67</v>
      </c>
      <c r="C15068">
        <v>34</v>
      </c>
      <c r="D15068" s="1">
        <f>(C15068*7) + _xlfn.XLOOKUP(views_by_week[[#This Row],[video_id]],videos[video_id],videos[date_published])</f>
        <v>44223</v>
      </c>
    </row>
    <row r="15069" spans="1:4" x14ac:dyDescent="0.25">
      <c r="A15069">
        <v>60</v>
      </c>
      <c r="B15069">
        <v>163</v>
      </c>
      <c r="C15069">
        <v>34</v>
      </c>
      <c r="D15069" s="1">
        <f>(C15069*7) + _xlfn.XLOOKUP(views_by_week[[#This Row],[video_id]],videos[video_id],videos[date_published])</f>
        <v>44302</v>
      </c>
    </row>
    <row r="15070" spans="1:4" x14ac:dyDescent="0.25">
      <c r="A15070">
        <v>91</v>
      </c>
      <c r="B15070">
        <v>9</v>
      </c>
      <c r="C15070">
        <v>34</v>
      </c>
      <c r="D15070" s="1">
        <f>(C15070*7) + _xlfn.XLOOKUP(views_by_week[[#This Row],[video_id]],videos[video_id],videos[date_published])</f>
        <v>44420</v>
      </c>
    </row>
    <row r="15071" spans="1:4" x14ac:dyDescent="0.25">
      <c r="A15071">
        <v>14</v>
      </c>
      <c r="B15071">
        <v>43</v>
      </c>
      <c r="C15071">
        <v>34</v>
      </c>
      <c r="D15071" s="1">
        <f>(C15071*7) + _xlfn.XLOOKUP(views_by_week[[#This Row],[video_id]],videos[video_id],videos[date_published])</f>
        <v>44150</v>
      </c>
    </row>
    <row r="15072" spans="1:4" x14ac:dyDescent="0.25">
      <c r="A15072">
        <v>66</v>
      </c>
      <c r="B15072">
        <v>339</v>
      </c>
      <c r="C15072">
        <v>34</v>
      </c>
      <c r="D15072" s="1">
        <f>(C15072*7) + _xlfn.XLOOKUP(views_by_week[[#This Row],[video_id]],videos[video_id],videos[date_published])</f>
        <v>44337</v>
      </c>
    </row>
    <row r="15073" spans="1:4" x14ac:dyDescent="0.25">
      <c r="A15073">
        <v>40</v>
      </c>
      <c r="B15073">
        <v>128</v>
      </c>
      <c r="C15073">
        <v>34</v>
      </c>
      <c r="D15073" s="1">
        <f>(C15073*7) + _xlfn.XLOOKUP(views_by_week[[#This Row],[video_id]],videos[video_id],videos[date_published])</f>
        <v>44233</v>
      </c>
    </row>
    <row r="15074" spans="1:4" x14ac:dyDescent="0.25">
      <c r="A15074">
        <v>38</v>
      </c>
      <c r="B15074">
        <v>521</v>
      </c>
      <c r="C15074">
        <v>34</v>
      </c>
      <c r="D15074" s="1">
        <f>(C15074*7) + _xlfn.XLOOKUP(views_by_week[[#This Row],[video_id]],videos[video_id],videos[date_published])</f>
        <v>44227</v>
      </c>
    </row>
    <row r="15075" spans="1:4" x14ac:dyDescent="0.25">
      <c r="A15075">
        <v>50</v>
      </c>
      <c r="B15075">
        <v>21</v>
      </c>
      <c r="C15075">
        <v>34</v>
      </c>
      <c r="D15075" s="1">
        <f>(C15075*7) + _xlfn.XLOOKUP(views_by_week[[#This Row],[video_id]],videos[video_id],videos[date_published])</f>
        <v>44262</v>
      </c>
    </row>
    <row r="15076" spans="1:4" x14ac:dyDescent="0.25">
      <c r="A15076">
        <v>88</v>
      </c>
      <c r="B15076">
        <v>149</v>
      </c>
      <c r="C15076">
        <v>34</v>
      </c>
      <c r="D15076" s="1">
        <f>(C15076*7) + _xlfn.XLOOKUP(views_by_week[[#This Row],[video_id]],videos[video_id],videos[date_published])</f>
        <v>44410</v>
      </c>
    </row>
    <row r="15077" spans="1:4" x14ac:dyDescent="0.25">
      <c r="A15077">
        <v>5</v>
      </c>
      <c r="B15077">
        <v>135</v>
      </c>
      <c r="C15077">
        <v>34</v>
      </c>
      <c r="D15077" s="1">
        <f>(C15077*7) + _xlfn.XLOOKUP(views_by_week[[#This Row],[video_id]],videos[video_id],videos[date_published])</f>
        <v>44118</v>
      </c>
    </row>
    <row r="15078" spans="1:4" x14ac:dyDescent="0.25">
      <c r="A15078">
        <v>73</v>
      </c>
      <c r="B15078">
        <v>403</v>
      </c>
      <c r="C15078">
        <v>34</v>
      </c>
      <c r="D15078" s="1">
        <f>(C15078*7) + _xlfn.XLOOKUP(views_by_week[[#This Row],[video_id]],videos[video_id],videos[date_published])</f>
        <v>44351</v>
      </c>
    </row>
    <row r="15079" spans="1:4" x14ac:dyDescent="0.25">
      <c r="A15079">
        <v>41</v>
      </c>
      <c r="B15079">
        <v>3</v>
      </c>
      <c r="C15079">
        <v>34</v>
      </c>
      <c r="D15079" s="1">
        <f>(C15079*7) + _xlfn.XLOOKUP(views_by_week[[#This Row],[video_id]],videos[video_id],videos[date_published])</f>
        <v>44239</v>
      </c>
    </row>
    <row r="15080" spans="1:4" x14ac:dyDescent="0.25">
      <c r="A15080">
        <v>84</v>
      </c>
      <c r="B15080">
        <v>127</v>
      </c>
      <c r="C15080">
        <v>34</v>
      </c>
      <c r="D15080" s="1">
        <f>(C15080*7) + _xlfn.XLOOKUP(views_by_week[[#This Row],[video_id]],videos[video_id],videos[date_published])</f>
        <v>44399</v>
      </c>
    </row>
    <row r="15081" spans="1:4" x14ac:dyDescent="0.25">
      <c r="A15081">
        <v>29</v>
      </c>
      <c r="B15081">
        <v>331</v>
      </c>
      <c r="C15081">
        <v>34</v>
      </c>
      <c r="D15081" s="1">
        <f>(C15081*7) + _xlfn.XLOOKUP(views_by_week[[#This Row],[video_id]],videos[video_id],videos[date_published])</f>
        <v>44201</v>
      </c>
    </row>
    <row r="15082" spans="1:4" x14ac:dyDescent="0.25">
      <c r="A15082">
        <v>15</v>
      </c>
      <c r="B15082">
        <v>7</v>
      </c>
      <c r="C15082">
        <v>34</v>
      </c>
      <c r="D15082" s="1">
        <f>(C15082*7) + _xlfn.XLOOKUP(views_by_week[[#This Row],[video_id]],videos[video_id],videos[date_published])</f>
        <v>44152</v>
      </c>
    </row>
    <row r="15083" spans="1:4" x14ac:dyDescent="0.25">
      <c r="A15083">
        <v>39</v>
      </c>
      <c r="B15083">
        <v>447</v>
      </c>
      <c r="C15083">
        <v>34</v>
      </c>
      <c r="D15083" s="1">
        <f>(C15083*7) + _xlfn.XLOOKUP(views_by_week[[#This Row],[video_id]],videos[video_id],videos[date_published])</f>
        <v>44230</v>
      </c>
    </row>
    <row r="15084" spans="1:4" x14ac:dyDescent="0.25">
      <c r="A15084">
        <v>21</v>
      </c>
      <c r="B15084">
        <v>252</v>
      </c>
      <c r="C15084">
        <v>34</v>
      </c>
      <c r="D15084" s="1">
        <f>(C15084*7) + _xlfn.XLOOKUP(views_by_week[[#This Row],[video_id]],videos[video_id],videos[date_published])</f>
        <v>44171</v>
      </c>
    </row>
    <row r="15085" spans="1:4" x14ac:dyDescent="0.25">
      <c r="A15085">
        <v>81</v>
      </c>
      <c r="B15085">
        <v>8</v>
      </c>
      <c r="C15085">
        <v>34</v>
      </c>
      <c r="D15085" s="1">
        <f>(C15085*7) + _xlfn.XLOOKUP(views_by_week[[#This Row],[video_id]],videos[video_id],videos[date_published])</f>
        <v>44396</v>
      </c>
    </row>
    <row r="15086" spans="1:4" x14ac:dyDescent="0.25">
      <c r="A15086">
        <v>28</v>
      </c>
      <c r="B15086">
        <v>283</v>
      </c>
      <c r="C15086">
        <v>34</v>
      </c>
      <c r="D15086" s="1">
        <f>(C15086*7) + _xlfn.XLOOKUP(views_by_week[[#This Row],[video_id]],videos[video_id],videos[date_published])</f>
        <v>44198</v>
      </c>
    </row>
    <row r="15087" spans="1:4" x14ac:dyDescent="0.25">
      <c r="A15087">
        <v>33</v>
      </c>
      <c r="B15087">
        <v>2</v>
      </c>
      <c r="C15087">
        <v>34</v>
      </c>
      <c r="D15087" s="1">
        <f>(C15087*7) + _xlfn.XLOOKUP(views_by_week[[#This Row],[video_id]],videos[video_id],videos[date_published])</f>
        <v>44210</v>
      </c>
    </row>
    <row r="15088" spans="1:4" x14ac:dyDescent="0.25">
      <c r="A15088">
        <v>46</v>
      </c>
      <c r="B15088">
        <v>208</v>
      </c>
      <c r="C15088">
        <v>34</v>
      </c>
      <c r="D15088" s="1">
        <f>(C15088*7) + _xlfn.XLOOKUP(views_by_week[[#This Row],[video_id]],videos[video_id],videos[date_published])</f>
        <v>44256</v>
      </c>
    </row>
    <row r="15089" spans="1:4" x14ac:dyDescent="0.25">
      <c r="A15089">
        <v>49</v>
      </c>
      <c r="B15089">
        <v>134</v>
      </c>
      <c r="C15089">
        <v>34</v>
      </c>
      <c r="D15089" s="1">
        <f>(C15089*7) + _xlfn.XLOOKUP(views_by_week[[#This Row],[video_id]],videos[video_id],videos[date_published])</f>
        <v>44262</v>
      </c>
    </row>
    <row r="15090" spans="1:4" x14ac:dyDescent="0.25">
      <c r="A15090">
        <v>2</v>
      </c>
      <c r="B15090">
        <v>165</v>
      </c>
      <c r="C15090">
        <v>34</v>
      </c>
      <c r="D15090" s="1">
        <f>(C15090*7) + _xlfn.XLOOKUP(views_by_week[[#This Row],[video_id]],videos[video_id],videos[date_published])</f>
        <v>44088</v>
      </c>
    </row>
    <row r="15091" spans="1:4" x14ac:dyDescent="0.25">
      <c r="A15091">
        <v>62</v>
      </c>
      <c r="B15091">
        <v>689</v>
      </c>
      <c r="C15091">
        <v>34</v>
      </c>
      <c r="D15091" s="1">
        <f>(C15091*7) + _xlfn.XLOOKUP(views_by_week[[#This Row],[video_id]],videos[video_id],videos[date_published])</f>
        <v>44313</v>
      </c>
    </row>
    <row r="15092" spans="1:4" x14ac:dyDescent="0.25">
      <c r="A15092">
        <v>43</v>
      </c>
      <c r="B15092">
        <v>65</v>
      </c>
      <c r="C15092">
        <v>34</v>
      </c>
      <c r="D15092" s="1">
        <f>(C15092*7) + _xlfn.XLOOKUP(views_by_week[[#This Row],[video_id]],videos[video_id],videos[date_published])</f>
        <v>44246</v>
      </c>
    </row>
    <row r="15093" spans="1:4" x14ac:dyDescent="0.25">
      <c r="A15093">
        <v>55</v>
      </c>
      <c r="B15093">
        <v>866</v>
      </c>
      <c r="C15093">
        <v>34</v>
      </c>
      <c r="D15093" s="1">
        <f>(C15093*7) + _xlfn.XLOOKUP(views_by_week[[#This Row],[video_id]],videos[video_id],videos[date_published])</f>
        <v>44272</v>
      </c>
    </row>
    <row r="15094" spans="1:4" x14ac:dyDescent="0.25">
      <c r="A15094">
        <v>58</v>
      </c>
      <c r="B15094">
        <v>17</v>
      </c>
      <c r="C15094">
        <v>34</v>
      </c>
      <c r="D15094" s="1">
        <f>(C15094*7) + _xlfn.XLOOKUP(views_by_week[[#This Row],[video_id]],videos[video_id],videos[date_published])</f>
        <v>44295</v>
      </c>
    </row>
    <row r="15095" spans="1:4" x14ac:dyDescent="0.25">
      <c r="A15095">
        <v>63</v>
      </c>
      <c r="B15095">
        <v>328</v>
      </c>
      <c r="C15095">
        <v>34</v>
      </c>
      <c r="D15095" s="1">
        <f>(C15095*7) + _xlfn.XLOOKUP(views_by_week[[#This Row],[video_id]],videos[video_id],videos[date_published])</f>
        <v>44323</v>
      </c>
    </row>
    <row r="15096" spans="1:4" x14ac:dyDescent="0.25">
      <c r="A15096">
        <v>57</v>
      </c>
      <c r="B15096">
        <v>82</v>
      </c>
      <c r="C15096">
        <v>34</v>
      </c>
      <c r="D15096" s="1">
        <f>(C15096*7) + _xlfn.XLOOKUP(views_by_week[[#This Row],[video_id]],videos[video_id],videos[date_published])</f>
        <v>44293</v>
      </c>
    </row>
    <row r="15097" spans="1:4" x14ac:dyDescent="0.25">
      <c r="A15097">
        <v>64</v>
      </c>
      <c r="B15097">
        <v>166</v>
      </c>
      <c r="C15097">
        <v>34</v>
      </c>
      <c r="D15097" s="1">
        <f>(C15097*7) + _xlfn.XLOOKUP(views_by_week[[#This Row],[video_id]],videos[video_id],videos[date_published])</f>
        <v>44329</v>
      </c>
    </row>
    <row r="15098" spans="1:4" x14ac:dyDescent="0.25">
      <c r="A15098">
        <v>48</v>
      </c>
      <c r="B15098">
        <v>489</v>
      </c>
      <c r="C15098">
        <v>34</v>
      </c>
      <c r="D15098" s="1">
        <f>(C15098*7) + _xlfn.XLOOKUP(views_by_week[[#This Row],[video_id]],videos[video_id],videos[date_published])</f>
        <v>44262</v>
      </c>
    </row>
    <row r="15099" spans="1:4" x14ac:dyDescent="0.25">
      <c r="A15099">
        <v>80</v>
      </c>
      <c r="B15099">
        <v>271</v>
      </c>
      <c r="C15099">
        <v>34</v>
      </c>
      <c r="D15099" s="1">
        <f>(C15099*7) + _xlfn.XLOOKUP(views_by_week[[#This Row],[video_id]],videos[video_id],videos[date_published])</f>
        <v>44393</v>
      </c>
    </row>
    <row r="15100" spans="1:4" x14ac:dyDescent="0.25">
      <c r="A15100">
        <v>67</v>
      </c>
      <c r="B15100">
        <v>101</v>
      </c>
      <c r="C15100">
        <v>34</v>
      </c>
      <c r="D15100" s="1">
        <f>(C15100*7) + _xlfn.XLOOKUP(views_by_week[[#This Row],[video_id]],videos[video_id],videos[date_published])</f>
        <v>44337</v>
      </c>
    </row>
    <row r="15101" spans="1:4" x14ac:dyDescent="0.25">
      <c r="A15101">
        <v>53</v>
      </c>
      <c r="B15101">
        <v>120</v>
      </c>
      <c r="C15101">
        <v>34</v>
      </c>
      <c r="D15101" s="1">
        <f>(C15101*7) + _xlfn.XLOOKUP(views_by_week[[#This Row],[video_id]],videos[video_id],videos[date_published])</f>
        <v>44269</v>
      </c>
    </row>
    <row r="15102" spans="1:4" x14ac:dyDescent="0.25">
      <c r="A15102">
        <v>27</v>
      </c>
      <c r="B15102">
        <v>36</v>
      </c>
      <c r="C15102">
        <v>34</v>
      </c>
      <c r="D15102" s="1">
        <f>(C15102*7) + _xlfn.XLOOKUP(views_by_week[[#This Row],[video_id]],videos[video_id],videos[date_published])</f>
        <v>44196</v>
      </c>
    </row>
    <row r="15103" spans="1:4" x14ac:dyDescent="0.25">
      <c r="A15103">
        <v>44</v>
      </c>
      <c r="B15103">
        <v>93</v>
      </c>
      <c r="C15103">
        <v>34</v>
      </c>
      <c r="D15103" s="1">
        <f>(C15103*7) + _xlfn.XLOOKUP(views_by_week[[#This Row],[video_id]],videos[video_id],videos[date_published])</f>
        <v>44247</v>
      </c>
    </row>
    <row r="15104" spans="1:4" x14ac:dyDescent="0.25">
      <c r="A15104">
        <v>18</v>
      </c>
      <c r="B15104">
        <v>672</v>
      </c>
      <c r="C15104">
        <v>34</v>
      </c>
      <c r="D15104" s="1">
        <f>(C15104*7) + _xlfn.XLOOKUP(views_by_week[[#This Row],[video_id]],videos[video_id],videos[date_published])</f>
        <v>44164</v>
      </c>
    </row>
    <row r="15105" spans="1:4" x14ac:dyDescent="0.25">
      <c r="A15105">
        <v>25</v>
      </c>
      <c r="B15105">
        <v>141</v>
      </c>
      <c r="C15105">
        <v>34</v>
      </c>
      <c r="D15105" s="1">
        <f>(C15105*7) + _xlfn.XLOOKUP(views_by_week[[#This Row],[video_id]],videos[video_id],videos[date_published])</f>
        <v>44190</v>
      </c>
    </row>
    <row r="15106" spans="1:4" x14ac:dyDescent="0.25">
      <c r="A15106">
        <v>87</v>
      </c>
      <c r="B15106">
        <v>91</v>
      </c>
      <c r="C15106">
        <v>34</v>
      </c>
      <c r="D15106" s="1">
        <f>(C15106*7) + _xlfn.XLOOKUP(views_by_week[[#This Row],[video_id]],videos[video_id],videos[date_published])</f>
        <v>44408</v>
      </c>
    </row>
    <row r="15107" spans="1:4" x14ac:dyDescent="0.25">
      <c r="A15107">
        <v>86</v>
      </c>
      <c r="B15107">
        <v>201</v>
      </c>
      <c r="C15107">
        <v>34</v>
      </c>
      <c r="D15107" s="1">
        <f>(C15107*7) + _xlfn.XLOOKUP(views_by_week[[#This Row],[video_id]],videos[video_id],videos[date_published])</f>
        <v>44405</v>
      </c>
    </row>
    <row r="15108" spans="1:4" x14ac:dyDescent="0.25">
      <c r="A15108">
        <v>36</v>
      </c>
      <c r="B15108">
        <v>107</v>
      </c>
      <c r="C15108">
        <v>34</v>
      </c>
      <c r="D15108" s="1">
        <f>(C15108*7) + _xlfn.XLOOKUP(views_by_week[[#This Row],[video_id]],videos[video_id],videos[date_published])</f>
        <v>44223</v>
      </c>
    </row>
    <row r="15109" spans="1:4" x14ac:dyDescent="0.25">
      <c r="A15109">
        <v>61</v>
      </c>
      <c r="B15109">
        <v>3</v>
      </c>
      <c r="C15109">
        <v>34</v>
      </c>
      <c r="D15109" s="1">
        <f>(C15109*7) + _xlfn.XLOOKUP(views_by_week[[#This Row],[video_id]],videos[video_id],videos[date_published])</f>
        <v>44303</v>
      </c>
    </row>
    <row r="15110" spans="1:4" x14ac:dyDescent="0.25">
      <c r="A15110">
        <v>308</v>
      </c>
      <c r="B15110">
        <v>60</v>
      </c>
      <c r="C15110">
        <v>34</v>
      </c>
      <c r="D15110" s="1">
        <f>(C15110*7) + _xlfn.XLOOKUP(views_by_week[[#This Row],[video_id]],videos[video_id],videos[date_published])</f>
        <v>44774</v>
      </c>
    </row>
    <row r="15111" spans="1:4" x14ac:dyDescent="0.25">
      <c r="A15111">
        <v>174</v>
      </c>
      <c r="B15111">
        <v>49</v>
      </c>
      <c r="C15111">
        <v>34</v>
      </c>
      <c r="D15111" s="1">
        <f>(C15111*7) + _xlfn.XLOOKUP(views_by_week[[#This Row],[video_id]],videos[video_id],videos[date_published])</f>
        <v>44555</v>
      </c>
    </row>
    <row r="15112" spans="1:4" x14ac:dyDescent="0.25">
      <c r="A15112">
        <v>265</v>
      </c>
      <c r="B15112">
        <v>499</v>
      </c>
      <c r="C15112">
        <v>34</v>
      </c>
      <c r="D15112" s="1">
        <f>(C15112*7) + _xlfn.XLOOKUP(views_by_week[[#This Row],[video_id]],videos[video_id],videos[date_published])</f>
        <v>44685</v>
      </c>
    </row>
    <row r="15113" spans="1:4" x14ac:dyDescent="0.25">
      <c r="A15113">
        <v>231</v>
      </c>
      <c r="B15113">
        <v>71</v>
      </c>
      <c r="C15113">
        <v>34</v>
      </c>
      <c r="D15113" s="1">
        <f>(C15113*7) + _xlfn.XLOOKUP(views_by_week[[#This Row],[video_id]],videos[video_id],videos[date_published])</f>
        <v>44630</v>
      </c>
    </row>
    <row r="15114" spans="1:4" x14ac:dyDescent="0.25">
      <c r="A15114">
        <v>292</v>
      </c>
      <c r="B15114">
        <v>53</v>
      </c>
      <c r="C15114">
        <v>34</v>
      </c>
      <c r="D15114" s="1">
        <f>(C15114*7) + _xlfn.XLOOKUP(views_by_week[[#This Row],[video_id]],videos[video_id],videos[date_published])</f>
        <v>44740</v>
      </c>
    </row>
    <row r="15115" spans="1:4" x14ac:dyDescent="0.25">
      <c r="A15115">
        <v>106</v>
      </c>
      <c r="B15115">
        <v>55</v>
      </c>
      <c r="C15115">
        <v>34</v>
      </c>
      <c r="D15115" s="1">
        <f>(C15115*7) + _xlfn.XLOOKUP(views_by_week[[#This Row],[video_id]],videos[video_id],videos[date_published])</f>
        <v>44448</v>
      </c>
    </row>
    <row r="15116" spans="1:4" x14ac:dyDescent="0.25">
      <c r="A15116">
        <v>134</v>
      </c>
      <c r="B15116">
        <v>5</v>
      </c>
      <c r="C15116">
        <v>34</v>
      </c>
      <c r="D15116" s="1">
        <f>(C15116*7) + _xlfn.XLOOKUP(views_by_week[[#This Row],[video_id]],videos[video_id],videos[date_published])</f>
        <v>44493</v>
      </c>
    </row>
    <row r="15117" spans="1:4" x14ac:dyDescent="0.25">
      <c r="A15117">
        <v>217</v>
      </c>
      <c r="B15117">
        <v>125</v>
      </c>
      <c r="C15117">
        <v>34</v>
      </c>
      <c r="D15117" s="1">
        <f>(C15117*7) + _xlfn.XLOOKUP(views_by_week[[#This Row],[video_id]],videos[video_id],videos[date_published])</f>
        <v>44618</v>
      </c>
    </row>
    <row r="15118" spans="1:4" x14ac:dyDescent="0.25">
      <c r="A15118">
        <v>225</v>
      </c>
      <c r="B15118">
        <v>57</v>
      </c>
      <c r="C15118">
        <v>34</v>
      </c>
      <c r="D15118" s="1">
        <f>(C15118*7) + _xlfn.XLOOKUP(views_by_week[[#This Row],[video_id]],videos[video_id],videos[date_published])</f>
        <v>44624</v>
      </c>
    </row>
    <row r="15119" spans="1:4" x14ac:dyDescent="0.25">
      <c r="A15119">
        <v>135</v>
      </c>
      <c r="B15119">
        <v>163</v>
      </c>
      <c r="C15119">
        <v>34</v>
      </c>
      <c r="D15119" s="1">
        <f>(C15119*7) + _xlfn.XLOOKUP(views_by_week[[#This Row],[video_id]],videos[video_id],videos[date_published])</f>
        <v>44495</v>
      </c>
    </row>
    <row r="15120" spans="1:4" x14ac:dyDescent="0.25">
      <c r="A15120">
        <v>312</v>
      </c>
      <c r="B15120">
        <v>26</v>
      </c>
      <c r="C15120">
        <v>34</v>
      </c>
      <c r="D15120" s="1">
        <f>(C15120*7) + _xlfn.XLOOKUP(views_by_week[[#This Row],[video_id]],videos[video_id],videos[date_published])</f>
        <v>44782</v>
      </c>
    </row>
    <row r="15121" spans="1:4" x14ac:dyDescent="0.25">
      <c r="A15121">
        <v>126</v>
      </c>
      <c r="B15121">
        <v>179</v>
      </c>
      <c r="C15121">
        <v>34</v>
      </c>
      <c r="D15121" s="1">
        <f>(C15121*7) + _xlfn.XLOOKUP(views_by_week[[#This Row],[video_id]],videos[video_id],videos[date_published])</f>
        <v>44481</v>
      </c>
    </row>
    <row r="15122" spans="1:4" x14ac:dyDescent="0.25">
      <c r="A15122">
        <v>301</v>
      </c>
      <c r="B15122">
        <v>34</v>
      </c>
      <c r="C15122">
        <v>34</v>
      </c>
      <c r="D15122" s="1">
        <f>(C15122*7) + _xlfn.XLOOKUP(views_by_week[[#This Row],[video_id]],videos[video_id],videos[date_published])</f>
        <v>44763</v>
      </c>
    </row>
    <row r="15123" spans="1:4" x14ac:dyDescent="0.25">
      <c r="A15123">
        <v>223</v>
      </c>
      <c r="B15123">
        <v>21</v>
      </c>
      <c r="C15123">
        <v>34</v>
      </c>
      <c r="D15123" s="1">
        <f>(C15123*7) + _xlfn.XLOOKUP(views_by_week[[#This Row],[video_id]],videos[video_id],videos[date_published])</f>
        <v>44623</v>
      </c>
    </row>
    <row r="15124" spans="1:4" x14ac:dyDescent="0.25">
      <c r="A15124">
        <v>311</v>
      </c>
      <c r="B15124">
        <v>78</v>
      </c>
      <c r="C15124">
        <v>34</v>
      </c>
      <c r="D15124" s="1">
        <f>(C15124*7) + _xlfn.XLOOKUP(views_by_week[[#This Row],[video_id]],videos[video_id],videos[date_published])</f>
        <v>44781</v>
      </c>
    </row>
    <row r="15125" spans="1:4" x14ac:dyDescent="0.25">
      <c r="A15125">
        <v>316</v>
      </c>
      <c r="B15125">
        <v>27</v>
      </c>
      <c r="C15125">
        <v>34</v>
      </c>
      <c r="D15125" s="1">
        <f>(C15125*7) + _xlfn.XLOOKUP(views_by_week[[#This Row],[video_id]],videos[video_id],videos[date_published])</f>
        <v>44789</v>
      </c>
    </row>
    <row r="15126" spans="1:4" x14ac:dyDescent="0.25">
      <c r="A15126">
        <v>102</v>
      </c>
      <c r="B15126">
        <v>28</v>
      </c>
      <c r="C15126">
        <v>34</v>
      </c>
      <c r="D15126" s="1">
        <f>(C15126*7) + _xlfn.XLOOKUP(views_by_week[[#This Row],[video_id]],videos[video_id],videos[date_published])</f>
        <v>44444</v>
      </c>
    </row>
    <row r="15127" spans="1:4" x14ac:dyDescent="0.25">
      <c r="A15127">
        <v>261</v>
      </c>
      <c r="B15127">
        <v>101</v>
      </c>
      <c r="C15127">
        <v>34</v>
      </c>
      <c r="D15127" s="1">
        <f>(C15127*7) + _xlfn.XLOOKUP(views_by_week[[#This Row],[video_id]],videos[video_id],videos[date_published])</f>
        <v>44678</v>
      </c>
    </row>
    <row r="15128" spans="1:4" x14ac:dyDescent="0.25">
      <c r="A15128">
        <v>290</v>
      </c>
      <c r="B15128">
        <v>25</v>
      </c>
      <c r="C15128">
        <v>34</v>
      </c>
      <c r="D15128" s="1">
        <f>(C15128*7) + _xlfn.XLOOKUP(views_by_week[[#This Row],[video_id]],videos[video_id],videos[date_published])</f>
        <v>44735</v>
      </c>
    </row>
    <row r="15129" spans="1:4" x14ac:dyDescent="0.25">
      <c r="A15129">
        <v>197</v>
      </c>
      <c r="B15129">
        <v>21</v>
      </c>
      <c r="C15129">
        <v>34</v>
      </c>
      <c r="D15129" s="1">
        <f>(C15129*7) + _xlfn.XLOOKUP(views_by_week[[#This Row],[video_id]],videos[video_id],videos[date_published])</f>
        <v>44593</v>
      </c>
    </row>
    <row r="15130" spans="1:4" x14ac:dyDescent="0.25">
      <c r="A15130">
        <v>227</v>
      </c>
      <c r="B15130">
        <v>99</v>
      </c>
      <c r="C15130">
        <v>34</v>
      </c>
      <c r="D15130" s="1">
        <f>(C15130*7) + _xlfn.XLOOKUP(views_by_week[[#This Row],[video_id]],videos[video_id],videos[date_published])</f>
        <v>44625</v>
      </c>
    </row>
    <row r="15131" spans="1:4" x14ac:dyDescent="0.25">
      <c r="A15131">
        <v>299</v>
      </c>
      <c r="B15131">
        <v>111</v>
      </c>
      <c r="C15131">
        <v>34</v>
      </c>
      <c r="D15131" s="1">
        <f>(C15131*7) + _xlfn.XLOOKUP(views_by_week[[#This Row],[video_id]],videos[video_id],videos[date_published])</f>
        <v>44762</v>
      </c>
    </row>
    <row r="15132" spans="1:4" x14ac:dyDescent="0.25">
      <c r="A15132">
        <v>144</v>
      </c>
      <c r="B15132">
        <v>29</v>
      </c>
      <c r="C15132">
        <v>34</v>
      </c>
      <c r="D15132" s="1">
        <f>(C15132*7) + _xlfn.XLOOKUP(views_by_week[[#This Row],[video_id]],videos[video_id],videos[date_published])</f>
        <v>44504</v>
      </c>
    </row>
    <row r="15133" spans="1:4" x14ac:dyDescent="0.25">
      <c r="A15133">
        <v>230</v>
      </c>
      <c r="B15133">
        <v>232</v>
      </c>
      <c r="C15133">
        <v>34</v>
      </c>
      <c r="D15133" s="1">
        <f>(C15133*7) + _xlfn.XLOOKUP(views_by_week[[#This Row],[video_id]],videos[video_id],videos[date_published])</f>
        <v>44629</v>
      </c>
    </row>
    <row r="15134" spans="1:4" x14ac:dyDescent="0.25">
      <c r="A15134">
        <v>169</v>
      </c>
      <c r="B15134">
        <v>6</v>
      </c>
      <c r="C15134">
        <v>34</v>
      </c>
      <c r="D15134" s="1">
        <f>(C15134*7) + _xlfn.XLOOKUP(views_by_week[[#This Row],[video_id]],videos[video_id],videos[date_published])</f>
        <v>44548</v>
      </c>
    </row>
    <row r="15135" spans="1:4" x14ac:dyDescent="0.25">
      <c r="A15135">
        <v>204</v>
      </c>
      <c r="B15135">
        <v>8</v>
      </c>
      <c r="C15135">
        <v>34</v>
      </c>
      <c r="D15135" s="1">
        <f>(C15135*7) + _xlfn.XLOOKUP(views_by_week[[#This Row],[video_id]],videos[video_id],videos[date_published])</f>
        <v>44605</v>
      </c>
    </row>
    <row r="15136" spans="1:4" x14ac:dyDescent="0.25">
      <c r="A15136">
        <v>109</v>
      </c>
      <c r="B15136">
        <v>27</v>
      </c>
      <c r="C15136">
        <v>34</v>
      </c>
      <c r="D15136" s="1">
        <f>(C15136*7) + _xlfn.XLOOKUP(views_by_week[[#This Row],[video_id]],videos[video_id],videos[date_published])</f>
        <v>44457</v>
      </c>
    </row>
    <row r="15137" spans="1:4" x14ac:dyDescent="0.25">
      <c r="A15137">
        <v>255</v>
      </c>
      <c r="B15137">
        <v>56</v>
      </c>
      <c r="C15137">
        <v>34</v>
      </c>
      <c r="D15137" s="1">
        <f>(C15137*7) + _xlfn.XLOOKUP(views_by_week[[#This Row],[video_id]],videos[video_id],videos[date_published])</f>
        <v>44666</v>
      </c>
    </row>
    <row r="15138" spans="1:4" x14ac:dyDescent="0.25">
      <c r="A15138">
        <v>190</v>
      </c>
      <c r="B15138">
        <v>15</v>
      </c>
      <c r="C15138">
        <v>34</v>
      </c>
      <c r="D15138" s="1">
        <f>(C15138*7) + _xlfn.XLOOKUP(views_by_week[[#This Row],[video_id]],videos[video_id],videos[date_published])</f>
        <v>44582</v>
      </c>
    </row>
    <row r="15139" spans="1:4" x14ac:dyDescent="0.25">
      <c r="A15139">
        <v>303</v>
      </c>
      <c r="B15139">
        <v>170</v>
      </c>
      <c r="C15139">
        <v>34</v>
      </c>
      <c r="D15139" s="1">
        <f>(C15139*7) + _xlfn.XLOOKUP(views_by_week[[#This Row],[video_id]],videos[video_id],videos[date_published])</f>
        <v>44764</v>
      </c>
    </row>
    <row r="15140" spans="1:4" x14ac:dyDescent="0.25">
      <c r="A15140">
        <v>287</v>
      </c>
      <c r="B15140">
        <v>356</v>
      </c>
      <c r="C15140">
        <v>34</v>
      </c>
      <c r="D15140" s="1">
        <f>(C15140*7) + _xlfn.XLOOKUP(views_by_week[[#This Row],[video_id]],videos[video_id],videos[date_published])</f>
        <v>44731</v>
      </c>
    </row>
    <row r="15141" spans="1:4" x14ac:dyDescent="0.25">
      <c r="A15141">
        <v>162</v>
      </c>
      <c r="B15141">
        <v>47</v>
      </c>
      <c r="C15141">
        <v>34</v>
      </c>
      <c r="D15141" s="1">
        <f>(C15141*7) + _xlfn.XLOOKUP(views_by_week[[#This Row],[video_id]],videos[video_id],videos[date_published])</f>
        <v>44536</v>
      </c>
    </row>
    <row r="15142" spans="1:4" x14ac:dyDescent="0.25">
      <c r="A15142">
        <v>180</v>
      </c>
      <c r="B15142">
        <v>6</v>
      </c>
      <c r="C15142">
        <v>34</v>
      </c>
      <c r="D15142" s="1">
        <f>(C15142*7) + _xlfn.XLOOKUP(views_by_week[[#This Row],[video_id]],videos[video_id],videos[date_published])</f>
        <v>44567</v>
      </c>
    </row>
    <row r="15143" spans="1:4" x14ac:dyDescent="0.25">
      <c r="A15143">
        <v>288</v>
      </c>
      <c r="B15143">
        <v>277</v>
      </c>
      <c r="C15143">
        <v>34</v>
      </c>
      <c r="D15143" s="1">
        <f>(C15143*7) + _xlfn.XLOOKUP(views_by_week[[#This Row],[video_id]],videos[video_id],videos[date_published])</f>
        <v>44733</v>
      </c>
    </row>
    <row r="15144" spans="1:4" x14ac:dyDescent="0.25">
      <c r="A15144">
        <v>282</v>
      </c>
      <c r="B15144">
        <v>2</v>
      </c>
      <c r="C15144">
        <v>34</v>
      </c>
      <c r="D15144" s="1">
        <f>(C15144*7) + _xlfn.XLOOKUP(views_by_week[[#This Row],[video_id]],videos[video_id],videos[date_published])</f>
        <v>44721</v>
      </c>
    </row>
    <row r="15145" spans="1:4" x14ac:dyDescent="0.25">
      <c r="A15145">
        <v>267</v>
      </c>
      <c r="B15145">
        <v>34</v>
      </c>
      <c r="C15145">
        <v>34</v>
      </c>
      <c r="D15145" s="1">
        <f>(C15145*7) + _xlfn.XLOOKUP(views_by_week[[#This Row],[video_id]],videos[video_id],videos[date_published])</f>
        <v>44687</v>
      </c>
    </row>
    <row r="15146" spans="1:4" x14ac:dyDescent="0.25">
      <c r="A15146">
        <v>226</v>
      </c>
      <c r="B15146">
        <v>93</v>
      </c>
      <c r="C15146">
        <v>34</v>
      </c>
      <c r="D15146" s="1">
        <f>(C15146*7) + _xlfn.XLOOKUP(views_by_week[[#This Row],[video_id]],videos[video_id],videos[date_published])</f>
        <v>44625</v>
      </c>
    </row>
    <row r="15147" spans="1:4" x14ac:dyDescent="0.25">
      <c r="A15147">
        <v>202</v>
      </c>
      <c r="B15147">
        <v>5</v>
      </c>
      <c r="C15147">
        <v>34</v>
      </c>
      <c r="D15147" s="1">
        <f>(C15147*7) + _xlfn.XLOOKUP(views_by_week[[#This Row],[video_id]],videos[video_id],videos[date_published])</f>
        <v>44603</v>
      </c>
    </row>
    <row r="15148" spans="1:4" x14ac:dyDescent="0.25">
      <c r="A15148">
        <v>209</v>
      </c>
      <c r="B15148">
        <v>9</v>
      </c>
      <c r="C15148">
        <v>34</v>
      </c>
      <c r="D15148" s="1">
        <f>(C15148*7) + _xlfn.XLOOKUP(views_by_week[[#This Row],[video_id]],videos[video_id],videos[date_published])</f>
        <v>44609</v>
      </c>
    </row>
    <row r="15149" spans="1:4" x14ac:dyDescent="0.25">
      <c r="A15149">
        <v>228</v>
      </c>
      <c r="B15149">
        <v>3</v>
      </c>
      <c r="C15149">
        <v>34</v>
      </c>
      <c r="D15149" s="1">
        <f>(C15149*7) + _xlfn.XLOOKUP(views_by_week[[#This Row],[video_id]],videos[video_id],videos[date_published])</f>
        <v>44626</v>
      </c>
    </row>
    <row r="15150" spans="1:4" x14ac:dyDescent="0.25">
      <c r="A15150">
        <v>130</v>
      </c>
      <c r="B15150">
        <v>21</v>
      </c>
      <c r="C15150">
        <v>34</v>
      </c>
      <c r="D15150" s="1">
        <f>(C15150*7) + _xlfn.XLOOKUP(views_by_week[[#This Row],[video_id]],videos[video_id],videos[date_published])</f>
        <v>44488</v>
      </c>
    </row>
    <row r="15151" spans="1:4" x14ac:dyDescent="0.25">
      <c r="A15151">
        <v>208</v>
      </c>
      <c r="B15151">
        <v>7</v>
      </c>
      <c r="C15151">
        <v>34</v>
      </c>
      <c r="D15151" s="1">
        <f>(C15151*7) + _xlfn.XLOOKUP(views_by_week[[#This Row],[video_id]],videos[video_id],videos[date_published])</f>
        <v>44608</v>
      </c>
    </row>
    <row r="15152" spans="1:4" x14ac:dyDescent="0.25">
      <c r="A15152">
        <v>275</v>
      </c>
      <c r="B15152">
        <v>15</v>
      </c>
      <c r="C15152">
        <v>34</v>
      </c>
      <c r="D15152" s="1">
        <f>(C15152*7) + _xlfn.XLOOKUP(views_by_week[[#This Row],[video_id]],videos[video_id],videos[date_published])</f>
        <v>44704</v>
      </c>
    </row>
    <row r="15153" spans="1:4" x14ac:dyDescent="0.25">
      <c r="A15153">
        <v>148</v>
      </c>
      <c r="B15153">
        <v>28</v>
      </c>
      <c r="C15153">
        <v>34</v>
      </c>
      <c r="D15153" s="1">
        <f>(C15153*7) + _xlfn.XLOOKUP(views_by_week[[#This Row],[video_id]],videos[video_id],videos[date_published])</f>
        <v>44515</v>
      </c>
    </row>
    <row r="15154" spans="1:4" x14ac:dyDescent="0.25">
      <c r="A15154">
        <v>216</v>
      </c>
      <c r="B15154">
        <v>5</v>
      </c>
      <c r="C15154">
        <v>34</v>
      </c>
      <c r="D15154" s="1">
        <f>(C15154*7) + _xlfn.XLOOKUP(views_by_week[[#This Row],[video_id]],videos[video_id],videos[date_published])</f>
        <v>44617</v>
      </c>
    </row>
    <row r="15155" spans="1:4" x14ac:dyDescent="0.25">
      <c r="A15155">
        <v>219</v>
      </c>
      <c r="B15155">
        <v>114</v>
      </c>
      <c r="C15155">
        <v>34</v>
      </c>
      <c r="D15155" s="1">
        <f>(C15155*7) + _xlfn.XLOOKUP(views_by_week[[#This Row],[video_id]],videos[video_id],videos[date_published])</f>
        <v>44620</v>
      </c>
    </row>
    <row r="15156" spans="1:4" x14ac:dyDescent="0.25">
      <c r="A15156">
        <v>264</v>
      </c>
      <c r="B15156">
        <v>9</v>
      </c>
      <c r="C15156">
        <v>34</v>
      </c>
      <c r="D15156" s="1">
        <f>(C15156*7) + _xlfn.XLOOKUP(views_by_week[[#This Row],[video_id]],videos[video_id],videos[date_published])</f>
        <v>44683</v>
      </c>
    </row>
    <row r="15157" spans="1:4" x14ac:dyDescent="0.25">
      <c r="A15157">
        <v>315</v>
      </c>
      <c r="B15157">
        <v>742</v>
      </c>
      <c r="C15157">
        <v>34</v>
      </c>
      <c r="D15157" s="1">
        <f>(C15157*7) + _xlfn.XLOOKUP(views_by_week[[#This Row],[video_id]],videos[video_id],videos[date_published])</f>
        <v>44787</v>
      </c>
    </row>
    <row r="15158" spans="1:4" x14ac:dyDescent="0.25">
      <c r="A15158">
        <v>186</v>
      </c>
      <c r="B15158">
        <v>11</v>
      </c>
      <c r="C15158">
        <v>34</v>
      </c>
      <c r="D15158" s="1">
        <f>(C15158*7) + _xlfn.XLOOKUP(views_by_week[[#This Row],[video_id]],videos[video_id],videos[date_published])</f>
        <v>44578</v>
      </c>
    </row>
    <row r="15159" spans="1:4" x14ac:dyDescent="0.25">
      <c r="A15159">
        <v>117</v>
      </c>
      <c r="B15159">
        <v>25</v>
      </c>
      <c r="C15159">
        <v>34</v>
      </c>
      <c r="D15159" s="1">
        <f>(C15159*7) + _xlfn.XLOOKUP(views_by_week[[#This Row],[video_id]],videos[video_id],videos[date_published])</f>
        <v>44466</v>
      </c>
    </row>
    <row r="15160" spans="1:4" x14ac:dyDescent="0.25">
      <c r="A15160">
        <v>233</v>
      </c>
      <c r="B15160">
        <v>11</v>
      </c>
      <c r="C15160">
        <v>34</v>
      </c>
      <c r="D15160" s="1">
        <f>(C15160*7) + _xlfn.XLOOKUP(views_by_week[[#This Row],[video_id]],videos[video_id],videos[date_published])</f>
        <v>44631</v>
      </c>
    </row>
    <row r="15161" spans="1:4" x14ac:dyDescent="0.25">
      <c r="A15161">
        <v>98</v>
      </c>
      <c r="B15161">
        <v>43</v>
      </c>
      <c r="C15161">
        <v>34</v>
      </c>
      <c r="D15161" s="1">
        <f>(C15161*7) + _xlfn.XLOOKUP(views_by_week[[#This Row],[video_id]],videos[video_id],videos[date_published])</f>
        <v>44441</v>
      </c>
    </row>
    <row r="15162" spans="1:4" x14ac:dyDescent="0.25">
      <c r="A15162">
        <v>119</v>
      </c>
      <c r="B15162">
        <v>245</v>
      </c>
      <c r="C15162">
        <v>34</v>
      </c>
      <c r="D15162" s="1">
        <f>(C15162*7) + _xlfn.XLOOKUP(views_by_week[[#This Row],[video_id]],videos[video_id],videos[date_published])</f>
        <v>44468</v>
      </c>
    </row>
    <row r="15163" spans="1:4" x14ac:dyDescent="0.25">
      <c r="A15163">
        <v>165</v>
      </c>
      <c r="B15163">
        <v>6</v>
      </c>
      <c r="C15163">
        <v>34</v>
      </c>
      <c r="D15163" s="1">
        <f>(C15163*7) + _xlfn.XLOOKUP(views_by_week[[#This Row],[video_id]],videos[video_id],videos[date_published])</f>
        <v>44545</v>
      </c>
    </row>
    <row r="15164" spans="1:4" x14ac:dyDescent="0.25">
      <c r="A15164">
        <v>200</v>
      </c>
      <c r="B15164">
        <v>20</v>
      </c>
      <c r="C15164">
        <v>34</v>
      </c>
      <c r="D15164" s="1">
        <f>(C15164*7) + _xlfn.XLOOKUP(views_by_week[[#This Row],[video_id]],videos[video_id],videos[date_published])</f>
        <v>44601</v>
      </c>
    </row>
    <row r="15165" spans="1:4" x14ac:dyDescent="0.25">
      <c r="A15165">
        <v>100</v>
      </c>
      <c r="B15165">
        <v>1</v>
      </c>
      <c r="C15165">
        <v>34</v>
      </c>
      <c r="D15165" s="1">
        <f>(C15165*7) + _xlfn.XLOOKUP(views_by_week[[#This Row],[video_id]],videos[video_id],videos[date_published])</f>
        <v>44442</v>
      </c>
    </row>
    <row r="15166" spans="1:4" x14ac:dyDescent="0.25">
      <c r="A15166">
        <v>185</v>
      </c>
      <c r="B15166">
        <v>4</v>
      </c>
      <c r="C15166">
        <v>34</v>
      </c>
      <c r="D15166" s="1">
        <f>(C15166*7) + _xlfn.XLOOKUP(views_by_week[[#This Row],[video_id]],videos[video_id],videos[date_published])</f>
        <v>44574</v>
      </c>
    </row>
    <row r="15167" spans="1:4" x14ac:dyDescent="0.25">
      <c r="A15167">
        <v>194</v>
      </c>
      <c r="B15167">
        <v>16</v>
      </c>
      <c r="C15167">
        <v>34</v>
      </c>
      <c r="D15167" s="1">
        <f>(C15167*7) + _xlfn.XLOOKUP(views_by_week[[#This Row],[video_id]],videos[video_id],videos[date_published])</f>
        <v>44590</v>
      </c>
    </row>
    <row r="15168" spans="1:4" x14ac:dyDescent="0.25">
      <c r="A15168">
        <v>268</v>
      </c>
      <c r="B15168">
        <v>370</v>
      </c>
      <c r="C15168">
        <v>34</v>
      </c>
      <c r="D15168" s="1">
        <f>(C15168*7) + _xlfn.XLOOKUP(views_by_week[[#This Row],[video_id]],videos[video_id],videos[date_published])</f>
        <v>44692</v>
      </c>
    </row>
    <row r="15169" spans="1:4" x14ac:dyDescent="0.25">
      <c r="A15169">
        <v>105</v>
      </c>
      <c r="B15169">
        <v>96</v>
      </c>
      <c r="C15169">
        <v>34</v>
      </c>
      <c r="D15169" s="1">
        <f>(C15169*7) + _xlfn.XLOOKUP(views_by_week[[#This Row],[video_id]],videos[video_id],videos[date_published])</f>
        <v>44448</v>
      </c>
    </row>
    <row r="15170" spans="1:4" x14ac:dyDescent="0.25">
      <c r="A15170">
        <v>176</v>
      </c>
      <c r="B15170">
        <v>6</v>
      </c>
      <c r="C15170">
        <v>34</v>
      </c>
      <c r="D15170" s="1">
        <f>(C15170*7) + _xlfn.XLOOKUP(views_by_week[[#This Row],[video_id]],videos[video_id],videos[date_published])</f>
        <v>44557</v>
      </c>
    </row>
    <row r="15171" spans="1:4" x14ac:dyDescent="0.25">
      <c r="A15171">
        <v>132</v>
      </c>
      <c r="B15171">
        <v>127</v>
      </c>
      <c r="C15171">
        <v>34</v>
      </c>
      <c r="D15171" s="1">
        <f>(C15171*7) + _xlfn.XLOOKUP(views_by_week[[#This Row],[video_id]],videos[video_id],videos[date_published])</f>
        <v>44493</v>
      </c>
    </row>
    <row r="15172" spans="1:4" x14ac:dyDescent="0.25">
      <c r="A15172">
        <v>140</v>
      </c>
      <c r="B15172">
        <v>6</v>
      </c>
      <c r="C15172">
        <v>34</v>
      </c>
      <c r="D15172" s="1">
        <f>(C15172*7) + _xlfn.XLOOKUP(views_by_week[[#This Row],[video_id]],videos[video_id],videos[date_published])</f>
        <v>44496</v>
      </c>
    </row>
    <row r="15173" spans="1:4" x14ac:dyDescent="0.25">
      <c r="A15173">
        <v>242</v>
      </c>
      <c r="B15173">
        <v>43</v>
      </c>
      <c r="C15173">
        <v>34</v>
      </c>
      <c r="D15173" s="1">
        <f>(C15173*7) + _xlfn.XLOOKUP(views_by_week[[#This Row],[video_id]],videos[video_id],videos[date_published])</f>
        <v>44647</v>
      </c>
    </row>
    <row r="15174" spans="1:4" x14ac:dyDescent="0.25">
      <c r="A15174">
        <v>214</v>
      </c>
      <c r="B15174">
        <v>45</v>
      </c>
      <c r="C15174">
        <v>34</v>
      </c>
      <c r="D15174" s="1">
        <f>(C15174*7) + _xlfn.XLOOKUP(views_by_week[[#This Row],[video_id]],videos[video_id],videos[date_published])</f>
        <v>44616</v>
      </c>
    </row>
    <row r="15175" spans="1:4" x14ac:dyDescent="0.25">
      <c r="A15175">
        <v>199</v>
      </c>
      <c r="B15175">
        <v>75</v>
      </c>
      <c r="C15175">
        <v>34</v>
      </c>
      <c r="D15175" s="1">
        <f>(C15175*7) + _xlfn.XLOOKUP(views_by_week[[#This Row],[video_id]],videos[video_id],videos[date_published])</f>
        <v>44596</v>
      </c>
    </row>
    <row r="15176" spans="1:4" x14ac:dyDescent="0.25">
      <c r="A15176">
        <v>142</v>
      </c>
      <c r="B15176">
        <v>50</v>
      </c>
      <c r="C15176">
        <v>34</v>
      </c>
      <c r="D15176" s="1">
        <f>(C15176*7) + _xlfn.XLOOKUP(views_by_week[[#This Row],[video_id]],videos[video_id],videos[date_published])</f>
        <v>44500</v>
      </c>
    </row>
    <row r="15177" spans="1:4" x14ac:dyDescent="0.25">
      <c r="A15177">
        <v>160</v>
      </c>
      <c r="B15177">
        <v>51</v>
      </c>
      <c r="C15177">
        <v>34</v>
      </c>
      <c r="D15177" s="1">
        <f>(C15177*7) + _xlfn.XLOOKUP(views_by_week[[#This Row],[video_id]],videos[video_id],videos[date_published])</f>
        <v>44531</v>
      </c>
    </row>
    <row r="15178" spans="1:4" x14ac:dyDescent="0.25">
      <c r="A15178">
        <v>137</v>
      </c>
      <c r="B15178">
        <v>65</v>
      </c>
      <c r="C15178">
        <v>34</v>
      </c>
      <c r="D15178" s="1">
        <f>(C15178*7) + _xlfn.XLOOKUP(views_by_week[[#This Row],[video_id]],videos[video_id],videos[date_published])</f>
        <v>44495</v>
      </c>
    </row>
    <row r="15179" spans="1:4" x14ac:dyDescent="0.25">
      <c r="A15179">
        <v>266</v>
      </c>
      <c r="B15179">
        <v>28</v>
      </c>
      <c r="C15179">
        <v>34</v>
      </c>
      <c r="D15179" s="1">
        <f>(C15179*7) + _xlfn.XLOOKUP(views_by_week[[#This Row],[video_id]],videos[video_id],videos[date_published])</f>
        <v>44686</v>
      </c>
    </row>
    <row r="15180" spans="1:4" x14ac:dyDescent="0.25">
      <c r="A15180">
        <v>285</v>
      </c>
      <c r="B15180">
        <v>25</v>
      </c>
      <c r="C15180">
        <v>34</v>
      </c>
      <c r="D15180" s="1">
        <f>(C15180*7) + _xlfn.XLOOKUP(views_by_week[[#This Row],[video_id]],videos[video_id],videos[date_published])</f>
        <v>44724</v>
      </c>
    </row>
    <row r="15181" spans="1:4" x14ac:dyDescent="0.25">
      <c r="A15181">
        <v>189</v>
      </c>
      <c r="B15181">
        <v>143</v>
      </c>
      <c r="C15181">
        <v>34</v>
      </c>
      <c r="D15181" s="1">
        <f>(C15181*7) + _xlfn.XLOOKUP(views_by_week[[#This Row],[video_id]],videos[video_id],videos[date_published])</f>
        <v>44582</v>
      </c>
    </row>
    <row r="15182" spans="1:4" x14ac:dyDescent="0.25">
      <c r="A15182">
        <v>157</v>
      </c>
      <c r="B15182">
        <v>261</v>
      </c>
      <c r="C15182">
        <v>34</v>
      </c>
      <c r="D15182" s="1">
        <f>(C15182*7) + _xlfn.XLOOKUP(views_by_week[[#This Row],[video_id]],videos[video_id],videos[date_published])</f>
        <v>44530</v>
      </c>
    </row>
    <row r="15183" spans="1:4" x14ac:dyDescent="0.25">
      <c r="A15183">
        <v>124</v>
      </c>
      <c r="B15183">
        <v>31</v>
      </c>
      <c r="C15183">
        <v>34</v>
      </c>
      <c r="D15183" s="1">
        <f>(C15183*7) + _xlfn.XLOOKUP(views_by_week[[#This Row],[video_id]],videos[video_id],videos[date_published])</f>
        <v>44479</v>
      </c>
    </row>
    <row r="15184" spans="1:4" x14ac:dyDescent="0.25">
      <c r="A15184">
        <v>263</v>
      </c>
      <c r="B15184">
        <v>11</v>
      </c>
      <c r="C15184">
        <v>34</v>
      </c>
      <c r="D15184" s="1">
        <f>(C15184*7) + _xlfn.XLOOKUP(views_by_week[[#This Row],[video_id]],videos[video_id],videos[date_published])</f>
        <v>44680</v>
      </c>
    </row>
    <row r="15185" spans="1:4" x14ac:dyDescent="0.25">
      <c r="A15185">
        <v>317</v>
      </c>
      <c r="B15185">
        <v>11</v>
      </c>
      <c r="C15185">
        <v>34</v>
      </c>
      <c r="D15185" s="1">
        <f>(C15185*7) + _xlfn.XLOOKUP(views_by_week[[#This Row],[video_id]],videos[video_id],videos[date_published])</f>
        <v>44790</v>
      </c>
    </row>
    <row r="15186" spans="1:4" x14ac:dyDescent="0.25">
      <c r="A15186">
        <v>300</v>
      </c>
      <c r="B15186">
        <v>37</v>
      </c>
      <c r="C15186">
        <v>34</v>
      </c>
      <c r="D15186" s="1">
        <f>(C15186*7) + _xlfn.XLOOKUP(views_by_week[[#This Row],[video_id]],videos[video_id],videos[date_published])</f>
        <v>44762</v>
      </c>
    </row>
    <row r="15187" spans="1:4" x14ac:dyDescent="0.25">
      <c r="A15187">
        <v>146</v>
      </c>
      <c r="B15187">
        <v>45</v>
      </c>
      <c r="C15187">
        <v>34</v>
      </c>
      <c r="D15187" s="1">
        <f>(C15187*7) + _xlfn.XLOOKUP(views_by_week[[#This Row],[video_id]],videos[video_id],videos[date_published])</f>
        <v>44506</v>
      </c>
    </row>
    <row r="15188" spans="1:4" x14ac:dyDescent="0.25">
      <c r="A15188">
        <v>245</v>
      </c>
      <c r="B15188">
        <v>1</v>
      </c>
      <c r="C15188">
        <v>34</v>
      </c>
      <c r="D15188" s="1">
        <f>(C15188*7) + _xlfn.XLOOKUP(views_by_week[[#This Row],[video_id]],videos[video_id],videos[date_published])</f>
        <v>44647</v>
      </c>
    </row>
    <row r="15189" spans="1:4" x14ac:dyDescent="0.25">
      <c r="A15189">
        <v>96</v>
      </c>
      <c r="B15189">
        <v>551</v>
      </c>
      <c r="C15189">
        <v>34</v>
      </c>
      <c r="D15189" s="1">
        <f>(C15189*7) + _xlfn.XLOOKUP(views_by_week[[#This Row],[video_id]],videos[video_id],videos[date_published])</f>
        <v>44437</v>
      </c>
    </row>
    <row r="15190" spans="1:4" x14ac:dyDescent="0.25">
      <c r="A15190">
        <v>284</v>
      </c>
      <c r="B15190">
        <v>59</v>
      </c>
      <c r="C15190">
        <v>34</v>
      </c>
      <c r="D15190" s="1">
        <f>(C15190*7) + _xlfn.XLOOKUP(views_by_week[[#This Row],[video_id]],videos[video_id],videos[date_published])</f>
        <v>44724</v>
      </c>
    </row>
    <row r="15191" spans="1:4" x14ac:dyDescent="0.25">
      <c r="A15191">
        <v>293</v>
      </c>
      <c r="B15191">
        <v>21</v>
      </c>
      <c r="C15191">
        <v>34</v>
      </c>
      <c r="D15191" s="1">
        <f>(C15191*7) + _xlfn.XLOOKUP(views_by_week[[#This Row],[video_id]],videos[video_id],videos[date_published])</f>
        <v>44742</v>
      </c>
    </row>
    <row r="15192" spans="1:4" x14ac:dyDescent="0.25">
      <c r="A15192">
        <v>154</v>
      </c>
      <c r="B15192">
        <v>20</v>
      </c>
      <c r="C15192">
        <v>34</v>
      </c>
      <c r="D15192" s="1">
        <f>(C15192*7) + _xlfn.XLOOKUP(views_by_week[[#This Row],[video_id]],videos[video_id],videos[date_published])</f>
        <v>44520</v>
      </c>
    </row>
    <row r="15193" spans="1:4" x14ac:dyDescent="0.25">
      <c r="A15193">
        <v>203</v>
      </c>
      <c r="B15193">
        <v>91</v>
      </c>
      <c r="C15193">
        <v>34</v>
      </c>
      <c r="D15193" s="1">
        <f>(C15193*7) + _xlfn.XLOOKUP(views_by_week[[#This Row],[video_id]],videos[video_id],videos[date_published])</f>
        <v>44604</v>
      </c>
    </row>
    <row r="15194" spans="1:4" x14ac:dyDescent="0.25">
      <c r="A15194">
        <v>212</v>
      </c>
      <c r="B15194">
        <v>9</v>
      </c>
      <c r="C15194">
        <v>34</v>
      </c>
      <c r="D15194" s="1">
        <f>(C15194*7) + _xlfn.XLOOKUP(views_by_week[[#This Row],[video_id]],videos[video_id],videos[date_published])</f>
        <v>44611</v>
      </c>
    </row>
    <row r="15195" spans="1:4" x14ac:dyDescent="0.25">
      <c r="A15195">
        <v>294</v>
      </c>
      <c r="B15195">
        <v>53</v>
      </c>
      <c r="C15195">
        <v>34</v>
      </c>
      <c r="D15195" s="1">
        <f>(C15195*7) + _xlfn.XLOOKUP(views_by_week[[#This Row],[video_id]],videos[video_id],videos[date_published])</f>
        <v>44749</v>
      </c>
    </row>
    <row r="15196" spans="1:4" x14ac:dyDescent="0.25">
      <c r="A15196">
        <v>171</v>
      </c>
      <c r="B15196">
        <v>446</v>
      </c>
      <c r="C15196">
        <v>34</v>
      </c>
      <c r="D15196" s="1">
        <f>(C15196*7) + _xlfn.XLOOKUP(views_by_week[[#This Row],[video_id]],videos[video_id],videos[date_published])</f>
        <v>44550</v>
      </c>
    </row>
    <row r="15197" spans="1:4" x14ac:dyDescent="0.25">
      <c r="A15197">
        <v>108</v>
      </c>
      <c r="B15197">
        <v>4</v>
      </c>
      <c r="C15197">
        <v>34</v>
      </c>
      <c r="D15197" s="1">
        <f>(C15197*7) + _xlfn.XLOOKUP(views_by_week[[#This Row],[video_id]],videos[video_id],videos[date_published])</f>
        <v>44454</v>
      </c>
    </row>
    <row r="15198" spans="1:4" x14ac:dyDescent="0.25">
      <c r="A15198">
        <v>151</v>
      </c>
      <c r="B15198">
        <v>5</v>
      </c>
      <c r="C15198">
        <v>34</v>
      </c>
      <c r="D15198" s="1">
        <f>(C15198*7) + _xlfn.XLOOKUP(views_by_week[[#This Row],[video_id]],videos[video_id],videos[date_published])</f>
        <v>44517</v>
      </c>
    </row>
    <row r="15199" spans="1:4" x14ac:dyDescent="0.25">
      <c r="A15199">
        <v>207</v>
      </c>
      <c r="B15199">
        <v>9</v>
      </c>
      <c r="C15199">
        <v>34</v>
      </c>
      <c r="D15199" s="1">
        <f>(C15199*7) + _xlfn.XLOOKUP(views_by_week[[#This Row],[video_id]],videos[video_id],videos[date_published])</f>
        <v>44607</v>
      </c>
    </row>
    <row r="15200" spans="1:4" x14ac:dyDescent="0.25">
      <c r="A15200">
        <v>297</v>
      </c>
      <c r="B15200">
        <v>40</v>
      </c>
      <c r="C15200">
        <v>34</v>
      </c>
      <c r="D15200" s="1">
        <f>(C15200*7) + _xlfn.XLOOKUP(views_by_week[[#This Row],[video_id]],videos[video_id],videos[date_published])</f>
        <v>44760</v>
      </c>
    </row>
    <row r="15201" spans="1:4" x14ac:dyDescent="0.25">
      <c r="A15201">
        <v>99</v>
      </c>
      <c r="B15201">
        <v>23</v>
      </c>
      <c r="C15201">
        <v>34</v>
      </c>
      <c r="D15201" s="1">
        <f>(C15201*7) + _xlfn.XLOOKUP(views_by_week[[#This Row],[video_id]],videos[video_id],videos[date_published])</f>
        <v>44441</v>
      </c>
    </row>
    <row r="15202" spans="1:4" x14ac:dyDescent="0.25">
      <c r="A15202">
        <v>122</v>
      </c>
      <c r="B15202">
        <v>18</v>
      </c>
      <c r="C15202">
        <v>34</v>
      </c>
      <c r="D15202" s="1">
        <f>(C15202*7) + _xlfn.XLOOKUP(views_by_week[[#This Row],[video_id]],videos[video_id],videos[date_published])</f>
        <v>44474</v>
      </c>
    </row>
    <row r="15203" spans="1:4" x14ac:dyDescent="0.25">
      <c r="A15203">
        <v>318</v>
      </c>
      <c r="B15203">
        <v>169</v>
      </c>
      <c r="C15203">
        <v>34</v>
      </c>
      <c r="D15203" s="1">
        <f>(C15203*7) + _xlfn.XLOOKUP(views_by_week[[#This Row],[video_id]],videos[video_id],videos[date_published])</f>
        <v>44792</v>
      </c>
    </row>
    <row r="15204" spans="1:4" x14ac:dyDescent="0.25">
      <c r="A15204">
        <v>271</v>
      </c>
      <c r="B15204">
        <v>4</v>
      </c>
      <c r="C15204">
        <v>34</v>
      </c>
      <c r="D15204" s="1">
        <f>(C15204*7) + _xlfn.XLOOKUP(views_by_week[[#This Row],[video_id]],videos[video_id],videos[date_published])</f>
        <v>44698</v>
      </c>
    </row>
    <row r="15205" spans="1:4" x14ac:dyDescent="0.25">
      <c r="A15205">
        <v>229</v>
      </c>
      <c r="B15205">
        <v>13</v>
      </c>
      <c r="C15205">
        <v>34</v>
      </c>
      <c r="D15205" s="1">
        <f>(C15205*7) + _xlfn.XLOOKUP(views_by_week[[#This Row],[video_id]],videos[video_id],videos[date_published])</f>
        <v>44627</v>
      </c>
    </row>
    <row r="15206" spans="1:4" x14ac:dyDescent="0.25">
      <c r="A15206">
        <v>309</v>
      </c>
      <c r="B15206">
        <v>5</v>
      </c>
      <c r="C15206">
        <v>34</v>
      </c>
      <c r="D15206" s="1">
        <f>(C15206*7) + _xlfn.XLOOKUP(views_by_week[[#This Row],[video_id]],videos[video_id],videos[date_published])</f>
        <v>44776</v>
      </c>
    </row>
    <row r="15207" spans="1:4" x14ac:dyDescent="0.25">
      <c r="A15207">
        <v>141</v>
      </c>
      <c r="B15207">
        <v>428</v>
      </c>
      <c r="C15207">
        <v>34</v>
      </c>
      <c r="D15207" s="1">
        <f>(C15207*7) + _xlfn.XLOOKUP(views_by_week[[#This Row],[video_id]],videos[video_id],videos[date_published])</f>
        <v>44499</v>
      </c>
    </row>
    <row r="15208" spans="1:4" x14ac:dyDescent="0.25">
      <c r="A15208">
        <v>115</v>
      </c>
      <c r="B15208">
        <v>8</v>
      </c>
      <c r="C15208">
        <v>34</v>
      </c>
      <c r="D15208" s="1">
        <f>(C15208*7) + _xlfn.XLOOKUP(views_by_week[[#This Row],[video_id]],videos[video_id],videos[date_published])</f>
        <v>44461</v>
      </c>
    </row>
    <row r="15209" spans="1:4" x14ac:dyDescent="0.25">
      <c r="A15209">
        <v>296</v>
      </c>
      <c r="B15209">
        <v>51</v>
      </c>
      <c r="C15209">
        <v>34</v>
      </c>
      <c r="D15209" s="1">
        <f>(C15209*7) + _xlfn.XLOOKUP(views_by_week[[#This Row],[video_id]],videos[video_id],videos[date_published])</f>
        <v>44758</v>
      </c>
    </row>
    <row r="15210" spans="1:4" x14ac:dyDescent="0.25">
      <c r="A15210">
        <v>262</v>
      </c>
      <c r="B15210">
        <v>9</v>
      </c>
      <c r="C15210">
        <v>34</v>
      </c>
      <c r="D15210" s="1">
        <f>(C15210*7) + _xlfn.XLOOKUP(views_by_week[[#This Row],[video_id]],videos[video_id],videos[date_published])</f>
        <v>44678</v>
      </c>
    </row>
    <row r="15211" spans="1:4" x14ac:dyDescent="0.25">
      <c r="A15211">
        <v>206</v>
      </c>
      <c r="B15211">
        <v>5</v>
      </c>
      <c r="C15211">
        <v>34</v>
      </c>
      <c r="D15211" s="1">
        <f>(C15211*7) + _xlfn.XLOOKUP(views_by_week[[#This Row],[video_id]],videos[video_id],videos[date_published])</f>
        <v>44606</v>
      </c>
    </row>
    <row r="15212" spans="1:4" x14ac:dyDescent="0.25">
      <c r="A15212">
        <v>295</v>
      </c>
      <c r="B15212">
        <v>8</v>
      </c>
      <c r="C15212">
        <v>34</v>
      </c>
      <c r="D15212" s="1">
        <f>(C15212*7) + _xlfn.XLOOKUP(views_by_week[[#This Row],[video_id]],videos[video_id],videos[date_published])</f>
        <v>44751</v>
      </c>
    </row>
    <row r="15213" spans="1:4" x14ac:dyDescent="0.25">
      <c r="A15213">
        <v>239</v>
      </c>
      <c r="B15213">
        <v>5</v>
      </c>
      <c r="C15213">
        <v>34</v>
      </c>
      <c r="D15213" s="1">
        <f>(C15213*7) + _xlfn.XLOOKUP(views_by_week[[#This Row],[video_id]],videos[video_id],videos[date_published])</f>
        <v>44640</v>
      </c>
    </row>
    <row r="15214" spans="1:4" x14ac:dyDescent="0.25">
      <c r="A15214">
        <v>215</v>
      </c>
      <c r="B15214">
        <v>21</v>
      </c>
      <c r="C15214">
        <v>34</v>
      </c>
      <c r="D15214" s="1">
        <f>(C15214*7) + _xlfn.XLOOKUP(views_by_week[[#This Row],[video_id]],videos[video_id],videos[date_published])</f>
        <v>44617</v>
      </c>
    </row>
    <row r="15215" spans="1:4" x14ac:dyDescent="0.25">
      <c r="A15215">
        <v>113</v>
      </c>
      <c r="B15215">
        <v>18</v>
      </c>
      <c r="C15215">
        <v>34</v>
      </c>
      <c r="D15215" s="1">
        <f>(C15215*7) + _xlfn.XLOOKUP(views_by_week[[#This Row],[video_id]],videos[video_id],videos[date_published])</f>
        <v>44460</v>
      </c>
    </row>
    <row r="15216" spans="1:4" x14ac:dyDescent="0.25">
      <c r="A15216">
        <v>110</v>
      </c>
      <c r="B15216">
        <v>29</v>
      </c>
      <c r="C15216">
        <v>34</v>
      </c>
      <c r="D15216" s="1">
        <f>(C15216*7) + _xlfn.XLOOKUP(views_by_week[[#This Row],[video_id]],videos[video_id],videos[date_published])</f>
        <v>44457</v>
      </c>
    </row>
    <row r="15217" spans="1:4" x14ac:dyDescent="0.25">
      <c r="A15217">
        <v>240</v>
      </c>
      <c r="B15217">
        <v>56</v>
      </c>
      <c r="C15217">
        <v>34</v>
      </c>
      <c r="D15217" s="1">
        <f>(C15217*7) + _xlfn.XLOOKUP(views_by_week[[#This Row],[video_id]],videos[video_id],videos[date_published])</f>
        <v>44643</v>
      </c>
    </row>
    <row r="15218" spans="1:4" x14ac:dyDescent="0.25">
      <c r="A15218">
        <v>278</v>
      </c>
      <c r="B15218">
        <v>221</v>
      </c>
      <c r="C15218">
        <v>34</v>
      </c>
      <c r="D15218" s="1">
        <f>(C15218*7) + _xlfn.XLOOKUP(views_by_week[[#This Row],[video_id]],videos[video_id],videos[date_published])</f>
        <v>44717</v>
      </c>
    </row>
    <row r="15219" spans="1:4" x14ac:dyDescent="0.25">
      <c r="A15219">
        <v>168</v>
      </c>
      <c r="B15219">
        <v>48</v>
      </c>
      <c r="C15219">
        <v>34</v>
      </c>
      <c r="D15219" s="1">
        <f>(C15219*7) + _xlfn.XLOOKUP(views_by_week[[#This Row],[video_id]],videos[video_id],videos[date_published])</f>
        <v>44548</v>
      </c>
    </row>
    <row r="15220" spans="1:4" x14ac:dyDescent="0.25">
      <c r="A15220">
        <v>248</v>
      </c>
      <c r="B15220">
        <v>10</v>
      </c>
      <c r="C15220">
        <v>34</v>
      </c>
      <c r="D15220" s="1">
        <f>(C15220*7) + _xlfn.XLOOKUP(views_by_week[[#This Row],[video_id]],videos[video_id],videos[date_published])</f>
        <v>44648</v>
      </c>
    </row>
    <row r="15221" spans="1:4" x14ac:dyDescent="0.25">
      <c r="A15221">
        <v>179</v>
      </c>
      <c r="B15221">
        <v>69</v>
      </c>
      <c r="C15221">
        <v>34</v>
      </c>
      <c r="D15221" s="1">
        <f>(C15221*7) + _xlfn.XLOOKUP(views_by_week[[#This Row],[video_id]],videos[video_id],videos[date_published])</f>
        <v>44562</v>
      </c>
    </row>
    <row r="15222" spans="1:4" x14ac:dyDescent="0.25">
      <c r="A15222">
        <v>131</v>
      </c>
      <c r="B15222">
        <v>500</v>
      </c>
      <c r="C15222">
        <v>34</v>
      </c>
      <c r="D15222" s="1">
        <f>(C15222*7) + _xlfn.XLOOKUP(views_by_week[[#This Row],[video_id]],videos[video_id],videos[date_published])</f>
        <v>44489</v>
      </c>
    </row>
    <row r="15223" spans="1:4" x14ac:dyDescent="0.25">
      <c r="A15223">
        <v>172</v>
      </c>
      <c r="B15223">
        <v>20</v>
      </c>
      <c r="C15223">
        <v>34</v>
      </c>
      <c r="D15223" s="1">
        <f>(C15223*7) + _xlfn.XLOOKUP(views_by_week[[#This Row],[video_id]],videos[video_id],videos[date_published])</f>
        <v>44550</v>
      </c>
    </row>
    <row r="15224" spans="1:4" x14ac:dyDescent="0.25">
      <c r="A15224">
        <v>254</v>
      </c>
      <c r="B15224">
        <v>116</v>
      </c>
      <c r="C15224">
        <v>34</v>
      </c>
      <c r="D15224" s="1">
        <f>(C15224*7) + _xlfn.XLOOKUP(views_by_week[[#This Row],[video_id]],videos[video_id],videos[date_published])</f>
        <v>44662</v>
      </c>
    </row>
    <row r="15225" spans="1:4" x14ac:dyDescent="0.25">
      <c r="A15225">
        <v>127</v>
      </c>
      <c r="B15225">
        <v>96</v>
      </c>
      <c r="C15225">
        <v>34</v>
      </c>
      <c r="D15225" s="1">
        <f>(C15225*7) + _xlfn.XLOOKUP(views_by_week[[#This Row],[video_id]],videos[video_id],videos[date_published])</f>
        <v>44481</v>
      </c>
    </row>
    <row r="15226" spans="1:4" x14ac:dyDescent="0.25">
      <c r="A15226">
        <v>181</v>
      </c>
      <c r="B15226">
        <v>48</v>
      </c>
      <c r="C15226">
        <v>34</v>
      </c>
      <c r="D15226" s="1">
        <f>(C15226*7) + _xlfn.XLOOKUP(views_by_week[[#This Row],[video_id]],videos[video_id],videos[date_published])</f>
        <v>44571</v>
      </c>
    </row>
    <row r="15227" spans="1:4" x14ac:dyDescent="0.25">
      <c r="A15227">
        <v>177</v>
      </c>
      <c r="B15227">
        <v>130</v>
      </c>
      <c r="C15227">
        <v>34</v>
      </c>
      <c r="D15227" s="1">
        <f>(C15227*7) + _xlfn.XLOOKUP(views_by_week[[#This Row],[video_id]],videos[video_id],videos[date_published])</f>
        <v>44558</v>
      </c>
    </row>
    <row r="15228" spans="1:4" x14ac:dyDescent="0.25">
      <c r="A15228">
        <v>279</v>
      </c>
      <c r="B15228">
        <v>62</v>
      </c>
      <c r="C15228">
        <v>34</v>
      </c>
      <c r="D15228" s="1">
        <f>(C15228*7) + _xlfn.XLOOKUP(views_by_week[[#This Row],[video_id]],videos[video_id],videos[date_published])</f>
        <v>44717</v>
      </c>
    </row>
    <row r="15229" spans="1:4" x14ac:dyDescent="0.25">
      <c r="A15229">
        <v>211</v>
      </c>
      <c r="B15229">
        <v>28</v>
      </c>
      <c r="C15229">
        <v>34</v>
      </c>
      <c r="D15229" s="1">
        <f>(C15229*7) + _xlfn.XLOOKUP(views_by_week[[#This Row],[video_id]],videos[video_id],videos[date_published])</f>
        <v>44610</v>
      </c>
    </row>
    <row r="15230" spans="1:4" x14ac:dyDescent="0.25">
      <c r="A15230">
        <v>191</v>
      </c>
      <c r="B15230">
        <v>5</v>
      </c>
      <c r="C15230">
        <v>34</v>
      </c>
      <c r="D15230" s="1">
        <f>(C15230*7) + _xlfn.XLOOKUP(views_by_week[[#This Row],[video_id]],videos[video_id],videos[date_published])</f>
        <v>44586</v>
      </c>
    </row>
    <row r="15231" spans="1:4" x14ac:dyDescent="0.25">
      <c r="A15231">
        <v>319</v>
      </c>
      <c r="B15231">
        <v>116</v>
      </c>
      <c r="C15231">
        <v>34</v>
      </c>
      <c r="D15231" s="1">
        <f>(C15231*7) + _xlfn.XLOOKUP(views_by_week[[#This Row],[video_id]],videos[video_id],videos[date_published])</f>
        <v>44792</v>
      </c>
    </row>
    <row r="15232" spans="1:4" x14ac:dyDescent="0.25">
      <c r="A15232">
        <v>167</v>
      </c>
      <c r="B15232">
        <v>78</v>
      </c>
      <c r="C15232">
        <v>34</v>
      </c>
      <c r="D15232" s="1">
        <f>(C15232*7) + _xlfn.XLOOKUP(views_by_week[[#This Row],[video_id]],videos[video_id],videos[date_published])</f>
        <v>44548</v>
      </c>
    </row>
    <row r="15233" spans="1:4" x14ac:dyDescent="0.25">
      <c r="A15233">
        <v>298</v>
      </c>
      <c r="B15233">
        <v>49</v>
      </c>
      <c r="C15233">
        <v>34</v>
      </c>
      <c r="D15233" s="1">
        <f>(C15233*7) + _xlfn.XLOOKUP(views_by_week[[#This Row],[video_id]],videos[video_id],videos[date_published])</f>
        <v>44761</v>
      </c>
    </row>
    <row r="15234" spans="1:4" x14ac:dyDescent="0.25">
      <c r="A15234">
        <v>276</v>
      </c>
      <c r="B15234">
        <v>9</v>
      </c>
      <c r="C15234">
        <v>34</v>
      </c>
      <c r="D15234" s="1">
        <f>(C15234*7) + _xlfn.XLOOKUP(views_by_week[[#This Row],[video_id]],videos[video_id],videos[date_published])</f>
        <v>44714</v>
      </c>
    </row>
    <row r="15235" spans="1:4" x14ac:dyDescent="0.25">
      <c r="A15235">
        <v>210</v>
      </c>
      <c r="B15235">
        <v>10</v>
      </c>
      <c r="C15235">
        <v>34</v>
      </c>
      <c r="D15235" s="1">
        <f>(C15235*7) + _xlfn.XLOOKUP(views_by_week[[#This Row],[video_id]],videos[video_id],videos[date_published])</f>
        <v>44610</v>
      </c>
    </row>
    <row r="15236" spans="1:4" x14ac:dyDescent="0.25">
      <c r="A15236">
        <v>304</v>
      </c>
      <c r="B15236">
        <v>22</v>
      </c>
      <c r="C15236">
        <v>34</v>
      </c>
      <c r="D15236" s="1">
        <f>(C15236*7) + _xlfn.XLOOKUP(views_by_week[[#This Row],[video_id]],videos[video_id],videos[date_published])</f>
        <v>44764</v>
      </c>
    </row>
    <row r="15237" spans="1:4" x14ac:dyDescent="0.25">
      <c r="A15237">
        <v>205</v>
      </c>
      <c r="B15237">
        <v>35</v>
      </c>
      <c r="C15237">
        <v>34</v>
      </c>
      <c r="D15237" s="1">
        <f>(C15237*7) + _xlfn.XLOOKUP(views_by_week[[#This Row],[video_id]],videos[video_id],videos[date_published])</f>
        <v>44606</v>
      </c>
    </row>
    <row r="15238" spans="1:4" x14ac:dyDescent="0.25">
      <c r="A15238">
        <v>320</v>
      </c>
      <c r="B15238">
        <v>10</v>
      </c>
      <c r="C15238">
        <v>34</v>
      </c>
      <c r="D15238" s="1">
        <f>(C15238*7) + _xlfn.XLOOKUP(views_by_week[[#This Row],[video_id]],videos[video_id],videos[date_published])</f>
        <v>44794</v>
      </c>
    </row>
    <row r="15239" spans="1:4" x14ac:dyDescent="0.25">
      <c r="A15239">
        <v>107</v>
      </c>
      <c r="B15239">
        <v>9</v>
      </c>
      <c r="C15239">
        <v>34</v>
      </c>
      <c r="D15239" s="1">
        <f>(C15239*7) + _xlfn.XLOOKUP(views_by_week[[#This Row],[video_id]],videos[video_id],videos[date_published])</f>
        <v>44454</v>
      </c>
    </row>
    <row r="15240" spans="1:4" x14ac:dyDescent="0.25">
      <c r="A15240">
        <v>321</v>
      </c>
      <c r="B15240">
        <v>41</v>
      </c>
      <c r="C15240">
        <v>34</v>
      </c>
      <c r="D15240" s="1">
        <f>(C15240*7) + _xlfn.XLOOKUP(views_by_week[[#This Row],[video_id]],videos[video_id],videos[date_published])</f>
        <v>44796</v>
      </c>
    </row>
    <row r="15241" spans="1:4" x14ac:dyDescent="0.25">
      <c r="A15241">
        <v>218</v>
      </c>
      <c r="B15241">
        <v>25</v>
      </c>
      <c r="C15241">
        <v>34</v>
      </c>
      <c r="D15241" s="1">
        <f>(C15241*7) + _xlfn.XLOOKUP(views_by_week[[#This Row],[video_id]],videos[video_id],videos[date_published])</f>
        <v>44618</v>
      </c>
    </row>
    <row r="15242" spans="1:4" x14ac:dyDescent="0.25">
      <c r="A15242">
        <v>224</v>
      </c>
      <c r="B15242">
        <v>19</v>
      </c>
      <c r="C15242">
        <v>34</v>
      </c>
      <c r="D15242" s="1">
        <f>(C15242*7) + _xlfn.XLOOKUP(views_by_week[[#This Row],[video_id]],videos[video_id],videos[date_published])</f>
        <v>44623</v>
      </c>
    </row>
    <row r="15243" spans="1:4" x14ac:dyDescent="0.25">
      <c r="A15243">
        <v>103</v>
      </c>
      <c r="B15243">
        <v>12</v>
      </c>
      <c r="C15243">
        <v>34</v>
      </c>
      <c r="D15243" s="1">
        <f>(C15243*7) + _xlfn.XLOOKUP(views_by_week[[#This Row],[video_id]],videos[video_id],videos[date_published])</f>
        <v>44444</v>
      </c>
    </row>
    <row r="15244" spans="1:4" x14ac:dyDescent="0.25">
      <c r="A15244">
        <v>249</v>
      </c>
      <c r="B15244">
        <v>19</v>
      </c>
      <c r="C15244">
        <v>34</v>
      </c>
      <c r="D15244" s="1">
        <f>(C15244*7) + _xlfn.XLOOKUP(views_by_week[[#This Row],[video_id]],videos[video_id],videos[date_published])</f>
        <v>44650</v>
      </c>
    </row>
    <row r="15245" spans="1:4" x14ac:dyDescent="0.25">
      <c r="A15245">
        <v>213</v>
      </c>
      <c r="B15245">
        <v>38</v>
      </c>
      <c r="C15245">
        <v>34</v>
      </c>
      <c r="D15245" s="1">
        <f>(C15245*7) + _xlfn.XLOOKUP(views_by_week[[#This Row],[video_id]],videos[video_id],videos[date_published])</f>
        <v>44612</v>
      </c>
    </row>
    <row r="15246" spans="1:4" x14ac:dyDescent="0.25">
      <c r="A15246">
        <v>145</v>
      </c>
      <c r="B15246">
        <v>138</v>
      </c>
      <c r="C15246">
        <v>34</v>
      </c>
      <c r="D15246" s="1">
        <f>(C15246*7) + _xlfn.XLOOKUP(views_by_week[[#This Row],[video_id]],videos[video_id],videos[date_published])</f>
        <v>44506</v>
      </c>
    </row>
    <row r="15247" spans="1:4" x14ac:dyDescent="0.25">
      <c r="A15247">
        <v>274</v>
      </c>
      <c r="B15247">
        <v>83</v>
      </c>
      <c r="C15247">
        <v>34</v>
      </c>
      <c r="D15247" s="1">
        <f>(C15247*7) + _xlfn.XLOOKUP(views_by_week[[#This Row],[video_id]],videos[video_id],videos[date_published])</f>
        <v>44703</v>
      </c>
    </row>
    <row r="15248" spans="1:4" x14ac:dyDescent="0.25">
      <c r="A15248">
        <v>155</v>
      </c>
      <c r="B15248">
        <v>148</v>
      </c>
      <c r="C15248">
        <v>34</v>
      </c>
      <c r="D15248" s="1">
        <f>(C15248*7) + _xlfn.XLOOKUP(views_by_week[[#This Row],[video_id]],videos[video_id],videos[date_published])</f>
        <v>44526</v>
      </c>
    </row>
    <row r="15249" spans="1:4" x14ac:dyDescent="0.25">
      <c r="A15249">
        <v>280</v>
      </c>
      <c r="B15249">
        <v>154</v>
      </c>
      <c r="C15249">
        <v>34</v>
      </c>
      <c r="D15249" s="1">
        <f>(C15249*7) + _xlfn.XLOOKUP(views_by_week[[#This Row],[video_id]],videos[video_id],videos[date_published])</f>
        <v>44721</v>
      </c>
    </row>
    <row r="15250" spans="1:4" x14ac:dyDescent="0.25">
      <c r="A15250">
        <v>241</v>
      </c>
      <c r="B15250">
        <v>118</v>
      </c>
      <c r="C15250">
        <v>34</v>
      </c>
      <c r="D15250" s="1">
        <f>(C15250*7) + _xlfn.XLOOKUP(views_by_week[[#This Row],[video_id]],videos[video_id],videos[date_published])</f>
        <v>44647</v>
      </c>
    </row>
    <row r="15251" spans="1:4" x14ac:dyDescent="0.25">
      <c r="A15251">
        <v>111</v>
      </c>
      <c r="B15251">
        <v>2</v>
      </c>
      <c r="C15251">
        <v>34</v>
      </c>
      <c r="D15251" s="1">
        <f>(C15251*7) + _xlfn.XLOOKUP(views_by_week[[#This Row],[video_id]],videos[video_id],videos[date_published])</f>
        <v>44458</v>
      </c>
    </row>
    <row r="15252" spans="1:4" x14ac:dyDescent="0.25">
      <c r="A15252">
        <v>269</v>
      </c>
      <c r="B15252">
        <v>521</v>
      </c>
      <c r="C15252">
        <v>34</v>
      </c>
      <c r="D15252" s="1">
        <f>(C15252*7) + _xlfn.XLOOKUP(views_by_week[[#This Row],[video_id]],videos[video_id],videos[date_published])</f>
        <v>44693</v>
      </c>
    </row>
    <row r="15253" spans="1:4" x14ac:dyDescent="0.25">
      <c r="A15253">
        <v>243</v>
      </c>
      <c r="B15253">
        <v>14</v>
      </c>
      <c r="C15253">
        <v>34</v>
      </c>
      <c r="D15253" s="1">
        <f>(C15253*7) + _xlfn.XLOOKUP(views_by_week[[#This Row],[video_id]],videos[video_id],videos[date_published])</f>
        <v>44647</v>
      </c>
    </row>
    <row r="15254" spans="1:4" x14ac:dyDescent="0.25">
      <c r="A15254">
        <v>260</v>
      </c>
      <c r="B15254">
        <v>6</v>
      </c>
      <c r="C15254">
        <v>34</v>
      </c>
      <c r="D15254" s="1">
        <f>(C15254*7) + _xlfn.XLOOKUP(views_by_week[[#This Row],[video_id]],videos[video_id],videos[date_published])</f>
        <v>44674</v>
      </c>
    </row>
    <row r="15255" spans="1:4" x14ac:dyDescent="0.25">
      <c r="A15255">
        <v>258</v>
      </c>
      <c r="B15255">
        <v>77</v>
      </c>
      <c r="C15255">
        <v>34</v>
      </c>
      <c r="D15255" s="1">
        <f>(C15255*7) + _xlfn.XLOOKUP(views_by_week[[#This Row],[video_id]],videos[video_id],videos[date_published])</f>
        <v>44672</v>
      </c>
    </row>
    <row r="15256" spans="1:4" x14ac:dyDescent="0.25">
      <c r="A15256">
        <v>286</v>
      </c>
      <c r="B15256">
        <v>25</v>
      </c>
      <c r="C15256">
        <v>34</v>
      </c>
      <c r="D15256" s="1">
        <f>(C15256*7) + _xlfn.XLOOKUP(views_by_week[[#This Row],[video_id]],videos[video_id],videos[date_published])</f>
        <v>44725</v>
      </c>
    </row>
    <row r="15257" spans="1:4" x14ac:dyDescent="0.25">
      <c r="A15257">
        <v>123</v>
      </c>
      <c r="B15257">
        <v>49</v>
      </c>
      <c r="C15257">
        <v>34</v>
      </c>
      <c r="D15257" s="1">
        <f>(C15257*7) + _xlfn.XLOOKUP(views_by_week[[#This Row],[video_id]],videos[video_id],videos[date_published])</f>
        <v>44477</v>
      </c>
    </row>
    <row r="15258" spans="1:4" x14ac:dyDescent="0.25">
      <c r="A15258">
        <v>118</v>
      </c>
      <c r="B15258">
        <v>13</v>
      </c>
      <c r="C15258">
        <v>34</v>
      </c>
      <c r="D15258" s="1">
        <f>(C15258*7) + _xlfn.XLOOKUP(views_by_week[[#This Row],[video_id]],videos[video_id],videos[date_published])</f>
        <v>44467</v>
      </c>
    </row>
    <row r="15259" spans="1:4" x14ac:dyDescent="0.25">
      <c r="A15259">
        <v>161</v>
      </c>
      <c r="B15259">
        <v>226</v>
      </c>
      <c r="C15259">
        <v>34</v>
      </c>
      <c r="D15259" s="1">
        <f>(C15259*7) + _xlfn.XLOOKUP(views_by_week[[#This Row],[video_id]],videos[video_id],videos[date_published])</f>
        <v>44534</v>
      </c>
    </row>
    <row r="15260" spans="1:4" x14ac:dyDescent="0.25">
      <c r="A15260">
        <v>182</v>
      </c>
      <c r="B15260">
        <v>16</v>
      </c>
      <c r="C15260">
        <v>34</v>
      </c>
      <c r="D15260" s="1">
        <f>(C15260*7) + _xlfn.XLOOKUP(views_by_week[[#This Row],[video_id]],videos[video_id],videos[date_published])</f>
        <v>44571</v>
      </c>
    </row>
    <row r="15261" spans="1:4" x14ac:dyDescent="0.25">
      <c r="A15261">
        <v>273</v>
      </c>
      <c r="B15261">
        <v>113</v>
      </c>
      <c r="C15261">
        <v>34</v>
      </c>
      <c r="D15261" s="1">
        <f>(C15261*7) + _xlfn.XLOOKUP(views_by_week[[#This Row],[video_id]],videos[video_id],videos[date_published])</f>
        <v>44703</v>
      </c>
    </row>
    <row r="15262" spans="1:4" x14ac:dyDescent="0.25">
      <c r="A15262">
        <v>129</v>
      </c>
      <c r="B15262">
        <v>85</v>
      </c>
      <c r="C15262">
        <v>34</v>
      </c>
      <c r="D15262" s="1">
        <f>(C15262*7) + _xlfn.XLOOKUP(views_by_week[[#This Row],[video_id]],videos[video_id],videos[date_published])</f>
        <v>44487</v>
      </c>
    </row>
    <row r="15263" spans="1:4" x14ac:dyDescent="0.25">
      <c r="A15263">
        <v>166</v>
      </c>
      <c r="B15263">
        <v>150</v>
      </c>
      <c r="C15263">
        <v>34</v>
      </c>
      <c r="D15263" s="1">
        <f>(C15263*7) + _xlfn.XLOOKUP(views_by_week[[#This Row],[video_id]],videos[video_id],videos[date_published])</f>
        <v>44548</v>
      </c>
    </row>
    <row r="15264" spans="1:4" x14ac:dyDescent="0.25">
      <c r="A15264">
        <v>164</v>
      </c>
      <c r="B15264">
        <v>37</v>
      </c>
      <c r="C15264">
        <v>34</v>
      </c>
      <c r="D15264" s="1">
        <f>(C15264*7) + _xlfn.XLOOKUP(views_by_week[[#This Row],[video_id]],videos[video_id],videos[date_published])</f>
        <v>44545</v>
      </c>
    </row>
    <row r="15265" spans="1:4" x14ac:dyDescent="0.25">
      <c r="A15265">
        <v>314</v>
      </c>
      <c r="B15265">
        <v>15</v>
      </c>
      <c r="C15265">
        <v>34</v>
      </c>
      <c r="D15265" s="1">
        <f>(C15265*7) + _xlfn.XLOOKUP(views_by_week[[#This Row],[video_id]],videos[video_id],videos[date_published])</f>
        <v>44783</v>
      </c>
    </row>
    <row r="15266" spans="1:4" x14ac:dyDescent="0.25">
      <c r="A15266">
        <v>158</v>
      </c>
      <c r="B15266">
        <v>69</v>
      </c>
      <c r="C15266">
        <v>34</v>
      </c>
      <c r="D15266" s="1">
        <f>(C15266*7) + _xlfn.XLOOKUP(views_by_week[[#This Row],[video_id]],videos[video_id],videos[date_published])</f>
        <v>44530</v>
      </c>
    </row>
    <row r="15267" spans="1:4" x14ac:dyDescent="0.25">
      <c r="A15267">
        <v>247</v>
      </c>
      <c r="B15267">
        <v>54</v>
      </c>
      <c r="C15267">
        <v>34</v>
      </c>
      <c r="D15267" s="1">
        <f>(C15267*7) + _xlfn.XLOOKUP(views_by_week[[#This Row],[video_id]],videos[video_id],videos[date_published])</f>
        <v>44648</v>
      </c>
    </row>
    <row r="15268" spans="1:4" x14ac:dyDescent="0.25">
      <c r="A15268">
        <v>156</v>
      </c>
      <c r="B15268">
        <v>118</v>
      </c>
      <c r="C15268">
        <v>34</v>
      </c>
      <c r="D15268" s="1">
        <f>(C15268*7) + _xlfn.XLOOKUP(views_by_week[[#This Row],[video_id]],videos[video_id],videos[date_published])</f>
        <v>44529</v>
      </c>
    </row>
    <row r="15269" spans="1:4" x14ac:dyDescent="0.25">
      <c r="A15269">
        <v>150</v>
      </c>
      <c r="B15269">
        <v>46</v>
      </c>
      <c r="C15269">
        <v>34</v>
      </c>
      <c r="D15269" s="1">
        <f>(C15269*7) + _xlfn.XLOOKUP(views_by_week[[#This Row],[video_id]],videos[video_id],videos[date_published])</f>
        <v>44517</v>
      </c>
    </row>
    <row r="15270" spans="1:4" x14ac:dyDescent="0.25">
      <c r="A15270">
        <v>201</v>
      </c>
      <c r="B15270">
        <v>20</v>
      </c>
      <c r="C15270">
        <v>34</v>
      </c>
      <c r="D15270" s="1">
        <f>(C15270*7) + _xlfn.XLOOKUP(views_by_week[[#This Row],[video_id]],videos[video_id],videos[date_published])</f>
        <v>44603</v>
      </c>
    </row>
    <row r="15271" spans="1:4" x14ac:dyDescent="0.25">
      <c r="A15271">
        <v>138</v>
      </c>
      <c r="B15271">
        <v>10</v>
      </c>
      <c r="C15271">
        <v>34</v>
      </c>
      <c r="D15271" s="1">
        <f>(C15271*7) + _xlfn.XLOOKUP(views_by_week[[#This Row],[video_id]],videos[video_id],videos[date_published])</f>
        <v>44495</v>
      </c>
    </row>
    <row r="15272" spans="1:4" x14ac:dyDescent="0.25">
      <c r="A15272">
        <v>193</v>
      </c>
      <c r="B15272">
        <v>15</v>
      </c>
      <c r="C15272">
        <v>34</v>
      </c>
      <c r="D15272" s="1">
        <f>(C15272*7) + _xlfn.XLOOKUP(views_by_week[[#This Row],[video_id]],videos[video_id],videos[date_published])</f>
        <v>44590</v>
      </c>
    </row>
    <row r="15273" spans="1:4" x14ac:dyDescent="0.25">
      <c r="A15273">
        <v>136</v>
      </c>
      <c r="B15273">
        <v>63</v>
      </c>
      <c r="C15273">
        <v>34</v>
      </c>
      <c r="D15273" s="1">
        <f>(C15273*7) + _xlfn.XLOOKUP(views_by_week[[#This Row],[video_id]],videos[video_id],videos[date_published])</f>
        <v>44495</v>
      </c>
    </row>
    <row r="15274" spans="1:4" x14ac:dyDescent="0.25">
      <c r="A15274">
        <v>244</v>
      </c>
      <c r="B15274">
        <v>18</v>
      </c>
      <c r="C15274">
        <v>34</v>
      </c>
      <c r="D15274" s="1">
        <f>(C15274*7) + _xlfn.XLOOKUP(views_by_week[[#This Row],[video_id]],videos[video_id],videos[date_published])</f>
        <v>44647</v>
      </c>
    </row>
    <row r="15275" spans="1:4" x14ac:dyDescent="0.25">
      <c r="A15275">
        <v>221</v>
      </c>
      <c r="B15275">
        <v>50</v>
      </c>
      <c r="C15275">
        <v>34</v>
      </c>
      <c r="D15275" s="1">
        <f>(C15275*7) + _xlfn.XLOOKUP(views_by_week[[#This Row],[video_id]],videos[video_id],videos[date_published])</f>
        <v>44621</v>
      </c>
    </row>
    <row r="15276" spans="1:4" x14ac:dyDescent="0.25">
      <c r="A15276">
        <v>196</v>
      </c>
      <c r="B15276">
        <v>63</v>
      </c>
      <c r="C15276">
        <v>34</v>
      </c>
      <c r="D15276" s="1">
        <f>(C15276*7) + _xlfn.XLOOKUP(views_by_week[[#This Row],[video_id]],videos[video_id],videos[date_published])</f>
        <v>44593</v>
      </c>
    </row>
    <row r="15277" spans="1:4" x14ac:dyDescent="0.25">
      <c r="A15277">
        <v>153</v>
      </c>
      <c r="B15277">
        <v>23</v>
      </c>
      <c r="C15277">
        <v>34</v>
      </c>
      <c r="D15277" s="1">
        <f>(C15277*7) + _xlfn.XLOOKUP(views_by_week[[#This Row],[video_id]],videos[video_id],videos[date_published])</f>
        <v>44519</v>
      </c>
    </row>
    <row r="15278" spans="1:4" x14ac:dyDescent="0.25">
      <c r="A15278">
        <v>159</v>
      </c>
      <c r="B15278">
        <v>172</v>
      </c>
      <c r="C15278">
        <v>34</v>
      </c>
      <c r="D15278" s="1">
        <f>(C15278*7) + _xlfn.XLOOKUP(views_by_week[[#This Row],[video_id]],videos[video_id],videos[date_published])</f>
        <v>44531</v>
      </c>
    </row>
    <row r="15279" spans="1:4" x14ac:dyDescent="0.25">
      <c r="A15279">
        <v>173</v>
      </c>
      <c r="B15279">
        <v>9</v>
      </c>
      <c r="C15279">
        <v>34</v>
      </c>
      <c r="D15279" s="1">
        <f>(C15279*7) + _xlfn.XLOOKUP(views_by_week[[#This Row],[video_id]],videos[video_id],videos[date_published])</f>
        <v>44552</v>
      </c>
    </row>
    <row r="15280" spans="1:4" x14ac:dyDescent="0.25">
      <c r="A15280">
        <v>281</v>
      </c>
      <c r="B15280">
        <v>52</v>
      </c>
      <c r="C15280">
        <v>34</v>
      </c>
      <c r="D15280" s="1">
        <f>(C15280*7) + _xlfn.XLOOKUP(views_by_week[[#This Row],[video_id]],videos[video_id],videos[date_published])</f>
        <v>44721</v>
      </c>
    </row>
    <row r="15281" spans="1:4" x14ac:dyDescent="0.25">
      <c r="A15281">
        <v>235</v>
      </c>
      <c r="B15281">
        <v>6</v>
      </c>
      <c r="C15281">
        <v>34</v>
      </c>
      <c r="D15281" s="1">
        <f>(C15281*7) + _xlfn.XLOOKUP(views_by_week[[#This Row],[video_id]],videos[video_id],videos[date_published])</f>
        <v>44638</v>
      </c>
    </row>
    <row r="15282" spans="1:4" x14ac:dyDescent="0.25">
      <c r="A15282">
        <v>120</v>
      </c>
      <c r="B15282">
        <v>48</v>
      </c>
      <c r="C15282">
        <v>34</v>
      </c>
      <c r="D15282" s="1">
        <f>(C15282*7) + _xlfn.XLOOKUP(views_by_week[[#This Row],[video_id]],videos[video_id],videos[date_published])</f>
        <v>44468</v>
      </c>
    </row>
    <row r="15283" spans="1:4" x14ac:dyDescent="0.25">
      <c r="A15283">
        <v>306</v>
      </c>
      <c r="B15283">
        <v>61</v>
      </c>
      <c r="C15283">
        <v>34</v>
      </c>
      <c r="D15283" s="1">
        <f>(C15283*7) + _xlfn.XLOOKUP(views_by_week[[#This Row],[video_id]],videos[video_id],videos[date_published])</f>
        <v>44765</v>
      </c>
    </row>
    <row r="15284" spans="1:4" x14ac:dyDescent="0.25">
      <c r="A15284">
        <v>253</v>
      </c>
      <c r="B15284">
        <v>308</v>
      </c>
      <c r="C15284">
        <v>34</v>
      </c>
      <c r="D15284" s="1">
        <f>(C15284*7) + _xlfn.XLOOKUP(views_by_week[[#This Row],[video_id]],videos[video_id],videos[date_published])</f>
        <v>44657</v>
      </c>
    </row>
    <row r="15285" spans="1:4" x14ac:dyDescent="0.25">
      <c r="A15285">
        <v>222</v>
      </c>
      <c r="B15285">
        <v>70</v>
      </c>
      <c r="C15285">
        <v>34</v>
      </c>
      <c r="D15285" s="1">
        <f>(C15285*7) + _xlfn.XLOOKUP(views_by_week[[#This Row],[video_id]],videos[video_id],videos[date_published])</f>
        <v>44622</v>
      </c>
    </row>
    <row r="15286" spans="1:4" x14ac:dyDescent="0.25">
      <c r="A15286">
        <v>232</v>
      </c>
      <c r="B15286">
        <v>82</v>
      </c>
      <c r="C15286">
        <v>34</v>
      </c>
      <c r="D15286" s="1">
        <f>(C15286*7) + _xlfn.XLOOKUP(views_by_week[[#This Row],[video_id]],videos[video_id],videos[date_published])</f>
        <v>44631</v>
      </c>
    </row>
    <row r="15287" spans="1:4" x14ac:dyDescent="0.25">
      <c r="A15287">
        <v>149</v>
      </c>
      <c r="B15287">
        <v>88</v>
      </c>
      <c r="C15287">
        <v>34</v>
      </c>
      <c r="D15287" s="1">
        <f>(C15287*7) + _xlfn.XLOOKUP(views_by_week[[#This Row],[video_id]],videos[video_id],videos[date_published])</f>
        <v>44517</v>
      </c>
    </row>
    <row r="15288" spans="1:4" x14ac:dyDescent="0.25">
      <c r="A15288">
        <v>302</v>
      </c>
      <c r="B15288">
        <v>4</v>
      </c>
      <c r="C15288">
        <v>34</v>
      </c>
      <c r="D15288" s="1">
        <f>(C15288*7) + _xlfn.XLOOKUP(views_by_week[[#This Row],[video_id]],videos[video_id],videos[date_published])</f>
        <v>44763</v>
      </c>
    </row>
    <row r="15289" spans="1:4" x14ac:dyDescent="0.25">
      <c r="A15289">
        <v>198</v>
      </c>
      <c r="B15289">
        <v>265</v>
      </c>
      <c r="C15289">
        <v>34</v>
      </c>
      <c r="D15289" s="1">
        <f>(C15289*7) + _xlfn.XLOOKUP(views_by_week[[#This Row],[video_id]],videos[video_id],videos[date_published])</f>
        <v>44595</v>
      </c>
    </row>
    <row r="15290" spans="1:4" x14ac:dyDescent="0.25">
      <c r="A15290">
        <v>116</v>
      </c>
      <c r="B15290">
        <v>30</v>
      </c>
      <c r="C15290">
        <v>34</v>
      </c>
      <c r="D15290" s="1">
        <f>(C15290*7) + _xlfn.XLOOKUP(views_by_week[[#This Row],[video_id]],videos[video_id],videos[date_published])</f>
        <v>44462</v>
      </c>
    </row>
    <row r="15291" spans="1:4" x14ac:dyDescent="0.25">
      <c r="A15291">
        <v>251</v>
      </c>
      <c r="B15291">
        <v>12</v>
      </c>
      <c r="C15291">
        <v>34</v>
      </c>
      <c r="D15291" s="1">
        <f>(C15291*7) + _xlfn.XLOOKUP(views_by_week[[#This Row],[video_id]],videos[video_id],videos[date_published])</f>
        <v>44654</v>
      </c>
    </row>
    <row r="15292" spans="1:4" x14ac:dyDescent="0.25">
      <c r="A15292">
        <v>143</v>
      </c>
      <c r="B15292">
        <v>25</v>
      </c>
      <c r="C15292">
        <v>34</v>
      </c>
      <c r="D15292" s="1">
        <f>(C15292*7) + _xlfn.XLOOKUP(views_by_week[[#This Row],[video_id]],videos[video_id],videos[date_published])</f>
        <v>44500</v>
      </c>
    </row>
    <row r="15293" spans="1:4" x14ac:dyDescent="0.25">
      <c r="A15293">
        <v>307</v>
      </c>
      <c r="B15293">
        <v>19</v>
      </c>
      <c r="C15293">
        <v>34</v>
      </c>
      <c r="D15293" s="1">
        <f>(C15293*7) + _xlfn.XLOOKUP(views_by_week[[#This Row],[video_id]],videos[video_id],videos[date_published])</f>
        <v>44766</v>
      </c>
    </row>
    <row r="15294" spans="1:4" x14ac:dyDescent="0.25">
      <c r="A15294">
        <v>163</v>
      </c>
      <c r="B15294">
        <v>16</v>
      </c>
      <c r="C15294">
        <v>34</v>
      </c>
      <c r="D15294" s="1">
        <f>(C15294*7) + _xlfn.XLOOKUP(views_by_week[[#This Row],[video_id]],videos[video_id],videos[date_published])</f>
        <v>44542</v>
      </c>
    </row>
    <row r="15295" spans="1:4" x14ac:dyDescent="0.25">
      <c r="A15295">
        <v>259</v>
      </c>
      <c r="B15295">
        <v>4</v>
      </c>
      <c r="C15295">
        <v>34</v>
      </c>
      <c r="D15295" s="1">
        <f>(C15295*7) + _xlfn.XLOOKUP(views_by_week[[#This Row],[video_id]],videos[video_id],videos[date_published])</f>
        <v>44673</v>
      </c>
    </row>
    <row r="15296" spans="1:4" x14ac:dyDescent="0.25">
      <c r="A15296">
        <v>252</v>
      </c>
      <c r="B15296">
        <v>1</v>
      </c>
      <c r="C15296">
        <v>34</v>
      </c>
      <c r="D15296" s="1">
        <f>(C15296*7) + _xlfn.XLOOKUP(views_by_week[[#This Row],[video_id]],videos[video_id],videos[date_published])</f>
        <v>44654</v>
      </c>
    </row>
    <row r="15297" spans="1:4" x14ac:dyDescent="0.25">
      <c r="A15297">
        <v>192</v>
      </c>
      <c r="B15297">
        <v>8</v>
      </c>
      <c r="C15297">
        <v>34</v>
      </c>
      <c r="D15297" s="1">
        <f>(C15297*7) + _xlfn.XLOOKUP(views_by_week[[#This Row],[video_id]],videos[video_id],videos[date_published])</f>
        <v>44587</v>
      </c>
    </row>
    <row r="15298" spans="1:4" x14ac:dyDescent="0.25">
      <c r="A15298">
        <v>236</v>
      </c>
      <c r="B15298">
        <v>5</v>
      </c>
      <c r="C15298">
        <v>34</v>
      </c>
      <c r="D15298" s="1">
        <f>(C15298*7) + _xlfn.XLOOKUP(views_by_week[[#This Row],[video_id]],videos[video_id],videos[date_published])</f>
        <v>44639</v>
      </c>
    </row>
    <row r="15299" spans="1:4" x14ac:dyDescent="0.25">
      <c r="A15299">
        <v>250</v>
      </c>
      <c r="B15299">
        <v>73</v>
      </c>
      <c r="C15299">
        <v>34</v>
      </c>
      <c r="D15299" s="1">
        <f>(C15299*7) + _xlfn.XLOOKUP(views_by_week[[#This Row],[video_id]],videos[video_id],videos[date_published])</f>
        <v>44653</v>
      </c>
    </row>
    <row r="15300" spans="1:4" x14ac:dyDescent="0.25">
      <c r="A15300">
        <v>112</v>
      </c>
      <c r="B15300">
        <v>22</v>
      </c>
      <c r="C15300">
        <v>34</v>
      </c>
      <c r="D15300" s="1">
        <f>(C15300*7) + _xlfn.XLOOKUP(views_by_week[[#This Row],[video_id]],videos[video_id],videos[date_published])</f>
        <v>44459</v>
      </c>
    </row>
    <row r="15301" spans="1:4" x14ac:dyDescent="0.25">
      <c r="A15301">
        <v>220</v>
      </c>
      <c r="B15301">
        <v>153</v>
      </c>
      <c r="C15301">
        <v>34</v>
      </c>
      <c r="D15301" s="1">
        <f>(C15301*7) + _xlfn.XLOOKUP(views_by_week[[#This Row],[video_id]],videos[video_id],videos[date_published])</f>
        <v>44621</v>
      </c>
    </row>
    <row r="15302" spans="1:4" x14ac:dyDescent="0.25">
      <c r="A15302">
        <v>184</v>
      </c>
      <c r="B15302">
        <v>0</v>
      </c>
      <c r="C15302">
        <v>34</v>
      </c>
      <c r="D15302" s="1">
        <f>(C15302*7) + _xlfn.XLOOKUP(views_by_week[[#This Row],[video_id]],videos[video_id],videos[date_published])</f>
        <v>44573</v>
      </c>
    </row>
    <row r="15303" spans="1:4" x14ac:dyDescent="0.25">
      <c r="A15303">
        <v>125</v>
      </c>
      <c r="B15303">
        <v>29</v>
      </c>
      <c r="C15303">
        <v>34</v>
      </c>
      <c r="D15303" s="1">
        <f>(C15303*7) + _xlfn.XLOOKUP(views_by_week[[#This Row],[video_id]],videos[video_id],videos[date_published])</f>
        <v>44480</v>
      </c>
    </row>
    <row r="15304" spans="1:4" x14ac:dyDescent="0.25">
      <c r="A15304">
        <v>188</v>
      </c>
      <c r="B15304">
        <v>431</v>
      </c>
      <c r="C15304">
        <v>34</v>
      </c>
      <c r="D15304" s="1">
        <f>(C15304*7) + _xlfn.XLOOKUP(views_by_week[[#This Row],[video_id]],videos[video_id],videos[date_published])</f>
        <v>44582</v>
      </c>
    </row>
    <row r="15305" spans="1:4" x14ac:dyDescent="0.25">
      <c r="A15305">
        <v>310</v>
      </c>
      <c r="B15305">
        <v>32</v>
      </c>
      <c r="C15305">
        <v>34</v>
      </c>
      <c r="D15305" s="1">
        <f>(C15305*7) + _xlfn.XLOOKUP(views_by_week[[#This Row],[video_id]],videos[video_id],videos[date_published])</f>
        <v>44777</v>
      </c>
    </row>
    <row r="15306" spans="1:4" x14ac:dyDescent="0.25">
      <c r="A15306">
        <v>237</v>
      </c>
      <c r="B15306">
        <v>109</v>
      </c>
      <c r="C15306">
        <v>34</v>
      </c>
      <c r="D15306" s="1">
        <f>(C15306*7) + _xlfn.XLOOKUP(views_by_week[[#This Row],[video_id]],videos[video_id],videos[date_published])</f>
        <v>44640</v>
      </c>
    </row>
    <row r="15307" spans="1:4" x14ac:dyDescent="0.25">
      <c r="A15307">
        <v>104</v>
      </c>
      <c r="B15307">
        <v>22</v>
      </c>
      <c r="C15307">
        <v>34</v>
      </c>
      <c r="D15307" s="1">
        <f>(C15307*7) + _xlfn.XLOOKUP(views_by_week[[#This Row],[video_id]],videos[video_id],videos[date_published])</f>
        <v>44445</v>
      </c>
    </row>
    <row r="15308" spans="1:4" x14ac:dyDescent="0.25">
      <c r="A15308">
        <v>114</v>
      </c>
      <c r="B15308">
        <v>8</v>
      </c>
      <c r="C15308">
        <v>34</v>
      </c>
      <c r="D15308" s="1">
        <f>(C15308*7) + _xlfn.XLOOKUP(views_by_week[[#This Row],[video_id]],videos[video_id],videos[date_published])</f>
        <v>44460</v>
      </c>
    </row>
    <row r="15309" spans="1:4" x14ac:dyDescent="0.25">
      <c r="A15309">
        <v>256</v>
      </c>
      <c r="B15309">
        <v>16</v>
      </c>
      <c r="C15309">
        <v>34</v>
      </c>
      <c r="D15309" s="1">
        <f>(C15309*7) + _xlfn.XLOOKUP(views_by_week[[#This Row],[video_id]],videos[video_id],videos[date_published])</f>
        <v>44670</v>
      </c>
    </row>
    <row r="15310" spans="1:4" x14ac:dyDescent="0.25">
      <c r="A15310">
        <v>147</v>
      </c>
      <c r="B15310">
        <v>65</v>
      </c>
      <c r="C15310">
        <v>34</v>
      </c>
      <c r="D15310" s="1">
        <f>(C15310*7) + _xlfn.XLOOKUP(views_by_week[[#This Row],[video_id]],videos[video_id],videos[date_published])</f>
        <v>44515</v>
      </c>
    </row>
    <row r="15311" spans="1:4" x14ac:dyDescent="0.25">
      <c r="A15311">
        <v>128</v>
      </c>
      <c r="B15311">
        <v>23</v>
      </c>
      <c r="C15311">
        <v>34</v>
      </c>
      <c r="D15311" s="1">
        <f>(C15311*7) + _xlfn.XLOOKUP(views_by_week[[#This Row],[video_id]],videos[video_id],videos[date_published])</f>
        <v>44484</v>
      </c>
    </row>
    <row r="15312" spans="1:4" x14ac:dyDescent="0.25">
      <c r="A15312">
        <v>152</v>
      </c>
      <c r="B15312">
        <v>26</v>
      </c>
      <c r="C15312">
        <v>34</v>
      </c>
      <c r="D15312" s="1">
        <f>(C15312*7) + _xlfn.XLOOKUP(views_by_week[[#This Row],[video_id]],videos[video_id],videos[date_published])</f>
        <v>44519</v>
      </c>
    </row>
    <row r="15313" spans="1:4" x14ac:dyDescent="0.25">
      <c r="A15313">
        <v>283</v>
      </c>
      <c r="B15313">
        <v>67</v>
      </c>
      <c r="C15313">
        <v>34</v>
      </c>
      <c r="D15313" s="1">
        <f>(C15313*7) + _xlfn.XLOOKUP(views_by_week[[#This Row],[video_id]],videos[video_id],videos[date_published])</f>
        <v>44724</v>
      </c>
    </row>
    <row r="15314" spans="1:4" x14ac:dyDescent="0.25">
      <c r="A15314">
        <v>246</v>
      </c>
      <c r="B15314">
        <v>68</v>
      </c>
      <c r="C15314">
        <v>34</v>
      </c>
      <c r="D15314" s="1">
        <f>(C15314*7) + _xlfn.XLOOKUP(views_by_week[[#This Row],[video_id]],videos[video_id],videos[date_published])</f>
        <v>44648</v>
      </c>
    </row>
    <row r="15315" spans="1:4" x14ac:dyDescent="0.25">
      <c r="A15315">
        <v>238</v>
      </c>
      <c r="B15315">
        <v>45</v>
      </c>
      <c r="C15315">
        <v>34</v>
      </c>
      <c r="D15315" s="1">
        <f>(C15315*7) + _xlfn.XLOOKUP(views_by_week[[#This Row],[video_id]],videos[video_id],videos[date_published])</f>
        <v>44640</v>
      </c>
    </row>
    <row r="15316" spans="1:4" x14ac:dyDescent="0.25">
      <c r="A15316">
        <v>289</v>
      </c>
      <c r="B15316">
        <v>7</v>
      </c>
      <c r="C15316">
        <v>34</v>
      </c>
      <c r="D15316" s="1">
        <f>(C15316*7) + _xlfn.XLOOKUP(views_by_week[[#This Row],[video_id]],videos[video_id],videos[date_published])</f>
        <v>44734</v>
      </c>
    </row>
    <row r="15317" spans="1:4" x14ac:dyDescent="0.25">
      <c r="A15317">
        <v>270</v>
      </c>
      <c r="B15317">
        <v>8</v>
      </c>
      <c r="C15317">
        <v>34</v>
      </c>
      <c r="D15317" s="1">
        <f>(C15317*7) + _xlfn.XLOOKUP(views_by_week[[#This Row],[video_id]],videos[video_id],videos[date_published])</f>
        <v>44694</v>
      </c>
    </row>
    <row r="15318" spans="1:4" x14ac:dyDescent="0.25">
      <c r="A15318">
        <v>277</v>
      </c>
      <c r="B15318">
        <v>12</v>
      </c>
      <c r="C15318">
        <v>34</v>
      </c>
      <c r="D15318" s="1">
        <f>(C15318*7) + _xlfn.XLOOKUP(views_by_week[[#This Row],[video_id]],videos[video_id],videos[date_published])</f>
        <v>44716</v>
      </c>
    </row>
    <row r="15319" spans="1:4" x14ac:dyDescent="0.25">
      <c r="A15319">
        <v>291</v>
      </c>
      <c r="B15319">
        <v>11</v>
      </c>
      <c r="C15319">
        <v>34</v>
      </c>
      <c r="D15319" s="1">
        <f>(C15319*7) + _xlfn.XLOOKUP(views_by_week[[#This Row],[video_id]],videos[video_id],videos[date_published])</f>
        <v>44739</v>
      </c>
    </row>
    <row r="15320" spans="1:4" x14ac:dyDescent="0.25">
      <c r="A15320">
        <v>139</v>
      </c>
      <c r="B15320">
        <v>20</v>
      </c>
      <c r="C15320">
        <v>34</v>
      </c>
      <c r="D15320" s="1">
        <f>(C15320*7) + _xlfn.XLOOKUP(views_by_week[[#This Row],[video_id]],videos[video_id],videos[date_published])</f>
        <v>44496</v>
      </c>
    </row>
    <row r="15321" spans="1:4" x14ac:dyDescent="0.25">
      <c r="A15321">
        <v>170</v>
      </c>
      <c r="B15321">
        <v>17</v>
      </c>
      <c r="C15321">
        <v>34</v>
      </c>
      <c r="D15321" s="1">
        <f>(C15321*7) + _xlfn.XLOOKUP(views_by_week[[#This Row],[video_id]],videos[video_id],videos[date_published])</f>
        <v>44549</v>
      </c>
    </row>
    <row r="15322" spans="1:4" x14ac:dyDescent="0.25">
      <c r="A15322">
        <v>183</v>
      </c>
      <c r="B15322">
        <v>167</v>
      </c>
      <c r="C15322">
        <v>34</v>
      </c>
      <c r="D15322" s="1">
        <f>(C15322*7) + _xlfn.XLOOKUP(views_by_week[[#This Row],[video_id]],videos[video_id],videos[date_published])</f>
        <v>44573</v>
      </c>
    </row>
    <row r="15323" spans="1:4" x14ac:dyDescent="0.25">
      <c r="A15323">
        <v>234</v>
      </c>
      <c r="B15323">
        <v>3</v>
      </c>
      <c r="C15323">
        <v>34</v>
      </c>
      <c r="D15323" s="1">
        <f>(C15323*7) + _xlfn.XLOOKUP(views_by_week[[#This Row],[video_id]],videos[video_id],videos[date_published])</f>
        <v>44635</v>
      </c>
    </row>
    <row r="15324" spans="1:4" x14ac:dyDescent="0.25">
      <c r="A15324">
        <v>313</v>
      </c>
      <c r="B15324">
        <v>132</v>
      </c>
      <c r="C15324">
        <v>34</v>
      </c>
      <c r="D15324" s="1">
        <f>(C15324*7) + _xlfn.XLOOKUP(views_by_week[[#This Row],[video_id]],videos[video_id],videos[date_published])</f>
        <v>44783</v>
      </c>
    </row>
    <row r="15325" spans="1:4" x14ac:dyDescent="0.25">
      <c r="A15325">
        <v>187</v>
      </c>
      <c r="B15325">
        <v>9</v>
      </c>
      <c r="C15325">
        <v>34</v>
      </c>
      <c r="D15325" s="1">
        <f>(C15325*7) + _xlfn.XLOOKUP(views_by_week[[#This Row],[video_id]],videos[video_id],videos[date_published])</f>
        <v>44581</v>
      </c>
    </row>
    <row r="15326" spans="1:4" x14ac:dyDescent="0.25">
      <c r="A15326">
        <v>195</v>
      </c>
      <c r="B15326">
        <v>59</v>
      </c>
      <c r="C15326">
        <v>34</v>
      </c>
      <c r="D15326" s="1">
        <f>(C15326*7) + _xlfn.XLOOKUP(views_by_week[[#This Row],[video_id]],videos[video_id],videos[date_published])</f>
        <v>44591</v>
      </c>
    </row>
    <row r="15327" spans="1:4" x14ac:dyDescent="0.25">
      <c r="A15327">
        <v>178</v>
      </c>
      <c r="B15327">
        <v>156</v>
      </c>
      <c r="C15327">
        <v>34</v>
      </c>
      <c r="D15327" s="1">
        <f>(C15327*7) + _xlfn.XLOOKUP(views_by_week[[#This Row],[video_id]],videos[video_id],videos[date_published])</f>
        <v>44561</v>
      </c>
    </row>
    <row r="15328" spans="1:4" x14ac:dyDescent="0.25">
      <c r="A15328">
        <v>133</v>
      </c>
      <c r="B15328">
        <v>7</v>
      </c>
      <c r="C15328">
        <v>34</v>
      </c>
      <c r="D15328" s="1">
        <f>(C15328*7) + _xlfn.XLOOKUP(views_by_week[[#This Row],[video_id]],videos[video_id],videos[date_published])</f>
        <v>44493</v>
      </c>
    </row>
    <row r="15329" spans="1:4" x14ac:dyDescent="0.25">
      <c r="A15329">
        <v>97</v>
      </c>
      <c r="B15329">
        <v>196</v>
      </c>
      <c r="C15329">
        <v>34</v>
      </c>
      <c r="D15329" s="1">
        <f>(C15329*7) + _xlfn.XLOOKUP(views_by_week[[#This Row],[video_id]],videos[video_id],videos[date_published])</f>
        <v>44441</v>
      </c>
    </row>
    <row r="15330" spans="1:4" x14ac:dyDescent="0.25">
      <c r="A15330">
        <v>305</v>
      </c>
      <c r="B15330">
        <v>19</v>
      </c>
      <c r="C15330">
        <v>34</v>
      </c>
      <c r="D15330" s="1">
        <f>(C15330*7) + _xlfn.XLOOKUP(views_by_week[[#This Row],[video_id]],videos[video_id],videos[date_published])</f>
        <v>44764</v>
      </c>
    </row>
    <row r="15331" spans="1:4" x14ac:dyDescent="0.25">
      <c r="A15331">
        <v>257</v>
      </c>
      <c r="B15331">
        <v>2</v>
      </c>
      <c r="C15331">
        <v>34</v>
      </c>
      <c r="D15331" s="1">
        <f>(C15331*7) + _xlfn.XLOOKUP(views_by_week[[#This Row],[video_id]],videos[video_id],videos[date_published])</f>
        <v>44670</v>
      </c>
    </row>
    <row r="15332" spans="1:4" x14ac:dyDescent="0.25">
      <c r="A15332">
        <v>272</v>
      </c>
      <c r="B15332">
        <v>5</v>
      </c>
      <c r="C15332">
        <v>34</v>
      </c>
      <c r="D15332" s="1">
        <f>(C15332*7) + _xlfn.XLOOKUP(views_by_week[[#This Row],[video_id]],videos[video_id],videos[date_published])</f>
        <v>44702</v>
      </c>
    </row>
    <row r="15333" spans="1:4" x14ac:dyDescent="0.25">
      <c r="A15333">
        <v>405</v>
      </c>
      <c r="B15333">
        <v>11</v>
      </c>
      <c r="C15333">
        <v>34</v>
      </c>
      <c r="D15333" s="1">
        <f>(C15333*7) + _xlfn.XLOOKUP(views_by_week[[#This Row],[video_id]],videos[video_id],videos[date_published])</f>
        <v>45093</v>
      </c>
    </row>
    <row r="15334" spans="1:4" x14ac:dyDescent="0.25">
      <c r="A15334">
        <v>341</v>
      </c>
      <c r="B15334">
        <v>2</v>
      </c>
      <c r="C15334">
        <v>34</v>
      </c>
      <c r="D15334" s="1">
        <f>(C15334*7) + _xlfn.XLOOKUP(views_by_week[[#This Row],[video_id]],videos[video_id],videos[date_published])</f>
        <v>44884</v>
      </c>
    </row>
    <row r="15335" spans="1:4" x14ac:dyDescent="0.25">
      <c r="A15335">
        <v>356</v>
      </c>
      <c r="B15335">
        <v>25</v>
      </c>
      <c r="C15335">
        <v>34</v>
      </c>
      <c r="D15335" s="1">
        <f>(C15335*7) + _xlfn.XLOOKUP(views_by_week[[#This Row],[video_id]],videos[video_id],videos[date_published])</f>
        <v>44929</v>
      </c>
    </row>
    <row r="15336" spans="1:4" x14ac:dyDescent="0.25">
      <c r="A15336">
        <v>426</v>
      </c>
      <c r="B15336">
        <v>230</v>
      </c>
      <c r="C15336">
        <v>34</v>
      </c>
      <c r="D15336" s="1">
        <f>(C15336*7) + _xlfn.XLOOKUP(views_by_week[[#This Row],[video_id]],videos[video_id],videos[date_published])</f>
        <v>45139</v>
      </c>
    </row>
    <row r="15337" spans="1:4" x14ac:dyDescent="0.25">
      <c r="A15337">
        <v>419</v>
      </c>
      <c r="B15337">
        <v>6</v>
      </c>
      <c r="C15337">
        <v>34</v>
      </c>
      <c r="D15337" s="1">
        <f>(C15337*7) + _xlfn.XLOOKUP(views_by_week[[#This Row],[video_id]],videos[video_id],videos[date_published])</f>
        <v>45119</v>
      </c>
    </row>
    <row r="15338" spans="1:4" x14ac:dyDescent="0.25">
      <c r="A15338">
        <v>359</v>
      </c>
      <c r="B15338">
        <v>5</v>
      </c>
      <c r="C15338">
        <v>34</v>
      </c>
      <c r="D15338" s="1">
        <f>(C15338*7) + _xlfn.XLOOKUP(views_by_week[[#This Row],[video_id]],videos[video_id],videos[date_published])</f>
        <v>44938</v>
      </c>
    </row>
    <row r="15339" spans="1:4" x14ac:dyDescent="0.25">
      <c r="A15339">
        <v>406</v>
      </c>
      <c r="B15339">
        <v>2</v>
      </c>
      <c r="C15339">
        <v>34</v>
      </c>
      <c r="D15339" s="1">
        <f>(C15339*7) + _xlfn.XLOOKUP(views_by_week[[#This Row],[video_id]],videos[video_id],videos[date_published])</f>
        <v>45094</v>
      </c>
    </row>
    <row r="15340" spans="1:4" x14ac:dyDescent="0.25">
      <c r="A15340">
        <v>323</v>
      </c>
      <c r="B15340">
        <v>3</v>
      </c>
      <c r="C15340">
        <v>34</v>
      </c>
      <c r="D15340" s="1">
        <f>(C15340*7) + _xlfn.XLOOKUP(views_by_week[[#This Row],[video_id]],videos[video_id],videos[date_published])</f>
        <v>44806</v>
      </c>
    </row>
    <row r="15341" spans="1:4" x14ac:dyDescent="0.25">
      <c r="A15341">
        <v>345</v>
      </c>
      <c r="B15341">
        <v>9</v>
      </c>
      <c r="C15341">
        <v>34</v>
      </c>
      <c r="D15341" s="1">
        <f>(C15341*7) + _xlfn.XLOOKUP(views_by_week[[#This Row],[video_id]],videos[video_id],videos[date_published])</f>
        <v>44898</v>
      </c>
    </row>
    <row r="15342" spans="1:4" x14ac:dyDescent="0.25">
      <c r="A15342">
        <v>377</v>
      </c>
      <c r="B15342">
        <v>6</v>
      </c>
      <c r="C15342">
        <v>34</v>
      </c>
      <c r="D15342" s="1">
        <f>(C15342*7) + _xlfn.XLOOKUP(views_by_week[[#This Row],[video_id]],videos[video_id],videos[date_published])</f>
        <v>44984</v>
      </c>
    </row>
    <row r="15343" spans="1:4" x14ac:dyDescent="0.25">
      <c r="A15343">
        <v>402</v>
      </c>
      <c r="B15343">
        <v>5</v>
      </c>
      <c r="C15343">
        <v>34</v>
      </c>
      <c r="D15343" s="1">
        <f>(C15343*7) + _xlfn.XLOOKUP(views_by_week[[#This Row],[video_id]],videos[video_id],videos[date_published])</f>
        <v>45091</v>
      </c>
    </row>
    <row r="15344" spans="1:4" x14ac:dyDescent="0.25">
      <c r="A15344">
        <v>416</v>
      </c>
      <c r="B15344">
        <v>9</v>
      </c>
      <c r="C15344">
        <v>34</v>
      </c>
      <c r="D15344" s="1">
        <f>(C15344*7) + _xlfn.XLOOKUP(views_by_week[[#This Row],[video_id]],videos[video_id],videos[date_published])</f>
        <v>45118</v>
      </c>
    </row>
    <row r="15345" spans="1:4" x14ac:dyDescent="0.25">
      <c r="A15345">
        <v>429</v>
      </c>
      <c r="B15345">
        <v>24</v>
      </c>
      <c r="C15345">
        <v>34</v>
      </c>
      <c r="D15345" s="1">
        <f>(C15345*7) + _xlfn.XLOOKUP(views_by_week[[#This Row],[video_id]],videos[video_id],videos[date_published])</f>
        <v>45147</v>
      </c>
    </row>
    <row r="15346" spans="1:4" x14ac:dyDescent="0.25">
      <c r="A15346">
        <v>386</v>
      </c>
      <c r="B15346">
        <v>15</v>
      </c>
      <c r="C15346">
        <v>34</v>
      </c>
      <c r="D15346" s="1">
        <f>(C15346*7) + _xlfn.XLOOKUP(views_by_week[[#This Row],[video_id]],videos[video_id],videos[date_published])</f>
        <v>45030</v>
      </c>
    </row>
    <row r="15347" spans="1:4" x14ac:dyDescent="0.25">
      <c r="A15347">
        <v>391</v>
      </c>
      <c r="B15347">
        <v>13</v>
      </c>
      <c r="C15347">
        <v>34</v>
      </c>
      <c r="D15347" s="1">
        <f>(C15347*7) + _xlfn.XLOOKUP(views_by_week[[#This Row],[video_id]],videos[video_id],videos[date_published])</f>
        <v>45054</v>
      </c>
    </row>
    <row r="15348" spans="1:4" x14ac:dyDescent="0.25">
      <c r="A15348">
        <v>390</v>
      </c>
      <c r="B15348">
        <v>0</v>
      </c>
      <c r="C15348">
        <v>34</v>
      </c>
      <c r="D15348" s="1">
        <f>(C15348*7) + _xlfn.XLOOKUP(views_by_week[[#This Row],[video_id]],videos[video_id],videos[date_published])</f>
        <v>45051</v>
      </c>
    </row>
    <row r="15349" spans="1:4" x14ac:dyDescent="0.25">
      <c r="A15349">
        <v>407</v>
      </c>
      <c r="B15349">
        <v>10</v>
      </c>
      <c r="C15349">
        <v>34</v>
      </c>
      <c r="D15349" s="1">
        <f>(C15349*7) + _xlfn.XLOOKUP(views_by_week[[#This Row],[video_id]],videos[video_id],videos[date_published])</f>
        <v>45097</v>
      </c>
    </row>
    <row r="15350" spans="1:4" x14ac:dyDescent="0.25">
      <c r="A15350">
        <v>340</v>
      </c>
      <c r="B15350">
        <v>24</v>
      </c>
      <c r="C15350">
        <v>34</v>
      </c>
      <c r="D15350" s="1">
        <f>(C15350*7) + _xlfn.XLOOKUP(views_by_week[[#This Row],[video_id]],videos[video_id],videos[date_published])</f>
        <v>44884</v>
      </c>
    </row>
    <row r="15351" spans="1:4" x14ac:dyDescent="0.25">
      <c r="A15351">
        <v>395</v>
      </c>
      <c r="B15351">
        <v>12</v>
      </c>
      <c r="C15351">
        <v>34</v>
      </c>
      <c r="D15351" s="1">
        <f>(C15351*7) + _xlfn.XLOOKUP(views_by_week[[#This Row],[video_id]],videos[video_id],videos[date_published])</f>
        <v>45070</v>
      </c>
    </row>
    <row r="15352" spans="1:4" x14ac:dyDescent="0.25">
      <c r="A15352">
        <v>357</v>
      </c>
      <c r="B15352">
        <v>117</v>
      </c>
      <c r="C15352">
        <v>34</v>
      </c>
      <c r="D15352" s="1">
        <f>(C15352*7) + _xlfn.XLOOKUP(views_by_week[[#This Row],[video_id]],videos[video_id],videos[date_published])</f>
        <v>44931</v>
      </c>
    </row>
    <row r="15353" spans="1:4" x14ac:dyDescent="0.25">
      <c r="A15353">
        <v>360</v>
      </c>
      <c r="B15353">
        <v>42</v>
      </c>
      <c r="C15353">
        <v>34</v>
      </c>
      <c r="D15353" s="1">
        <f>(C15353*7) + _xlfn.XLOOKUP(views_by_week[[#This Row],[video_id]],videos[video_id],videos[date_published])</f>
        <v>44940</v>
      </c>
    </row>
    <row r="15354" spans="1:4" x14ac:dyDescent="0.25">
      <c r="A15354">
        <v>393</v>
      </c>
      <c r="B15354">
        <v>289</v>
      </c>
      <c r="C15354">
        <v>34</v>
      </c>
      <c r="D15354" s="1">
        <f>(C15354*7) + _xlfn.XLOOKUP(views_by_week[[#This Row],[video_id]],videos[video_id],videos[date_published])</f>
        <v>45066</v>
      </c>
    </row>
    <row r="15355" spans="1:4" x14ac:dyDescent="0.25">
      <c r="A15355">
        <v>329</v>
      </c>
      <c r="B15355">
        <v>2</v>
      </c>
      <c r="C15355">
        <v>34</v>
      </c>
      <c r="D15355" s="1">
        <f>(C15355*7) + _xlfn.XLOOKUP(views_by_week[[#This Row],[video_id]],videos[video_id],videos[date_published])</f>
        <v>44838</v>
      </c>
    </row>
    <row r="15356" spans="1:4" x14ac:dyDescent="0.25">
      <c r="A15356">
        <v>394</v>
      </c>
      <c r="B15356">
        <v>71</v>
      </c>
      <c r="C15356">
        <v>34</v>
      </c>
      <c r="D15356" s="1">
        <f>(C15356*7) + _xlfn.XLOOKUP(views_by_week[[#This Row],[video_id]],videos[video_id],videos[date_published])</f>
        <v>45070</v>
      </c>
    </row>
    <row r="15357" spans="1:4" x14ac:dyDescent="0.25">
      <c r="A15357">
        <v>410</v>
      </c>
      <c r="B15357">
        <v>5</v>
      </c>
      <c r="C15357">
        <v>34</v>
      </c>
      <c r="D15357" s="1">
        <f>(C15357*7) + _xlfn.XLOOKUP(views_by_week[[#This Row],[video_id]],videos[video_id],videos[date_published])</f>
        <v>45104</v>
      </c>
    </row>
    <row r="15358" spans="1:4" x14ac:dyDescent="0.25">
      <c r="A15358">
        <v>338</v>
      </c>
      <c r="B15358">
        <v>12</v>
      </c>
      <c r="C15358">
        <v>34</v>
      </c>
      <c r="D15358" s="1">
        <f>(C15358*7) + _xlfn.XLOOKUP(views_by_week[[#This Row],[video_id]],videos[video_id],videos[date_published])</f>
        <v>44879</v>
      </c>
    </row>
    <row r="15359" spans="1:4" x14ac:dyDescent="0.25">
      <c r="A15359">
        <v>397</v>
      </c>
      <c r="B15359">
        <v>2407</v>
      </c>
      <c r="C15359">
        <v>34</v>
      </c>
      <c r="D15359" s="1">
        <f>(C15359*7) + _xlfn.XLOOKUP(views_by_week[[#This Row],[video_id]],videos[video_id],videos[date_published])</f>
        <v>45082</v>
      </c>
    </row>
    <row r="15360" spans="1:4" x14ac:dyDescent="0.25">
      <c r="A15360">
        <v>372</v>
      </c>
      <c r="B15360">
        <v>20</v>
      </c>
      <c r="C15360">
        <v>34</v>
      </c>
      <c r="D15360" s="1">
        <f>(C15360*7) + _xlfn.XLOOKUP(views_by_week[[#This Row],[video_id]],videos[video_id],videos[date_published])</f>
        <v>44972</v>
      </c>
    </row>
    <row r="15361" spans="1:4" x14ac:dyDescent="0.25">
      <c r="A15361">
        <v>384</v>
      </c>
      <c r="B15361">
        <v>74</v>
      </c>
      <c r="C15361">
        <v>34</v>
      </c>
      <c r="D15361" s="1">
        <f>(C15361*7) + _xlfn.XLOOKUP(views_by_week[[#This Row],[video_id]],videos[video_id],videos[date_published])</f>
        <v>45006</v>
      </c>
    </row>
    <row r="15362" spans="1:4" x14ac:dyDescent="0.25">
      <c r="A15362">
        <v>373</v>
      </c>
      <c r="B15362">
        <v>6</v>
      </c>
      <c r="C15362">
        <v>34</v>
      </c>
      <c r="D15362" s="1">
        <f>(C15362*7) + _xlfn.XLOOKUP(views_by_week[[#This Row],[video_id]],videos[video_id],videos[date_published])</f>
        <v>44972</v>
      </c>
    </row>
    <row r="15363" spans="1:4" x14ac:dyDescent="0.25">
      <c r="A15363">
        <v>428</v>
      </c>
      <c r="B15363">
        <v>37</v>
      </c>
      <c r="C15363">
        <v>34</v>
      </c>
      <c r="D15363" s="1">
        <f>(C15363*7) + _xlfn.XLOOKUP(views_by_week[[#This Row],[video_id]],videos[video_id],videos[date_published])</f>
        <v>45147</v>
      </c>
    </row>
    <row r="15364" spans="1:4" x14ac:dyDescent="0.25">
      <c r="A15364">
        <v>388</v>
      </c>
      <c r="B15364">
        <v>5</v>
      </c>
      <c r="C15364">
        <v>34</v>
      </c>
      <c r="D15364" s="1">
        <f>(C15364*7) + _xlfn.XLOOKUP(views_by_week[[#This Row],[video_id]],videos[video_id],videos[date_published])</f>
        <v>45043</v>
      </c>
    </row>
    <row r="15365" spans="1:4" x14ac:dyDescent="0.25">
      <c r="A15365">
        <v>389</v>
      </c>
      <c r="B15365">
        <v>644</v>
      </c>
      <c r="C15365">
        <v>34</v>
      </c>
      <c r="D15365" s="1">
        <f>(C15365*7) + _xlfn.XLOOKUP(views_by_week[[#This Row],[video_id]],videos[video_id],videos[date_published])</f>
        <v>45049</v>
      </c>
    </row>
    <row r="15366" spans="1:4" x14ac:dyDescent="0.25">
      <c r="A15366">
        <v>420</v>
      </c>
      <c r="B15366">
        <v>88</v>
      </c>
      <c r="C15366">
        <v>34</v>
      </c>
      <c r="D15366" s="1">
        <f>(C15366*7) + _xlfn.XLOOKUP(views_by_week[[#This Row],[video_id]],videos[video_id],videos[date_published])</f>
        <v>45120</v>
      </c>
    </row>
    <row r="15367" spans="1:4" x14ac:dyDescent="0.25">
      <c r="A15367">
        <v>354</v>
      </c>
      <c r="B15367">
        <v>25</v>
      </c>
      <c r="C15367">
        <v>34</v>
      </c>
      <c r="D15367" s="1">
        <f>(C15367*7) + _xlfn.XLOOKUP(views_by_week[[#This Row],[video_id]],videos[video_id],videos[date_published])</f>
        <v>44920</v>
      </c>
    </row>
    <row r="15368" spans="1:4" x14ac:dyDescent="0.25">
      <c r="A15368">
        <v>342</v>
      </c>
      <c r="B15368">
        <v>135</v>
      </c>
      <c r="C15368">
        <v>34</v>
      </c>
      <c r="D15368" s="1">
        <f>(C15368*7) + _xlfn.XLOOKUP(views_by_week[[#This Row],[video_id]],videos[video_id],videos[date_published])</f>
        <v>44885</v>
      </c>
    </row>
    <row r="15369" spans="1:4" x14ac:dyDescent="0.25">
      <c r="A15369">
        <v>385</v>
      </c>
      <c r="B15369">
        <v>26</v>
      </c>
      <c r="C15369">
        <v>34</v>
      </c>
      <c r="D15369" s="1">
        <f>(C15369*7) + _xlfn.XLOOKUP(views_by_week[[#This Row],[video_id]],videos[video_id],videos[date_published])</f>
        <v>45013</v>
      </c>
    </row>
    <row r="15370" spans="1:4" x14ac:dyDescent="0.25">
      <c r="A15370">
        <v>423</v>
      </c>
      <c r="B15370">
        <v>8</v>
      </c>
      <c r="C15370">
        <v>34</v>
      </c>
      <c r="D15370" s="1">
        <f>(C15370*7) + _xlfn.XLOOKUP(views_by_week[[#This Row],[video_id]],videos[video_id],videos[date_published])</f>
        <v>45127</v>
      </c>
    </row>
    <row r="15371" spans="1:4" x14ac:dyDescent="0.25">
      <c r="A15371">
        <v>411</v>
      </c>
      <c r="B15371">
        <v>104</v>
      </c>
      <c r="C15371">
        <v>34</v>
      </c>
      <c r="D15371" s="1">
        <f>(C15371*7) + _xlfn.XLOOKUP(views_by_week[[#This Row],[video_id]],videos[video_id],videos[date_published])</f>
        <v>45105</v>
      </c>
    </row>
    <row r="15372" spans="1:4" x14ac:dyDescent="0.25">
      <c r="A15372">
        <v>352</v>
      </c>
      <c r="B15372">
        <v>5</v>
      </c>
      <c r="C15372">
        <v>34</v>
      </c>
      <c r="D15372" s="1">
        <f>(C15372*7) + _xlfn.XLOOKUP(views_by_week[[#This Row],[video_id]],videos[video_id],videos[date_published])</f>
        <v>44916</v>
      </c>
    </row>
    <row r="15373" spans="1:4" x14ac:dyDescent="0.25">
      <c r="A15373">
        <v>347</v>
      </c>
      <c r="B15373">
        <v>475</v>
      </c>
      <c r="C15373">
        <v>34</v>
      </c>
      <c r="D15373" s="1">
        <f>(C15373*7) + _xlfn.XLOOKUP(views_by_week[[#This Row],[video_id]],videos[video_id],videos[date_published])</f>
        <v>44910</v>
      </c>
    </row>
    <row r="15374" spans="1:4" x14ac:dyDescent="0.25">
      <c r="A15374">
        <v>350</v>
      </c>
      <c r="B15374">
        <v>1</v>
      </c>
      <c r="C15374">
        <v>34</v>
      </c>
      <c r="D15374" s="1">
        <f>(C15374*7) + _xlfn.XLOOKUP(views_by_week[[#This Row],[video_id]],videos[video_id],videos[date_published])</f>
        <v>44914</v>
      </c>
    </row>
    <row r="15375" spans="1:4" x14ac:dyDescent="0.25">
      <c r="A15375">
        <v>418</v>
      </c>
      <c r="B15375">
        <v>40</v>
      </c>
      <c r="C15375">
        <v>34</v>
      </c>
      <c r="D15375" s="1">
        <f>(C15375*7) + _xlfn.XLOOKUP(views_by_week[[#This Row],[video_id]],videos[video_id],videos[date_published])</f>
        <v>45119</v>
      </c>
    </row>
    <row r="15376" spans="1:4" x14ac:dyDescent="0.25">
      <c r="A15376">
        <v>332</v>
      </c>
      <c r="B15376">
        <v>17</v>
      </c>
      <c r="C15376">
        <v>34</v>
      </c>
      <c r="D15376" s="1">
        <f>(C15376*7) + _xlfn.XLOOKUP(views_by_week[[#This Row],[video_id]],videos[video_id],videos[date_published])</f>
        <v>44850</v>
      </c>
    </row>
    <row r="15377" spans="1:4" x14ac:dyDescent="0.25">
      <c r="A15377">
        <v>343</v>
      </c>
      <c r="B15377">
        <v>79</v>
      </c>
      <c r="C15377">
        <v>34</v>
      </c>
      <c r="D15377" s="1">
        <f>(C15377*7) + _xlfn.XLOOKUP(views_by_week[[#This Row],[video_id]],videos[video_id],videos[date_published])</f>
        <v>44890</v>
      </c>
    </row>
    <row r="15378" spans="1:4" x14ac:dyDescent="0.25">
      <c r="A15378">
        <v>409</v>
      </c>
      <c r="B15378">
        <v>5</v>
      </c>
      <c r="C15378">
        <v>34</v>
      </c>
      <c r="D15378" s="1">
        <f>(C15378*7) + _xlfn.XLOOKUP(views_by_week[[#This Row],[video_id]],videos[video_id],videos[date_published])</f>
        <v>45100</v>
      </c>
    </row>
    <row r="15379" spans="1:4" x14ac:dyDescent="0.25">
      <c r="A15379">
        <v>326</v>
      </c>
      <c r="B15379">
        <v>609</v>
      </c>
      <c r="C15379">
        <v>34</v>
      </c>
      <c r="D15379" s="1">
        <f>(C15379*7) + _xlfn.XLOOKUP(views_by_week[[#This Row],[video_id]],videos[video_id],videos[date_published])</f>
        <v>44816</v>
      </c>
    </row>
    <row r="15380" spans="1:4" x14ac:dyDescent="0.25">
      <c r="A15380">
        <v>344</v>
      </c>
      <c r="B15380">
        <v>2</v>
      </c>
      <c r="C15380">
        <v>34</v>
      </c>
      <c r="D15380" s="1">
        <f>(C15380*7) + _xlfn.XLOOKUP(views_by_week[[#This Row],[video_id]],videos[video_id],videos[date_published])</f>
        <v>44892</v>
      </c>
    </row>
    <row r="15381" spans="1:4" x14ac:dyDescent="0.25">
      <c r="A15381">
        <v>378</v>
      </c>
      <c r="B15381">
        <v>10</v>
      </c>
      <c r="C15381">
        <v>34</v>
      </c>
      <c r="D15381" s="1">
        <f>(C15381*7) + _xlfn.XLOOKUP(views_by_week[[#This Row],[video_id]],videos[video_id],videos[date_published])</f>
        <v>44985</v>
      </c>
    </row>
    <row r="15382" spans="1:4" x14ac:dyDescent="0.25">
      <c r="A15382">
        <v>325</v>
      </c>
      <c r="B15382">
        <v>20</v>
      </c>
      <c r="C15382">
        <v>34</v>
      </c>
      <c r="D15382" s="1">
        <f>(C15382*7) + _xlfn.XLOOKUP(views_by_week[[#This Row],[video_id]],videos[video_id],videos[date_published])</f>
        <v>44813</v>
      </c>
    </row>
    <row r="15383" spans="1:4" x14ac:dyDescent="0.25">
      <c r="A15383">
        <v>346</v>
      </c>
      <c r="B15383">
        <v>4</v>
      </c>
      <c r="C15383">
        <v>34</v>
      </c>
      <c r="D15383" s="1">
        <f>(C15383*7) + _xlfn.XLOOKUP(views_by_week[[#This Row],[video_id]],videos[video_id],videos[date_published])</f>
        <v>44909</v>
      </c>
    </row>
    <row r="15384" spans="1:4" x14ac:dyDescent="0.25">
      <c r="A15384">
        <v>382</v>
      </c>
      <c r="B15384">
        <v>595</v>
      </c>
      <c r="C15384">
        <v>34</v>
      </c>
      <c r="D15384" s="1">
        <f>(C15384*7) + _xlfn.XLOOKUP(views_by_week[[#This Row],[video_id]],videos[video_id],videos[date_published])</f>
        <v>45001</v>
      </c>
    </row>
    <row r="15385" spans="1:4" x14ac:dyDescent="0.25">
      <c r="A15385">
        <v>330</v>
      </c>
      <c r="B15385">
        <v>163</v>
      </c>
      <c r="C15385">
        <v>34</v>
      </c>
      <c r="D15385" s="1">
        <f>(C15385*7) + _xlfn.XLOOKUP(views_by_week[[#This Row],[video_id]],videos[video_id],videos[date_published])</f>
        <v>44847</v>
      </c>
    </row>
    <row r="15386" spans="1:4" x14ac:dyDescent="0.25">
      <c r="A15386">
        <v>403</v>
      </c>
      <c r="B15386">
        <v>114</v>
      </c>
      <c r="C15386">
        <v>34</v>
      </c>
      <c r="D15386" s="1">
        <f>(C15386*7) + _xlfn.XLOOKUP(views_by_week[[#This Row],[video_id]],videos[video_id],videos[date_published])</f>
        <v>45092</v>
      </c>
    </row>
    <row r="15387" spans="1:4" x14ac:dyDescent="0.25">
      <c r="A15387">
        <v>364</v>
      </c>
      <c r="B15387">
        <v>112</v>
      </c>
      <c r="C15387">
        <v>34</v>
      </c>
      <c r="D15387" s="1">
        <f>(C15387*7) + _xlfn.XLOOKUP(views_by_week[[#This Row],[video_id]],videos[video_id],videos[date_published])</f>
        <v>44946</v>
      </c>
    </row>
    <row r="15388" spans="1:4" x14ac:dyDescent="0.25">
      <c r="A15388">
        <v>381</v>
      </c>
      <c r="B15388">
        <v>75</v>
      </c>
      <c r="C15388">
        <v>34</v>
      </c>
      <c r="D15388" s="1">
        <f>(C15388*7) + _xlfn.XLOOKUP(views_by_week[[#This Row],[video_id]],videos[video_id],videos[date_published])</f>
        <v>44993</v>
      </c>
    </row>
    <row r="15389" spans="1:4" x14ac:dyDescent="0.25">
      <c r="A15389">
        <v>380</v>
      </c>
      <c r="B15389">
        <v>611</v>
      </c>
      <c r="C15389">
        <v>34</v>
      </c>
      <c r="D15389" s="1">
        <f>(C15389*7) + _xlfn.XLOOKUP(views_by_week[[#This Row],[video_id]],videos[video_id],videos[date_published])</f>
        <v>44989</v>
      </c>
    </row>
    <row r="15390" spans="1:4" x14ac:dyDescent="0.25">
      <c r="A15390">
        <v>335</v>
      </c>
      <c r="B15390">
        <v>31</v>
      </c>
      <c r="C15390">
        <v>34</v>
      </c>
      <c r="D15390" s="1">
        <f>(C15390*7) + _xlfn.XLOOKUP(views_by_week[[#This Row],[video_id]],videos[video_id],videos[date_published])</f>
        <v>44863</v>
      </c>
    </row>
    <row r="15391" spans="1:4" x14ac:dyDescent="0.25">
      <c r="A15391">
        <v>430</v>
      </c>
      <c r="B15391">
        <v>105</v>
      </c>
      <c r="C15391">
        <v>34</v>
      </c>
      <c r="D15391" s="1">
        <f>(C15391*7) + _xlfn.XLOOKUP(views_by_week[[#This Row],[video_id]],videos[video_id],videos[date_published])</f>
        <v>45150</v>
      </c>
    </row>
    <row r="15392" spans="1:4" x14ac:dyDescent="0.25">
      <c r="A15392">
        <v>392</v>
      </c>
      <c r="B15392">
        <v>97</v>
      </c>
      <c r="C15392">
        <v>34</v>
      </c>
      <c r="D15392" s="1">
        <f>(C15392*7) + _xlfn.XLOOKUP(views_by_week[[#This Row],[video_id]],videos[video_id],videos[date_published])</f>
        <v>45057</v>
      </c>
    </row>
    <row r="15393" spans="1:4" x14ac:dyDescent="0.25">
      <c r="A15393">
        <v>427</v>
      </c>
      <c r="B15393">
        <v>77</v>
      </c>
      <c r="C15393">
        <v>34</v>
      </c>
      <c r="D15393" s="1">
        <f>(C15393*7) + _xlfn.XLOOKUP(views_by_week[[#This Row],[video_id]],videos[video_id],videos[date_published])</f>
        <v>45139</v>
      </c>
    </row>
    <row r="15394" spans="1:4" x14ac:dyDescent="0.25">
      <c r="A15394">
        <v>339</v>
      </c>
      <c r="B15394">
        <v>188</v>
      </c>
      <c r="C15394">
        <v>34</v>
      </c>
      <c r="D15394" s="1">
        <f>(C15394*7) + _xlfn.XLOOKUP(views_by_week[[#This Row],[video_id]],videos[video_id],videos[date_published])</f>
        <v>44884</v>
      </c>
    </row>
    <row r="15395" spans="1:4" x14ac:dyDescent="0.25">
      <c r="A15395">
        <v>324</v>
      </c>
      <c r="B15395">
        <v>25</v>
      </c>
      <c r="C15395">
        <v>34</v>
      </c>
      <c r="D15395" s="1">
        <f>(C15395*7) + _xlfn.XLOOKUP(views_by_week[[#This Row],[video_id]],videos[video_id],videos[date_published])</f>
        <v>44812</v>
      </c>
    </row>
    <row r="15396" spans="1:4" x14ac:dyDescent="0.25">
      <c r="A15396">
        <v>336</v>
      </c>
      <c r="B15396">
        <v>39</v>
      </c>
      <c r="C15396">
        <v>34</v>
      </c>
      <c r="D15396" s="1">
        <f>(C15396*7) + _xlfn.XLOOKUP(views_by_week[[#This Row],[video_id]],videos[video_id],videos[date_published])</f>
        <v>44866</v>
      </c>
    </row>
    <row r="15397" spans="1:4" x14ac:dyDescent="0.25">
      <c r="A15397">
        <v>349</v>
      </c>
      <c r="B15397">
        <v>18</v>
      </c>
      <c r="C15397">
        <v>34</v>
      </c>
      <c r="D15397" s="1">
        <f>(C15397*7) + _xlfn.XLOOKUP(views_by_week[[#This Row],[video_id]],videos[video_id],videos[date_published])</f>
        <v>44914</v>
      </c>
    </row>
    <row r="15398" spans="1:4" x14ac:dyDescent="0.25">
      <c r="A15398">
        <v>375</v>
      </c>
      <c r="B15398">
        <v>54</v>
      </c>
      <c r="C15398">
        <v>34</v>
      </c>
      <c r="D15398" s="1">
        <f>(C15398*7) + _xlfn.XLOOKUP(views_by_week[[#This Row],[video_id]],videos[video_id],videos[date_published])</f>
        <v>44983</v>
      </c>
    </row>
    <row r="15399" spans="1:4" x14ac:dyDescent="0.25">
      <c r="A15399">
        <v>328</v>
      </c>
      <c r="B15399">
        <v>69</v>
      </c>
      <c r="C15399">
        <v>34</v>
      </c>
      <c r="D15399" s="1">
        <f>(C15399*7) + _xlfn.XLOOKUP(views_by_week[[#This Row],[video_id]],videos[video_id],videos[date_published])</f>
        <v>44836</v>
      </c>
    </row>
    <row r="15400" spans="1:4" x14ac:dyDescent="0.25">
      <c r="A15400">
        <v>431</v>
      </c>
      <c r="B15400">
        <v>94</v>
      </c>
      <c r="C15400">
        <v>34</v>
      </c>
      <c r="D15400" s="1">
        <f>(C15400*7) + _xlfn.XLOOKUP(views_by_week[[#This Row],[video_id]],videos[video_id],videos[date_published])</f>
        <v>45151</v>
      </c>
    </row>
    <row r="15401" spans="1:4" x14ac:dyDescent="0.25">
      <c r="A15401">
        <v>414</v>
      </c>
      <c r="B15401">
        <v>153</v>
      </c>
      <c r="C15401">
        <v>34</v>
      </c>
      <c r="D15401" s="1">
        <f>(C15401*7) + _xlfn.XLOOKUP(views_by_week[[#This Row],[video_id]],videos[video_id],videos[date_published])</f>
        <v>45115</v>
      </c>
    </row>
    <row r="15402" spans="1:4" x14ac:dyDescent="0.25">
      <c r="A15402">
        <v>370</v>
      </c>
      <c r="B15402">
        <v>55</v>
      </c>
      <c r="C15402">
        <v>34</v>
      </c>
      <c r="D15402" s="1">
        <f>(C15402*7) + _xlfn.XLOOKUP(views_by_week[[#This Row],[video_id]],videos[video_id],videos[date_published])</f>
        <v>44970</v>
      </c>
    </row>
    <row r="15403" spans="1:4" x14ac:dyDescent="0.25">
      <c r="A15403">
        <v>365</v>
      </c>
      <c r="B15403">
        <v>32</v>
      </c>
      <c r="C15403">
        <v>34</v>
      </c>
      <c r="D15403" s="1">
        <f>(C15403*7) + _xlfn.XLOOKUP(views_by_week[[#This Row],[video_id]],videos[video_id],videos[date_published])</f>
        <v>44946</v>
      </c>
    </row>
    <row r="15404" spans="1:4" x14ac:dyDescent="0.25">
      <c r="A15404">
        <v>400</v>
      </c>
      <c r="B15404">
        <v>96</v>
      </c>
      <c r="C15404">
        <v>34</v>
      </c>
      <c r="D15404" s="1">
        <f>(C15404*7) + _xlfn.XLOOKUP(views_by_week[[#This Row],[video_id]],videos[video_id],videos[date_published])</f>
        <v>45089</v>
      </c>
    </row>
    <row r="15405" spans="1:4" x14ac:dyDescent="0.25">
      <c r="A15405">
        <v>371</v>
      </c>
      <c r="B15405">
        <v>212</v>
      </c>
      <c r="C15405">
        <v>34</v>
      </c>
      <c r="D15405" s="1">
        <f>(C15405*7) + _xlfn.XLOOKUP(views_by_week[[#This Row],[video_id]],videos[video_id],videos[date_published])</f>
        <v>44972</v>
      </c>
    </row>
    <row r="15406" spans="1:4" x14ac:dyDescent="0.25">
      <c r="A15406">
        <v>422</v>
      </c>
      <c r="B15406">
        <v>30</v>
      </c>
      <c r="C15406">
        <v>34</v>
      </c>
      <c r="D15406" s="1">
        <f>(C15406*7) + _xlfn.XLOOKUP(views_by_week[[#This Row],[video_id]],videos[video_id],videos[date_published])</f>
        <v>45127</v>
      </c>
    </row>
    <row r="15407" spans="1:4" x14ac:dyDescent="0.25">
      <c r="A15407">
        <v>361</v>
      </c>
      <c r="B15407">
        <v>240</v>
      </c>
      <c r="C15407">
        <v>34</v>
      </c>
      <c r="D15407" s="1">
        <f>(C15407*7) + _xlfn.XLOOKUP(views_by_week[[#This Row],[video_id]],videos[video_id],videos[date_published])</f>
        <v>44941</v>
      </c>
    </row>
    <row r="15408" spans="1:4" x14ac:dyDescent="0.25">
      <c r="A15408">
        <v>413</v>
      </c>
      <c r="B15408">
        <v>27</v>
      </c>
      <c r="C15408">
        <v>34</v>
      </c>
      <c r="D15408" s="1">
        <f>(C15408*7) + _xlfn.XLOOKUP(views_by_week[[#This Row],[video_id]],videos[video_id],videos[date_published])</f>
        <v>45111</v>
      </c>
    </row>
    <row r="15409" spans="1:4" x14ac:dyDescent="0.25">
      <c r="A15409">
        <v>379</v>
      </c>
      <c r="B15409">
        <v>6</v>
      </c>
      <c r="C15409">
        <v>34</v>
      </c>
      <c r="D15409" s="1">
        <f>(C15409*7) + _xlfn.XLOOKUP(views_by_week[[#This Row],[video_id]],videos[video_id],videos[date_published])</f>
        <v>44987</v>
      </c>
    </row>
    <row r="15410" spans="1:4" x14ac:dyDescent="0.25">
      <c r="A15410">
        <v>355</v>
      </c>
      <c r="B15410">
        <v>11</v>
      </c>
      <c r="C15410">
        <v>34</v>
      </c>
      <c r="D15410" s="1">
        <f>(C15410*7) + _xlfn.XLOOKUP(views_by_week[[#This Row],[video_id]],videos[video_id],videos[date_published])</f>
        <v>44928</v>
      </c>
    </row>
    <row r="15411" spans="1:4" x14ac:dyDescent="0.25">
      <c r="A15411">
        <v>368</v>
      </c>
      <c r="B15411">
        <v>92</v>
      </c>
      <c r="C15411">
        <v>34</v>
      </c>
      <c r="D15411" s="1">
        <f>(C15411*7) + _xlfn.XLOOKUP(views_by_week[[#This Row],[video_id]],videos[video_id],videos[date_published])</f>
        <v>44955</v>
      </c>
    </row>
    <row r="15412" spans="1:4" x14ac:dyDescent="0.25">
      <c r="A15412">
        <v>425</v>
      </c>
      <c r="B15412">
        <v>292</v>
      </c>
      <c r="C15412">
        <v>34</v>
      </c>
      <c r="D15412" s="1">
        <f>(C15412*7) + _xlfn.XLOOKUP(views_by_week[[#This Row],[video_id]],videos[video_id],videos[date_published])</f>
        <v>45138</v>
      </c>
    </row>
    <row r="15413" spans="1:4" x14ac:dyDescent="0.25">
      <c r="A15413">
        <v>351</v>
      </c>
      <c r="B15413">
        <v>3</v>
      </c>
      <c r="C15413">
        <v>34</v>
      </c>
      <c r="D15413" s="1">
        <f>(C15413*7) + _xlfn.XLOOKUP(views_by_week[[#This Row],[video_id]],videos[video_id],videos[date_published])</f>
        <v>44916</v>
      </c>
    </row>
    <row r="15414" spans="1:4" x14ac:dyDescent="0.25">
      <c r="A15414">
        <v>337</v>
      </c>
      <c r="B15414">
        <v>44</v>
      </c>
      <c r="C15414">
        <v>34</v>
      </c>
      <c r="D15414" s="1">
        <f>(C15414*7) + _xlfn.XLOOKUP(views_by_week[[#This Row],[video_id]],videos[video_id],videos[date_published])</f>
        <v>44873</v>
      </c>
    </row>
    <row r="15415" spans="1:4" x14ac:dyDescent="0.25">
      <c r="A15415">
        <v>366</v>
      </c>
      <c r="B15415">
        <v>80</v>
      </c>
      <c r="C15415">
        <v>34</v>
      </c>
      <c r="D15415" s="1">
        <f>(C15415*7) + _xlfn.XLOOKUP(views_by_week[[#This Row],[video_id]],videos[video_id],videos[date_published])</f>
        <v>44952</v>
      </c>
    </row>
    <row r="15416" spans="1:4" x14ac:dyDescent="0.25">
      <c r="A15416">
        <v>383</v>
      </c>
      <c r="B15416">
        <v>54</v>
      </c>
      <c r="C15416">
        <v>34</v>
      </c>
      <c r="D15416" s="1">
        <f>(C15416*7) + _xlfn.XLOOKUP(views_by_week[[#This Row],[video_id]],videos[video_id],videos[date_published])</f>
        <v>45005</v>
      </c>
    </row>
    <row r="15417" spans="1:4" x14ac:dyDescent="0.25">
      <c r="A15417">
        <v>404</v>
      </c>
      <c r="B15417">
        <v>19</v>
      </c>
      <c r="C15417">
        <v>34</v>
      </c>
      <c r="D15417" s="1">
        <f>(C15417*7) + _xlfn.XLOOKUP(views_by_week[[#This Row],[video_id]],videos[video_id],videos[date_published])</f>
        <v>45093</v>
      </c>
    </row>
    <row r="15418" spans="1:4" x14ac:dyDescent="0.25">
      <c r="A15418">
        <v>424</v>
      </c>
      <c r="B15418">
        <v>355</v>
      </c>
      <c r="C15418">
        <v>34</v>
      </c>
      <c r="D15418" s="1">
        <f>(C15418*7) + _xlfn.XLOOKUP(views_by_week[[#This Row],[video_id]],videos[video_id],videos[date_published])</f>
        <v>45135</v>
      </c>
    </row>
    <row r="15419" spans="1:4" x14ac:dyDescent="0.25">
      <c r="A15419">
        <v>362</v>
      </c>
      <c r="B15419">
        <v>114</v>
      </c>
      <c r="C15419">
        <v>34</v>
      </c>
      <c r="D15419" s="1">
        <f>(C15419*7) + _xlfn.XLOOKUP(views_by_week[[#This Row],[video_id]],videos[video_id],videos[date_published])</f>
        <v>44941</v>
      </c>
    </row>
    <row r="15420" spans="1:4" x14ac:dyDescent="0.25">
      <c r="A15420">
        <v>322</v>
      </c>
      <c r="B15420">
        <v>33</v>
      </c>
      <c r="C15420">
        <v>34</v>
      </c>
      <c r="D15420" s="1">
        <f>(C15420*7) + _xlfn.XLOOKUP(views_by_week[[#This Row],[video_id]],videos[video_id],videos[date_published])</f>
        <v>44801</v>
      </c>
    </row>
    <row r="15421" spans="1:4" x14ac:dyDescent="0.25">
      <c r="A15421">
        <v>432</v>
      </c>
      <c r="B15421">
        <v>62</v>
      </c>
      <c r="C15421">
        <v>34</v>
      </c>
      <c r="D15421" s="1">
        <f>(C15421*7) + _xlfn.XLOOKUP(views_by_week[[#This Row],[video_id]],videos[video_id],videos[date_published])</f>
        <v>45157</v>
      </c>
    </row>
    <row r="15422" spans="1:4" x14ac:dyDescent="0.25">
      <c r="A15422">
        <v>327</v>
      </c>
      <c r="B15422">
        <v>20</v>
      </c>
      <c r="C15422">
        <v>34</v>
      </c>
      <c r="D15422" s="1">
        <f>(C15422*7) + _xlfn.XLOOKUP(views_by_week[[#This Row],[video_id]],videos[video_id],videos[date_published])</f>
        <v>44834</v>
      </c>
    </row>
    <row r="15423" spans="1:4" x14ac:dyDescent="0.25">
      <c r="A15423">
        <v>363</v>
      </c>
      <c r="B15423">
        <v>21</v>
      </c>
      <c r="C15423">
        <v>34</v>
      </c>
      <c r="D15423" s="1">
        <f>(C15423*7) + _xlfn.XLOOKUP(views_by_week[[#This Row],[video_id]],videos[video_id],videos[date_published])</f>
        <v>44945</v>
      </c>
    </row>
    <row r="15424" spans="1:4" x14ac:dyDescent="0.25">
      <c r="A15424">
        <v>334</v>
      </c>
      <c r="B15424">
        <v>561</v>
      </c>
      <c r="C15424">
        <v>34</v>
      </c>
      <c r="D15424" s="1">
        <f>(C15424*7) + _xlfn.XLOOKUP(views_by_week[[#This Row],[video_id]],videos[video_id],videos[date_published])</f>
        <v>44863</v>
      </c>
    </row>
    <row r="15425" spans="1:4" x14ac:dyDescent="0.25">
      <c r="A15425">
        <v>369</v>
      </c>
      <c r="B15425">
        <v>54</v>
      </c>
      <c r="C15425">
        <v>34</v>
      </c>
      <c r="D15425" s="1">
        <f>(C15425*7) + _xlfn.XLOOKUP(views_by_week[[#This Row],[video_id]],videos[video_id],videos[date_published])</f>
        <v>44961</v>
      </c>
    </row>
    <row r="15426" spans="1:4" x14ac:dyDescent="0.25">
      <c r="A15426">
        <v>376</v>
      </c>
      <c r="B15426">
        <v>38</v>
      </c>
      <c r="C15426">
        <v>34</v>
      </c>
      <c r="D15426" s="1">
        <f>(C15426*7) + _xlfn.XLOOKUP(views_by_week[[#This Row],[video_id]],videos[video_id],videos[date_published])</f>
        <v>44984</v>
      </c>
    </row>
    <row r="15427" spans="1:4" x14ac:dyDescent="0.25">
      <c r="A15427">
        <v>408</v>
      </c>
      <c r="B15427">
        <v>21</v>
      </c>
      <c r="C15427">
        <v>34</v>
      </c>
      <c r="D15427" s="1">
        <f>(C15427*7) + _xlfn.XLOOKUP(views_by_week[[#This Row],[video_id]],videos[video_id],videos[date_published])</f>
        <v>45099</v>
      </c>
    </row>
    <row r="15428" spans="1:4" x14ac:dyDescent="0.25">
      <c r="A15428">
        <v>401</v>
      </c>
      <c r="B15428">
        <v>22</v>
      </c>
      <c r="C15428">
        <v>34</v>
      </c>
      <c r="D15428" s="1">
        <f>(C15428*7) + _xlfn.XLOOKUP(views_by_week[[#This Row],[video_id]],videos[video_id],videos[date_published])</f>
        <v>45090</v>
      </c>
    </row>
    <row r="15429" spans="1:4" x14ac:dyDescent="0.25">
      <c r="A15429">
        <v>333</v>
      </c>
      <c r="B15429">
        <v>43</v>
      </c>
      <c r="C15429">
        <v>34</v>
      </c>
      <c r="D15429" s="1">
        <f>(C15429*7) + _xlfn.XLOOKUP(views_by_week[[#This Row],[video_id]],videos[video_id],videos[date_published])</f>
        <v>44858</v>
      </c>
    </row>
    <row r="15430" spans="1:4" x14ac:dyDescent="0.25">
      <c r="A15430">
        <v>415</v>
      </c>
      <c r="B15430">
        <v>668</v>
      </c>
      <c r="C15430">
        <v>34</v>
      </c>
      <c r="D15430" s="1">
        <f>(C15430*7) + _xlfn.XLOOKUP(views_by_week[[#This Row],[video_id]],videos[video_id],videos[date_published])</f>
        <v>45117</v>
      </c>
    </row>
    <row r="15431" spans="1:4" x14ac:dyDescent="0.25">
      <c r="A15431">
        <v>421</v>
      </c>
      <c r="B15431">
        <v>2</v>
      </c>
      <c r="C15431">
        <v>34</v>
      </c>
      <c r="D15431" s="1">
        <f>(C15431*7) + _xlfn.XLOOKUP(views_by_week[[#This Row],[video_id]],videos[video_id],videos[date_published])</f>
        <v>45122</v>
      </c>
    </row>
    <row r="15432" spans="1:4" x14ac:dyDescent="0.25">
      <c r="A15432">
        <v>433</v>
      </c>
      <c r="B15432">
        <v>6</v>
      </c>
      <c r="C15432">
        <v>34</v>
      </c>
      <c r="D15432" s="1">
        <f>(C15432*7) + _xlfn.XLOOKUP(views_by_week[[#This Row],[video_id]],videos[video_id],videos[date_published])</f>
        <v>45161</v>
      </c>
    </row>
    <row r="15433" spans="1:4" x14ac:dyDescent="0.25">
      <c r="A15433">
        <v>412</v>
      </c>
      <c r="B15433">
        <v>28</v>
      </c>
      <c r="C15433">
        <v>34</v>
      </c>
      <c r="D15433" s="1">
        <f>(C15433*7) + _xlfn.XLOOKUP(views_by_week[[#This Row],[video_id]],videos[video_id],videos[date_published])</f>
        <v>45109</v>
      </c>
    </row>
    <row r="15434" spans="1:4" x14ac:dyDescent="0.25">
      <c r="A15434">
        <v>417</v>
      </c>
      <c r="B15434">
        <v>302</v>
      </c>
      <c r="C15434">
        <v>34</v>
      </c>
      <c r="D15434" s="1">
        <f>(C15434*7) + _xlfn.XLOOKUP(views_by_week[[#This Row],[video_id]],videos[video_id],videos[date_published])</f>
        <v>45119</v>
      </c>
    </row>
    <row r="15435" spans="1:4" x14ac:dyDescent="0.25">
      <c r="A15435">
        <v>399</v>
      </c>
      <c r="B15435">
        <v>70</v>
      </c>
      <c r="C15435">
        <v>34</v>
      </c>
      <c r="D15435" s="1">
        <f>(C15435*7) + _xlfn.XLOOKUP(views_by_week[[#This Row],[video_id]],videos[video_id],videos[date_published])</f>
        <v>45087</v>
      </c>
    </row>
    <row r="15436" spans="1:4" x14ac:dyDescent="0.25">
      <c r="A15436">
        <v>353</v>
      </c>
      <c r="B15436">
        <v>59</v>
      </c>
      <c r="C15436">
        <v>34</v>
      </c>
      <c r="D15436" s="1">
        <f>(C15436*7) + _xlfn.XLOOKUP(views_by_week[[#This Row],[video_id]],videos[video_id],videos[date_published])</f>
        <v>44920</v>
      </c>
    </row>
    <row r="15437" spans="1:4" x14ac:dyDescent="0.25">
      <c r="A15437">
        <v>348</v>
      </c>
      <c r="B15437">
        <v>22</v>
      </c>
      <c r="C15437">
        <v>34</v>
      </c>
      <c r="D15437" s="1">
        <f>(C15437*7) + _xlfn.XLOOKUP(views_by_week[[#This Row],[video_id]],videos[video_id],videos[date_published])</f>
        <v>44914</v>
      </c>
    </row>
    <row r="15438" spans="1:4" x14ac:dyDescent="0.25">
      <c r="A15438">
        <v>387</v>
      </c>
      <c r="B15438">
        <v>20</v>
      </c>
      <c r="C15438">
        <v>34</v>
      </c>
      <c r="D15438" s="1">
        <f>(C15438*7) + _xlfn.XLOOKUP(views_by_week[[#This Row],[video_id]],videos[video_id],videos[date_published])</f>
        <v>45031</v>
      </c>
    </row>
    <row r="15439" spans="1:4" x14ac:dyDescent="0.25">
      <c r="A15439">
        <v>367</v>
      </c>
      <c r="B15439">
        <v>182</v>
      </c>
      <c r="C15439">
        <v>34</v>
      </c>
      <c r="D15439" s="1">
        <f>(C15439*7) + _xlfn.XLOOKUP(views_by_week[[#This Row],[video_id]],videos[video_id],videos[date_published])</f>
        <v>44954</v>
      </c>
    </row>
    <row r="15440" spans="1:4" x14ac:dyDescent="0.25">
      <c r="A15440">
        <v>396</v>
      </c>
      <c r="B15440">
        <v>5</v>
      </c>
      <c r="C15440">
        <v>34</v>
      </c>
      <c r="D15440" s="1">
        <f>(C15440*7) + _xlfn.XLOOKUP(views_by_week[[#This Row],[video_id]],videos[video_id],videos[date_published])</f>
        <v>45080</v>
      </c>
    </row>
    <row r="15441" spans="1:4" x14ac:dyDescent="0.25">
      <c r="A15441">
        <v>26</v>
      </c>
      <c r="B15441">
        <v>94</v>
      </c>
      <c r="C15441">
        <v>35</v>
      </c>
      <c r="D15441" s="1">
        <f>(C15441*7) + _xlfn.XLOOKUP(views_by_week[[#This Row],[video_id]],videos[video_id],videos[date_published])</f>
        <v>44199</v>
      </c>
    </row>
    <row r="15442" spans="1:4" x14ac:dyDescent="0.25">
      <c r="A15442">
        <v>23</v>
      </c>
      <c r="B15442">
        <v>266</v>
      </c>
      <c r="C15442">
        <v>35</v>
      </c>
      <c r="D15442" s="1">
        <f>(C15442*7) + _xlfn.XLOOKUP(views_by_week[[#This Row],[video_id]],videos[video_id],videos[date_published])</f>
        <v>44181</v>
      </c>
    </row>
    <row r="15443" spans="1:4" x14ac:dyDescent="0.25">
      <c r="A15443">
        <v>1</v>
      </c>
      <c r="B15443">
        <v>182</v>
      </c>
      <c r="C15443">
        <v>35</v>
      </c>
      <c r="D15443" s="1">
        <f>(C15443*7) + _xlfn.XLOOKUP(views_by_week[[#This Row],[video_id]],videos[video_id],videos[date_published])</f>
        <v>44081</v>
      </c>
    </row>
    <row r="15444" spans="1:4" x14ac:dyDescent="0.25">
      <c r="A15444">
        <v>78</v>
      </c>
      <c r="B15444">
        <v>145</v>
      </c>
      <c r="C15444">
        <v>35</v>
      </c>
      <c r="D15444" s="1">
        <f>(C15444*7) + _xlfn.XLOOKUP(views_by_week[[#This Row],[video_id]],videos[video_id],videos[date_published])</f>
        <v>44399</v>
      </c>
    </row>
    <row r="15445" spans="1:4" x14ac:dyDescent="0.25">
      <c r="A15445">
        <v>59</v>
      </c>
      <c r="B15445">
        <v>139</v>
      </c>
      <c r="C15445">
        <v>35</v>
      </c>
      <c r="D15445" s="1">
        <f>(C15445*7) + _xlfn.XLOOKUP(views_by_week[[#This Row],[video_id]],videos[video_id],videos[date_published])</f>
        <v>44303</v>
      </c>
    </row>
    <row r="15446" spans="1:4" x14ac:dyDescent="0.25">
      <c r="A15446">
        <v>51</v>
      </c>
      <c r="B15446">
        <v>152</v>
      </c>
      <c r="C15446">
        <v>35</v>
      </c>
      <c r="D15446" s="1">
        <f>(C15446*7) + _xlfn.XLOOKUP(views_by_week[[#This Row],[video_id]],videos[video_id],videos[date_published])</f>
        <v>44274</v>
      </c>
    </row>
    <row r="15447" spans="1:4" x14ac:dyDescent="0.25">
      <c r="A15447">
        <v>7</v>
      </c>
      <c r="B15447">
        <v>147</v>
      </c>
      <c r="C15447">
        <v>35</v>
      </c>
      <c r="D15447" s="1">
        <f>(C15447*7) + _xlfn.XLOOKUP(views_by_week[[#This Row],[video_id]],videos[video_id],videos[date_published])</f>
        <v>44126</v>
      </c>
    </row>
    <row r="15448" spans="1:4" x14ac:dyDescent="0.25">
      <c r="A15448">
        <v>76</v>
      </c>
      <c r="B15448">
        <v>35</v>
      </c>
      <c r="C15448">
        <v>35</v>
      </c>
      <c r="D15448" s="1">
        <f>(C15448*7) + _xlfn.XLOOKUP(views_by_week[[#This Row],[video_id]],videos[video_id],videos[date_published])</f>
        <v>44392</v>
      </c>
    </row>
    <row r="15449" spans="1:4" x14ac:dyDescent="0.25">
      <c r="A15449">
        <v>89</v>
      </c>
      <c r="B15449">
        <v>52</v>
      </c>
      <c r="C15449">
        <v>35</v>
      </c>
      <c r="D15449" s="1">
        <f>(C15449*7) + _xlfn.XLOOKUP(views_by_week[[#This Row],[video_id]],videos[video_id],videos[date_published])</f>
        <v>44419</v>
      </c>
    </row>
    <row r="15450" spans="1:4" x14ac:dyDescent="0.25">
      <c r="A15450">
        <v>77</v>
      </c>
      <c r="B15450">
        <v>25</v>
      </c>
      <c r="C15450">
        <v>35</v>
      </c>
      <c r="D15450" s="1">
        <f>(C15450*7) + _xlfn.XLOOKUP(views_by_week[[#This Row],[video_id]],videos[video_id],videos[date_published])</f>
        <v>44392</v>
      </c>
    </row>
    <row r="15451" spans="1:4" x14ac:dyDescent="0.25">
      <c r="A15451">
        <v>93</v>
      </c>
      <c r="B15451">
        <v>30</v>
      </c>
      <c r="C15451">
        <v>35</v>
      </c>
      <c r="D15451" s="1">
        <f>(C15451*7) + _xlfn.XLOOKUP(views_by_week[[#This Row],[video_id]],videos[video_id],videos[date_published])</f>
        <v>44429</v>
      </c>
    </row>
    <row r="15452" spans="1:4" x14ac:dyDescent="0.25">
      <c r="A15452">
        <v>70</v>
      </c>
      <c r="B15452">
        <v>8</v>
      </c>
      <c r="C15452">
        <v>35</v>
      </c>
      <c r="D15452" s="1">
        <f>(C15452*7) + _xlfn.XLOOKUP(views_by_week[[#This Row],[video_id]],videos[video_id],videos[date_published])</f>
        <v>44351</v>
      </c>
    </row>
    <row r="15453" spans="1:4" x14ac:dyDescent="0.25">
      <c r="A15453">
        <v>68</v>
      </c>
      <c r="B15453">
        <v>25</v>
      </c>
      <c r="C15453">
        <v>35</v>
      </c>
      <c r="D15453" s="1">
        <f>(C15453*7) + _xlfn.XLOOKUP(views_by_week[[#This Row],[video_id]],videos[video_id],videos[date_published])</f>
        <v>44347</v>
      </c>
    </row>
    <row r="15454" spans="1:4" x14ac:dyDescent="0.25">
      <c r="A15454">
        <v>19</v>
      </c>
      <c r="B15454">
        <v>3</v>
      </c>
      <c r="C15454">
        <v>35</v>
      </c>
      <c r="D15454" s="1">
        <f>(C15454*7) + _xlfn.XLOOKUP(views_by_week[[#This Row],[video_id]],videos[video_id],videos[date_published])</f>
        <v>44172</v>
      </c>
    </row>
    <row r="15455" spans="1:4" x14ac:dyDescent="0.25">
      <c r="A15455">
        <v>10</v>
      </c>
      <c r="B15455">
        <v>77</v>
      </c>
      <c r="C15455">
        <v>35</v>
      </c>
      <c r="D15455" s="1">
        <f>(C15455*7) + _xlfn.XLOOKUP(views_by_week[[#This Row],[video_id]],videos[video_id],videos[date_published])</f>
        <v>44133</v>
      </c>
    </row>
    <row r="15456" spans="1:4" x14ac:dyDescent="0.25">
      <c r="A15456">
        <v>35</v>
      </c>
      <c r="B15456">
        <v>37</v>
      </c>
      <c r="C15456">
        <v>35</v>
      </c>
      <c r="D15456" s="1">
        <f>(C15456*7) + _xlfn.XLOOKUP(views_by_week[[#This Row],[video_id]],videos[video_id],videos[date_published])</f>
        <v>44222</v>
      </c>
    </row>
    <row r="15457" spans="1:4" x14ac:dyDescent="0.25">
      <c r="A15457">
        <v>6</v>
      </c>
      <c r="B15457">
        <v>127</v>
      </c>
      <c r="C15457">
        <v>35</v>
      </c>
      <c r="D15457" s="1">
        <f>(C15457*7) + _xlfn.XLOOKUP(views_by_week[[#This Row],[video_id]],videos[video_id],videos[date_published])</f>
        <v>44125</v>
      </c>
    </row>
    <row r="15458" spans="1:4" x14ac:dyDescent="0.25">
      <c r="A15458">
        <v>69</v>
      </c>
      <c r="B15458">
        <v>111</v>
      </c>
      <c r="C15458">
        <v>35</v>
      </c>
      <c r="D15458" s="1">
        <f>(C15458*7) + _xlfn.XLOOKUP(views_by_week[[#This Row],[video_id]],videos[video_id],videos[date_published])</f>
        <v>44350</v>
      </c>
    </row>
    <row r="15459" spans="1:4" x14ac:dyDescent="0.25">
      <c r="A15459">
        <v>17</v>
      </c>
      <c r="B15459">
        <v>20</v>
      </c>
      <c r="C15459">
        <v>35</v>
      </c>
      <c r="D15459" s="1">
        <f>(C15459*7) + _xlfn.XLOOKUP(views_by_week[[#This Row],[video_id]],videos[video_id],videos[date_published])</f>
        <v>44161</v>
      </c>
    </row>
    <row r="15460" spans="1:4" x14ac:dyDescent="0.25">
      <c r="A15460">
        <v>65</v>
      </c>
      <c r="B15460">
        <v>146</v>
      </c>
      <c r="C15460">
        <v>35</v>
      </c>
      <c r="D15460" s="1">
        <f>(C15460*7) + _xlfn.XLOOKUP(views_by_week[[#This Row],[video_id]],videos[video_id],videos[date_published])</f>
        <v>44336</v>
      </c>
    </row>
    <row r="15461" spans="1:4" x14ac:dyDescent="0.25">
      <c r="A15461">
        <v>32</v>
      </c>
      <c r="B15461">
        <v>32</v>
      </c>
      <c r="C15461">
        <v>35</v>
      </c>
      <c r="D15461" s="1">
        <f>(C15461*7) + _xlfn.XLOOKUP(views_by_week[[#This Row],[video_id]],videos[video_id],videos[date_published])</f>
        <v>44215</v>
      </c>
    </row>
    <row r="15462" spans="1:4" x14ac:dyDescent="0.25">
      <c r="A15462">
        <v>85</v>
      </c>
      <c r="B15462">
        <v>432</v>
      </c>
      <c r="C15462">
        <v>35</v>
      </c>
      <c r="D15462" s="1">
        <f>(C15462*7) + _xlfn.XLOOKUP(views_by_week[[#This Row],[video_id]],videos[video_id],videos[date_published])</f>
        <v>44408</v>
      </c>
    </row>
    <row r="15463" spans="1:4" x14ac:dyDescent="0.25">
      <c r="A15463">
        <v>74</v>
      </c>
      <c r="B15463">
        <v>498</v>
      </c>
      <c r="C15463">
        <v>35</v>
      </c>
      <c r="D15463" s="1">
        <f>(C15463*7) + _xlfn.XLOOKUP(views_by_week[[#This Row],[video_id]],videos[video_id],videos[date_published])</f>
        <v>44361</v>
      </c>
    </row>
    <row r="15464" spans="1:4" x14ac:dyDescent="0.25">
      <c r="A15464">
        <v>54</v>
      </c>
      <c r="B15464">
        <v>170</v>
      </c>
      <c r="C15464">
        <v>35</v>
      </c>
      <c r="D15464" s="1">
        <f>(C15464*7) + _xlfn.XLOOKUP(views_by_week[[#This Row],[video_id]],videos[video_id],videos[date_published])</f>
        <v>44277</v>
      </c>
    </row>
    <row r="15465" spans="1:4" x14ac:dyDescent="0.25">
      <c r="A15465">
        <v>11</v>
      </c>
      <c r="B15465">
        <v>197</v>
      </c>
      <c r="C15465">
        <v>35</v>
      </c>
      <c r="D15465" s="1">
        <f>(C15465*7) + _xlfn.XLOOKUP(views_by_week[[#This Row],[video_id]],videos[video_id],videos[date_published])</f>
        <v>44136</v>
      </c>
    </row>
    <row r="15466" spans="1:4" x14ac:dyDescent="0.25">
      <c r="A15466">
        <v>22</v>
      </c>
      <c r="B15466">
        <v>55</v>
      </c>
      <c r="C15466">
        <v>35</v>
      </c>
      <c r="D15466" s="1">
        <f>(C15466*7) + _xlfn.XLOOKUP(views_by_week[[#This Row],[video_id]],videos[video_id],videos[date_published])</f>
        <v>44180</v>
      </c>
    </row>
    <row r="15467" spans="1:4" x14ac:dyDescent="0.25">
      <c r="A15467">
        <v>42</v>
      </c>
      <c r="B15467">
        <v>67</v>
      </c>
      <c r="C15467">
        <v>35</v>
      </c>
      <c r="D15467" s="1">
        <f>(C15467*7) + _xlfn.XLOOKUP(views_by_week[[#This Row],[video_id]],videos[video_id],videos[date_published])</f>
        <v>44249</v>
      </c>
    </row>
    <row r="15468" spans="1:4" x14ac:dyDescent="0.25">
      <c r="A15468">
        <v>8</v>
      </c>
      <c r="B15468">
        <v>118</v>
      </c>
      <c r="C15468">
        <v>35</v>
      </c>
      <c r="D15468" s="1">
        <f>(C15468*7) + _xlfn.XLOOKUP(views_by_week[[#This Row],[video_id]],videos[video_id],videos[date_published])</f>
        <v>44126</v>
      </c>
    </row>
    <row r="15469" spans="1:4" x14ac:dyDescent="0.25">
      <c r="A15469">
        <v>45</v>
      </c>
      <c r="B15469">
        <v>35</v>
      </c>
      <c r="C15469">
        <v>35</v>
      </c>
      <c r="D15469" s="1">
        <f>(C15469*7) + _xlfn.XLOOKUP(views_by_week[[#This Row],[video_id]],videos[video_id],videos[date_published])</f>
        <v>44261</v>
      </c>
    </row>
    <row r="15470" spans="1:4" x14ac:dyDescent="0.25">
      <c r="A15470">
        <v>95</v>
      </c>
      <c r="B15470">
        <v>52</v>
      </c>
      <c r="C15470">
        <v>35</v>
      </c>
      <c r="D15470" s="1">
        <f>(C15470*7) + _xlfn.XLOOKUP(views_by_week[[#This Row],[video_id]],videos[video_id],videos[date_published])</f>
        <v>44432</v>
      </c>
    </row>
    <row r="15471" spans="1:4" x14ac:dyDescent="0.25">
      <c r="A15471">
        <v>47</v>
      </c>
      <c r="B15471">
        <v>11</v>
      </c>
      <c r="C15471">
        <v>35</v>
      </c>
      <c r="D15471" s="1">
        <f>(C15471*7) + _xlfn.XLOOKUP(views_by_week[[#This Row],[video_id]],videos[video_id],videos[date_published])</f>
        <v>44267</v>
      </c>
    </row>
    <row r="15472" spans="1:4" x14ac:dyDescent="0.25">
      <c r="A15472">
        <v>94</v>
      </c>
      <c r="B15472">
        <v>135</v>
      </c>
      <c r="C15472">
        <v>35</v>
      </c>
      <c r="D15472" s="1">
        <f>(C15472*7) + _xlfn.XLOOKUP(views_by_week[[#This Row],[video_id]],videos[video_id],videos[date_published])</f>
        <v>44432</v>
      </c>
    </row>
    <row r="15473" spans="1:4" x14ac:dyDescent="0.25">
      <c r="A15473">
        <v>72</v>
      </c>
      <c r="B15473">
        <v>19</v>
      </c>
      <c r="C15473">
        <v>35</v>
      </c>
      <c r="D15473" s="1">
        <f>(C15473*7) + _xlfn.XLOOKUP(views_by_week[[#This Row],[video_id]],videos[video_id],videos[date_published])</f>
        <v>44355</v>
      </c>
    </row>
    <row r="15474" spans="1:4" x14ac:dyDescent="0.25">
      <c r="A15474">
        <v>4</v>
      </c>
      <c r="B15474">
        <v>56</v>
      </c>
      <c r="C15474">
        <v>35</v>
      </c>
      <c r="D15474" s="1">
        <f>(C15474*7) + _xlfn.XLOOKUP(views_by_week[[#This Row],[video_id]],videos[video_id],videos[date_published])</f>
        <v>44117</v>
      </c>
    </row>
    <row r="15475" spans="1:4" x14ac:dyDescent="0.25">
      <c r="A15475">
        <v>92</v>
      </c>
      <c r="B15475">
        <v>11</v>
      </c>
      <c r="C15475">
        <v>35</v>
      </c>
      <c r="D15475" s="1">
        <f>(C15475*7) + _xlfn.XLOOKUP(views_by_week[[#This Row],[video_id]],videos[video_id],videos[date_published])</f>
        <v>44427</v>
      </c>
    </row>
    <row r="15476" spans="1:4" x14ac:dyDescent="0.25">
      <c r="A15476">
        <v>30</v>
      </c>
      <c r="B15476">
        <v>825</v>
      </c>
      <c r="C15476">
        <v>35</v>
      </c>
      <c r="D15476" s="1">
        <f>(C15476*7) + _xlfn.XLOOKUP(views_by_week[[#This Row],[video_id]],videos[video_id],videos[date_published])</f>
        <v>44215</v>
      </c>
    </row>
    <row r="15477" spans="1:4" x14ac:dyDescent="0.25">
      <c r="A15477">
        <v>56</v>
      </c>
      <c r="B15477">
        <v>105</v>
      </c>
      <c r="C15477">
        <v>35</v>
      </c>
      <c r="D15477" s="1">
        <f>(C15477*7) + _xlfn.XLOOKUP(views_by_week[[#This Row],[video_id]],videos[video_id],videos[date_published])</f>
        <v>44294</v>
      </c>
    </row>
    <row r="15478" spans="1:4" x14ac:dyDescent="0.25">
      <c r="A15478">
        <v>20</v>
      </c>
      <c r="B15478">
        <v>310</v>
      </c>
      <c r="C15478">
        <v>35</v>
      </c>
      <c r="D15478" s="1">
        <f>(C15478*7) + _xlfn.XLOOKUP(views_by_week[[#This Row],[video_id]],videos[video_id],videos[date_published])</f>
        <v>44173</v>
      </c>
    </row>
    <row r="15479" spans="1:4" x14ac:dyDescent="0.25">
      <c r="A15479">
        <v>3</v>
      </c>
      <c r="B15479">
        <v>83</v>
      </c>
      <c r="C15479">
        <v>35</v>
      </c>
      <c r="D15479" s="1">
        <f>(C15479*7) + _xlfn.XLOOKUP(views_by_week[[#This Row],[video_id]],videos[video_id],videos[date_published])</f>
        <v>44096</v>
      </c>
    </row>
    <row r="15480" spans="1:4" x14ac:dyDescent="0.25">
      <c r="A15480">
        <v>12</v>
      </c>
      <c r="B15480">
        <v>231</v>
      </c>
      <c r="C15480">
        <v>35</v>
      </c>
      <c r="D15480" s="1">
        <f>(C15480*7) + _xlfn.XLOOKUP(views_by_week[[#This Row],[video_id]],videos[video_id],videos[date_published])</f>
        <v>44137</v>
      </c>
    </row>
    <row r="15481" spans="1:4" x14ac:dyDescent="0.25">
      <c r="A15481">
        <v>90</v>
      </c>
      <c r="B15481">
        <v>924</v>
      </c>
      <c r="C15481">
        <v>35</v>
      </c>
      <c r="D15481" s="1">
        <f>(C15481*7) + _xlfn.XLOOKUP(views_by_week[[#This Row],[video_id]],videos[video_id],videos[date_published])</f>
        <v>44426</v>
      </c>
    </row>
    <row r="15482" spans="1:4" x14ac:dyDescent="0.25">
      <c r="A15482">
        <v>13</v>
      </c>
      <c r="B15482">
        <v>83</v>
      </c>
      <c r="C15482">
        <v>35</v>
      </c>
      <c r="D15482" s="1">
        <f>(C15482*7) + _xlfn.XLOOKUP(views_by_week[[#This Row],[video_id]],videos[video_id],videos[date_published])</f>
        <v>44152</v>
      </c>
    </row>
    <row r="15483" spans="1:4" x14ac:dyDescent="0.25">
      <c r="A15483">
        <v>79</v>
      </c>
      <c r="B15483">
        <v>702</v>
      </c>
      <c r="C15483">
        <v>35</v>
      </c>
      <c r="D15483" s="1">
        <f>(C15483*7) + _xlfn.XLOOKUP(views_by_week[[#This Row],[video_id]],videos[video_id],videos[date_published])</f>
        <v>44400</v>
      </c>
    </row>
    <row r="15484" spans="1:4" x14ac:dyDescent="0.25">
      <c r="A15484">
        <v>83</v>
      </c>
      <c r="B15484">
        <v>109</v>
      </c>
      <c r="C15484">
        <v>35</v>
      </c>
      <c r="D15484" s="1">
        <f>(C15484*7) + _xlfn.XLOOKUP(views_by_week[[#This Row],[video_id]],videos[video_id],videos[date_published])</f>
        <v>44405</v>
      </c>
    </row>
    <row r="15485" spans="1:4" x14ac:dyDescent="0.25">
      <c r="A15485">
        <v>31</v>
      </c>
      <c r="B15485">
        <v>342</v>
      </c>
      <c r="C15485">
        <v>35</v>
      </c>
      <c r="D15485" s="1">
        <f>(C15485*7) + _xlfn.XLOOKUP(views_by_week[[#This Row],[video_id]],videos[video_id],videos[date_published])</f>
        <v>44215</v>
      </c>
    </row>
    <row r="15486" spans="1:4" x14ac:dyDescent="0.25">
      <c r="A15486">
        <v>34</v>
      </c>
      <c r="B15486">
        <v>254</v>
      </c>
      <c r="C15486">
        <v>35</v>
      </c>
      <c r="D15486" s="1">
        <f>(C15486*7) + _xlfn.XLOOKUP(views_by_week[[#This Row],[video_id]],videos[video_id],videos[date_published])</f>
        <v>44221</v>
      </c>
    </row>
    <row r="15487" spans="1:4" x14ac:dyDescent="0.25">
      <c r="A15487">
        <v>75</v>
      </c>
      <c r="B15487">
        <v>242</v>
      </c>
      <c r="C15487">
        <v>35</v>
      </c>
      <c r="D15487" s="1">
        <f>(C15487*7) + _xlfn.XLOOKUP(views_by_week[[#This Row],[video_id]],videos[video_id],videos[date_published])</f>
        <v>44377</v>
      </c>
    </row>
    <row r="15488" spans="1:4" x14ac:dyDescent="0.25">
      <c r="A15488">
        <v>82</v>
      </c>
      <c r="B15488">
        <v>133</v>
      </c>
      <c r="C15488">
        <v>35</v>
      </c>
      <c r="D15488" s="1">
        <f>(C15488*7) + _xlfn.XLOOKUP(views_by_week[[#This Row],[video_id]],videos[video_id],videos[date_published])</f>
        <v>44405</v>
      </c>
    </row>
    <row r="15489" spans="1:4" x14ac:dyDescent="0.25">
      <c r="A15489">
        <v>9</v>
      </c>
      <c r="B15489">
        <v>239</v>
      </c>
      <c r="C15489">
        <v>35</v>
      </c>
      <c r="D15489" s="1">
        <f>(C15489*7) + _xlfn.XLOOKUP(views_by_week[[#This Row],[video_id]],videos[video_id],videos[date_published])</f>
        <v>44128</v>
      </c>
    </row>
    <row r="15490" spans="1:4" x14ac:dyDescent="0.25">
      <c r="A15490">
        <v>52</v>
      </c>
      <c r="B15490">
        <v>52</v>
      </c>
      <c r="C15490">
        <v>35</v>
      </c>
      <c r="D15490" s="1">
        <f>(C15490*7) + _xlfn.XLOOKUP(views_by_week[[#This Row],[video_id]],videos[video_id],videos[date_published])</f>
        <v>44274</v>
      </c>
    </row>
    <row r="15491" spans="1:4" x14ac:dyDescent="0.25">
      <c r="A15491">
        <v>37</v>
      </c>
      <c r="B15491">
        <v>73</v>
      </c>
      <c r="C15491">
        <v>35</v>
      </c>
      <c r="D15491" s="1">
        <f>(C15491*7) + _xlfn.XLOOKUP(views_by_week[[#This Row],[video_id]],videos[video_id],videos[date_published])</f>
        <v>44230</v>
      </c>
    </row>
    <row r="15492" spans="1:4" x14ac:dyDescent="0.25">
      <c r="A15492">
        <v>60</v>
      </c>
      <c r="B15492">
        <v>177</v>
      </c>
      <c r="C15492">
        <v>35</v>
      </c>
      <c r="D15492" s="1">
        <f>(C15492*7) + _xlfn.XLOOKUP(views_by_week[[#This Row],[video_id]],videos[video_id],videos[date_published])</f>
        <v>44309</v>
      </c>
    </row>
    <row r="15493" spans="1:4" x14ac:dyDescent="0.25">
      <c r="A15493">
        <v>91</v>
      </c>
      <c r="B15493">
        <v>14</v>
      </c>
      <c r="C15493">
        <v>35</v>
      </c>
      <c r="D15493" s="1">
        <f>(C15493*7) + _xlfn.XLOOKUP(views_by_week[[#This Row],[video_id]],videos[video_id],videos[date_published])</f>
        <v>44427</v>
      </c>
    </row>
    <row r="15494" spans="1:4" x14ac:dyDescent="0.25">
      <c r="A15494">
        <v>14</v>
      </c>
      <c r="B15494">
        <v>34</v>
      </c>
      <c r="C15494">
        <v>35</v>
      </c>
      <c r="D15494" s="1">
        <f>(C15494*7) + _xlfn.XLOOKUP(views_by_week[[#This Row],[video_id]],videos[video_id],videos[date_published])</f>
        <v>44157</v>
      </c>
    </row>
    <row r="15495" spans="1:4" x14ac:dyDescent="0.25">
      <c r="A15495">
        <v>66</v>
      </c>
      <c r="B15495">
        <v>235</v>
      </c>
      <c r="C15495">
        <v>35</v>
      </c>
      <c r="D15495" s="1">
        <f>(C15495*7) + _xlfn.XLOOKUP(views_by_week[[#This Row],[video_id]],videos[video_id],videos[date_published])</f>
        <v>44344</v>
      </c>
    </row>
    <row r="15496" spans="1:4" x14ac:dyDescent="0.25">
      <c r="A15496">
        <v>40</v>
      </c>
      <c r="B15496">
        <v>132</v>
      </c>
      <c r="C15496">
        <v>35</v>
      </c>
      <c r="D15496" s="1">
        <f>(C15496*7) + _xlfn.XLOOKUP(views_by_week[[#This Row],[video_id]],videos[video_id],videos[date_published])</f>
        <v>44240</v>
      </c>
    </row>
    <row r="15497" spans="1:4" x14ac:dyDescent="0.25">
      <c r="A15497">
        <v>38</v>
      </c>
      <c r="B15497">
        <v>448</v>
      </c>
      <c r="C15497">
        <v>35</v>
      </c>
      <c r="D15497" s="1">
        <f>(C15497*7) + _xlfn.XLOOKUP(views_by_week[[#This Row],[video_id]],videos[video_id],videos[date_published])</f>
        <v>44234</v>
      </c>
    </row>
    <row r="15498" spans="1:4" x14ac:dyDescent="0.25">
      <c r="A15498">
        <v>50</v>
      </c>
      <c r="B15498">
        <v>34</v>
      </c>
      <c r="C15498">
        <v>35</v>
      </c>
      <c r="D15498" s="1">
        <f>(C15498*7) + _xlfn.XLOOKUP(views_by_week[[#This Row],[video_id]],videos[video_id],videos[date_published])</f>
        <v>44269</v>
      </c>
    </row>
    <row r="15499" spans="1:4" x14ac:dyDescent="0.25">
      <c r="A15499">
        <v>88</v>
      </c>
      <c r="B15499">
        <v>119</v>
      </c>
      <c r="C15499">
        <v>35</v>
      </c>
      <c r="D15499" s="1">
        <f>(C15499*7) + _xlfn.XLOOKUP(views_by_week[[#This Row],[video_id]],videos[video_id],videos[date_published])</f>
        <v>44417</v>
      </c>
    </row>
    <row r="15500" spans="1:4" x14ac:dyDescent="0.25">
      <c r="A15500">
        <v>5</v>
      </c>
      <c r="B15500">
        <v>228</v>
      </c>
      <c r="C15500">
        <v>35</v>
      </c>
      <c r="D15500" s="1">
        <f>(C15500*7) + _xlfn.XLOOKUP(views_by_week[[#This Row],[video_id]],videos[video_id],videos[date_published])</f>
        <v>44125</v>
      </c>
    </row>
    <row r="15501" spans="1:4" x14ac:dyDescent="0.25">
      <c r="A15501">
        <v>73</v>
      </c>
      <c r="B15501">
        <v>468</v>
      </c>
      <c r="C15501">
        <v>35</v>
      </c>
      <c r="D15501" s="1">
        <f>(C15501*7) + _xlfn.XLOOKUP(views_by_week[[#This Row],[video_id]],videos[video_id],videos[date_published])</f>
        <v>44358</v>
      </c>
    </row>
    <row r="15502" spans="1:4" x14ac:dyDescent="0.25">
      <c r="A15502">
        <v>24</v>
      </c>
      <c r="B15502">
        <v>1</v>
      </c>
      <c r="C15502">
        <v>35</v>
      </c>
      <c r="D15502" s="1">
        <f>(C15502*7) + _xlfn.XLOOKUP(views_by_week[[#This Row],[video_id]],videos[video_id],videos[date_published])</f>
        <v>44181</v>
      </c>
    </row>
    <row r="15503" spans="1:4" x14ac:dyDescent="0.25">
      <c r="A15503">
        <v>41</v>
      </c>
      <c r="B15503">
        <v>6</v>
      </c>
      <c r="C15503">
        <v>35</v>
      </c>
      <c r="D15503" s="1">
        <f>(C15503*7) + _xlfn.XLOOKUP(views_by_week[[#This Row],[video_id]],videos[video_id],videos[date_published])</f>
        <v>44246</v>
      </c>
    </row>
    <row r="15504" spans="1:4" x14ac:dyDescent="0.25">
      <c r="A15504">
        <v>84</v>
      </c>
      <c r="B15504">
        <v>110</v>
      </c>
      <c r="C15504">
        <v>35</v>
      </c>
      <c r="D15504" s="1">
        <f>(C15504*7) + _xlfn.XLOOKUP(views_by_week[[#This Row],[video_id]],videos[video_id],videos[date_published])</f>
        <v>44406</v>
      </c>
    </row>
    <row r="15505" spans="1:4" x14ac:dyDescent="0.25">
      <c r="A15505">
        <v>29</v>
      </c>
      <c r="B15505">
        <v>200</v>
      </c>
      <c r="C15505">
        <v>35</v>
      </c>
      <c r="D15505" s="1">
        <f>(C15505*7) + _xlfn.XLOOKUP(views_by_week[[#This Row],[video_id]],videos[video_id],videos[date_published])</f>
        <v>44208</v>
      </c>
    </row>
    <row r="15506" spans="1:4" x14ac:dyDescent="0.25">
      <c r="A15506">
        <v>15</v>
      </c>
      <c r="B15506">
        <v>4</v>
      </c>
      <c r="C15506">
        <v>35</v>
      </c>
      <c r="D15506" s="1">
        <f>(C15506*7) + _xlfn.XLOOKUP(views_by_week[[#This Row],[video_id]],videos[video_id],videos[date_published])</f>
        <v>44159</v>
      </c>
    </row>
    <row r="15507" spans="1:4" x14ac:dyDescent="0.25">
      <c r="A15507">
        <v>39</v>
      </c>
      <c r="B15507">
        <v>761</v>
      </c>
      <c r="C15507">
        <v>35</v>
      </c>
      <c r="D15507" s="1">
        <f>(C15507*7) + _xlfn.XLOOKUP(views_by_week[[#This Row],[video_id]],videos[video_id],videos[date_published])</f>
        <v>44237</v>
      </c>
    </row>
    <row r="15508" spans="1:4" x14ac:dyDescent="0.25">
      <c r="A15508">
        <v>21</v>
      </c>
      <c r="B15508">
        <v>262</v>
      </c>
      <c r="C15508">
        <v>35</v>
      </c>
      <c r="D15508" s="1">
        <f>(C15508*7) + _xlfn.XLOOKUP(views_by_week[[#This Row],[video_id]],videos[video_id],videos[date_published])</f>
        <v>44178</v>
      </c>
    </row>
    <row r="15509" spans="1:4" x14ac:dyDescent="0.25">
      <c r="A15509">
        <v>81</v>
      </c>
      <c r="B15509">
        <v>11</v>
      </c>
      <c r="C15509">
        <v>35</v>
      </c>
      <c r="D15509" s="1">
        <f>(C15509*7) + _xlfn.XLOOKUP(views_by_week[[#This Row],[video_id]],videos[video_id],videos[date_published])</f>
        <v>44403</v>
      </c>
    </row>
    <row r="15510" spans="1:4" x14ac:dyDescent="0.25">
      <c r="A15510">
        <v>28</v>
      </c>
      <c r="B15510">
        <v>156</v>
      </c>
      <c r="C15510">
        <v>35</v>
      </c>
      <c r="D15510" s="1">
        <f>(C15510*7) + _xlfn.XLOOKUP(views_by_week[[#This Row],[video_id]],videos[video_id],videos[date_published])</f>
        <v>44205</v>
      </c>
    </row>
    <row r="15511" spans="1:4" x14ac:dyDescent="0.25">
      <c r="A15511">
        <v>33</v>
      </c>
      <c r="B15511">
        <v>2</v>
      </c>
      <c r="C15511">
        <v>35</v>
      </c>
      <c r="D15511" s="1">
        <f>(C15511*7) + _xlfn.XLOOKUP(views_by_week[[#This Row],[video_id]],videos[video_id],videos[date_published])</f>
        <v>44217</v>
      </c>
    </row>
    <row r="15512" spans="1:4" x14ac:dyDescent="0.25">
      <c r="A15512">
        <v>46</v>
      </c>
      <c r="B15512">
        <v>130</v>
      </c>
      <c r="C15512">
        <v>35</v>
      </c>
      <c r="D15512" s="1">
        <f>(C15512*7) + _xlfn.XLOOKUP(views_by_week[[#This Row],[video_id]],videos[video_id],videos[date_published])</f>
        <v>44263</v>
      </c>
    </row>
    <row r="15513" spans="1:4" x14ac:dyDescent="0.25">
      <c r="A15513">
        <v>49</v>
      </c>
      <c r="B15513">
        <v>165</v>
      </c>
      <c r="C15513">
        <v>35</v>
      </c>
      <c r="D15513" s="1">
        <f>(C15513*7) + _xlfn.XLOOKUP(views_by_week[[#This Row],[video_id]],videos[video_id],videos[date_published])</f>
        <v>44269</v>
      </c>
    </row>
    <row r="15514" spans="1:4" x14ac:dyDescent="0.25">
      <c r="A15514">
        <v>2</v>
      </c>
      <c r="B15514">
        <v>159</v>
      </c>
      <c r="C15514">
        <v>35</v>
      </c>
      <c r="D15514" s="1">
        <f>(C15514*7) + _xlfn.XLOOKUP(views_by_week[[#This Row],[video_id]],videos[video_id],videos[date_published])</f>
        <v>44095</v>
      </c>
    </row>
    <row r="15515" spans="1:4" x14ac:dyDescent="0.25">
      <c r="A15515">
        <v>62</v>
      </c>
      <c r="B15515">
        <v>736</v>
      </c>
      <c r="C15515">
        <v>35</v>
      </c>
      <c r="D15515" s="1">
        <f>(C15515*7) + _xlfn.XLOOKUP(views_by_week[[#This Row],[video_id]],videos[video_id],videos[date_published])</f>
        <v>44320</v>
      </c>
    </row>
    <row r="15516" spans="1:4" x14ac:dyDescent="0.25">
      <c r="A15516">
        <v>43</v>
      </c>
      <c r="B15516">
        <v>52</v>
      </c>
      <c r="C15516">
        <v>35</v>
      </c>
      <c r="D15516" s="1">
        <f>(C15516*7) + _xlfn.XLOOKUP(views_by_week[[#This Row],[video_id]],videos[video_id],videos[date_published])</f>
        <v>44253</v>
      </c>
    </row>
    <row r="15517" spans="1:4" x14ac:dyDescent="0.25">
      <c r="A15517">
        <v>55</v>
      </c>
      <c r="B15517">
        <v>972</v>
      </c>
      <c r="C15517">
        <v>35</v>
      </c>
      <c r="D15517" s="1">
        <f>(C15517*7) + _xlfn.XLOOKUP(views_by_week[[#This Row],[video_id]],videos[video_id],videos[date_published])</f>
        <v>44279</v>
      </c>
    </row>
    <row r="15518" spans="1:4" x14ac:dyDescent="0.25">
      <c r="A15518">
        <v>58</v>
      </c>
      <c r="B15518">
        <v>10</v>
      </c>
      <c r="C15518">
        <v>35</v>
      </c>
      <c r="D15518" s="1">
        <f>(C15518*7) + _xlfn.XLOOKUP(views_by_week[[#This Row],[video_id]],videos[video_id],videos[date_published])</f>
        <v>44302</v>
      </c>
    </row>
    <row r="15519" spans="1:4" x14ac:dyDescent="0.25">
      <c r="A15519">
        <v>16</v>
      </c>
      <c r="B15519">
        <v>3</v>
      </c>
      <c r="C15519">
        <v>35</v>
      </c>
      <c r="D15519" s="1">
        <f>(C15519*7) + _xlfn.XLOOKUP(views_by_week[[#This Row],[video_id]],videos[video_id],videos[date_published])</f>
        <v>44159</v>
      </c>
    </row>
    <row r="15520" spans="1:4" x14ac:dyDescent="0.25">
      <c r="A15520">
        <v>63</v>
      </c>
      <c r="B15520">
        <v>235</v>
      </c>
      <c r="C15520">
        <v>35</v>
      </c>
      <c r="D15520" s="1">
        <f>(C15520*7) + _xlfn.XLOOKUP(views_by_week[[#This Row],[video_id]],videos[video_id],videos[date_published])</f>
        <v>44330</v>
      </c>
    </row>
    <row r="15521" spans="1:4" x14ac:dyDescent="0.25">
      <c r="A15521">
        <v>57</v>
      </c>
      <c r="B15521">
        <v>100</v>
      </c>
      <c r="C15521">
        <v>35</v>
      </c>
      <c r="D15521" s="1">
        <f>(C15521*7) + _xlfn.XLOOKUP(views_by_week[[#This Row],[video_id]],videos[video_id],videos[date_published])</f>
        <v>44300</v>
      </c>
    </row>
    <row r="15522" spans="1:4" x14ac:dyDescent="0.25">
      <c r="A15522">
        <v>64</v>
      </c>
      <c r="B15522">
        <v>139</v>
      </c>
      <c r="C15522">
        <v>35</v>
      </c>
      <c r="D15522" s="1">
        <f>(C15522*7) + _xlfn.XLOOKUP(views_by_week[[#This Row],[video_id]],videos[video_id],videos[date_published])</f>
        <v>44336</v>
      </c>
    </row>
    <row r="15523" spans="1:4" x14ac:dyDescent="0.25">
      <c r="A15523">
        <v>48</v>
      </c>
      <c r="B15523">
        <v>517</v>
      </c>
      <c r="C15523">
        <v>35</v>
      </c>
      <c r="D15523" s="1">
        <f>(C15523*7) + _xlfn.XLOOKUP(views_by_week[[#This Row],[video_id]],videos[video_id],videos[date_published])</f>
        <v>44269</v>
      </c>
    </row>
    <row r="15524" spans="1:4" x14ac:dyDescent="0.25">
      <c r="A15524">
        <v>80</v>
      </c>
      <c r="B15524">
        <v>263</v>
      </c>
      <c r="C15524">
        <v>35</v>
      </c>
      <c r="D15524" s="1">
        <f>(C15524*7) + _xlfn.XLOOKUP(views_by_week[[#This Row],[video_id]],videos[video_id],videos[date_published])</f>
        <v>44400</v>
      </c>
    </row>
    <row r="15525" spans="1:4" x14ac:dyDescent="0.25">
      <c r="A15525">
        <v>67</v>
      </c>
      <c r="B15525">
        <v>115</v>
      </c>
      <c r="C15525">
        <v>35</v>
      </c>
      <c r="D15525" s="1">
        <f>(C15525*7) + _xlfn.XLOOKUP(views_by_week[[#This Row],[video_id]],videos[video_id],videos[date_published])</f>
        <v>44344</v>
      </c>
    </row>
    <row r="15526" spans="1:4" x14ac:dyDescent="0.25">
      <c r="A15526">
        <v>53</v>
      </c>
      <c r="B15526">
        <v>106</v>
      </c>
      <c r="C15526">
        <v>35</v>
      </c>
      <c r="D15526" s="1">
        <f>(C15526*7) + _xlfn.XLOOKUP(views_by_week[[#This Row],[video_id]],videos[video_id],videos[date_published])</f>
        <v>44276</v>
      </c>
    </row>
    <row r="15527" spans="1:4" x14ac:dyDescent="0.25">
      <c r="A15527">
        <v>27</v>
      </c>
      <c r="B15527">
        <v>34</v>
      </c>
      <c r="C15527">
        <v>35</v>
      </c>
      <c r="D15527" s="1">
        <f>(C15527*7) + _xlfn.XLOOKUP(views_by_week[[#This Row],[video_id]],videos[video_id],videos[date_published])</f>
        <v>44203</v>
      </c>
    </row>
    <row r="15528" spans="1:4" x14ac:dyDescent="0.25">
      <c r="A15528">
        <v>44</v>
      </c>
      <c r="B15528">
        <v>79</v>
      </c>
      <c r="C15528">
        <v>35</v>
      </c>
      <c r="D15528" s="1">
        <f>(C15528*7) + _xlfn.XLOOKUP(views_by_week[[#This Row],[video_id]],videos[video_id],videos[date_published])</f>
        <v>44254</v>
      </c>
    </row>
    <row r="15529" spans="1:4" x14ac:dyDescent="0.25">
      <c r="A15529">
        <v>18</v>
      </c>
      <c r="B15529">
        <v>892</v>
      </c>
      <c r="C15529">
        <v>35</v>
      </c>
      <c r="D15529" s="1">
        <f>(C15529*7) + _xlfn.XLOOKUP(views_by_week[[#This Row],[video_id]],videos[video_id],videos[date_published])</f>
        <v>44171</v>
      </c>
    </row>
    <row r="15530" spans="1:4" x14ac:dyDescent="0.25">
      <c r="A15530">
        <v>25</v>
      </c>
      <c r="B15530">
        <v>146</v>
      </c>
      <c r="C15530">
        <v>35</v>
      </c>
      <c r="D15530" s="1">
        <f>(C15530*7) + _xlfn.XLOOKUP(views_by_week[[#This Row],[video_id]],videos[video_id],videos[date_published])</f>
        <v>44197</v>
      </c>
    </row>
    <row r="15531" spans="1:4" x14ac:dyDescent="0.25">
      <c r="A15531">
        <v>87</v>
      </c>
      <c r="B15531">
        <v>94</v>
      </c>
      <c r="C15531">
        <v>35</v>
      </c>
      <c r="D15531" s="1">
        <f>(C15531*7) + _xlfn.XLOOKUP(views_by_week[[#This Row],[video_id]],videos[video_id],videos[date_published])</f>
        <v>44415</v>
      </c>
    </row>
    <row r="15532" spans="1:4" x14ac:dyDescent="0.25">
      <c r="A15532">
        <v>86</v>
      </c>
      <c r="B15532">
        <v>215</v>
      </c>
      <c r="C15532">
        <v>35</v>
      </c>
      <c r="D15532" s="1">
        <f>(C15532*7) + _xlfn.XLOOKUP(views_by_week[[#This Row],[video_id]],videos[video_id],videos[date_published])</f>
        <v>44412</v>
      </c>
    </row>
    <row r="15533" spans="1:4" x14ac:dyDescent="0.25">
      <c r="A15533">
        <v>36</v>
      </c>
      <c r="B15533">
        <v>123</v>
      </c>
      <c r="C15533">
        <v>35</v>
      </c>
      <c r="D15533" s="1">
        <f>(C15533*7) + _xlfn.XLOOKUP(views_by_week[[#This Row],[video_id]],videos[video_id],videos[date_published])</f>
        <v>44230</v>
      </c>
    </row>
    <row r="15534" spans="1:4" x14ac:dyDescent="0.25">
      <c r="A15534">
        <v>61</v>
      </c>
      <c r="B15534">
        <v>2</v>
      </c>
      <c r="C15534">
        <v>35</v>
      </c>
      <c r="D15534" s="1">
        <f>(C15534*7) + _xlfn.XLOOKUP(views_by_week[[#This Row],[video_id]],videos[video_id],videos[date_published])</f>
        <v>44310</v>
      </c>
    </row>
    <row r="15535" spans="1:4" x14ac:dyDescent="0.25">
      <c r="A15535">
        <v>308</v>
      </c>
      <c r="B15535">
        <v>72</v>
      </c>
      <c r="C15535">
        <v>35</v>
      </c>
      <c r="D15535" s="1">
        <f>(C15535*7) + _xlfn.XLOOKUP(views_by_week[[#This Row],[video_id]],videos[video_id],videos[date_published])</f>
        <v>44781</v>
      </c>
    </row>
    <row r="15536" spans="1:4" x14ac:dyDescent="0.25">
      <c r="A15536">
        <v>174</v>
      </c>
      <c r="B15536">
        <v>38</v>
      </c>
      <c r="C15536">
        <v>35</v>
      </c>
      <c r="D15536" s="1">
        <f>(C15536*7) + _xlfn.XLOOKUP(views_by_week[[#This Row],[video_id]],videos[video_id],videos[date_published])</f>
        <v>44562</v>
      </c>
    </row>
    <row r="15537" spans="1:4" x14ac:dyDescent="0.25">
      <c r="A15537">
        <v>265</v>
      </c>
      <c r="B15537">
        <v>581</v>
      </c>
      <c r="C15537">
        <v>35</v>
      </c>
      <c r="D15537" s="1">
        <f>(C15537*7) + _xlfn.XLOOKUP(views_by_week[[#This Row],[video_id]],videos[video_id],videos[date_published])</f>
        <v>44692</v>
      </c>
    </row>
    <row r="15538" spans="1:4" x14ac:dyDescent="0.25">
      <c r="A15538">
        <v>231</v>
      </c>
      <c r="B15538">
        <v>84</v>
      </c>
      <c r="C15538">
        <v>35</v>
      </c>
      <c r="D15538" s="1">
        <f>(C15538*7) + _xlfn.XLOOKUP(views_by_week[[#This Row],[video_id]],videos[video_id],videos[date_published])</f>
        <v>44637</v>
      </c>
    </row>
    <row r="15539" spans="1:4" x14ac:dyDescent="0.25">
      <c r="A15539">
        <v>292</v>
      </c>
      <c r="B15539">
        <v>42</v>
      </c>
      <c r="C15539">
        <v>35</v>
      </c>
      <c r="D15539" s="1">
        <f>(C15539*7) + _xlfn.XLOOKUP(views_by_week[[#This Row],[video_id]],videos[video_id],videos[date_published])</f>
        <v>44747</v>
      </c>
    </row>
    <row r="15540" spans="1:4" x14ac:dyDescent="0.25">
      <c r="A15540">
        <v>106</v>
      </c>
      <c r="B15540">
        <v>53</v>
      </c>
      <c r="C15540">
        <v>35</v>
      </c>
      <c r="D15540" s="1">
        <f>(C15540*7) + _xlfn.XLOOKUP(views_by_week[[#This Row],[video_id]],videos[video_id],videos[date_published])</f>
        <v>44455</v>
      </c>
    </row>
    <row r="15541" spans="1:4" x14ac:dyDescent="0.25">
      <c r="A15541">
        <v>134</v>
      </c>
      <c r="B15541">
        <v>9</v>
      </c>
      <c r="C15541">
        <v>35</v>
      </c>
      <c r="D15541" s="1">
        <f>(C15541*7) + _xlfn.XLOOKUP(views_by_week[[#This Row],[video_id]],videos[video_id],videos[date_published])</f>
        <v>44500</v>
      </c>
    </row>
    <row r="15542" spans="1:4" x14ac:dyDescent="0.25">
      <c r="A15542">
        <v>217</v>
      </c>
      <c r="B15542">
        <v>135</v>
      </c>
      <c r="C15542">
        <v>35</v>
      </c>
      <c r="D15542" s="1">
        <f>(C15542*7) + _xlfn.XLOOKUP(views_by_week[[#This Row],[video_id]],videos[video_id],videos[date_published])</f>
        <v>44625</v>
      </c>
    </row>
    <row r="15543" spans="1:4" x14ac:dyDescent="0.25">
      <c r="A15543">
        <v>225</v>
      </c>
      <c r="B15543">
        <v>58</v>
      </c>
      <c r="C15543">
        <v>35</v>
      </c>
      <c r="D15543" s="1">
        <f>(C15543*7) + _xlfn.XLOOKUP(views_by_week[[#This Row],[video_id]],videos[video_id],videos[date_published])</f>
        <v>44631</v>
      </c>
    </row>
    <row r="15544" spans="1:4" x14ac:dyDescent="0.25">
      <c r="A15544">
        <v>135</v>
      </c>
      <c r="B15544">
        <v>147</v>
      </c>
      <c r="C15544">
        <v>35</v>
      </c>
      <c r="D15544" s="1">
        <f>(C15544*7) + _xlfn.XLOOKUP(views_by_week[[#This Row],[video_id]],videos[video_id],videos[date_published])</f>
        <v>44502</v>
      </c>
    </row>
    <row r="15545" spans="1:4" x14ac:dyDescent="0.25">
      <c r="A15545">
        <v>312</v>
      </c>
      <c r="B15545">
        <v>24</v>
      </c>
      <c r="C15545">
        <v>35</v>
      </c>
      <c r="D15545" s="1">
        <f>(C15545*7) + _xlfn.XLOOKUP(views_by_week[[#This Row],[video_id]],videos[video_id],videos[date_published])</f>
        <v>44789</v>
      </c>
    </row>
    <row r="15546" spans="1:4" x14ac:dyDescent="0.25">
      <c r="A15546">
        <v>126</v>
      </c>
      <c r="B15546">
        <v>146</v>
      </c>
      <c r="C15546">
        <v>35</v>
      </c>
      <c r="D15546" s="1">
        <f>(C15546*7) + _xlfn.XLOOKUP(views_by_week[[#This Row],[video_id]],videos[video_id],videos[date_published])</f>
        <v>44488</v>
      </c>
    </row>
    <row r="15547" spans="1:4" x14ac:dyDescent="0.25">
      <c r="A15547">
        <v>301</v>
      </c>
      <c r="B15547">
        <v>75</v>
      </c>
      <c r="C15547">
        <v>35</v>
      </c>
      <c r="D15547" s="1">
        <f>(C15547*7) + _xlfn.XLOOKUP(views_by_week[[#This Row],[video_id]],videos[video_id],videos[date_published])</f>
        <v>44770</v>
      </c>
    </row>
    <row r="15548" spans="1:4" x14ac:dyDescent="0.25">
      <c r="A15548">
        <v>223</v>
      </c>
      <c r="B15548">
        <v>28</v>
      </c>
      <c r="C15548">
        <v>35</v>
      </c>
      <c r="D15548" s="1">
        <f>(C15548*7) + _xlfn.XLOOKUP(views_by_week[[#This Row],[video_id]],videos[video_id],videos[date_published])</f>
        <v>44630</v>
      </c>
    </row>
    <row r="15549" spans="1:4" x14ac:dyDescent="0.25">
      <c r="A15549">
        <v>311</v>
      </c>
      <c r="B15549">
        <v>72</v>
      </c>
      <c r="C15549">
        <v>35</v>
      </c>
      <c r="D15549" s="1">
        <f>(C15549*7) + _xlfn.XLOOKUP(views_by_week[[#This Row],[video_id]],videos[video_id],videos[date_published])</f>
        <v>44788</v>
      </c>
    </row>
    <row r="15550" spans="1:4" x14ac:dyDescent="0.25">
      <c r="A15550">
        <v>316</v>
      </c>
      <c r="B15550">
        <v>26</v>
      </c>
      <c r="C15550">
        <v>35</v>
      </c>
      <c r="D15550" s="1">
        <f>(C15550*7) + _xlfn.XLOOKUP(views_by_week[[#This Row],[video_id]],videos[video_id],videos[date_published])</f>
        <v>44796</v>
      </c>
    </row>
    <row r="15551" spans="1:4" x14ac:dyDescent="0.25">
      <c r="A15551">
        <v>102</v>
      </c>
      <c r="B15551">
        <v>27</v>
      </c>
      <c r="C15551">
        <v>35</v>
      </c>
      <c r="D15551" s="1">
        <f>(C15551*7) + _xlfn.XLOOKUP(views_by_week[[#This Row],[video_id]],videos[video_id],videos[date_published])</f>
        <v>44451</v>
      </c>
    </row>
    <row r="15552" spans="1:4" x14ac:dyDescent="0.25">
      <c r="A15552">
        <v>261</v>
      </c>
      <c r="B15552">
        <v>142</v>
      </c>
      <c r="C15552">
        <v>35</v>
      </c>
      <c r="D15552" s="1">
        <f>(C15552*7) + _xlfn.XLOOKUP(views_by_week[[#This Row],[video_id]],videos[video_id],videos[date_published])</f>
        <v>44685</v>
      </c>
    </row>
    <row r="15553" spans="1:4" x14ac:dyDescent="0.25">
      <c r="A15553">
        <v>290</v>
      </c>
      <c r="B15553">
        <v>18</v>
      </c>
      <c r="C15553">
        <v>35</v>
      </c>
      <c r="D15553" s="1">
        <f>(C15553*7) + _xlfn.XLOOKUP(views_by_week[[#This Row],[video_id]],videos[video_id],videos[date_published])</f>
        <v>44742</v>
      </c>
    </row>
    <row r="15554" spans="1:4" x14ac:dyDescent="0.25">
      <c r="A15554">
        <v>197</v>
      </c>
      <c r="B15554">
        <v>24</v>
      </c>
      <c r="C15554">
        <v>35</v>
      </c>
      <c r="D15554" s="1">
        <f>(C15554*7) + _xlfn.XLOOKUP(views_by_week[[#This Row],[video_id]],videos[video_id],videos[date_published])</f>
        <v>44600</v>
      </c>
    </row>
    <row r="15555" spans="1:4" x14ac:dyDescent="0.25">
      <c r="A15555">
        <v>227</v>
      </c>
      <c r="B15555">
        <v>79</v>
      </c>
      <c r="C15555">
        <v>35</v>
      </c>
      <c r="D15555" s="1">
        <f>(C15555*7) + _xlfn.XLOOKUP(views_by_week[[#This Row],[video_id]],videos[video_id],videos[date_published])</f>
        <v>44632</v>
      </c>
    </row>
    <row r="15556" spans="1:4" x14ac:dyDescent="0.25">
      <c r="A15556">
        <v>299</v>
      </c>
      <c r="B15556">
        <v>95</v>
      </c>
      <c r="C15556">
        <v>35</v>
      </c>
      <c r="D15556" s="1">
        <f>(C15556*7) + _xlfn.XLOOKUP(views_by_week[[#This Row],[video_id]],videos[video_id],videos[date_published])</f>
        <v>44769</v>
      </c>
    </row>
    <row r="15557" spans="1:4" x14ac:dyDescent="0.25">
      <c r="A15557">
        <v>144</v>
      </c>
      <c r="B15557">
        <v>24</v>
      </c>
      <c r="C15557">
        <v>35</v>
      </c>
      <c r="D15557" s="1">
        <f>(C15557*7) + _xlfn.XLOOKUP(views_by_week[[#This Row],[video_id]],videos[video_id],videos[date_published])</f>
        <v>44511</v>
      </c>
    </row>
    <row r="15558" spans="1:4" x14ac:dyDescent="0.25">
      <c r="A15558">
        <v>230</v>
      </c>
      <c r="B15558">
        <v>264</v>
      </c>
      <c r="C15558">
        <v>35</v>
      </c>
      <c r="D15558" s="1">
        <f>(C15558*7) + _xlfn.XLOOKUP(views_by_week[[#This Row],[video_id]],videos[video_id],videos[date_published])</f>
        <v>44636</v>
      </c>
    </row>
    <row r="15559" spans="1:4" x14ac:dyDescent="0.25">
      <c r="A15559">
        <v>169</v>
      </c>
      <c r="B15559">
        <v>16</v>
      </c>
      <c r="C15559">
        <v>35</v>
      </c>
      <c r="D15559" s="1">
        <f>(C15559*7) + _xlfn.XLOOKUP(views_by_week[[#This Row],[video_id]],videos[video_id],videos[date_published])</f>
        <v>44555</v>
      </c>
    </row>
    <row r="15560" spans="1:4" x14ac:dyDescent="0.25">
      <c r="A15560">
        <v>204</v>
      </c>
      <c r="B15560">
        <v>8</v>
      </c>
      <c r="C15560">
        <v>35</v>
      </c>
      <c r="D15560" s="1">
        <f>(C15560*7) + _xlfn.XLOOKUP(views_by_week[[#This Row],[video_id]],videos[video_id],videos[date_published])</f>
        <v>44612</v>
      </c>
    </row>
    <row r="15561" spans="1:4" x14ac:dyDescent="0.25">
      <c r="A15561">
        <v>109</v>
      </c>
      <c r="B15561">
        <v>18</v>
      </c>
      <c r="C15561">
        <v>35</v>
      </c>
      <c r="D15561" s="1">
        <f>(C15561*7) + _xlfn.XLOOKUP(views_by_week[[#This Row],[video_id]],videos[video_id],videos[date_published])</f>
        <v>44464</v>
      </c>
    </row>
    <row r="15562" spans="1:4" x14ac:dyDescent="0.25">
      <c r="A15562">
        <v>255</v>
      </c>
      <c r="B15562">
        <v>54</v>
      </c>
      <c r="C15562">
        <v>35</v>
      </c>
      <c r="D15562" s="1">
        <f>(C15562*7) + _xlfn.XLOOKUP(views_by_week[[#This Row],[video_id]],videos[video_id],videos[date_published])</f>
        <v>44673</v>
      </c>
    </row>
    <row r="15563" spans="1:4" x14ac:dyDescent="0.25">
      <c r="A15563">
        <v>190</v>
      </c>
      <c r="B15563">
        <v>15</v>
      </c>
      <c r="C15563">
        <v>35</v>
      </c>
      <c r="D15563" s="1">
        <f>(C15563*7) + _xlfn.XLOOKUP(views_by_week[[#This Row],[video_id]],videos[video_id],videos[date_published])</f>
        <v>44589</v>
      </c>
    </row>
    <row r="15564" spans="1:4" x14ac:dyDescent="0.25">
      <c r="A15564">
        <v>303</v>
      </c>
      <c r="B15564">
        <v>142</v>
      </c>
      <c r="C15564">
        <v>35</v>
      </c>
      <c r="D15564" s="1">
        <f>(C15564*7) + _xlfn.XLOOKUP(views_by_week[[#This Row],[video_id]],videos[video_id],videos[date_published])</f>
        <v>44771</v>
      </c>
    </row>
    <row r="15565" spans="1:4" x14ac:dyDescent="0.25">
      <c r="A15565">
        <v>287</v>
      </c>
      <c r="B15565">
        <v>379</v>
      </c>
      <c r="C15565">
        <v>35</v>
      </c>
      <c r="D15565" s="1">
        <f>(C15565*7) + _xlfn.XLOOKUP(views_by_week[[#This Row],[video_id]],videos[video_id],videos[date_published])</f>
        <v>44738</v>
      </c>
    </row>
    <row r="15566" spans="1:4" x14ac:dyDescent="0.25">
      <c r="A15566">
        <v>162</v>
      </c>
      <c r="B15566">
        <v>44</v>
      </c>
      <c r="C15566">
        <v>35</v>
      </c>
      <c r="D15566" s="1">
        <f>(C15566*7) + _xlfn.XLOOKUP(views_by_week[[#This Row],[video_id]],videos[video_id],videos[date_published])</f>
        <v>44543</v>
      </c>
    </row>
    <row r="15567" spans="1:4" x14ac:dyDescent="0.25">
      <c r="A15567">
        <v>180</v>
      </c>
      <c r="B15567">
        <v>6</v>
      </c>
      <c r="C15567">
        <v>35</v>
      </c>
      <c r="D15567" s="1">
        <f>(C15567*7) + _xlfn.XLOOKUP(views_by_week[[#This Row],[video_id]],videos[video_id],videos[date_published])</f>
        <v>44574</v>
      </c>
    </row>
    <row r="15568" spans="1:4" x14ac:dyDescent="0.25">
      <c r="A15568">
        <v>288</v>
      </c>
      <c r="B15568">
        <v>202</v>
      </c>
      <c r="C15568">
        <v>35</v>
      </c>
      <c r="D15568" s="1">
        <f>(C15568*7) + _xlfn.XLOOKUP(views_by_week[[#This Row],[video_id]],videos[video_id],videos[date_published])</f>
        <v>44740</v>
      </c>
    </row>
    <row r="15569" spans="1:4" x14ac:dyDescent="0.25">
      <c r="A15569">
        <v>282</v>
      </c>
      <c r="B15569">
        <v>6</v>
      </c>
      <c r="C15569">
        <v>35</v>
      </c>
      <c r="D15569" s="1">
        <f>(C15569*7) + _xlfn.XLOOKUP(views_by_week[[#This Row],[video_id]],videos[video_id],videos[date_published])</f>
        <v>44728</v>
      </c>
    </row>
    <row r="15570" spans="1:4" x14ac:dyDescent="0.25">
      <c r="A15570">
        <v>267</v>
      </c>
      <c r="B15570">
        <v>39</v>
      </c>
      <c r="C15570">
        <v>35</v>
      </c>
      <c r="D15570" s="1">
        <f>(C15570*7) + _xlfn.XLOOKUP(views_by_week[[#This Row],[video_id]],videos[video_id],videos[date_published])</f>
        <v>44694</v>
      </c>
    </row>
    <row r="15571" spans="1:4" x14ac:dyDescent="0.25">
      <c r="A15571">
        <v>226</v>
      </c>
      <c r="B15571">
        <v>79</v>
      </c>
      <c r="C15571">
        <v>35</v>
      </c>
      <c r="D15571" s="1">
        <f>(C15571*7) + _xlfn.XLOOKUP(views_by_week[[#This Row],[video_id]],videos[video_id],videos[date_published])</f>
        <v>44632</v>
      </c>
    </row>
    <row r="15572" spans="1:4" x14ac:dyDescent="0.25">
      <c r="A15572">
        <v>202</v>
      </c>
      <c r="B15572">
        <v>9</v>
      </c>
      <c r="C15572">
        <v>35</v>
      </c>
      <c r="D15572" s="1">
        <f>(C15572*7) + _xlfn.XLOOKUP(views_by_week[[#This Row],[video_id]],videos[video_id],videos[date_published])</f>
        <v>44610</v>
      </c>
    </row>
    <row r="15573" spans="1:4" x14ac:dyDescent="0.25">
      <c r="A15573">
        <v>209</v>
      </c>
      <c r="B15573">
        <v>1</v>
      </c>
      <c r="C15573">
        <v>35</v>
      </c>
      <c r="D15573" s="1">
        <f>(C15573*7) + _xlfn.XLOOKUP(views_by_week[[#This Row],[video_id]],videos[video_id],videos[date_published])</f>
        <v>44616</v>
      </c>
    </row>
    <row r="15574" spans="1:4" x14ac:dyDescent="0.25">
      <c r="A15574">
        <v>228</v>
      </c>
      <c r="B15574">
        <v>9</v>
      </c>
      <c r="C15574">
        <v>35</v>
      </c>
      <c r="D15574" s="1">
        <f>(C15574*7) + _xlfn.XLOOKUP(views_by_week[[#This Row],[video_id]],videos[video_id],videos[date_published])</f>
        <v>44633</v>
      </c>
    </row>
    <row r="15575" spans="1:4" x14ac:dyDescent="0.25">
      <c r="A15575">
        <v>130</v>
      </c>
      <c r="B15575">
        <v>9</v>
      </c>
      <c r="C15575">
        <v>35</v>
      </c>
      <c r="D15575" s="1">
        <f>(C15575*7) + _xlfn.XLOOKUP(views_by_week[[#This Row],[video_id]],videos[video_id],videos[date_published])</f>
        <v>44495</v>
      </c>
    </row>
    <row r="15576" spans="1:4" x14ac:dyDescent="0.25">
      <c r="A15576">
        <v>208</v>
      </c>
      <c r="B15576">
        <v>8</v>
      </c>
      <c r="C15576">
        <v>35</v>
      </c>
      <c r="D15576" s="1">
        <f>(C15576*7) + _xlfn.XLOOKUP(views_by_week[[#This Row],[video_id]],videos[video_id],videos[date_published])</f>
        <v>44615</v>
      </c>
    </row>
    <row r="15577" spans="1:4" x14ac:dyDescent="0.25">
      <c r="A15577">
        <v>275</v>
      </c>
      <c r="B15577">
        <v>13</v>
      </c>
      <c r="C15577">
        <v>35</v>
      </c>
      <c r="D15577" s="1">
        <f>(C15577*7) + _xlfn.XLOOKUP(views_by_week[[#This Row],[video_id]],videos[video_id],videos[date_published])</f>
        <v>44711</v>
      </c>
    </row>
    <row r="15578" spans="1:4" x14ac:dyDescent="0.25">
      <c r="A15578">
        <v>148</v>
      </c>
      <c r="B15578">
        <v>19</v>
      </c>
      <c r="C15578">
        <v>35</v>
      </c>
      <c r="D15578" s="1">
        <f>(C15578*7) + _xlfn.XLOOKUP(views_by_week[[#This Row],[video_id]],videos[video_id],videos[date_published])</f>
        <v>44522</v>
      </c>
    </row>
    <row r="15579" spans="1:4" x14ac:dyDescent="0.25">
      <c r="A15579">
        <v>216</v>
      </c>
      <c r="B15579">
        <v>14</v>
      </c>
      <c r="C15579">
        <v>35</v>
      </c>
      <c r="D15579" s="1">
        <f>(C15579*7) + _xlfn.XLOOKUP(views_by_week[[#This Row],[video_id]],videos[video_id],videos[date_published])</f>
        <v>44624</v>
      </c>
    </row>
    <row r="15580" spans="1:4" x14ac:dyDescent="0.25">
      <c r="A15580">
        <v>219</v>
      </c>
      <c r="B15580">
        <v>101</v>
      </c>
      <c r="C15580">
        <v>35</v>
      </c>
      <c r="D15580" s="1">
        <f>(C15580*7) + _xlfn.XLOOKUP(views_by_week[[#This Row],[video_id]],videos[video_id],videos[date_published])</f>
        <v>44627</v>
      </c>
    </row>
    <row r="15581" spans="1:4" x14ac:dyDescent="0.25">
      <c r="A15581">
        <v>264</v>
      </c>
      <c r="B15581">
        <v>8</v>
      </c>
      <c r="C15581">
        <v>35</v>
      </c>
      <c r="D15581" s="1">
        <f>(C15581*7) + _xlfn.XLOOKUP(views_by_week[[#This Row],[video_id]],videos[video_id],videos[date_published])</f>
        <v>44690</v>
      </c>
    </row>
    <row r="15582" spans="1:4" x14ac:dyDescent="0.25">
      <c r="A15582">
        <v>315</v>
      </c>
      <c r="B15582">
        <v>729</v>
      </c>
      <c r="C15582">
        <v>35</v>
      </c>
      <c r="D15582" s="1">
        <f>(C15582*7) + _xlfn.XLOOKUP(views_by_week[[#This Row],[video_id]],videos[video_id],videos[date_published])</f>
        <v>44794</v>
      </c>
    </row>
    <row r="15583" spans="1:4" x14ac:dyDescent="0.25">
      <c r="A15583">
        <v>186</v>
      </c>
      <c r="B15583">
        <v>5</v>
      </c>
      <c r="C15583">
        <v>35</v>
      </c>
      <c r="D15583" s="1">
        <f>(C15583*7) + _xlfn.XLOOKUP(views_by_week[[#This Row],[video_id]],videos[video_id],videos[date_published])</f>
        <v>44585</v>
      </c>
    </row>
    <row r="15584" spans="1:4" x14ac:dyDescent="0.25">
      <c r="A15584">
        <v>117</v>
      </c>
      <c r="B15584">
        <v>40</v>
      </c>
      <c r="C15584">
        <v>35</v>
      </c>
      <c r="D15584" s="1">
        <f>(C15584*7) + _xlfn.XLOOKUP(views_by_week[[#This Row],[video_id]],videos[video_id],videos[date_published])</f>
        <v>44473</v>
      </c>
    </row>
    <row r="15585" spans="1:4" x14ac:dyDescent="0.25">
      <c r="A15585">
        <v>233</v>
      </c>
      <c r="B15585">
        <v>6</v>
      </c>
      <c r="C15585">
        <v>35</v>
      </c>
      <c r="D15585" s="1">
        <f>(C15585*7) + _xlfn.XLOOKUP(views_by_week[[#This Row],[video_id]],videos[video_id],videos[date_published])</f>
        <v>44638</v>
      </c>
    </row>
    <row r="15586" spans="1:4" x14ac:dyDescent="0.25">
      <c r="A15586">
        <v>98</v>
      </c>
      <c r="B15586">
        <v>30</v>
      </c>
      <c r="C15586">
        <v>35</v>
      </c>
      <c r="D15586" s="1">
        <f>(C15586*7) + _xlfn.XLOOKUP(views_by_week[[#This Row],[video_id]],videos[video_id],videos[date_published])</f>
        <v>44448</v>
      </c>
    </row>
    <row r="15587" spans="1:4" x14ac:dyDescent="0.25">
      <c r="A15587">
        <v>119</v>
      </c>
      <c r="B15587">
        <v>146</v>
      </c>
      <c r="C15587">
        <v>35</v>
      </c>
      <c r="D15587" s="1">
        <f>(C15587*7) + _xlfn.XLOOKUP(views_by_week[[#This Row],[video_id]],videos[video_id],videos[date_published])</f>
        <v>44475</v>
      </c>
    </row>
    <row r="15588" spans="1:4" x14ac:dyDescent="0.25">
      <c r="A15588">
        <v>165</v>
      </c>
      <c r="B15588">
        <v>7</v>
      </c>
      <c r="C15588">
        <v>35</v>
      </c>
      <c r="D15588" s="1">
        <f>(C15588*7) + _xlfn.XLOOKUP(views_by_week[[#This Row],[video_id]],videos[video_id],videos[date_published])</f>
        <v>44552</v>
      </c>
    </row>
    <row r="15589" spans="1:4" x14ac:dyDescent="0.25">
      <c r="A15589">
        <v>200</v>
      </c>
      <c r="B15589">
        <v>24</v>
      </c>
      <c r="C15589">
        <v>35</v>
      </c>
      <c r="D15589" s="1">
        <f>(C15589*7) + _xlfn.XLOOKUP(views_by_week[[#This Row],[video_id]],videos[video_id],videos[date_published])</f>
        <v>44608</v>
      </c>
    </row>
    <row r="15590" spans="1:4" x14ac:dyDescent="0.25">
      <c r="A15590">
        <v>100</v>
      </c>
      <c r="B15590">
        <v>5</v>
      </c>
      <c r="C15590">
        <v>35</v>
      </c>
      <c r="D15590" s="1">
        <f>(C15590*7) + _xlfn.XLOOKUP(views_by_week[[#This Row],[video_id]],videos[video_id],videos[date_published])</f>
        <v>44449</v>
      </c>
    </row>
    <row r="15591" spans="1:4" x14ac:dyDescent="0.25">
      <c r="A15591">
        <v>185</v>
      </c>
      <c r="B15591">
        <v>5</v>
      </c>
      <c r="C15591">
        <v>35</v>
      </c>
      <c r="D15591" s="1">
        <f>(C15591*7) + _xlfn.XLOOKUP(views_by_week[[#This Row],[video_id]],videos[video_id],videos[date_published])</f>
        <v>44581</v>
      </c>
    </row>
    <row r="15592" spans="1:4" x14ac:dyDescent="0.25">
      <c r="A15592">
        <v>194</v>
      </c>
      <c r="B15592">
        <v>16</v>
      </c>
      <c r="C15592">
        <v>35</v>
      </c>
      <c r="D15592" s="1">
        <f>(C15592*7) + _xlfn.XLOOKUP(views_by_week[[#This Row],[video_id]],videos[video_id],videos[date_published])</f>
        <v>44597</v>
      </c>
    </row>
    <row r="15593" spans="1:4" x14ac:dyDescent="0.25">
      <c r="A15593">
        <v>268</v>
      </c>
      <c r="B15593">
        <v>242</v>
      </c>
      <c r="C15593">
        <v>35</v>
      </c>
      <c r="D15593" s="1">
        <f>(C15593*7) + _xlfn.XLOOKUP(views_by_week[[#This Row],[video_id]],videos[video_id],videos[date_published])</f>
        <v>44699</v>
      </c>
    </row>
    <row r="15594" spans="1:4" x14ac:dyDescent="0.25">
      <c r="A15594">
        <v>105</v>
      </c>
      <c r="B15594">
        <v>105</v>
      </c>
      <c r="C15594">
        <v>35</v>
      </c>
      <c r="D15594" s="1">
        <f>(C15594*7) + _xlfn.XLOOKUP(views_by_week[[#This Row],[video_id]],videos[video_id],videos[date_published])</f>
        <v>44455</v>
      </c>
    </row>
    <row r="15595" spans="1:4" x14ac:dyDescent="0.25">
      <c r="A15595">
        <v>176</v>
      </c>
      <c r="B15595">
        <v>19</v>
      </c>
      <c r="C15595">
        <v>35</v>
      </c>
      <c r="D15595" s="1">
        <f>(C15595*7) + _xlfn.XLOOKUP(views_by_week[[#This Row],[video_id]],videos[video_id],videos[date_published])</f>
        <v>44564</v>
      </c>
    </row>
    <row r="15596" spans="1:4" x14ac:dyDescent="0.25">
      <c r="A15596">
        <v>132</v>
      </c>
      <c r="B15596">
        <v>130</v>
      </c>
      <c r="C15596">
        <v>35</v>
      </c>
      <c r="D15596" s="1">
        <f>(C15596*7) + _xlfn.XLOOKUP(views_by_week[[#This Row],[video_id]],videos[video_id],videos[date_published])</f>
        <v>44500</v>
      </c>
    </row>
    <row r="15597" spans="1:4" x14ac:dyDescent="0.25">
      <c r="A15597">
        <v>140</v>
      </c>
      <c r="B15597">
        <v>9</v>
      </c>
      <c r="C15597">
        <v>35</v>
      </c>
      <c r="D15597" s="1">
        <f>(C15597*7) + _xlfn.XLOOKUP(views_by_week[[#This Row],[video_id]],videos[video_id],videos[date_published])</f>
        <v>44503</v>
      </c>
    </row>
    <row r="15598" spans="1:4" x14ac:dyDescent="0.25">
      <c r="A15598">
        <v>242</v>
      </c>
      <c r="B15598">
        <v>58</v>
      </c>
      <c r="C15598">
        <v>35</v>
      </c>
      <c r="D15598" s="1">
        <f>(C15598*7) + _xlfn.XLOOKUP(views_by_week[[#This Row],[video_id]],videos[video_id],videos[date_published])</f>
        <v>44654</v>
      </c>
    </row>
    <row r="15599" spans="1:4" x14ac:dyDescent="0.25">
      <c r="A15599">
        <v>214</v>
      </c>
      <c r="B15599">
        <v>28</v>
      </c>
      <c r="C15599">
        <v>35</v>
      </c>
      <c r="D15599" s="1">
        <f>(C15599*7) + _xlfn.XLOOKUP(views_by_week[[#This Row],[video_id]],videos[video_id],videos[date_published])</f>
        <v>44623</v>
      </c>
    </row>
    <row r="15600" spans="1:4" x14ac:dyDescent="0.25">
      <c r="A15600">
        <v>199</v>
      </c>
      <c r="B15600">
        <v>90</v>
      </c>
      <c r="C15600">
        <v>35</v>
      </c>
      <c r="D15600" s="1">
        <f>(C15600*7) + _xlfn.XLOOKUP(views_by_week[[#This Row],[video_id]],videos[video_id],videos[date_published])</f>
        <v>44603</v>
      </c>
    </row>
    <row r="15601" spans="1:4" x14ac:dyDescent="0.25">
      <c r="A15601">
        <v>142</v>
      </c>
      <c r="B15601">
        <v>57</v>
      </c>
      <c r="C15601">
        <v>35</v>
      </c>
      <c r="D15601" s="1">
        <f>(C15601*7) + _xlfn.XLOOKUP(views_by_week[[#This Row],[video_id]],videos[video_id],videos[date_published])</f>
        <v>44507</v>
      </c>
    </row>
    <row r="15602" spans="1:4" x14ac:dyDescent="0.25">
      <c r="A15602">
        <v>160</v>
      </c>
      <c r="B15602">
        <v>17</v>
      </c>
      <c r="C15602">
        <v>35</v>
      </c>
      <c r="D15602" s="1">
        <f>(C15602*7) + _xlfn.XLOOKUP(views_by_week[[#This Row],[video_id]],videos[video_id],videos[date_published])</f>
        <v>44538</v>
      </c>
    </row>
    <row r="15603" spans="1:4" x14ac:dyDescent="0.25">
      <c r="A15603">
        <v>137</v>
      </c>
      <c r="B15603">
        <v>32</v>
      </c>
      <c r="C15603">
        <v>35</v>
      </c>
      <c r="D15603" s="1">
        <f>(C15603*7) + _xlfn.XLOOKUP(views_by_week[[#This Row],[video_id]],videos[video_id],videos[date_published])</f>
        <v>44502</v>
      </c>
    </row>
    <row r="15604" spans="1:4" x14ac:dyDescent="0.25">
      <c r="A15604">
        <v>266</v>
      </c>
      <c r="B15604">
        <v>29</v>
      </c>
      <c r="C15604">
        <v>35</v>
      </c>
      <c r="D15604" s="1">
        <f>(C15604*7) + _xlfn.XLOOKUP(views_by_week[[#This Row],[video_id]],videos[video_id],videos[date_published])</f>
        <v>44693</v>
      </c>
    </row>
    <row r="15605" spans="1:4" x14ac:dyDescent="0.25">
      <c r="A15605">
        <v>285</v>
      </c>
      <c r="B15605">
        <v>35</v>
      </c>
      <c r="C15605">
        <v>35</v>
      </c>
      <c r="D15605" s="1">
        <f>(C15605*7) + _xlfn.XLOOKUP(views_by_week[[#This Row],[video_id]],videos[video_id],videos[date_published])</f>
        <v>44731</v>
      </c>
    </row>
    <row r="15606" spans="1:4" x14ac:dyDescent="0.25">
      <c r="A15606">
        <v>189</v>
      </c>
      <c r="B15606">
        <v>111</v>
      </c>
      <c r="C15606">
        <v>35</v>
      </c>
      <c r="D15606" s="1">
        <f>(C15606*7) + _xlfn.XLOOKUP(views_by_week[[#This Row],[video_id]],videos[video_id],videos[date_published])</f>
        <v>44589</v>
      </c>
    </row>
    <row r="15607" spans="1:4" x14ac:dyDescent="0.25">
      <c r="A15607">
        <v>157</v>
      </c>
      <c r="B15607">
        <v>264</v>
      </c>
      <c r="C15607">
        <v>35</v>
      </c>
      <c r="D15607" s="1">
        <f>(C15607*7) + _xlfn.XLOOKUP(views_by_week[[#This Row],[video_id]],videos[video_id],videos[date_published])</f>
        <v>44537</v>
      </c>
    </row>
    <row r="15608" spans="1:4" x14ac:dyDescent="0.25">
      <c r="A15608">
        <v>124</v>
      </c>
      <c r="B15608">
        <v>27</v>
      </c>
      <c r="C15608">
        <v>35</v>
      </c>
      <c r="D15608" s="1">
        <f>(C15608*7) + _xlfn.XLOOKUP(views_by_week[[#This Row],[video_id]],videos[video_id],videos[date_published])</f>
        <v>44486</v>
      </c>
    </row>
    <row r="15609" spans="1:4" x14ac:dyDescent="0.25">
      <c r="A15609">
        <v>263</v>
      </c>
      <c r="B15609">
        <v>11</v>
      </c>
      <c r="C15609">
        <v>35</v>
      </c>
      <c r="D15609" s="1">
        <f>(C15609*7) + _xlfn.XLOOKUP(views_by_week[[#This Row],[video_id]],videos[video_id],videos[date_published])</f>
        <v>44687</v>
      </c>
    </row>
    <row r="15610" spans="1:4" x14ac:dyDescent="0.25">
      <c r="A15610">
        <v>317</v>
      </c>
      <c r="B15610">
        <v>12</v>
      </c>
      <c r="C15610">
        <v>35</v>
      </c>
      <c r="D15610" s="1">
        <f>(C15610*7) + _xlfn.XLOOKUP(views_by_week[[#This Row],[video_id]],videos[video_id],videos[date_published])</f>
        <v>44797</v>
      </c>
    </row>
    <row r="15611" spans="1:4" x14ac:dyDescent="0.25">
      <c r="A15611">
        <v>300</v>
      </c>
      <c r="B15611">
        <v>17</v>
      </c>
      <c r="C15611">
        <v>35</v>
      </c>
      <c r="D15611" s="1">
        <f>(C15611*7) + _xlfn.XLOOKUP(views_by_week[[#This Row],[video_id]],videos[video_id],videos[date_published])</f>
        <v>44769</v>
      </c>
    </row>
    <row r="15612" spans="1:4" x14ac:dyDescent="0.25">
      <c r="A15612">
        <v>146</v>
      </c>
      <c r="B15612">
        <v>42</v>
      </c>
      <c r="C15612">
        <v>35</v>
      </c>
      <c r="D15612" s="1">
        <f>(C15612*7) + _xlfn.XLOOKUP(views_by_week[[#This Row],[video_id]],videos[video_id],videos[date_published])</f>
        <v>44513</v>
      </c>
    </row>
    <row r="15613" spans="1:4" x14ac:dyDescent="0.25">
      <c r="A15613">
        <v>96</v>
      </c>
      <c r="B15613">
        <v>487</v>
      </c>
      <c r="C15613">
        <v>35</v>
      </c>
      <c r="D15613" s="1">
        <f>(C15613*7) + _xlfn.XLOOKUP(views_by_week[[#This Row],[video_id]],videos[video_id],videos[date_published])</f>
        <v>44444</v>
      </c>
    </row>
    <row r="15614" spans="1:4" x14ac:dyDescent="0.25">
      <c r="A15614">
        <v>284</v>
      </c>
      <c r="B15614">
        <v>60</v>
      </c>
      <c r="C15614">
        <v>35</v>
      </c>
      <c r="D15614" s="1">
        <f>(C15614*7) + _xlfn.XLOOKUP(views_by_week[[#This Row],[video_id]],videos[video_id],videos[date_published])</f>
        <v>44731</v>
      </c>
    </row>
    <row r="15615" spans="1:4" x14ac:dyDescent="0.25">
      <c r="A15615">
        <v>293</v>
      </c>
      <c r="B15615">
        <v>21</v>
      </c>
      <c r="C15615">
        <v>35</v>
      </c>
      <c r="D15615" s="1">
        <f>(C15615*7) + _xlfn.XLOOKUP(views_by_week[[#This Row],[video_id]],videos[video_id],videos[date_published])</f>
        <v>44749</v>
      </c>
    </row>
    <row r="15616" spans="1:4" x14ac:dyDescent="0.25">
      <c r="A15616">
        <v>154</v>
      </c>
      <c r="B15616">
        <v>8</v>
      </c>
      <c r="C15616">
        <v>35</v>
      </c>
      <c r="D15616" s="1">
        <f>(C15616*7) + _xlfn.XLOOKUP(views_by_week[[#This Row],[video_id]],videos[video_id],videos[date_published])</f>
        <v>44527</v>
      </c>
    </row>
    <row r="15617" spans="1:4" x14ac:dyDescent="0.25">
      <c r="A15617">
        <v>203</v>
      </c>
      <c r="B15617">
        <v>97</v>
      </c>
      <c r="C15617">
        <v>35</v>
      </c>
      <c r="D15617" s="1">
        <f>(C15617*7) + _xlfn.XLOOKUP(views_by_week[[#This Row],[video_id]],videos[video_id],videos[date_published])</f>
        <v>44611</v>
      </c>
    </row>
    <row r="15618" spans="1:4" x14ac:dyDescent="0.25">
      <c r="A15618">
        <v>212</v>
      </c>
      <c r="B15618">
        <v>17</v>
      </c>
      <c r="C15618">
        <v>35</v>
      </c>
      <c r="D15618" s="1">
        <f>(C15618*7) + _xlfn.XLOOKUP(views_by_week[[#This Row],[video_id]],videos[video_id],videos[date_published])</f>
        <v>44618</v>
      </c>
    </row>
    <row r="15619" spans="1:4" x14ac:dyDescent="0.25">
      <c r="A15619">
        <v>294</v>
      </c>
      <c r="B15619">
        <v>29</v>
      </c>
      <c r="C15619">
        <v>35</v>
      </c>
      <c r="D15619" s="1">
        <f>(C15619*7) + _xlfn.XLOOKUP(views_by_week[[#This Row],[video_id]],videos[video_id],videos[date_published])</f>
        <v>44756</v>
      </c>
    </row>
    <row r="15620" spans="1:4" x14ac:dyDescent="0.25">
      <c r="A15620">
        <v>171</v>
      </c>
      <c r="B15620">
        <v>326</v>
      </c>
      <c r="C15620">
        <v>35</v>
      </c>
      <c r="D15620" s="1">
        <f>(C15620*7) + _xlfn.XLOOKUP(views_by_week[[#This Row],[video_id]],videos[video_id],videos[date_published])</f>
        <v>44557</v>
      </c>
    </row>
    <row r="15621" spans="1:4" x14ac:dyDescent="0.25">
      <c r="A15621">
        <v>108</v>
      </c>
      <c r="B15621">
        <v>3</v>
      </c>
      <c r="C15621">
        <v>35</v>
      </c>
      <c r="D15621" s="1">
        <f>(C15621*7) + _xlfn.XLOOKUP(views_by_week[[#This Row],[video_id]],videos[video_id],videos[date_published])</f>
        <v>44461</v>
      </c>
    </row>
    <row r="15622" spans="1:4" x14ac:dyDescent="0.25">
      <c r="A15622">
        <v>151</v>
      </c>
      <c r="B15622">
        <v>5</v>
      </c>
      <c r="C15622">
        <v>35</v>
      </c>
      <c r="D15622" s="1">
        <f>(C15622*7) + _xlfn.XLOOKUP(views_by_week[[#This Row],[video_id]],videos[video_id],videos[date_published])</f>
        <v>44524</v>
      </c>
    </row>
    <row r="15623" spans="1:4" x14ac:dyDescent="0.25">
      <c r="A15623">
        <v>207</v>
      </c>
      <c r="B15623">
        <v>2</v>
      </c>
      <c r="C15623">
        <v>35</v>
      </c>
      <c r="D15623" s="1">
        <f>(C15623*7) + _xlfn.XLOOKUP(views_by_week[[#This Row],[video_id]],videos[video_id],videos[date_published])</f>
        <v>44614</v>
      </c>
    </row>
    <row r="15624" spans="1:4" x14ac:dyDescent="0.25">
      <c r="A15624">
        <v>297</v>
      </c>
      <c r="B15624">
        <v>50</v>
      </c>
      <c r="C15624">
        <v>35</v>
      </c>
      <c r="D15624" s="1">
        <f>(C15624*7) + _xlfn.XLOOKUP(views_by_week[[#This Row],[video_id]],videos[video_id],videos[date_published])</f>
        <v>44767</v>
      </c>
    </row>
    <row r="15625" spans="1:4" x14ac:dyDescent="0.25">
      <c r="A15625">
        <v>99</v>
      </c>
      <c r="B15625">
        <v>23</v>
      </c>
      <c r="C15625">
        <v>35</v>
      </c>
      <c r="D15625" s="1">
        <f>(C15625*7) + _xlfn.XLOOKUP(views_by_week[[#This Row],[video_id]],videos[video_id],videos[date_published])</f>
        <v>44448</v>
      </c>
    </row>
    <row r="15626" spans="1:4" x14ac:dyDescent="0.25">
      <c r="A15626">
        <v>122</v>
      </c>
      <c r="B15626">
        <v>23</v>
      </c>
      <c r="C15626">
        <v>35</v>
      </c>
      <c r="D15626" s="1">
        <f>(C15626*7) + _xlfn.XLOOKUP(views_by_week[[#This Row],[video_id]],videos[video_id],videos[date_published])</f>
        <v>44481</v>
      </c>
    </row>
    <row r="15627" spans="1:4" x14ac:dyDescent="0.25">
      <c r="A15627">
        <v>318</v>
      </c>
      <c r="B15627">
        <v>135</v>
      </c>
      <c r="C15627">
        <v>35</v>
      </c>
      <c r="D15627" s="1">
        <f>(C15627*7) + _xlfn.XLOOKUP(views_by_week[[#This Row],[video_id]],videos[video_id],videos[date_published])</f>
        <v>44799</v>
      </c>
    </row>
    <row r="15628" spans="1:4" x14ac:dyDescent="0.25">
      <c r="A15628">
        <v>271</v>
      </c>
      <c r="B15628">
        <v>3</v>
      </c>
      <c r="C15628">
        <v>35</v>
      </c>
      <c r="D15628" s="1">
        <f>(C15628*7) + _xlfn.XLOOKUP(views_by_week[[#This Row],[video_id]],videos[video_id],videos[date_published])</f>
        <v>44705</v>
      </c>
    </row>
    <row r="15629" spans="1:4" x14ac:dyDescent="0.25">
      <c r="A15629">
        <v>229</v>
      </c>
      <c r="B15629">
        <v>11</v>
      </c>
      <c r="C15629">
        <v>35</v>
      </c>
      <c r="D15629" s="1">
        <f>(C15629*7) + _xlfn.XLOOKUP(views_by_week[[#This Row],[video_id]],videos[video_id],videos[date_published])</f>
        <v>44634</v>
      </c>
    </row>
    <row r="15630" spans="1:4" x14ac:dyDescent="0.25">
      <c r="A15630">
        <v>309</v>
      </c>
      <c r="B15630">
        <v>3</v>
      </c>
      <c r="C15630">
        <v>35</v>
      </c>
      <c r="D15630" s="1">
        <f>(C15630*7) + _xlfn.XLOOKUP(views_by_week[[#This Row],[video_id]],videos[video_id],videos[date_published])</f>
        <v>44783</v>
      </c>
    </row>
    <row r="15631" spans="1:4" x14ac:dyDescent="0.25">
      <c r="A15631">
        <v>141</v>
      </c>
      <c r="B15631">
        <v>513</v>
      </c>
      <c r="C15631">
        <v>35</v>
      </c>
      <c r="D15631" s="1">
        <f>(C15631*7) + _xlfn.XLOOKUP(views_by_week[[#This Row],[video_id]],videos[video_id],videos[date_published])</f>
        <v>44506</v>
      </c>
    </row>
    <row r="15632" spans="1:4" x14ac:dyDescent="0.25">
      <c r="A15632">
        <v>115</v>
      </c>
      <c r="B15632">
        <v>5</v>
      </c>
      <c r="C15632">
        <v>35</v>
      </c>
      <c r="D15632" s="1">
        <f>(C15632*7) + _xlfn.XLOOKUP(views_by_week[[#This Row],[video_id]],videos[video_id],videos[date_published])</f>
        <v>44468</v>
      </c>
    </row>
    <row r="15633" spans="1:4" x14ac:dyDescent="0.25">
      <c r="A15633">
        <v>296</v>
      </c>
      <c r="B15633">
        <v>23</v>
      </c>
      <c r="C15633">
        <v>35</v>
      </c>
      <c r="D15633" s="1">
        <f>(C15633*7) + _xlfn.XLOOKUP(views_by_week[[#This Row],[video_id]],videos[video_id],videos[date_published])</f>
        <v>44765</v>
      </c>
    </row>
    <row r="15634" spans="1:4" x14ac:dyDescent="0.25">
      <c r="A15634">
        <v>262</v>
      </c>
      <c r="B15634">
        <v>15</v>
      </c>
      <c r="C15634">
        <v>35</v>
      </c>
      <c r="D15634" s="1">
        <f>(C15634*7) + _xlfn.XLOOKUP(views_by_week[[#This Row],[video_id]],videos[video_id],videos[date_published])</f>
        <v>44685</v>
      </c>
    </row>
    <row r="15635" spans="1:4" x14ac:dyDescent="0.25">
      <c r="A15635">
        <v>206</v>
      </c>
      <c r="B15635">
        <v>11</v>
      </c>
      <c r="C15635">
        <v>35</v>
      </c>
      <c r="D15635" s="1">
        <f>(C15635*7) + _xlfn.XLOOKUP(views_by_week[[#This Row],[video_id]],videos[video_id],videos[date_published])</f>
        <v>44613</v>
      </c>
    </row>
    <row r="15636" spans="1:4" x14ac:dyDescent="0.25">
      <c r="A15636">
        <v>295</v>
      </c>
      <c r="B15636">
        <v>7</v>
      </c>
      <c r="C15636">
        <v>35</v>
      </c>
      <c r="D15636" s="1">
        <f>(C15636*7) + _xlfn.XLOOKUP(views_by_week[[#This Row],[video_id]],videos[video_id],videos[date_published])</f>
        <v>44758</v>
      </c>
    </row>
    <row r="15637" spans="1:4" x14ac:dyDescent="0.25">
      <c r="A15637">
        <v>239</v>
      </c>
      <c r="B15637">
        <v>3</v>
      </c>
      <c r="C15637">
        <v>35</v>
      </c>
      <c r="D15637" s="1">
        <f>(C15637*7) + _xlfn.XLOOKUP(views_by_week[[#This Row],[video_id]],videos[video_id],videos[date_published])</f>
        <v>44647</v>
      </c>
    </row>
    <row r="15638" spans="1:4" x14ac:dyDescent="0.25">
      <c r="A15638">
        <v>215</v>
      </c>
      <c r="B15638">
        <v>12</v>
      </c>
      <c r="C15638">
        <v>35</v>
      </c>
      <c r="D15638" s="1">
        <f>(C15638*7) + _xlfn.XLOOKUP(views_by_week[[#This Row],[video_id]],videos[video_id],videos[date_published])</f>
        <v>44624</v>
      </c>
    </row>
    <row r="15639" spans="1:4" x14ac:dyDescent="0.25">
      <c r="A15639">
        <v>113</v>
      </c>
      <c r="B15639">
        <v>18</v>
      </c>
      <c r="C15639">
        <v>35</v>
      </c>
      <c r="D15639" s="1">
        <f>(C15639*7) + _xlfn.XLOOKUP(views_by_week[[#This Row],[video_id]],videos[video_id],videos[date_published])</f>
        <v>44467</v>
      </c>
    </row>
    <row r="15640" spans="1:4" x14ac:dyDescent="0.25">
      <c r="A15640">
        <v>110</v>
      </c>
      <c r="B15640">
        <v>23</v>
      </c>
      <c r="C15640">
        <v>35</v>
      </c>
      <c r="D15640" s="1">
        <f>(C15640*7) + _xlfn.XLOOKUP(views_by_week[[#This Row],[video_id]],videos[video_id],videos[date_published])</f>
        <v>44464</v>
      </c>
    </row>
    <row r="15641" spans="1:4" x14ac:dyDescent="0.25">
      <c r="A15641">
        <v>240</v>
      </c>
      <c r="B15641">
        <v>75</v>
      </c>
      <c r="C15641">
        <v>35</v>
      </c>
      <c r="D15641" s="1">
        <f>(C15641*7) + _xlfn.XLOOKUP(views_by_week[[#This Row],[video_id]],videos[video_id],videos[date_published])</f>
        <v>44650</v>
      </c>
    </row>
    <row r="15642" spans="1:4" x14ac:dyDescent="0.25">
      <c r="A15642">
        <v>278</v>
      </c>
      <c r="B15642">
        <v>200</v>
      </c>
      <c r="C15642">
        <v>35</v>
      </c>
      <c r="D15642" s="1">
        <f>(C15642*7) + _xlfn.XLOOKUP(views_by_week[[#This Row],[video_id]],videos[video_id],videos[date_published])</f>
        <v>44724</v>
      </c>
    </row>
    <row r="15643" spans="1:4" x14ac:dyDescent="0.25">
      <c r="A15643">
        <v>168</v>
      </c>
      <c r="B15643">
        <v>37</v>
      </c>
      <c r="C15643">
        <v>35</v>
      </c>
      <c r="D15643" s="1">
        <f>(C15643*7) + _xlfn.XLOOKUP(views_by_week[[#This Row],[video_id]],videos[video_id],videos[date_published])</f>
        <v>44555</v>
      </c>
    </row>
    <row r="15644" spans="1:4" x14ac:dyDescent="0.25">
      <c r="A15644">
        <v>248</v>
      </c>
      <c r="B15644">
        <v>14</v>
      </c>
      <c r="C15644">
        <v>35</v>
      </c>
      <c r="D15644" s="1">
        <f>(C15644*7) + _xlfn.XLOOKUP(views_by_week[[#This Row],[video_id]],videos[video_id],videos[date_published])</f>
        <v>44655</v>
      </c>
    </row>
    <row r="15645" spans="1:4" x14ac:dyDescent="0.25">
      <c r="A15645">
        <v>179</v>
      </c>
      <c r="B15645">
        <v>53</v>
      </c>
      <c r="C15645">
        <v>35</v>
      </c>
      <c r="D15645" s="1">
        <f>(C15645*7) + _xlfn.XLOOKUP(views_by_week[[#This Row],[video_id]],videos[video_id],videos[date_published])</f>
        <v>44569</v>
      </c>
    </row>
    <row r="15646" spans="1:4" x14ac:dyDescent="0.25">
      <c r="A15646">
        <v>131</v>
      </c>
      <c r="B15646">
        <v>708</v>
      </c>
      <c r="C15646">
        <v>35</v>
      </c>
      <c r="D15646" s="1">
        <f>(C15646*7) + _xlfn.XLOOKUP(views_by_week[[#This Row],[video_id]],videos[video_id],videos[date_published])</f>
        <v>44496</v>
      </c>
    </row>
    <row r="15647" spans="1:4" x14ac:dyDescent="0.25">
      <c r="A15647">
        <v>172</v>
      </c>
      <c r="B15647">
        <v>35</v>
      </c>
      <c r="C15647">
        <v>35</v>
      </c>
      <c r="D15647" s="1">
        <f>(C15647*7) + _xlfn.XLOOKUP(views_by_week[[#This Row],[video_id]],videos[video_id],videos[date_published])</f>
        <v>44557</v>
      </c>
    </row>
    <row r="15648" spans="1:4" x14ac:dyDescent="0.25">
      <c r="A15648">
        <v>254</v>
      </c>
      <c r="B15648">
        <v>197</v>
      </c>
      <c r="C15648">
        <v>35</v>
      </c>
      <c r="D15648" s="1">
        <f>(C15648*7) + _xlfn.XLOOKUP(views_by_week[[#This Row],[video_id]],videos[video_id],videos[date_published])</f>
        <v>44669</v>
      </c>
    </row>
    <row r="15649" spans="1:4" x14ac:dyDescent="0.25">
      <c r="A15649">
        <v>121</v>
      </c>
      <c r="B15649">
        <v>1</v>
      </c>
      <c r="C15649">
        <v>35</v>
      </c>
      <c r="D15649" s="1">
        <f>(C15649*7) + _xlfn.XLOOKUP(views_by_week[[#This Row],[video_id]],videos[video_id],videos[date_published])</f>
        <v>44476</v>
      </c>
    </row>
    <row r="15650" spans="1:4" x14ac:dyDescent="0.25">
      <c r="A15650">
        <v>127</v>
      </c>
      <c r="B15650">
        <v>212</v>
      </c>
      <c r="C15650">
        <v>35</v>
      </c>
      <c r="D15650" s="1">
        <f>(C15650*7) + _xlfn.XLOOKUP(views_by_week[[#This Row],[video_id]],videos[video_id],videos[date_published])</f>
        <v>44488</v>
      </c>
    </row>
    <row r="15651" spans="1:4" x14ac:dyDescent="0.25">
      <c r="A15651">
        <v>181</v>
      </c>
      <c r="B15651">
        <v>80</v>
      </c>
      <c r="C15651">
        <v>35</v>
      </c>
      <c r="D15651" s="1">
        <f>(C15651*7) + _xlfn.XLOOKUP(views_by_week[[#This Row],[video_id]],videos[video_id],videos[date_published])</f>
        <v>44578</v>
      </c>
    </row>
    <row r="15652" spans="1:4" x14ac:dyDescent="0.25">
      <c r="A15652">
        <v>177</v>
      </c>
      <c r="B15652">
        <v>123</v>
      </c>
      <c r="C15652">
        <v>35</v>
      </c>
      <c r="D15652" s="1">
        <f>(C15652*7) + _xlfn.XLOOKUP(views_by_week[[#This Row],[video_id]],videos[video_id],videos[date_published])</f>
        <v>44565</v>
      </c>
    </row>
    <row r="15653" spans="1:4" x14ac:dyDescent="0.25">
      <c r="A15653">
        <v>279</v>
      </c>
      <c r="B15653">
        <v>71</v>
      </c>
      <c r="C15653">
        <v>35</v>
      </c>
      <c r="D15653" s="1">
        <f>(C15653*7) + _xlfn.XLOOKUP(views_by_week[[#This Row],[video_id]],videos[video_id],videos[date_published])</f>
        <v>44724</v>
      </c>
    </row>
    <row r="15654" spans="1:4" x14ac:dyDescent="0.25">
      <c r="A15654">
        <v>211</v>
      </c>
      <c r="B15654">
        <v>27</v>
      </c>
      <c r="C15654">
        <v>35</v>
      </c>
      <c r="D15654" s="1">
        <f>(C15654*7) + _xlfn.XLOOKUP(views_by_week[[#This Row],[video_id]],videos[video_id],videos[date_published])</f>
        <v>44617</v>
      </c>
    </row>
    <row r="15655" spans="1:4" x14ac:dyDescent="0.25">
      <c r="A15655">
        <v>191</v>
      </c>
      <c r="B15655">
        <v>22</v>
      </c>
      <c r="C15655">
        <v>35</v>
      </c>
      <c r="D15655" s="1">
        <f>(C15655*7) + _xlfn.XLOOKUP(views_by_week[[#This Row],[video_id]],videos[video_id],videos[date_published])</f>
        <v>44593</v>
      </c>
    </row>
    <row r="15656" spans="1:4" x14ac:dyDescent="0.25">
      <c r="A15656">
        <v>319</v>
      </c>
      <c r="B15656">
        <v>117</v>
      </c>
      <c r="C15656">
        <v>35</v>
      </c>
      <c r="D15656" s="1">
        <f>(C15656*7) + _xlfn.XLOOKUP(views_by_week[[#This Row],[video_id]],videos[video_id],videos[date_published])</f>
        <v>44799</v>
      </c>
    </row>
    <row r="15657" spans="1:4" x14ac:dyDescent="0.25">
      <c r="A15657">
        <v>167</v>
      </c>
      <c r="B15657">
        <v>76</v>
      </c>
      <c r="C15657">
        <v>35</v>
      </c>
      <c r="D15657" s="1">
        <f>(C15657*7) + _xlfn.XLOOKUP(views_by_week[[#This Row],[video_id]],videos[video_id],videos[date_published])</f>
        <v>44555</v>
      </c>
    </row>
    <row r="15658" spans="1:4" x14ac:dyDescent="0.25">
      <c r="A15658">
        <v>298</v>
      </c>
      <c r="B15658">
        <v>30</v>
      </c>
      <c r="C15658">
        <v>35</v>
      </c>
      <c r="D15658" s="1">
        <f>(C15658*7) + _xlfn.XLOOKUP(views_by_week[[#This Row],[video_id]],videos[video_id],videos[date_published])</f>
        <v>44768</v>
      </c>
    </row>
    <row r="15659" spans="1:4" x14ac:dyDescent="0.25">
      <c r="A15659">
        <v>276</v>
      </c>
      <c r="B15659">
        <v>8</v>
      </c>
      <c r="C15659">
        <v>35</v>
      </c>
      <c r="D15659" s="1">
        <f>(C15659*7) + _xlfn.XLOOKUP(views_by_week[[#This Row],[video_id]],videos[video_id],videos[date_published])</f>
        <v>44721</v>
      </c>
    </row>
    <row r="15660" spans="1:4" x14ac:dyDescent="0.25">
      <c r="A15660">
        <v>210</v>
      </c>
      <c r="B15660">
        <v>14</v>
      </c>
      <c r="C15660">
        <v>35</v>
      </c>
      <c r="D15660" s="1">
        <f>(C15660*7) + _xlfn.XLOOKUP(views_by_week[[#This Row],[video_id]],videos[video_id],videos[date_published])</f>
        <v>44617</v>
      </c>
    </row>
    <row r="15661" spans="1:4" x14ac:dyDescent="0.25">
      <c r="A15661">
        <v>304</v>
      </c>
      <c r="B15661">
        <v>21</v>
      </c>
      <c r="C15661">
        <v>35</v>
      </c>
      <c r="D15661" s="1">
        <f>(C15661*7) + _xlfn.XLOOKUP(views_by_week[[#This Row],[video_id]],videos[video_id],videos[date_published])</f>
        <v>44771</v>
      </c>
    </row>
    <row r="15662" spans="1:4" x14ac:dyDescent="0.25">
      <c r="A15662">
        <v>205</v>
      </c>
      <c r="B15662">
        <v>30</v>
      </c>
      <c r="C15662">
        <v>35</v>
      </c>
      <c r="D15662" s="1">
        <f>(C15662*7) + _xlfn.XLOOKUP(views_by_week[[#This Row],[video_id]],videos[video_id],videos[date_published])</f>
        <v>44613</v>
      </c>
    </row>
    <row r="15663" spans="1:4" x14ac:dyDescent="0.25">
      <c r="A15663">
        <v>320</v>
      </c>
      <c r="B15663">
        <v>10</v>
      </c>
      <c r="C15663">
        <v>35</v>
      </c>
      <c r="D15663" s="1">
        <f>(C15663*7) + _xlfn.XLOOKUP(views_by_week[[#This Row],[video_id]],videos[video_id],videos[date_published])</f>
        <v>44801</v>
      </c>
    </row>
    <row r="15664" spans="1:4" x14ac:dyDescent="0.25">
      <c r="A15664">
        <v>107</v>
      </c>
      <c r="B15664">
        <v>24</v>
      </c>
      <c r="C15664">
        <v>35</v>
      </c>
      <c r="D15664" s="1">
        <f>(C15664*7) + _xlfn.XLOOKUP(views_by_week[[#This Row],[video_id]],videos[video_id],videos[date_published])</f>
        <v>44461</v>
      </c>
    </row>
    <row r="15665" spans="1:4" x14ac:dyDescent="0.25">
      <c r="A15665">
        <v>321</v>
      </c>
      <c r="B15665">
        <v>17</v>
      </c>
      <c r="C15665">
        <v>35</v>
      </c>
      <c r="D15665" s="1">
        <f>(C15665*7) + _xlfn.XLOOKUP(views_by_week[[#This Row],[video_id]],videos[video_id],videos[date_published])</f>
        <v>44803</v>
      </c>
    </row>
    <row r="15666" spans="1:4" x14ac:dyDescent="0.25">
      <c r="A15666">
        <v>218</v>
      </c>
      <c r="B15666">
        <v>30</v>
      </c>
      <c r="C15666">
        <v>35</v>
      </c>
      <c r="D15666" s="1">
        <f>(C15666*7) + _xlfn.XLOOKUP(views_by_week[[#This Row],[video_id]],videos[video_id],videos[date_published])</f>
        <v>44625</v>
      </c>
    </row>
    <row r="15667" spans="1:4" x14ac:dyDescent="0.25">
      <c r="A15667">
        <v>224</v>
      </c>
      <c r="B15667">
        <v>29</v>
      </c>
      <c r="C15667">
        <v>35</v>
      </c>
      <c r="D15667" s="1">
        <f>(C15667*7) + _xlfn.XLOOKUP(views_by_week[[#This Row],[video_id]],videos[video_id],videos[date_published])</f>
        <v>44630</v>
      </c>
    </row>
    <row r="15668" spans="1:4" x14ac:dyDescent="0.25">
      <c r="A15668">
        <v>103</v>
      </c>
      <c r="B15668">
        <v>25</v>
      </c>
      <c r="C15668">
        <v>35</v>
      </c>
      <c r="D15668" s="1">
        <f>(C15668*7) + _xlfn.XLOOKUP(views_by_week[[#This Row],[video_id]],videos[video_id],videos[date_published])</f>
        <v>44451</v>
      </c>
    </row>
    <row r="15669" spans="1:4" x14ac:dyDescent="0.25">
      <c r="A15669">
        <v>249</v>
      </c>
      <c r="B15669">
        <v>18</v>
      </c>
      <c r="C15669">
        <v>35</v>
      </c>
      <c r="D15669" s="1">
        <f>(C15669*7) + _xlfn.XLOOKUP(views_by_week[[#This Row],[video_id]],videos[video_id],videos[date_published])</f>
        <v>44657</v>
      </c>
    </row>
    <row r="15670" spans="1:4" x14ac:dyDescent="0.25">
      <c r="A15670">
        <v>213</v>
      </c>
      <c r="B15670">
        <v>29</v>
      </c>
      <c r="C15670">
        <v>35</v>
      </c>
      <c r="D15670" s="1">
        <f>(C15670*7) + _xlfn.XLOOKUP(views_by_week[[#This Row],[video_id]],videos[video_id],videos[date_published])</f>
        <v>44619</v>
      </c>
    </row>
    <row r="15671" spans="1:4" x14ac:dyDescent="0.25">
      <c r="A15671">
        <v>145</v>
      </c>
      <c r="B15671">
        <v>126</v>
      </c>
      <c r="C15671">
        <v>35</v>
      </c>
      <c r="D15671" s="1">
        <f>(C15671*7) + _xlfn.XLOOKUP(views_by_week[[#This Row],[video_id]],videos[video_id],videos[date_published])</f>
        <v>44513</v>
      </c>
    </row>
    <row r="15672" spans="1:4" x14ac:dyDescent="0.25">
      <c r="A15672">
        <v>274</v>
      </c>
      <c r="B15672">
        <v>49</v>
      </c>
      <c r="C15672">
        <v>35</v>
      </c>
      <c r="D15672" s="1">
        <f>(C15672*7) + _xlfn.XLOOKUP(views_by_week[[#This Row],[video_id]],videos[video_id],videos[date_published])</f>
        <v>44710</v>
      </c>
    </row>
    <row r="15673" spans="1:4" x14ac:dyDescent="0.25">
      <c r="A15673">
        <v>155</v>
      </c>
      <c r="B15673">
        <v>204</v>
      </c>
      <c r="C15673">
        <v>35</v>
      </c>
      <c r="D15673" s="1">
        <f>(C15673*7) + _xlfn.XLOOKUP(views_by_week[[#This Row],[video_id]],videos[video_id],videos[date_published])</f>
        <v>44533</v>
      </c>
    </row>
    <row r="15674" spans="1:4" x14ac:dyDescent="0.25">
      <c r="A15674">
        <v>280</v>
      </c>
      <c r="B15674">
        <v>223</v>
      </c>
      <c r="C15674">
        <v>35</v>
      </c>
      <c r="D15674" s="1">
        <f>(C15674*7) + _xlfn.XLOOKUP(views_by_week[[#This Row],[video_id]],videos[video_id],videos[date_published])</f>
        <v>44728</v>
      </c>
    </row>
    <row r="15675" spans="1:4" x14ac:dyDescent="0.25">
      <c r="A15675">
        <v>241</v>
      </c>
      <c r="B15675">
        <v>129</v>
      </c>
      <c r="C15675">
        <v>35</v>
      </c>
      <c r="D15675" s="1">
        <f>(C15675*7) + _xlfn.XLOOKUP(views_by_week[[#This Row],[video_id]],videos[video_id],videos[date_published])</f>
        <v>44654</v>
      </c>
    </row>
    <row r="15676" spans="1:4" x14ac:dyDescent="0.25">
      <c r="A15676">
        <v>111</v>
      </c>
      <c r="B15676">
        <v>1</v>
      </c>
      <c r="C15676">
        <v>35</v>
      </c>
      <c r="D15676" s="1">
        <f>(C15676*7) + _xlfn.XLOOKUP(views_by_week[[#This Row],[video_id]],videos[video_id],videos[date_published])</f>
        <v>44465</v>
      </c>
    </row>
    <row r="15677" spans="1:4" x14ac:dyDescent="0.25">
      <c r="A15677">
        <v>269</v>
      </c>
      <c r="B15677">
        <v>605</v>
      </c>
      <c r="C15677">
        <v>35</v>
      </c>
      <c r="D15677" s="1">
        <f>(C15677*7) + _xlfn.XLOOKUP(views_by_week[[#This Row],[video_id]],videos[video_id],videos[date_published])</f>
        <v>44700</v>
      </c>
    </row>
    <row r="15678" spans="1:4" x14ac:dyDescent="0.25">
      <c r="A15678">
        <v>243</v>
      </c>
      <c r="B15678">
        <v>17</v>
      </c>
      <c r="C15678">
        <v>35</v>
      </c>
      <c r="D15678" s="1">
        <f>(C15678*7) + _xlfn.XLOOKUP(views_by_week[[#This Row],[video_id]],videos[video_id],videos[date_published])</f>
        <v>44654</v>
      </c>
    </row>
    <row r="15679" spans="1:4" x14ac:dyDescent="0.25">
      <c r="A15679">
        <v>260</v>
      </c>
      <c r="B15679">
        <v>6</v>
      </c>
      <c r="C15679">
        <v>35</v>
      </c>
      <c r="D15679" s="1">
        <f>(C15679*7) + _xlfn.XLOOKUP(views_by_week[[#This Row],[video_id]],videos[video_id],videos[date_published])</f>
        <v>44681</v>
      </c>
    </row>
    <row r="15680" spans="1:4" x14ac:dyDescent="0.25">
      <c r="A15680">
        <v>258</v>
      </c>
      <c r="B15680">
        <v>80</v>
      </c>
      <c r="C15680">
        <v>35</v>
      </c>
      <c r="D15680" s="1">
        <f>(C15680*7) + _xlfn.XLOOKUP(views_by_week[[#This Row],[video_id]],videos[video_id],videos[date_published])</f>
        <v>44679</v>
      </c>
    </row>
    <row r="15681" spans="1:4" x14ac:dyDescent="0.25">
      <c r="A15681">
        <v>286</v>
      </c>
      <c r="B15681">
        <v>44</v>
      </c>
      <c r="C15681">
        <v>35</v>
      </c>
      <c r="D15681" s="1">
        <f>(C15681*7) + _xlfn.XLOOKUP(views_by_week[[#This Row],[video_id]],videos[video_id],videos[date_published])</f>
        <v>44732</v>
      </c>
    </row>
    <row r="15682" spans="1:4" x14ac:dyDescent="0.25">
      <c r="A15682">
        <v>123</v>
      </c>
      <c r="B15682">
        <v>40</v>
      </c>
      <c r="C15682">
        <v>35</v>
      </c>
      <c r="D15682" s="1">
        <f>(C15682*7) + _xlfn.XLOOKUP(views_by_week[[#This Row],[video_id]],videos[video_id],videos[date_published])</f>
        <v>44484</v>
      </c>
    </row>
    <row r="15683" spans="1:4" x14ac:dyDescent="0.25">
      <c r="A15683">
        <v>118</v>
      </c>
      <c r="B15683">
        <v>16</v>
      </c>
      <c r="C15683">
        <v>35</v>
      </c>
      <c r="D15683" s="1">
        <f>(C15683*7) + _xlfn.XLOOKUP(views_by_week[[#This Row],[video_id]],videos[video_id],videos[date_published])</f>
        <v>44474</v>
      </c>
    </row>
    <row r="15684" spans="1:4" x14ac:dyDescent="0.25">
      <c r="A15684">
        <v>161</v>
      </c>
      <c r="B15684">
        <v>273</v>
      </c>
      <c r="C15684">
        <v>35</v>
      </c>
      <c r="D15684" s="1">
        <f>(C15684*7) + _xlfn.XLOOKUP(views_by_week[[#This Row],[video_id]],videos[video_id],videos[date_published])</f>
        <v>44541</v>
      </c>
    </row>
    <row r="15685" spans="1:4" x14ac:dyDescent="0.25">
      <c r="A15685">
        <v>182</v>
      </c>
      <c r="B15685">
        <v>17</v>
      </c>
      <c r="C15685">
        <v>35</v>
      </c>
      <c r="D15685" s="1">
        <f>(C15685*7) + _xlfn.XLOOKUP(views_by_week[[#This Row],[video_id]],videos[video_id],videos[date_published])</f>
        <v>44578</v>
      </c>
    </row>
    <row r="15686" spans="1:4" x14ac:dyDescent="0.25">
      <c r="A15686">
        <v>273</v>
      </c>
      <c r="B15686">
        <v>92</v>
      </c>
      <c r="C15686">
        <v>35</v>
      </c>
      <c r="D15686" s="1">
        <f>(C15686*7) + _xlfn.XLOOKUP(views_by_week[[#This Row],[video_id]],videos[video_id],videos[date_published])</f>
        <v>44710</v>
      </c>
    </row>
    <row r="15687" spans="1:4" x14ac:dyDescent="0.25">
      <c r="A15687">
        <v>129</v>
      </c>
      <c r="B15687">
        <v>81</v>
      </c>
      <c r="C15687">
        <v>35</v>
      </c>
      <c r="D15687" s="1">
        <f>(C15687*7) + _xlfn.XLOOKUP(views_by_week[[#This Row],[video_id]],videos[video_id],videos[date_published])</f>
        <v>44494</v>
      </c>
    </row>
    <row r="15688" spans="1:4" x14ac:dyDescent="0.25">
      <c r="A15688">
        <v>166</v>
      </c>
      <c r="B15688">
        <v>150</v>
      </c>
      <c r="C15688">
        <v>35</v>
      </c>
      <c r="D15688" s="1">
        <f>(C15688*7) + _xlfn.XLOOKUP(views_by_week[[#This Row],[video_id]],videos[video_id],videos[date_published])</f>
        <v>44555</v>
      </c>
    </row>
    <row r="15689" spans="1:4" x14ac:dyDescent="0.25">
      <c r="A15689">
        <v>164</v>
      </c>
      <c r="B15689">
        <v>19</v>
      </c>
      <c r="C15689">
        <v>35</v>
      </c>
      <c r="D15689" s="1">
        <f>(C15689*7) + _xlfn.XLOOKUP(views_by_week[[#This Row],[video_id]],videos[video_id],videos[date_published])</f>
        <v>44552</v>
      </c>
    </row>
    <row r="15690" spans="1:4" x14ac:dyDescent="0.25">
      <c r="A15690">
        <v>314</v>
      </c>
      <c r="B15690">
        <v>12</v>
      </c>
      <c r="C15690">
        <v>35</v>
      </c>
      <c r="D15690" s="1">
        <f>(C15690*7) + _xlfn.XLOOKUP(views_by_week[[#This Row],[video_id]],videos[video_id],videos[date_published])</f>
        <v>44790</v>
      </c>
    </row>
    <row r="15691" spans="1:4" x14ac:dyDescent="0.25">
      <c r="A15691">
        <v>158</v>
      </c>
      <c r="B15691">
        <v>50</v>
      </c>
      <c r="C15691">
        <v>35</v>
      </c>
      <c r="D15691" s="1">
        <f>(C15691*7) + _xlfn.XLOOKUP(views_by_week[[#This Row],[video_id]],videos[video_id],videos[date_published])</f>
        <v>44537</v>
      </c>
    </row>
    <row r="15692" spans="1:4" x14ac:dyDescent="0.25">
      <c r="A15692">
        <v>247</v>
      </c>
      <c r="B15692">
        <v>52</v>
      </c>
      <c r="C15692">
        <v>35</v>
      </c>
      <c r="D15692" s="1">
        <f>(C15692*7) + _xlfn.XLOOKUP(views_by_week[[#This Row],[video_id]],videos[video_id],videos[date_published])</f>
        <v>44655</v>
      </c>
    </row>
    <row r="15693" spans="1:4" x14ac:dyDescent="0.25">
      <c r="A15693">
        <v>156</v>
      </c>
      <c r="B15693">
        <v>96</v>
      </c>
      <c r="C15693">
        <v>35</v>
      </c>
      <c r="D15693" s="1">
        <f>(C15693*7) + _xlfn.XLOOKUP(views_by_week[[#This Row],[video_id]],videos[video_id],videos[date_published])</f>
        <v>44536</v>
      </c>
    </row>
    <row r="15694" spans="1:4" x14ac:dyDescent="0.25">
      <c r="A15694">
        <v>150</v>
      </c>
      <c r="B15694">
        <v>45</v>
      </c>
      <c r="C15694">
        <v>35</v>
      </c>
      <c r="D15694" s="1">
        <f>(C15694*7) + _xlfn.XLOOKUP(views_by_week[[#This Row],[video_id]],videos[video_id],videos[date_published])</f>
        <v>44524</v>
      </c>
    </row>
    <row r="15695" spans="1:4" x14ac:dyDescent="0.25">
      <c r="A15695">
        <v>201</v>
      </c>
      <c r="B15695">
        <v>23</v>
      </c>
      <c r="C15695">
        <v>35</v>
      </c>
      <c r="D15695" s="1">
        <f>(C15695*7) + _xlfn.XLOOKUP(views_by_week[[#This Row],[video_id]],videos[video_id],videos[date_published])</f>
        <v>44610</v>
      </c>
    </row>
    <row r="15696" spans="1:4" x14ac:dyDescent="0.25">
      <c r="A15696">
        <v>138</v>
      </c>
      <c r="B15696">
        <v>6</v>
      </c>
      <c r="C15696">
        <v>35</v>
      </c>
      <c r="D15696" s="1">
        <f>(C15696*7) + _xlfn.XLOOKUP(views_by_week[[#This Row],[video_id]],videos[video_id],videos[date_published])</f>
        <v>44502</v>
      </c>
    </row>
    <row r="15697" spans="1:4" x14ac:dyDescent="0.25">
      <c r="A15697">
        <v>193</v>
      </c>
      <c r="B15697">
        <v>8</v>
      </c>
      <c r="C15697">
        <v>35</v>
      </c>
      <c r="D15697" s="1">
        <f>(C15697*7) + _xlfn.XLOOKUP(views_by_week[[#This Row],[video_id]],videos[video_id],videos[date_published])</f>
        <v>44597</v>
      </c>
    </row>
    <row r="15698" spans="1:4" x14ac:dyDescent="0.25">
      <c r="A15698">
        <v>136</v>
      </c>
      <c r="B15698">
        <v>35</v>
      </c>
      <c r="C15698">
        <v>35</v>
      </c>
      <c r="D15698" s="1">
        <f>(C15698*7) + _xlfn.XLOOKUP(views_by_week[[#This Row],[video_id]],videos[video_id],videos[date_published])</f>
        <v>44502</v>
      </c>
    </row>
    <row r="15699" spans="1:4" x14ac:dyDescent="0.25">
      <c r="A15699">
        <v>244</v>
      </c>
      <c r="B15699">
        <v>12</v>
      </c>
      <c r="C15699">
        <v>35</v>
      </c>
      <c r="D15699" s="1">
        <f>(C15699*7) + _xlfn.XLOOKUP(views_by_week[[#This Row],[video_id]],videos[video_id],videos[date_published])</f>
        <v>44654</v>
      </c>
    </row>
    <row r="15700" spans="1:4" x14ac:dyDescent="0.25">
      <c r="A15700">
        <v>221</v>
      </c>
      <c r="B15700">
        <v>33</v>
      </c>
      <c r="C15700">
        <v>35</v>
      </c>
      <c r="D15700" s="1">
        <f>(C15700*7) + _xlfn.XLOOKUP(views_by_week[[#This Row],[video_id]],videos[video_id],videos[date_published])</f>
        <v>44628</v>
      </c>
    </row>
    <row r="15701" spans="1:4" x14ac:dyDescent="0.25">
      <c r="A15701">
        <v>196</v>
      </c>
      <c r="B15701">
        <v>48</v>
      </c>
      <c r="C15701">
        <v>35</v>
      </c>
      <c r="D15701" s="1">
        <f>(C15701*7) + _xlfn.XLOOKUP(views_by_week[[#This Row],[video_id]],videos[video_id],videos[date_published])</f>
        <v>44600</v>
      </c>
    </row>
    <row r="15702" spans="1:4" x14ac:dyDescent="0.25">
      <c r="A15702">
        <v>153</v>
      </c>
      <c r="B15702">
        <v>28</v>
      </c>
      <c r="C15702">
        <v>35</v>
      </c>
      <c r="D15702" s="1">
        <f>(C15702*7) + _xlfn.XLOOKUP(views_by_week[[#This Row],[video_id]],videos[video_id],videos[date_published])</f>
        <v>44526</v>
      </c>
    </row>
    <row r="15703" spans="1:4" x14ac:dyDescent="0.25">
      <c r="A15703">
        <v>159</v>
      </c>
      <c r="B15703">
        <v>193</v>
      </c>
      <c r="C15703">
        <v>35</v>
      </c>
      <c r="D15703" s="1">
        <f>(C15703*7) + _xlfn.XLOOKUP(views_by_week[[#This Row],[video_id]],videos[video_id],videos[date_published])</f>
        <v>44538</v>
      </c>
    </row>
    <row r="15704" spans="1:4" x14ac:dyDescent="0.25">
      <c r="A15704">
        <v>173</v>
      </c>
      <c r="B15704">
        <v>7</v>
      </c>
      <c r="C15704">
        <v>35</v>
      </c>
      <c r="D15704" s="1">
        <f>(C15704*7) + _xlfn.XLOOKUP(views_by_week[[#This Row],[video_id]],videos[video_id],videos[date_published])</f>
        <v>44559</v>
      </c>
    </row>
    <row r="15705" spans="1:4" x14ac:dyDescent="0.25">
      <c r="A15705">
        <v>281</v>
      </c>
      <c r="B15705">
        <v>60</v>
      </c>
      <c r="C15705">
        <v>35</v>
      </c>
      <c r="D15705" s="1">
        <f>(C15705*7) + _xlfn.XLOOKUP(views_by_week[[#This Row],[video_id]],videos[video_id],videos[date_published])</f>
        <v>44728</v>
      </c>
    </row>
    <row r="15706" spans="1:4" x14ac:dyDescent="0.25">
      <c r="A15706">
        <v>235</v>
      </c>
      <c r="B15706">
        <v>15</v>
      </c>
      <c r="C15706">
        <v>35</v>
      </c>
      <c r="D15706" s="1">
        <f>(C15706*7) + _xlfn.XLOOKUP(views_by_week[[#This Row],[video_id]],videos[video_id],videos[date_published])</f>
        <v>44645</v>
      </c>
    </row>
    <row r="15707" spans="1:4" x14ac:dyDescent="0.25">
      <c r="A15707">
        <v>120</v>
      </c>
      <c r="B15707">
        <v>98</v>
      </c>
      <c r="C15707">
        <v>35</v>
      </c>
      <c r="D15707" s="1">
        <f>(C15707*7) + _xlfn.XLOOKUP(views_by_week[[#This Row],[video_id]],videos[video_id],videos[date_published])</f>
        <v>44475</v>
      </c>
    </row>
    <row r="15708" spans="1:4" x14ac:dyDescent="0.25">
      <c r="A15708">
        <v>306</v>
      </c>
      <c r="B15708">
        <v>43</v>
      </c>
      <c r="C15708">
        <v>35</v>
      </c>
      <c r="D15708" s="1">
        <f>(C15708*7) + _xlfn.XLOOKUP(views_by_week[[#This Row],[video_id]],videos[video_id],videos[date_published])</f>
        <v>44772</v>
      </c>
    </row>
    <row r="15709" spans="1:4" x14ac:dyDescent="0.25">
      <c r="A15709">
        <v>253</v>
      </c>
      <c r="B15709">
        <v>430</v>
      </c>
      <c r="C15709">
        <v>35</v>
      </c>
      <c r="D15709" s="1">
        <f>(C15709*7) + _xlfn.XLOOKUP(views_by_week[[#This Row],[video_id]],videos[video_id],videos[date_published])</f>
        <v>44664</v>
      </c>
    </row>
    <row r="15710" spans="1:4" x14ac:dyDescent="0.25">
      <c r="A15710">
        <v>222</v>
      </c>
      <c r="B15710">
        <v>40</v>
      </c>
      <c r="C15710">
        <v>35</v>
      </c>
      <c r="D15710" s="1">
        <f>(C15710*7) + _xlfn.XLOOKUP(views_by_week[[#This Row],[video_id]],videos[video_id],videos[date_published])</f>
        <v>44629</v>
      </c>
    </row>
    <row r="15711" spans="1:4" x14ac:dyDescent="0.25">
      <c r="A15711">
        <v>232</v>
      </c>
      <c r="B15711">
        <v>72</v>
      </c>
      <c r="C15711">
        <v>35</v>
      </c>
      <c r="D15711" s="1">
        <f>(C15711*7) + _xlfn.XLOOKUP(views_by_week[[#This Row],[video_id]],videos[video_id],videos[date_published])</f>
        <v>44638</v>
      </c>
    </row>
    <row r="15712" spans="1:4" x14ac:dyDescent="0.25">
      <c r="A15712">
        <v>149</v>
      </c>
      <c r="B15712">
        <v>90</v>
      </c>
      <c r="C15712">
        <v>35</v>
      </c>
      <c r="D15712" s="1">
        <f>(C15712*7) + _xlfn.XLOOKUP(views_by_week[[#This Row],[video_id]],videos[video_id],videos[date_published])</f>
        <v>44524</v>
      </c>
    </row>
    <row r="15713" spans="1:4" x14ac:dyDescent="0.25">
      <c r="A15713">
        <v>302</v>
      </c>
      <c r="B15713">
        <v>8</v>
      </c>
      <c r="C15713">
        <v>35</v>
      </c>
      <c r="D15713" s="1">
        <f>(C15713*7) + _xlfn.XLOOKUP(views_by_week[[#This Row],[video_id]],videos[video_id],videos[date_published])</f>
        <v>44770</v>
      </c>
    </row>
    <row r="15714" spans="1:4" x14ac:dyDescent="0.25">
      <c r="A15714">
        <v>198</v>
      </c>
      <c r="B15714">
        <v>191</v>
      </c>
      <c r="C15714">
        <v>35</v>
      </c>
      <c r="D15714" s="1">
        <f>(C15714*7) + _xlfn.XLOOKUP(views_by_week[[#This Row],[video_id]],videos[video_id],videos[date_published])</f>
        <v>44602</v>
      </c>
    </row>
    <row r="15715" spans="1:4" x14ac:dyDescent="0.25">
      <c r="A15715">
        <v>116</v>
      </c>
      <c r="B15715">
        <v>32</v>
      </c>
      <c r="C15715">
        <v>35</v>
      </c>
      <c r="D15715" s="1">
        <f>(C15715*7) + _xlfn.XLOOKUP(views_by_week[[#This Row],[video_id]],videos[video_id],videos[date_published])</f>
        <v>44469</v>
      </c>
    </row>
    <row r="15716" spans="1:4" x14ac:dyDescent="0.25">
      <c r="A15716">
        <v>251</v>
      </c>
      <c r="B15716">
        <v>20</v>
      </c>
      <c r="C15716">
        <v>35</v>
      </c>
      <c r="D15716" s="1">
        <f>(C15716*7) + _xlfn.XLOOKUP(views_by_week[[#This Row],[video_id]],videos[video_id],videos[date_published])</f>
        <v>44661</v>
      </c>
    </row>
    <row r="15717" spans="1:4" x14ac:dyDescent="0.25">
      <c r="A15717">
        <v>143</v>
      </c>
      <c r="B15717">
        <v>27</v>
      </c>
      <c r="C15717">
        <v>35</v>
      </c>
      <c r="D15717" s="1">
        <f>(C15717*7) + _xlfn.XLOOKUP(views_by_week[[#This Row],[video_id]],videos[video_id],videos[date_published])</f>
        <v>44507</v>
      </c>
    </row>
    <row r="15718" spans="1:4" x14ac:dyDescent="0.25">
      <c r="A15718">
        <v>307</v>
      </c>
      <c r="B15718">
        <v>17</v>
      </c>
      <c r="C15718">
        <v>35</v>
      </c>
      <c r="D15718" s="1">
        <f>(C15718*7) + _xlfn.XLOOKUP(views_by_week[[#This Row],[video_id]],videos[video_id],videos[date_published])</f>
        <v>44773</v>
      </c>
    </row>
    <row r="15719" spans="1:4" x14ac:dyDescent="0.25">
      <c r="A15719">
        <v>163</v>
      </c>
      <c r="B15719">
        <v>3</v>
      </c>
      <c r="C15719">
        <v>35</v>
      </c>
      <c r="D15719" s="1">
        <f>(C15719*7) + _xlfn.XLOOKUP(views_by_week[[#This Row],[video_id]],videos[video_id],videos[date_published])</f>
        <v>44549</v>
      </c>
    </row>
    <row r="15720" spans="1:4" x14ac:dyDescent="0.25">
      <c r="A15720">
        <v>259</v>
      </c>
      <c r="B15720">
        <v>8</v>
      </c>
      <c r="C15720">
        <v>35</v>
      </c>
      <c r="D15720" s="1">
        <f>(C15720*7) + _xlfn.XLOOKUP(views_by_week[[#This Row],[video_id]],videos[video_id],videos[date_published])</f>
        <v>44680</v>
      </c>
    </row>
    <row r="15721" spans="1:4" x14ac:dyDescent="0.25">
      <c r="A15721">
        <v>252</v>
      </c>
      <c r="B15721">
        <v>3</v>
      </c>
      <c r="C15721">
        <v>35</v>
      </c>
      <c r="D15721" s="1">
        <f>(C15721*7) + _xlfn.XLOOKUP(views_by_week[[#This Row],[video_id]],videos[video_id],videos[date_published])</f>
        <v>44661</v>
      </c>
    </row>
    <row r="15722" spans="1:4" x14ac:dyDescent="0.25">
      <c r="A15722">
        <v>192</v>
      </c>
      <c r="B15722">
        <v>11</v>
      </c>
      <c r="C15722">
        <v>35</v>
      </c>
      <c r="D15722" s="1">
        <f>(C15722*7) + _xlfn.XLOOKUP(views_by_week[[#This Row],[video_id]],videos[video_id],videos[date_published])</f>
        <v>44594</v>
      </c>
    </row>
    <row r="15723" spans="1:4" x14ac:dyDescent="0.25">
      <c r="A15723">
        <v>236</v>
      </c>
      <c r="B15723">
        <v>5</v>
      </c>
      <c r="C15723">
        <v>35</v>
      </c>
      <c r="D15723" s="1">
        <f>(C15723*7) + _xlfn.XLOOKUP(views_by_week[[#This Row],[video_id]],videos[video_id],videos[date_published])</f>
        <v>44646</v>
      </c>
    </row>
    <row r="15724" spans="1:4" x14ac:dyDescent="0.25">
      <c r="A15724">
        <v>250</v>
      </c>
      <c r="B15724">
        <v>50</v>
      </c>
      <c r="C15724">
        <v>35</v>
      </c>
      <c r="D15724" s="1">
        <f>(C15724*7) + _xlfn.XLOOKUP(views_by_week[[#This Row],[video_id]],videos[video_id],videos[date_published])</f>
        <v>44660</v>
      </c>
    </row>
    <row r="15725" spans="1:4" x14ac:dyDescent="0.25">
      <c r="A15725">
        <v>112</v>
      </c>
      <c r="B15725">
        <v>20</v>
      </c>
      <c r="C15725">
        <v>35</v>
      </c>
      <c r="D15725" s="1">
        <f>(C15725*7) + _xlfn.XLOOKUP(views_by_week[[#This Row],[video_id]],videos[video_id],videos[date_published])</f>
        <v>44466</v>
      </c>
    </row>
    <row r="15726" spans="1:4" x14ac:dyDescent="0.25">
      <c r="A15726">
        <v>220</v>
      </c>
      <c r="B15726">
        <v>207</v>
      </c>
      <c r="C15726">
        <v>35</v>
      </c>
      <c r="D15726" s="1">
        <f>(C15726*7) + _xlfn.XLOOKUP(views_by_week[[#This Row],[video_id]],videos[video_id],videos[date_published])</f>
        <v>44628</v>
      </c>
    </row>
    <row r="15727" spans="1:4" x14ac:dyDescent="0.25">
      <c r="A15727">
        <v>184</v>
      </c>
      <c r="B15727">
        <v>6</v>
      </c>
      <c r="C15727">
        <v>35</v>
      </c>
      <c r="D15727" s="1">
        <f>(C15727*7) + _xlfn.XLOOKUP(views_by_week[[#This Row],[video_id]],videos[video_id],videos[date_published])</f>
        <v>44580</v>
      </c>
    </row>
    <row r="15728" spans="1:4" x14ac:dyDescent="0.25">
      <c r="A15728">
        <v>125</v>
      </c>
      <c r="B15728">
        <v>46</v>
      </c>
      <c r="C15728">
        <v>35</v>
      </c>
      <c r="D15728" s="1">
        <f>(C15728*7) + _xlfn.XLOOKUP(views_by_week[[#This Row],[video_id]],videos[video_id],videos[date_published])</f>
        <v>44487</v>
      </c>
    </row>
    <row r="15729" spans="1:4" x14ac:dyDescent="0.25">
      <c r="A15729">
        <v>188</v>
      </c>
      <c r="B15729">
        <v>391</v>
      </c>
      <c r="C15729">
        <v>35</v>
      </c>
      <c r="D15729" s="1">
        <f>(C15729*7) + _xlfn.XLOOKUP(views_by_week[[#This Row],[video_id]],videos[video_id],videos[date_published])</f>
        <v>44589</v>
      </c>
    </row>
    <row r="15730" spans="1:4" x14ac:dyDescent="0.25">
      <c r="A15730">
        <v>310</v>
      </c>
      <c r="B15730">
        <v>23</v>
      </c>
      <c r="C15730">
        <v>35</v>
      </c>
      <c r="D15730" s="1">
        <f>(C15730*7) + _xlfn.XLOOKUP(views_by_week[[#This Row],[video_id]],videos[video_id],videos[date_published])</f>
        <v>44784</v>
      </c>
    </row>
    <row r="15731" spans="1:4" x14ac:dyDescent="0.25">
      <c r="A15731">
        <v>237</v>
      </c>
      <c r="B15731">
        <v>164</v>
      </c>
      <c r="C15731">
        <v>35</v>
      </c>
      <c r="D15731" s="1">
        <f>(C15731*7) + _xlfn.XLOOKUP(views_by_week[[#This Row],[video_id]],videos[video_id],videos[date_published])</f>
        <v>44647</v>
      </c>
    </row>
    <row r="15732" spans="1:4" x14ac:dyDescent="0.25">
      <c r="A15732">
        <v>104</v>
      </c>
      <c r="B15732">
        <v>15</v>
      </c>
      <c r="C15732">
        <v>35</v>
      </c>
      <c r="D15732" s="1">
        <f>(C15732*7) + _xlfn.XLOOKUP(views_by_week[[#This Row],[video_id]],videos[video_id],videos[date_published])</f>
        <v>44452</v>
      </c>
    </row>
    <row r="15733" spans="1:4" x14ac:dyDescent="0.25">
      <c r="A15733">
        <v>114</v>
      </c>
      <c r="B15733">
        <v>7</v>
      </c>
      <c r="C15733">
        <v>35</v>
      </c>
      <c r="D15733" s="1">
        <f>(C15733*7) + _xlfn.XLOOKUP(views_by_week[[#This Row],[video_id]],videos[video_id],videos[date_published])</f>
        <v>44467</v>
      </c>
    </row>
    <row r="15734" spans="1:4" x14ac:dyDescent="0.25">
      <c r="A15734">
        <v>256</v>
      </c>
      <c r="B15734">
        <v>25</v>
      </c>
      <c r="C15734">
        <v>35</v>
      </c>
      <c r="D15734" s="1">
        <f>(C15734*7) + _xlfn.XLOOKUP(views_by_week[[#This Row],[video_id]],videos[video_id],videos[date_published])</f>
        <v>44677</v>
      </c>
    </row>
    <row r="15735" spans="1:4" x14ac:dyDescent="0.25">
      <c r="A15735">
        <v>147</v>
      </c>
      <c r="B15735">
        <v>73</v>
      </c>
      <c r="C15735">
        <v>35</v>
      </c>
      <c r="D15735" s="1">
        <f>(C15735*7) + _xlfn.XLOOKUP(views_by_week[[#This Row],[video_id]],videos[video_id],videos[date_published])</f>
        <v>44522</v>
      </c>
    </row>
    <row r="15736" spans="1:4" x14ac:dyDescent="0.25">
      <c r="A15736">
        <v>128</v>
      </c>
      <c r="B15736">
        <v>23</v>
      </c>
      <c r="C15736">
        <v>35</v>
      </c>
      <c r="D15736" s="1">
        <f>(C15736*7) + _xlfn.XLOOKUP(views_by_week[[#This Row],[video_id]],videos[video_id],videos[date_published])</f>
        <v>44491</v>
      </c>
    </row>
    <row r="15737" spans="1:4" x14ac:dyDescent="0.25">
      <c r="A15737">
        <v>152</v>
      </c>
      <c r="B15737">
        <v>41</v>
      </c>
      <c r="C15737">
        <v>35</v>
      </c>
      <c r="D15737" s="1">
        <f>(C15737*7) + _xlfn.XLOOKUP(views_by_week[[#This Row],[video_id]],videos[video_id],videos[date_published])</f>
        <v>44526</v>
      </c>
    </row>
    <row r="15738" spans="1:4" x14ac:dyDescent="0.25">
      <c r="A15738">
        <v>283</v>
      </c>
      <c r="B15738">
        <v>67</v>
      </c>
      <c r="C15738">
        <v>35</v>
      </c>
      <c r="D15738" s="1">
        <f>(C15738*7) + _xlfn.XLOOKUP(views_by_week[[#This Row],[video_id]],videos[video_id],videos[date_published])</f>
        <v>44731</v>
      </c>
    </row>
    <row r="15739" spans="1:4" x14ac:dyDescent="0.25">
      <c r="A15739">
        <v>246</v>
      </c>
      <c r="B15739">
        <v>34</v>
      </c>
      <c r="C15739">
        <v>35</v>
      </c>
      <c r="D15739" s="1">
        <f>(C15739*7) + _xlfn.XLOOKUP(views_by_week[[#This Row],[video_id]],videos[video_id],videos[date_published])</f>
        <v>44655</v>
      </c>
    </row>
    <row r="15740" spans="1:4" x14ac:dyDescent="0.25">
      <c r="A15740">
        <v>238</v>
      </c>
      <c r="B15740">
        <v>39</v>
      </c>
      <c r="C15740">
        <v>35</v>
      </c>
      <c r="D15740" s="1">
        <f>(C15740*7) + _xlfn.XLOOKUP(views_by_week[[#This Row],[video_id]],videos[video_id],videos[date_published])</f>
        <v>44647</v>
      </c>
    </row>
    <row r="15741" spans="1:4" x14ac:dyDescent="0.25">
      <c r="A15741">
        <v>289</v>
      </c>
      <c r="B15741">
        <v>5</v>
      </c>
      <c r="C15741">
        <v>35</v>
      </c>
      <c r="D15741" s="1">
        <f>(C15741*7) + _xlfn.XLOOKUP(views_by_week[[#This Row],[video_id]],videos[video_id],videos[date_published])</f>
        <v>44741</v>
      </c>
    </row>
    <row r="15742" spans="1:4" x14ac:dyDescent="0.25">
      <c r="A15742">
        <v>270</v>
      </c>
      <c r="B15742">
        <v>4</v>
      </c>
      <c r="C15742">
        <v>35</v>
      </c>
      <c r="D15742" s="1">
        <f>(C15742*7) + _xlfn.XLOOKUP(views_by_week[[#This Row],[video_id]],videos[video_id],videos[date_published])</f>
        <v>44701</v>
      </c>
    </row>
    <row r="15743" spans="1:4" x14ac:dyDescent="0.25">
      <c r="A15743">
        <v>277</v>
      </c>
      <c r="B15743">
        <v>12</v>
      </c>
      <c r="C15743">
        <v>35</v>
      </c>
      <c r="D15743" s="1">
        <f>(C15743*7) + _xlfn.XLOOKUP(views_by_week[[#This Row],[video_id]],videos[video_id],videos[date_published])</f>
        <v>44723</v>
      </c>
    </row>
    <row r="15744" spans="1:4" x14ac:dyDescent="0.25">
      <c r="A15744">
        <v>291</v>
      </c>
      <c r="B15744">
        <v>5</v>
      </c>
      <c r="C15744">
        <v>35</v>
      </c>
      <c r="D15744" s="1">
        <f>(C15744*7) + _xlfn.XLOOKUP(views_by_week[[#This Row],[video_id]],videos[video_id],videos[date_published])</f>
        <v>44746</v>
      </c>
    </row>
    <row r="15745" spans="1:4" x14ac:dyDescent="0.25">
      <c r="A15745">
        <v>139</v>
      </c>
      <c r="B15745">
        <v>16</v>
      </c>
      <c r="C15745">
        <v>35</v>
      </c>
      <c r="D15745" s="1">
        <f>(C15745*7) + _xlfn.XLOOKUP(views_by_week[[#This Row],[video_id]],videos[video_id],videos[date_published])</f>
        <v>44503</v>
      </c>
    </row>
    <row r="15746" spans="1:4" x14ac:dyDescent="0.25">
      <c r="A15746">
        <v>170</v>
      </c>
      <c r="B15746">
        <v>13</v>
      </c>
      <c r="C15746">
        <v>35</v>
      </c>
      <c r="D15746" s="1">
        <f>(C15746*7) + _xlfn.XLOOKUP(views_by_week[[#This Row],[video_id]],videos[video_id],videos[date_published])</f>
        <v>44556</v>
      </c>
    </row>
    <row r="15747" spans="1:4" x14ac:dyDescent="0.25">
      <c r="A15747">
        <v>183</v>
      </c>
      <c r="B15747">
        <v>239</v>
      </c>
      <c r="C15747">
        <v>35</v>
      </c>
      <c r="D15747" s="1">
        <f>(C15747*7) + _xlfn.XLOOKUP(views_by_week[[#This Row],[video_id]],videos[video_id],videos[date_published])</f>
        <v>44580</v>
      </c>
    </row>
    <row r="15748" spans="1:4" x14ac:dyDescent="0.25">
      <c r="A15748">
        <v>234</v>
      </c>
      <c r="B15748">
        <v>4</v>
      </c>
      <c r="C15748">
        <v>35</v>
      </c>
      <c r="D15748" s="1">
        <f>(C15748*7) + _xlfn.XLOOKUP(views_by_week[[#This Row],[video_id]],videos[video_id],videos[date_published])</f>
        <v>44642</v>
      </c>
    </row>
    <row r="15749" spans="1:4" x14ac:dyDescent="0.25">
      <c r="A15749">
        <v>313</v>
      </c>
      <c r="B15749">
        <v>149</v>
      </c>
      <c r="C15749">
        <v>35</v>
      </c>
      <c r="D15749" s="1">
        <f>(C15749*7) + _xlfn.XLOOKUP(views_by_week[[#This Row],[video_id]],videos[video_id],videos[date_published])</f>
        <v>44790</v>
      </c>
    </row>
    <row r="15750" spans="1:4" x14ac:dyDescent="0.25">
      <c r="A15750">
        <v>187</v>
      </c>
      <c r="B15750">
        <v>22</v>
      </c>
      <c r="C15750">
        <v>35</v>
      </c>
      <c r="D15750" s="1">
        <f>(C15750*7) + _xlfn.XLOOKUP(views_by_week[[#This Row],[video_id]],videos[video_id],videos[date_published])</f>
        <v>44588</v>
      </c>
    </row>
    <row r="15751" spans="1:4" x14ac:dyDescent="0.25">
      <c r="A15751">
        <v>195</v>
      </c>
      <c r="B15751">
        <v>70</v>
      </c>
      <c r="C15751">
        <v>35</v>
      </c>
      <c r="D15751" s="1">
        <f>(C15751*7) + _xlfn.XLOOKUP(views_by_week[[#This Row],[video_id]],videos[video_id],videos[date_published])</f>
        <v>44598</v>
      </c>
    </row>
    <row r="15752" spans="1:4" x14ac:dyDescent="0.25">
      <c r="A15752">
        <v>178</v>
      </c>
      <c r="B15752">
        <v>131</v>
      </c>
      <c r="C15752">
        <v>35</v>
      </c>
      <c r="D15752" s="1">
        <f>(C15752*7) + _xlfn.XLOOKUP(views_by_week[[#This Row],[video_id]],videos[video_id],videos[date_published])</f>
        <v>44568</v>
      </c>
    </row>
    <row r="15753" spans="1:4" x14ac:dyDescent="0.25">
      <c r="A15753">
        <v>133</v>
      </c>
      <c r="B15753">
        <v>16</v>
      </c>
      <c r="C15753">
        <v>35</v>
      </c>
      <c r="D15753" s="1">
        <f>(C15753*7) + _xlfn.XLOOKUP(views_by_week[[#This Row],[video_id]],videos[video_id],videos[date_published])</f>
        <v>44500</v>
      </c>
    </row>
    <row r="15754" spans="1:4" x14ac:dyDescent="0.25">
      <c r="A15754">
        <v>97</v>
      </c>
      <c r="B15754">
        <v>190</v>
      </c>
      <c r="C15754">
        <v>35</v>
      </c>
      <c r="D15754" s="1">
        <f>(C15754*7) + _xlfn.XLOOKUP(views_by_week[[#This Row],[video_id]],videos[video_id],videos[date_published])</f>
        <v>44448</v>
      </c>
    </row>
    <row r="15755" spans="1:4" x14ac:dyDescent="0.25">
      <c r="A15755">
        <v>305</v>
      </c>
      <c r="B15755">
        <v>7</v>
      </c>
      <c r="C15755">
        <v>35</v>
      </c>
      <c r="D15755" s="1">
        <f>(C15755*7) + _xlfn.XLOOKUP(views_by_week[[#This Row],[video_id]],videos[video_id],videos[date_published])</f>
        <v>44771</v>
      </c>
    </row>
    <row r="15756" spans="1:4" x14ac:dyDescent="0.25">
      <c r="A15756">
        <v>257</v>
      </c>
      <c r="B15756">
        <v>2</v>
      </c>
      <c r="C15756">
        <v>35</v>
      </c>
      <c r="D15756" s="1">
        <f>(C15756*7) + _xlfn.XLOOKUP(views_by_week[[#This Row],[video_id]],videos[video_id],videos[date_published])</f>
        <v>44677</v>
      </c>
    </row>
    <row r="15757" spans="1:4" x14ac:dyDescent="0.25">
      <c r="A15757">
        <v>272</v>
      </c>
      <c r="B15757">
        <v>4</v>
      </c>
      <c r="C15757">
        <v>35</v>
      </c>
      <c r="D15757" s="1">
        <f>(C15757*7) + _xlfn.XLOOKUP(views_by_week[[#This Row],[video_id]],videos[video_id],videos[date_published])</f>
        <v>44709</v>
      </c>
    </row>
    <row r="15758" spans="1:4" x14ac:dyDescent="0.25">
      <c r="A15758">
        <v>405</v>
      </c>
      <c r="B15758">
        <v>19</v>
      </c>
      <c r="C15758">
        <v>35</v>
      </c>
      <c r="D15758" s="1">
        <f>(C15758*7) + _xlfn.XLOOKUP(views_by_week[[#This Row],[video_id]],videos[video_id],videos[date_published])</f>
        <v>45100</v>
      </c>
    </row>
    <row r="15759" spans="1:4" x14ac:dyDescent="0.25">
      <c r="A15759">
        <v>341</v>
      </c>
      <c r="B15759">
        <v>5</v>
      </c>
      <c r="C15759">
        <v>35</v>
      </c>
      <c r="D15759" s="1">
        <f>(C15759*7) + _xlfn.XLOOKUP(views_by_week[[#This Row],[video_id]],videos[video_id],videos[date_published])</f>
        <v>44891</v>
      </c>
    </row>
    <row r="15760" spans="1:4" x14ac:dyDescent="0.25">
      <c r="A15760">
        <v>398</v>
      </c>
      <c r="B15760">
        <v>2</v>
      </c>
      <c r="C15760">
        <v>35</v>
      </c>
      <c r="D15760" s="1">
        <f>(C15760*7) + _xlfn.XLOOKUP(views_by_week[[#This Row],[video_id]],videos[video_id],videos[date_published])</f>
        <v>45092</v>
      </c>
    </row>
    <row r="15761" spans="1:4" x14ac:dyDescent="0.25">
      <c r="A15761">
        <v>356</v>
      </c>
      <c r="B15761">
        <v>37</v>
      </c>
      <c r="C15761">
        <v>35</v>
      </c>
      <c r="D15761" s="1">
        <f>(C15761*7) + _xlfn.XLOOKUP(views_by_week[[#This Row],[video_id]],videos[video_id],videos[date_published])</f>
        <v>44936</v>
      </c>
    </row>
    <row r="15762" spans="1:4" x14ac:dyDescent="0.25">
      <c r="A15762">
        <v>426</v>
      </c>
      <c r="B15762">
        <v>199</v>
      </c>
      <c r="C15762">
        <v>35</v>
      </c>
      <c r="D15762" s="1">
        <f>(C15762*7) + _xlfn.XLOOKUP(views_by_week[[#This Row],[video_id]],videos[video_id],videos[date_published])</f>
        <v>45146</v>
      </c>
    </row>
    <row r="15763" spans="1:4" x14ac:dyDescent="0.25">
      <c r="A15763">
        <v>419</v>
      </c>
      <c r="B15763">
        <v>3</v>
      </c>
      <c r="C15763">
        <v>35</v>
      </c>
      <c r="D15763" s="1">
        <f>(C15763*7) + _xlfn.XLOOKUP(views_by_week[[#This Row],[video_id]],videos[video_id],videos[date_published])</f>
        <v>45126</v>
      </c>
    </row>
    <row r="15764" spans="1:4" x14ac:dyDescent="0.25">
      <c r="A15764">
        <v>359</v>
      </c>
      <c r="B15764">
        <v>5</v>
      </c>
      <c r="C15764">
        <v>35</v>
      </c>
      <c r="D15764" s="1">
        <f>(C15764*7) + _xlfn.XLOOKUP(views_by_week[[#This Row],[video_id]],videos[video_id],videos[date_published])</f>
        <v>44945</v>
      </c>
    </row>
    <row r="15765" spans="1:4" x14ac:dyDescent="0.25">
      <c r="A15765">
        <v>406</v>
      </c>
      <c r="B15765">
        <v>5</v>
      </c>
      <c r="C15765">
        <v>35</v>
      </c>
      <c r="D15765" s="1">
        <f>(C15765*7) + _xlfn.XLOOKUP(views_by_week[[#This Row],[video_id]],videos[video_id],videos[date_published])</f>
        <v>45101</v>
      </c>
    </row>
    <row r="15766" spans="1:4" x14ac:dyDescent="0.25">
      <c r="A15766">
        <v>323</v>
      </c>
      <c r="B15766">
        <v>1</v>
      </c>
      <c r="C15766">
        <v>35</v>
      </c>
      <c r="D15766" s="1">
        <f>(C15766*7) + _xlfn.XLOOKUP(views_by_week[[#This Row],[video_id]],videos[video_id],videos[date_published])</f>
        <v>44813</v>
      </c>
    </row>
    <row r="15767" spans="1:4" x14ac:dyDescent="0.25">
      <c r="A15767">
        <v>374</v>
      </c>
      <c r="B15767">
        <v>1</v>
      </c>
      <c r="C15767">
        <v>35</v>
      </c>
      <c r="D15767" s="1">
        <f>(C15767*7) + _xlfn.XLOOKUP(views_by_week[[#This Row],[video_id]],videos[video_id],videos[date_published])</f>
        <v>44979</v>
      </c>
    </row>
    <row r="15768" spans="1:4" x14ac:dyDescent="0.25">
      <c r="A15768">
        <v>345</v>
      </c>
      <c r="B15768">
        <v>11</v>
      </c>
      <c r="C15768">
        <v>35</v>
      </c>
      <c r="D15768" s="1">
        <f>(C15768*7) + _xlfn.XLOOKUP(views_by_week[[#This Row],[video_id]],videos[video_id],videos[date_published])</f>
        <v>44905</v>
      </c>
    </row>
    <row r="15769" spans="1:4" x14ac:dyDescent="0.25">
      <c r="A15769">
        <v>377</v>
      </c>
      <c r="B15769">
        <v>5</v>
      </c>
      <c r="C15769">
        <v>35</v>
      </c>
      <c r="D15769" s="1">
        <f>(C15769*7) + _xlfn.XLOOKUP(views_by_week[[#This Row],[video_id]],videos[video_id],videos[date_published])</f>
        <v>44991</v>
      </c>
    </row>
    <row r="15770" spans="1:4" x14ac:dyDescent="0.25">
      <c r="A15770">
        <v>402</v>
      </c>
      <c r="B15770">
        <v>7</v>
      </c>
      <c r="C15770">
        <v>35</v>
      </c>
      <c r="D15770" s="1">
        <f>(C15770*7) + _xlfn.XLOOKUP(views_by_week[[#This Row],[video_id]],videos[video_id],videos[date_published])</f>
        <v>45098</v>
      </c>
    </row>
    <row r="15771" spans="1:4" x14ac:dyDescent="0.25">
      <c r="A15771">
        <v>416</v>
      </c>
      <c r="B15771">
        <v>3</v>
      </c>
      <c r="C15771">
        <v>35</v>
      </c>
      <c r="D15771" s="1">
        <f>(C15771*7) + _xlfn.XLOOKUP(views_by_week[[#This Row],[video_id]],videos[video_id],videos[date_published])</f>
        <v>45125</v>
      </c>
    </row>
    <row r="15772" spans="1:4" x14ac:dyDescent="0.25">
      <c r="A15772">
        <v>429</v>
      </c>
      <c r="B15772">
        <v>22</v>
      </c>
      <c r="C15772">
        <v>35</v>
      </c>
      <c r="D15772" s="1">
        <f>(C15772*7) + _xlfn.XLOOKUP(views_by_week[[#This Row],[video_id]],videos[video_id],videos[date_published])</f>
        <v>45154</v>
      </c>
    </row>
    <row r="15773" spans="1:4" x14ac:dyDescent="0.25">
      <c r="A15773">
        <v>386</v>
      </c>
      <c r="B15773">
        <v>21</v>
      </c>
      <c r="C15773">
        <v>35</v>
      </c>
      <c r="D15773" s="1">
        <f>(C15773*7) + _xlfn.XLOOKUP(views_by_week[[#This Row],[video_id]],videos[video_id],videos[date_published])</f>
        <v>45037</v>
      </c>
    </row>
    <row r="15774" spans="1:4" x14ac:dyDescent="0.25">
      <c r="A15774">
        <v>391</v>
      </c>
      <c r="B15774">
        <v>11</v>
      </c>
      <c r="C15774">
        <v>35</v>
      </c>
      <c r="D15774" s="1">
        <f>(C15774*7) + _xlfn.XLOOKUP(views_by_week[[#This Row],[video_id]],videos[video_id],videos[date_published])</f>
        <v>45061</v>
      </c>
    </row>
    <row r="15775" spans="1:4" x14ac:dyDescent="0.25">
      <c r="A15775">
        <v>390</v>
      </c>
      <c r="B15775">
        <v>2</v>
      </c>
      <c r="C15775">
        <v>35</v>
      </c>
      <c r="D15775" s="1">
        <f>(C15775*7) + _xlfn.XLOOKUP(views_by_week[[#This Row],[video_id]],videos[video_id],videos[date_published])</f>
        <v>45058</v>
      </c>
    </row>
    <row r="15776" spans="1:4" x14ac:dyDescent="0.25">
      <c r="A15776">
        <v>407</v>
      </c>
      <c r="B15776">
        <v>11</v>
      </c>
      <c r="C15776">
        <v>35</v>
      </c>
      <c r="D15776" s="1">
        <f>(C15776*7) + _xlfn.XLOOKUP(views_by_week[[#This Row],[video_id]],videos[video_id],videos[date_published])</f>
        <v>45104</v>
      </c>
    </row>
    <row r="15777" spans="1:4" x14ac:dyDescent="0.25">
      <c r="A15777">
        <v>340</v>
      </c>
      <c r="B15777">
        <v>18</v>
      </c>
      <c r="C15777">
        <v>35</v>
      </c>
      <c r="D15777" s="1">
        <f>(C15777*7) + _xlfn.XLOOKUP(views_by_week[[#This Row],[video_id]],videos[video_id],videos[date_published])</f>
        <v>44891</v>
      </c>
    </row>
    <row r="15778" spans="1:4" x14ac:dyDescent="0.25">
      <c r="A15778">
        <v>395</v>
      </c>
      <c r="B15778">
        <v>4</v>
      </c>
      <c r="C15778">
        <v>35</v>
      </c>
      <c r="D15778" s="1">
        <f>(C15778*7) + _xlfn.XLOOKUP(views_by_week[[#This Row],[video_id]],videos[video_id],videos[date_published])</f>
        <v>45077</v>
      </c>
    </row>
    <row r="15779" spans="1:4" x14ac:dyDescent="0.25">
      <c r="A15779">
        <v>357</v>
      </c>
      <c r="B15779">
        <v>110</v>
      </c>
      <c r="C15779">
        <v>35</v>
      </c>
      <c r="D15779" s="1">
        <f>(C15779*7) + _xlfn.XLOOKUP(views_by_week[[#This Row],[video_id]],videos[video_id],videos[date_published])</f>
        <v>44938</v>
      </c>
    </row>
    <row r="15780" spans="1:4" x14ac:dyDescent="0.25">
      <c r="A15780">
        <v>360</v>
      </c>
      <c r="B15780">
        <v>35</v>
      </c>
      <c r="C15780">
        <v>35</v>
      </c>
      <c r="D15780" s="1">
        <f>(C15780*7) + _xlfn.XLOOKUP(views_by_week[[#This Row],[video_id]],videos[video_id],videos[date_published])</f>
        <v>44947</v>
      </c>
    </row>
    <row r="15781" spans="1:4" x14ac:dyDescent="0.25">
      <c r="A15781">
        <v>393</v>
      </c>
      <c r="B15781">
        <v>388</v>
      </c>
      <c r="C15781">
        <v>35</v>
      </c>
      <c r="D15781" s="1">
        <f>(C15781*7) + _xlfn.XLOOKUP(views_by_week[[#This Row],[video_id]],videos[video_id],videos[date_published])</f>
        <v>45073</v>
      </c>
    </row>
    <row r="15782" spans="1:4" x14ac:dyDescent="0.25">
      <c r="A15782">
        <v>329</v>
      </c>
      <c r="B15782">
        <v>2</v>
      </c>
      <c r="C15782">
        <v>35</v>
      </c>
      <c r="D15782" s="1">
        <f>(C15782*7) + _xlfn.XLOOKUP(views_by_week[[#This Row],[video_id]],videos[video_id],videos[date_published])</f>
        <v>44845</v>
      </c>
    </row>
    <row r="15783" spans="1:4" x14ac:dyDescent="0.25">
      <c r="A15783">
        <v>394</v>
      </c>
      <c r="B15783">
        <v>81</v>
      </c>
      <c r="C15783">
        <v>35</v>
      </c>
      <c r="D15783" s="1">
        <f>(C15783*7) + _xlfn.XLOOKUP(views_by_week[[#This Row],[video_id]],videos[video_id],videos[date_published])</f>
        <v>45077</v>
      </c>
    </row>
    <row r="15784" spans="1:4" x14ac:dyDescent="0.25">
      <c r="A15784">
        <v>410</v>
      </c>
      <c r="B15784">
        <v>19</v>
      </c>
      <c r="C15784">
        <v>35</v>
      </c>
      <c r="D15784" s="1">
        <f>(C15784*7) + _xlfn.XLOOKUP(views_by_week[[#This Row],[video_id]],videos[video_id],videos[date_published])</f>
        <v>45111</v>
      </c>
    </row>
    <row r="15785" spans="1:4" x14ac:dyDescent="0.25">
      <c r="A15785">
        <v>338</v>
      </c>
      <c r="B15785">
        <v>3</v>
      </c>
      <c r="C15785">
        <v>35</v>
      </c>
      <c r="D15785" s="1">
        <f>(C15785*7) + _xlfn.XLOOKUP(views_by_week[[#This Row],[video_id]],videos[video_id],videos[date_published])</f>
        <v>44886</v>
      </c>
    </row>
    <row r="15786" spans="1:4" x14ac:dyDescent="0.25">
      <c r="A15786">
        <v>397</v>
      </c>
      <c r="B15786">
        <v>1873</v>
      </c>
      <c r="C15786">
        <v>35</v>
      </c>
      <c r="D15786" s="1">
        <f>(C15786*7) + _xlfn.XLOOKUP(views_by_week[[#This Row],[video_id]],videos[video_id],videos[date_published])</f>
        <v>45089</v>
      </c>
    </row>
    <row r="15787" spans="1:4" x14ac:dyDescent="0.25">
      <c r="A15787">
        <v>372</v>
      </c>
      <c r="B15787">
        <v>18</v>
      </c>
      <c r="C15787">
        <v>35</v>
      </c>
      <c r="D15787" s="1">
        <f>(C15787*7) + _xlfn.XLOOKUP(views_by_week[[#This Row],[video_id]],videos[video_id],videos[date_published])</f>
        <v>44979</v>
      </c>
    </row>
    <row r="15788" spans="1:4" x14ac:dyDescent="0.25">
      <c r="A15788">
        <v>384</v>
      </c>
      <c r="B15788">
        <v>102</v>
      </c>
      <c r="C15788">
        <v>35</v>
      </c>
      <c r="D15788" s="1">
        <f>(C15788*7) + _xlfn.XLOOKUP(views_by_week[[#This Row],[video_id]],videos[video_id],videos[date_published])</f>
        <v>45013</v>
      </c>
    </row>
    <row r="15789" spans="1:4" x14ac:dyDescent="0.25">
      <c r="A15789">
        <v>373</v>
      </c>
      <c r="B15789">
        <v>4</v>
      </c>
      <c r="C15789">
        <v>35</v>
      </c>
      <c r="D15789" s="1">
        <f>(C15789*7) + _xlfn.XLOOKUP(views_by_week[[#This Row],[video_id]],videos[video_id],videos[date_published])</f>
        <v>44979</v>
      </c>
    </row>
    <row r="15790" spans="1:4" x14ac:dyDescent="0.25">
      <c r="A15790">
        <v>428</v>
      </c>
      <c r="B15790">
        <v>45</v>
      </c>
      <c r="C15790">
        <v>35</v>
      </c>
      <c r="D15790" s="1">
        <f>(C15790*7) + _xlfn.XLOOKUP(views_by_week[[#This Row],[video_id]],videos[video_id],videos[date_published])</f>
        <v>45154</v>
      </c>
    </row>
    <row r="15791" spans="1:4" x14ac:dyDescent="0.25">
      <c r="A15791">
        <v>388</v>
      </c>
      <c r="B15791">
        <v>2</v>
      </c>
      <c r="C15791">
        <v>35</v>
      </c>
      <c r="D15791" s="1">
        <f>(C15791*7) + _xlfn.XLOOKUP(views_by_week[[#This Row],[video_id]],videos[video_id],videos[date_published])</f>
        <v>45050</v>
      </c>
    </row>
    <row r="15792" spans="1:4" x14ac:dyDescent="0.25">
      <c r="A15792">
        <v>389</v>
      </c>
      <c r="B15792">
        <v>816</v>
      </c>
      <c r="C15792">
        <v>35</v>
      </c>
      <c r="D15792" s="1">
        <f>(C15792*7) + _xlfn.XLOOKUP(views_by_week[[#This Row],[video_id]],videos[video_id],videos[date_published])</f>
        <v>45056</v>
      </c>
    </row>
    <row r="15793" spans="1:4" x14ac:dyDescent="0.25">
      <c r="A15793">
        <v>420</v>
      </c>
      <c r="B15793">
        <v>89</v>
      </c>
      <c r="C15793">
        <v>35</v>
      </c>
      <c r="D15793" s="1">
        <f>(C15793*7) + _xlfn.XLOOKUP(views_by_week[[#This Row],[video_id]],videos[video_id],videos[date_published])</f>
        <v>45127</v>
      </c>
    </row>
    <row r="15794" spans="1:4" x14ac:dyDescent="0.25">
      <c r="A15794">
        <v>354</v>
      </c>
      <c r="B15794">
        <v>22</v>
      </c>
      <c r="C15794">
        <v>35</v>
      </c>
      <c r="D15794" s="1">
        <f>(C15794*7) + _xlfn.XLOOKUP(views_by_week[[#This Row],[video_id]],videos[video_id],videos[date_published])</f>
        <v>44927</v>
      </c>
    </row>
    <row r="15795" spans="1:4" x14ac:dyDescent="0.25">
      <c r="A15795">
        <v>342</v>
      </c>
      <c r="B15795">
        <v>106</v>
      </c>
      <c r="C15795">
        <v>35</v>
      </c>
      <c r="D15795" s="1">
        <f>(C15795*7) + _xlfn.XLOOKUP(views_by_week[[#This Row],[video_id]],videos[video_id],videos[date_published])</f>
        <v>44892</v>
      </c>
    </row>
    <row r="15796" spans="1:4" x14ac:dyDescent="0.25">
      <c r="A15796">
        <v>385</v>
      </c>
      <c r="B15796">
        <v>24</v>
      </c>
      <c r="C15796">
        <v>35</v>
      </c>
      <c r="D15796" s="1">
        <f>(C15796*7) + _xlfn.XLOOKUP(views_by_week[[#This Row],[video_id]],videos[video_id],videos[date_published])</f>
        <v>45020</v>
      </c>
    </row>
    <row r="15797" spans="1:4" x14ac:dyDescent="0.25">
      <c r="A15797">
        <v>423</v>
      </c>
      <c r="B15797">
        <v>3</v>
      </c>
      <c r="C15797">
        <v>35</v>
      </c>
      <c r="D15797" s="1">
        <f>(C15797*7) + _xlfn.XLOOKUP(views_by_week[[#This Row],[video_id]],videos[video_id],videos[date_published])</f>
        <v>45134</v>
      </c>
    </row>
    <row r="15798" spans="1:4" x14ac:dyDescent="0.25">
      <c r="A15798">
        <v>411</v>
      </c>
      <c r="B15798">
        <v>128</v>
      </c>
      <c r="C15798">
        <v>35</v>
      </c>
      <c r="D15798" s="1">
        <f>(C15798*7) + _xlfn.XLOOKUP(views_by_week[[#This Row],[video_id]],videos[video_id],videos[date_published])</f>
        <v>45112</v>
      </c>
    </row>
    <row r="15799" spans="1:4" x14ac:dyDescent="0.25">
      <c r="A15799">
        <v>352</v>
      </c>
      <c r="B15799">
        <v>14</v>
      </c>
      <c r="C15799">
        <v>35</v>
      </c>
      <c r="D15799" s="1">
        <f>(C15799*7) + _xlfn.XLOOKUP(views_by_week[[#This Row],[video_id]],videos[video_id],videos[date_published])</f>
        <v>44923</v>
      </c>
    </row>
    <row r="15800" spans="1:4" x14ac:dyDescent="0.25">
      <c r="A15800">
        <v>347</v>
      </c>
      <c r="B15800">
        <v>378</v>
      </c>
      <c r="C15800">
        <v>35</v>
      </c>
      <c r="D15800" s="1">
        <f>(C15800*7) + _xlfn.XLOOKUP(views_by_week[[#This Row],[video_id]],videos[video_id],videos[date_published])</f>
        <v>44917</v>
      </c>
    </row>
    <row r="15801" spans="1:4" x14ac:dyDescent="0.25">
      <c r="A15801">
        <v>350</v>
      </c>
      <c r="B15801">
        <v>0</v>
      </c>
      <c r="C15801">
        <v>35</v>
      </c>
      <c r="D15801" s="1">
        <f>(C15801*7) + _xlfn.XLOOKUP(views_by_week[[#This Row],[video_id]],videos[video_id],videos[date_published])</f>
        <v>44921</v>
      </c>
    </row>
    <row r="15802" spans="1:4" x14ac:dyDescent="0.25">
      <c r="A15802">
        <v>418</v>
      </c>
      <c r="B15802">
        <v>37</v>
      </c>
      <c r="C15802">
        <v>35</v>
      </c>
      <c r="D15802" s="1">
        <f>(C15802*7) + _xlfn.XLOOKUP(views_by_week[[#This Row],[video_id]],videos[video_id],videos[date_published])</f>
        <v>45126</v>
      </c>
    </row>
    <row r="15803" spans="1:4" x14ac:dyDescent="0.25">
      <c r="A15803">
        <v>332</v>
      </c>
      <c r="B15803">
        <v>8</v>
      </c>
      <c r="C15803">
        <v>35</v>
      </c>
      <c r="D15803" s="1">
        <f>(C15803*7) + _xlfn.XLOOKUP(views_by_week[[#This Row],[video_id]],videos[video_id],videos[date_published])</f>
        <v>44857</v>
      </c>
    </row>
    <row r="15804" spans="1:4" x14ac:dyDescent="0.25">
      <c r="A15804">
        <v>343</v>
      </c>
      <c r="B15804">
        <v>41</v>
      </c>
      <c r="C15804">
        <v>35</v>
      </c>
      <c r="D15804" s="1">
        <f>(C15804*7) + _xlfn.XLOOKUP(views_by_week[[#This Row],[video_id]],videos[video_id],videos[date_published])</f>
        <v>44897</v>
      </c>
    </row>
    <row r="15805" spans="1:4" x14ac:dyDescent="0.25">
      <c r="A15805">
        <v>409</v>
      </c>
      <c r="B15805">
        <v>3</v>
      </c>
      <c r="C15805">
        <v>35</v>
      </c>
      <c r="D15805" s="1">
        <f>(C15805*7) + _xlfn.XLOOKUP(views_by_week[[#This Row],[video_id]],videos[video_id],videos[date_published])</f>
        <v>45107</v>
      </c>
    </row>
    <row r="15806" spans="1:4" x14ac:dyDescent="0.25">
      <c r="A15806">
        <v>326</v>
      </c>
      <c r="B15806">
        <v>479</v>
      </c>
      <c r="C15806">
        <v>35</v>
      </c>
      <c r="D15806" s="1">
        <f>(C15806*7) + _xlfn.XLOOKUP(views_by_week[[#This Row],[video_id]],videos[video_id],videos[date_published])</f>
        <v>44823</v>
      </c>
    </row>
    <row r="15807" spans="1:4" x14ac:dyDescent="0.25">
      <c r="A15807">
        <v>344</v>
      </c>
      <c r="B15807">
        <v>10</v>
      </c>
      <c r="C15807">
        <v>35</v>
      </c>
      <c r="D15807" s="1">
        <f>(C15807*7) + _xlfn.XLOOKUP(views_by_week[[#This Row],[video_id]],videos[video_id],videos[date_published])</f>
        <v>44899</v>
      </c>
    </row>
    <row r="15808" spans="1:4" x14ac:dyDescent="0.25">
      <c r="A15808">
        <v>378</v>
      </c>
      <c r="B15808">
        <v>7</v>
      </c>
      <c r="C15808">
        <v>35</v>
      </c>
      <c r="D15808" s="1">
        <f>(C15808*7) + _xlfn.XLOOKUP(views_by_week[[#This Row],[video_id]],videos[video_id],videos[date_published])</f>
        <v>44992</v>
      </c>
    </row>
    <row r="15809" spans="1:4" x14ac:dyDescent="0.25">
      <c r="A15809">
        <v>325</v>
      </c>
      <c r="B15809">
        <v>28</v>
      </c>
      <c r="C15809">
        <v>35</v>
      </c>
      <c r="D15809" s="1">
        <f>(C15809*7) + _xlfn.XLOOKUP(views_by_week[[#This Row],[video_id]],videos[video_id],videos[date_published])</f>
        <v>44820</v>
      </c>
    </row>
    <row r="15810" spans="1:4" x14ac:dyDescent="0.25">
      <c r="A15810">
        <v>346</v>
      </c>
      <c r="B15810">
        <v>3</v>
      </c>
      <c r="C15810">
        <v>35</v>
      </c>
      <c r="D15810" s="1">
        <f>(C15810*7) + _xlfn.XLOOKUP(views_by_week[[#This Row],[video_id]],videos[video_id],videos[date_published])</f>
        <v>44916</v>
      </c>
    </row>
    <row r="15811" spans="1:4" x14ac:dyDescent="0.25">
      <c r="A15811">
        <v>382</v>
      </c>
      <c r="B15811">
        <v>529</v>
      </c>
      <c r="C15811">
        <v>35</v>
      </c>
      <c r="D15811" s="1">
        <f>(C15811*7) + _xlfn.XLOOKUP(views_by_week[[#This Row],[video_id]],videos[video_id],videos[date_published])</f>
        <v>45008</v>
      </c>
    </row>
    <row r="15812" spans="1:4" x14ac:dyDescent="0.25">
      <c r="A15812">
        <v>330</v>
      </c>
      <c r="B15812">
        <v>271</v>
      </c>
      <c r="C15812">
        <v>35</v>
      </c>
      <c r="D15812" s="1">
        <f>(C15812*7) + _xlfn.XLOOKUP(views_by_week[[#This Row],[video_id]],videos[video_id],videos[date_published])</f>
        <v>44854</v>
      </c>
    </row>
    <row r="15813" spans="1:4" x14ac:dyDescent="0.25">
      <c r="A15813">
        <v>403</v>
      </c>
      <c r="B15813">
        <v>98</v>
      </c>
      <c r="C15813">
        <v>35</v>
      </c>
      <c r="D15813" s="1">
        <f>(C15813*7) + _xlfn.XLOOKUP(views_by_week[[#This Row],[video_id]],videos[video_id],videos[date_published])</f>
        <v>45099</v>
      </c>
    </row>
    <row r="15814" spans="1:4" x14ac:dyDescent="0.25">
      <c r="A15814">
        <v>364</v>
      </c>
      <c r="B15814">
        <v>98</v>
      </c>
      <c r="C15814">
        <v>35</v>
      </c>
      <c r="D15814" s="1">
        <f>(C15814*7) + _xlfn.XLOOKUP(views_by_week[[#This Row],[video_id]],videos[video_id],videos[date_published])</f>
        <v>44953</v>
      </c>
    </row>
    <row r="15815" spans="1:4" x14ac:dyDescent="0.25">
      <c r="A15815">
        <v>381</v>
      </c>
      <c r="B15815">
        <v>52</v>
      </c>
      <c r="C15815">
        <v>35</v>
      </c>
      <c r="D15815" s="1">
        <f>(C15815*7) + _xlfn.XLOOKUP(views_by_week[[#This Row],[video_id]],videos[video_id],videos[date_published])</f>
        <v>45000</v>
      </c>
    </row>
    <row r="15816" spans="1:4" x14ac:dyDescent="0.25">
      <c r="A15816">
        <v>380</v>
      </c>
      <c r="B15816">
        <v>682</v>
      </c>
      <c r="C15816">
        <v>35</v>
      </c>
      <c r="D15816" s="1">
        <f>(C15816*7) + _xlfn.XLOOKUP(views_by_week[[#This Row],[video_id]],videos[video_id],videos[date_published])</f>
        <v>44996</v>
      </c>
    </row>
    <row r="15817" spans="1:4" x14ac:dyDescent="0.25">
      <c r="A15817">
        <v>335</v>
      </c>
      <c r="B15817">
        <v>49</v>
      </c>
      <c r="C15817">
        <v>35</v>
      </c>
      <c r="D15817" s="1">
        <f>(C15817*7) + _xlfn.XLOOKUP(views_by_week[[#This Row],[video_id]],videos[video_id],videos[date_published])</f>
        <v>44870</v>
      </c>
    </row>
    <row r="15818" spans="1:4" x14ac:dyDescent="0.25">
      <c r="A15818">
        <v>430</v>
      </c>
      <c r="B15818">
        <v>84</v>
      </c>
      <c r="C15818">
        <v>35</v>
      </c>
      <c r="D15818" s="1">
        <f>(C15818*7) + _xlfn.XLOOKUP(views_by_week[[#This Row],[video_id]],videos[video_id],videos[date_published])</f>
        <v>45157</v>
      </c>
    </row>
    <row r="15819" spans="1:4" x14ac:dyDescent="0.25">
      <c r="A15819">
        <v>392</v>
      </c>
      <c r="B15819">
        <v>89</v>
      </c>
      <c r="C15819">
        <v>35</v>
      </c>
      <c r="D15819" s="1">
        <f>(C15819*7) + _xlfn.XLOOKUP(views_by_week[[#This Row],[video_id]],videos[video_id],videos[date_published])</f>
        <v>45064</v>
      </c>
    </row>
    <row r="15820" spans="1:4" x14ac:dyDescent="0.25">
      <c r="A15820">
        <v>427</v>
      </c>
      <c r="B15820">
        <v>71</v>
      </c>
      <c r="C15820">
        <v>35</v>
      </c>
      <c r="D15820" s="1">
        <f>(C15820*7) + _xlfn.XLOOKUP(views_by_week[[#This Row],[video_id]],videos[video_id],videos[date_published])</f>
        <v>45146</v>
      </c>
    </row>
    <row r="15821" spans="1:4" x14ac:dyDescent="0.25">
      <c r="A15821">
        <v>339</v>
      </c>
      <c r="B15821">
        <v>221</v>
      </c>
      <c r="C15821">
        <v>35</v>
      </c>
      <c r="D15821" s="1">
        <f>(C15821*7) + _xlfn.XLOOKUP(views_by_week[[#This Row],[video_id]],videos[video_id],videos[date_published])</f>
        <v>44891</v>
      </c>
    </row>
    <row r="15822" spans="1:4" x14ac:dyDescent="0.25">
      <c r="A15822">
        <v>324</v>
      </c>
      <c r="B15822">
        <v>23</v>
      </c>
      <c r="C15822">
        <v>35</v>
      </c>
      <c r="D15822" s="1">
        <f>(C15822*7) + _xlfn.XLOOKUP(views_by_week[[#This Row],[video_id]],videos[video_id],videos[date_published])</f>
        <v>44819</v>
      </c>
    </row>
    <row r="15823" spans="1:4" x14ac:dyDescent="0.25">
      <c r="A15823">
        <v>336</v>
      </c>
      <c r="B15823">
        <v>44</v>
      </c>
      <c r="C15823">
        <v>35</v>
      </c>
      <c r="D15823" s="1">
        <f>(C15823*7) + _xlfn.XLOOKUP(views_by_week[[#This Row],[video_id]],videos[video_id],videos[date_published])</f>
        <v>44873</v>
      </c>
    </row>
    <row r="15824" spans="1:4" x14ac:dyDescent="0.25">
      <c r="A15824">
        <v>349</v>
      </c>
      <c r="B15824">
        <v>31</v>
      </c>
      <c r="C15824">
        <v>35</v>
      </c>
      <c r="D15824" s="1">
        <f>(C15824*7) + _xlfn.XLOOKUP(views_by_week[[#This Row],[video_id]],videos[video_id],videos[date_published])</f>
        <v>44921</v>
      </c>
    </row>
    <row r="15825" spans="1:4" x14ac:dyDescent="0.25">
      <c r="A15825">
        <v>375</v>
      </c>
      <c r="B15825">
        <v>60</v>
      </c>
      <c r="C15825">
        <v>35</v>
      </c>
      <c r="D15825" s="1">
        <f>(C15825*7) + _xlfn.XLOOKUP(views_by_week[[#This Row],[video_id]],videos[video_id],videos[date_published])</f>
        <v>44990</v>
      </c>
    </row>
    <row r="15826" spans="1:4" x14ac:dyDescent="0.25">
      <c r="A15826">
        <v>328</v>
      </c>
      <c r="B15826">
        <v>109</v>
      </c>
      <c r="C15826">
        <v>35</v>
      </c>
      <c r="D15826" s="1">
        <f>(C15826*7) + _xlfn.XLOOKUP(views_by_week[[#This Row],[video_id]],videos[video_id],videos[date_published])</f>
        <v>44843</v>
      </c>
    </row>
    <row r="15827" spans="1:4" x14ac:dyDescent="0.25">
      <c r="A15827">
        <v>431</v>
      </c>
      <c r="B15827">
        <v>101</v>
      </c>
      <c r="C15827">
        <v>35</v>
      </c>
      <c r="D15827" s="1">
        <f>(C15827*7) + _xlfn.XLOOKUP(views_by_week[[#This Row],[video_id]],videos[video_id],videos[date_published])</f>
        <v>45158</v>
      </c>
    </row>
    <row r="15828" spans="1:4" x14ac:dyDescent="0.25">
      <c r="A15828">
        <v>414</v>
      </c>
      <c r="B15828">
        <v>165</v>
      </c>
      <c r="C15828">
        <v>35</v>
      </c>
      <c r="D15828" s="1">
        <f>(C15828*7) + _xlfn.XLOOKUP(views_by_week[[#This Row],[video_id]],videos[video_id],videos[date_published])</f>
        <v>45122</v>
      </c>
    </row>
    <row r="15829" spans="1:4" x14ac:dyDescent="0.25">
      <c r="A15829">
        <v>370</v>
      </c>
      <c r="B15829">
        <v>80</v>
      </c>
      <c r="C15829">
        <v>35</v>
      </c>
      <c r="D15829" s="1">
        <f>(C15829*7) + _xlfn.XLOOKUP(views_by_week[[#This Row],[video_id]],videos[video_id],videos[date_published])</f>
        <v>44977</v>
      </c>
    </row>
    <row r="15830" spans="1:4" x14ac:dyDescent="0.25">
      <c r="A15830">
        <v>365</v>
      </c>
      <c r="B15830">
        <v>69</v>
      </c>
      <c r="C15830">
        <v>35</v>
      </c>
      <c r="D15830" s="1">
        <f>(C15830*7) + _xlfn.XLOOKUP(views_by_week[[#This Row],[video_id]],videos[video_id],videos[date_published])</f>
        <v>44953</v>
      </c>
    </row>
    <row r="15831" spans="1:4" x14ac:dyDescent="0.25">
      <c r="A15831">
        <v>400</v>
      </c>
      <c r="B15831">
        <v>98</v>
      </c>
      <c r="C15831">
        <v>35</v>
      </c>
      <c r="D15831" s="1">
        <f>(C15831*7) + _xlfn.XLOOKUP(views_by_week[[#This Row],[video_id]],videos[video_id],videos[date_published])</f>
        <v>45096</v>
      </c>
    </row>
    <row r="15832" spans="1:4" x14ac:dyDescent="0.25">
      <c r="A15832">
        <v>371</v>
      </c>
      <c r="B15832">
        <v>317</v>
      </c>
      <c r="C15832">
        <v>35</v>
      </c>
      <c r="D15832" s="1">
        <f>(C15832*7) + _xlfn.XLOOKUP(views_by_week[[#This Row],[video_id]],videos[video_id],videos[date_published])</f>
        <v>44979</v>
      </c>
    </row>
    <row r="15833" spans="1:4" x14ac:dyDescent="0.25">
      <c r="A15833">
        <v>422</v>
      </c>
      <c r="B15833">
        <v>40</v>
      </c>
      <c r="C15833">
        <v>35</v>
      </c>
      <c r="D15833" s="1">
        <f>(C15833*7) + _xlfn.XLOOKUP(views_by_week[[#This Row],[video_id]],videos[video_id],videos[date_published])</f>
        <v>45134</v>
      </c>
    </row>
    <row r="15834" spans="1:4" x14ac:dyDescent="0.25">
      <c r="A15834">
        <v>361</v>
      </c>
      <c r="B15834">
        <v>168</v>
      </c>
      <c r="C15834">
        <v>35</v>
      </c>
      <c r="D15834" s="1">
        <f>(C15834*7) + _xlfn.XLOOKUP(views_by_week[[#This Row],[video_id]],videos[video_id],videos[date_published])</f>
        <v>44948</v>
      </c>
    </row>
    <row r="15835" spans="1:4" x14ac:dyDescent="0.25">
      <c r="A15835">
        <v>413</v>
      </c>
      <c r="B15835">
        <v>17</v>
      </c>
      <c r="C15835">
        <v>35</v>
      </c>
      <c r="D15835" s="1">
        <f>(C15835*7) + _xlfn.XLOOKUP(views_by_week[[#This Row],[video_id]],videos[video_id],videos[date_published])</f>
        <v>45118</v>
      </c>
    </row>
    <row r="15836" spans="1:4" x14ac:dyDescent="0.25">
      <c r="A15836">
        <v>379</v>
      </c>
      <c r="B15836">
        <v>6</v>
      </c>
      <c r="C15836">
        <v>35</v>
      </c>
      <c r="D15836" s="1">
        <f>(C15836*7) + _xlfn.XLOOKUP(views_by_week[[#This Row],[video_id]],videos[video_id],videos[date_published])</f>
        <v>44994</v>
      </c>
    </row>
    <row r="15837" spans="1:4" x14ac:dyDescent="0.25">
      <c r="A15837">
        <v>355</v>
      </c>
      <c r="B15837">
        <v>7</v>
      </c>
      <c r="C15837">
        <v>35</v>
      </c>
      <c r="D15837" s="1">
        <f>(C15837*7) + _xlfn.XLOOKUP(views_by_week[[#This Row],[video_id]],videos[video_id],videos[date_published])</f>
        <v>44935</v>
      </c>
    </row>
    <row r="15838" spans="1:4" x14ac:dyDescent="0.25">
      <c r="A15838">
        <v>368</v>
      </c>
      <c r="B15838">
        <v>60</v>
      </c>
      <c r="C15838">
        <v>35</v>
      </c>
      <c r="D15838" s="1">
        <f>(C15838*7) + _xlfn.XLOOKUP(views_by_week[[#This Row],[video_id]],videos[video_id],videos[date_published])</f>
        <v>44962</v>
      </c>
    </row>
    <row r="15839" spans="1:4" x14ac:dyDescent="0.25">
      <c r="A15839">
        <v>425</v>
      </c>
      <c r="B15839">
        <v>281</v>
      </c>
      <c r="C15839">
        <v>35</v>
      </c>
      <c r="D15839" s="1">
        <f>(C15839*7) + _xlfn.XLOOKUP(views_by_week[[#This Row],[video_id]],videos[video_id],videos[date_published])</f>
        <v>45145</v>
      </c>
    </row>
    <row r="15840" spans="1:4" x14ac:dyDescent="0.25">
      <c r="A15840">
        <v>351</v>
      </c>
      <c r="B15840">
        <v>13</v>
      </c>
      <c r="C15840">
        <v>35</v>
      </c>
      <c r="D15840" s="1">
        <f>(C15840*7) + _xlfn.XLOOKUP(views_by_week[[#This Row],[video_id]],videos[video_id],videos[date_published])</f>
        <v>44923</v>
      </c>
    </row>
    <row r="15841" spans="1:4" x14ac:dyDescent="0.25">
      <c r="A15841">
        <v>337</v>
      </c>
      <c r="B15841">
        <v>41</v>
      </c>
      <c r="C15841">
        <v>35</v>
      </c>
      <c r="D15841" s="1">
        <f>(C15841*7) + _xlfn.XLOOKUP(views_by_week[[#This Row],[video_id]],videos[video_id],videos[date_published])</f>
        <v>44880</v>
      </c>
    </row>
    <row r="15842" spans="1:4" x14ac:dyDescent="0.25">
      <c r="A15842">
        <v>366</v>
      </c>
      <c r="B15842">
        <v>74</v>
      </c>
      <c r="C15842">
        <v>35</v>
      </c>
      <c r="D15842" s="1">
        <f>(C15842*7) + _xlfn.XLOOKUP(views_by_week[[#This Row],[video_id]],videos[video_id],videos[date_published])</f>
        <v>44959</v>
      </c>
    </row>
    <row r="15843" spans="1:4" x14ac:dyDescent="0.25">
      <c r="A15843">
        <v>383</v>
      </c>
      <c r="B15843">
        <v>67</v>
      </c>
      <c r="C15843">
        <v>35</v>
      </c>
      <c r="D15843" s="1">
        <f>(C15843*7) + _xlfn.XLOOKUP(views_by_week[[#This Row],[video_id]],videos[video_id],videos[date_published])</f>
        <v>45012</v>
      </c>
    </row>
    <row r="15844" spans="1:4" x14ac:dyDescent="0.25">
      <c r="A15844">
        <v>404</v>
      </c>
      <c r="B15844">
        <v>20</v>
      </c>
      <c r="C15844">
        <v>35</v>
      </c>
      <c r="D15844" s="1">
        <f>(C15844*7) + _xlfn.XLOOKUP(views_by_week[[#This Row],[video_id]],videos[video_id],videos[date_published])</f>
        <v>45100</v>
      </c>
    </row>
    <row r="15845" spans="1:4" x14ac:dyDescent="0.25">
      <c r="A15845">
        <v>424</v>
      </c>
      <c r="B15845">
        <v>400</v>
      </c>
      <c r="C15845">
        <v>35</v>
      </c>
      <c r="D15845" s="1">
        <f>(C15845*7) + _xlfn.XLOOKUP(views_by_week[[#This Row],[video_id]],videos[video_id],videos[date_published])</f>
        <v>45142</v>
      </c>
    </row>
    <row r="15846" spans="1:4" x14ac:dyDescent="0.25">
      <c r="A15846">
        <v>362</v>
      </c>
      <c r="B15846">
        <v>117</v>
      </c>
      <c r="C15846">
        <v>35</v>
      </c>
      <c r="D15846" s="1">
        <f>(C15846*7) + _xlfn.XLOOKUP(views_by_week[[#This Row],[video_id]],videos[video_id],videos[date_published])</f>
        <v>44948</v>
      </c>
    </row>
    <row r="15847" spans="1:4" x14ac:dyDescent="0.25">
      <c r="A15847">
        <v>322</v>
      </c>
      <c r="B15847">
        <v>38</v>
      </c>
      <c r="C15847">
        <v>35</v>
      </c>
      <c r="D15847" s="1">
        <f>(C15847*7) + _xlfn.XLOOKUP(views_by_week[[#This Row],[video_id]],videos[video_id],videos[date_published])</f>
        <v>44808</v>
      </c>
    </row>
    <row r="15848" spans="1:4" x14ac:dyDescent="0.25">
      <c r="A15848">
        <v>432</v>
      </c>
      <c r="B15848">
        <v>76</v>
      </c>
      <c r="C15848">
        <v>35</v>
      </c>
      <c r="D15848" s="1">
        <f>(C15848*7) + _xlfn.XLOOKUP(views_by_week[[#This Row],[video_id]],videos[video_id],videos[date_published])</f>
        <v>45164</v>
      </c>
    </row>
    <row r="15849" spans="1:4" x14ac:dyDescent="0.25">
      <c r="A15849">
        <v>327</v>
      </c>
      <c r="B15849">
        <v>29</v>
      </c>
      <c r="C15849">
        <v>35</v>
      </c>
      <c r="D15849" s="1">
        <f>(C15849*7) + _xlfn.XLOOKUP(views_by_week[[#This Row],[video_id]],videos[video_id],videos[date_published])</f>
        <v>44841</v>
      </c>
    </row>
    <row r="15850" spans="1:4" x14ac:dyDescent="0.25">
      <c r="A15850">
        <v>363</v>
      </c>
      <c r="B15850">
        <v>27</v>
      </c>
      <c r="C15850">
        <v>35</v>
      </c>
      <c r="D15850" s="1">
        <f>(C15850*7) + _xlfn.XLOOKUP(views_by_week[[#This Row],[video_id]],videos[video_id],videos[date_published])</f>
        <v>44952</v>
      </c>
    </row>
    <row r="15851" spans="1:4" x14ac:dyDescent="0.25">
      <c r="A15851">
        <v>334</v>
      </c>
      <c r="B15851">
        <v>417</v>
      </c>
      <c r="C15851">
        <v>35</v>
      </c>
      <c r="D15851" s="1">
        <f>(C15851*7) + _xlfn.XLOOKUP(views_by_week[[#This Row],[video_id]],videos[video_id],videos[date_published])</f>
        <v>44870</v>
      </c>
    </row>
    <row r="15852" spans="1:4" x14ac:dyDescent="0.25">
      <c r="A15852">
        <v>369</v>
      </c>
      <c r="B15852">
        <v>43</v>
      </c>
      <c r="C15852">
        <v>35</v>
      </c>
      <c r="D15852" s="1">
        <f>(C15852*7) + _xlfn.XLOOKUP(views_by_week[[#This Row],[video_id]],videos[video_id],videos[date_published])</f>
        <v>44968</v>
      </c>
    </row>
    <row r="15853" spans="1:4" x14ac:dyDescent="0.25">
      <c r="A15853">
        <v>376</v>
      </c>
      <c r="B15853">
        <v>27</v>
      </c>
      <c r="C15853">
        <v>35</v>
      </c>
      <c r="D15853" s="1">
        <f>(C15853*7) + _xlfn.XLOOKUP(views_by_week[[#This Row],[video_id]],videos[video_id],videos[date_published])</f>
        <v>44991</v>
      </c>
    </row>
    <row r="15854" spans="1:4" x14ac:dyDescent="0.25">
      <c r="A15854">
        <v>408</v>
      </c>
      <c r="B15854">
        <v>31</v>
      </c>
      <c r="C15854">
        <v>35</v>
      </c>
      <c r="D15854" s="1">
        <f>(C15854*7) + _xlfn.XLOOKUP(views_by_week[[#This Row],[video_id]],videos[video_id],videos[date_published])</f>
        <v>45106</v>
      </c>
    </row>
    <row r="15855" spans="1:4" x14ac:dyDescent="0.25">
      <c r="A15855">
        <v>401</v>
      </c>
      <c r="B15855">
        <v>13</v>
      </c>
      <c r="C15855">
        <v>35</v>
      </c>
      <c r="D15855" s="1">
        <f>(C15855*7) + _xlfn.XLOOKUP(views_by_week[[#This Row],[video_id]],videos[video_id],videos[date_published])</f>
        <v>45097</v>
      </c>
    </row>
    <row r="15856" spans="1:4" x14ac:dyDescent="0.25">
      <c r="A15856">
        <v>333</v>
      </c>
      <c r="B15856">
        <v>30</v>
      </c>
      <c r="C15856">
        <v>35</v>
      </c>
      <c r="D15856" s="1">
        <f>(C15856*7) + _xlfn.XLOOKUP(views_by_week[[#This Row],[video_id]],videos[video_id],videos[date_published])</f>
        <v>44865</v>
      </c>
    </row>
    <row r="15857" spans="1:4" x14ac:dyDescent="0.25">
      <c r="A15857">
        <v>415</v>
      </c>
      <c r="B15857">
        <v>611</v>
      </c>
      <c r="C15857">
        <v>35</v>
      </c>
      <c r="D15857" s="1">
        <f>(C15857*7) + _xlfn.XLOOKUP(views_by_week[[#This Row],[video_id]],videos[video_id],videos[date_published])</f>
        <v>45124</v>
      </c>
    </row>
    <row r="15858" spans="1:4" x14ac:dyDescent="0.25">
      <c r="A15858">
        <v>421</v>
      </c>
      <c r="B15858">
        <v>5</v>
      </c>
      <c r="C15858">
        <v>35</v>
      </c>
      <c r="D15858" s="1">
        <f>(C15858*7) + _xlfn.XLOOKUP(views_by_week[[#This Row],[video_id]],videos[video_id],videos[date_published])</f>
        <v>45129</v>
      </c>
    </row>
    <row r="15859" spans="1:4" x14ac:dyDescent="0.25">
      <c r="A15859">
        <v>433</v>
      </c>
      <c r="B15859">
        <v>12</v>
      </c>
      <c r="C15859">
        <v>35</v>
      </c>
      <c r="D15859" s="1">
        <f>(C15859*7) + _xlfn.XLOOKUP(views_by_week[[#This Row],[video_id]],videos[video_id],videos[date_published])</f>
        <v>45168</v>
      </c>
    </row>
    <row r="15860" spans="1:4" x14ac:dyDescent="0.25">
      <c r="A15860">
        <v>412</v>
      </c>
      <c r="B15860">
        <v>55</v>
      </c>
      <c r="C15860">
        <v>35</v>
      </c>
      <c r="D15860" s="1">
        <f>(C15860*7) + _xlfn.XLOOKUP(views_by_week[[#This Row],[video_id]],videos[video_id],videos[date_published])</f>
        <v>45116</v>
      </c>
    </row>
    <row r="15861" spans="1:4" x14ac:dyDescent="0.25">
      <c r="A15861">
        <v>417</v>
      </c>
      <c r="B15861">
        <v>292</v>
      </c>
      <c r="C15861">
        <v>35</v>
      </c>
      <c r="D15861" s="1">
        <f>(C15861*7) + _xlfn.XLOOKUP(views_by_week[[#This Row],[video_id]],videos[video_id],videos[date_published])</f>
        <v>45126</v>
      </c>
    </row>
    <row r="15862" spans="1:4" x14ac:dyDescent="0.25">
      <c r="A15862">
        <v>399</v>
      </c>
      <c r="B15862">
        <v>55</v>
      </c>
      <c r="C15862">
        <v>35</v>
      </c>
      <c r="D15862" s="1">
        <f>(C15862*7) + _xlfn.XLOOKUP(views_by_week[[#This Row],[video_id]],videos[video_id],videos[date_published])</f>
        <v>45094</v>
      </c>
    </row>
    <row r="15863" spans="1:4" x14ac:dyDescent="0.25">
      <c r="A15863">
        <v>353</v>
      </c>
      <c r="B15863">
        <v>83</v>
      </c>
      <c r="C15863">
        <v>35</v>
      </c>
      <c r="D15863" s="1">
        <f>(C15863*7) + _xlfn.XLOOKUP(views_by_week[[#This Row],[video_id]],videos[video_id],videos[date_published])</f>
        <v>44927</v>
      </c>
    </row>
    <row r="15864" spans="1:4" x14ac:dyDescent="0.25">
      <c r="A15864">
        <v>348</v>
      </c>
      <c r="B15864">
        <v>16</v>
      </c>
      <c r="C15864">
        <v>35</v>
      </c>
      <c r="D15864" s="1">
        <f>(C15864*7) + _xlfn.XLOOKUP(views_by_week[[#This Row],[video_id]],videos[video_id],videos[date_published])</f>
        <v>44921</v>
      </c>
    </row>
    <row r="15865" spans="1:4" x14ac:dyDescent="0.25">
      <c r="A15865">
        <v>387</v>
      </c>
      <c r="B15865">
        <v>4</v>
      </c>
      <c r="C15865">
        <v>35</v>
      </c>
      <c r="D15865" s="1">
        <f>(C15865*7) + _xlfn.XLOOKUP(views_by_week[[#This Row],[video_id]],videos[video_id],videos[date_published])</f>
        <v>45038</v>
      </c>
    </row>
    <row r="15866" spans="1:4" x14ac:dyDescent="0.25">
      <c r="A15866">
        <v>367</v>
      </c>
      <c r="B15866">
        <v>138</v>
      </c>
      <c r="C15866">
        <v>35</v>
      </c>
      <c r="D15866" s="1">
        <f>(C15866*7) + _xlfn.XLOOKUP(views_by_week[[#This Row],[video_id]],videos[video_id],videos[date_published])</f>
        <v>44961</v>
      </c>
    </row>
    <row r="15867" spans="1:4" x14ac:dyDescent="0.25">
      <c r="A15867">
        <v>396</v>
      </c>
      <c r="B15867">
        <v>2</v>
      </c>
      <c r="C15867">
        <v>35</v>
      </c>
      <c r="D15867" s="1">
        <f>(C15867*7) + _xlfn.XLOOKUP(views_by_week[[#This Row],[video_id]],videos[video_id],videos[date_published])</f>
        <v>45087</v>
      </c>
    </row>
    <row r="15868" spans="1:4" x14ac:dyDescent="0.25">
      <c r="A15868">
        <v>26</v>
      </c>
      <c r="B15868">
        <v>37</v>
      </c>
      <c r="C15868">
        <v>36</v>
      </c>
      <c r="D15868" s="1">
        <f>(C15868*7) + _xlfn.XLOOKUP(views_by_week[[#This Row],[video_id]],videos[video_id],videos[date_published])</f>
        <v>44206</v>
      </c>
    </row>
    <row r="15869" spans="1:4" x14ac:dyDescent="0.25">
      <c r="A15869">
        <v>23</v>
      </c>
      <c r="B15869">
        <v>284</v>
      </c>
      <c r="C15869">
        <v>36</v>
      </c>
      <c r="D15869" s="1">
        <f>(C15869*7) + _xlfn.XLOOKUP(views_by_week[[#This Row],[video_id]],videos[video_id],videos[date_published])</f>
        <v>44188</v>
      </c>
    </row>
    <row r="15870" spans="1:4" x14ac:dyDescent="0.25">
      <c r="A15870">
        <v>1</v>
      </c>
      <c r="B15870">
        <v>308</v>
      </c>
      <c r="C15870">
        <v>36</v>
      </c>
      <c r="D15870" s="1">
        <f>(C15870*7) + _xlfn.XLOOKUP(views_by_week[[#This Row],[video_id]],videos[video_id],videos[date_published])</f>
        <v>44088</v>
      </c>
    </row>
    <row r="15871" spans="1:4" x14ac:dyDescent="0.25">
      <c r="A15871">
        <v>78</v>
      </c>
      <c r="B15871">
        <v>160</v>
      </c>
      <c r="C15871">
        <v>36</v>
      </c>
      <c r="D15871" s="1">
        <f>(C15871*7) + _xlfn.XLOOKUP(views_by_week[[#This Row],[video_id]],videos[video_id],videos[date_published])</f>
        <v>44406</v>
      </c>
    </row>
    <row r="15872" spans="1:4" x14ac:dyDescent="0.25">
      <c r="A15872">
        <v>59</v>
      </c>
      <c r="B15872">
        <v>126</v>
      </c>
      <c r="C15872">
        <v>36</v>
      </c>
      <c r="D15872" s="1">
        <f>(C15872*7) + _xlfn.XLOOKUP(views_by_week[[#This Row],[video_id]],videos[video_id],videos[date_published])</f>
        <v>44310</v>
      </c>
    </row>
    <row r="15873" spans="1:4" x14ac:dyDescent="0.25">
      <c r="A15873">
        <v>51</v>
      </c>
      <c r="B15873">
        <v>191</v>
      </c>
      <c r="C15873">
        <v>36</v>
      </c>
      <c r="D15873" s="1">
        <f>(C15873*7) + _xlfn.XLOOKUP(views_by_week[[#This Row],[video_id]],videos[video_id],videos[date_published])</f>
        <v>44281</v>
      </c>
    </row>
    <row r="15874" spans="1:4" x14ac:dyDescent="0.25">
      <c r="A15874">
        <v>7</v>
      </c>
      <c r="B15874">
        <v>108</v>
      </c>
      <c r="C15874">
        <v>36</v>
      </c>
      <c r="D15874" s="1">
        <f>(C15874*7) + _xlfn.XLOOKUP(views_by_week[[#This Row],[video_id]],videos[video_id],videos[date_published])</f>
        <v>44133</v>
      </c>
    </row>
    <row r="15875" spans="1:4" x14ac:dyDescent="0.25">
      <c r="A15875">
        <v>76</v>
      </c>
      <c r="B15875">
        <v>31</v>
      </c>
      <c r="C15875">
        <v>36</v>
      </c>
      <c r="D15875" s="1">
        <f>(C15875*7) + _xlfn.XLOOKUP(views_by_week[[#This Row],[video_id]],videos[video_id],videos[date_published])</f>
        <v>44399</v>
      </c>
    </row>
    <row r="15876" spans="1:4" x14ac:dyDescent="0.25">
      <c r="A15876">
        <v>89</v>
      </c>
      <c r="B15876">
        <v>48</v>
      </c>
      <c r="C15876">
        <v>36</v>
      </c>
      <c r="D15876" s="1">
        <f>(C15876*7) + _xlfn.XLOOKUP(views_by_week[[#This Row],[video_id]],videos[video_id],videos[date_published])</f>
        <v>44426</v>
      </c>
    </row>
    <row r="15877" spans="1:4" x14ac:dyDescent="0.25">
      <c r="A15877">
        <v>77</v>
      </c>
      <c r="B15877">
        <v>8</v>
      </c>
      <c r="C15877">
        <v>36</v>
      </c>
      <c r="D15877" s="1">
        <f>(C15877*7) + _xlfn.XLOOKUP(views_by_week[[#This Row],[video_id]],videos[video_id],videos[date_published])</f>
        <v>44399</v>
      </c>
    </row>
    <row r="15878" spans="1:4" x14ac:dyDescent="0.25">
      <c r="A15878">
        <v>93</v>
      </c>
      <c r="B15878">
        <v>36</v>
      </c>
      <c r="C15878">
        <v>36</v>
      </c>
      <c r="D15878" s="1">
        <f>(C15878*7) + _xlfn.XLOOKUP(views_by_week[[#This Row],[video_id]],videos[video_id],videos[date_published])</f>
        <v>44436</v>
      </c>
    </row>
    <row r="15879" spans="1:4" x14ac:dyDescent="0.25">
      <c r="A15879">
        <v>70</v>
      </c>
      <c r="B15879">
        <v>13</v>
      </c>
      <c r="C15879">
        <v>36</v>
      </c>
      <c r="D15879" s="1">
        <f>(C15879*7) + _xlfn.XLOOKUP(views_by_week[[#This Row],[video_id]],videos[video_id],videos[date_published])</f>
        <v>44358</v>
      </c>
    </row>
    <row r="15880" spans="1:4" x14ac:dyDescent="0.25">
      <c r="A15880">
        <v>68</v>
      </c>
      <c r="B15880">
        <v>19</v>
      </c>
      <c r="C15880">
        <v>36</v>
      </c>
      <c r="D15880" s="1">
        <f>(C15880*7) + _xlfn.XLOOKUP(views_by_week[[#This Row],[video_id]],videos[video_id],videos[date_published])</f>
        <v>44354</v>
      </c>
    </row>
    <row r="15881" spans="1:4" x14ac:dyDescent="0.25">
      <c r="A15881">
        <v>19</v>
      </c>
      <c r="B15881">
        <v>2</v>
      </c>
      <c r="C15881">
        <v>36</v>
      </c>
      <c r="D15881" s="1">
        <f>(C15881*7) + _xlfn.XLOOKUP(views_by_week[[#This Row],[video_id]],videos[video_id],videos[date_published])</f>
        <v>44179</v>
      </c>
    </row>
    <row r="15882" spans="1:4" x14ac:dyDescent="0.25">
      <c r="A15882">
        <v>10</v>
      </c>
      <c r="B15882">
        <v>80</v>
      </c>
      <c r="C15882">
        <v>36</v>
      </c>
      <c r="D15882" s="1">
        <f>(C15882*7) + _xlfn.XLOOKUP(views_by_week[[#This Row],[video_id]],videos[video_id],videos[date_published])</f>
        <v>44140</v>
      </c>
    </row>
    <row r="15883" spans="1:4" x14ac:dyDescent="0.25">
      <c r="A15883">
        <v>35</v>
      </c>
      <c r="B15883">
        <v>37</v>
      </c>
      <c r="C15883">
        <v>36</v>
      </c>
      <c r="D15883" s="1">
        <f>(C15883*7) + _xlfn.XLOOKUP(views_by_week[[#This Row],[video_id]],videos[video_id],videos[date_published])</f>
        <v>44229</v>
      </c>
    </row>
    <row r="15884" spans="1:4" x14ac:dyDescent="0.25">
      <c r="A15884">
        <v>6</v>
      </c>
      <c r="B15884">
        <v>104</v>
      </c>
      <c r="C15884">
        <v>36</v>
      </c>
      <c r="D15884" s="1">
        <f>(C15884*7) + _xlfn.XLOOKUP(views_by_week[[#This Row],[video_id]],videos[video_id],videos[date_published])</f>
        <v>44132</v>
      </c>
    </row>
    <row r="15885" spans="1:4" x14ac:dyDescent="0.25">
      <c r="A15885">
        <v>69</v>
      </c>
      <c r="B15885">
        <v>93</v>
      </c>
      <c r="C15885">
        <v>36</v>
      </c>
      <c r="D15885" s="1">
        <f>(C15885*7) + _xlfn.XLOOKUP(views_by_week[[#This Row],[video_id]],videos[video_id],videos[date_published])</f>
        <v>44357</v>
      </c>
    </row>
    <row r="15886" spans="1:4" x14ac:dyDescent="0.25">
      <c r="A15886">
        <v>17</v>
      </c>
      <c r="B15886">
        <v>15</v>
      </c>
      <c r="C15886">
        <v>36</v>
      </c>
      <c r="D15886" s="1">
        <f>(C15886*7) + _xlfn.XLOOKUP(views_by_week[[#This Row],[video_id]],videos[video_id],videos[date_published])</f>
        <v>44168</v>
      </c>
    </row>
    <row r="15887" spans="1:4" x14ac:dyDescent="0.25">
      <c r="A15887">
        <v>65</v>
      </c>
      <c r="B15887">
        <v>223</v>
      </c>
      <c r="C15887">
        <v>36</v>
      </c>
      <c r="D15887" s="1">
        <f>(C15887*7) + _xlfn.XLOOKUP(views_by_week[[#This Row],[video_id]],videos[video_id],videos[date_published])</f>
        <v>44343</v>
      </c>
    </row>
    <row r="15888" spans="1:4" x14ac:dyDescent="0.25">
      <c r="A15888">
        <v>32</v>
      </c>
      <c r="B15888">
        <v>41</v>
      </c>
      <c r="C15888">
        <v>36</v>
      </c>
      <c r="D15888" s="1">
        <f>(C15888*7) + _xlfn.XLOOKUP(views_by_week[[#This Row],[video_id]],videos[video_id],videos[date_published])</f>
        <v>44222</v>
      </c>
    </row>
    <row r="15889" spans="1:4" x14ac:dyDescent="0.25">
      <c r="A15889">
        <v>85</v>
      </c>
      <c r="B15889">
        <v>458</v>
      </c>
      <c r="C15889">
        <v>36</v>
      </c>
      <c r="D15889" s="1">
        <f>(C15889*7) + _xlfn.XLOOKUP(views_by_week[[#This Row],[video_id]],videos[video_id],videos[date_published])</f>
        <v>44415</v>
      </c>
    </row>
    <row r="15890" spans="1:4" x14ac:dyDescent="0.25">
      <c r="A15890">
        <v>74</v>
      </c>
      <c r="B15890">
        <v>424</v>
      </c>
      <c r="C15890">
        <v>36</v>
      </c>
      <c r="D15890" s="1">
        <f>(C15890*7) + _xlfn.XLOOKUP(views_by_week[[#This Row],[video_id]],videos[video_id],videos[date_published])</f>
        <v>44368</v>
      </c>
    </row>
    <row r="15891" spans="1:4" x14ac:dyDescent="0.25">
      <c r="A15891">
        <v>54</v>
      </c>
      <c r="B15891">
        <v>136</v>
      </c>
      <c r="C15891">
        <v>36</v>
      </c>
      <c r="D15891" s="1">
        <f>(C15891*7) + _xlfn.XLOOKUP(views_by_week[[#This Row],[video_id]],videos[video_id],videos[date_published])</f>
        <v>44284</v>
      </c>
    </row>
    <row r="15892" spans="1:4" x14ac:dyDescent="0.25">
      <c r="A15892">
        <v>11</v>
      </c>
      <c r="B15892">
        <v>215</v>
      </c>
      <c r="C15892">
        <v>36</v>
      </c>
      <c r="D15892" s="1">
        <f>(C15892*7) + _xlfn.XLOOKUP(views_by_week[[#This Row],[video_id]],videos[video_id],videos[date_published])</f>
        <v>44143</v>
      </c>
    </row>
    <row r="15893" spans="1:4" x14ac:dyDescent="0.25">
      <c r="A15893">
        <v>22</v>
      </c>
      <c r="B15893">
        <v>56</v>
      </c>
      <c r="C15893">
        <v>36</v>
      </c>
      <c r="D15893" s="1">
        <f>(C15893*7) + _xlfn.XLOOKUP(views_by_week[[#This Row],[video_id]],videos[video_id],videos[date_published])</f>
        <v>44187</v>
      </c>
    </row>
    <row r="15894" spans="1:4" x14ac:dyDescent="0.25">
      <c r="A15894">
        <v>42</v>
      </c>
      <c r="B15894">
        <v>62</v>
      </c>
      <c r="C15894">
        <v>36</v>
      </c>
      <c r="D15894" s="1">
        <f>(C15894*7) + _xlfn.XLOOKUP(views_by_week[[#This Row],[video_id]],videos[video_id],videos[date_published])</f>
        <v>44256</v>
      </c>
    </row>
    <row r="15895" spans="1:4" x14ac:dyDescent="0.25">
      <c r="A15895">
        <v>8</v>
      </c>
      <c r="B15895">
        <v>115</v>
      </c>
      <c r="C15895">
        <v>36</v>
      </c>
      <c r="D15895" s="1">
        <f>(C15895*7) + _xlfn.XLOOKUP(views_by_week[[#This Row],[video_id]],videos[video_id],videos[date_published])</f>
        <v>44133</v>
      </c>
    </row>
    <row r="15896" spans="1:4" x14ac:dyDescent="0.25">
      <c r="A15896">
        <v>45</v>
      </c>
      <c r="B15896">
        <v>36</v>
      </c>
      <c r="C15896">
        <v>36</v>
      </c>
      <c r="D15896" s="1">
        <f>(C15896*7) + _xlfn.XLOOKUP(views_by_week[[#This Row],[video_id]],videos[video_id],videos[date_published])</f>
        <v>44268</v>
      </c>
    </row>
    <row r="15897" spans="1:4" x14ac:dyDescent="0.25">
      <c r="A15897">
        <v>95</v>
      </c>
      <c r="B15897">
        <v>36</v>
      </c>
      <c r="C15897">
        <v>36</v>
      </c>
      <c r="D15897" s="1">
        <f>(C15897*7) + _xlfn.XLOOKUP(views_by_week[[#This Row],[video_id]],videos[video_id],videos[date_published])</f>
        <v>44439</v>
      </c>
    </row>
    <row r="15898" spans="1:4" x14ac:dyDescent="0.25">
      <c r="A15898">
        <v>47</v>
      </c>
      <c r="B15898">
        <v>22</v>
      </c>
      <c r="C15898">
        <v>36</v>
      </c>
      <c r="D15898" s="1">
        <f>(C15898*7) + _xlfn.XLOOKUP(views_by_week[[#This Row],[video_id]],videos[video_id],videos[date_published])</f>
        <v>44274</v>
      </c>
    </row>
    <row r="15899" spans="1:4" x14ac:dyDescent="0.25">
      <c r="A15899">
        <v>94</v>
      </c>
      <c r="B15899">
        <v>135</v>
      </c>
      <c r="C15899">
        <v>36</v>
      </c>
      <c r="D15899" s="1">
        <f>(C15899*7) + _xlfn.XLOOKUP(views_by_week[[#This Row],[video_id]],videos[video_id],videos[date_published])</f>
        <v>44439</v>
      </c>
    </row>
    <row r="15900" spans="1:4" x14ac:dyDescent="0.25">
      <c r="A15900">
        <v>72</v>
      </c>
      <c r="B15900">
        <v>7</v>
      </c>
      <c r="C15900">
        <v>36</v>
      </c>
      <c r="D15900" s="1">
        <f>(C15900*7) + _xlfn.XLOOKUP(views_by_week[[#This Row],[video_id]],videos[video_id],videos[date_published])</f>
        <v>44362</v>
      </c>
    </row>
    <row r="15901" spans="1:4" x14ac:dyDescent="0.25">
      <c r="A15901">
        <v>4</v>
      </c>
      <c r="B15901">
        <v>89</v>
      </c>
      <c r="C15901">
        <v>36</v>
      </c>
      <c r="D15901" s="1">
        <f>(C15901*7) + _xlfn.XLOOKUP(views_by_week[[#This Row],[video_id]],videos[video_id],videos[date_published])</f>
        <v>44124</v>
      </c>
    </row>
    <row r="15902" spans="1:4" x14ac:dyDescent="0.25">
      <c r="A15902">
        <v>92</v>
      </c>
      <c r="B15902">
        <v>15</v>
      </c>
      <c r="C15902">
        <v>36</v>
      </c>
      <c r="D15902" s="1">
        <f>(C15902*7) + _xlfn.XLOOKUP(views_by_week[[#This Row],[video_id]],videos[video_id],videos[date_published])</f>
        <v>44434</v>
      </c>
    </row>
    <row r="15903" spans="1:4" x14ac:dyDescent="0.25">
      <c r="A15903">
        <v>30</v>
      </c>
      <c r="B15903">
        <v>654</v>
      </c>
      <c r="C15903">
        <v>36</v>
      </c>
      <c r="D15903" s="1">
        <f>(C15903*7) + _xlfn.XLOOKUP(views_by_week[[#This Row],[video_id]],videos[video_id],videos[date_published])</f>
        <v>44222</v>
      </c>
    </row>
    <row r="15904" spans="1:4" x14ac:dyDescent="0.25">
      <c r="A15904">
        <v>56</v>
      </c>
      <c r="B15904">
        <v>82</v>
      </c>
      <c r="C15904">
        <v>36</v>
      </c>
      <c r="D15904" s="1">
        <f>(C15904*7) + _xlfn.XLOOKUP(views_by_week[[#This Row],[video_id]],videos[video_id],videos[date_published])</f>
        <v>44301</v>
      </c>
    </row>
    <row r="15905" spans="1:4" x14ac:dyDescent="0.25">
      <c r="A15905">
        <v>20</v>
      </c>
      <c r="B15905">
        <v>149</v>
      </c>
      <c r="C15905">
        <v>36</v>
      </c>
      <c r="D15905" s="1">
        <f>(C15905*7) + _xlfn.XLOOKUP(views_by_week[[#This Row],[video_id]],videos[video_id],videos[date_published])</f>
        <v>44180</v>
      </c>
    </row>
    <row r="15906" spans="1:4" x14ac:dyDescent="0.25">
      <c r="A15906">
        <v>3</v>
      </c>
      <c r="B15906">
        <v>123</v>
      </c>
      <c r="C15906">
        <v>36</v>
      </c>
      <c r="D15906" s="1">
        <f>(C15906*7) + _xlfn.XLOOKUP(views_by_week[[#This Row],[video_id]],videos[video_id],videos[date_published])</f>
        <v>44103</v>
      </c>
    </row>
    <row r="15907" spans="1:4" x14ac:dyDescent="0.25">
      <c r="A15907">
        <v>12</v>
      </c>
      <c r="B15907">
        <v>276</v>
      </c>
      <c r="C15907">
        <v>36</v>
      </c>
      <c r="D15907" s="1">
        <f>(C15907*7) + _xlfn.XLOOKUP(views_by_week[[#This Row],[video_id]],videos[video_id],videos[date_published])</f>
        <v>44144</v>
      </c>
    </row>
    <row r="15908" spans="1:4" x14ac:dyDescent="0.25">
      <c r="A15908">
        <v>90</v>
      </c>
      <c r="B15908">
        <v>842</v>
      </c>
      <c r="C15908">
        <v>36</v>
      </c>
      <c r="D15908" s="1">
        <f>(C15908*7) + _xlfn.XLOOKUP(views_by_week[[#This Row],[video_id]],videos[video_id],videos[date_published])</f>
        <v>44433</v>
      </c>
    </row>
    <row r="15909" spans="1:4" x14ac:dyDescent="0.25">
      <c r="A15909">
        <v>13</v>
      </c>
      <c r="B15909">
        <v>54</v>
      </c>
      <c r="C15909">
        <v>36</v>
      </c>
      <c r="D15909" s="1">
        <f>(C15909*7) + _xlfn.XLOOKUP(views_by_week[[#This Row],[video_id]],videos[video_id],videos[date_published])</f>
        <v>44159</v>
      </c>
    </row>
    <row r="15910" spans="1:4" x14ac:dyDescent="0.25">
      <c r="A15910">
        <v>79</v>
      </c>
      <c r="B15910">
        <v>399</v>
      </c>
      <c r="C15910">
        <v>36</v>
      </c>
      <c r="D15910" s="1">
        <f>(C15910*7) + _xlfn.XLOOKUP(views_by_week[[#This Row],[video_id]],videos[video_id],videos[date_published])</f>
        <v>44407</v>
      </c>
    </row>
    <row r="15911" spans="1:4" x14ac:dyDescent="0.25">
      <c r="A15911">
        <v>83</v>
      </c>
      <c r="B15911">
        <v>135</v>
      </c>
      <c r="C15911">
        <v>36</v>
      </c>
      <c r="D15911" s="1">
        <f>(C15911*7) + _xlfn.XLOOKUP(views_by_week[[#This Row],[video_id]],videos[video_id],videos[date_published])</f>
        <v>44412</v>
      </c>
    </row>
    <row r="15912" spans="1:4" x14ac:dyDescent="0.25">
      <c r="A15912">
        <v>31</v>
      </c>
      <c r="B15912">
        <v>296</v>
      </c>
      <c r="C15912">
        <v>36</v>
      </c>
      <c r="D15912" s="1">
        <f>(C15912*7) + _xlfn.XLOOKUP(views_by_week[[#This Row],[video_id]],videos[video_id],videos[date_published])</f>
        <v>44222</v>
      </c>
    </row>
    <row r="15913" spans="1:4" x14ac:dyDescent="0.25">
      <c r="A15913">
        <v>34</v>
      </c>
      <c r="B15913">
        <v>205</v>
      </c>
      <c r="C15913">
        <v>36</v>
      </c>
      <c r="D15913" s="1">
        <f>(C15913*7) + _xlfn.XLOOKUP(views_by_week[[#This Row],[video_id]],videos[video_id],videos[date_published])</f>
        <v>44228</v>
      </c>
    </row>
    <row r="15914" spans="1:4" x14ac:dyDescent="0.25">
      <c r="A15914">
        <v>75</v>
      </c>
      <c r="B15914">
        <v>345</v>
      </c>
      <c r="C15914">
        <v>36</v>
      </c>
      <c r="D15914" s="1">
        <f>(C15914*7) + _xlfn.XLOOKUP(views_by_week[[#This Row],[video_id]],videos[video_id],videos[date_published])</f>
        <v>44384</v>
      </c>
    </row>
    <row r="15915" spans="1:4" x14ac:dyDescent="0.25">
      <c r="A15915">
        <v>82</v>
      </c>
      <c r="B15915">
        <v>113</v>
      </c>
      <c r="C15915">
        <v>36</v>
      </c>
      <c r="D15915" s="1">
        <f>(C15915*7) + _xlfn.XLOOKUP(views_by_week[[#This Row],[video_id]],videos[video_id],videos[date_published])</f>
        <v>44412</v>
      </c>
    </row>
    <row r="15916" spans="1:4" x14ac:dyDescent="0.25">
      <c r="A15916">
        <v>9</v>
      </c>
      <c r="B15916">
        <v>244</v>
      </c>
      <c r="C15916">
        <v>36</v>
      </c>
      <c r="D15916" s="1">
        <f>(C15916*7) + _xlfn.XLOOKUP(views_by_week[[#This Row],[video_id]],videos[video_id],videos[date_published])</f>
        <v>44135</v>
      </c>
    </row>
    <row r="15917" spans="1:4" x14ac:dyDescent="0.25">
      <c r="A15917">
        <v>52</v>
      </c>
      <c r="B15917">
        <v>39</v>
      </c>
      <c r="C15917">
        <v>36</v>
      </c>
      <c r="D15917" s="1">
        <f>(C15917*7) + _xlfn.XLOOKUP(views_by_week[[#This Row],[video_id]],videos[video_id],videos[date_published])</f>
        <v>44281</v>
      </c>
    </row>
    <row r="15918" spans="1:4" x14ac:dyDescent="0.25">
      <c r="A15918">
        <v>37</v>
      </c>
      <c r="B15918">
        <v>56</v>
      </c>
      <c r="C15918">
        <v>36</v>
      </c>
      <c r="D15918" s="1">
        <f>(C15918*7) + _xlfn.XLOOKUP(views_by_week[[#This Row],[video_id]],videos[video_id],videos[date_published])</f>
        <v>44237</v>
      </c>
    </row>
    <row r="15919" spans="1:4" x14ac:dyDescent="0.25">
      <c r="A15919">
        <v>60</v>
      </c>
      <c r="B15919">
        <v>230</v>
      </c>
      <c r="C15919">
        <v>36</v>
      </c>
      <c r="D15919" s="1">
        <f>(C15919*7) + _xlfn.XLOOKUP(views_by_week[[#This Row],[video_id]],videos[video_id],videos[date_published])</f>
        <v>44316</v>
      </c>
    </row>
    <row r="15920" spans="1:4" x14ac:dyDescent="0.25">
      <c r="A15920">
        <v>91</v>
      </c>
      <c r="B15920">
        <v>8</v>
      </c>
      <c r="C15920">
        <v>36</v>
      </c>
      <c r="D15920" s="1">
        <f>(C15920*7) + _xlfn.XLOOKUP(views_by_week[[#This Row],[video_id]],videos[video_id],videos[date_published])</f>
        <v>44434</v>
      </c>
    </row>
    <row r="15921" spans="1:4" x14ac:dyDescent="0.25">
      <c r="A15921">
        <v>14</v>
      </c>
      <c r="B15921">
        <v>31</v>
      </c>
      <c r="C15921">
        <v>36</v>
      </c>
      <c r="D15921" s="1">
        <f>(C15921*7) + _xlfn.XLOOKUP(views_by_week[[#This Row],[video_id]],videos[video_id],videos[date_published])</f>
        <v>44164</v>
      </c>
    </row>
    <row r="15922" spans="1:4" x14ac:dyDescent="0.25">
      <c r="A15922">
        <v>66</v>
      </c>
      <c r="B15922">
        <v>325</v>
      </c>
      <c r="C15922">
        <v>36</v>
      </c>
      <c r="D15922" s="1">
        <f>(C15922*7) + _xlfn.XLOOKUP(views_by_week[[#This Row],[video_id]],videos[video_id],videos[date_published])</f>
        <v>44351</v>
      </c>
    </row>
    <row r="15923" spans="1:4" x14ac:dyDescent="0.25">
      <c r="A15923">
        <v>40</v>
      </c>
      <c r="B15923">
        <v>131</v>
      </c>
      <c r="C15923">
        <v>36</v>
      </c>
      <c r="D15923" s="1">
        <f>(C15923*7) + _xlfn.XLOOKUP(views_by_week[[#This Row],[video_id]],videos[video_id],videos[date_published])</f>
        <v>44247</v>
      </c>
    </row>
    <row r="15924" spans="1:4" x14ac:dyDescent="0.25">
      <c r="A15924">
        <v>38</v>
      </c>
      <c r="B15924">
        <v>371</v>
      </c>
      <c r="C15924">
        <v>36</v>
      </c>
      <c r="D15924" s="1">
        <f>(C15924*7) + _xlfn.XLOOKUP(views_by_week[[#This Row],[video_id]],videos[video_id],videos[date_published])</f>
        <v>44241</v>
      </c>
    </row>
    <row r="15925" spans="1:4" x14ac:dyDescent="0.25">
      <c r="A15925">
        <v>50</v>
      </c>
      <c r="B15925">
        <v>27</v>
      </c>
      <c r="C15925">
        <v>36</v>
      </c>
      <c r="D15925" s="1">
        <f>(C15925*7) + _xlfn.XLOOKUP(views_by_week[[#This Row],[video_id]],videos[video_id],videos[date_published])</f>
        <v>44276</v>
      </c>
    </row>
    <row r="15926" spans="1:4" x14ac:dyDescent="0.25">
      <c r="A15926">
        <v>88</v>
      </c>
      <c r="B15926">
        <v>184</v>
      </c>
      <c r="C15926">
        <v>36</v>
      </c>
      <c r="D15926" s="1">
        <f>(C15926*7) + _xlfn.XLOOKUP(views_by_week[[#This Row],[video_id]],videos[video_id],videos[date_published])</f>
        <v>44424</v>
      </c>
    </row>
    <row r="15927" spans="1:4" x14ac:dyDescent="0.25">
      <c r="A15927">
        <v>5</v>
      </c>
      <c r="B15927">
        <v>158</v>
      </c>
      <c r="C15927">
        <v>36</v>
      </c>
      <c r="D15927" s="1">
        <f>(C15927*7) + _xlfn.XLOOKUP(views_by_week[[#This Row],[video_id]],videos[video_id],videos[date_published])</f>
        <v>44132</v>
      </c>
    </row>
    <row r="15928" spans="1:4" x14ac:dyDescent="0.25">
      <c r="A15928">
        <v>73</v>
      </c>
      <c r="B15928">
        <v>306</v>
      </c>
      <c r="C15928">
        <v>36</v>
      </c>
      <c r="D15928" s="1">
        <f>(C15928*7) + _xlfn.XLOOKUP(views_by_week[[#This Row],[video_id]],videos[video_id],videos[date_published])</f>
        <v>44365</v>
      </c>
    </row>
    <row r="15929" spans="1:4" x14ac:dyDescent="0.25">
      <c r="A15929">
        <v>24</v>
      </c>
      <c r="B15929">
        <v>3</v>
      </c>
      <c r="C15929">
        <v>36</v>
      </c>
      <c r="D15929" s="1">
        <f>(C15929*7) + _xlfn.XLOOKUP(views_by_week[[#This Row],[video_id]],videos[video_id],videos[date_published])</f>
        <v>44188</v>
      </c>
    </row>
    <row r="15930" spans="1:4" x14ac:dyDescent="0.25">
      <c r="A15930">
        <v>41</v>
      </c>
      <c r="B15930">
        <v>3</v>
      </c>
      <c r="C15930">
        <v>36</v>
      </c>
      <c r="D15930" s="1">
        <f>(C15930*7) + _xlfn.XLOOKUP(views_by_week[[#This Row],[video_id]],videos[video_id],videos[date_published])</f>
        <v>44253</v>
      </c>
    </row>
    <row r="15931" spans="1:4" x14ac:dyDescent="0.25">
      <c r="A15931">
        <v>84</v>
      </c>
      <c r="B15931">
        <v>88</v>
      </c>
      <c r="C15931">
        <v>36</v>
      </c>
      <c r="D15931" s="1">
        <f>(C15931*7) + _xlfn.XLOOKUP(views_by_week[[#This Row],[video_id]],videos[video_id],videos[date_published])</f>
        <v>44413</v>
      </c>
    </row>
    <row r="15932" spans="1:4" x14ac:dyDescent="0.25">
      <c r="A15932">
        <v>29</v>
      </c>
      <c r="B15932">
        <v>219</v>
      </c>
      <c r="C15932">
        <v>36</v>
      </c>
      <c r="D15932" s="1">
        <f>(C15932*7) + _xlfn.XLOOKUP(views_by_week[[#This Row],[video_id]],videos[video_id],videos[date_published])</f>
        <v>44215</v>
      </c>
    </row>
    <row r="15933" spans="1:4" x14ac:dyDescent="0.25">
      <c r="A15933">
        <v>15</v>
      </c>
      <c r="B15933">
        <v>5</v>
      </c>
      <c r="C15933">
        <v>36</v>
      </c>
      <c r="D15933" s="1">
        <f>(C15933*7) + _xlfn.XLOOKUP(views_by_week[[#This Row],[video_id]],videos[video_id],videos[date_published])</f>
        <v>44166</v>
      </c>
    </row>
    <row r="15934" spans="1:4" x14ac:dyDescent="0.25">
      <c r="A15934">
        <v>39</v>
      </c>
      <c r="B15934">
        <v>725</v>
      </c>
      <c r="C15934">
        <v>36</v>
      </c>
      <c r="D15934" s="1">
        <f>(C15934*7) + _xlfn.XLOOKUP(views_by_week[[#This Row],[video_id]],videos[video_id],videos[date_published])</f>
        <v>44244</v>
      </c>
    </row>
    <row r="15935" spans="1:4" x14ac:dyDescent="0.25">
      <c r="A15935">
        <v>21</v>
      </c>
      <c r="B15935">
        <v>270</v>
      </c>
      <c r="C15935">
        <v>36</v>
      </c>
      <c r="D15935" s="1">
        <f>(C15935*7) + _xlfn.XLOOKUP(views_by_week[[#This Row],[video_id]],videos[video_id],videos[date_published])</f>
        <v>44185</v>
      </c>
    </row>
    <row r="15936" spans="1:4" x14ac:dyDescent="0.25">
      <c r="A15936">
        <v>81</v>
      </c>
      <c r="B15936">
        <v>8</v>
      </c>
      <c r="C15936">
        <v>36</v>
      </c>
      <c r="D15936" s="1">
        <f>(C15936*7) + _xlfn.XLOOKUP(views_by_week[[#This Row],[video_id]],videos[video_id],videos[date_published])</f>
        <v>44410</v>
      </c>
    </row>
    <row r="15937" spans="1:4" x14ac:dyDescent="0.25">
      <c r="A15937">
        <v>28</v>
      </c>
      <c r="B15937">
        <v>267</v>
      </c>
      <c r="C15937">
        <v>36</v>
      </c>
      <c r="D15937" s="1">
        <f>(C15937*7) + _xlfn.XLOOKUP(views_by_week[[#This Row],[video_id]],videos[video_id],videos[date_published])</f>
        <v>44212</v>
      </c>
    </row>
    <row r="15938" spans="1:4" x14ac:dyDescent="0.25">
      <c r="A15938">
        <v>33</v>
      </c>
      <c r="B15938">
        <v>3</v>
      </c>
      <c r="C15938">
        <v>36</v>
      </c>
      <c r="D15938" s="1">
        <f>(C15938*7) + _xlfn.XLOOKUP(views_by_week[[#This Row],[video_id]],videos[video_id],videos[date_published])</f>
        <v>44224</v>
      </c>
    </row>
    <row r="15939" spans="1:4" x14ac:dyDescent="0.25">
      <c r="A15939">
        <v>46</v>
      </c>
      <c r="B15939">
        <v>224</v>
      </c>
      <c r="C15939">
        <v>36</v>
      </c>
      <c r="D15939" s="1">
        <f>(C15939*7) + _xlfn.XLOOKUP(views_by_week[[#This Row],[video_id]],videos[video_id],videos[date_published])</f>
        <v>44270</v>
      </c>
    </row>
    <row r="15940" spans="1:4" x14ac:dyDescent="0.25">
      <c r="A15940">
        <v>49</v>
      </c>
      <c r="B15940">
        <v>148</v>
      </c>
      <c r="C15940">
        <v>36</v>
      </c>
      <c r="D15940" s="1">
        <f>(C15940*7) + _xlfn.XLOOKUP(views_by_week[[#This Row],[video_id]],videos[video_id],videos[date_published])</f>
        <v>44276</v>
      </c>
    </row>
    <row r="15941" spans="1:4" x14ac:dyDescent="0.25">
      <c r="A15941">
        <v>2</v>
      </c>
      <c r="B15941">
        <v>126</v>
      </c>
      <c r="C15941">
        <v>36</v>
      </c>
      <c r="D15941" s="1">
        <f>(C15941*7) + _xlfn.XLOOKUP(views_by_week[[#This Row],[video_id]],videos[video_id],videos[date_published])</f>
        <v>44102</v>
      </c>
    </row>
    <row r="15942" spans="1:4" x14ac:dyDescent="0.25">
      <c r="A15942">
        <v>62</v>
      </c>
      <c r="B15942">
        <v>594</v>
      </c>
      <c r="C15942">
        <v>36</v>
      </c>
      <c r="D15942" s="1">
        <f>(C15942*7) + _xlfn.XLOOKUP(views_by_week[[#This Row],[video_id]],videos[video_id],videos[date_published])</f>
        <v>44327</v>
      </c>
    </row>
    <row r="15943" spans="1:4" x14ac:dyDescent="0.25">
      <c r="A15943">
        <v>43</v>
      </c>
      <c r="B15943">
        <v>49</v>
      </c>
      <c r="C15943">
        <v>36</v>
      </c>
      <c r="D15943" s="1">
        <f>(C15943*7) + _xlfn.XLOOKUP(views_by_week[[#This Row],[video_id]],videos[video_id],videos[date_published])</f>
        <v>44260</v>
      </c>
    </row>
    <row r="15944" spans="1:4" x14ac:dyDescent="0.25">
      <c r="A15944">
        <v>55</v>
      </c>
      <c r="B15944">
        <v>681</v>
      </c>
      <c r="C15944">
        <v>36</v>
      </c>
      <c r="D15944" s="1">
        <f>(C15944*7) + _xlfn.XLOOKUP(views_by_week[[#This Row],[video_id]],videos[video_id],videos[date_published])</f>
        <v>44286</v>
      </c>
    </row>
    <row r="15945" spans="1:4" x14ac:dyDescent="0.25">
      <c r="A15945">
        <v>58</v>
      </c>
      <c r="B15945">
        <v>9</v>
      </c>
      <c r="C15945">
        <v>36</v>
      </c>
      <c r="D15945" s="1">
        <f>(C15945*7) + _xlfn.XLOOKUP(views_by_week[[#This Row],[video_id]],videos[video_id],videos[date_published])</f>
        <v>44309</v>
      </c>
    </row>
    <row r="15946" spans="1:4" x14ac:dyDescent="0.25">
      <c r="A15946">
        <v>16</v>
      </c>
      <c r="B15946">
        <v>5</v>
      </c>
      <c r="C15946">
        <v>36</v>
      </c>
      <c r="D15946" s="1">
        <f>(C15946*7) + _xlfn.XLOOKUP(views_by_week[[#This Row],[video_id]],videos[video_id],videos[date_published])</f>
        <v>44166</v>
      </c>
    </row>
    <row r="15947" spans="1:4" x14ac:dyDescent="0.25">
      <c r="A15947">
        <v>63</v>
      </c>
      <c r="B15947">
        <v>357</v>
      </c>
      <c r="C15947">
        <v>36</v>
      </c>
      <c r="D15947" s="1">
        <f>(C15947*7) + _xlfn.XLOOKUP(views_by_week[[#This Row],[video_id]],videos[video_id],videos[date_published])</f>
        <v>44337</v>
      </c>
    </row>
    <row r="15948" spans="1:4" x14ac:dyDescent="0.25">
      <c r="A15948">
        <v>57</v>
      </c>
      <c r="B15948">
        <v>118</v>
      </c>
      <c r="C15948">
        <v>36</v>
      </c>
      <c r="D15948" s="1">
        <f>(C15948*7) + _xlfn.XLOOKUP(views_by_week[[#This Row],[video_id]],videos[video_id],videos[date_published])</f>
        <v>44307</v>
      </c>
    </row>
    <row r="15949" spans="1:4" x14ac:dyDescent="0.25">
      <c r="A15949">
        <v>64</v>
      </c>
      <c r="B15949">
        <v>156</v>
      </c>
      <c r="C15949">
        <v>36</v>
      </c>
      <c r="D15949" s="1">
        <f>(C15949*7) + _xlfn.XLOOKUP(views_by_week[[#This Row],[video_id]],videos[video_id],videos[date_published])</f>
        <v>44343</v>
      </c>
    </row>
    <row r="15950" spans="1:4" x14ac:dyDescent="0.25">
      <c r="A15950">
        <v>48</v>
      </c>
      <c r="B15950">
        <v>459</v>
      </c>
      <c r="C15950">
        <v>36</v>
      </c>
      <c r="D15950" s="1">
        <f>(C15950*7) + _xlfn.XLOOKUP(views_by_week[[#This Row],[video_id]],videos[video_id],videos[date_published])</f>
        <v>44276</v>
      </c>
    </row>
    <row r="15951" spans="1:4" x14ac:dyDescent="0.25">
      <c r="A15951">
        <v>80</v>
      </c>
      <c r="B15951">
        <v>185</v>
      </c>
      <c r="C15951">
        <v>36</v>
      </c>
      <c r="D15951" s="1">
        <f>(C15951*7) + _xlfn.XLOOKUP(views_by_week[[#This Row],[video_id]],videos[video_id],videos[date_published])</f>
        <v>44407</v>
      </c>
    </row>
    <row r="15952" spans="1:4" x14ac:dyDescent="0.25">
      <c r="A15952">
        <v>67</v>
      </c>
      <c r="B15952">
        <v>117</v>
      </c>
      <c r="C15952">
        <v>36</v>
      </c>
      <c r="D15952" s="1">
        <f>(C15952*7) + _xlfn.XLOOKUP(views_by_week[[#This Row],[video_id]],videos[video_id],videos[date_published])</f>
        <v>44351</v>
      </c>
    </row>
    <row r="15953" spans="1:4" x14ac:dyDescent="0.25">
      <c r="A15953">
        <v>53</v>
      </c>
      <c r="B15953">
        <v>148</v>
      </c>
      <c r="C15953">
        <v>36</v>
      </c>
      <c r="D15953" s="1">
        <f>(C15953*7) + _xlfn.XLOOKUP(views_by_week[[#This Row],[video_id]],videos[video_id],videos[date_published])</f>
        <v>44283</v>
      </c>
    </row>
    <row r="15954" spans="1:4" x14ac:dyDescent="0.25">
      <c r="A15954">
        <v>27</v>
      </c>
      <c r="B15954">
        <v>26</v>
      </c>
      <c r="C15954">
        <v>36</v>
      </c>
      <c r="D15954" s="1">
        <f>(C15954*7) + _xlfn.XLOOKUP(views_by_week[[#This Row],[video_id]],videos[video_id],videos[date_published])</f>
        <v>44210</v>
      </c>
    </row>
    <row r="15955" spans="1:4" x14ac:dyDescent="0.25">
      <c r="A15955">
        <v>44</v>
      </c>
      <c r="B15955">
        <v>71</v>
      </c>
      <c r="C15955">
        <v>36</v>
      </c>
      <c r="D15955" s="1">
        <f>(C15955*7) + _xlfn.XLOOKUP(views_by_week[[#This Row],[video_id]],videos[video_id],videos[date_published])</f>
        <v>44261</v>
      </c>
    </row>
    <row r="15956" spans="1:4" x14ac:dyDescent="0.25">
      <c r="A15956">
        <v>18</v>
      </c>
      <c r="B15956">
        <v>912</v>
      </c>
      <c r="C15956">
        <v>36</v>
      </c>
      <c r="D15956" s="1">
        <f>(C15956*7) + _xlfn.XLOOKUP(views_by_week[[#This Row],[video_id]],videos[video_id],videos[date_published])</f>
        <v>44178</v>
      </c>
    </row>
    <row r="15957" spans="1:4" x14ac:dyDescent="0.25">
      <c r="A15957">
        <v>25</v>
      </c>
      <c r="B15957">
        <v>138</v>
      </c>
      <c r="C15957">
        <v>36</v>
      </c>
      <c r="D15957" s="1">
        <f>(C15957*7) + _xlfn.XLOOKUP(views_by_week[[#This Row],[video_id]],videos[video_id],videos[date_published])</f>
        <v>44204</v>
      </c>
    </row>
    <row r="15958" spans="1:4" x14ac:dyDescent="0.25">
      <c r="A15958">
        <v>87</v>
      </c>
      <c r="B15958">
        <v>108</v>
      </c>
      <c r="C15958">
        <v>36</v>
      </c>
      <c r="D15958" s="1">
        <f>(C15958*7) + _xlfn.XLOOKUP(views_by_week[[#This Row],[video_id]],videos[video_id],videos[date_published])</f>
        <v>44422</v>
      </c>
    </row>
    <row r="15959" spans="1:4" x14ac:dyDescent="0.25">
      <c r="A15959">
        <v>86</v>
      </c>
      <c r="B15959">
        <v>312</v>
      </c>
      <c r="C15959">
        <v>36</v>
      </c>
      <c r="D15959" s="1">
        <f>(C15959*7) + _xlfn.XLOOKUP(views_by_week[[#This Row],[video_id]],videos[video_id],videos[date_published])</f>
        <v>44419</v>
      </c>
    </row>
    <row r="15960" spans="1:4" x14ac:dyDescent="0.25">
      <c r="A15960">
        <v>36</v>
      </c>
      <c r="B15960">
        <v>117</v>
      </c>
      <c r="C15960">
        <v>36</v>
      </c>
      <c r="D15960" s="1">
        <f>(C15960*7) + _xlfn.XLOOKUP(views_by_week[[#This Row],[video_id]],videos[video_id],videos[date_published])</f>
        <v>44237</v>
      </c>
    </row>
    <row r="15961" spans="1:4" x14ac:dyDescent="0.25">
      <c r="A15961">
        <v>61</v>
      </c>
      <c r="B15961">
        <v>5</v>
      </c>
      <c r="C15961">
        <v>36</v>
      </c>
      <c r="D15961" s="1">
        <f>(C15961*7) + _xlfn.XLOOKUP(views_by_week[[#This Row],[video_id]],videos[video_id],videos[date_published])</f>
        <v>44317</v>
      </c>
    </row>
    <row r="15962" spans="1:4" x14ac:dyDescent="0.25">
      <c r="A15962">
        <v>308</v>
      </c>
      <c r="B15962">
        <v>75</v>
      </c>
      <c r="C15962">
        <v>36</v>
      </c>
      <c r="D15962" s="1">
        <f>(C15962*7) + _xlfn.XLOOKUP(views_by_week[[#This Row],[video_id]],videos[video_id],videos[date_published])</f>
        <v>44788</v>
      </c>
    </row>
    <row r="15963" spans="1:4" x14ac:dyDescent="0.25">
      <c r="A15963">
        <v>174</v>
      </c>
      <c r="B15963">
        <v>50</v>
      </c>
      <c r="C15963">
        <v>36</v>
      </c>
      <c r="D15963" s="1">
        <f>(C15963*7) + _xlfn.XLOOKUP(views_by_week[[#This Row],[video_id]],videos[video_id],videos[date_published])</f>
        <v>44569</v>
      </c>
    </row>
    <row r="15964" spans="1:4" x14ac:dyDescent="0.25">
      <c r="A15964">
        <v>265</v>
      </c>
      <c r="B15964">
        <v>609</v>
      </c>
      <c r="C15964">
        <v>36</v>
      </c>
      <c r="D15964" s="1">
        <f>(C15964*7) + _xlfn.XLOOKUP(views_by_week[[#This Row],[video_id]],videos[video_id],videos[date_published])</f>
        <v>44699</v>
      </c>
    </row>
    <row r="15965" spans="1:4" x14ac:dyDescent="0.25">
      <c r="A15965">
        <v>231</v>
      </c>
      <c r="B15965">
        <v>40</v>
      </c>
      <c r="C15965">
        <v>36</v>
      </c>
      <c r="D15965" s="1">
        <f>(C15965*7) + _xlfn.XLOOKUP(views_by_week[[#This Row],[video_id]],videos[video_id],videos[date_published])</f>
        <v>44644</v>
      </c>
    </row>
    <row r="15966" spans="1:4" x14ac:dyDescent="0.25">
      <c r="A15966">
        <v>292</v>
      </c>
      <c r="B15966">
        <v>65</v>
      </c>
      <c r="C15966">
        <v>36</v>
      </c>
      <c r="D15966" s="1">
        <f>(C15966*7) + _xlfn.XLOOKUP(views_by_week[[#This Row],[video_id]],videos[video_id],videos[date_published])</f>
        <v>44754</v>
      </c>
    </row>
    <row r="15967" spans="1:4" x14ac:dyDescent="0.25">
      <c r="A15967">
        <v>106</v>
      </c>
      <c r="B15967">
        <v>40</v>
      </c>
      <c r="C15967">
        <v>36</v>
      </c>
      <c r="D15967" s="1">
        <f>(C15967*7) + _xlfn.XLOOKUP(views_by_week[[#This Row],[video_id]],videos[video_id],videos[date_published])</f>
        <v>44462</v>
      </c>
    </row>
    <row r="15968" spans="1:4" x14ac:dyDescent="0.25">
      <c r="A15968">
        <v>134</v>
      </c>
      <c r="B15968">
        <v>2</v>
      </c>
      <c r="C15968">
        <v>36</v>
      </c>
      <c r="D15968" s="1">
        <f>(C15968*7) + _xlfn.XLOOKUP(views_by_week[[#This Row],[video_id]],videos[video_id],videos[date_published])</f>
        <v>44507</v>
      </c>
    </row>
    <row r="15969" spans="1:4" x14ac:dyDescent="0.25">
      <c r="A15969">
        <v>217</v>
      </c>
      <c r="B15969">
        <v>148</v>
      </c>
      <c r="C15969">
        <v>36</v>
      </c>
      <c r="D15969" s="1">
        <f>(C15969*7) + _xlfn.XLOOKUP(views_by_week[[#This Row],[video_id]],videos[video_id],videos[date_published])</f>
        <v>44632</v>
      </c>
    </row>
    <row r="15970" spans="1:4" x14ac:dyDescent="0.25">
      <c r="A15970">
        <v>225</v>
      </c>
      <c r="B15970">
        <v>42</v>
      </c>
      <c r="C15970">
        <v>36</v>
      </c>
      <c r="D15970" s="1">
        <f>(C15970*7) + _xlfn.XLOOKUP(views_by_week[[#This Row],[video_id]],videos[video_id],videos[date_published])</f>
        <v>44638</v>
      </c>
    </row>
    <row r="15971" spans="1:4" x14ac:dyDescent="0.25">
      <c r="A15971">
        <v>135</v>
      </c>
      <c r="B15971">
        <v>171</v>
      </c>
      <c r="C15971">
        <v>36</v>
      </c>
      <c r="D15971" s="1">
        <f>(C15971*7) + _xlfn.XLOOKUP(views_by_week[[#This Row],[video_id]],videos[video_id],videos[date_published])</f>
        <v>44509</v>
      </c>
    </row>
    <row r="15972" spans="1:4" x14ac:dyDescent="0.25">
      <c r="A15972">
        <v>312</v>
      </c>
      <c r="B15972">
        <v>25</v>
      </c>
      <c r="C15972">
        <v>36</v>
      </c>
      <c r="D15972" s="1">
        <f>(C15972*7) + _xlfn.XLOOKUP(views_by_week[[#This Row],[video_id]],videos[video_id],videos[date_published])</f>
        <v>44796</v>
      </c>
    </row>
    <row r="15973" spans="1:4" x14ac:dyDescent="0.25">
      <c r="A15973">
        <v>126</v>
      </c>
      <c r="B15973">
        <v>112</v>
      </c>
      <c r="C15973">
        <v>36</v>
      </c>
      <c r="D15973" s="1">
        <f>(C15973*7) + _xlfn.XLOOKUP(views_by_week[[#This Row],[video_id]],videos[video_id],videos[date_published])</f>
        <v>44495</v>
      </c>
    </row>
    <row r="15974" spans="1:4" x14ac:dyDescent="0.25">
      <c r="A15974">
        <v>301</v>
      </c>
      <c r="B15974">
        <v>41</v>
      </c>
      <c r="C15974">
        <v>36</v>
      </c>
      <c r="D15974" s="1">
        <f>(C15974*7) + _xlfn.XLOOKUP(views_by_week[[#This Row],[video_id]],videos[video_id],videos[date_published])</f>
        <v>44777</v>
      </c>
    </row>
    <row r="15975" spans="1:4" x14ac:dyDescent="0.25">
      <c r="A15975">
        <v>223</v>
      </c>
      <c r="B15975">
        <v>21</v>
      </c>
      <c r="C15975">
        <v>36</v>
      </c>
      <c r="D15975" s="1">
        <f>(C15975*7) + _xlfn.XLOOKUP(views_by_week[[#This Row],[video_id]],videos[video_id],videos[date_published])</f>
        <v>44637</v>
      </c>
    </row>
    <row r="15976" spans="1:4" x14ac:dyDescent="0.25">
      <c r="A15976">
        <v>311</v>
      </c>
      <c r="B15976">
        <v>66</v>
      </c>
      <c r="C15976">
        <v>36</v>
      </c>
      <c r="D15976" s="1">
        <f>(C15976*7) + _xlfn.XLOOKUP(views_by_week[[#This Row],[video_id]],videos[video_id],videos[date_published])</f>
        <v>44795</v>
      </c>
    </row>
    <row r="15977" spans="1:4" x14ac:dyDescent="0.25">
      <c r="A15977">
        <v>316</v>
      </c>
      <c r="B15977">
        <v>25</v>
      </c>
      <c r="C15977">
        <v>36</v>
      </c>
      <c r="D15977" s="1">
        <f>(C15977*7) + _xlfn.XLOOKUP(views_by_week[[#This Row],[video_id]],videos[video_id],videos[date_published])</f>
        <v>44803</v>
      </c>
    </row>
    <row r="15978" spans="1:4" x14ac:dyDescent="0.25">
      <c r="A15978">
        <v>102</v>
      </c>
      <c r="B15978">
        <v>34</v>
      </c>
      <c r="C15978">
        <v>36</v>
      </c>
      <c r="D15978" s="1">
        <f>(C15978*7) + _xlfn.XLOOKUP(views_by_week[[#This Row],[video_id]],videos[video_id],videos[date_published])</f>
        <v>44458</v>
      </c>
    </row>
    <row r="15979" spans="1:4" x14ac:dyDescent="0.25">
      <c r="A15979">
        <v>261</v>
      </c>
      <c r="B15979">
        <v>97</v>
      </c>
      <c r="C15979">
        <v>36</v>
      </c>
      <c r="D15979" s="1">
        <f>(C15979*7) + _xlfn.XLOOKUP(views_by_week[[#This Row],[video_id]],videos[video_id],videos[date_published])</f>
        <v>44692</v>
      </c>
    </row>
    <row r="15980" spans="1:4" x14ac:dyDescent="0.25">
      <c r="A15980">
        <v>290</v>
      </c>
      <c r="B15980">
        <v>24</v>
      </c>
      <c r="C15980">
        <v>36</v>
      </c>
      <c r="D15980" s="1">
        <f>(C15980*7) + _xlfn.XLOOKUP(views_by_week[[#This Row],[video_id]],videos[video_id],videos[date_published])</f>
        <v>44749</v>
      </c>
    </row>
    <row r="15981" spans="1:4" x14ac:dyDescent="0.25">
      <c r="A15981">
        <v>197</v>
      </c>
      <c r="B15981">
        <v>29</v>
      </c>
      <c r="C15981">
        <v>36</v>
      </c>
      <c r="D15981" s="1">
        <f>(C15981*7) + _xlfn.XLOOKUP(views_by_week[[#This Row],[video_id]],videos[video_id],videos[date_published])</f>
        <v>44607</v>
      </c>
    </row>
    <row r="15982" spans="1:4" x14ac:dyDescent="0.25">
      <c r="A15982">
        <v>227</v>
      </c>
      <c r="B15982">
        <v>102</v>
      </c>
      <c r="C15982">
        <v>36</v>
      </c>
      <c r="D15982" s="1">
        <f>(C15982*7) + _xlfn.XLOOKUP(views_by_week[[#This Row],[video_id]],videos[video_id],videos[date_published])</f>
        <v>44639</v>
      </c>
    </row>
    <row r="15983" spans="1:4" x14ac:dyDescent="0.25">
      <c r="A15983">
        <v>299</v>
      </c>
      <c r="B15983">
        <v>93</v>
      </c>
      <c r="C15983">
        <v>36</v>
      </c>
      <c r="D15983" s="1">
        <f>(C15983*7) + _xlfn.XLOOKUP(views_by_week[[#This Row],[video_id]],videos[video_id],videos[date_published])</f>
        <v>44776</v>
      </c>
    </row>
    <row r="15984" spans="1:4" x14ac:dyDescent="0.25">
      <c r="A15984">
        <v>144</v>
      </c>
      <c r="B15984">
        <v>34</v>
      </c>
      <c r="C15984">
        <v>36</v>
      </c>
      <c r="D15984" s="1">
        <f>(C15984*7) + _xlfn.XLOOKUP(views_by_week[[#This Row],[video_id]],videos[video_id],videos[date_published])</f>
        <v>44518</v>
      </c>
    </row>
    <row r="15985" spans="1:4" x14ac:dyDescent="0.25">
      <c r="A15985">
        <v>230</v>
      </c>
      <c r="B15985">
        <v>263</v>
      </c>
      <c r="C15985">
        <v>36</v>
      </c>
      <c r="D15985" s="1">
        <f>(C15985*7) + _xlfn.XLOOKUP(views_by_week[[#This Row],[video_id]],videos[video_id],videos[date_published])</f>
        <v>44643</v>
      </c>
    </row>
    <row r="15986" spans="1:4" x14ac:dyDescent="0.25">
      <c r="A15986">
        <v>169</v>
      </c>
      <c r="B15986">
        <v>24</v>
      </c>
      <c r="C15986">
        <v>36</v>
      </c>
      <c r="D15986" s="1">
        <f>(C15986*7) + _xlfn.XLOOKUP(views_by_week[[#This Row],[video_id]],videos[video_id],videos[date_published])</f>
        <v>44562</v>
      </c>
    </row>
    <row r="15987" spans="1:4" x14ac:dyDescent="0.25">
      <c r="A15987">
        <v>204</v>
      </c>
      <c r="B15987">
        <v>7</v>
      </c>
      <c r="C15987">
        <v>36</v>
      </c>
      <c r="D15987" s="1">
        <f>(C15987*7) + _xlfn.XLOOKUP(views_by_week[[#This Row],[video_id]],videos[video_id],videos[date_published])</f>
        <v>44619</v>
      </c>
    </row>
    <row r="15988" spans="1:4" x14ac:dyDescent="0.25">
      <c r="A15988">
        <v>109</v>
      </c>
      <c r="B15988">
        <v>23</v>
      </c>
      <c r="C15988">
        <v>36</v>
      </c>
      <c r="D15988" s="1">
        <f>(C15988*7) + _xlfn.XLOOKUP(views_by_week[[#This Row],[video_id]],videos[video_id],videos[date_published])</f>
        <v>44471</v>
      </c>
    </row>
    <row r="15989" spans="1:4" x14ac:dyDescent="0.25">
      <c r="A15989">
        <v>255</v>
      </c>
      <c r="B15989">
        <v>45</v>
      </c>
      <c r="C15989">
        <v>36</v>
      </c>
      <c r="D15989" s="1">
        <f>(C15989*7) + _xlfn.XLOOKUP(views_by_week[[#This Row],[video_id]],videos[video_id],videos[date_published])</f>
        <v>44680</v>
      </c>
    </row>
    <row r="15990" spans="1:4" x14ac:dyDescent="0.25">
      <c r="A15990">
        <v>190</v>
      </c>
      <c r="B15990">
        <v>23</v>
      </c>
      <c r="C15990">
        <v>36</v>
      </c>
      <c r="D15990" s="1">
        <f>(C15990*7) + _xlfn.XLOOKUP(views_by_week[[#This Row],[video_id]],videos[video_id],videos[date_published])</f>
        <v>44596</v>
      </c>
    </row>
    <row r="15991" spans="1:4" x14ac:dyDescent="0.25">
      <c r="A15991">
        <v>303</v>
      </c>
      <c r="B15991">
        <v>140</v>
      </c>
      <c r="C15991">
        <v>36</v>
      </c>
      <c r="D15991" s="1">
        <f>(C15991*7) + _xlfn.XLOOKUP(views_by_week[[#This Row],[video_id]],videos[video_id],videos[date_published])</f>
        <v>44778</v>
      </c>
    </row>
    <row r="15992" spans="1:4" x14ac:dyDescent="0.25">
      <c r="A15992">
        <v>287</v>
      </c>
      <c r="B15992">
        <v>455</v>
      </c>
      <c r="C15992">
        <v>36</v>
      </c>
      <c r="D15992" s="1">
        <f>(C15992*7) + _xlfn.XLOOKUP(views_by_week[[#This Row],[video_id]],videos[video_id],videos[date_published])</f>
        <v>44745</v>
      </c>
    </row>
    <row r="15993" spans="1:4" x14ac:dyDescent="0.25">
      <c r="A15993">
        <v>162</v>
      </c>
      <c r="B15993">
        <v>57</v>
      </c>
      <c r="C15993">
        <v>36</v>
      </c>
      <c r="D15993" s="1">
        <f>(C15993*7) + _xlfn.XLOOKUP(views_by_week[[#This Row],[video_id]],videos[video_id],videos[date_published])</f>
        <v>44550</v>
      </c>
    </row>
    <row r="15994" spans="1:4" x14ac:dyDescent="0.25">
      <c r="A15994">
        <v>180</v>
      </c>
      <c r="B15994">
        <v>16</v>
      </c>
      <c r="C15994">
        <v>36</v>
      </c>
      <c r="D15994" s="1">
        <f>(C15994*7) + _xlfn.XLOOKUP(views_by_week[[#This Row],[video_id]],videos[video_id],videos[date_published])</f>
        <v>44581</v>
      </c>
    </row>
    <row r="15995" spans="1:4" x14ac:dyDescent="0.25">
      <c r="A15995">
        <v>288</v>
      </c>
      <c r="B15995">
        <v>260</v>
      </c>
      <c r="C15995">
        <v>36</v>
      </c>
      <c r="D15995" s="1">
        <f>(C15995*7) + _xlfn.XLOOKUP(views_by_week[[#This Row],[video_id]],videos[video_id],videos[date_published])</f>
        <v>44747</v>
      </c>
    </row>
    <row r="15996" spans="1:4" x14ac:dyDescent="0.25">
      <c r="A15996">
        <v>282</v>
      </c>
      <c r="B15996">
        <v>8</v>
      </c>
      <c r="C15996">
        <v>36</v>
      </c>
      <c r="D15996" s="1">
        <f>(C15996*7) + _xlfn.XLOOKUP(views_by_week[[#This Row],[video_id]],videos[video_id],videos[date_published])</f>
        <v>44735</v>
      </c>
    </row>
    <row r="15997" spans="1:4" x14ac:dyDescent="0.25">
      <c r="A15997">
        <v>267</v>
      </c>
      <c r="B15997">
        <v>46</v>
      </c>
      <c r="C15997">
        <v>36</v>
      </c>
      <c r="D15997" s="1">
        <f>(C15997*7) + _xlfn.XLOOKUP(views_by_week[[#This Row],[video_id]],videos[video_id],videos[date_published])</f>
        <v>44701</v>
      </c>
    </row>
    <row r="15998" spans="1:4" x14ac:dyDescent="0.25">
      <c r="A15998">
        <v>226</v>
      </c>
      <c r="B15998">
        <v>76</v>
      </c>
      <c r="C15998">
        <v>36</v>
      </c>
      <c r="D15998" s="1">
        <f>(C15998*7) + _xlfn.XLOOKUP(views_by_week[[#This Row],[video_id]],videos[video_id],videos[date_published])</f>
        <v>44639</v>
      </c>
    </row>
    <row r="15999" spans="1:4" x14ac:dyDescent="0.25">
      <c r="A15999">
        <v>202</v>
      </c>
      <c r="B15999">
        <v>15</v>
      </c>
      <c r="C15999">
        <v>36</v>
      </c>
      <c r="D15999" s="1">
        <f>(C15999*7) + _xlfn.XLOOKUP(views_by_week[[#This Row],[video_id]],videos[video_id],videos[date_published])</f>
        <v>44617</v>
      </c>
    </row>
    <row r="16000" spans="1:4" x14ac:dyDescent="0.25">
      <c r="A16000">
        <v>209</v>
      </c>
      <c r="B16000">
        <v>5</v>
      </c>
      <c r="C16000">
        <v>36</v>
      </c>
      <c r="D16000" s="1">
        <f>(C16000*7) + _xlfn.XLOOKUP(views_by_week[[#This Row],[video_id]],videos[video_id],videos[date_published])</f>
        <v>44623</v>
      </c>
    </row>
    <row r="16001" spans="1:4" x14ac:dyDescent="0.25">
      <c r="A16001">
        <v>228</v>
      </c>
      <c r="B16001">
        <v>7</v>
      </c>
      <c r="C16001">
        <v>36</v>
      </c>
      <c r="D16001" s="1">
        <f>(C16001*7) + _xlfn.XLOOKUP(views_by_week[[#This Row],[video_id]],videos[video_id],videos[date_published])</f>
        <v>44640</v>
      </c>
    </row>
    <row r="16002" spans="1:4" x14ac:dyDescent="0.25">
      <c r="A16002">
        <v>130</v>
      </c>
      <c r="B16002">
        <v>23</v>
      </c>
      <c r="C16002">
        <v>36</v>
      </c>
      <c r="D16002" s="1">
        <f>(C16002*7) + _xlfn.XLOOKUP(views_by_week[[#This Row],[video_id]],videos[video_id],videos[date_published])</f>
        <v>44502</v>
      </c>
    </row>
    <row r="16003" spans="1:4" x14ac:dyDescent="0.25">
      <c r="A16003">
        <v>208</v>
      </c>
      <c r="B16003">
        <v>4</v>
      </c>
      <c r="C16003">
        <v>36</v>
      </c>
      <c r="D16003" s="1">
        <f>(C16003*7) + _xlfn.XLOOKUP(views_by_week[[#This Row],[video_id]],videos[video_id],videos[date_published])</f>
        <v>44622</v>
      </c>
    </row>
    <row r="16004" spans="1:4" x14ac:dyDescent="0.25">
      <c r="A16004">
        <v>275</v>
      </c>
      <c r="B16004">
        <v>16</v>
      </c>
      <c r="C16004">
        <v>36</v>
      </c>
      <c r="D16004" s="1">
        <f>(C16004*7) + _xlfn.XLOOKUP(views_by_week[[#This Row],[video_id]],videos[video_id],videos[date_published])</f>
        <v>44718</v>
      </c>
    </row>
    <row r="16005" spans="1:4" x14ac:dyDescent="0.25">
      <c r="A16005">
        <v>148</v>
      </c>
      <c r="B16005">
        <v>36</v>
      </c>
      <c r="C16005">
        <v>36</v>
      </c>
      <c r="D16005" s="1">
        <f>(C16005*7) + _xlfn.XLOOKUP(views_by_week[[#This Row],[video_id]],videos[video_id],videos[date_published])</f>
        <v>44529</v>
      </c>
    </row>
    <row r="16006" spans="1:4" x14ac:dyDescent="0.25">
      <c r="A16006">
        <v>216</v>
      </c>
      <c r="B16006">
        <v>3</v>
      </c>
      <c r="C16006">
        <v>36</v>
      </c>
      <c r="D16006" s="1">
        <f>(C16006*7) + _xlfn.XLOOKUP(views_by_week[[#This Row],[video_id]],videos[video_id],videos[date_published])</f>
        <v>44631</v>
      </c>
    </row>
    <row r="16007" spans="1:4" x14ac:dyDescent="0.25">
      <c r="A16007">
        <v>219</v>
      </c>
      <c r="B16007">
        <v>103</v>
      </c>
      <c r="C16007">
        <v>36</v>
      </c>
      <c r="D16007" s="1">
        <f>(C16007*7) + _xlfn.XLOOKUP(views_by_week[[#This Row],[video_id]],videos[video_id],videos[date_published])</f>
        <v>44634</v>
      </c>
    </row>
    <row r="16008" spans="1:4" x14ac:dyDescent="0.25">
      <c r="A16008">
        <v>264</v>
      </c>
      <c r="B16008">
        <v>6</v>
      </c>
      <c r="C16008">
        <v>36</v>
      </c>
      <c r="D16008" s="1">
        <f>(C16008*7) + _xlfn.XLOOKUP(views_by_week[[#This Row],[video_id]],videos[video_id],videos[date_published])</f>
        <v>44697</v>
      </c>
    </row>
    <row r="16009" spans="1:4" x14ac:dyDescent="0.25">
      <c r="A16009">
        <v>315</v>
      </c>
      <c r="B16009">
        <v>712</v>
      </c>
      <c r="C16009">
        <v>36</v>
      </c>
      <c r="D16009" s="1">
        <f>(C16009*7) + _xlfn.XLOOKUP(views_by_week[[#This Row],[video_id]],videos[video_id],videos[date_published])</f>
        <v>44801</v>
      </c>
    </row>
    <row r="16010" spans="1:4" x14ac:dyDescent="0.25">
      <c r="A16010">
        <v>186</v>
      </c>
      <c r="B16010">
        <v>6</v>
      </c>
      <c r="C16010">
        <v>36</v>
      </c>
      <c r="D16010" s="1">
        <f>(C16010*7) + _xlfn.XLOOKUP(views_by_week[[#This Row],[video_id]],videos[video_id],videos[date_published])</f>
        <v>44592</v>
      </c>
    </row>
    <row r="16011" spans="1:4" x14ac:dyDescent="0.25">
      <c r="A16011">
        <v>117</v>
      </c>
      <c r="B16011">
        <v>53</v>
      </c>
      <c r="C16011">
        <v>36</v>
      </c>
      <c r="D16011" s="1">
        <f>(C16011*7) + _xlfn.XLOOKUP(views_by_week[[#This Row],[video_id]],videos[video_id],videos[date_published])</f>
        <v>44480</v>
      </c>
    </row>
    <row r="16012" spans="1:4" x14ac:dyDescent="0.25">
      <c r="A16012">
        <v>233</v>
      </c>
      <c r="B16012">
        <v>3</v>
      </c>
      <c r="C16012">
        <v>36</v>
      </c>
      <c r="D16012" s="1">
        <f>(C16012*7) + _xlfn.XLOOKUP(views_by_week[[#This Row],[video_id]],videos[video_id],videos[date_published])</f>
        <v>44645</v>
      </c>
    </row>
    <row r="16013" spans="1:4" x14ac:dyDescent="0.25">
      <c r="A16013">
        <v>98</v>
      </c>
      <c r="B16013">
        <v>30</v>
      </c>
      <c r="C16013">
        <v>36</v>
      </c>
      <c r="D16013" s="1">
        <f>(C16013*7) + _xlfn.XLOOKUP(views_by_week[[#This Row],[video_id]],videos[video_id],videos[date_published])</f>
        <v>44455</v>
      </c>
    </row>
    <row r="16014" spans="1:4" x14ac:dyDescent="0.25">
      <c r="A16014">
        <v>119</v>
      </c>
      <c r="B16014">
        <v>189</v>
      </c>
      <c r="C16014">
        <v>36</v>
      </c>
      <c r="D16014" s="1">
        <f>(C16014*7) + _xlfn.XLOOKUP(views_by_week[[#This Row],[video_id]],videos[video_id],videos[date_published])</f>
        <v>44482</v>
      </c>
    </row>
    <row r="16015" spans="1:4" x14ac:dyDescent="0.25">
      <c r="A16015">
        <v>165</v>
      </c>
      <c r="B16015">
        <v>8</v>
      </c>
      <c r="C16015">
        <v>36</v>
      </c>
      <c r="D16015" s="1">
        <f>(C16015*7) + _xlfn.XLOOKUP(views_by_week[[#This Row],[video_id]],videos[video_id],videos[date_published])</f>
        <v>44559</v>
      </c>
    </row>
    <row r="16016" spans="1:4" x14ac:dyDescent="0.25">
      <c r="A16016">
        <v>200</v>
      </c>
      <c r="B16016">
        <v>51</v>
      </c>
      <c r="C16016">
        <v>36</v>
      </c>
      <c r="D16016" s="1">
        <f>(C16016*7) + _xlfn.XLOOKUP(views_by_week[[#This Row],[video_id]],videos[video_id],videos[date_published])</f>
        <v>44615</v>
      </c>
    </row>
    <row r="16017" spans="1:4" x14ac:dyDescent="0.25">
      <c r="A16017">
        <v>100</v>
      </c>
      <c r="B16017">
        <v>4</v>
      </c>
      <c r="C16017">
        <v>36</v>
      </c>
      <c r="D16017" s="1">
        <f>(C16017*7) + _xlfn.XLOOKUP(views_by_week[[#This Row],[video_id]],videos[video_id],videos[date_published])</f>
        <v>44456</v>
      </c>
    </row>
    <row r="16018" spans="1:4" x14ac:dyDescent="0.25">
      <c r="A16018">
        <v>185</v>
      </c>
      <c r="B16018">
        <v>6</v>
      </c>
      <c r="C16018">
        <v>36</v>
      </c>
      <c r="D16018" s="1">
        <f>(C16018*7) + _xlfn.XLOOKUP(views_by_week[[#This Row],[video_id]],videos[video_id],videos[date_published])</f>
        <v>44588</v>
      </c>
    </row>
    <row r="16019" spans="1:4" x14ac:dyDescent="0.25">
      <c r="A16019">
        <v>194</v>
      </c>
      <c r="B16019">
        <v>14</v>
      </c>
      <c r="C16019">
        <v>36</v>
      </c>
      <c r="D16019" s="1">
        <f>(C16019*7) + _xlfn.XLOOKUP(views_by_week[[#This Row],[video_id]],videos[video_id],videos[date_published])</f>
        <v>44604</v>
      </c>
    </row>
    <row r="16020" spans="1:4" x14ac:dyDescent="0.25">
      <c r="A16020">
        <v>268</v>
      </c>
      <c r="B16020">
        <v>333</v>
      </c>
      <c r="C16020">
        <v>36</v>
      </c>
      <c r="D16020" s="1">
        <f>(C16020*7) + _xlfn.XLOOKUP(views_by_week[[#This Row],[video_id]],videos[video_id],videos[date_published])</f>
        <v>44706</v>
      </c>
    </row>
    <row r="16021" spans="1:4" x14ac:dyDescent="0.25">
      <c r="A16021">
        <v>105</v>
      </c>
      <c r="B16021">
        <v>98</v>
      </c>
      <c r="C16021">
        <v>36</v>
      </c>
      <c r="D16021" s="1">
        <f>(C16021*7) + _xlfn.XLOOKUP(views_by_week[[#This Row],[video_id]],videos[video_id],videos[date_published])</f>
        <v>44462</v>
      </c>
    </row>
    <row r="16022" spans="1:4" x14ac:dyDescent="0.25">
      <c r="A16022">
        <v>176</v>
      </c>
      <c r="B16022">
        <v>11</v>
      </c>
      <c r="C16022">
        <v>36</v>
      </c>
      <c r="D16022" s="1">
        <f>(C16022*7) + _xlfn.XLOOKUP(views_by_week[[#This Row],[video_id]],videos[video_id],videos[date_published])</f>
        <v>44571</v>
      </c>
    </row>
    <row r="16023" spans="1:4" x14ac:dyDescent="0.25">
      <c r="A16023">
        <v>132</v>
      </c>
      <c r="B16023">
        <v>168</v>
      </c>
      <c r="C16023">
        <v>36</v>
      </c>
      <c r="D16023" s="1">
        <f>(C16023*7) + _xlfn.XLOOKUP(views_by_week[[#This Row],[video_id]],videos[video_id],videos[date_published])</f>
        <v>44507</v>
      </c>
    </row>
    <row r="16024" spans="1:4" x14ac:dyDescent="0.25">
      <c r="A16024">
        <v>140</v>
      </c>
      <c r="B16024">
        <v>6</v>
      </c>
      <c r="C16024">
        <v>36</v>
      </c>
      <c r="D16024" s="1">
        <f>(C16024*7) + _xlfn.XLOOKUP(views_by_week[[#This Row],[video_id]],videos[video_id],videos[date_published])</f>
        <v>44510</v>
      </c>
    </row>
    <row r="16025" spans="1:4" x14ac:dyDescent="0.25">
      <c r="A16025">
        <v>242</v>
      </c>
      <c r="B16025">
        <v>49</v>
      </c>
      <c r="C16025">
        <v>36</v>
      </c>
      <c r="D16025" s="1">
        <f>(C16025*7) + _xlfn.XLOOKUP(views_by_week[[#This Row],[video_id]],videos[video_id],videos[date_published])</f>
        <v>44661</v>
      </c>
    </row>
    <row r="16026" spans="1:4" x14ac:dyDescent="0.25">
      <c r="A16026">
        <v>214</v>
      </c>
      <c r="B16026">
        <v>41</v>
      </c>
      <c r="C16026">
        <v>36</v>
      </c>
      <c r="D16026" s="1">
        <f>(C16026*7) + _xlfn.XLOOKUP(views_by_week[[#This Row],[video_id]],videos[video_id],videos[date_published])</f>
        <v>44630</v>
      </c>
    </row>
    <row r="16027" spans="1:4" x14ac:dyDescent="0.25">
      <c r="A16027">
        <v>199</v>
      </c>
      <c r="B16027">
        <v>58</v>
      </c>
      <c r="C16027">
        <v>36</v>
      </c>
      <c r="D16027" s="1">
        <f>(C16027*7) + _xlfn.XLOOKUP(views_by_week[[#This Row],[video_id]],videos[video_id],videos[date_published])</f>
        <v>44610</v>
      </c>
    </row>
    <row r="16028" spans="1:4" x14ac:dyDescent="0.25">
      <c r="A16028">
        <v>142</v>
      </c>
      <c r="B16028">
        <v>53</v>
      </c>
      <c r="C16028">
        <v>36</v>
      </c>
      <c r="D16028" s="1">
        <f>(C16028*7) + _xlfn.XLOOKUP(views_by_week[[#This Row],[video_id]],videos[video_id],videos[date_published])</f>
        <v>44514</v>
      </c>
    </row>
    <row r="16029" spans="1:4" x14ac:dyDescent="0.25">
      <c r="A16029">
        <v>160</v>
      </c>
      <c r="B16029">
        <v>17</v>
      </c>
      <c r="C16029">
        <v>36</v>
      </c>
      <c r="D16029" s="1">
        <f>(C16029*7) + _xlfn.XLOOKUP(views_by_week[[#This Row],[video_id]],videos[video_id],videos[date_published])</f>
        <v>44545</v>
      </c>
    </row>
    <row r="16030" spans="1:4" x14ac:dyDescent="0.25">
      <c r="A16030">
        <v>137</v>
      </c>
      <c r="B16030">
        <v>59</v>
      </c>
      <c r="C16030">
        <v>36</v>
      </c>
      <c r="D16030" s="1">
        <f>(C16030*7) + _xlfn.XLOOKUP(views_by_week[[#This Row],[video_id]],videos[video_id],videos[date_published])</f>
        <v>44509</v>
      </c>
    </row>
    <row r="16031" spans="1:4" x14ac:dyDescent="0.25">
      <c r="A16031">
        <v>266</v>
      </c>
      <c r="B16031">
        <v>20</v>
      </c>
      <c r="C16031">
        <v>36</v>
      </c>
      <c r="D16031" s="1">
        <f>(C16031*7) + _xlfn.XLOOKUP(views_by_week[[#This Row],[video_id]],videos[video_id],videos[date_published])</f>
        <v>44700</v>
      </c>
    </row>
    <row r="16032" spans="1:4" x14ac:dyDescent="0.25">
      <c r="A16032">
        <v>285</v>
      </c>
      <c r="B16032">
        <v>18</v>
      </c>
      <c r="C16032">
        <v>36</v>
      </c>
      <c r="D16032" s="1">
        <f>(C16032*7) + _xlfn.XLOOKUP(views_by_week[[#This Row],[video_id]],videos[video_id],videos[date_published])</f>
        <v>44738</v>
      </c>
    </row>
    <row r="16033" spans="1:4" x14ac:dyDescent="0.25">
      <c r="A16033">
        <v>189</v>
      </c>
      <c r="B16033">
        <v>152</v>
      </c>
      <c r="C16033">
        <v>36</v>
      </c>
      <c r="D16033" s="1">
        <f>(C16033*7) + _xlfn.XLOOKUP(views_by_week[[#This Row],[video_id]],videos[video_id],videos[date_published])</f>
        <v>44596</v>
      </c>
    </row>
    <row r="16034" spans="1:4" x14ac:dyDescent="0.25">
      <c r="A16034">
        <v>157</v>
      </c>
      <c r="B16034">
        <v>250</v>
      </c>
      <c r="C16034">
        <v>36</v>
      </c>
      <c r="D16034" s="1">
        <f>(C16034*7) + _xlfn.XLOOKUP(views_by_week[[#This Row],[video_id]],videos[video_id],videos[date_published])</f>
        <v>44544</v>
      </c>
    </row>
    <row r="16035" spans="1:4" x14ac:dyDescent="0.25">
      <c r="A16035">
        <v>124</v>
      </c>
      <c r="B16035">
        <v>21</v>
      </c>
      <c r="C16035">
        <v>36</v>
      </c>
      <c r="D16035" s="1">
        <f>(C16035*7) + _xlfn.XLOOKUP(views_by_week[[#This Row],[video_id]],videos[video_id],videos[date_published])</f>
        <v>44493</v>
      </c>
    </row>
    <row r="16036" spans="1:4" x14ac:dyDescent="0.25">
      <c r="A16036">
        <v>263</v>
      </c>
      <c r="B16036">
        <v>20</v>
      </c>
      <c r="C16036">
        <v>36</v>
      </c>
      <c r="D16036" s="1">
        <f>(C16036*7) + _xlfn.XLOOKUP(views_by_week[[#This Row],[video_id]],videos[video_id],videos[date_published])</f>
        <v>44694</v>
      </c>
    </row>
    <row r="16037" spans="1:4" x14ac:dyDescent="0.25">
      <c r="A16037">
        <v>317</v>
      </c>
      <c r="B16037">
        <v>7</v>
      </c>
      <c r="C16037">
        <v>36</v>
      </c>
      <c r="D16037" s="1">
        <f>(C16037*7) + _xlfn.XLOOKUP(views_by_week[[#This Row],[video_id]],videos[video_id],videos[date_published])</f>
        <v>44804</v>
      </c>
    </row>
    <row r="16038" spans="1:4" x14ac:dyDescent="0.25">
      <c r="A16038">
        <v>300</v>
      </c>
      <c r="B16038">
        <v>7</v>
      </c>
      <c r="C16038">
        <v>36</v>
      </c>
      <c r="D16038" s="1">
        <f>(C16038*7) + _xlfn.XLOOKUP(views_by_week[[#This Row],[video_id]],videos[video_id],videos[date_published])</f>
        <v>44776</v>
      </c>
    </row>
    <row r="16039" spans="1:4" x14ac:dyDescent="0.25">
      <c r="A16039">
        <v>146</v>
      </c>
      <c r="B16039">
        <v>43</v>
      </c>
      <c r="C16039">
        <v>36</v>
      </c>
      <c r="D16039" s="1">
        <f>(C16039*7) + _xlfn.XLOOKUP(views_by_week[[#This Row],[video_id]],videos[video_id],videos[date_published])</f>
        <v>44520</v>
      </c>
    </row>
    <row r="16040" spans="1:4" x14ac:dyDescent="0.25">
      <c r="A16040">
        <v>245</v>
      </c>
      <c r="B16040">
        <v>3</v>
      </c>
      <c r="C16040">
        <v>36</v>
      </c>
      <c r="D16040" s="1">
        <f>(C16040*7) + _xlfn.XLOOKUP(views_by_week[[#This Row],[video_id]],videos[video_id],videos[date_published])</f>
        <v>44661</v>
      </c>
    </row>
    <row r="16041" spans="1:4" x14ac:dyDescent="0.25">
      <c r="A16041">
        <v>96</v>
      </c>
      <c r="B16041">
        <v>641</v>
      </c>
      <c r="C16041">
        <v>36</v>
      </c>
      <c r="D16041" s="1">
        <f>(C16041*7) + _xlfn.XLOOKUP(views_by_week[[#This Row],[video_id]],videos[video_id],videos[date_published])</f>
        <v>44451</v>
      </c>
    </row>
    <row r="16042" spans="1:4" x14ac:dyDescent="0.25">
      <c r="A16042">
        <v>284</v>
      </c>
      <c r="B16042">
        <v>47</v>
      </c>
      <c r="C16042">
        <v>36</v>
      </c>
      <c r="D16042" s="1">
        <f>(C16042*7) + _xlfn.XLOOKUP(views_by_week[[#This Row],[video_id]],videos[video_id],videos[date_published])</f>
        <v>44738</v>
      </c>
    </row>
    <row r="16043" spans="1:4" x14ac:dyDescent="0.25">
      <c r="A16043">
        <v>293</v>
      </c>
      <c r="B16043">
        <v>14</v>
      </c>
      <c r="C16043">
        <v>36</v>
      </c>
      <c r="D16043" s="1">
        <f>(C16043*7) + _xlfn.XLOOKUP(views_by_week[[#This Row],[video_id]],videos[video_id],videos[date_published])</f>
        <v>44756</v>
      </c>
    </row>
    <row r="16044" spans="1:4" x14ac:dyDescent="0.25">
      <c r="A16044">
        <v>154</v>
      </c>
      <c r="B16044">
        <v>12</v>
      </c>
      <c r="C16044">
        <v>36</v>
      </c>
      <c r="D16044" s="1">
        <f>(C16044*7) + _xlfn.XLOOKUP(views_by_week[[#This Row],[video_id]],videos[video_id],videos[date_published])</f>
        <v>44534</v>
      </c>
    </row>
    <row r="16045" spans="1:4" x14ac:dyDescent="0.25">
      <c r="A16045">
        <v>203</v>
      </c>
      <c r="B16045">
        <v>82</v>
      </c>
      <c r="C16045">
        <v>36</v>
      </c>
      <c r="D16045" s="1">
        <f>(C16045*7) + _xlfn.XLOOKUP(views_by_week[[#This Row],[video_id]],videos[video_id],videos[date_published])</f>
        <v>44618</v>
      </c>
    </row>
    <row r="16046" spans="1:4" x14ac:dyDescent="0.25">
      <c r="A16046">
        <v>212</v>
      </c>
      <c r="B16046">
        <v>8</v>
      </c>
      <c r="C16046">
        <v>36</v>
      </c>
      <c r="D16046" s="1">
        <f>(C16046*7) + _xlfn.XLOOKUP(views_by_week[[#This Row],[video_id]],videos[video_id],videos[date_published])</f>
        <v>44625</v>
      </c>
    </row>
    <row r="16047" spans="1:4" x14ac:dyDescent="0.25">
      <c r="A16047">
        <v>294</v>
      </c>
      <c r="B16047">
        <v>35</v>
      </c>
      <c r="C16047">
        <v>36</v>
      </c>
      <c r="D16047" s="1">
        <f>(C16047*7) + _xlfn.XLOOKUP(views_by_week[[#This Row],[video_id]],videos[video_id],videos[date_published])</f>
        <v>44763</v>
      </c>
    </row>
    <row r="16048" spans="1:4" x14ac:dyDescent="0.25">
      <c r="A16048">
        <v>171</v>
      </c>
      <c r="B16048">
        <v>362</v>
      </c>
      <c r="C16048">
        <v>36</v>
      </c>
      <c r="D16048" s="1">
        <f>(C16048*7) + _xlfn.XLOOKUP(views_by_week[[#This Row],[video_id]],videos[video_id],videos[date_published])</f>
        <v>44564</v>
      </c>
    </row>
    <row r="16049" spans="1:4" x14ac:dyDescent="0.25">
      <c r="A16049">
        <v>108</v>
      </c>
      <c r="B16049">
        <v>1</v>
      </c>
      <c r="C16049">
        <v>36</v>
      </c>
      <c r="D16049" s="1">
        <f>(C16049*7) + _xlfn.XLOOKUP(views_by_week[[#This Row],[video_id]],videos[video_id],videos[date_published])</f>
        <v>44468</v>
      </c>
    </row>
    <row r="16050" spans="1:4" x14ac:dyDescent="0.25">
      <c r="A16050">
        <v>151</v>
      </c>
      <c r="B16050">
        <v>3</v>
      </c>
      <c r="C16050">
        <v>36</v>
      </c>
      <c r="D16050" s="1">
        <f>(C16050*7) + _xlfn.XLOOKUP(views_by_week[[#This Row],[video_id]],videos[video_id],videos[date_published])</f>
        <v>44531</v>
      </c>
    </row>
    <row r="16051" spans="1:4" x14ac:dyDescent="0.25">
      <c r="A16051">
        <v>207</v>
      </c>
      <c r="B16051">
        <v>2</v>
      </c>
      <c r="C16051">
        <v>36</v>
      </c>
      <c r="D16051" s="1">
        <f>(C16051*7) + _xlfn.XLOOKUP(views_by_week[[#This Row],[video_id]],videos[video_id],videos[date_published])</f>
        <v>44621</v>
      </c>
    </row>
    <row r="16052" spans="1:4" x14ac:dyDescent="0.25">
      <c r="A16052">
        <v>297</v>
      </c>
      <c r="B16052">
        <v>41</v>
      </c>
      <c r="C16052">
        <v>36</v>
      </c>
      <c r="D16052" s="1">
        <f>(C16052*7) + _xlfn.XLOOKUP(views_by_week[[#This Row],[video_id]],videos[video_id],videos[date_published])</f>
        <v>44774</v>
      </c>
    </row>
    <row r="16053" spans="1:4" x14ac:dyDescent="0.25">
      <c r="A16053">
        <v>99</v>
      </c>
      <c r="B16053">
        <v>28</v>
      </c>
      <c r="C16053">
        <v>36</v>
      </c>
      <c r="D16053" s="1">
        <f>(C16053*7) + _xlfn.XLOOKUP(views_by_week[[#This Row],[video_id]],videos[video_id],videos[date_published])</f>
        <v>44455</v>
      </c>
    </row>
    <row r="16054" spans="1:4" x14ac:dyDescent="0.25">
      <c r="A16054">
        <v>122</v>
      </c>
      <c r="B16054">
        <v>18</v>
      </c>
      <c r="C16054">
        <v>36</v>
      </c>
      <c r="D16054" s="1">
        <f>(C16054*7) + _xlfn.XLOOKUP(views_by_week[[#This Row],[video_id]],videos[video_id],videos[date_published])</f>
        <v>44488</v>
      </c>
    </row>
    <row r="16055" spans="1:4" x14ac:dyDescent="0.25">
      <c r="A16055">
        <v>318</v>
      </c>
      <c r="B16055">
        <v>94</v>
      </c>
      <c r="C16055">
        <v>36</v>
      </c>
      <c r="D16055" s="1">
        <f>(C16055*7) + _xlfn.XLOOKUP(views_by_week[[#This Row],[video_id]],videos[video_id],videos[date_published])</f>
        <v>44806</v>
      </c>
    </row>
    <row r="16056" spans="1:4" x14ac:dyDescent="0.25">
      <c r="A16056">
        <v>271</v>
      </c>
      <c r="B16056">
        <v>1</v>
      </c>
      <c r="C16056">
        <v>36</v>
      </c>
      <c r="D16056" s="1">
        <f>(C16056*7) + _xlfn.XLOOKUP(views_by_week[[#This Row],[video_id]],videos[video_id],videos[date_published])</f>
        <v>44712</v>
      </c>
    </row>
    <row r="16057" spans="1:4" x14ac:dyDescent="0.25">
      <c r="A16057">
        <v>229</v>
      </c>
      <c r="B16057">
        <v>10</v>
      </c>
      <c r="C16057">
        <v>36</v>
      </c>
      <c r="D16057" s="1">
        <f>(C16057*7) + _xlfn.XLOOKUP(views_by_week[[#This Row],[video_id]],videos[video_id],videos[date_published])</f>
        <v>44641</v>
      </c>
    </row>
    <row r="16058" spans="1:4" x14ac:dyDescent="0.25">
      <c r="A16058">
        <v>309</v>
      </c>
      <c r="B16058">
        <v>5</v>
      </c>
      <c r="C16058">
        <v>36</v>
      </c>
      <c r="D16058" s="1">
        <f>(C16058*7) + _xlfn.XLOOKUP(views_by_week[[#This Row],[video_id]],videos[video_id],videos[date_published])</f>
        <v>44790</v>
      </c>
    </row>
    <row r="16059" spans="1:4" x14ac:dyDescent="0.25">
      <c r="A16059">
        <v>141</v>
      </c>
      <c r="B16059">
        <v>433</v>
      </c>
      <c r="C16059">
        <v>36</v>
      </c>
      <c r="D16059" s="1">
        <f>(C16059*7) + _xlfn.XLOOKUP(views_by_week[[#This Row],[video_id]],videos[video_id],videos[date_published])</f>
        <v>44513</v>
      </c>
    </row>
    <row r="16060" spans="1:4" x14ac:dyDescent="0.25">
      <c r="A16060">
        <v>115</v>
      </c>
      <c r="B16060">
        <v>2</v>
      </c>
      <c r="C16060">
        <v>36</v>
      </c>
      <c r="D16060" s="1">
        <f>(C16060*7) + _xlfn.XLOOKUP(views_by_week[[#This Row],[video_id]],videos[video_id],videos[date_published])</f>
        <v>44475</v>
      </c>
    </row>
    <row r="16061" spans="1:4" x14ac:dyDescent="0.25">
      <c r="A16061">
        <v>296</v>
      </c>
      <c r="B16061">
        <v>29</v>
      </c>
      <c r="C16061">
        <v>36</v>
      </c>
      <c r="D16061" s="1">
        <f>(C16061*7) + _xlfn.XLOOKUP(views_by_week[[#This Row],[video_id]],videos[video_id],videos[date_published])</f>
        <v>44772</v>
      </c>
    </row>
    <row r="16062" spans="1:4" x14ac:dyDescent="0.25">
      <c r="A16062">
        <v>262</v>
      </c>
      <c r="B16062">
        <v>29</v>
      </c>
      <c r="C16062">
        <v>36</v>
      </c>
      <c r="D16062" s="1">
        <f>(C16062*7) + _xlfn.XLOOKUP(views_by_week[[#This Row],[video_id]],videos[video_id],videos[date_published])</f>
        <v>44692</v>
      </c>
    </row>
    <row r="16063" spans="1:4" x14ac:dyDescent="0.25">
      <c r="A16063">
        <v>206</v>
      </c>
      <c r="B16063">
        <v>4</v>
      </c>
      <c r="C16063">
        <v>36</v>
      </c>
      <c r="D16063" s="1">
        <f>(C16063*7) + _xlfn.XLOOKUP(views_by_week[[#This Row],[video_id]],videos[video_id],videos[date_published])</f>
        <v>44620</v>
      </c>
    </row>
    <row r="16064" spans="1:4" x14ac:dyDescent="0.25">
      <c r="A16064">
        <v>295</v>
      </c>
      <c r="B16064">
        <v>12</v>
      </c>
      <c r="C16064">
        <v>36</v>
      </c>
      <c r="D16064" s="1">
        <f>(C16064*7) + _xlfn.XLOOKUP(views_by_week[[#This Row],[video_id]],videos[video_id],videos[date_published])</f>
        <v>44765</v>
      </c>
    </row>
    <row r="16065" spans="1:4" x14ac:dyDescent="0.25">
      <c r="A16065">
        <v>239</v>
      </c>
      <c r="B16065">
        <v>2</v>
      </c>
      <c r="C16065">
        <v>36</v>
      </c>
      <c r="D16065" s="1">
        <f>(C16065*7) + _xlfn.XLOOKUP(views_by_week[[#This Row],[video_id]],videos[video_id],videos[date_published])</f>
        <v>44654</v>
      </c>
    </row>
    <row r="16066" spans="1:4" x14ac:dyDescent="0.25">
      <c r="A16066">
        <v>215</v>
      </c>
      <c r="B16066">
        <v>11</v>
      </c>
      <c r="C16066">
        <v>36</v>
      </c>
      <c r="D16066" s="1">
        <f>(C16066*7) + _xlfn.XLOOKUP(views_by_week[[#This Row],[video_id]],videos[video_id],videos[date_published])</f>
        <v>44631</v>
      </c>
    </row>
    <row r="16067" spans="1:4" x14ac:dyDescent="0.25">
      <c r="A16067">
        <v>113</v>
      </c>
      <c r="B16067">
        <v>26</v>
      </c>
      <c r="C16067">
        <v>36</v>
      </c>
      <c r="D16067" s="1">
        <f>(C16067*7) + _xlfn.XLOOKUP(views_by_week[[#This Row],[video_id]],videos[video_id],videos[date_published])</f>
        <v>44474</v>
      </c>
    </row>
    <row r="16068" spans="1:4" x14ac:dyDescent="0.25">
      <c r="A16068">
        <v>110</v>
      </c>
      <c r="B16068">
        <v>21</v>
      </c>
      <c r="C16068">
        <v>36</v>
      </c>
      <c r="D16068" s="1">
        <f>(C16068*7) + _xlfn.XLOOKUP(views_by_week[[#This Row],[video_id]],videos[video_id],videos[date_published])</f>
        <v>44471</v>
      </c>
    </row>
    <row r="16069" spans="1:4" x14ac:dyDescent="0.25">
      <c r="A16069">
        <v>240</v>
      </c>
      <c r="B16069">
        <v>94</v>
      </c>
      <c r="C16069">
        <v>36</v>
      </c>
      <c r="D16069" s="1">
        <f>(C16069*7) + _xlfn.XLOOKUP(views_by_week[[#This Row],[video_id]],videos[video_id],videos[date_published])</f>
        <v>44657</v>
      </c>
    </row>
    <row r="16070" spans="1:4" x14ac:dyDescent="0.25">
      <c r="A16070">
        <v>278</v>
      </c>
      <c r="B16070">
        <v>243</v>
      </c>
      <c r="C16070">
        <v>36</v>
      </c>
      <c r="D16070" s="1">
        <f>(C16070*7) + _xlfn.XLOOKUP(views_by_week[[#This Row],[video_id]],videos[video_id],videos[date_published])</f>
        <v>44731</v>
      </c>
    </row>
    <row r="16071" spans="1:4" x14ac:dyDescent="0.25">
      <c r="A16071">
        <v>168</v>
      </c>
      <c r="B16071">
        <v>60</v>
      </c>
      <c r="C16071">
        <v>36</v>
      </c>
      <c r="D16071" s="1">
        <f>(C16071*7) + _xlfn.XLOOKUP(views_by_week[[#This Row],[video_id]],videos[video_id],videos[date_published])</f>
        <v>44562</v>
      </c>
    </row>
    <row r="16072" spans="1:4" x14ac:dyDescent="0.25">
      <c r="A16072">
        <v>248</v>
      </c>
      <c r="B16072">
        <v>17</v>
      </c>
      <c r="C16072">
        <v>36</v>
      </c>
      <c r="D16072" s="1">
        <f>(C16072*7) + _xlfn.XLOOKUP(views_by_week[[#This Row],[video_id]],videos[video_id],videos[date_published])</f>
        <v>44662</v>
      </c>
    </row>
    <row r="16073" spans="1:4" x14ac:dyDescent="0.25">
      <c r="A16073">
        <v>179</v>
      </c>
      <c r="B16073">
        <v>81</v>
      </c>
      <c r="C16073">
        <v>36</v>
      </c>
      <c r="D16073" s="1">
        <f>(C16073*7) + _xlfn.XLOOKUP(views_by_week[[#This Row],[video_id]],videos[video_id],videos[date_published])</f>
        <v>44576</v>
      </c>
    </row>
    <row r="16074" spans="1:4" x14ac:dyDescent="0.25">
      <c r="A16074">
        <v>131</v>
      </c>
      <c r="B16074">
        <v>791</v>
      </c>
      <c r="C16074">
        <v>36</v>
      </c>
      <c r="D16074" s="1">
        <f>(C16074*7) + _xlfn.XLOOKUP(views_by_week[[#This Row],[video_id]],videos[video_id],videos[date_published])</f>
        <v>44503</v>
      </c>
    </row>
    <row r="16075" spans="1:4" x14ac:dyDescent="0.25">
      <c r="A16075">
        <v>172</v>
      </c>
      <c r="B16075">
        <v>27</v>
      </c>
      <c r="C16075">
        <v>36</v>
      </c>
      <c r="D16075" s="1">
        <f>(C16075*7) + _xlfn.XLOOKUP(views_by_week[[#This Row],[video_id]],videos[video_id],videos[date_published])</f>
        <v>44564</v>
      </c>
    </row>
    <row r="16076" spans="1:4" x14ac:dyDescent="0.25">
      <c r="A16076">
        <v>254</v>
      </c>
      <c r="B16076">
        <v>120</v>
      </c>
      <c r="C16076">
        <v>36</v>
      </c>
      <c r="D16076" s="1">
        <f>(C16076*7) + _xlfn.XLOOKUP(views_by_week[[#This Row],[video_id]],videos[video_id],videos[date_published])</f>
        <v>44676</v>
      </c>
    </row>
    <row r="16077" spans="1:4" x14ac:dyDescent="0.25">
      <c r="A16077">
        <v>127</v>
      </c>
      <c r="B16077">
        <v>173</v>
      </c>
      <c r="C16077">
        <v>36</v>
      </c>
      <c r="D16077" s="1">
        <f>(C16077*7) + _xlfn.XLOOKUP(views_by_week[[#This Row],[video_id]],videos[video_id],videos[date_published])</f>
        <v>44495</v>
      </c>
    </row>
    <row r="16078" spans="1:4" x14ac:dyDescent="0.25">
      <c r="A16078">
        <v>181</v>
      </c>
      <c r="B16078">
        <v>67</v>
      </c>
      <c r="C16078">
        <v>36</v>
      </c>
      <c r="D16078" s="1">
        <f>(C16078*7) + _xlfn.XLOOKUP(views_by_week[[#This Row],[video_id]],videos[video_id],videos[date_published])</f>
        <v>44585</v>
      </c>
    </row>
    <row r="16079" spans="1:4" x14ac:dyDescent="0.25">
      <c r="A16079">
        <v>177</v>
      </c>
      <c r="B16079">
        <v>181</v>
      </c>
      <c r="C16079">
        <v>36</v>
      </c>
      <c r="D16079" s="1">
        <f>(C16079*7) + _xlfn.XLOOKUP(views_by_week[[#This Row],[video_id]],videos[video_id],videos[date_published])</f>
        <v>44572</v>
      </c>
    </row>
    <row r="16080" spans="1:4" x14ac:dyDescent="0.25">
      <c r="A16080">
        <v>279</v>
      </c>
      <c r="B16080">
        <v>50</v>
      </c>
      <c r="C16080">
        <v>36</v>
      </c>
      <c r="D16080" s="1">
        <f>(C16080*7) + _xlfn.XLOOKUP(views_by_week[[#This Row],[video_id]],videos[video_id],videos[date_published])</f>
        <v>44731</v>
      </c>
    </row>
    <row r="16081" spans="1:4" x14ac:dyDescent="0.25">
      <c r="A16081">
        <v>211</v>
      </c>
      <c r="B16081">
        <v>41</v>
      </c>
      <c r="C16081">
        <v>36</v>
      </c>
      <c r="D16081" s="1">
        <f>(C16081*7) + _xlfn.XLOOKUP(views_by_week[[#This Row],[video_id]],videos[video_id],videos[date_published])</f>
        <v>44624</v>
      </c>
    </row>
    <row r="16082" spans="1:4" x14ac:dyDescent="0.25">
      <c r="A16082">
        <v>191</v>
      </c>
      <c r="B16082">
        <v>19</v>
      </c>
      <c r="C16082">
        <v>36</v>
      </c>
      <c r="D16082" s="1">
        <f>(C16082*7) + _xlfn.XLOOKUP(views_by_week[[#This Row],[video_id]],videos[video_id],videos[date_published])</f>
        <v>44600</v>
      </c>
    </row>
    <row r="16083" spans="1:4" x14ac:dyDescent="0.25">
      <c r="A16083">
        <v>319</v>
      </c>
      <c r="B16083">
        <v>121</v>
      </c>
      <c r="C16083">
        <v>36</v>
      </c>
      <c r="D16083" s="1">
        <f>(C16083*7) + _xlfn.XLOOKUP(views_by_week[[#This Row],[video_id]],videos[video_id],videos[date_published])</f>
        <v>44806</v>
      </c>
    </row>
    <row r="16084" spans="1:4" x14ac:dyDescent="0.25">
      <c r="A16084">
        <v>167</v>
      </c>
      <c r="B16084">
        <v>75</v>
      </c>
      <c r="C16084">
        <v>36</v>
      </c>
      <c r="D16084" s="1">
        <f>(C16084*7) + _xlfn.XLOOKUP(views_by_week[[#This Row],[video_id]],videos[video_id],videos[date_published])</f>
        <v>44562</v>
      </c>
    </row>
    <row r="16085" spans="1:4" x14ac:dyDescent="0.25">
      <c r="A16085">
        <v>298</v>
      </c>
      <c r="B16085">
        <v>43</v>
      </c>
      <c r="C16085">
        <v>36</v>
      </c>
      <c r="D16085" s="1">
        <f>(C16085*7) + _xlfn.XLOOKUP(views_by_week[[#This Row],[video_id]],videos[video_id],videos[date_published])</f>
        <v>44775</v>
      </c>
    </row>
    <row r="16086" spans="1:4" x14ac:dyDescent="0.25">
      <c r="A16086">
        <v>276</v>
      </c>
      <c r="B16086">
        <v>20</v>
      </c>
      <c r="C16086">
        <v>36</v>
      </c>
      <c r="D16086" s="1">
        <f>(C16086*7) + _xlfn.XLOOKUP(views_by_week[[#This Row],[video_id]],videos[video_id],videos[date_published])</f>
        <v>44728</v>
      </c>
    </row>
    <row r="16087" spans="1:4" x14ac:dyDescent="0.25">
      <c r="A16087">
        <v>210</v>
      </c>
      <c r="B16087">
        <v>12</v>
      </c>
      <c r="C16087">
        <v>36</v>
      </c>
      <c r="D16087" s="1">
        <f>(C16087*7) + _xlfn.XLOOKUP(views_by_week[[#This Row],[video_id]],videos[video_id],videos[date_published])</f>
        <v>44624</v>
      </c>
    </row>
    <row r="16088" spans="1:4" x14ac:dyDescent="0.25">
      <c r="A16088">
        <v>304</v>
      </c>
      <c r="B16088">
        <v>25</v>
      </c>
      <c r="C16088">
        <v>36</v>
      </c>
      <c r="D16088" s="1">
        <f>(C16088*7) + _xlfn.XLOOKUP(views_by_week[[#This Row],[video_id]],videos[video_id],videos[date_published])</f>
        <v>44778</v>
      </c>
    </row>
    <row r="16089" spans="1:4" x14ac:dyDescent="0.25">
      <c r="A16089">
        <v>205</v>
      </c>
      <c r="B16089">
        <v>28</v>
      </c>
      <c r="C16089">
        <v>36</v>
      </c>
      <c r="D16089" s="1">
        <f>(C16089*7) + _xlfn.XLOOKUP(views_by_week[[#This Row],[video_id]],videos[video_id],videos[date_published])</f>
        <v>44620</v>
      </c>
    </row>
    <row r="16090" spans="1:4" x14ac:dyDescent="0.25">
      <c r="A16090">
        <v>320</v>
      </c>
      <c r="B16090">
        <v>2</v>
      </c>
      <c r="C16090">
        <v>36</v>
      </c>
      <c r="D16090" s="1">
        <f>(C16090*7) + _xlfn.XLOOKUP(views_by_week[[#This Row],[video_id]],videos[video_id],videos[date_published])</f>
        <v>44808</v>
      </c>
    </row>
    <row r="16091" spans="1:4" x14ac:dyDescent="0.25">
      <c r="A16091">
        <v>107</v>
      </c>
      <c r="B16091">
        <v>12</v>
      </c>
      <c r="C16091">
        <v>36</v>
      </c>
      <c r="D16091" s="1">
        <f>(C16091*7) + _xlfn.XLOOKUP(views_by_week[[#This Row],[video_id]],videos[video_id],videos[date_published])</f>
        <v>44468</v>
      </c>
    </row>
    <row r="16092" spans="1:4" x14ac:dyDescent="0.25">
      <c r="A16092">
        <v>321</v>
      </c>
      <c r="B16092">
        <v>34</v>
      </c>
      <c r="C16092">
        <v>36</v>
      </c>
      <c r="D16092" s="1">
        <f>(C16092*7) + _xlfn.XLOOKUP(views_by_week[[#This Row],[video_id]],videos[video_id],videos[date_published])</f>
        <v>44810</v>
      </c>
    </row>
    <row r="16093" spans="1:4" x14ac:dyDescent="0.25">
      <c r="A16093">
        <v>218</v>
      </c>
      <c r="B16093">
        <v>32</v>
      </c>
      <c r="C16093">
        <v>36</v>
      </c>
      <c r="D16093" s="1">
        <f>(C16093*7) + _xlfn.XLOOKUP(views_by_week[[#This Row],[video_id]],videos[video_id],videos[date_published])</f>
        <v>44632</v>
      </c>
    </row>
    <row r="16094" spans="1:4" x14ac:dyDescent="0.25">
      <c r="A16094">
        <v>224</v>
      </c>
      <c r="B16094">
        <v>22</v>
      </c>
      <c r="C16094">
        <v>36</v>
      </c>
      <c r="D16094" s="1">
        <f>(C16094*7) + _xlfn.XLOOKUP(views_by_week[[#This Row],[video_id]],videos[video_id],videos[date_published])</f>
        <v>44637</v>
      </c>
    </row>
    <row r="16095" spans="1:4" x14ac:dyDescent="0.25">
      <c r="A16095">
        <v>103</v>
      </c>
      <c r="B16095">
        <v>18</v>
      </c>
      <c r="C16095">
        <v>36</v>
      </c>
      <c r="D16095" s="1">
        <f>(C16095*7) + _xlfn.XLOOKUP(views_by_week[[#This Row],[video_id]],videos[video_id],videos[date_published])</f>
        <v>44458</v>
      </c>
    </row>
    <row r="16096" spans="1:4" x14ac:dyDescent="0.25">
      <c r="A16096">
        <v>249</v>
      </c>
      <c r="B16096">
        <v>16</v>
      </c>
      <c r="C16096">
        <v>36</v>
      </c>
      <c r="D16096" s="1">
        <f>(C16096*7) + _xlfn.XLOOKUP(views_by_week[[#This Row],[video_id]],videos[video_id],videos[date_published])</f>
        <v>44664</v>
      </c>
    </row>
    <row r="16097" spans="1:4" x14ac:dyDescent="0.25">
      <c r="A16097">
        <v>213</v>
      </c>
      <c r="B16097">
        <v>17</v>
      </c>
      <c r="C16097">
        <v>36</v>
      </c>
      <c r="D16097" s="1">
        <f>(C16097*7) + _xlfn.XLOOKUP(views_by_week[[#This Row],[video_id]],videos[video_id],videos[date_published])</f>
        <v>44626</v>
      </c>
    </row>
    <row r="16098" spans="1:4" x14ac:dyDescent="0.25">
      <c r="A16098">
        <v>145</v>
      </c>
      <c r="B16098">
        <v>160</v>
      </c>
      <c r="C16098">
        <v>36</v>
      </c>
      <c r="D16098" s="1">
        <f>(C16098*7) + _xlfn.XLOOKUP(views_by_week[[#This Row],[video_id]],videos[video_id],videos[date_published])</f>
        <v>44520</v>
      </c>
    </row>
    <row r="16099" spans="1:4" x14ac:dyDescent="0.25">
      <c r="A16099">
        <v>274</v>
      </c>
      <c r="B16099">
        <v>48</v>
      </c>
      <c r="C16099">
        <v>36</v>
      </c>
      <c r="D16099" s="1">
        <f>(C16099*7) + _xlfn.XLOOKUP(views_by_week[[#This Row],[video_id]],videos[video_id],videos[date_published])</f>
        <v>44717</v>
      </c>
    </row>
    <row r="16100" spans="1:4" x14ac:dyDescent="0.25">
      <c r="A16100">
        <v>155</v>
      </c>
      <c r="B16100">
        <v>119</v>
      </c>
      <c r="C16100">
        <v>36</v>
      </c>
      <c r="D16100" s="1">
        <f>(C16100*7) + _xlfn.XLOOKUP(views_by_week[[#This Row],[video_id]],videos[video_id],videos[date_published])</f>
        <v>44540</v>
      </c>
    </row>
    <row r="16101" spans="1:4" x14ac:dyDescent="0.25">
      <c r="A16101">
        <v>280</v>
      </c>
      <c r="B16101">
        <v>189</v>
      </c>
      <c r="C16101">
        <v>36</v>
      </c>
      <c r="D16101" s="1">
        <f>(C16101*7) + _xlfn.XLOOKUP(views_by_week[[#This Row],[video_id]],videos[video_id],videos[date_published])</f>
        <v>44735</v>
      </c>
    </row>
    <row r="16102" spans="1:4" x14ac:dyDescent="0.25">
      <c r="A16102">
        <v>241</v>
      </c>
      <c r="B16102">
        <v>151</v>
      </c>
      <c r="C16102">
        <v>36</v>
      </c>
      <c r="D16102" s="1">
        <f>(C16102*7) + _xlfn.XLOOKUP(views_by_week[[#This Row],[video_id]],videos[video_id],videos[date_published])</f>
        <v>44661</v>
      </c>
    </row>
    <row r="16103" spans="1:4" x14ac:dyDescent="0.25">
      <c r="A16103">
        <v>111</v>
      </c>
      <c r="B16103">
        <v>4</v>
      </c>
      <c r="C16103">
        <v>36</v>
      </c>
      <c r="D16103" s="1">
        <f>(C16103*7) + _xlfn.XLOOKUP(views_by_week[[#This Row],[video_id]],videos[video_id],videos[date_published])</f>
        <v>44472</v>
      </c>
    </row>
    <row r="16104" spans="1:4" x14ac:dyDescent="0.25">
      <c r="A16104">
        <v>269</v>
      </c>
      <c r="B16104">
        <v>589</v>
      </c>
      <c r="C16104">
        <v>36</v>
      </c>
      <c r="D16104" s="1">
        <f>(C16104*7) + _xlfn.XLOOKUP(views_by_week[[#This Row],[video_id]],videos[video_id],videos[date_published])</f>
        <v>44707</v>
      </c>
    </row>
    <row r="16105" spans="1:4" x14ac:dyDescent="0.25">
      <c r="A16105">
        <v>243</v>
      </c>
      <c r="B16105">
        <v>22</v>
      </c>
      <c r="C16105">
        <v>36</v>
      </c>
      <c r="D16105" s="1">
        <f>(C16105*7) + _xlfn.XLOOKUP(views_by_week[[#This Row],[video_id]],videos[video_id],videos[date_published])</f>
        <v>44661</v>
      </c>
    </row>
    <row r="16106" spans="1:4" x14ac:dyDescent="0.25">
      <c r="A16106">
        <v>260</v>
      </c>
      <c r="B16106">
        <v>7</v>
      </c>
      <c r="C16106">
        <v>36</v>
      </c>
      <c r="D16106" s="1">
        <f>(C16106*7) + _xlfn.XLOOKUP(views_by_week[[#This Row],[video_id]],videos[video_id],videos[date_published])</f>
        <v>44688</v>
      </c>
    </row>
    <row r="16107" spans="1:4" x14ac:dyDescent="0.25">
      <c r="A16107">
        <v>258</v>
      </c>
      <c r="B16107">
        <v>97</v>
      </c>
      <c r="C16107">
        <v>36</v>
      </c>
      <c r="D16107" s="1">
        <f>(C16107*7) + _xlfn.XLOOKUP(views_by_week[[#This Row],[video_id]],videos[video_id],videos[date_published])</f>
        <v>44686</v>
      </c>
    </row>
    <row r="16108" spans="1:4" x14ac:dyDescent="0.25">
      <c r="A16108">
        <v>286</v>
      </c>
      <c r="B16108">
        <v>35</v>
      </c>
      <c r="C16108">
        <v>36</v>
      </c>
      <c r="D16108" s="1">
        <f>(C16108*7) + _xlfn.XLOOKUP(views_by_week[[#This Row],[video_id]],videos[video_id],videos[date_published])</f>
        <v>44739</v>
      </c>
    </row>
    <row r="16109" spans="1:4" x14ac:dyDescent="0.25">
      <c r="A16109">
        <v>123</v>
      </c>
      <c r="B16109">
        <v>44</v>
      </c>
      <c r="C16109">
        <v>36</v>
      </c>
      <c r="D16109" s="1">
        <f>(C16109*7) + _xlfn.XLOOKUP(views_by_week[[#This Row],[video_id]],videos[video_id],videos[date_published])</f>
        <v>44491</v>
      </c>
    </row>
    <row r="16110" spans="1:4" x14ac:dyDescent="0.25">
      <c r="A16110">
        <v>118</v>
      </c>
      <c r="B16110">
        <v>18</v>
      </c>
      <c r="C16110">
        <v>36</v>
      </c>
      <c r="D16110" s="1">
        <f>(C16110*7) + _xlfn.XLOOKUP(views_by_week[[#This Row],[video_id]],videos[video_id],videos[date_published])</f>
        <v>44481</v>
      </c>
    </row>
    <row r="16111" spans="1:4" x14ac:dyDescent="0.25">
      <c r="A16111">
        <v>161</v>
      </c>
      <c r="B16111">
        <v>306</v>
      </c>
      <c r="C16111">
        <v>36</v>
      </c>
      <c r="D16111" s="1">
        <f>(C16111*7) + _xlfn.XLOOKUP(views_by_week[[#This Row],[video_id]],videos[video_id],videos[date_published])</f>
        <v>44548</v>
      </c>
    </row>
    <row r="16112" spans="1:4" x14ac:dyDescent="0.25">
      <c r="A16112">
        <v>182</v>
      </c>
      <c r="B16112">
        <v>12</v>
      </c>
      <c r="C16112">
        <v>36</v>
      </c>
      <c r="D16112" s="1">
        <f>(C16112*7) + _xlfn.XLOOKUP(views_by_week[[#This Row],[video_id]],videos[video_id],videos[date_published])</f>
        <v>44585</v>
      </c>
    </row>
    <row r="16113" spans="1:4" x14ac:dyDescent="0.25">
      <c r="A16113">
        <v>273</v>
      </c>
      <c r="B16113">
        <v>109</v>
      </c>
      <c r="C16113">
        <v>36</v>
      </c>
      <c r="D16113" s="1">
        <f>(C16113*7) + _xlfn.XLOOKUP(views_by_week[[#This Row],[video_id]],videos[video_id],videos[date_published])</f>
        <v>44717</v>
      </c>
    </row>
    <row r="16114" spans="1:4" x14ac:dyDescent="0.25">
      <c r="A16114">
        <v>129</v>
      </c>
      <c r="B16114">
        <v>109</v>
      </c>
      <c r="C16114">
        <v>36</v>
      </c>
      <c r="D16114" s="1">
        <f>(C16114*7) + _xlfn.XLOOKUP(views_by_week[[#This Row],[video_id]],videos[video_id],videos[date_published])</f>
        <v>44501</v>
      </c>
    </row>
    <row r="16115" spans="1:4" x14ac:dyDescent="0.25">
      <c r="A16115">
        <v>166</v>
      </c>
      <c r="B16115">
        <v>83</v>
      </c>
      <c r="C16115">
        <v>36</v>
      </c>
      <c r="D16115" s="1">
        <f>(C16115*7) + _xlfn.XLOOKUP(views_by_week[[#This Row],[video_id]],videos[video_id],videos[date_published])</f>
        <v>44562</v>
      </c>
    </row>
    <row r="16116" spans="1:4" x14ac:dyDescent="0.25">
      <c r="A16116">
        <v>164</v>
      </c>
      <c r="B16116">
        <v>12</v>
      </c>
      <c r="C16116">
        <v>36</v>
      </c>
      <c r="D16116" s="1">
        <f>(C16116*7) + _xlfn.XLOOKUP(views_by_week[[#This Row],[video_id]],videos[video_id],videos[date_published])</f>
        <v>44559</v>
      </c>
    </row>
    <row r="16117" spans="1:4" x14ac:dyDescent="0.25">
      <c r="A16117">
        <v>314</v>
      </c>
      <c r="B16117">
        <v>10</v>
      </c>
      <c r="C16117">
        <v>36</v>
      </c>
      <c r="D16117" s="1">
        <f>(C16117*7) + _xlfn.XLOOKUP(views_by_week[[#This Row],[video_id]],videos[video_id],videos[date_published])</f>
        <v>44797</v>
      </c>
    </row>
    <row r="16118" spans="1:4" x14ac:dyDescent="0.25">
      <c r="A16118">
        <v>158</v>
      </c>
      <c r="B16118">
        <v>79</v>
      </c>
      <c r="C16118">
        <v>36</v>
      </c>
      <c r="D16118" s="1">
        <f>(C16118*7) + _xlfn.XLOOKUP(views_by_week[[#This Row],[video_id]],videos[video_id],videos[date_published])</f>
        <v>44544</v>
      </c>
    </row>
    <row r="16119" spans="1:4" x14ac:dyDescent="0.25">
      <c r="A16119">
        <v>247</v>
      </c>
      <c r="B16119">
        <v>40</v>
      </c>
      <c r="C16119">
        <v>36</v>
      </c>
      <c r="D16119" s="1">
        <f>(C16119*7) + _xlfn.XLOOKUP(views_by_week[[#This Row],[video_id]],videos[video_id],videos[date_published])</f>
        <v>44662</v>
      </c>
    </row>
    <row r="16120" spans="1:4" x14ac:dyDescent="0.25">
      <c r="A16120">
        <v>156</v>
      </c>
      <c r="B16120">
        <v>64</v>
      </c>
      <c r="C16120">
        <v>36</v>
      </c>
      <c r="D16120" s="1">
        <f>(C16120*7) + _xlfn.XLOOKUP(views_by_week[[#This Row],[video_id]],videos[video_id],videos[date_published])</f>
        <v>44543</v>
      </c>
    </row>
    <row r="16121" spans="1:4" x14ac:dyDescent="0.25">
      <c r="A16121">
        <v>150</v>
      </c>
      <c r="B16121">
        <v>53</v>
      </c>
      <c r="C16121">
        <v>36</v>
      </c>
      <c r="D16121" s="1">
        <f>(C16121*7) + _xlfn.XLOOKUP(views_by_week[[#This Row],[video_id]],videos[video_id],videos[date_published])</f>
        <v>44531</v>
      </c>
    </row>
    <row r="16122" spans="1:4" x14ac:dyDescent="0.25">
      <c r="A16122">
        <v>201</v>
      </c>
      <c r="B16122">
        <v>18</v>
      </c>
      <c r="C16122">
        <v>36</v>
      </c>
      <c r="D16122" s="1">
        <f>(C16122*7) + _xlfn.XLOOKUP(views_by_week[[#This Row],[video_id]],videos[video_id],videos[date_published])</f>
        <v>44617</v>
      </c>
    </row>
    <row r="16123" spans="1:4" x14ac:dyDescent="0.25">
      <c r="A16123">
        <v>138</v>
      </c>
      <c r="B16123">
        <v>14</v>
      </c>
      <c r="C16123">
        <v>36</v>
      </c>
      <c r="D16123" s="1">
        <f>(C16123*7) + _xlfn.XLOOKUP(views_by_week[[#This Row],[video_id]],videos[video_id],videos[date_published])</f>
        <v>44509</v>
      </c>
    </row>
    <row r="16124" spans="1:4" x14ac:dyDescent="0.25">
      <c r="A16124">
        <v>193</v>
      </c>
      <c r="B16124">
        <v>16</v>
      </c>
      <c r="C16124">
        <v>36</v>
      </c>
      <c r="D16124" s="1">
        <f>(C16124*7) + _xlfn.XLOOKUP(views_by_week[[#This Row],[video_id]],videos[video_id],videos[date_published])</f>
        <v>44604</v>
      </c>
    </row>
    <row r="16125" spans="1:4" x14ac:dyDescent="0.25">
      <c r="A16125">
        <v>136</v>
      </c>
      <c r="B16125">
        <v>35</v>
      </c>
      <c r="C16125">
        <v>36</v>
      </c>
      <c r="D16125" s="1">
        <f>(C16125*7) + _xlfn.XLOOKUP(views_by_week[[#This Row],[video_id]],videos[video_id],videos[date_published])</f>
        <v>44509</v>
      </c>
    </row>
    <row r="16126" spans="1:4" x14ac:dyDescent="0.25">
      <c r="A16126">
        <v>244</v>
      </c>
      <c r="B16126">
        <v>7</v>
      </c>
      <c r="C16126">
        <v>36</v>
      </c>
      <c r="D16126" s="1">
        <f>(C16126*7) + _xlfn.XLOOKUP(views_by_week[[#This Row],[video_id]],videos[video_id],videos[date_published])</f>
        <v>44661</v>
      </c>
    </row>
    <row r="16127" spans="1:4" x14ac:dyDescent="0.25">
      <c r="A16127">
        <v>221</v>
      </c>
      <c r="B16127">
        <v>51</v>
      </c>
      <c r="C16127">
        <v>36</v>
      </c>
      <c r="D16127" s="1">
        <f>(C16127*7) + _xlfn.XLOOKUP(views_by_week[[#This Row],[video_id]],videos[video_id],videos[date_published])</f>
        <v>44635</v>
      </c>
    </row>
    <row r="16128" spans="1:4" x14ac:dyDescent="0.25">
      <c r="A16128">
        <v>196</v>
      </c>
      <c r="B16128">
        <v>65</v>
      </c>
      <c r="C16128">
        <v>36</v>
      </c>
      <c r="D16128" s="1">
        <f>(C16128*7) + _xlfn.XLOOKUP(views_by_week[[#This Row],[video_id]],videos[video_id],videos[date_published])</f>
        <v>44607</v>
      </c>
    </row>
    <row r="16129" spans="1:4" x14ac:dyDescent="0.25">
      <c r="A16129">
        <v>153</v>
      </c>
      <c r="B16129">
        <v>25</v>
      </c>
      <c r="C16129">
        <v>36</v>
      </c>
      <c r="D16129" s="1">
        <f>(C16129*7) + _xlfn.XLOOKUP(views_by_week[[#This Row],[video_id]],videos[video_id],videos[date_published])</f>
        <v>44533</v>
      </c>
    </row>
    <row r="16130" spans="1:4" x14ac:dyDescent="0.25">
      <c r="A16130">
        <v>159</v>
      </c>
      <c r="B16130">
        <v>167</v>
      </c>
      <c r="C16130">
        <v>36</v>
      </c>
      <c r="D16130" s="1">
        <f>(C16130*7) + _xlfn.XLOOKUP(views_by_week[[#This Row],[video_id]],videos[video_id],videos[date_published])</f>
        <v>44545</v>
      </c>
    </row>
    <row r="16131" spans="1:4" x14ac:dyDescent="0.25">
      <c r="A16131">
        <v>173</v>
      </c>
      <c r="B16131">
        <v>8</v>
      </c>
      <c r="C16131">
        <v>36</v>
      </c>
      <c r="D16131" s="1">
        <f>(C16131*7) + _xlfn.XLOOKUP(views_by_week[[#This Row],[video_id]],videos[video_id],videos[date_published])</f>
        <v>44566</v>
      </c>
    </row>
    <row r="16132" spans="1:4" x14ac:dyDescent="0.25">
      <c r="A16132">
        <v>281</v>
      </c>
      <c r="B16132">
        <v>87</v>
      </c>
      <c r="C16132">
        <v>36</v>
      </c>
      <c r="D16132" s="1">
        <f>(C16132*7) + _xlfn.XLOOKUP(views_by_week[[#This Row],[video_id]],videos[video_id],videos[date_published])</f>
        <v>44735</v>
      </c>
    </row>
    <row r="16133" spans="1:4" x14ac:dyDescent="0.25">
      <c r="A16133">
        <v>235</v>
      </c>
      <c r="B16133">
        <v>7</v>
      </c>
      <c r="C16133">
        <v>36</v>
      </c>
      <c r="D16133" s="1">
        <f>(C16133*7) + _xlfn.XLOOKUP(views_by_week[[#This Row],[video_id]],videos[video_id],videos[date_published])</f>
        <v>44652</v>
      </c>
    </row>
    <row r="16134" spans="1:4" x14ac:dyDescent="0.25">
      <c r="A16134">
        <v>120</v>
      </c>
      <c r="B16134">
        <v>47</v>
      </c>
      <c r="C16134">
        <v>36</v>
      </c>
      <c r="D16134" s="1">
        <f>(C16134*7) + _xlfn.XLOOKUP(views_by_week[[#This Row],[video_id]],videos[video_id],videos[date_published])</f>
        <v>44482</v>
      </c>
    </row>
    <row r="16135" spans="1:4" x14ac:dyDescent="0.25">
      <c r="A16135">
        <v>306</v>
      </c>
      <c r="B16135">
        <v>50</v>
      </c>
      <c r="C16135">
        <v>36</v>
      </c>
      <c r="D16135" s="1">
        <f>(C16135*7) + _xlfn.XLOOKUP(views_by_week[[#This Row],[video_id]],videos[video_id],videos[date_published])</f>
        <v>44779</v>
      </c>
    </row>
    <row r="16136" spans="1:4" x14ac:dyDescent="0.25">
      <c r="A16136">
        <v>253</v>
      </c>
      <c r="B16136">
        <v>346</v>
      </c>
      <c r="C16136">
        <v>36</v>
      </c>
      <c r="D16136" s="1">
        <f>(C16136*7) + _xlfn.XLOOKUP(views_by_week[[#This Row],[video_id]],videos[video_id],videos[date_published])</f>
        <v>44671</v>
      </c>
    </row>
    <row r="16137" spans="1:4" x14ac:dyDescent="0.25">
      <c r="A16137">
        <v>222</v>
      </c>
      <c r="B16137">
        <v>63</v>
      </c>
      <c r="C16137">
        <v>36</v>
      </c>
      <c r="D16137" s="1">
        <f>(C16137*7) + _xlfn.XLOOKUP(views_by_week[[#This Row],[video_id]],videos[video_id],videos[date_published])</f>
        <v>44636</v>
      </c>
    </row>
    <row r="16138" spans="1:4" x14ac:dyDescent="0.25">
      <c r="A16138">
        <v>232</v>
      </c>
      <c r="B16138">
        <v>57</v>
      </c>
      <c r="C16138">
        <v>36</v>
      </c>
      <c r="D16138" s="1">
        <f>(C16138*7) + _xlfn.XLOOKUP(views_by_week[[#This Row],[video_id]],videos[video_id],videos[date_published])</f>
        <v>44645</v>
      </c>
    </row>
    <row r="16139" spans="1:4" x14ac:dyDescent="0.25">
      <c r="A16139">
        <v>149</v>
      </c>
      <c r="B16139">
        <v>126</v>
      </c>
      <c r="C16139">
        <v>36</v>
      </c>
      <c r="D16139" s="1">
        <f>(C16139*7) + _xlfn.XLOOKUP(views_by_week[[#This Row],[video_id]],videos[video_id],videos[date_published])</f>
        <v>44531</v>
      </c>
    </row>
    <row r="16140" spans="1:4" x14ac:dyDescent="0.25">
      <c r="A16140">
        <v>302</v>
      </c>
      <c r="B16140">
        <v>11</v>
      </c>
      <c r="C16140">
        <v>36</v>
      </c>
      <c r="D16140" s="1">
        <f>(C16140*7) + _xlfn.XLOOKUP(views_by_week[[#This Row],[video_id]],videos[video_id],videos[date_published])</f>
        <v>44777</v>
      </c>
    </row>
    <row r="16141" spans="1:4" x14ac:dyDescent="0.25">
      <c r="A16141">
        <v>198</v>
      </c>
      <c r="B16141">
        <v>229</v>
      </c>
      <c r="C16141">
        <v>36</v>
      </c>
      <c r="D16141" s="1">
        <f>(C16141*7) + _xlfn.XLOOKUP(views_by_week[[#This Row],[video_id]],videos[video_id],videos[date_published])</f>
        <v>44609</v>
      </c>
    </row>
    <row r="16142" spans="1:4" x14ac:dyDescent="0.25">
      <c r="A16142">
        <v>116</v>
      </c>
      <c r="B16142">
        <v>30</v>
      </c>
      <c r="C16142">
        <v>36</v>
      </c>
      <c r="D16142" s="1">
        <f>(C16142*7) + _xlfn.XLOOKUP(views_by_week[[#This Row],[video_id]],videos[video_id],videos[date_published])</f>
        <v>44476</v>
      </c>
    </row>
    <row r="16143" spans="1:4" x14ac:dyDescent="0.25">
      <c r="A16143">
        <v>251</v>
      </c>
      <c r="B16143">
        <v>24</v>
      </c>
      <c r="C16143">
        <v>36</v>
      </c>
      <c r="D16143" s="1">
        <f>(C16143*7) + _xlfn.XLOOKUP(views_by_week[[#This Row],[video_id]],videos[video_id],videos[date_published])</f>
        <v>44668</v>
      </c>
    </row>
    <row r="16144" spans="1:4" x14ac:dyDescent="0.25">
      <c r="A16144">
        <v>143</v>
      </c>
      <c r="B16144">
        <v>25</v>
      </c>
      <c r="C16144">
        <v>36</v>
      </c>
      <c r="D16144" s="1">
        <f>(C16144*7) + _xlfn.XLOOKUP(views_by_week[[#This Row],[video_id]],videos[video_id],videos[date_published])</f>
        <v>44514</v>
      </c>
    </row>
    <row r="16145" spans="1:4" x14ac:dyDescent="0.25">
      <c r="A16145">
        <v>307</v>
      </c>
      <c r="B16145">
        <v>13</v>
      </c>
      <c r="C16145">
        <v>36</v>
      </c>
      <c r="D16145" s="1">
        <f>(C16145*7) + _xlfn.XLOOKUP(views_by_week[[#This Row],[video_id]],videos[video_id],videos[date_published])</f>
        <v>44780</v>
      </c>
    </row>
    <row r="16146" spans="1:4" x14ac:dyDescent="0.25">
      <c r="A16146">
        <v>163</v>
      </c>
      <c r="B16146">
        <v>6</v>
      </c>
      <c r="C16146">
        <v>36</v>
      </c>
      <c r="D16146" s="1">
        <f>(C16146*7) + _xlfn.XLOOKUP(views_by_week[[#This Row],[video_id]],videos[video_id],videos[date_published])</f>
        <v>44556</v>
      </c>
    </row>
    <row r="16147" spans="1:4" x14ac:dyDescent="0.25">
      <c r="A16147">
        <v>259</v>
      </c>
      <c r="B16147">
        <v>4</v>
      </c>
      <c r="C16147">
        <v>36</v>
      </c>
      <c r="D16147" s="1">
        <f>(C16147*7) + _xlfn.XLOOKUP(views_by_week[[#This Row],[video_id]],videos[video_id],videos[date_published])</f>
        <v>44687</v>
      </c>
    </row>
    <row r="16148" spans="1:4" x14ac:dyDescent="0.25">
      <c r="A16148">
        <v>252</v>
      </c>
      <c r="B16148">
        <v>1</v>
      </c>
      <c r="C16148">
        <v>36</v>
      </c>
      <c r="D16148" s="1">
        <f>(C16148*7) + _xlfn.XLOOKUP(views_by_week[[#This Row],[video_id]],videos[video_id],videos[date_published])</f>
        <v>44668</v>
      </c>
    </row>
    <row r="16149" spans="1:4" x14ac:dyDescent="0.25">
      <c r="A16149">
        <v>192</v>
      </c>
      <c r="B16149">
        <v>8</v>
      </c>
      <c r="C16149">
        <v>36</v>
      </c>
      <c r="D16149" s="1">
        <f>(C16149*7) + _xlfn.XLOOKUP(views_by_week[[#This Row],[video_id]],videos[video_id],videos[date_published])</f>
        <v>44601</v>
      </c>
    </row>
    <row r="16150" spans="1:4" x14ac:dyDescent="0.25">
      <c r="A16150">
        <v>236</v>
      </c>
      <c r="B16150">
        <v>14</v>
      </c>
      <c r="C16150">
        <v>36</v>
      </c>
      <c r="D16150" s="1">
        <f>(C16150*7) + _xlfn.XLOOKUP(views_by_week[[#This Row],[video_id]],videos[video_id],videos[date_published])</f>
        <v>44653</v>
      </c>
    </row>
    <row r="16151" spans="1:4" x14ac:dyDescent="0.25">
      <c r="A16151">
        <v>250</v>
      </c>
      <c r="B16151">
        <v>72</v>
      </c>
      <c r="C16151">
        <v>36</v>
      </c>
      <c r="D16151" s="1">
        <f>(C16151*7) + _xlfn.XLOOKUP(views_by_week[[#This Row],[video_id]],videos[video_id],videos[date_published])</f>
        <v>44667</v>
      </c>
    </row>
    <row r="16152" spans="1:4" x14ac:dyDescent="0.25">
      <c r="A16152">
        <v>112</v>
      </c>
      <c r="B16152">
        <v>18</v>
      </c>
      <c r="C16152">
        <v>36</v>
      </c>
      <c r="D16152" s="1">
        <f>(C16152*7) + _xlfn.XLOOKUP(views_by_week[[#This Row],[video_id]],videos[video_id],videos[date_published])</f>
        <v>44473</v>
      </c>
    </row>
    <row r="16153" spans="1:4" x14ac:dyDescent="0.25">
      <c r="A16153">
        <v>220</v>
      </c>
      <c r="B16153">
        <v>240</v>
      </c>
      <c r="C16153">
        <v>36</v>
      </c>
      <c r="D16153" s="1">
        <f>(C16153*7) + _xlfn.XLOOKUP(views_by_week[[#This Row],[video_id]],videos[video_id],videos[date_published])</f>
        <v>44635</v>
      </c>
    </row>
    <row r="16154" spans="1:4" x14ac:dyDescent="0.25">
      <c r="A16154">
        <v>184</v>
      </c>
      <c r="B16154">
        <v>2</v>
      </c>
      <c r="C16154">
        <v>36</v>
      </c>
      <c r="D16154" s="1">
        <f>(C16154*7) + _xlfn.XLOOKUP(views_by_week[[#This Row],[video_id]],videos[video_id],videos[date_published])</f>
        <v>44587</v>
      </c>
    </row>
    <row r="16155" spans="1:4" x14ac:dyDescent="0.25">
      <c r="A16155">
        <v>125</v>
      </c>
      <c r="B16155">
        <v>22</v>
      </c>
      <c r="C16155">
        <v>36</v>
      </c>
      <c r="D16155" s="1">
        <f>(C16155*7) + _xlfn.XLOOKUP(views_by_week[[#This Row],[video_id]],videos[video_id],videos[date_published])</f>
        <v>44494</v>
      </c>
    </row>
    <row r="16156" spans="1:4" x14ac:dyDescent="0.25">
      <c r="A16156">
        <v>188</v>
      </c>
      <c r="B16156">
        <v>499</v>
      </c>
      <c r="C16156">
        <v>36</v>
      </c>
      <c r="D16156" s="1">
        <f>(C16156*7) + _xlfn.XLOOKUP(views_by_week[[#This Row],[video_id]],videos[video_id],videos[date_published])</f>
        <v>44596</v>
      </c>
    </row>
    <row r="16157" spans="1:4" x14ac:dyDescent="0.25">
      <c r="A16157">
        <v>310</v>
      </c>
      <c r="B16157">
        <v>17</v>
      </c>
      <c r="C16157">
        <v>36</v>
      </c>
      <c r="D16157" s="1">
        <f>(C16157*7) + _xlfn.XLOOKUP(views_by_week[[#This Row],[video_id]],videos[video_id],videos[date_published])</f>
        <v>44791</v>
      </c>
    </row>
    <row r="16158" spans="1:4" x14ac:dyDescent="0.25">
      <c r="A16158">
        <v>237</v>
      </c>
      <c r="B16158">
        <v>136</v>
      </c>
      <c r="C16158">
        <v>36</v>
      </c>
      <c r="D16158" s="1">
        <f>(C16158*7) + _xlfn.XLOOKUP(views_by_week[[#This Row],[video_id]],videos[video_id],videos[date_published])</f>
        <v>44654</v>
      </c>
    </row>
    <row r="16159" spans="1:4" x14ac:dyDescent="0.25">
      <c r="A16159">
        <v>104</v>
      </c>
      <c r="B16159">
        <v>33</v>
      </c>
      <c r="C16159">
        <v>36</v>
      </c>
      <c r="D16159" s="1">
        <f>(C16159*7) + _xlfn.XLOOKUP(views_by_week[[#This Row],[video_id]],videos[video_id],videos[date_published])</f>
        <v>44459</v>
      </c>
    </row>
    <row r="16160" spans="1:4" x14ac:dyDescent="0.25">
      <c r="A16160">
        <v>114</v>
      </c>
      <c r="B16160">
        <v>17</v>
      </c>
      <c r="C16160">
        <v>36</v>
      </c>
      <c r="D16160" s="1">
        <f>(C16160*7) + _xlfn.XLOOKUP(views_by_week[[#This Row],[video_id]],videos[video_id],videos[date_published])</f>
        <v>44474</v>
      </c>
    </row>
    <row r="16161" spans="1:4" x14ac:dyDescent="0.25">
      <c r="A16161">
        <v>256</v>
      </c>
      <c r="B16161">
        <v>26</v>
      </c>
      <c r="C16161">
        <v>36</v>
      </c>
      <c r="D16161" s="1">
        <f>(C16161*7) + _xlfn.XLOOKUP(views_by_week[[#This Row],[video_id]],videos[video_id],videos[date_published])</f>
        <v>44684</v>
      </c>
    </row>
    <row r="16162" spans="1:4" x14ac:dyDescent="0.25">
      <c r="A16162">
        <v>147</v>
      </c>
      <c r="B16162">
        <v>81</v>
      </c>
      <c r="C16162">
        <v>36</v>
      </c>
      <c r="D16162" s="1">
        <f>(C16162*7) + _xlfn.XLOOKUP(views_by_week[[#This Row],[video_id]],videos[video_id],videos[date_published])</f>
        <v>44529</v>
      </c>
    </row>
    <row r="16163" spans="1:4" x14ac:dyDescent="0.25">
      <c r="A16163">
        <v>128</v>
      </c>
      <c r="B16163">
        <v>21</v>
      </c>
      <c r="C16163">
        <v>36</v>
      </c>
      <c r="D16163" s="1">
        <f>(C16163*7) + _xlfn.XLOOKUP(views_by_week[[#This Row],[video_id]],videos[video_id],videos[date_published])</f>
        <v>44498</v>
      </c>
    </row>
    <row r="16164" spans="1:4" x14ac:dyDescent="0.25">
      <c r="A16164">
        <v>152</v>
      </c>
      <c r="B16164">
        <v>33</v>
      </c>
      <c r="C16164">
        <v>36</v>
      </c>
      <c r="D16164" s="1">
        <f>(C16164*7) + _xlfn.XLOOKUP(views_by_week[[#This Row],[video_id]],videos[video_id],videos[date_published])</f>
        <v>44533</v>
      </c>
    </row>
    <row r="16165" spans="1:4" x14ac:dyDescent="0.25">
      <c r="A16165">
        <v>283</v>
      </c>
      <c r="B16165">
        <v>64</v>
      </c>
      <c r="C16165">
        <v>36</v>
      </c>
      <c r="D16165" s="1">
        <f>(C16165*7) + _xlfn.XLOOKUP(views_by_week[[#This Row],[video_id]],videos[video_id],videos[date_published])</f>
        <v>44738</v>
      </c>
    </row>
    <row r="16166" spans="1:4" x14ac:dyDescent="0.25">
      <c r="A16166">
        <v>246</v>
      </c>
      <c r="B16166">
        <v>29</v>
      </c>
      <c r="C16166">
        <v>36</v>
      </c>
      <c r="D16166" s="1">
        <f>(C16166*7) + _xlfn.XLOOKUP(views_by_week[[#This Row],[video_id]],videos[video_id],videos[date_published])</f>
        <v>44662</v>
      </c>
    </row>
    <row r="16167" spans="1:4" x14ac:dyDescent="0.25">
      <c r="A16167">
        <v>238</v>
      </c>
      <c r="B16167">
        <v>41</v>
      </c>
      <c r="C16167">
        <v>36</v>
      </c>
      <c r="D16167" s="1">
        <f>(C16167*7) + _xlfn.XLOOKUP(views_by_week[[#This Row],[video_id]],videos[video_id],videos[date_published])</f>
        <v>44654</v>
      </c>
    </row>
    <row r="16168" spans="1:4" x14ac:dyDescent="0.25">
      <c r="A16168">
        <v>270</v>
      </c>
      <c r="B16168">
        <v>1</v>
      </c>
      <c r="C16168">
        <v>36</v>
      </c>
      <c r="D16168" s="1">
        <f>(C16168*7) + _xlfn.XLOOKUP(views_by_week[[#This Row],[video_id]],videos[video_id],videos[date_published])</f>
        <v>44708</v>
      </c>
    </row>
    <row r="16169" spans="1:4" x14ac:dyDescent="0.25">
      <c r="A16169">
        <v>277</v>
      </c>
      <c r="B16169">
        <v>16</v>
      </c>
      <c r="C16169">
        <v>36</v>
      </c>
      <c r="D16169" s="1">
        <f>(C16169*7) + _xlfn.XLOOKUP(views_by_week[[#This Row],[video_id]],videos[video_id],videos[date_published])</f>
        <v>44730</v>
      </c>
    </row>
    <row r="16170" spans="1:4" x14ac:dyDescent="0.25">
      <c r="A16170">
        <v>291</v>
      </c>
      <c r="B16170">
        <v>11</v>
      </c>
      <c r="C16170">
        <v>36</v>
      </c>
      <c r="D16170" s="1">
        <f>(C16170*7) + _xlfn.XLOOKUP(views_by_week[[#This Row],[video_id]],videos[video_id],videos[date_published])</f>
        <v>44753</v>
      </c>
    </row>
    <row r="16171" spans="1:4" x14ac:dyDescent="0.25">
      <c r="A16171">
        <v>139</v>
      </c>
      <c r="B16171">
        <v>16</v>
      </c>
      <c r="C16171">
        <v>36</v>
      </c>
      <c r="D16171" s="1">
        <f>(C16171*7) + _xlfn.XLOOKUP(views_by_week[[#This Row],[video_id]],videos[video_id],videos[date_published])</f>
        <v>44510</v>
      </c>
    </row>
    <row r="16172" spans="1:4" x14ac:dyDescent="0.25">
      <c r="A16172">
        <v>170</v>
      </c>
      <c r="B16172">
        <v>15</v>
      </c>
      <c r="C16172">
        <v>36</v>
      </c>
      <c r="D16172" s="1">
        <f>(C16172*7) + _xlfn.XLOOKUP(views_by_week[[#This Row],[video_id]],videos[video_id],videos[date_published])</f>
        <v>44563</v>
      </c>
    </row>
    <row r="16173" spans="1:4" x14ac:dyDescent="0.25">
      <c r="A16173">
        <v>183</v>
      </c>
      <c r="B16173">
        <v>182</v>
      </c>
      <c r="C16173">
        <v>36</v>
      </c>
      <c r="D16173" s="1">
        <f>(C16173*7) + _xlfn.XLOOKUP(views_by_week[[#This Row],[video_id]],videos[video_id],videos[date_published])</f>
        <v>44587</v>
      </c>
    </row>
    <row r="16174" spans="1:4" x14ac:dyDescent="0.25">
      <c r="A16174">
        <v>234</v>
      </c>
      <c r="B16174">
        <v>3</v>
      </c>
      <c r="C16174">
        <v>36</v>
      </c>
      <c r="D16174" s="1">
        <f>(C16174*7) + _xlfn.XLOOKUP(views_by_week[[#This Row],[video_id]],videos[video_id],videos[date_published])</f>
        <v>44649</v>
      </c>
    </row>
    <row r="16175" spans="1:4" x14ac:dyDescent="0.25">
      <c r="A16175">
        <v>313</v>
      </c>
      <c r="B16175">
        <v>123</v>
      </c>
      <c r="C16175">
        <v>36</v>
      </c>
      <c r="D16175" s="1">
        <f>(C16175*7) + _xlfn.XLOOKUP(views_by_week[[#This Row],[video_id]],videos[video_id],videos[date_published])</f>
        <v>44797</v>
      </c>
    </row>
    <row r="16176" spans="1:4" x14ac:dyDescent="0.25">
      <c r="A16176">
        <v>187</v>
      </c>
      <c r="B16176">
        <v>25</v>
      </c>
      <c r="C16176">
        <v>36</v>
      </c>
      <c r="D16176" s="1">
        <f>(C16176*7) + _xlfn.XLOOKUP(views_by_week[[#This Row],[video_id]],videos[video_id],videos[date_published])</f>
        <v>44595</v>
      </c>
    </row>
    <row r="16177" spans="1:4" x14ac:dyDescent="0.25">
      <c r="A16177">
        <v>195</v>
      </c>
      <c r="B16177">
        <v>52</v>
      </c>
      <c r="C16177">
        <v>36</v>
      </c>
      <c r="D16177" s="1">
        <f>(C16177*7) + _xlfn.XLOOKUP(views_by_week[[#This Row],[video_id]],videos[video_id],videos[date_published])</f>
        <v>44605</v>
      </c>
    </row>
    <row r="16178" spans="1:4" x14ac:dyDescent="0.25">
      <c r="A16178">
        <v>178</v>
      </c>
      <c r="B16178">
        <v>117</v>
      </c>
      <c r="C16178">
        <v>36</v>
      </c>
      <c r="D16178" s="1">
        <f>(C16178*7) + _xlfn.XLOOKUP(views_by_week[[#This Row],[video_id]],videos[video_id],videos[date_published])</f>
        <v>44575</v>
      </c>
    </row>
    <row r="16179" spans="1:4" x14ac:dyDescent="0.25">
      <c r="A16179">
        <v>133</v>
      </c>
      <c r="B16179">
        <v>9</v>
      </c>
      <c r="C16179">
        <v>36</v>
      </c>
      <c r="D16179" s="1">
        <f>(C16179*7) + _xlfn.XLOOKUP(views_by_week[[#This Row],[video_id]],videos[video_id],videos[date_published])</f>
        <v>44507</v>
      </c>
    </row>
    <row r="16180" spans="1:4" x14ac:dyDescent="0.25">
      <c r="A16180">
        <v>97</v>
      </c>
      <c r="B16180">
        <v>174</v>
      </c>
      <c r="C16180">
        <v>36</v>
      </c>
      <c r="D16180" s="1">
        <f>(C16180*7) + _xlfn.XLOOKUP(views_by_week[[#This Row],[video_id]],videos[video_id],videos[date_published])</f>
        <v>44455</v>
      </c>
    </row>
    <row r="16181" spans="1:4" x14ac:dyDescent="0.25">
      <c r="A16181">
        <v>305</v>
      </c>
      <c r="B16181">
        <v>8</v>
      </c>
      <c r="C16181">
        <v>36</v>
      </c>
      <c r="D16181" s="1">
        <f>(C16181*7) + _xlfn.XLOOKUP(views_by_week[[#This Row],[video_id]],videos[video_id],videos[date_published])</f>
        <v>44778</v>
      </c>
    </row>
    <row r="16182" spans="1:4" x14ac:dyDescent="0.25">
      <c r="A16182">
        <v>257</v>
      </c>
      <c r="B16182">
        <v>2</v>
      </c>
      <c r="C16182">
        <v>36</v>
      </c>
      <c r="D16182" s="1">
        <f>(C16182*7) + _xlfn.XLOOKUP(views_by_week[[#This Row],[video_id]],videos[video_id],videos[date_published])</f>
        <v>44684</v>
      </c>
    </row>
    <row r="16183" spans="1:4" x14ac:dyDescent="0.25">
      <c r="A16183">
        <v>272</v>
      </c>
      <c r="B16183">
        <v>5</v>
      </c>
      <c r="C16183">
        <v>36</v>
      </c>
      <c r="D16183" s="1">
        <f>(C16183*7) + _xlfn.XLOOKUP(views_by_week[[#This Row],[video_id]],videos[video_id],videos[date_published])</f>
        <v>44716</v>
      </c>
    </row>
    <row r="16184" spans="1:4" x14ac:dyDescent="0.25">
      <c r="A16184">
        <v>405</v>
      </c>
      <c r="B16184">
        <v>10</v>
      </c>
      <c r="C16184">
        <v>36</v>
      </c>
      <c r="D16184" s="1">
        <f>(C16184*7) + _xlfn.XLOOKUP(views_by_week[[#This Row],[video_id]],videos[video_id],videos[date_published])</f>
        <v>45107</v>
      </c>
    </row>
    <row r="16185" spans="1:4" x14ac:dyDescent="0.25">
      <c r="A16185">
        <v>341</v>
      </c>
      <c r="B16185">
        <v>1</v>
      </c>
      <c r="C16185">
        <v>36</v>
      </c>
      <c r="D16185" s="1">
        <f>(C16185*7) + _xlfn.XLOOKUP(views_by_week[[#This Row],[video_id]],videos[video_id],videos[date_published])</f>
        <v>44898</v>
      </c>
    </row>
    <row r="16186" spans="1:4" x14ac:dyDescent="0.25">
      <c r="A16186">
        <v>398</v>
      </c>
      <c r="B16186">
        <v>2</v>
      </c>
      <c r="C16186">
        <v>36</v>
      </c>
      <c r="D16186" s="1">
        <f>(C16186*7) + _xlfn.XLOOKUP(views_by_week[[#This Row],[video_id]],videos[video_id],videos[date_published])</f>
        <v>45099</v>
      </c>
    </row>
    <row r="16187" spans="1:4" x14ac:dyDescent="0.25">
      <c r="A16187">
        <v>356</v>
      </c>
      <c r="B16187">
        <v>16</v>
      </c>
      <c r="C16187">
        <v>36</v>
      </c>
      <c r="D16187" s="1">
        <f>(C16187*7) + _xlfn.XLOOKUP(views_by_week[[#This Row],[video_id]],videos[video_id],videos[date_published])</f>
        <v>44943</v>
      </c>
    </row>
    <row r="16188" spans="1:4" x14ac:dyDescent="0.25">
      <c r="A16188">
        <v>426</v>
      </c>
      <c r="B16188">
        <v>159</v>
      </c>
      <c r="C16188">
        <v>36</v>
      </c>
      <c r="D16188" s="1">
        <f>(C16188*7) + _xlfn.XLOOKUP(views_by_week[[#This Row],[video_id]],videos[video_id],videos[date_published])</f>
        <v>45153</v>
      </c>
    </row>
    <row r="16189" spans="1:4" x14ac:dyDescent="0.25">
      <c r="A16189">
        <v>419</v>
      </c>
      <c r="B16189">
        <v>10</v>
      </c>
      <c r="C16189">
        <v>36</v>
      </c>
      <c r="D16189" s="1">
        <f>(C16189*7) + _xlfn.XLOOKUP(views_by_week[[#This Row],[video_id]],videos[video_id],videos[date_published])</f>
        <v>45133</v>
      </c>
    </row>
    <row r="16190" spans="1:4" x14ac:dyDescent="0.25">
      <c r="A16190">
        <v>359</v>
      </c>
      <c r="B16190">
        <v>5</v>
      </c>
      <c r="C16190">
        <v>36</v>
      </c>
      <c r="D16190" s="1">
        <f>(C16190*7) + _xlfn.XLOOKUP(views_by_week[[#This Row],[video_id]],videos[video_id],videos[date_published])</f>
        <v>44952</v>
      </c>
    </row>
    <row r="16191" spans="1:4" x14ac:dyDescent="0.25">
      <c r="A16191">
        <v>406</v>
      </c>
      <c r="B16191">
        <v>10</v>
      </c>
      <c r="C16191">
        <v>36</v>
      </c>
      <c r="D16191" s="1">
        <f>(C16191*7) + _xlfn.XLOOKUP(views_by_week[[#This Row],[video_id]],videos[video_id],videos[date_published])</f>
        <v>45108</v>
      </c>
    </row>
    <row r="16192" spans="1:4" x14ac:dyDescent="0.25">
      <c r="A16192">
        <v>323</v>
      </c>
      <c r="B16192">
        <v>3</v>
      </c>
      <c r="C16192">
        <v>36</v>
      </c>
      <c r="D16192" s="1">
        <f>(C16192*7) + _xlfn.XLOOKUP(views_by_week[[#This Row],[video_id]],videos[video_id],videos[date_published])</f>
        <v>44820</v>
      </c>
    </row>
    <row r="16193" spans="1:4" x14ac:dyDescent="0.25">
      <c r="A16193">
        <v>374</v>
      </c>
      <c r="B16193">
        <v>1</v>
      </c>
      <c r="C16193">
        <v>36</v>
      </c>
      <c r="D16193" s="1">
        <f>(C16193*7) + _xlfn.XLOOKUP(views_by_week[[#This Row],[video_id]],videos[video_id],videos[date_published])</f>
        <v>44986</v>
      </c>
    </row>
    <row r="16194" spans="1:4" x14ac:dyDescent="0.25">
      <c r="A16194">
        <v>345</v>
      </c>
      <c r="B16194">
        <v>23</v>
      </c>
      <c r="C16194">
        <v>36</v>
      </c>
      <c r="D16194" s="1">
        <f>(C16194*7) + _xlfn.XLOOKUP(views_by_week[[#This Row],[video_id]],videos[video_id],videos[date_published])</f>
        <v>44912</v>
      </c>
    </row>
    <row r="16195" spans="1:4" x14ac:dyDescent="0.25">
      <c r="A16195">
        <v>377</v>
      </c>
      <c r="B16195">
        <v>9</v>
      </c>
      <c r="C16195">
        <v>36</v>
      </c>
      <c r="D16195" s="1">
        <f>(C16195*7) + _xlfn.XLOOKUP(views_by_week[[#This Row],[video_id]],videos[video_id],videos[date_published])</f>
        <v>44998</v>
      </c>
    </row>
    <row r="16196" spans="1:4" x14ac:dyDescent="0.25">
      <c r="A16196">
        <v>402</v>
      </c>
      <c r="B16196">
        <v>10</v>
      </c>
      <c r="C16196">
        <v>36</v>
      </c>
      <c r="D16196" s="1">
        <f>(C16196*7) + _xlfn.XLOOKUP(views_by_week[[#This Row],[video_id]],videos[video_id],videos[date_published])</f>
        <v>45105</v>
      </c>
    </row>
    <row r="16197" spans="1:4" x14ac:dyDescent="0.25">
      <c r="A16197">
        <v>416</v>
      </c>
      <c r="B16197">
        <v>5</v>
      </c>
      <c r="C16197">
        <v>36</v>
      </c>
      <c r="D16197" s="1">
        <f>(C16197*7) + _xlfn.XLOOKUP(views_by_week[[#This Row],[video_id]],videos[video_id],videos[date_published])</f>
        <v>45132</v>
      </c>
    </row>
    <row r="16198" spans="1:4" x14ac:dyDescent="0.25">
      <c r="A16198">
        <v>429</v>
      </c>
      <c r="B16198">
        <v>16</v>
      </c>
      <c r="C16198">
        <v>36</v>
      </c>
      <c r="D16198" s="1">
        <f>(C16198*7) + _xlfn.XLOOKUP(views_by_week[[#This Row],[video_id]],videos[video_id],videos[date_published])</f>
        <v>45161</v>
      </c>
    </row>
    <row r="16199" spans="1:4" x14ac:dyDescent="0.25">
      <c r="A16199">
        <v>386</v>
      </c>
      <c r="B16199">
        <v>21</v>
      </c>
      <c r="C16199">
        <v>36</v>
      </c>
      <c r="D16199" s="1">
        <f>(C16199*7) + _xlfn.XLOOKUP(views_by_week[[#This Row],[video_id]],videos[video_id],videos[date_published])</f>
        <v>45044</v>
      </c>
    </row>
    <row r="16200" spans="1:4" x14ac:dyDescent="0.25">
      <c r="A16200">
        <v>391</v>
      </c>
      <c r="B16200">
        <v>17</v>
      </c>
      <c r="C16200">
        <v>36</v>
      </c>
      <c r="D16200" s="1">
        <f>(C16200*7) + _xlfn.XLOOKUP(views_by_week[[#This Row],[video_id]],videos[video_id],videos[date_published])</f>
        <v>45068</v>
      </c>
    </row>
    <row r="16201" spans="1:4" x14ac:dyDescent="0.25">
      <c r="A16201">
        <v>390</v>
      </c>
      <c r="B16201">
        <v>2</v>
      </c>
      <c r="C16201">
        <v>36</v>
      </c>
      <c r="D16201" s="1">
        <f>(C16201*7) + _xlfn.XLOOKUP(views_by_week[[#This Row],[video_id]],videos[video_id],videos[date_published])</f>
        <v>45065</v>
      </c>
    </row>
    <row r="16202" spans="1:4" x14ac:dyDescent="0.25">
      <c r="A16202">
        <v>407</v>
      </c>
      <c r="B16202">
        <v>13</v>
      </c>
      <c r="C16202">
        <v>36</v>
      </c>
      <c r="D16202" s="1">
        <f>(C16202*7) + _xlfn.XLOOKUP(views_by_week[[#This Row],[video_id]],videos[video_id],videos[date_published])</f>
        <v>45111</v>
      </c>
    </row>
    <row r="16203" spans="1:4" x14ac:dyDescent="0.25">
      <c r="A16203">
        <v>340</v>
      </c>
      <c r="B16203">
        <v>19</v>
      </c>
      <c r="C16203">
        <v>36</v>
      </c>
      <c r="D16203" s="1">
        <f>(C16203*7) + _xlfn.XLOOKUP(views_by_week[[#This Row],[video_id]],videos[video_id],videos[date_published])</f>
        <v>44898</v>
      </c>
    </row>
    <row r="16204" spans="1:4" x14ac:dyDescent="0.25">
      <c r="A16204">
        <v>395</v>
      </c>
      <c r="B16204">
        <v>8</v>
      </c>
      <c r="C16204">
        <v>36</v>
      </c>
      <c r="D16204" s="1">
        <f>(C16204*7) + _xlfn.XLOOKUP(views_by_week[[#This Row],[video_id]],videos[video_id],videos[date_published])</f>
        <v>45084</v>
      </c>
    </row>
    <row r="16205" spans="1:4" x14ac:dyDescent="0.25">
      <c r="A16205">
        <v>357</v>
      </c>
      <c r="B16205">
        <v>126</v>
      </c>
      <c r="C16205">
        <v>36</v>
      </c>
      <c r="D16205" s="1">
        <f>(C16205*7) + _xlfn.XLOOKUP(views_by_week[[#This Row],[video_id]],videos[video_id],videos[date_published])</f>
        <v>44945</v>
      </c>
    </row>
    <row r="16206" spans="1:4" x14ac:dyDescent="0.25">
      <c r="A16206">
        <v>360</v>
      </c>
      <c r="B16206">
        <v>26</v>
      </c>
      <c r="C16206">
        <v>36</v>
      </c>
      <c r="D16206" s="1">
        <f>(C16206*7) + _xlfn.XLOOKUP(views_by_week[[#This Row],[video_id]],videos[video_id],videos[date_published])</f>
        <v>44954</v>
      </c>
    </row>
    <row r="16207" spans="1:4" x14ac:dyDescent="0.25">
      <c r="A16207">
        <v>393</v>
      </c>
      <c r="B16207">
        <v>296</v>
      </c>
      <c r="C16207">
        <v>36</v>
      </c>
      <c r="D16207" s="1">
        <f>(C16207*7) + _xlfn.XLOOKUP(views_by_week[[#This Row],[video_id]],videos[video_id],videos[date_published])</f>
        <v>45080</v>
      </c>
    </row>
    <row r="16208" spans="1:4" x14ac:dyDescent="0.25">
      <c r="A16208">
        <v>394</v>
      </c>
      <c r="B16208">
        <v>65</v>
      </c>
      <c r="C16208">
        <v>36</v>
      </c>
      <c r="D16208" s="1">
        <f>(C16208*7) + _xlfn.XLOOKUP(views_by_week[[#This Row],[video_id]],videos[video_id],videos[date_published])</f>
        <v>45084</v>
      </c>
    </row>
    <row r="16209" spans="1:4" x14ac:dyDescent="0.25">
      <c r="A16209">
        <v>410</v>
      </c>
      <c r="B16209">
        <v>12</v>
      </c>
      <c r="C16209">
        <v>36</v>
      </c>
      <c r="D16209" s="1">
        <f>(C16209*7) + _xlfn.XLOOKUP(views_by_week[[#This Row],[video_id]],videos[video_id],videos[date_published])</f>
        <v>45118</v>
      </c>
    </row>
    <row r="16210" spans="1:4" x14ac:dyDescent="0.25">
      <c r="A16210">
        <v>338</v>
      </c>
      <c r="B16210">
        <v>5</v>
      </c>
      <c r="C16210">
        <v>36</v>
      </c>
      <c r="D16210" s="1">
        <f>(C16210*7) + _xlfn.XLOOKUP(views_by_week[[#This Row],[video_id]],videos[video_id],videos[date_published])</f>
        <v>44893</v>
      </c>
    </row>
    <row r="16211" spans="1:4" x14ac:dyDescent="0.25">
      <c r="A16211">
        <v>397</v>
      </c>
      <c r="B16211">
        <v>1681</v>
      </c>
      <c r="C16211">
        <v>36</v>
      </c>
      <c r="D16211" s="1">
        <f>(C16211*7) + _xlfn.XLOOKUP(views_by_week[[#This Row],[video_id]],videos[video_id],videos[date_published])</f>
        <v>45096</v>
      </c>
    </row>
    <row r="16212" spans="1:4" x14ac:dyDescent="0.25">
      <c r="A16212">
        <v>372</v>
      </c>
      <c r="B16212">
        <v>29</v>
      </c>
      <c r="C16212">
        <v>36</v>
      </c>
      <c r="D16212" s="1">
        <f>(C16212*7) + _xlfn.XLOOKUP(views_by_week[[#This Row],[video_id]],videos[video_id],videos[date_published])</f>
        <v>44986</v>
      </c>
    </row>
    <row r="16213" spans="1:4" x14ac:dyDescent="0.25">
      <c r="A16213">
        <v>384</v>
      </c>
      <c r="B16213">
        <v>48</v>
      </c>
      <c r="C16213">
        <v>36</v>
      </c>
      <c r="D16213" s="1">
        <f>(C16213*7) + _xlfn.XLOOKUP(views_by_week[[#This Row],[video_id]],videos[video_id],videos[date_published])</f>
        <v>45020</v>
      </c>
    </row>
    <row r="16214" spans="1:4" x14ac:dyDescent="0.25">
      <c r="A16214">
        <v>373</v>
      </c>
      <c r="B16214">
        <v>5</v>
      </c>
      <c r="C16214">
        <v>36</v>
      </c>
      <c r="D16214" s="1">
        <f>(C16214*7) + _xlfn.XLOOKUP(views_by_week[[#This Row],[video_id]],videos[video_id],videos[date_published])</f>
        <v>44986</v>
      </c>
    </row>
    <row r="16215" spans="1:4" x14ac:dyDescent="0.25">
      <c r="A16215">
        <v>428</v>
      </c>
      <c r="B16215">
        <v>44</v>
      </c>
      <c r="C16215">
        <v>36</v>
      </c>
      <c r="D16215" s="1">
        <f>(C16215*7) + _xlfn.XLOOKUP(views_by_week[[#This Row],[video_id]],videos[video_id],videos[date_published])</f>
        <v>45161</v>
      </c>
    </row>
    <row r="16216" spans="1:4" x14ac:dyDescent="0.25">
      <c r="A16216">
        <v>388</v>
      </c>
      <c r="B16216">
        <v>5</v>
      </c>
      <c r="C16216">
        <v>36</v>
      </c>
      <c r="D16216" s="1">
        <f>(C16216*7) + _xlfn.XLOOKUP(views_by_week[[#This Row],[video_id]],videos[video_id],videos[date_published])</f>
        <v>45057</v>
      </c>
    </row>
    <row r="16217" spans="1:4" x14ac:dyDescent="0.25">
      <c r="A16217">
        <v>389</v>
      </c>
      <c r="B16217">
        <v>682</v>
      </c>
      <c r="C16217">
        <v>36</v>
      </c>
      <c r="D16217" s="1">
        <f>(C16217*7) + _xlfn.XLOOKUP(views_by_week[[#This Row],[video_id]],videos[video_id],videos[date_published])</f>
        <v>45063</v>
      </c>
    </row>
    <row r="16218" spans="1:4" x14ac:dyDescent="0.25">
      <c r="A16218">
        <v>420</v>
      </c>
      <c r="B16218">
        <v>57</v>
      </c>
      <c r="C16218">
        <v>36</v>
      </c>
      <c r="D16218" s="1">
        <f>(C16218*7) + _xlfn.XLOOKUP(views_by_week[[#This Row],[video_id]],videos[video_id],videos[date_published])</f>
        <v>45134</v>
      </c>
    </row>
    <row r="16219" spans="1:4" x14ac:dyDescent="0.25">
      <c r="A16219">
        <v>354</v>
      </c>
      <c r="B16219">
        <v>19</v>
      </c>
      <c r="C16219">
        <v>36</v>
      </c>
      <c r="D16219" s="1">
        <f>(C16219*7) + _xlfn.XLOOKUP(views_by_week[[#This Row],[video_id]],videos[video_id],videos[date_published])</f>
        <v>44934</v>
      </c>
    </row>
    <row r="16220" spans="1:4" x14ac:dyDescent="0.25">
      <c r="A16220">
        <v>342</v>
      </c>
      <c r="B16220">
        <v>143</v>
      </c>
      <c r="C16220">
        <v>36</v>
      </c>
      <c r="D16220" s="1">
        <f>(C16220*7) + _xlfn.XLOOKUP(views_by_week[[#This Row],[video_id]],videos[video_id],videos[date_published])</f>
        <v>44899</v>
      </c>
    </row>
    <row r="16221" spans="1:4" x14ac:dyDescent="0.25">
      <c r="A16221">
        <v>385</v>
      </c>
      <c r="B16221">
        <v>48</v>
      </c>
      <c r="C16221">
        <v>36</v>
      </c>
      <c r="D16221" s="1">
        <f>(C16221*7) + _xlfn.XLOOKUP(views_by_week[[#This Row],[video_id]],videos[video_id],videos[date_published])</f>
        <v>45027</v>
      </c>
    </row>
    <row r="16222" spans="1:4" x14ac:dyDescent="0.25">
      <c r="A16222">
        <v>423</v>
      </c>
      <c r="B16222">
        <v>9</v>
      </c>
      <c r="C16222">
        <v>36</v>
      </c>
      <c r="D16222" s="1">
        <f>(C16222*7) + _xlfn.XLOOKUP(views_by_week[[#This Row],[video_id]],videos[video_id],videos[date_published])</f>
        <v>45141</v>
      </c>
    </row>
    <row r="16223" spans="1:4" x14ac:dyDescent="0.25">
      <c r="A16223">
        <v>411</v>
      </c>
      <c r="B16223">
        <v>91</v>
      </c>
      <c r="C16223">
        <v>36</v>
      </c>
      <c r="D16223" s="1">
        <f>(C16223*7) + _xlfn.XLOOKUP(views_by_week[[#This Row],[video_id]],videos[video_id],videos[date_published])</f>
        <v>45119</v>
      </c>
    </row>
    <row r="16224" spans="1:4" x14ac:dyDescent="0.25">
      <c r="A16224">
        <v>352</v>
      </c>
      <c r="B16224">
        <v>11</v>
      </c>
      <c r="C16224">
        <v>36</v>
      </c>
      <c r="D16224" s="1">
        <f>(C16224*7) + _xlfn.XLOOKUP(views_by_week[[#This Row],[video_id]],videos[video_id],videos[date_published])</f>
        <v>44930</v>
      </c>
    </row>
    <row r="16225" spans="1:4" x14ac:dyDescent="0.25">
      <c r="A16225">
        <v>347</v>
      </c>
      <c r="B16225">
        <v>374</v>
      </c>
      <c r="C16225">
        <v>36</v>
      </c>
      <c r="D16225" s="1">
        <f>(C16225*7) + _xlfn.XLOOKUP(views_by_week[[#This Row],[video_id]],videos[video_id],videos[date_published])</f>
        <v>44924</v>
      </c>
    </row>
    <row r="16226" spans="1:4" x14ac:dyDescent="0.25">
      <c r="A16226">
        <v>350</v>
      </c>
      <c r="B16226">
        <v>1</v>
      </c>
      <c r="C16226">
        <v>36</v>
      </c>
      <c r="D16226" s="1">
        <f>(C16226*7) + _xlfn.XLOOKUP(views_by_week[[#This Row],[video_id]],videos[video_id],videos[date_published])</f>
        <v>44928</v>
      </c>
    </row>
    <row r="16227" spans="1:4" x14ac:dyDescent="0.25">
      <c r="A16227">
        <v>418</v>
      </c>
      <c r="B16227">
        <v>13</v>
      </c>
      <c r="C16227">
        <v>36</v>
      </c>
      <c r="D16227" s="1">
        <f>(C16227*7) + _xlfn.XLOOKUP(views_by_week[[#This Row],[video_id]],videos[video_id],videos[date_published])</f>
        <v>45133</v>
      </c>
    </row>
    <row r="16228" spans="1:4" x14ac:dyDescent="0.25">
      <c r="A16228">
        <v>332</v>
      </c>
      <c r="B16228">
        <v>16</v>
      </c>
      <c r="C16228">
        <v>36</v>
      </c>
      <c r="D16228" s="1">
        <f>(C16228*7) + _xlfn.XLOOKUP(views_by_week[[#This Row],[video_id]],videos[video_id],videos[date_published])</f>
        <v>44864</v>
      </c>
    </row>
    <row r="16229" spans="1:4" x14ac:dyDescent="0.25">
      <c r="A16229">
        <v>343</v>
      </c>
      <c r="B16229">
        <v>76</v>
      </c>
      <c r="C16229">
        <v>36</v>
      </c>
      <c r="D16229" s="1">
        <f>(C16229*7) + _xlfn.XLOOKUP(views_by_week[[#This Row],[video_id]],videos[video_id],videos[date_published])</f>
        <v>44904</v>
      </c>
    </row>
    <row r="16230" spans="1:4" x14ac:dyDescent="0.25">
      <c r="A16230">
        <v>409</v>
      </c>
      <c r="B16230">
        <v>8</v>
      </c>
      <c r="C16230">
        <v>36</v>
      </c>
      <c r="D16230" s="1">
        <f>(C16230*7) + _xlfn.XLOOKUP(views_by_week[[#This Row],[video_id]],videos[video_id],videos[date_published])</f>
        <v>45114</v>
      </c>
    </row>
    <row r="16231" spans="1:4" x14ac:dyDescent="0.25">
      <c r="A16231">
        <v>326</v>
      </c>
      <c r="B16231">
        <v>484</v>
      </c>
      <c r="C16231">
        <v>36</v>
      </c>
      <c r="D16231" s="1">
        <f>(C16231*7) + _xlfn.XLOOKUP(views_by_week[[#This Row],[video_id]],videos[video_id],videos[date_published])</f>
        <v>44830</v>
      </c>
    </row>
    <row r="16232" spans="1:4" x14ac:dyDescent="0.25">
      <c r="A16232">
        <v>344</v>
      </c>
      <c r="B16232">
        <v>4</v>
      </c>
      <c r="C16232">
        <v>36</v>
      </c>
      <c r="D16232" s="1">
        <f>(C16232*7) + _xlfn.XLOOKUP(views_by_week[[#This Row],[video_id]],videos[video_id],videos[date_published])</f>
        <v>44906</v>
      </c>
    </row>
    <row r="16233" spans="1:4" x14ac:dyDescent="0.25">
      <c r="A16233">
        <v>378</v>
      </c>
      <c r="B16233">
        <v>9</v>
      </c>
      <c r="C16233">
        <v>36</v>
      </c>
      <c r="D16233" s="1">
        <f>(C16233*7) + _xlfn.XLOOKUP(views_by_week[[#This Row],[video_id]],videos[video_id],videos[date_published])</f>
        <v>44999</v>
      </c>
    </row>
    <row r="16234" spans="1:4" x14ac:dyDescent="0.25">
      <c r="A16234">
        <v>325</v>
      </c>
      <c r="B16234">
        <v>16</v>
      </c>
      <c r="C16234">
        <v>36</v>
      </c>
      <c r="D16234" s="1">
        <f>(C16234*7) + _xlfn.XLOOKUP(views_by_week[[#This Row],[video_id]],videos[video_id],videos[date_published])</f>
        <v>44827</v>
      </c>
    </row>
    <row r="16235" spans="1:4" x14ac:dyDescent="0.25">
      <c r="A16235">
        <v>346</v>
      </c>
      <c r="B16235">
        <v>1</v>
      </c>
      <c r="C16235">
        <v>36</v>
      </c>
      <c r="D16235" s="1">
        <f>(C16235*7) + _xlfn.XLOOKUP(views_by_week[[#This Row],[video_id]],videos[video_id],videos[date_published])</f>
        <v>44923</v>
      </c>
    </row>
    <row r="16236" spans="1:4" x14ac:dyDescent="0.25">
      <c r="A16236">
        <v>382</v>
      </c>
      <c r="B16236">
        <v>511</v>
      </c>
      <c r="C16236">
        <v>36</v>
      </c>
      <c r="D16236" s="1">
        <f>(C16236*7) + _xlfn.XLOOKUP(views_by_week[[#This Row],[video_id]],videos[video_id],videos[date_published])</f>
        <v>45015</v>
      </c>
    </row>
    <row r="16237" spans="1:4" x14ac:dyDescent="0.25">
      <c r="A16237">
        <v>330</v>
      </c>
      <c r="B16237">
        <v>178</v>
      </c>
      <c r="C16237">
        <v>36</v>
      </c>
      <c r="D16237" s="1">
        <f>(C16237*7) + _xlfn.XLOOKUP(views_by_week[[#This Row],[video_id]],videos[video_id],videos[date_published])</f>
        <v>44861</v>
      </c>
    </row>
    <row r="16238" spans="1:4" x14ac:dyDescent="0.25">
      <c r="A16238">
        <v>403</v>
      </c>
      <c r="B16238">
        <v>105</v>
      </c>
      <c r="C16238">
        <v>36</v>
      </c>
      <c r="D16238" s="1">
        <f>(C16238*7) + _xlfn.XLOOKUP(views_by_week[[#This Row],[video_id]],videos[video_id],videos[date_published])</f>
        <v>45106</v>
      </c>
    </row>
    <row r="16239" spans="1:4" x14ac:dyDescent="0.25">
      <c r="A16239">
        <v>364</v>
      </c>
      <c r="B16239">
        <v>125</v>
      </c>
      <c r="C16239">
        <v>36</v>
      </c>
      <c r="D16239" s="1">
        <f>(C16239*7) + _xlfn.XLOOKUP(views_by_week[[#This Row],[video_id]],videos[video_id],videos[date_published])</f>
        <v>44960</v>
      </c>
    </row>
    <row r="16240" spans="1:4" x14ac:dyDescent="0.25">
      <c r="A16240">
        <v>381</v>
      </c>
      <c r="B16240">
        <v>47</v>
      </c>
      <c r="C16240">
        <v>36</v>
      </c>
      <c r="D16240" s="1">
        <f>(C16240*7) + _xlfn.XLOOKUP(views_by_week[[#This Row],[video_id]],videos[video_id],videos[date_published])</f>
        <v>45007</v>
      </c>
    </row>
    <row r="16241" spans="1:4" x14ac:dyDescent="0.25">
      <c r="A16241">
        <v>380</v>
      </c>
      <c r="B16241">
        <v>525</v>
      </c>
      <c r="C16241">
        <v>36</v>
      </c>
      <c r="D16241" s="1">
        <f>(C16241*7) + _xlfn.XLOOKUP(views_by_week[[#This Row],[video_id]],videos[video_id],videos[date_published])</f>
        <v>45003</v>
      </c>
    </row>
    <row r="16242" spans="1:4" x14ac:dyDescent="0.25">
      <c r="A16242">
        <v>335</v>
      </c>
      <c r="B16242">
        <v>34</v>
      </c>
      <c r="C16242">
        <v>36</v>
      </c>
      <c r="D16242" s="1">
        <f>(C16242*7) + _xlfn.XLOOKUP(views_by_week[[#This Row],[video_id]],videos[video_id],videos[date_published])</f>
        <v>44877</v>
      </c>
    </row>
    <row r="16243" spans="1:4" x14ac:dyDescent="0.25">
      <c r="A16243">
        <v>430</v>
      </c>
      <c r="B16243">
        <v>98</v>
      </c>
      <c r="C16243">
        <v>36</v>
      </c>
      <c r="D16243" s="1">
        <f>(C16243*7) + _xlfn.XLOOKUP(views_by_week[[#This Row],[video_id]],videos[video_id],videos[date_published])</f>
        <v>45164</v>
      </c>
    </row>
    <row r="16244" spans="1:4" x14ac:dyDescent="0.25">
      <c r="A16244">
        <v>392</v>
      </c>
      <c r="B16244">
        <v>88</v>
      </c>
      <c r="C16244">
        <v>36</v>
      </c>
      <c r="D16244" s="1">
        <f>(C16244*7) + _xlfn.XLOOKUP(views_by_week[[#This Row],[video_id]],videos[video_id],videos[date_published])</f>
        <v>45071</v>
      </c>
    </row>
    <row r="16245" spans="1:4" x14ac:dyDescent="0.25">
      <c r="A16245">
        <v>427</v>
      </c>
      <c r="B16245">
        <v>36</v>
      </c>
      <c r="C16245">
        <v>36</v>
      </c>
      <c r="D16245" s="1">
        <f>(C16245*7) + _xlfn.XLOOKUP(views_by_week[[#This Row],[video_id]],videos[video_id],videos[date_published])</f>
        <v>45153</v>
      </c>
    </row>
    <row r="16246" spans="1:4" x14ac:dyDescent="0.25">
      <c r="A16246">
        <v>339</v>
      </c>
      <c r="B16246">
        <v>151</v>
      </c>
      <c r="C16246">
        <v>36</v>
      </c>
      <c r="D16246" s="1">
        <f>(C16246*7) + _xlfn.XLOOKUP(views_by_week[[#This Row],[video_id]],videos[video_id],videos[date_published])</f>
        <v>44898</v>
      </c>
    </row>
    <row r="16247" spans="1:4" x14ac:dyDescent="0.25">
      <c r="A16247">
        <v>324</v>
      </c>
      <c r="B16247">
        <v>47</v>
      </c>
      <c r="C16247">
        <v>36</v>
      </c>
      <c r="D16247" s="1">
        <f>(C16247*7) + _xlfn.XLOOKUP(views_by_week[[#This Row],[video_id]],videos[video_id],videos[date_published])</f>
        <v>44826</v>
      </c>
    </row>
    <row r="16248" spans="1:4" x14ac:dyDescent="0.25">
      <c r="A16248">
        <v>336</v>
      </c>
      <c r="B16248">
        <v>53</v>
      </c>
      <c r="C16248">
        <v>36</v>
      </c>
      <c r="D16248" s="1">
        <f>(C16248*7) + _xlfn.XLOOKUP(views_by_week[[#This Row],[video_id]],videos[video_id],videos[date_published])</f>
        <v>44880</v>
      </c>
    </row>
    <row r="16249" spans="1:4" x14ac:dyDescent="0.25">
      <c r="A16249">
        <v>349</v>
      </c>
      <c r="B16249">
        <v>24</v>
      </c>
      <c r="C16249">
        <v>36</v>
      </c>
      <c r="D16249" s="1">
        <f>(C16249*7) + _xlfn.XLOOKUP(views_by_week[[#This Row],[video_id]],videos[video_id],videos[date_published])</f>
        <v>44928</v>
      </c>
    </row>
    <row r="16250" spans="1:4" x14ac:dyDescent="0.25">
      <c r="A16250">
        <v>375</v>
      </c>
      <c r="B16250">
        <v>46</v>
      </c>
      <c r="C16250">
        <v>36</v>
      </c>
      <c r="D16250" s="1">
        <f>(C16250*7) + _xlfn.XLOOKUP(views_by_week[[#This Row],[video_id]],videos[video_id],videos[date_published])</f>
        <v>44997</v>
      </c>
    </row>
    <row r="16251" spans="1:4" x14ac:dyDescent="0.25">
      <c r="A16251">
        <v>328</v>
      </c>
      <c r="B16251">
        <v>81</v>
      </c>
      <c r="C16251">
        <v>36</v>
      </c>
      <c r="D16251" s="1">
        <f>(C16251*7) + _xlfn.XLOOKUP(views_by_week[[#This Row],[video_id]],videos[video_id],videos[date_published])</f>
        <v>44850</v>
      </c>
    </row>
    <row r="16252" spans="1:4" x14ac:dyDescent="0.25">
      <c r="A16252">
        <v>431</v>
      </c>
      <c r="B16252">
        <v>148</v>
      </c>
      <c r="C16252">
        <v>36</v>
      </c>
      <c r="D16252" s="1">
        <f>(C16252*7) + _xlfn.XLOOKUP(views_by_week[[#This Row],[video_id]],videos[video_id],videos[date_published])</f>
        <v>45165</v>
      </c>
    </row>
    <row r="16253" spans="1:4" x14ac:dyDescent="0.25">
      <c r="A16253">
        <v>414</v>
      </c>
      <c r="B16253">
        <v>124</v>
      </c>
      <c r="C16253">
        <v>36</v>
      </c>
      <c r="D16253" s="1">
        <f>(C16253*7) + _xlfn.XLOOKUP(views_by_week[[#This Row],[video_id]],videos[video_id],videos[date_published])</f>
        <v>45129</v>
      </c>
    </row>
    <row r="16254" spans="1:4" x14ac:dyDescent="0.25">
      <c r="A16254">
        <v>370</v>
      </c>
      <c r="B16254">
        <v>67</v>
      </c>
      <c r="C16254">
        <v>36</v>
      </c>
      <c r="D16254" s="1">
        <f>(C16254*7) + _xlfn.XLOOKUP(views_by_week[[#This Row],[video_id]],videos[video_id],videos[date_published])</f>
        <v>44984</v>
      </c>
    </row>
    <row r="16255" spans="1:4" x14ac:dyDescent="0.25">
      <c r="A16255">
        <v>365</v>
      </c>
      <c r="B16255">
        <v>56</v>
      </c>
      <c r="C16255">
        <v>36</v>
      </c>
      <c r="D16255" s="1">
        <f>(C16255*7) + _xlfn.XLOOKUP(views_by_week[[#This Row],[video_id]],videos[video_id],videos[date_published])</f>
        <v>44960</v>
      </c>
    </row>
    <row r="16256" spans="1:4" x14ac:dyDescent="0.25">
      <c r="A16256">
        <v>400</v>
      </c>
      <c r="B16256">
        <v>111</v>
      </c>
      <c r="C16256">
        <v>36</v>
      </c>
      <c r="D16256" s="1">
        <f>(C16256*7) + _xlfn.XLOOKUP(views_by_week[[#This Row],[video_id]],videos[video_id],videos[date_published])</f>
        <v>45103</v>
      </c>
    </row>
    <row r="16257" spans="1:4" x14ac:dyDescent="0.25">
      <c r="A16257">
        <v>371</v>
      </c>
      <c r="B16257">
        <v>285</v>
      </c>
      <c r="C16257">
        <v>36</v>
      </c>
      <c r="D16257" s="1">
        <f>(C16257*7) + _xlfn.XLOOKUP(views_by_week[[#This Row],[video_id]],videos[video_id],videos[date_published])</f>
        <v>44986</v>
      </c>
    </row>
    <row r="16258" spans="1:4" x14ac:dyDescent="0.25">
      <c r="A16258">
        <v>422</v>
      </c>
      <c r="B16258">
        <v>61</v>
      </c>
      <c r="C16258">
        <v>36</v>
      </c>
      <c r="D16258" s="1">
        <f>(C16258*7) + _xlfn.XLOOKUP(views_by_week[[#This Row],[video_id]],videos[video_id],videos[date_published])</f>
        <v>45141</v>
      </c>
    </row>
    <row r="16259" spans="1:4" x14ac:dyDescent="0.25">
      <c r="A16259">
        <v>361</v>
      </c>
      <c r="B16259">
        <v>198</v>
      </c>
      <c r="C16259">
        <v>36</v>
      </c>
      <c r="D16259" s="1">
        <f>(C16259*7) + _xlfn.XLOOKUP(views_by_week[[#This Row],[video_id]],videos[video_id],videos[date_published])</f>
        <v>44955</v>
      </c>
    </row>
    <row r="16260" spans="1:4" x14ac:dyDescent="0.25">
      <c r="A16260">
        <v>413</v>
      </c>
      <c r="B16260">
        <v>16</v>
      </c>
      <c r="C16260">
        <v>36</v>
      </c>
      <c r="D16260" s="1">
        <f>(C16260*7) + _xlfn.XLOOKUP(views_by_week[[#This Row],[video_id]],videos[video_id],videos[date_published])</f>
        <v>45125</v>
      </c>
    </row>
    <row r="16261" spans="1:4" x14ac:dyDescent="0.25">
      <c r="A16261">
        <v>379</v>
      </c>
      <c r="B16261">
        <v>5</v>
      </c>
      <c r="C16261">
        <v>36</v>
      </c>
      <c r="D16261" s="1">
        <f>(C16261*7) + _xlfn.XLOOKUP(views_by_week[[#This Row],[video_id]],videos[video_id],videos[date_published])</f>
        <v>45001</v>
      </c>
    </row>
    <row r="16262" spans="1:4" x14ac:dyDescent="0.25">
      <c r="A16262">
        <v>355</v>
      </c>
      <c r="B16262">
        <v>7</v>
      </c>
      <c r="C16262">
        <v>36</v>
      </c>
      <c r="D16262" s="1">
        <f>(C16262*7) + _xlfn.XLOOKUP(views_by_week[[#This Row],[video_id]],videos[video_id],videos[date_published])</f>
        <v>44942</v>
      </c>
    </row>
    <row r="16263" spans="1:4" x14ac:dyDescent="0.25">
      <c r="A16263">
        <v>368</v>
      </c>
      <c r="B16263">
        <v>73</v>
      </c>
      <c r="C16263">
        <v>36</v>
      </c>
      <c r="D16263" s="1">
        <f>(C16263*7) + _xlfn.XLOOKUP(views_by_week[[#This Row],[video_id]],videos[video_id],videos[date_published])</f>
        <v>44969</v>
      </c>
    </row>
    <row r="16264" spans="1:4" x14ac:dyDescent="0.25">
      <c r="A16264">
        <v>425</v>
      </c>
      <c r="B16264">
        <v>674</v>
      </c>
      <c r="C16264">
        <v>36</v>
      </c>
      <c r="D16264" s="1">
        <f>(C16264*7) + _xlfn.XLOOKUP(views_by_week[[#This Row],[video_id]],videos[video_id],videos[date_published])</f>
        <v>45152</v>
      </c>
    </row>
    <row r="16265" spans="1:4" x14ac:dyDescent="0.25">
      <c r="A16265">
        <v>351</v>
      </c>
      <c r="B16265">
        <v>2</v>
      </c>
      <c r="C16265">
        <v>36</v>
      </c>
      <c r="D16265" s="1">
        <f>(C16265*7) + _xlfn.XLOOKUP(views_by_week[[#This Row],[video_id]],videos[video_id],videos[date_published])</f>
        <v>44930</v>
      </c>
    </row>
    <row r="16266" spans="1:4" x14ac:dyDescent="0.25">
      <c r="A16266">
        <v>337</v>
      </c>
      <c r="B16266">
        <v>26</v>
      </c>
      <c r="C16266">
        <v>36</v>
      </c>
      <c r="D16266" s="1">
        <f>(C16266*7) + _xlfn.XLOOKUP(views_by_week[[#This Row],[video_id]],videos[video_id],videos[date_published])</f>
        <v>44887</v>
      </c>
    </row>
    <row r="16267" spans="1:4" x14ac:dyDescent="0.25">
      <c r="A16267">
        <v>366</v>
      </c>
      <c r="B16267">
        <v>87</v>
      </c>
      <c r="C16267">
        <v>36</v>
      </c>
      <c r="D16267" s="1">
        <f>(C16267*7) + _xlfn.XLOOKUP(views_by_week[[#This Row],[video_id]],videos[video_id],videos[date_published])</f>
        <v>44966</v>
      </c>
    </row>
    <row r="16268" spans="1:4" x14ac:dyDescent="0.25">
      <c r="A16268">
        <v>383</v>
      </c>
      <c r="B16268">
        <v>57</v>
      </c>
      <c r="C16268">
        <v>36</v>
      </c>
      <c r="D16268" s="1">
        <f>(C16268*7) + _xlfn.XLOOKUP(views_by_week[[#This Row],[video_id]],videos[video_id],videos[date_published])</f>
        <v>45019</v>
      </c>
    </row>
    <row r="16269" spans="1:4" x14ac:dyDescent="0.25">
      <c r="A16269">
        <v>404</v>
      </c>
      <c r="B16269">
        <v>17</v>
      </c>
      <c r="C16269">
        <v>36</v>
      </c>
      <c r="D16269" s="1">
        <f>(C16269*7) + _xlfn.XLOOKUP(views_by_week[[#This Row],[video_id]],videos[video_id],videos[date_published])</f>
        <v>45107</v>
      </c>
    </row>
    <row r="16270" spans="1:4" x14ac:dyDescent="0.25">
      <c r="A16270">
        <v>424</v>
      </c>
      <c r="B16270">
        <v>390</v>
      </c>
      <c r="C16270">
        <v>36</v>
      </c>
      <c r="D16270" s="1">
        <f>(C16270*7) + _xlfn.XLOOKUP(views_by_week[[#This Row],[video_id]],videos[video_id],videos[date_published])</f>
        <v>45149</v>
      </c>
    </row>
    <row r="16271" spans="1:4" x14ac:dyDescent="0.25">
      <c r="A16271">
        <v>362</v>
      </c>
      <c r="B16271">
        <v>119</v>
      </c>
      <c r="C16271">
        <v>36</v>
      </c>
      <c r="D16271" s="1">
        <f>(C16271*7) + _xlfn.XLOOKUP(views_by_week[[#This Row],[video_id]],videos[video_id],videos[date_published])</f>
        <v>44955</v>
      </c>
    </row>
    <row r="16272" spans="1:4" x14ac:dyDescent="0.25">
      <c r="A16272">
        <v>322</v>
      </c>
      <c r="B16272">
        <v>27</v>
      </c>
      <c r="C16272">
        <v>36</v>
      </c>
      <c r="D16272" s="1">
        <f>(C16272*7) + _xlfn.XLOOKUP(views_by_week[[#This Row],[video_id]],videos[video_id],videos[date_published])</f>
        <v>44815</v>
      </c>
    </row>
    <row r="16273" spans="1:4" x14ac:dyDescent="0.25">
      <c r="A16273">
        <v>432</v>
      </c>
      <c r="B16273">
        <v>59</v>
      </c>
      <c r="C16273">
        <v>36</v>
      </c>
      <c r="D16273" s="1">
        <f>(C16273*7) + _xlfn.XLOOKUP(views_by_week[[#This Row],[video_id]],videos[video_id],videos[date_published])</f>
        <v>45171</v>
      </c>
    </row>
    <row r="16274" spans="1:4" x14ac:dyDescent="0.25">
      <c r="A16274">
        <v>327</v>
      </c>
      <c r="B16274">
        <v>31</v>
      </c>
      <c r="C16274">
        <v>36</v>
      </c>
      <c r="D16274" s="1">
        <f>(C16274*7) + _xlfn.XLOOKUP(views_by_week[[#This Row],[video_id]],videos[video_id],videos[date_published])</f>
        <v>44848</v>
      </c>
    </row>
    <row r="16275" spans="1:4" x14ac:dyDescent="0.25">
      <c r="A16275">
        <v>363</v>
      </c>
      <c r="B16275">
        <v>22</v>
      </c>
      <c r="C16275">
        <v>36</v>
      </c>
      <c r="D16275" s="1">
        <f>(C16275*7) + _xlfn.XLOOKUP(views_by_week[[#This Row],[video_id]],videos[video_id],videos[date_published])</f>
        <v>44959</v>
      </c>
    </row>
    <row r="16276" spans="1:4" x14ac:dyDescent="0.25">
      <c r="A16276">
        <v>334</v>
      </c>
      <c r="B16276">
        <v>626</v>
      </c>
      <c r="C16276">
        <v>36</v>
      </c>
      <c r="D16276" s="1">
        <f>(C16276*7) + _xlfn.XLOOKUP(views_by_week[[#This Row],[video_id]],videos[video_id],videos[date_published])</f>
        <v>44877</v>
      </c>
    </row>
    <row r="16277" spans="1:4" x14ac:dyDescent="0.25">
      <c r="A16277">
        <v>369</v>
      </c>
      <c r="B16277">
        <v>40</v>
      </c>
      <c r="C16277">
        <v>36</v>
      </c>
      <c r="D16277" s="1">
        <f>(C16277*7) + _xlfn.XLOOKUP(views_by_week[[#This Row],[video_id]],videos[video_id],videos[date_published])</f>
        <v>44975</v>
      </c>
    </row>
    <row r="16278" spans="1:4" x14ac:dyDescent="0.25">
      <c r="A16278">
        <v>376</v>
      </c>
      <c r="B16278">
        <v>32</v>
      </c>
      <c r="C16278">
        <v>36</v>
      </c>
      <c r="D16278" s="1">
        <f>(C16278*7) + _xlfn.XLOOKUP(views_by_week[[#This Row],[video_id]],videos[video_id],videos[date_published])</f>
        <v>44998</v>
      </c>
    </row>
    <row r="16279" spans="1:4" x14ac:dyDescent="0.25">
      <c r="A16279">
        <v>408</v>
      </c>
      <c r="B16279">
        <v>21</v>
      </c>
      <c r="C16279">
        <v>36</v>
      </c>
      <c r="D16279" s="1">
        <f>(C16279*7) + _xlfn.XLOOKUP(views_by_week[[#This Row],[video_id]],videos[video_id],videos[date_published])</f>
        <v>45113</v>
      </c>
    </row>
    <row r="16280" spans="1:4" x14ac:dyDescent="0.25">
      <c r="A16280">
        <v>401</v>
      </c>
      <c r="B16280">
        <v>15</v>
      </c>
      <c r="C16280">
        <v>36</v>
      </c>
      <c r="D16280" s="1">
        <f>(C16280*7) + _xlfn.XLOOKUP(views_by_week[[#This Row],[video_id]],videos[video_id],videos[date_published])</f>
        <v>45104</v>
      </c>
    </row>
    <row r="16281" spans="1:4" x14ac:dyDescent="0.25">
      <c r="A16281">
        <v>333</v>
      </c>
      <c r="B16281">
        <v>38</v>
      </c>
      <c r="C16281">
        <v>36</v>
      </c>
      <c r="D16281" s="1">
        <f>(C16281*7) + _xlfn.XLOOKUP(views_by_week[[#This Row],[video_id]],videos[video_id],videos[date_published])</f>
        <v>44872</v>
      </c>
    </row>
    <row r="16282" spans="1:4" x14ac:dyDescent="0.25">
      <c r="A16282">
        <v>415</v>
      </c>
      <c r="B16282">
        <v>779</v>
      </c>
      <c r="C16282">
        <v>36</v>
      </c>
      <c r="D16282" s="1">
        <f>(C16282*7) + _xlfn.XLOOKUP(views_by_week[[#This Row],[video_id]],videos[video_id],videos[date_published])</f>
        <v>45131</v>
      </c>
    </row>
    <row r="16283" spans="1:4" x14ac:dyDescent="0.25">
      <c r="A16283">
        <v>421</v>
      </c>
      <c r="B16283">
        <v>8</v>
      </c>
      <c r="C16283">
        <v>36</v>
      </c>
      <c r="D16283" s="1">
        <f>(C16283*7) + _xlfn.XLOOKUP(views_by_week[[#This Row],[video_id]],videos[video_id],videos[date_published])</f>
        <v>45136</v>
      </c>
    </row>
    <row r="16284" spans="1:4" x14ac:dyDescent="0.25">
      <c r="A16284">
        <v>433</v>
      </c>
      <c r="B16284">
        <v>6</v>
      </c>
      <c r="C16284">
        <v>36</v>
      </c>
      <c r="D16284" s="1">
        <f>(C16284*7) + _xlfn.XLOOKUP(views_by_week[[#This Row],[video_id]],videos[video_id],videos[date_published])</f>
        <v>45175</v>
      </c>
    </row>
    <row r="16285" spans="1:4" x14ac:dyDescent="0.25">
      <c r="A16285">
        <v>412</v>
      </c>
      <c r="B16285">
        <v>20</v>
      </c>
      <c r="C16285">
        <v>36</v>
      </c>
      <c r="D16285" s="1">
        <f>(C16285*7) + _xlfn.XLOOKUP(views_by_week[[#This Row],[video_id]],videos[video_id],videos[date_published])</f>
        <v>45123</v>
      </c>
    </row>
    <row r="16286" spans="1:4" x14ac:dyDescent="0.25">
      <c r="A16286">
        <v>417</v>
      </c>
      <c r="B16286">
        <v>227</v>
      </c>
      <c r="C16286">
        <v>36</v>
      </c>
      <c r="D16286" s="1">
        <f>(C16286*7) + _xlfn.XLOOKUP(views_by_week[[#This Row],[video_id]],videos[video_id],videos[date_published])</f>
        <v>45133</v>
      </c>
    </row>
    <row r="16287" spans="1:4" x14ac:dyDescent="0.25">
      <c r="A16287">
        <v>399</v>
      </c>
      <c r="B16287">
        <v>52</v>
      </c>
      <c r="C16287">
        <v>36</v>
      </c>
      <c r="D16287" s="1">
        <f>(C16287*7) + _xlfn.XLOOKUP(views_by_week[[#This Row],[video_id]],videos[video_id],videos[date_published])</f>
        <v>45101</v>
      </c>
    </row>
    <row r="16288" spans="1:4" x14ac:dyDescent="0.25">
      <c r="A16288">
        <v>353</v>
      </c>
      <c r="B16288">
        <v>58</v>
      </c>
      <c r="C16288">
        <v>36</v>
      </c>
      <c r="D16288" s="1">
        <f>(C16288*7) + _xlfn.XLOOKUP(views_by_week[[#This Row],[video_id]],videos[video_id],videos[date_published])</f>
        <v>44934</v>
      </c>
    </row>
    <row r="16289" spans="1:4" x14ac:dyDescent="0.25">
      <c r="A16289">
        <v>348</v>
      </c>
      <c r="B16289">
        <v>22</v>
      </c>
      <c r="C16289">
        <v>36</v>
      </c>
      <c r="D16289" s="1">
        <f>(C16289*7) + _xlfn.XLOOKUP(views_by_week[[#This Row],[video_id]],videos[video_id],videos[date_published])</f>
        <v>44928</v>
      </c>
    </row>
    <row r="16290" spans="1:4" x14ac:dyDescent="0.25">
      <c r="A16290">
        <v>26</v>
      </c>
      <c r="B16290">
        <v>41</v>
      </c>
      <c r="C16290">
        <v>37</v>
      </c>
      <c r="D16290" s="1">
        <f>(C16290*7) + _xlfn.XLOOKUP(views_by_week[[#This Row],[video_id]],videos[video_id],videos[date_published])</f>
        <v>44213</v>
      </c>
    </row>
    <row r="16291" spans="1:4" x14ac:dyDescent="0.25">
      <c r="A16291">
        <v>23</v>
      </c>
      <c r="B16291">
        <v>284</v>
      </c>
      <c r="C16291">
        <v>37</v>
      </c>
      <c r="D16291" s="1">
        <f>(C16291*7) + _xlfn.XLOOKUP(views_by_week[[#This Row],[video_id]],videos[video_id],videos[date_published])</f>
        <v>44195</v>
      </c>
    </row>
    <row r="16292" spans="1:4" x14ac:dyDescent="0.25">
      <c r="A16292">
        <v>1</v>
      </c>
      <c r="B16292">
        <v>237</v>
      </c>
      <c r="C16292">
        <v>37</v>
      </c>
      <c r="D16292" s="1">
        <f>(C16292*7) + _xlfn.XLOOKUP(views_by_week[[#This Row],[video_id]],videos[video_id],videos[date_published])</f>
        <v>44095</v>
      </c>
    </row>
    <row r="16293" spans="1:4" x14ac:dyDescent="0.25">
      <c r="A16293">
        <v>78</v>
      </c>
      <c r="B16293">
        <v>132</v>
      </c>
      <c r="C16293">
        <v>37</v>
      </c>
      <c r="D16293" s="1">
        <f>(C16293*7) + _xlfn.XLOOKUP(views_by_week[[#This Row],[video_id]],videos[video_id],videos[date_published])</f>
        <v>44413</v>
      </c>
    </row>
    <row r="16294" spans="1:4" x14ac:dyDescent="0.25">
      <c r="A16294">
        <v>59</v>
      </c>
      <c r="B16294">
        <v>176</v>
      </c>
      <c r="C16294">
        <v>37</v>
      </c>
      <c r="D16294" s="1">
        <f>(C16294*7) + _xlfn.XLOOKUP(views_by_week[[#This Row],[video_id]],videos[video_id],videos[date_published])</f>
        <v>44317</v>
      </c>
    </row>
    <row r="16295" spans="1:4" x14ac:dyDescent="0.25">
      <c r="A16295">
        <v>51</v>
      </c>
      <c r="B16295">
        <v>181</v>
      </c>
      <c r="C16295">
        <v>37</v>
      </c>
      <c r="D16295" s="1">
        <f>(C16295*7) + _xlfn.XLOOKUP(views_by_week[[#This Row],[video_id]],videos[video_id],videos[date_published])</f>
        <v>44288</v>
      </c>
    </row>
    <row r="16296" spans="1:4" x14ac:dyDescent="0.25">
      <c r="A16296">
        <v>7</v>
      </c>
      <c r="B16296">
        <v>111</v>
      </c>
      <c r="C16296">
        <v>37</v>
      </c>
      <c r="D16296" s="1">
        <f>(C16296*7) + _xlfn.XLOOKUP(views_by_week[[#This Row],[video_id]],videos[video_id],videos[date_published])</f>
        <v>44140</v>
      </c>
    </row>
    <row r="16297" spans="1:4" x14ac:dyDescent="0.25">
      <c r="A16297">
        <v>76</v>
      </c>
      <c r="B16297">
        <v>22</v>
      </c>
      <c r="C16297">
        <v>37</v>
      </c>
      <c r="D16297" s="1">
        <f>(C16297*7) + _xlfn.XLOOKUP(views_by_week[[#This Row],[video_id]],videos[video_id],videos[date_published])</f>
        <v>44406</v>
      </c>
    </row>
    <row r="16298" spans="1:4" x14ac:dyDescent="0.25">
      <c r="A16298">
        <v>89</v>
      </c>
      <c r="B16298">
        <v>38</v>
      </c>
      <c r="C16298">
        <v>37</v>
      </c>
      <c r="D16298" s="1">
        <f>(C16298*7) + _xlfn.XLOOKUP(views_by_week[[#This Row],[video_id]],videos[video_id],videos[date_published])</f>
        <v>44433</v>
      </c>
    </row>
    <row r="16299" spans="1:4" x14ac:dyDescent="0.25">
      <c r="A16299">
        <v>77</v>
      </c>
      <c r="B16299">
        <v>22</v>
      </c>
      <c r="C16299">
        <v>37</v>
      </c>
      <c r="D16299" s="1">
        <f>(C16299*7) + _xlfn.XLOOKUP(views_by_week[[#This Row],[video_id]],videos[video_id],videos[date_published])</f>
        <v>44406</v>
      </c>
    </row>
    <row r="16300" spans="1:4" x14ac:dyDescent="0.25">
      <c r="A16300">
        <v>93</v>
      </c>
      <c r="B16300">
        <v>40</v>
      </c>
      <c r="C16300">
        <v>37</v>
      </c>
      <c r="D16300" s="1">
        <f>(C16300*7) + _xlfn.XLOOKUP(views_by_week[[#This Row],[video_id]],videos[video_id],videos[date_published])</f>
        <v>44443</v>
      </c>
    </row>
    <row r="16301" spans="1:4" x14ac:dyDescent="0.25">
      <c r="A16301">
        <v>70</v>
      </c>
      <c r="B16301">
        <v>9</v>
      </c>
      <c r="C16301">
        <v>37</v>
      </c>
      <c r="D16301" s="1">
        <f>(C16301*7) + _xlfn.XLOOKUP(views_by_week[[#This Row],[video_id]],videos[video_id],videos[date_published])</f>
        <v>44365</v>
      </c>
    </row>
    <row r="16302" spans="1:4" x14ac:dyDescent="0.25">
      <c r="A16302">
        <v>68</v>
      </c>
      <c r="B16302">
        <v>8</v>
      </c>
      <c r="C16302">
        <v>37</v>
      </c>
      <c r="D16302" s="1">
        <f>(C16302*7) + _xlfn.XLOOKUP(views_by_week[[#This Row],[video_id]],videos[video_id],videos[date_published])</f>
        <v>44361</v>
      </c>
    </row>
    <row r="16303" spans="1:4" x14ac:dyDescent="0.25">
      <c r="A16303">
        <v>19</v>
      </c>
      <c r="B16303">
        <v>5</v>
      </c>
      <c r="C16303">
        <v>37</v>
      </c>
      <c r="D16303" s="1">
        <f>(C16303*7) + _xlfn.XLOOKUP(views_by_week[[#This Row],[video_id]],videos[video_id],videos[date_published])</f>
        <v>44186</v>
      </c>
    </row>
    <row r="16304" spans="1:4" x14ac:dyDescent="0.25">
      <c r="A16304">
        <v>10</v>
      </c>
      <c r="B16304">
        <v>72</v>
      </c>
      <c r="C16304">
        <v>37</v>
      </c>
      <c r="D16304" s="1">
        <f>(C16304*7) + _xlfn.XLOOKUP(views_by_week[[#This Row],[video_id]],videos[video_id],videos[date_published])</f>
        <v>44147</v>
      </c>
    </row>
    <row r="16305" spans="1:4" x14ac:dyDescent="0.25">
      <c r="A16305">
        <v>35</v>
      </c>
      <c r="B16305">
        <v>49</v>
      </c>
      <c r="C16305">
        <v>37</v>
      </c>
      <c r="D16305" s="1">
        <f>(C16305*7) + _xlfn.XLOOKUP(views_by_week[[#This Row],[video_id]],videos[video_id],videos[date_published])</f>
        <v>44236</v>
      </c>
    </row>
    <row r="16306" spans="1:4" x14ac:dyDescent="0.25">
      <c r="A16306">
        <v>6</v>
      </c>
      <c r="B16306">
        <v>112</v>
      </c>
      <c r="C16306">
        <v>37</v>
      </c>
      <c r="D16306" s="1">
        <f>(C16306*7) + _xlfn.XLOOKUP(views_by_week[[#This Row],[video_id]],videos[video_id],videos[date_published])</f>
        <v>44139</v>
      </c>
    </row>
    <row r="16307" spans="1:4" x14ac:dyDescent="0.25">
      <c r="A16307">
        <v>69</v>
      </c>
      <c r="B16307">
        <v>94</v>
      </c>
      <c r="C16307">
        <v>37</v>
      </c>
      <c r="D16307" s="1">
        <f>(C16307*7) + _xlfn.XLOOKUP(views_by_week[[#This Row],[video_id]],videos[video_id],videos[date_published])</f>
        <v>44364</v>
      </c>
    </row>
    <row r="16308" spans="1:4" x14ac:dyDescent="0.25">
      <c r="A16308">
        <v>17</v>
      </c>
      <c r="B16308">
        <v>18</v>
      </c>
      <c r="C16308">
        <v>37</v>
      </c>
      <c r="D16308" s="1">
        <f>(C16308*7) + _xlfn.XLOOKUP(views_by_week[[#This Row],[video_id]],videos[video_id],videos[date_published])</f>
        <v>44175</v>
      </c>
    </row>
    <row r="16309" spans="1:4" x14ac:dyDescent="0.25">
      <c r="A16309">
        <v>65</v>
      </c>
      <c r="B16309">
        <v>244</v>
      </c>
      <c r="C16309">
        <v>37</v>
      </c>
      <c r="D16309" s="1">
        <f>(C16309*7) + _xlfn.XLOOKUP(views_by_week[[#This Row],[video_id]],videos[video_id],videos[date_published])</f>
        <v>44350</v>
      </c>
    </row>
    <row r="16310" spans="1:4" x14ac:dyDescent="0.25">
      <c r="A16310">
        <v>32</v>
      </c>
      <c r="B16310">
        <v>55</v>
      </c>
      <c r="C16310">
        <v>37</v>
      </c>
      <c r="D16310" s="1">
        <f>(C16310*7) + _xlfn.XLOOKUP(views_by_week[[#This Row],[video_id]],videos[video_id],videos[date_published])</f>
        <v>44229</v>
      </c>
    </row>
    <row r="16311" spans="1:4" x14ac:dyDescent="0.25">
      <c r="A16311">
        <v>85</v>
      </c>
      <c r="B16311">
        <v>317</v>
      </c>
      <c r="C16311">
        <v>37</v>
      </c>
      <c r="D16311" s="1">
        <f>(C16311*7) + _xlfn.XLOOKUP(views_by_week[[#This Row],[video_id]],videos[video_id],videos[date_published])</f>
        <v>44422</v>
      </c>
    </row>
    <row r="16312" spans="1:4" x14ac:dyDescent="0.25">
      <c r="A16312">
        <v>74</v>
      </c>
      <c r="B16312">
        <v>498</v>
      </c>
      <c r="C16312">
        <v>37</v>
      </c>
      <c r="D16312" s="1">
        <f>(C16312*7) + _xlfn.XLOOKUP(views_by_week[[#This Row],[video_id]],videos[video_id],videos[date_published])</f>
        <v>44375</v>
      </c>
    </row>
    <row r="16313" spans="1:4" x14ac:dyDescent="0.25">
      <c r="A16313">
        <v>54</v>
      </c>
      <c r="B16313">
        <v>106</v>
      </c>
      <c r="C16313">
        <v>37</v>
      </c>
      <c r="D16313" s="1">
        <f>(C16313*7) + _xlfn.XLOOKUP(views_by_week[[#This Row],[video_id]],videos[video_id],videos[date_published])</f>
        <v>44291</v>
      </c>
    </row>
    <row r="16314" spans="1:4" x14ac:dyDescent="0.25">
      <c r="A16314">
        <v>11</v>
      </c>
      <c r="B16314">
        <v>206</v>
      </c>
      <c r="C16314">
        <v>37</v>
      </c>
      <c r="D16314" s="1">
        <f>(C16314*7) + _xlfn.XLOOKUP(views_by_week[[#This Row],[video_id]],videos[video_id],videos[date_published])</f>
        <v>44150</v>
      </c>
    </row>
    <row r="16315" spans="1:4" x14ac:dyDescent="0.25">
      <c r="A16315">
        <v>22</v>
      </c>
      <c r="B16315">
        <v>63</v>
      </c>
      <c r="C16315">
        <v>37</v>
      </c>
      <c r="D16315" s="1">
        <f>(C16315*7) + _xlfn.XLOOKUP(views_by_week[[#This Row],[video_id]],videos[video_id],videos[date_published])</f>
        <v>44194</v>
      </c>
    </row>
    <row r="16316" spans="1:4" x14ac:dyDescent="0.25">
      <c r="A16316">
        <v>42</v>
      </c>
      <c r="B16316">
        <v>67</v>
      </c>
      <c r="C16316">
        <v>37</v>
      </c>
      <c r="D16316" s="1">
        <f>(C16316*7) + _xlfn.XLOOKUP(views_by_week[[#This Row],[video_id]],videos[video_id],videos[date_published])</f>
        <v>44263</v>
      </c>
    </row>
    <row r="16317" spans="1:4" x14ac:dyDescent="0.25">
      <c r="A16317">
        <v>8</v>
      </c>
      <c r="B16317">
        <v>95</v>
      </c>
      <c r="C16317">
        <v>37</v>
      </c>
      <c r="D16317" s="1">
        <f>(C16317*7) + _xlfn.XLOOKUP(views_by_week[[#This Row],[video_id]],videos[video_id],videos[date_published])</f>
        <v>44140</v>
      </c>
    </row>
    <row r="16318" spans="1:4" x14ac:dyDescent="0.25">
      <c r="A16318">
        <v>45</v>
      </c>
      <c r="B16318">
        <v>41</v>
      </c>
      <c r="C16318">
        <v>37</v>
      </c>
      <c r="D16318" s="1">
        <f>(C16318*7) + _xlfn.XLOOKUP(views_by_week[[#This Row],[video_id]],videos[video_id],videos[date_published])</f>
        <v>44275</v>
      </c>
    </row>
    <row r="16319" spans="1:4" x14ac:dyDescent="0.25">
      <c r="A16319">
        <v>95</v>
      </c>
      <c r="B16319">
        <v>46</v>
      </c>
      <c r="C16319">
        <v>37</v>
      </c>
      <c r="D16319" s="1">
        <f>(C16319*7) + _xlfn.XLOOKUP(views_by_week[[#This Row],[video_id]],videos[video_id],videos[date_published])</f>
        <v>44446</v>
      </c>
    </row>
    <row r="16320" spans="1:4" x14ac:dyDescent="0.25">
      <c r="A16320">
        <v>47</v>
      </c>
      <c r="B16320">
        <v>10</v>
      </c>
      <c r="C16320">
        <v>37</v>
      </c>
      <c r="D16320" s="1">
        <f>(C16320*7) + _xlfn.XLOOKUP(views_by_week[[#This Row],[video_id]],videos[video_id],videos[date_published])</f>
        <v>44281</v>
      </c>
    </row>
    <row r="16321" spans="1:4" x14ac:dyDescent="0.25">
      <c r="A16321">
        <v>94</v>
      </c>
      <c r="B16321">
        <v>127</v>
      </c>
      <c r="C16321">
        <v>37</v>
      </c>
      <c r="D16321" s="1">
        <f>(C16321*7) + _xlfn.XLOOKUP(views_by_week[[#This Row],[video_id]],videos[video_id],videos[date_published])</f>
        <v>44446</v>
      </c>
    </row>
    <row r="16322" spans="1:4" x14ac:dyDescent="0.25">
      <c r="A16322">
        <v>72</v>
      </c>
      <c r="B16322">
        <v>8</v>
      </c>
      <c r="C16322">
        <v>37</v>
      </c>
      <c r="D16322" s="1">
        <f>(C16322*7) + _xlfn.XLOOKUP(views_by_week[[#This Row],[video_id]],videos[video_id],videos[date_published])</f>
        <v>44369</v>
      </c>
    </row>
    <row r="16323" spans="1:4" x14ac:dyDescent="0.25">
      <c r="A16323">
        <v>4</v>
      </c>
      <c r="B16323">
        <v>92</v>
      </c>
      <c r="C16323">
        <v>37</v>
      </c>
      <c r="D16323" s="1">
        <f>(C16323*7) + _xlfn.XLOOKUP(views_by_week[[#This Row],[video_id]],videos[video_id],videos[date_published])</f>
        <v>44131</v>
      </c>
    </row>
    <row r="16324" spans="1:4" x14ac:dyDescent="0.25">
      <c r="A16324">
        <v>92</v>
      </c>
      <c r="B16324">
        <v>7</v>
      </c>
      <c r="C16324">
        <v>37</v>
      </c>
      <c r="D16324" s="1">
        <f>(C16324*7) + _xlfn.XLOOKUP(views_by_week[[#This Row],[video_id]],videos[video_id],videos[date_published])</f>
        <v>44441</v>
      </c>
    </row>
    <row r="16325" spans="1:4" x14ac:dyDescent="0.25">
      <c r="A16325">
        <v>30</v>
      </c>
      <c r="B16325">
        <v>621</v>
      </c>
      <c r="C16325">
        <v>37</v>
      </c>
      <c r="D16325" s="1">
        <f>(C16325*7) + _xlfn.XLOOKUP(views_by_week[[#This Row],[video_id]],videos[video_id],videos[date_published])</f>
        <v>44229</v>
      </c>
    </row>
    <row r="16326" spans="1:4" x14ac:dyDescent="0.25">
      <c r="A16326">
        <v>56</v>
      </c>
      <c r="B16326">
        <v>181</v>
      </c>
      <c r="C16326">
        <v>37</v>
      </c>
      <c r="D16326" s="1">
        <f>(C16326*7) + _xlfn.XLOOKUP(views_by_week[[#This Row],[video_id]],videos[video_id],videos[date_published])</f>
        <v>44308</v>
      </c>
    </row>
    <row r="16327" spans="1:4" x14ac:dyDescent="0.25">
      <c r="A16327">
        <v>20</v>
      </c>
      <c r="B16327">
        <v>229</v>
      </c>
      <c r="C16327">
        <v>37</v>
      </c>
      <c r="D16327" s="1">
        <f>(C16327*7) + _xlfn.XLOOKUP(views_by_week[[#This Row],[video_id]],videos[video_id],videos[date_published])</f>
        <v>44187</v>
      </c>
    </row>
    <row r="16328" spans="1:4" x14ac:dyDescent="0.25">
      <c r="A16328">
        <v>3</v>
      </c>
      <c r="B16328">
        <v>127</v>
      </c>
      <c r="C16328">
        <v>37</v>
      </c>
      <c r="D16328" s="1">
        <f>(C16328*7) + _xlfn.XLOOKUP(views_by_week[[#This Row],[video_id]],videos[video_id],videos[date_published])</f>
        <v>44110</v>
      </c>
    </row>
    <row r="16329" spans="1:4" x14ac:dyDescent="0.25">
      <c r="A16329">
        <v>12</v>
      </c>
      <c r="B16329">
        <v>202</v>
      </c>
      <c r="C16329">
        <v>37</v>
      </c>
      <c r="D16329" s="1">
        <f>(C16329*7) + _xlfn.XLOOKUP(views_by_week[[#This Row],[video_id]],videos[video_id],videos[date_published])</f>
        <v>44151</v>
      </c>
    </row>
    <row r="16330" spans="1:4" x14ac:dyDescent="0.25">
      <c r="A16330">
        <v>90</v>
      </c>
      <c r="B16330">
        <v>1071</v>
      </c>
      <c r="C16330">
        <v>37</v>
      </c>
      <c r="D16330" s="1">
        <f>(C16330*7) + _xlfn.XLOOKUP(views_by_week[[#This Row],[video_id]],videos[video_id],videos[date_published])</f>
        <v>44440</v>
      </c>
    </row>
    <row r="16331" spans="1:4" x14ac:dyDescent="0.25">
      <c r="A16331">
        <v>13</v>
      </c>
      <c r="B16331">
        <v>47</v>
      </c>
      <c r="C16331">
        <v>37</v>
      </c>
      <c r="D16331" s="1">
        <f>(C16331*7) + _xlfn.XLOOKUP(views_by_week[[#This Row],[video_id]],videos[video_id],videos[date_published])</f>
        <v>44166</v>
      </c>
    </row>
    <row r="16332" spans="1:4" x14ac:dyDescent="0.25">
      <c r="A16332">
        <v>79</v>
      </c>
      <c r="B16332">
        <v>413</v>
      </c>
      <c r="C16332">
        <v>37</v>
      </c>
      <c r="D16332" s="1">
        <f>(C16332*7) + _xlfn.XLOOKUP(views_by_week[[#This Row],[video_id]],videos[video_id],videos[date_published])</f>
        <v>44414</v>
      </c>
    </row>
    <row r="16333" spans="1:4" x14ac:dyDescent="0.25">
      <c r="A16333">
        <v>83</v>
      </c>
      <c r="B16333">
        <v>148</v>
      </c>
      <c r="C16333">
        <v>37</v>
      </c>
      <c r="D16333" s="1">
        <f>(C16333*7) + _xlfn.XLOOKUP(views_by_week[[#This Row],[video_id]],videos[video_id],videos[date_published])</f>
        <v>44419</v>
      </c>
    </row>
    <row r="16334" spans="1:4" x14ac:dyDescent="0.25">
      <c r="A16334">
        <v>31</v>
      </c>
      <c r="B16334">
        <v>243</v>
      </c>
      <c r="C16334">
        <v>37</v>
      </c>
      <c r="D16334" s="1">
        <f>(C16334*7) + _xlfn.XLOOKUP(views_by_week[[#This Row],[video_id]],videos[video_id],videos[date_published])</f>
        <v>44229</v>
      </c>
    </row>
    <row r="16335" spans="1:4" x14ac:dyDescent="0.25">
      <c r="A16335">
        <v>34</v>
      </c>
      <c r="B16335">
        <v>279</v>
      </c>
      <c r="C16335">
        <v>37</v>
      </c>
      <c r="D16335" s="1">
        <f>(C16335*7) + _xlfn.XLOOKUP(views_by_week[[#This Row],[video_id]],videos[video_id],videos[date_published])</f>
        <v>44235</v>
      </c>
    </row>
    <row r="16336" spans="1:4" x14ac:dyDescent="0.25">
      <c r="A16336">
        <v>75</v>
      </c>
      <c r="B16336">
        <v>219</v>
      </c>
      <c r="C16336">
        <v>37</v>
      </c>
      <c r="D16336" s="1">
        <f>(C16336*7) + _xlfn.XLOOKUP(views_by_week[[#This Row],[video_id]],videos[video_id],videos[date_published])</f>
        <v>44391</v>
      </c>
    </row>
    <row r="16337" spans="1:4" x14ac:dyDescent="0.25">
      <c r="A16337">
        <v>82</v>
      </c>
      <c r="B16337">
        <v>190</v>
      </c>
      <c r="C16337">
        <v>37</v>
      </c>
      <c r="D16337" s="1">
        <f>(C16337*7) + _xlfn.XLOOKUP(views_by_week[[#This Row],[video_id]],videos[video_id],videos[date_published])</f>
        <v>44419</v>
      </c>
    </row>
    <row r="16338" spans="1:4" x14ac:dyDescent="0.25">
      <c r="A16338">
        <v>9</v>
      </c>
      <c r="B16338">
        <v>233</v>
      </c>
      <c r="C16338">
        <v>37</v>
      </c>
      <c r="D16338" s="1">
        <f>(C16338*7) + _xlfn.XLOOKUP(views_by_week[[#This Row],[video_id]],videos[video_id],videos[date_published])</f>
        <v>44142</v>
      </c>
    </row>
    <row r="16339" spans="1:4" x14ac:dyDescent="0.25">
      <c r="A16339">
        <v>52</v>
      </c>
      <c r="B16339">
        <v>52</v>
      </c>
      <c r="C16339">
        <v>37</v>
      </c>
      <c r="D16339" s="1">
        <f>(C16339*7) + _xlfn.XLOOKUP(views_by_week[[#This Row],[video_id]],videos[video_id],videos[date_published])</f>
        <v>44288</v>
      </c>
    </row>
    <row r="16340" spans="1:4" x14ac:dyDescent="0.25">
      <c r="A16340">
        <v>37</v>
      </c>
      <c r="B16340">
        <v>66</v>
      </c>
      <c r="C16340">
        <v>37</v>
      </c>
      <c r="D16340" s="1">
        <f>(C16340*7) + _xlfn.XLOOKUP(views_by_week[[#This Row],[video_id]],videos[video_id],videos[date_published])</f>
        <v>44244</v>
      </c>
    </row>
    <row r="16341" spans="1:4" x14ac:dyDescent="0.25">
      <c r="A16341">
        <v>60</v>
      </c>
      <c r="B16341">
        <v>283</v>
      </c>
      <c r="C16341">
        <v>37</v>
      </c>
      <c r="D16341" s="1">
        <f>(C16341*7) + _xlfn.XLOOKUP(views_by_week[[#This Row],[video_id]],videos[video_id],videos[date_published])</f>
        <v>44323</v>
      </c>
    </row>
    <row r="16342" spans="1:4" x14ac:dyDescent="0.25">
      <c r="A16342">
        <v>91</v>
      </c>
      <c r="B16342">
        <v>12</v>
      </c>
      <c r="C16342">
        <v>37</v>
      </c>
      <c r="D16342" s="1">
        <f>(C16342*7) + _xlfn.XLOOKUP(views_by_week[[#This Row],[video_id]],videos[video_id],videos[date_published])</f>
        <v>44441</v>
      </c>
    </row>
    <row r="16343" spans="1:4" x14ac:dyDescent="0.25">
      <c r="A16343">
        <v>14</v>
      </c>
      <c r="B16343">
        <v>52</v>
      </c>
      <c r="C16343">
        <v>37</v>
      </c>
      <c r="D16343" s="1">
        <f>(C16343*7) + _xlfn.XLOOKUP(views_by_week[[#This Row],[video_id]],videos[video_id],videos[date_published])</f>
        <v>44171</v>
      </c>
    </row>
    <row r="16344" spans="1:4" x14ac:dyDescent="0.25">
      <c r="A16344">
        <v>66</v>
      </c>
      <c r="B16344">
        <v>215</v>
      </c>
      <c r="C16344">
        <v>37</v>
      </c>
      <c r="D16344" s="1">
        <f>(C16344*7) + _xlfn.XLOOKUP(views_by_week[[#This Row],[video_id]],videos[video_id],videos[date_published])</f>
        <v>44358</v>
      </c>
    </row>
    <row r="16345" spans="1:4" x14ac:dyDescent="0.25">
      <c r="A16345">
        <v>40</v>
      </c>
      <c r="B16345">
        <v>117</v>
      </c>
      <c r="C16345">
        <v>37</v>
      </c>
      <c r="D16345" s="1">
        <f>(C16345*7) + _xlfn.XLOOKUP(views_by_week[[#This Row],[video_id]],videos[video_id],videos[date_published])</f>
        <v>44254</v>
      </c>
    </row>
    <row r="16346" spans="1:4" x14ac:dyDescent="0.25">
      <c r="A16346">
        <v>38</v>
      </c>
      <c r="B16346">
        <v>348</v>
      </c>
      <c r="C16346">
        <v>37</v>
      </c>
      <c r="D16346" s="1">
        <f>(C16346*7) + _xlfn.XLOOKUP(views_by_week[[#This Row],[video_id]],videos[video_id],videos[date_published])</f>
        <v>44248</v>
      </c>
    </row>
    <row r="16347" spans="1:4" x14ac:dyDescent="0.25">
      <c r="A16347">
        <v>50</v>
      </c>
      <c r="B16347">
        <v>26</v>
      </c>
      <c r="C16347">
        <v>37</v>
      </c>
      <c r="D16347" s="1">
        <f>(C16347*7) + _xlfn.XLOOKUP(views_by_week[[#This Row],[video_id]],videos[video_id],videos[date_published])</f>
        <v>44283</v>
      </c>
    </row>
    <row r="16348" spans="1:4" x14ac:dyDescent="0.25">
      <c r="A16348">
        <v>88</v>
      </c>
      <c r="B16348">
        <v>96</v>
      </c>
      <c r="C16348">
        <v>37</v>
      </c>
      <c r="D16348" s="1">
        <f>(C16348*7) + _xlfn.XLOOKUP(views_by_week[[#This Row],[video_id]],videos[video_id],videos[date_published])</f>
        <v>44431</v>
      </c>
    </row>
    <row r="16349" spans="1:4" x14ac:dyDescent="0.25">
      <c r="A16349">
        <v>5</v>
      </c>
      <c r="B16349">
        <v>168</v>
      </c>
      <c r="C16349">
        <v>37</v>
      </c>
      <c r="D16349" s="1">
        <f>(C16349*7) + _xlfn.XLOOKUP(views_by_week[[#This Row],[video_id]],videos[video_id],videos[date_published])</f>
        <v>44139</v>
      </c>
    </row>
    <row r="16350" spans="1:4" x14ac:dyDescent="0.25">
      <c r="A16350">
        <v>73</v>
      </c>
      <c r="B16350">
        <v>268</v>
      </c>
      <c r="C16350">
        <v>37</v>
      </c>
      <c r="D16350" s="1">
        <f>(C16350*7) + _xlfn.XLOOKUP(views_by_week[[#This Row],[video_id]],videos[video_id],videos[date_published])</f>
        <v>44372</v>
      </c>
    </row>
    <row r="16351" spans="1:4" x14ac:dyDescent="0.25">
      <c r="A16351">
        <v>24</v>
      </c>
      <c r="B16351">
        <v>1</v>
      </c>
      <c r="C16351">
        <v>37</v>
      </c>
      <c r="D16351" s="1">
        <f>(C16351*7) + _xlfn.XLOOKUP(views_by_week[[#This Row],[video_id]],videos[video_id],videos[date_published])</f>
        <v>44195</v>
      </c>
    </row>
    <row r="16352" spans="1:4" x14ac:dyDescent="0.25">
      <c r="A16352">
        <v>41</v>
      </c>
      <c r="B16352">
        <v>4</v>
      </c>
      <c r="C16352">
        <v>37</v>
      </c>
      <c r="D16352" s="1">
        <f>(C16352*7) + _xlfn.XLOOKUP(views_by_week[[#This Row],[video_id]],videos[video_id],videos[date_published])</f>
        <v>44260</v>
      </c>
    </row>
    <row r="16353" spans="1:4" x14ac:dyDescent="0.25">
      <c r="A16353">
        <v>84</v>
      </c>
      <c r="B16353">
        <v>90</v>
      </c>
      <c r="C16353">
        <v>37</v>
      </c>
      <c r="D16353" s="1">
        <f>(C16353*7) + _xlfn.XLOOKUP(views_by_week[[#This Row],[video_id]],videos[video_id],videos[date_published])</f>
        <v>44420</v>
      </c>
    </row>
    <row r="16354" spans="1:4" x14ac:dyDescent="0.25">
      <c r="A16354">
        <v>29</v>
      </c>
      <c r="B16354">
        <v>235</v>
      </c>
      <c r="C16354">
        <v>37</v>
      </c>
      <c r="D16354" s="1">
        <f>(C16354*7) + _xlfn.XLOOKUP(views_by_week[[#This Row],[video_id]],videos[video_id],videos[date_published])</f>
        <v>44222</v>
      </c>
    </row>
    <row r="16355" spans="1:4" x14ac:dyDescent="0.25">
      <c r="A16355">
        <v>15</v>
      </c>
      <c r="B16355">
        <v>3</v>
      </c>
      <c r="C16355">
        <v>37</v>
      </c>
      <c r="D16355" s="1">
        <f>(C16355*7) + _xlfn.XLOOKUP(views_by_week[[#This Row],[video_id]],videos[video_id],videos[date_published])</f>
        <v>44173</v>
      </c>
    </row>
    <row r="16356" spans="1:4" x14ac:dyDescent="0.25">
      <c r="A16356">
        <v>39</v>
      </c>
      <c r="B16356">
        <v>556</v>
      </c>
      <c r="C16356">
        <v>37</v>
      </c>
      <c r="D16356" s="1">
        <f>(C16356*7) + _xlfn.XLOOKUP(views_by_week[[#This Row],[video_id]],videos[video_id],videos[date_published])</f>
        <v>44251</v>
      </c>
    </row>
    <row r="16357" spans="1:4" x14ac:dyDescent="0.25">
      <c r="A16357">
        <v>21</v>
      </c>
      <c r="B16357">
        <v>240</v>
      </c>
      <c r="C16357">
        <v>37</v>
      </c>
      <c r="D16357" s="1">
        <f>(C16357*7) + _xlfn.XLOOKUP(views_by_week[[#This Row],[video_id]],videos[video_id],videos[date_published])</f>
        <v>44192</v>
      </c>
    </row>
    <row r="16358" spans="1:4" x14ac:dyDescent="0.25">
      <c r="A16358">
        <v>81</v>
      </c>
      <c r="B16358">
        <v>1</v>
      </c>
      <c r="C16358">
        <v>37</v>
      </c>
      <c r="D16358" s="1">
        <f>(C16358*7) + _xlfn.XLOOKUP(views_by_week[[#This Row],[video_id]],videos[video_id],videos[date_published])</f>
        <v>44417</v>
      </c>
    </row>
    <row r="16359" spans="1:4" x14ac:dyDescent="0.25">
      <c r="A16359">
        <v>28</v>
      </c>
      <c r="B16359">
        <v>235</v>
      </c>
      <c r="C16359">
        <v>37</v>
      </c>
      <c r="D16359" s="1">
        <f>(C16359*7) + _xlfn.XLOOKUP(views_by_week[[#This Row],[video_id]],videos[video_id],videos[date_published])</f>
        <v>44219</v>
      </c>
    </row>
    <row r="16360" spans="1:4" x14ac:dyDescent="0.25">
      <c r="A16360">
        <v>33</v>
      </c>
      <c r="B16360">
        <v>3</v>
      </c>
      <c r="C16360">
        <v>37</v>
      </c>
      <c r="D16360" s="1">
        <f>(C16360*7) + _xlfn.XLOOKUP(views_by_week[[#This Row],[video_id]],videos[video_id],videos[date_published])</f>
        <v>44231</v>
      </c>
    </row>
    <row r="16361" spans="1:4" x14ac:dyDescent="0.25">
      <c r="A16361">
        <v>46</v>
      </c>
      <c r="B16361">
        <v>214</v>
      </c>
      <c r="C16361">
        <v>37</v>
      </c>
      <c r="D16361" s="1">
        <f>(C16361*7) + _xlfn.XLOOKUP(views_by_week[[#This Row],[video_id]],videos[video_id],videos[date_published])</f>
        <v>44277</v>
      </c>
    </row>
    <row r="16362" spans="1:4" x14ac:dyDescent="0.25">
      <c r="A16362">
        <v>49</v>
      </c>
      <c r="B16362">
        <v>213</v>
      </c>
      <c r="C16362">
        <v>37</v>
      </c>
      <c r="D16362" s="1">
        <f>(C16362*7) + _xlfn.XLOOKUP(views_by_week[[#This Row],[video_id]],videos[video_id],videos[date_published])</f>
        <v>44283</v>
      </c>
    </row>
    <row r="16363" spans="1:4" x14ac:dyDescent="0.25">
      <c r="A16363">
        <v>2</v>
      </c>
      <c r="B16363">
        <v>188</v>
      </c>
      <c r="C16363">
        <v>37</v>
      </c>
      <c r="D16363" s="1">
        <f>(C16363*7) + _xlfn.XLOOKUP(views_by_week[[#This Row],[video_id]],videos[video_id],videos[date_published])</f>
        <v>44109</v>
      </c>
    </row>
    <row r="16364" spans="1:4" x14ac:dyDescent="0.25">
      <c r="A16364">
        <v>62</v>
      </c>
      <c r="B16364">
        <v>603</v>
      </c>
      <c r="C16364">
        <v>37</v>
      </c>
      <c r="D16364" s="1">
        <f>(C16364*7) + _xlfn.XLOOKUP(views_by_week[[#This Row],[video_id]],videos[video_id],videos[date_published])</f>
        <v>44334</v>
      </c>
    </row>
    <row r="16365" spans="1:4" x14ac:dyDescent="0.25">
      <c r="A16365">
        <v>43</v>
      </c>
      <c r="B16365">
        <v>65</v>
      </c>
      <c r="C16365">
        <v>37</v>
      </c>
      <c r="D16365" s="1">
        <f>(C16365*7) + _xlfn.XLOOKUP(views_by_week[[#This Row],[video_id]],videos[video_id],videos[date_published])</f>
        <v>44267</v>
      </c>
    </row>
    <row r="16366" spans="1:4" x14ac:dyDescent="0.25">
      <c r="A16366">
        <v>55</v>
      </c>
      <c r="B16366">
        <v>955</v>
      </c>
      <c r="C16366">
        <v>37</v>
      </c>
      <c r="D16366" s="1">
        <f>(C16366*7) + _xlfn.XLOOKUP(views_by_week[[#This Row],[video_id]],videos[video_id],videos[date_published])</f>
        <v>44293</v>
      </c>
    </row>
    <row r="16367" spans="1:4" x14ac:dyDescent="0.25">
      <c r="A16367">
        <v>58</v>
      </c>
      <c r="B16367">
        <v>16</v>
      </c>
      <c r="C16367">
        <v>37</v>
      </c>
      <c r="D16367" s="1">
        <f>(C16367*7) + _xlfn.XLOOKUP(views_by_week[[#This Row],[video_id]],videos[video_id],videos[date_published])</f>
        <v>44316</v>
      </c>
    </row>
    <row r="16368" spans="1:4" x14ac:dyDescent="0.25">
      <c r="A16368">
        <v>16</v>
      </c>
      <c r="B16368">
        <v>1</v>
      </c>
      <c r="C16368">
        <v>37</v>
      </c>
      <c r="D16368" s="1">
        <f>(C16368*7) + _xlfn.XLOOKUP(views_by_week[[#This Row],[video_id]],videos[video_id],videos[date_published])</f>
        <v>44173</v>
      </c>
    </row>
    <row r="16369" spans="1:4" x14ac:dyDescent="0.25">
      <c r="A16369">
        <v>63</v>
      </c>
      <c r="B16369">
        <v>299</v>
      </c>
      <c r="C16369">
        <v>37</v>
      </c>
      <c r="D16369" s="1">
        <f>(C16369*7) + _xlfn.XLOOKUP(views_by_week[[#This Row],[video_id]],videos[video_id],videos[date_published])</f>
        <v>44344</v>
      </c>
    </row>
    <row r="16370" spans="1:4" x14ac:dyDescent="0.25">
      <c r="A16370">
        <v>57</v>
      </c>
      <c r="B16370">
        <v>93</v>
      </c>
      <c r="C16370">
        <v>37</v>
      </c>
      <c r="D16370" s="1">
        <f>(C16370*7) + _xlfn.XLOOKUP(views_by_week[[#This Row],[video_id]],videos[video_id],videos[date_published])</f>
        <v>44314</v>
      </c>
    </row>
    <row r="16371" spans="1:4" x14ac:dyDescent="0.25">
      <c r="A16371">
        <v>64</v>
      </c>
      <c r="B16371">
        <v>196</v>
      </c>
      <c r="C16371">
        <v>37</v>
      </c>
      <c r="D16371" s="1">
        <f>(C16371*7) + _xlfn.XLOOKUP(views_by_week[[#This Row],[video_id]],videos[video_id],videos[date_published])</f>
        <v>44350</v>
      </c>
    </row>
    <row r="16372" spans="1:4" x14ac:dyDescent="0.25">
      <c r="A16372">
        <v>48</v>
      </c>
      <c r="B16372">
        <v>313</v>
      </c>
      <c r="C16372">
        <v>37</v>
      </c>
      <c r="D16372" s="1">
        <f>(C16372*7) + _xlfn.XLOOKUP(views_by_week[[#This Row],[video_id]],videos[video_id],videos[date_published])</f>
        <v>44283</v>
      </c>
    </row>
    <row r="16373" spans="1:4" x14ac:dyDescent="0.25">
      <c r="A16373">
        <v>80</v>
      </c>
      <c r="B16373">
        <v>264</v>
      </c>
      <c r="C16373">
        <v>37</v>
      </c>
      <c r="D16373" s="1">
        <f>(C16373*7) + _xlfn.XLOOKUP(views_by_week[[#This Row],[video_id]],videos[video_id],videos[date_published])</f>
        <v>44414</v>
      </c>
    </row>
    <row r="16374" spans="1:4" x14ac:dyDescent="0.25">
      <c r="A16374">
        <v>67</v>
      </c>
      <c r="B16374">
        <v>146</v>
      </c>
      <c r="C16374">
        <v>37</v>
      </c>
      <c r="D16374" s="1">
        <f>(C16374*7) + _xlfn.XLOOKUP(views_by_week[[#This Row],[video_id]],videos[video_id],videos[date_published])</f>
        <v>44358</v>
      </c>
    </row>
    <row r="16375" spans="1:4" x14ac:dyDescent="0.25">
      <c r="A16375">
        <v>53</v>
      </c>
      <c r="B16375">
        <v>119</v>
      </c>
      <c r="C16375">
        <v>37</v>
      </c>
      <c r="D16375" s="1">
        <f>(C16375*7) + _xlfn.XLOOKUP(views_by_week[[#This Row],[video_id]],videos[video_id],videos[date_published])</f>
        <v>44290</v>
      </c>
    </row>
    <row r="16376" spans="1:4" x14ac:dyDescent="0.25">
      <c r="A16376">
        <v>27</v>
      </c>
      <c r="B16376">
        <v>28</v>
      </c>
      <c r="C16376">
        <v>37</v>
      </c>
      <c r="D16376" s="1">
        <f>(C16376*7) + _xlfn.XLOOKUP(views_by_week[[#This Row],[video_id]],videos[video_id],videos[date_published])</f>
        <v>44217</v>
      </c>
    </row>
    <row r="16377" spans="1:4" x14ac:dyDescent="0.25">
      <c r="A16377">
        <v>44</v>
      </c>
      <c r="B16377">
        <v>132</v>
      </c>
      <c r="C16377">
        <v>37</v>
      </c>
      <c r="D16377" s="1">
        <f>(C16377*7) + _xlfn.XLOOKUP(views_by_week[[#This Row],[video_id]],videos[video_id],videos[date_published])</f>
        <v>44268</v>
      </c>
    </row>
    <row r="16378" spans="1:4" x14ac:dyDescent="0.25">
      <c r="A16378">
        <v>18</v>
      </c>
      <c r="B16378">
        <v>1038</v>
      </c>
      <c r="C16378">
        <v>37</v>
      </c>
      <c r="D16378" s="1">
        <f>(C16378*7) + _xlfn.XLOOKUP(views_by_week[[#This Row],[video_id]],videos[video_id],videos[date_published])</f>
        <v>44185</v>
      </c>
    </row>
    <row r="16379" spans="1:4" x14ac:dyDescent="0.25">
      <c r="A16379">
        <v>25</v>
      </c>
      <c r="B16379">
        <v>152</v>
      </c>
      <c r="C16379">
        <v>37</v>
      </c>
      <c r="D16379" s="1">
        <f>(C16379*7) + _xlfn.XLOOKUP(views_by_week[[#This Row],[video_id]],videos[video_id],videos[date_published])</f>
        <v>44211</v>
      </c>
    </row>
    <row r="16380" spans="1:4" x14ac:dyDescent="0.25">
      <c r="A16380">
        <v>87</v>
      </c>
      <c r="B16380">
        <v>87</v>
      </c>
      <c r="C16380">
        <v>37</v>
      </c>
      <c r="D16380" s="1">
        <f>(C16380*7) + _xlfn.XLOOKUP(views_by_week[[#This Row],[video_id]],videos[video_id],videos[date_published])</f>
        <v>44429</v>
      </c>
    </row>
    <row r="16381" spans="1:4" x14ac:dyDescent="0.25">
      <c r="A16381">
        <v>86</v>
      </c>
      <c r="B16381">
        <v>289</v>
      </c>
      <c r="C16381">
        <v>37</v>
      </c>
      <c r="D16381" s="1">
        <f>(C16381*7) + _xlfn.XLOOKUP(views_by_week[[#This Row],[video_id]],videos[video_id],videos[date_published])</f>
        <v>44426</v>
      </c>
    </row>
    <row r="16382" spans="1:4" x14ac:dyDescent="0.25">
      <c r="A16382">
        <v>36</v>
      </c>
      <c r="B16382">
        <v>72</v>
      </c>
      <c r="C16382">
        <v>37</v>
      </c>
      <c r="D16382" s="1">
        <f>(C16382*7) + _xlfn.XLOOKUP(views_by_week[[#This Row],[video_id]],videos[video_id],videos[date_published])</f>
        <v>44244</v>
      </c>
    </row>
    <row r="16383" spans="1:4" x14ac:dyDescent="0.25">
      <c r="A16383">
        <v>61</v>
      </c>
      <c r="B16383">
        <v>6</v>
      </c>
      <c r="C16383">
        <v>37</v>
      </c>
      <c r="D16383" s="1">
        <f>(C16383*7) + _xlfn.XLOOKUP(views_by_week[[#This Row],[video_id]],videos[video_id],videos[date_published])</f>
        <v>44324</v>
      </c>
    </row>
    <row r="16384" spans="1:4" x14ac:dyDescent="0.25">
      <c r="A16384">
        <v>308</v>
      </c>
      <c r="B16384">
        <v>48</v>
      </c>
      <c r="C16384">
        <v>37</v>
      </c>
      <c r="D16384" s="1">
        <f>(C16384*7) + _xlfn.XLOOKUP(views_by_week[[#This Row],[video_id]],videos[video_id],videos[date_published])</f>
        <v>44795</v>
      </c>
    </row>
    <row r="16385" spans="1:4" x14ac:dyDescent="0.25">
      <c r="A16385">
        <v>174</v>
      </c>
      <c r="B16385">
        <v>50</v>
      </c>
      <c r="C16385">
        <v>37</v>
      </c>
      <c r="D16385" s="1">
        <f>(C16385*7) + _xlfn.XLOOKUP(views_by_week[[#This Row],[video_id]],videos[video_id],videos[date_published])</f>
        <v>44576</v>
      </c>
    </row>
    <row r="16386" spans="1:4" x14ac:dyDescent="0.25">
      <c r="A16386">
        <v>265</v>
      </c>
      <c r="B16386">
        <v>711</v>
      </c>
      <c r="C16386">
        <v>37</v>
      </c>
      <c r="D16386" s="1">
        <f>(C16386*7) + _xlfn.XLOOKUP(views_by_week[[#This Row],[video_id]],videos[video_id],videos[date_published])</f>
        <v>44706</v>
      </c>
    </row>
    <row r="16387" spans="1:4" x14ac:dyDescent="0.25">
      <c r="A16387">
        <v>231</v>
      </c>
      <c r="B16387">
        <v>65</v>
      </c>
      <c r="C16387">
        <v>37</v>
      </c>
      <c r="D16387" s="1">
        <f>(C16387*7) + _xlfn.XLOOKUP(views_by_week[[#This Row],[video_id]],videos[video_id],videos[date_published])</f>
        <v>44651</v>
      </c>
    </row>
    <row r="16388" spans="1:4" x14ac:dyDescent="0.25">
      <c r="A16388">
        <v>292</v>
      </c>
      <c r="B16388">
        <v>63</v>
      </c>
      <c r="C16388">
        <v>37</v>
      </c>
      <c r="D16388" s="1">
        <f>(C16388*7) + _xlfn.XLOOKUP(views_by_week[[#This Row],[video_id]],videos[video_id],videos[date_published])</f>
        <v>44761</v>
      </c>
    </row>
    <row r="16389" spans="1:4" x14ac:dyDescent="0.25">
      <c r="A16389">
        <v>106</v>
      </c>
      <c r="B16389">
        <v>39</v>
      </c>
      <c r="C16389">
        <v>37</v>
      </c>
      <c r="D16389" s="1">
        <f>(C16389*7) + _xlfn.XLOOKUP(views_by_week[[#This Row],[video_id]],videos[video_id],videos[date_published])</f>
        <v>44469</v>
      </c>
    </row>
    <row r="16390" spans="1:4" x14ac:dyDescent="0.25">
      <c r="A16390">
        <v>134</v>
      </c>
      <c r="B16390">
        <v>5</v>
      </c>
      <c r="C16390">
        <v>37</v>
      </c>
      <c r="D16390" s="1">
        <f>(C16390*7) + _xlfn.XLOOKUP(views_by_week[[#This Row],[video_id]],videos[video_id],videos[date_published])</f>
        <v>44514</v>
      </c>
    </row>
    <row r="16391" spans="1:4" x14ac:dyDescent="0.25">
      <c r="A16391">
        <v>217</v>
      </c>
      <c r="B16391">
        <v>132</v>
      </c>
      <c r="C16391">
        <v>37</v>
      </c>
      <c r="D16391" s="1">
        <f>(C16391*7) + _xlfn.XLOOKUP(views_by_week[[#This Row],[video_id]],videos[video_id],videos[date_published])</f>
        <v>44639</v>
      </c>
    </row>
    <row r="16392" spans="1:4" x14ac:dyDescent="0.25">
      <c r="A16392">
        <v>225</v>
      </c>
      <c r="B16392">
        <v>55</v>
      </c>
      <c r="C16392">
        <v>37</v>
      </c>
      <c r="D16392" s="1">
        <f>(C16392*7) + _xlfn.XLOOKUP(views_by_week[[#This Row],[video_id]],videos[video_id],videos[date_published])</f>
        <v>44645</v>
      </c>
    </row>
    <row r="16393" spans="1:4" x14ac:dyDescent="0.25">
      <c r="A16393">
        <v>135</v>
      </c>
      <c r="B16393">
        <v>165</v>
      </c>
      <c r="C16393">
        <v>37</v>
      </c>
      <c r="D16393" s="1">
        <f>(C16393*7) + _xlfn.XLOOKUP(views_by_week[[#This Row],[video_id]],videos[video_id],videos[date_published])</f>
        <v>44516</v>
      </c>
    </row>
    <row r="16394" spans="1:4" x14ac:dyDescent="0.25">
      <c r="A16394">
        <v>312</v>
      </c>
      <c r="B16394">
        <v>25</v>
      </c>
      <c r="C16394">
        <v>37</v>
      </c>
      <c r="D16394" s="1">
        <f>(C16394*7) + _xlfn.XLOOKUP(views_by_week[[#This Row],[video_id]],videos[video_id],videos[date_published])</f>
        <v>44803</v>
      </c>
    </row>
    <row r="16395" spans="1:4" x14ac:dyDescent="0.25">
      <c r="A16395">
        <v>126</v>
      </c>
      <c r="B16395">
        <v>174</v>
      </c>
      <c r="C16395">
        <v>37</v>
      </c>
      <c r="D16395" s="1">
        <f>(C16395*7) + _xlfn.XLOOKUP(views_by_week[[#This Row],[video_id]],videos[video_id],videos[date_published])</f>
        <v>44502</v>
      </c>
    </row>
    <row r="16396" spans="1:4" x14ac:dyDescent="0.25">
      <c r="A16396">
        <v>301</v>
      </c>
      <c r="B16396">
        <v>60</v>
      </c>
      <c r="C16396">
        <v>37</v>
      </c>
      <c r="D16396" s="1">
        <f>(C16396*7) + _xlfn.XLOOKUP(views_by_week[[#This Row],[video_id]],videos[video_id],videos[date_published])</f>
        <v>44784</v>
      </c>
    </row>
    <row r="16397" spans="1:4" x14ac:dyDescent="0.25">
      <c r="A16397">
        <v>223</v>
      </c>
      <c r="B16397">
        <v>15</v>
      </c>
      <c r="C16397">
        <v>37</v>
      </c>
      <c r="D16397" s="1">
        <f>(C16397*7) + _xlfn.XLOOKUP(views_by_week[[#This Row],[video_id]],videos[video_id],videos[date_published])</f>
        <v>44644</v>
      </c>
    </row>
    <row r="16398" spans="1:4" x14ac:dyDescent="0.25">
      <c r="A16398">
        <v>311</v>
      </c>
      <c r="B16398">
        <v>48</v>
      </c>
      <c r="C16398">
        <v>37</v>
      </c>
      <c r="D16398" s="1">
        <f>(C16398*7) + _xlfn.XLOOKUP(views_by_week[[#This Row],[video_id]],videos[video_id],videos[date_published])</f>
        <v>44802</v>
      </c>
    </row>
    <row r="16399" spans="1:4" x14ac:dyDescent="0.25">
      <c r="A16399">
        <v>316</v>
      </c>
      <c r="B16399">
        <v>36</v>
      </c>
      <c r="C16399">
        <v>37</v>
      </c>
      <c r="D16399" s="1">
        <f>(C16399*7) + _xlfn.XLOOKUP(views_by_week[[#This Row],[video_id]],videos[video_id],videos[date_published])</f>
        <v>44810</v>
      </c>
    </row>
    <row r="16400" spans="1:4" x14ac:dyDescent="0.25">
      <c r="A16400">
        <v>102</v>
      </c>
      <c r="B16400">
        <v>26</v>
      </c>
      <c r="C16400">
        <v>37</v>
      </c>
      <c r="D16400" s="1">
        <f>(C16400*7) + _xlfn.XLOOKUP(views_by_week[[#This Row],[video_id]],videos[video_id],videos[date_published])</f>
        <v>44465</v>
      </c>
    </row>
    <row r="16401" spans="1:4" x14ac:dyDescent="0.25">
      <c r="A16401">
        <v>261</v>
      </c>
      <c r="B16401">
        <v>113</v>
      </c>
      <c r="C16401">
        <v>37</v>
      </c>
      <c r="D16401" s="1">
        <f>(C16401*7) + _xlfn.XLOOKUP(views_by_week[[#This Row],[video_id]],videos[video_id],videos[date_published])</f>
        <v>44699</v>
      </c>
    </row>
    <row r="16402" spans="1:4" x14ac:dyDescent="0.25">
      <c r="A16402">
        <v>290</v>
      </c>
      <c r="B16402">
        <v>9</v>
      </c>
      <c r="C16402">
        <v>37</v>
      </c>
      <c r="D16402" s="1">
        <f>(C16402*7) + _xlfn.XLOOKUP(views_by_week[[#This Row],[video_id]],videos[video_id],videos[date_published])</f>
        <v>44756</v>
      </c>
    </row>
    <row r="16403" spans="1:4" x14ac:dyDescent="0.25">
      <c r="A16403">
        <v>197</v>
      </c>
      <c r="B16403">
        <v>22</v>
      </c>
      <c r="C16403">
        <v>37</v>
      </c>
      <c r="D16403" s="1">
        <f>(C16403*7) + _xlfn.XLOOKUP(views_by_week[[#This Row],[video_id]],videos[video_id],videos[date_published])</f>
        <v>44614</v>
      </c>
    </row>
    <row r="16404" spans="1:4" x14ac:dyDescent="0.25">
      <c r="A16404">
        <v>227</v>
      </c>
      <c r="B16404">
        <v>113</v>
      </c>
      <c r="C16404">
        <v>37</v>
      </c>
      <c r="D16404" s="1">
        <f>(C16404*7) + _xlfn.XLOOKUP(views_by_week[[#This Row],[video_id]],videos[video_id],videos[date_published])</f>
        <v>44646</v>
      </c>
    </row>
    <row r="16405" spans="1:4" x14ac:dyDescent="0.25">
      <c r="A16405">
        <v>299</v>
      </c>
      <c r="B16405">
        <v>103</v>
      </c>
      <c r="C16405">
        <v>37</v>
      </c>
      <c r="D16405" s="1">
        <f>(C16405*7) + _xlfn.XLOOKUP(views_by_week[[#This Row],[video_id]],videos[video_id],videos[date_published])</f>
        <v>44783</v>
      </c>
    </row>
    <row r="16406" spans="1:4" x14ac:dyDescent="0.25">
      <c r="A16406">
        <v>144</v>
      </c>
      <c r="B16406">
        <v>33</v>
      </c>
      <c r="C16406">
        <v>37</v>
      </c>
      <c r="D16406" s="1">
        <f>(C16406*7) + _xlfn.XLOOKUP(views_by_week[[#This Row],[video_id]],videos[video_id],videos[date_published])</f>
        <v>44525</v>
      </c>
    </row>
    <row r="16407" spans="1:4" x14ac:dyDescent="0.25">
      <c r="A16407">
        <v>230</v>
      </c>
      <c r="B16407">
        <v>194</v>
      </c>
      <c r="C16407">
        <v>37</v>
      </c>
      <c r="D16407" s="1">
        <f>(C16407*7) + _xlfn.XLOOKUP(views_by_week[[#This Row],[video_id]],videos[video_id],videos[date_published])</f>
        <v>44650</v>
      </c>
    </row>
    <row r="16408" spans="1:4" x14ac:dyDescent="0.25">
      <c r="A16408">
        <v>169</v>
      </c>
      <c r="B16408">
        <v>25</v>
      </c>
      <c r="C16408">
        <v>37</v>
      </c>
      <c r="D16408" s="1">
        <f>(C16408*7) + _xlfn.XLOOKUP(views_by_week[[#This Row],[video_id]],videos[video_id],videos[date_published])</f>
        <v>44569</v>
      </c>
    </row>
    <row r="16409" spans="1:4" x14ac:dyDescent="0.25">
      <c r="A16409">
        <v>204</v>
      </c>
      <c r="B16409">
        <v>7</v>
      </c>
      <c r="C16409">
        <v>37</v>
      </c>
      <c r="D16409" s="1">
        <f>(C16409*7) + _xlfn.XLOOKUP(views_by_week[[#This Row],[video_id]],videos[video_id],videos[date_published])</f>
        <v>44626</v>
      </c>
    </row>
    <row r="16410" spans="1:4" x14ac:dyDescent="0.25">
      <c r="A16410">
        <v>109</v>
      </c>
      <c r="B16410">
        <v>52</v>
      </c>
      <c r="C16410">
        <v>37</v>
      </c>
      <c r="D16410" s="1">
        <f>(C16410*7) + _xlfn.XLOOKUP(views_by_week[[#This Row],[video_id]],videos[video_id],videos[date_published])</f>
        <v>44478</v>
      </c>
    </row>
    <row r="16411" spans="1:4" x14ac:dyDescent="0.25">
      <c r="A16411">
        <v>255</v>
      </c>
      <c r="B16411">
        <v>53</v>
      </c>
      <c r="C16411">
        <v>37</v>
      </c>
      <c r="D16411" s="1">
        <f>(C16411*7) + _xlfn.XLOOKUP(views_by_week[[#This Row],[video_id]],videos[video_id],videos[date_published])</f>
        <v>44687</v>
      </c>
    </row>
    <row r="16412" spans="1:4" x14ac:dyDescent="0.25">
      <c r="A16412">
        <v>190</v>
      </c>
      <c r="B16412">
        <v>21</v>
      </c>
      <c r="C16412">
        <v>37</v>
      </c>
      <c r="D16412" s="1">
        <f>(C16412*7) + _xlfn.XLOOKUP(views_by_week[[#This Row],[video_id]],videos[video_id],videos[date_published])</f>
        <v>44603</v>
      </c>
    </row>
    <row r="16413" spans="1:4" x14ac:dyDescent="0.25">
      <c r="A16413">
        <v>303</v>
      </c>
      <c r="B16413">
        <v>144</v>
      </c>
      <c r="C16413">
        <v>37</v>
      </c>
      <c r="D16413" s="1">
        <f>(C16413*7) + _xlfn.XLOOKUP(views_by_week[[#This Row],[video_id]],videos[video_id],videos[date_published])</f>
        <v>44785</v>
      </c>
    </row>
    <row r="16414" spans="1:4" x14ac:dyDescent="0.25">
      <c r="A16414">
        <v>287</v>
      </c>
      <c r="B16414">
        <v>567</v>
      </c>
      <c r="C16414">
        <v>37</v>
      </c>
      <c r="D16414" s="1">
        <f>(C16414*7) + _xlfn.XLOOKUP(views_by_week[[#This Row],[video_id]],videos[video_id],videos[date_published])</f>
        <v>44752</v>
      </c>
    </row>
    <row r="16415" spans="1:4" x14ac:dyDescent="0.25">
      <c r="A16415">
        <v>162</v>
      </c>
      <c r="B16415">
        <v>83</v>
      </c>
      <c r="C16415">
        <v>37</v>
      </c>
      <c r="D16415" s="1">
        <f>(C16415*7) + _xlfn.XLOOKUP(views_by_week[[#This Row],[video_id]],videos[video_id],videos[date_published])</f>
        <v>44557</v>
      </c>
    </row>
    <row r="16416" spans="1:4" x14ac:dyDescent="0.25">
      <c r="A16416">
        <v>180</v>
      </c>
      <c r="B16416">
        <v>24</v>
      </c>
      <c r="C16416">
        <v>37</v>
      </c>
      <c r="D16416" s="1">
        <f>(C16416*7) + _xlfn.XLOOKUP(views_by_week[[#This Row],[video_id]],videos[video_id],videos[date_published])</f>
        <v>44588</v>
      </c>
    </row>
    <row r="16417" spans="1:4" x14ac:dyDescent="0.25">
      <c r="A16417">
        <v>288</v>
      </c>
      <c r="B16417">
        <v>262</v>
      </c>
      <c r="C16417">
        <v>37</v>
      </c>
      <c r="D16417" s="1">
        <f>(C16417*7) + _xlfn.XLOOKUP(views_by_week[[#This Row],[video_id]],videos[video_id],videos[date_published])</f>
        <v>44754</v>
      </c>
    </row>
    <row r="16418" spans="1:4" x14ac:dyDescent="0.25">
      <c r="A16418">
        <v>282</v>
      </c>
      <c r="B16418">
        <v>10</v>
      </c>
      <c r="C16418">
        <v>37</v>
      </c>
      <c r="D16418" s="1">
        <f>(C16418*7) + _xlfn.XLOOKUP(views_by_week[[#This Row],[video_id]],videos[video_id],videos[date_published])</f>
        <v>44742</v>
      </c>
    </row>
    <row r="16419" spans="1:4" x14ac:dyDescent="0.25">
      <c r="A16419">
        <v>267</v>
      </c>
      <c r="B16419">
        <v>64</v>
      </c>
      <c r="C16419">
        <v>37</v>
      </c>
      <c r="D16419" s="1">
        <f>(C16419*7) + _xlfn.XLOOKUP(views_by_week[[#This Row],[video_id]],videos[video_id],videos[date_published])</f>
        <v>44708</v>
      </c>
    </row>
    <row r="16420" spans="1:4" x14ac:dyDescent="0.25">
      <c r="A16420">
        <v>226</v>
      </c>
      <c r="B16420">
        <v>83</v>
      </c>
      <c r="C16420">
        <v>37</v>
      </c>
      <c r="D16420" s="1">
        <f>(C16420*7) + _xlfn.XLOOKUP(views_by_week[[#This Row],[video_id]],videos[video_id],videos[date_published])</f>
        <v>44646</v>
      </c>
    </row>
    <row r="16421" spans="1:4" x14ac:dyDescent="0.25">
      <c r="A16421">
        <v>202</v>
      </c>
      <c r="B16421">
        <v>8</v>
      </c>
      <c r="C16421">
        <v>37</v>
      </c>
      <c r="D16421" s="1">
        <f>(C16421*7) + _xlfn.XLOOKUP(views_by_week[[#This Row],[video_id]],videos[video_id],videos[date_published])</f>
        <v>44624</v>
      </c>
    </row>
    <row r="16422" spans="1:4" x14ac:dyDescent="0.25">
      <c r="A16422">
        <v>209</v>
      </c>
      <c r="B16422">
        <v>9</v>
      </c>
      <c r="C16422">
        <v>37</v>
      </c>
      <c r="D16422" s="1">
        <f>(C16422*7) + _xlfn.XLOOKUP(views_by_week[[#This Row],[video_id]],videos[video_id],videos[date_published])</f>
        <v>44630</v>
      </c>
    </row>
    <row r="16423" spans="1:4" x14ac:dyDescent="0.25">
      <c r="A16423">
        <v>228</v>
      </c>
      <c r="B16423">
        <v>5</v>
      </c>
      <c r="C16423">
        <v>37</v>
      </c>
      <c r="D16423" s="1">
        <f>(C16423*7) + _xlfn.XLOOKUP(views_by_week[[#This Row],[video_id]],videos[video_id],videos[date_published])</f>
        <v>44647</v>
      </c>
    </row>
    <row r="16424" spans="1:4" x14ac:dyDescent="0.25">
      <c r="A16424">
        <v>130</v>
      </c>
      <c r="B16424">
        <v>14</v>
      </c>
      <c r="C16424">
        <v>37</v>
      </c>
      <c r="D16424" s="1">
        <f>(C16424*7) + _xlfn.XLOOKUP(views_by_week[[#This Row],[video_id]],videos[video_id],videos[date_published])</f>
        <v>44509</v>
      </c>
    </row>
    <row r="16425" spans="1:4" x14ac:dyDescent="0.25">
      <c r="A16425">
        <v>208</v>
      </c>
      <c r="B16425">
        <v>3</v>
      </c>
      <c r="C16425">
        <v>37</v>
      </c>
      <c r="D16425" s="1">
        <f>(C16425*7) + _xlfn.XLOOKUP(views_by_week[[#This Row],[video_id]],videos[video_id],videos[date_published])</f>
        <v>44629</v>
      </c>
    </row>
    <row r="16426" spans="1:4" x14ac:dyDescent="0.25">
      <c r="A16426">
        <v>275</v>
      </c>
      <c r="B16426">
        <v>15</v>
      </c>
      <c r="C16426">
        <v>37</v>
      </c>
      <c r="D16426" s="1">
        <f>(C16426*7) + _xlfn.XLOOKUP(views_by_week[[#This Row],[video_id]],videos[video_id],videos[date_published])</f>
        <v>44725</v>
      </c>
    </row>
    <row r="16427" spans="1:4" x14ac:dyDescent="0.25">
      <c r="A16427">
        <v>148</v>
      </c>
      <c r="B16427">
        <v>39</v>
      </c>
      <c r="C16427">
        <v>37</v>
      </c>
      <c r="D16427" s="1">
        <f>(C16427*7) + _xlfn.XLOOKUP(views_by_week[[#This Row],[video_id]],videos[video_id],videos[date_published])</f>
        <v>44536</v>
      </c>
    </row>
    <row r="16428" spans="1:4" x14ac:dyDescent="0.25">
      <c r="A16428">
        <v>216</v>
      </c>
      <c r="B16428">
        <v>6</v>
      </c>
      <c r="C16428">
        <v>37</v>
      </c>
      <c r="D16428" s="1">
        <f>(C16428*7) + _xlfn.XLOOKUP(views_by_week[[#This Row],[video_id]],videos[video_id],videos[date_published])</f>
        <v>44638</v>
      </c>
    </row>
    <row r="16429" spans="1:4" x14ac:dyDescent="0.25">
      <c r="A16429">
        <v>219</v>
      </c>
      <c r="B16429">
        <v>111</v>
      </c>
      <c r="C16429">
        <v>37</v>
      </c>
      <c r="D16429" s="1">
        <f>(C16429*7) + _xlfn.XLOOKUP(views_by_week[[#This Row],[video_id]],videos[video_id],videos[date_published])</f>
        <v>44641</v>
      </c>
    </row>
    <row r="16430" spans="1:4" x14ac:dyDescent="0.25">
      <c r="A16430">
        <v>264</v>
      </c>
      <c r="B16430">
        <v>3</v>
      </c>
      <c r="C16430">
        <v>37</v>
      </c>
      <c r="D16430" s="1">
        <f>(C16430*7) + _xlfn.XLOOKUP(views_by_week[[#This Row],[video_id]],videos[video_id],videos[date_published])</f>
        <v>44704</v>
      </c>
    </row>
    <row r="16431" spans="1:4" x14ac:dyDescent="0.25">
      <c r="A16431">
        <v>315</v>
      </c>
      <c r="B16431">
        <v>689</v>
      </c>
      <c r="C16431">
        <v>37</v>
      </c>
      <c r="D16431" s="1">
        <f>(C16431*7) + _xlfn.XLOOKUP(views_by_week[[#This Row],[video_id]],videos[video_id],videos[date_published])</f>
        <v>44808</v>
      </c>
    </row>
    <row r="16432" spans="1:4" x14ac:dyDescent="0.25">
      <c r="A16432">
        <v>186</v>
      </c>
      <c r="B16432">
        <v>4</v>
      </c>
      <c r="C16432">
        <v>37</v>
      </c>
      <c r="D16432" s="1">
        <f>(C16432*7) + _xlfn.XLOOKUP(views_by_week[[#This Row],[video_id]],videos[video_id],videos[date_published])</f>
        <v>44599</v>
      </c>
    </row>
    <row r="16433" spans="1:4" x14ac:dyDescent="0.25">
      <c r="A16433">
        <v>117</v>
      </c>
      <c r="B16433">
        <v>40</v>
      </c>
      <c r="C16433">
        <v>37</v>
      </c>
      <c r="D16433" s="1">
        <f>(C16433*7) + _xlfn.XLOOKUP(views_by_week[[#This Row],[video_id]],videos[video_id],videos[date_published])</f>
        <v>44487</v>
      </c>
    </row>
    <row r="16434" spans="1:4" x14ac:dyDescent="0.25">
      <c r="A16434">
        <v>233</v>
      </c>
      <c r="B16434">
        <v>1</v>
      </c>
      <c r="C16434">
        <v>37</v>
      </c>
      <c r="D16434" s="1">
        <f>(C16434*7) + _xlfn.XLOOKUP(views_by_week[[#This Row],[video_id]],videos[video_id],videos[date_published])</f>
        <v>44652</v>
      </c>
    </row>
    <row r="16435" spans="1:4" x14ac:dyDescent="0.25">
      <c r="A16435">
        <v>98</v>
      </c>
      <c r="B16435">
        <v>44</v>
      </c>
      <c r="C16435">
        <v>37</v>
      </c>
      <c r="D16435" s="1">
        <f>(C16435*7) + _xlfn.XLOOKUP(views_by_week[[#This Row],[video_id]],videos[video_id],videos[date_published])</f>
        <v>44462</v>
      </c>
    </row>
    <row r="16436" spans="1:4" x14ac:dyDescent="0.25">
      <c r="A16436">
        <v>119</v>
      </c>
      <c r="B16436">
        <v>174</v>
      </c>
      <c r="C16436">
        <v>37</v>
      </c>
      <c r="D16436" s="1">
        <f>(C16436*7) + _xlfn.XLOOKUP(views_by_week[[#This Row],[video_id]],videos[video_id],videos[date_published])</f>
        <v>44489</v>
      </c>
    </row>
    <row r="16437" spans="1:4" x14ac:dyDescent="0.25">
      <c r="A16437">
        <v>165</v>
      </c>
      <c r="B16437">
        <v>10</v>
      </c>
      <c r="C16437">
        <v>37</v>
      </c>
      <c r="D16437" s="1">
        <f>(C16437*7) + _xlfn.XLOOKUP(views_by_week[[#This Row],[video_id]],videos[video_id],videos[date_published])</f>
        <v>44566</v>
      </c>
    </row>
    <row r="16438" spans="1:4" x14ac:dyDescent="0.25">
      <c r="A16438">
        <v>200</v>
      </c>
      <c r="B16438">
        <v>17</v>
      </c>
      <c r="C16438">
        <v>37</v>
      </c>
      <c r="D16438" s="1">
        <f>(C16438*7) + _xlfn.XLOOKUP(views_by_week[[#This Row],[video_id]],videos[video_id],videos[date_published])</f>
        <v>44622</v>
      </c>
    </row>
    <row r="16439" spans="1:4" x14ac:dyDescent="0.25">
      <c r="A16439">
        <v>100</v>
      </c>
      <c r="B16439">
        <v>4</v>
      </c>
      <c r="C16439">
        <v>37</v>
      </c>
      <c r="D16439" s="1">
        <f>(C16439*7) + _xlfn.XLOOKUP(views_by_week[[#This Row],[video_id]],videos[video_id],videos[date_published])</f>
        <v>44463</v>
      </c>
    </row>
    <row r="16440" spans="1:4" x14ac:dyDescent="0.25">
      <c r="A16440">
        <v>185</v>
      </c>
      <c r="B16440">
        <v>4</v>
      </c>
      <c r="C16440">
        <v>37</v>
      </c>
      <c r="D16440" s="1">
        <f>(C16440*7) + _xlfn.XLOOKUP(views_by_week[[#This Row],[video_id]],videos[video_id],videos[date_published])</f>
        <v>44595</v>
      </c>
    </row>
    <row r="16441" spans="1:4" x14ac:dyDescent="0.25">
      <c r="A16441">
        <v>194</v>
      </c>
      <c r="B16441">
        <v>20</v>
      </c>
      <c r="C16441">
        <v>37</v>
      </c>
      <c r="D16441" s="1">
        <f>(C16441*7) + _xlfn.XLOOKUP(views_by_week[[#This Row],[video_id]],videos[video_id],videos[date_published])</f>
        <v>44611</v>
      </c>
    </row>
    <row r="16442" spans="1:4" x14ac:dyDescent="0.25">
      <c r="A16442">
        <v>268</v>
      </c>
      <c r="B16442">
        <v>341</v>
      </c>
      <c r="C16442">
        <v>37</v>
      </c>
      <c r="D16442" s="1">
        <f>(C16442*7) + _xlfn.XLOOKUP(views_by_week[[#This Row],[video_id]],videos[video_id],videos[date_published])</f>
        <v>44713</v>
      </c>
    </row>
    <row r="16443" spans="1:4" x14ac:dyDescent="0.25">
      <c r="A16443">
        <v>105</v>
      </c>
      <c r="B16443">
        <v>78</v>
      </c>
      <c r="C16443">
        <v>37</v>
      </c>
      <c r="D16443" s="1">
        <f>(C16443*7) + _xlfn.XLOOKUP(views_by_week[[#This Row],[video_id]],videos[video_id],videos[date_published])</f>
        <v>44469</v>
      </c>
    </row>
    <row r="16444" spans="1:4" x14ac:dyDescent="0.25">
      <c r="A16444">
        <v>176</v>
      </c>
      <c r="B16444">
        <v>18</v>
      </c>
      <c r="C16444">
        <v>37</v>
      </c>
      <c r="D16444" s="1">
        <f>(C16444*7) + _xlfn.XLOOKUP(views_by_week[[#This Row],[video_id]],videos[video_id],videos[date_published])</f>
        <v>44578</v>
      </c>
    </row>
    <row r="16445" spans="1:4" x14ac:dyDescent="0.25">
      <c r="A16445">
        <v>132</v>
      </c>
      <c r="B16445">
        <v>151</v>
      </c>
      <c r="C16445">
        <v>37</v>
      </c>
      <c r="D16445" s="1">
        <f>(C16445*7) + _xlfn.XLOOKUP(views_by_week[[#This Row],[video_id]],videos[video_id],videos[date_published])</f>
        <v>44514</v>
      </c>
    </row>
    <row r="16446" spans="1:4" x14ac:dyDescent="0.25">
      <c r="A16446">
        <v>140</v>
      </c>
      <c r="B16446">
        <v>13</v>
      </c>
      <c r="C16446">
        <v>37</v>
      </c>
      <c r="D16446" s="1">
        <f>(C16446*7) + _xlfn.XLOOKUP(views_by_week[[#This Row],[video_id]],videos[video_id],videos[date_published])</f>
        <v>44517</v>
      </c>
    </row>
    <row r="16447" spans="1:4" x14ac:dyDescent="0.25">
      <c r="A16447">
        <v>242</v>
      </c>
      <c r="B16447">
        <v>38</v>
      </c>
      <c r="C16447">
        <v>37</v>
      </c>
      <c r="D16447" s="1">
        <f>(C16447*7) + _xlfn.XLOOKUP(views_by_week[[#This Row],[video_id]],videos[video_id],videos[date_published])</f>
        <v>44668</v>
      </c>
    </row>
    <row r="16448" spans="1:4" x14ac:dyDescent="0.25">
      <c r="A16448">
        <v>214</v>
      </c>
      <c r="B16448">
        <v>37</v>
      </c>
      <c r="C16448">
        <v>37</v>
      </c>
      <c r="D16448" s="1">
        <f>(C16448*7) + _xlfn.XLOOKUP(views_by_week[[#This Row],[video_id]],videos[video_id],videos[date_published])</f>
        <v>44637</v>
      </c>
    </row>
    <row r="16449" spans="1:4" x14ac:dyDescent="0.25">
      <c r="A16449">
        <v>199</v>
      </c>
      <c r="B16449">
        <v>90</v>
      </c>
      <c r="C16449">
        <v>37</v>
      </c>
      <c r="D16449" s="1">
        <f>(C16449*7) + _xlfn.XLOOKUP(views_by_week[[#This Row],[video_id]],videos[video_id],videos[date_published])</f>
        <v>44617</v>
      </c>
    </row>
    <row r="16450" spans="1:4" x14ac:dyDescent="0.25">
      <c r="A16450">
        <v>142</v>
      </c>
      <c r="B16450">
        <v>54</v>
      </c>
      <c r="C16450">
        <v>37</v>
      </c>
      <c r="D16450" s="1">
        <f>(C16450*7) + _xlfn.XLOOKUP(views_by_week[[#This Row],[video_id]],videos[video_id],videos[date_published])</f>
        <v>44521</v>
      </c>
    </row>
    <row r="16451" spans="1:4" x14ac:dyDescent="0.25">
      <c r="A16451">
        <v>160</v>
      </c>
      <c r="B16451">
        <v>25</v>
      </c>
      <c r="C16451">
        <v>37</v>
      </c>
      <c r="D16451" s="1">
        <f>(C16451*7) + _xlfn.XLOOKUP(views_by_week[[#This Row],[video_id]],videos[video_id],videos[date_published])</f>
        <v>44552</v>
      </c>
    </row>
    <row r="16452" spans="1:4" x14ac:dyDescent="0.25">
      <c r="A16452">
        <v>137</v>
      </c>
      <c r="B16452">
        <v>51</v>
      </c>
      <c r="C16452">
        <v>37</v>
      </c>
      <c r="D16452" s="1">
        <f>(C16452*7) + _xlfn.XLOOKUP(views_by_week[[#This Row],[video_id]],videos[video_id],videos[date_published])</f>
        <v>44516</v>
      </c>
    </row>
    <row r="16453" spans="1:4" x14ac:dyDescent="0.25">
      <c r="A16453">
        <v>266</v>
      </c>
      <c r="B16453">
        <v>24</v>
      </c>
      <c r="C16453">
        <v>37</v>
      </c>
      <c r="D16453" s="1">
        <f>(C16453*7) + _xlfn.XLOOKUP(views_by_week[[#This Row],[video_id]],videos[video_id],videos[date_published])</f>
        <v>44707</v>
      </c>
    </row>
    <row r="16454" spans="1:4" x14ac:dyDescent="0.25">
      <c r="A16454">
        <v>285</v>
      </c>
      <c r="B16454">
        <v>21</v>
      </c>
      <c r="C16454">
        <v>37</v>
      </c>
      <c r="D16454" s="1">
        <f>(C16454*7) + _xlfn.XLOOKUP(views_by_week[[#This Row],[video_id]],videos[video_id],videos[date_published])</f>
        <v>44745</v>
      </c>
    </row>
    <row r="16455" spans="1:4" x14ac:dyDescent="0.25">
      <c r="A16455">
        <v>189</v>
      </c>
      <c r="B16455">
        <v>162</v>
      </c>
      <c r="C16455">
        <v>37</v>
      </c>
      <c r="D16455" s="1">
        <f>(C16455*7) + _xlfn.XLOOKUP(views_by_week[[#This Row],[video_id]],videos[video_id],videos[date_published])</f>
        <v>44603</v>
      </c>
    </row>
    <row r="16456" spans="1:4" x14ac:dyDescent="0.25">
      <c r="A16456">
        <v>157</v>
      </c>
      <c r="B16456">
        <v>379</v>
      </c>
      <c r="C16456">
        <v>37</v>
      </c>
      <c r="D16456" s="1">
        <f>(C16456*7) + _xlfn.XLOOKUP(views_by_week[[#This Row],[video_id]],videos[video_id],videos[date_published])</f>
        <v>44551</v>
      </c>
    </row>
    <row r="16457" spans="1:4" x14ac:dyDescent="0.25">
      <c r="A16457">
        <v>124</v>
      </c>
      <c r="B16457">
        <v>47</v>
      </c>
      <c r="C16457">
        <v>37</v>
      </c>
      <c r="D16457" s="1">
        <f>(C16457*7) + _xlfn.XLOOKUP(views_by_week[[#This Row],[video_id]],videos[video_id],videos[date_published])</f>
        <v>44500</v>
      </c>
    </row>
    <row r="16458" spans="1:4" x14ac:dyDescent="0.25">
      <c r="A16458">
        <v>263</v>
      </c>
      <c r="B16458">
        <v>15</v>
      </c>
      <c r="C16458">
        <v>37</v>
      </c>
      <c r="D16458" s="1">
        <f>(C16458*7) + _xlfn.XLOOKUP(views_by_week[[#This Row],[video_id]],videos[video_id],videos[date_published])</f>
        <v>44701</v>
      </c>
    </row>
    <row r="16459" spans="1:4" x14ac:dyDescent="0.25">
      <c r="A16459">
        <v>317</v>
      </c>
      <c r="B16459">
        <v>5</v>
      </c>
      <c r="C16459">
        <v>37</v>
      </c>
      <c r="D16459" s="1">
        <f>(C16459*7) + _xlfn.XLOOKUP(views_by_week[[#This Row],[video_id]],videos[video_id],videos[date_published])</f>
        <v>44811</v>
      </c>
    </row>
    <row r="16460" spans="1:4" x14ac:dyDescent="0.25">
      <c r="A16460">
        <v>300</v>
      </c>
      <c r="B16460">
        <v>18</v>
      </c>
      <c r="C16460">
        <v>37</v>
      </c>
      <c r="D16460" s="1">
        <f>(C16460*7) + _xlfn.XLOOKUP(views_by_week[[#This Row],[video_id]],videos[video_id],videos[date_published])</f>
        <v>44783</v>
      </c>
    </row>
    <row r="16461" spans="1:4" x14ac:dyDescent="0.25">
      <c r="A16461">
        <v>146</v>
      </c>
      <c r="B16461">
        <v>51</v>
      </c>
      <c r="C16461">
        <v>37</v>
      </c>
      <c r="D16461" s="1">
        <f>(C16461*7) + _xlfn.XLOOKUP(views_by_week[[#This Row],[video_id]],videos[video_id],videos[date_published])</f>
        <v>44527</v>
      </c>
    </row>
    <row r="16462" spans="1:4" x14ac:dyDescent="0.25">
      <c r="A16462">
        <v>245</v>
      </c>
      <c r="B16462">
        <v>1</v>
      </c>
      <c r="C16462">
        <v>37</v>
      </c>
      <c r="D16462" s="1">
        <f>(C16462*7) + _xlfn.XLOOKUP(views_by_week[[#This Row],[video_id]],videos[video_id],videos[date_published])</f>
        <v>44668</v>
      </c>
    </row>
    <row r="16463" spans="1:4" x14ac:dyDescent="0.25">
      <c r="A16463">
        <v>96</v>
      </c>
      <c r="B16463">
        <v>495</v>
      </c>
      <c r="C16463">
        <v>37</v>
      </c>
      <c r="D16463" s="1">
        <f>(C16463*7) + _xlfn.XLOOKUP(views_by_week[[#This Row],[video_id]],videos[video_id],videos[date_published])</f>
        <v>44458</v>
      </c>
    </row>
    <row r="16464" spans="1:4" x14ac:dyDescent="0.25">
      <c r="A16464">
        <v>284</v>
      </c>
      <c r="B16464">
        <v>34</v>
      </c>
      <c r="C16464">
        <v>37</v>
      </c>
      <c r="D16464" s="1">
        <f>(C16464*7) + _xlfn.XLOOKUP(views_by_week[[#This Row],[video_id]],videos[video_id],videos[date_published])</f>
        <v>44745</v>
      </c>
    </row>
    <row r="16465" spans="1:4" x14ac:dyDescent="0.25">
      <c r="A16465">
        <v>293</v>
      </c>
      <c r="B16465">
        <v>13</v>
      </c>
      <c r="C16465">
        <v>37</v>
      </c>
      <c r="D16465" s="1">
        <f>(C16465*7) + _xlfn.XLOOKUP(views_by_week[[#This Row],[video_id]],videos[video_id],videos[date_published])</f>
        <v>44763</v>
      </c>
    </row>
    <row r="16466" spans="1:4" x14ac:dyDescent="0.25">
      <c r="A16466">
        <v>154</v>
      </c>
      <c r="B16466">
        <v>19</v>
      </c>
      <c r="C16466">
        <v>37</v>
      </c>
      <c r="D16466" s="1">
        <f>(C16466*7) + _xlfn.XLOOKUP(views_by_week[[#This Row],[video_id]],videos[video_id],videos[date_published])</f>
        <v>44541</v>
      </c>
    </row>
    <row r="16467" spans="1:4" x14ac:dyDescent="0.25">
      <c r="A16467">
        <v>203</v>
      </c>
      <c r="B16467">
        <v>85</v>
      </c>
      <c r="C16467">
        <v>37</v>
      </c>
      <c r="D16467" s="1">
        <f>(C16467*7) + _xlfn.XLOOKUP(views_by_week[[#This Row],[video_id]],videos[video_id],videos[date_published])</f>
        <v>44625</v>
      </c>
    </row>
    <row r="16468" spans="1:4" x14ac:dyDescent="0.25">
      <c r="A16468">
        <v>212</v>
      </c>
      <c r="B16468">
        <v>6</v>
      </c>
      <c r="C16468">
        <v>37</v>
      </c>
      <c r="D16468" s="1">
        <f>(C16468*7) + _xlfn.XLOOKUP(views_by_week[[#This Row],[video_id]],videos[video_id],videos[date_published])</f>
        <v>44632</v>
      </c>
    </row>
    <row r="16469" spans="1:4" x14ac:dyDescent="0.25">
      <c r="A16469">
        <v>294</v>
      </c>
      <c r="B16469">
        <v>29</v>
      </c>
      <c r="C16469">
        <v>37</v>
      </c>
      <c r="D16469" s="1">
        <f>(C16469*7) + _xlfn.XLOOKUP(views_by_week[[#This Row],[video_id]],videos[video_id],videos[date_published])</f>
        <v>44770</v>
      </c>
    </row>
    <row r="16470" spans="1:4" x14ac:dyDescent="0.25">
      <c r="A16470">
        <v>171</v>
      </c>
      <c r="B16470">
        <v>288</v>
      </c>
      <c r="C16470">
        <v>37</v>
      </c>
      <c r="D16470" s="1">
        <f>(C16470*7) + _xlfn.XLOOKUP(views_by_week[[#This Row],[video_id]],videos[video_id],videos[date_published])</f>
        <v>44571</v>
      </c>
    </row>
    <row r="16471" spans="1:4" x14ac:dyDescent="0.25">
      <c r="A16471">
        <v>108</v>
      </c>
      <c r="B16471">
        <v>0</v>
      </c>
      <c r="C16471">
        <v>37</v>
      </c>
      <c r="D16471" s="1">
        <f>(C16471*7) + _xlfn.XLOOKUP(views_by_week[[#This Row],[video_id]],videos[video_id],videos[date_published])</f>
        <v>44475</v>
      </c>
    </row>
    <row r="16472" spans="1:4" x14ac:dyDescent="0.25">
      <c r="A16472">
        <v>151</v>
      </c>
      <c r="B16472">
        <v>5</v>
      </c>
      <c r="C16472">
        <v>37</v>
      </c>
      <c r="D16472" s="1">
        <f>(C16472*7) + _xlfn.XLOOKUP(views_by_week[[#This Row],[video_id]],videos[video_id],videos[date_published])</f>
        <v>44538</v>
      </c>
    </row>
    <row r="16473" spans="1:4" x14ac:dyDescent="0.25">
      <c r="A16473">
        <v>207</v>
      </c>
      <c r="B16473">
        <v>5</v>
      </c>
      <c r="C16473">
        <v>37</v>
      </c>
      <c r="D16473" s="1">
        <f>(C16473*7) + _xlfn.XLOOKUP(views_by_week[[#This Row],[video_id]],videos[video_id],videos[date_published])</f>
        <v>44628</v>
      </c>
    </row>
    <row r="16474" spans="1:4" x14ac:dyDescent="0.25">
      <c r="A16474">
        <v>297</v>
      </c>
      <c r="B16474">
        <v>39</v>
      </c>
      <c r="C16474">
        <v>37</v>
      </c>
      <c r="D16474" s="1">
        <f>(C16474*7) + _xlfn.XLOOKUP(views_by_week[[#This Row],[video_id]],videos[video_id],videos[date_published])</f>
        <v>44781</v>
      </c>
    </row>
    <row r="16475" spans="1:4" x14ac:dyDescent="0.25">
      <c r="A16475">
        <v>99</v>
      </c>
      <c r="B16475">
        <v>19</v>
      </c>
      <c r="C16475">
        <v>37</v>
      </c>
      <c r="D16475" s="1">
        <f>(C16475*7) + _xlfn.XLOOKUP(views_by_week[[#This Row],[video_id]],videos[video_id],videos[date_published])</f>
        <v>44462</v>
      </c>
    </row>
    <row r="16476" spans="1:4" x14ac:dyDescent="0.25">
      <c r="A16476">
        <v>122</v>
      </c>
      <c r="B16476">
        <v>13</v>
      </c>
      <c r="C16476">
        <v>37</v>
      </c>
      <c r="D16476" s="1">
        <f>(C16476*7) + _xlfn.XLOOKUP(views_by_week[[#This Row],[video_id]],videos[video_id],videos[date_published])</f>
        <v>44495</v>
      </c>
    </row>
    <row r="16477" spans="1:4" x14ac:dyDescent="0.25">
      <c r="A16477">
        <v>318</v>
      </c>
      <c r="B16477">
        <v>109</v>
      </c>
      <c r="C16477">
        <v>37</v>
      </c>
      <c r="D16477" s="1">
        <f>(C16477*7) + _xlfn.XLOOKUP(views_by_week[[#This Row],[video_id]],videos[video_id],videos[date_published])</f>
        <v>44813</v>
      </c>
    </row>
    <row r="16478" spans="1:4" x14ac:dyDescent="0.25">
      <c r="A16478">
        <v>271</v>
      </c>
      <c r="B16478">
        <v>1</v>
      </c>
      <c r="C16478">
        <v>37</v>
      </c>
      <c r="D16478" s="1">
        <f>(C16478*7) + _xlfn.XLOOKUP(views_by_week[[#This Row],[video_id]],videos[video_id],videos[date_published])</f>
        <v>44719</v>
      </c>
    </row>
    <row r="16479" spans="1:4" x14ac:dyDescent="0.25">
      <c r="A16479">
        <v>229</v>
      </c>
      <c r="B16479">
        <v>5</v>
      </c>
      <c r="C16479">
        <v>37</v>
      </c>
      <c r="D16479" s="1">
        <f>(C16479*7) + _xlfn.XLOOKUP(views_by_week[[#This Row],[video_id]],videos[video_id],videos[date_published])</f>
        <v>44648</v>
      </c>
    </row>
    <row r="16480" spans="1:4" x14ac:dyDescent="0.25">
      <c r="A16480">
        <v>309</v>
      </c>
      <c r="B16480">
        <v>3</v>
      </c>
      <c r="C16480">
        <v>37</v>
      </c>
      <c r="D16480" s="1">
        <f>(C16480*7) + _xlfn.XLOOKUP(views_by_week[[#This Row],[video_id]],videos[video_id],videos[date_published])</f>
        <v>44797</v>
      </c>
    </row>
    <row r="16481" spans="1:4" x14ac:dyDescent="0.25">
      <c r="A16481">
        <v>141</v>
      </c>
      <c r="B16481">
        <v>314</v>
      </c>
      <c r="C16481">
        <v>37</v>
      </c>
      <c r="D16481" s="1">
        <f>(C16481*7) + _xlfn.XLOOKUP(views_by_week[[#This Row],[video_id]],videos[video_id],videos[date_published])</f>
        <v>44520</v>
      </c>
    </row>
    <row r="16482" spans="1:4" x14ac:dyDescent="0.25">
      <c r="A16482">
        <v>115</v>
      </c>
      <c r="B16482">
        <v>3</v>
      </c>
      <c r="C16482">
        <v>37</v>
      </c>
      <c r="D16482" s="1">
        <f>(C16482*7) + _xlfn.XLOOKUP(views_by_week[[#This Row],[video_id]],videos[video_id],videos[date_published])</f>
        <v>44482</v>
      </c>
    </row>
    <row r="16483" spans="1:4" x14ac:dyDescent="0.25">
      <c r="A16483">
        <v>296</v>
      </c>
      <c r="B16483">
        <v>42</v>
      </c>
      <c r="C16483">
        <v>37</v>
      </c>
      <c r="D16483" s="1">
        <f>(C16483*7) + _xlfn.XLOOKUP(views_by_week[[#This Row],[video_id]],videos[video_id],videos[date_published])</f>
        <v>44779</v>
      </c>
    </row>
    <row r="16484" spans="1:4" x14ac:dyDescent="0.25">
      <c r="A16484">
        <v>262</v>
      </c>
      <c r="B16484">
        <v>5</v>
      </c>
      <c r="C16484">
        <v>37</v>
      </c>
      <c r="D16484" s="1">
        <f>(C16484*7) + _xlfn.XLOOKUP(views_by_week[[#This Row],[video_id]],videos[video_id],videos[date_published])</f>
        <v>44699</v>
      </c>
    </row>
    <row r="16485" spans="1:4" x14ac:dyDescent="0.25">
      <c r="A16485">
        <v>206</v>
      </c>
      <c r="B16485">
        <v>9</v>
      </c>
      <c r="C16485">
        <v>37</v>
      </c>
      <c r="D16485" s="1">
        <f>(C16485*7) + _xlfn.XLOOKUP(views_by_week[[#This Row],[video_id]],videos[video_id],videos[date_published])</f>
        <v>44627</v>
      </c>
    </row>
    <row r="16486" spans="1:4" x14ac:dyDescent="0.25">
      <c r="A16486">
        <v>295</v>
      </c>
      <c r="B16486">
        <v>11</v>
      </c>
      <c r="C16486">
        <v>37</v>
      </c>
      <c r="D16486" s="1">
        <f>(C16486*7) + _xlfn.XLOOKUP(views_by_week[[#This Row],[video_id]],videos[video_id],videos[date_published])</f>
        <v>44772</v>
      </c>
    </row>
    <row r="16487" spans="1:4" x14ac:dyDescent="0.25">
      <c r="A16487">
        <v>239</v>
      </c>
      <c r="B16487">
        <v>2</v>
      </c>
      <c r="C16487">
        <v>37</v>
      </c>
      <c r="D16487" s="1">
        <f>(C16487*7) + _xlfn.XLOOKUP(views_by_week[[#This Row],[video_id]],videos[video_id],videos[date_published])</f>
        <v>44661</v>
      </c>
    </row>
    <row r="16488" spans="1:4" x14ac:dyDescent="0.25">
      <c r="A16488">
        <v>215</v>
      </c>
      <c r="B16488">
        <v>12</v>
      </c>
      <c r="C16488">
        <v>37</v>
      </c>
      <c r="D16488" s="1">
        <f>(C16488*7) + _xlfn.XLOOKUP(views_by_week[[#This Row],[video_id]],videos[video_id],videos[date_published])</f>
        <v>44638</v>
      </c>
    </row>
    <row r="16489" spans="1:4" x14ac:dyDescent="0.25">
      <c r="A16489">
        <v>113</v>
      </c>
      <c r="B16489">
        <v>28</v>
      </c>
      <c r="C16489">
        <v>37</v>
      </c>
      <c r="D16489" s="1">
        <f>(C16489*7) + _xlfn.XLOOKUP(views_by_week[[#This Row],[video_id]],videos[video_id],videos[date_published])</f>
        <v>44481</v>
      </c>
    </row>
    <row r="16490" spans="1:4" x14ac:dyDescent="0.25">
      <c r="A16490">
        <v>110</v>
      </c>
      <c r="B16490">
        <v>23</v>
      </c>
      <c r="C16490">
        <v>37</v>
      </c>
      <c r="D16490" s="1">
        <f>(C16490*7) + _xlfn.XLOOKUP(views_by_week[[#This Row],[video_id]],videos[video_id],videos[date_published])</f>
        <v>44478</v>
      </c>
    </row>
    <row r="16491" spans="1:4" x14ac:dyDescent="0.25">
      <c r="A16491">
        <v>240</v>
      </c>
      <c r="B16491">
        <v>98</v>
      </c>
      <c r="C16491">
        <v>37</v>
      </c>
      <c r="D16491" s="1">
        <f>(C16491*7) + _xlfn.XLOOKUP(views_by_week[[#This Row],[video_id]],videos[video_id],videos[date_published])</f>
        <v>44664</v>
      </c>
    </row>
    <row r="16492" spans="1:4" x14ac:dyDescent="0.25">
      <c r="A16492">
        <v>278</v>
      </c>
      <c r="B16492">
        <v>208</v>
      </c>
      <c r="C16492">
        <v>37</v>
      </c>
      <c r="D16492" s="1">
        <f>(C16492*7) + _xlfn.XLOOKUP(views_by_week[[#This Row],[video_id]],videos[video_id],videos[date_published])</f>
        <v>44738</v>
      </c>
    </row>
    <row r="16493" spans="1:4" x14ac:dyDescent="0.25">
      <c r="A16493">
        <v>168</v>
      </c>
      <c r="B16493">
        <v>54</v>
      </c>
      <c r="C16493">
        <v>37</v>
      </c>
      <c r="D16493" s="1">
        <f>(C16493*7) + _xlfn.XLOOKUP(views_by_week[[#This Row],[video_id]],videos[video_id],videos[date_published])</f>
        <v>44569</v>
      </c>
    </row>
    <row r="16494" spans="1:4" x14ac:dyDescent="0.25">
      <c r="A16494">
        <v>248</v>
      </c>
      <c r="B16494">
        <v>19</v>
      </c>
      <c r="C16494">
        <v>37</v>
      </c>
      <c r="D16494" s="1">
        <f>(C16494*7) + _xlfn.XLOOKUP(views_by_week[[#This Row],[video_id]],videos[video_id],videos[date_published])</f>
        <v>44669</v>
      </c>
    </row>
    <row r="16495" spans="1:4" x14ac:dyDescent="0.25">
      <c r="A16495">
        <v>179</v>
      </c>
      <c r="B16495">
        <v>69</v>
      </c>
      <c r="C16495">
        <v>37</v>
      </c>
      <c r="D16495" s="1">
        <f>(C16495*7) + _xlfn.XLOOKUP(views_by_week[[#This Row],[video_id]],videos[video_id],videos[date_published])</f>
        <v>44583</v>
      </c>
    </row>
    <row r="16496" spans="1:4" x14ac:dyDescent="0.25">
      <c r="A16496">
        <v>131</v>
      </c>
      <c r="B16496">
        <v>663</v>
      </c>
      <c r="C16496">
        <v>37</v>
      </c>
      <c r="D16496" s="1">
        <f>(C16496*7) + _xlfn.XLOOKUP(views_by_week[[#This Row],[video_id]],videos[video_id],videos[date_published])</f>
        <v>44510</v>
      </c>
    </row>
    <row r="16497" spans="1:4" x14ac:dyDescent="0.25">
      <c r="A16497">
        <v>172</v>
      </c>
      <c r="B16497">
        <v>29</v>
      </c>
      <c r="C16497">
        <v>37</v>
      </c>
      <c r="D16497" s="1">
        <f>(C16497*7) + _xlfn.XLOOKUP(views_by_week[[#This Row],[video_id]],videos[video_id],videos[date_published])</f>
        <v>44571</v>
      </c>
    </row>
    <row r="16498" spans="1:4" x14ac:dyDescent="0.25">
      <c r="A16498">
        <v>254</v>
      </c>
      <c r="B16498">
        <v>188</v>
      </c>
      <c r="C16498">
        <v>37</v>
      </c>
      <c r="D16498" s="1">
        <f>(C16498*7) + _xlfn.XLOOKUP(views_by_week[[#This Row],[video_id]],videos[video_id],videos[date_published])</f>
        <v>44683</v>
      </c>
    </row>
    <row r="16499" spans="1:4" x14ac:dyDescent="0.25">
      <c r="A16499">
        <v>127</v>
      </c>
      <c r="B16499">
        <v>152</v>
      </c>
      <c r="C16499">
        <v>37</v>
      </c>
      <c r="D16499" s="1">
        <f>(C16499*7) + _xlfn.XLOOKUP(views_by_week[[#This Row],[video_id]],videos[video_id],videos[date_published])</f>
        <v>44502</v>
      </c>
    </row>
    <row r="16500" spans="1:4" x14ac:dyDescent="0.25">
      <c r="A16500">
        <v>181</v>
      </c>
      <c r="B16500">
        <v>68</v>
      </c>
      <c r="C16500">
        <v>37</v>
      </c>
      <c r="D16500" s="1">
        <f>(C16500*7) + _xlfn.XLOOKUP(views_by_week[[#This Row],[video_id]],videos[video_id],videos[date_published])</f>
        <v>44592</v>
      </c>
    </row>
    <row r="16501" spans="1:4" x14ac:dyDescent="0.25">
      <c r="A16501">
        <v>177</v>
      </c>
      <c r="B16501">
        <v>153</v>
      </c>
      <c r="C16501">
        <v>37</v>
      </c>
      <c r="D16501" s="1">
        <f>(C16501*7) + _xlfn.XLOOKUP(views_by_week[[#This Row],[video_id]],videos[video_id],videos[date_published])</f>
        <v>44579</v>
      </c>
    </row>
    <row r="16502" spans="1:4" x14ac:dyDescent="0.25">
      <c r="A16502">
        <v>279</v>
      </c>
      <c r="B16502">
        <v>79</v>
      </c>
      <c r="C16502">
        <v>37</v>
      </c>
      <c r="D16502" s="1">
        <f>(C16502*7) + _xlfn.XLOOKUP(views_by_week[[#This Row],[video_id]],videos[video_id],videos[date_published])</f>
        <v>44738</v>
      </c>
    </row>
    <row r="16503" spans="1:4" x14ac:dyDescent="0.25">
      <c r="A16503">
        <v>211</v>
      </c>
      <c r="B16503">
        <v>34</v>
      </c>
      <c r="C16503">
        <v>37</v>
      </c>
      <c r="D16503" s="1">
        <f>(C16503*7) + _xlfn.XLOOKUP(views_by_week[[#This Row],[video_id]],videos[video_id],videos[date_published])</f>
        <v>44631</v>
      </c>
    </row>
    <row r="16504" spans="1:4" x14ac:dyDescent="0.25">
      <c r="A16504">
        <v>191</v>
      </c>
      <c r="B16504">
        <v>8</v>
      </c>
      <c r="C16504">
        <v>37</v>
      </c>
      <c r="D16504" s="1">
        <f>(C16504*7) + _xlfn.XLOOKUP(views_by_week[[#This Row],[video_id]],videos[video_id],videos[date_published])</f>
        <v>44607</v>
      </c>
    </row>
    <row r="16505" spans="1:4" x14ac:dyDescent="0.25">
      <c r="A16505">
        <v>319</v>
      </c>
      <c r="B16505">
        <v>104</v>
      </c>
      <c r="C16505">
        <v>37</v>
      </c>
      <c r="D16505" s="1">
        <f>(C16505*7) + _xlfn.XLOOKUP(views_by_week[[#This Row],[video_id]],videos[video_id],videos[date_published])</f>
        <v>44813</v>
      </c>
    </row>
    <row r="16506" spans="1:4" x14ac:dyDescent="0.25">
      <c r="A16506">
        <v>167</v>
      </c>
      <c r="B16506">
        <v>99</v>
      </c>
      <c r="C16506">
        <v>37</v>
      </c>
      <c r="D16506" s="1">
        <f>(C16506*7) + _xlfn.XLOOKUP(views_by_week[[#This Row],[video_id]],videos[video_id],videos[date_published])</f>
        <v>44569</v>
      </c>
    </row>
    <row r="16507" spans="1:4" x14ac:dyDescent="0.25">
      <c r="A16507">
        <v>298</v>
      </c>
      <c r="B16507">
        <v>27</v>
      </c>
      <c r="C16507">
        <v>37</v>
      </c>
      <c r="D16507" s="1">
        <f>(C16507*7) + _xlfn.XLOOKUP(views_by_week[[#This Row],[video_id]],videos[video_id],videos[date_published])</f>
        <v>44782</v>
      </c>
    </row>
    <row r="16508" spans="1:4" x14ac:dyDescent="0.25">
      <c r="A16508">
        <v>276</v>
      </c>
      <c r="B16508">
        <v>11</v>
      </c>
      <c r="C16508">
        <v>37</v>
      </c>
      <c r="D16508" s="1">
        <f>(C16508*7) + _xlfn.XLOOKUP(views_by_week[[#This Row],[video_id]],videos[video_id],videos[date_published])</f>
        <v>44735</v>
      </c>
    </row>
    <row r="16509" spans="1:4" x14ac:dyDescent="0.25">
      <c r="A16509">
        <v>210</v>
      </c>
      <c r="B16509">
        <v>15</v>
      </c>
      <c r="C16509">
        <v>37</v>
      </c>
      <c r="D16509" s="1">
        <f>(C16509*7) + _xlfn.XLOOKUP(views_by_week[[#This Row],[video_id]],videos[video_id],videos[date_published])</f>
        <v>44631</v>
      </c>
    </row>
    <row r="16510" spans="1:4" x14ac:dyDescent="0.25">
      <c r="A16510">
        <v>304</v>
      </c>
      <c r="B16510">
        <v>21</v>
      </c>
      <c r="C16510">
        <v>37</v>
      </c>
      <c r="D16510" s="1">
        <f>(C16510*7) + _xlfn.XLOOKUP(views_by_week[[#This Row],[video_id]],videos[video_id],videos[date_published])</f>
        <v>44785</v>
      </c>
    </row>
    <row r="16511" spans="1:4" x14ac:dyDescent="0.25">
      <c r="A16511">
        <v>205</v>
      </c>
      <c r="B16511">
        <v>37</v>
      </c>
      <c r="C16511">
        <v>37</v>
      </c>
      <c r="D16511" s="1">
        <f>(C16511*7) + _xlfn.XLOOKUP(views_by_week[[#This Row],[video_id]],videos[video_id],videos[date_published])</f>
        <v>44627</v>
      </c>
    </row>
    <row r="16512" spans="1:4" x14ac:dyDescent="0.25">
      <c r="A16512">
        <v>320</v>
      </c>
      <c r="B16512">
        <v>4</v>
      </c>
      <c r="C16512">
        <v>37</v>
      </c>
      <c r="D16512" s="1">
        <f>(C16512*7) + _xlfn.XLOOKUP(views_by_week[[#This Row],[video_id]],videos[video_id],videos[date_published])</f>
        <v>44815</v>
      </c>
    </row>
    <row r="16513" spans="1:4" x14ac:dyDescent="0.25">
      <c r="A16513">
        <v>107</v>
      </c>
      <c r="B16513">
        <v>14</v>
      </c>
      <c r="C16513">
        <v>37</v>
      </c>
      <c r="D16513" s="1">
        <f>(C16513*7) + _xlfn.XLOOKUP(views_by_week[[#This Row],[video_id]],videos[video_id],videos[date_published])</f>
        <v>44475</v>
      </c>
    </row>
    <row r="16514" spans="1:4" x14ac:dyDescent="0.25">
      <c r="A16514">
        <v>321</v>
      </c>
      <c r="B16514">
        <v>30</v>
      </c>
      <c r="C16514">
        <v>37</v>
      </c>
      <c r="D16514" s="1">
        <f>(C16514*7) + _xlfn.XLOOKUP(views_by_week[[#This Row],[video_id]],videos[video_id],videos[date_published])</f>
        <v>44817</v>
      </c>
    </row>
    <row r="16515" spans="1:4" x14ac:dyDescent="0.25">
      <c r="A16515">
        <v>218</v>
      </c>
      <c r="B16515">
        <v>19</v>
      </c>
      <c r="C16515">
        <v>37</v>
      </c>
      <c r="D16515" s="1">
        <f>(C16515*7) + _xlfn.XLOOKUP(views_by_week[[#This Row],[video_id]],videos[video_id],videos[date_published])</f>
        <v>44639</v>
      </c>
    </row>
    <row r="16516" spans="1:4" x14ac:dyDescent="0.25">
      <c r="A16516">
        <v>224</v>
      </c>
      <c r="B16516">
        <v>33</v>
      </c>
      <c r="C16516">
        <v>37</v>
      </c>
      <c r="D16516" s="1">
        <f>(C16516*7) + _xlfn.XLOOKUP(views_by_week[[#This Row],[video_id]],videos[video_id],videos[date_published])</f>
        <v>44644</v>
      </c>
    </row>
    <row r="16517" spans="1:4" x14ac:dyDescent="0.25">
      <c r="A16517">
        <v>103</v>
      </c>
      <c r="B16517">
        <v>38</v>
      </c>
      <c r="C16517">
        <v>37</v>
      </c>
      <c r="D16517" s="1">
        <f>(C16517*7) + _xlfn.XLOOKUP(views_by_week[[#This Row],[video_id]],videos[video_id],videos[date_published])</f>
        <v>44465</v>
      </c>
    </row>
    <row r="16518" spans="1:4" x14ac:dyDescent="0.25">
      <c r="A16518">
        <v>249</v>
      </c>
      <c r="B16518">
        <v>19</v>
      </c>
      <c r="C16518">
        <v>37</v>
      </c>
      <c r="D16518" s="1">
        <f>(C16518*7) + _xlfn.XLOOKUP(views_by_week[[#This Row],[video_id]],videos[video_id],videos[date_published])</f>
        <v>44671</v>
      </c>
    </row>
    <row r="16519" spans="1:4" x14ac:dyDescent="0.25">
      <c r="A16519">
        <v>213</v>
      </c>
      <c r="B16519">
        <v>21</v>
      </c>
      <c r="C16519">
        <v>37</v>
      </c>
      <c r="D16519" s="1">
        <f>(C16519*7) + _xlfn.XLOOKUP(views_by_week[[#This Row],[video_id]],videos[video_id],videos[date_published])</f>
        <v>44633</v>
      </c>
    </row>
    <row r="16520" spans="1:4" x14ac:dyDescent="0.25">
      <c r="A16520">
        <v>145</v>
      </c>
      <c r="B16520">
        <v>135</v>
      </c>
      <c r="C16520">
        <v>37</v>
      </c>
      <c r="D16520" s="1">
        <f>(C16520*7) + _xlfn.XLOOKUP(views_by_week[[#This Row],[video_id]],videos[video_id],videos[date_published])</f>
        <v>44527</v>
      </c>
    </row>
    <row r="16521" spans="1:4" x14ac:dyDescent="0.25">
      <c r="A16521">
        <v>274</v>
      </c>
      <c r="B16521">
        <v>59</v>
      </c>
      <c r="C16521">
        <v>37</v>
      </c>
      <c r="D16521" s="1">
        <f>(C16521*7) + _xlfn.XLOOKUP(views_by_week[[#This Row],[video_id]],videos[video_id],videos[date_published])</f>
        <v>44724</v>
      </c>
    </row>
    <row r="16522" spans="1:4" x14ac:dyDescent="0.25">
      <c r="A16522">
        <v>155</v>
      </c>
      <c r="B16522">
        <v>189</v>
      </c>
      <c r="C16522">
        <v>37</v>
      </c>
      <c r="D16522" s="1">
        <f>(C16522*7) + _xlfn.XLOOKUP(views_by_week[[#This Row],[video_id]],videos[video_id],videos[date_published])</f>
        <v>44547</v>
      </c>
    </row>
    <row r="16523" spans="1:4" x14ac:dyDescent="0.25">
      <c r="A16523">
        <v>280</v>
      </c>
      <c r="B16523">
        <v>295</v>
      </c>
      <c r="C16523">
        <v>37</v>
      </c>
      <c r="D16523" s="1">
        <f>(C16523*7) + _xlfn.XLOOKUP(views_by_week[[#This Row],[video_id]],videos[video_id],videos[date_published])</f>
        <v>44742</v>
      </c>
    </row>
    <row r="16524" spans="1:4" x14ac:dyDescent="0.25">
      <c r="A16524">
        <v>241</v>
      </c>
      <c r="B16524">
        <v>212</v>
      </c>
      <c r="C16524">
        <v>37</v>
      </c>
      <c r="D16524" s="1">
        <f>(C16524*7) + _xlfn.XLOOKUP(views_by_week[[#This Row],[video_id]],videos[video_id],videos[date_published])</f>
        <v>44668</v>
      </c>
    </row>
    <row r="16525" spans="1:4" x14ac:dyDescent="0.25">
      <c r="A16525">
        <v>111</v>
      </c>
      <c r="B16525">
        <v>8</v>
      </c>
      <c r="C16525">
        <v>37</v>
      </c>
      <c r="D16525" s="1">
        <f>(C16525*7) + _xlfn.XLOOKUP(views_by_week[[#This Row],[video_id]],videos[video_id],videos[date_published])</f>
        <v>44479</v>
      </c>
    </row>
    <row r="16526" spans="1:4" x14ac:dyDescent="0.25">
      <c r="A16526">
        <v>269</v>
      </c>
      <c r="B16526">
        <v>680</v>
      </c>
      <c r="C16526">
        <v>37</v>
      </c>
      <c r="D16526" s="1">
        <f>(C16526*7) + _xlfn.XLOOKUP(views_by_week[[#This Row],[video_id]],videos[video_id],videos[date_published])</f>
        <v>44714</v>
      </c>
    </row>
    <row r="16527" spans="1:4" x14ac:dyDescent="0.25">
      <c r="A16527">
        <v>243</v>
      </c>
      <c r="B16527">
        <v>22</v>
      </c>
      <c r="C16527">
        <v>37</v>
      </c>
      <c r="D16527" s="1">
        <f>(C16527*7) + _xlfn.XLOOKUP(views_by_week[[#This Row],[video_id]],videos[video_id],videos[date_published])</f>
        <v>44668</v>
      </c>
    </row>
    <row r="16528" spans="1:4" x14ac:dyDescent="0.25">
      <c r="A16528">
        <v>260</v>
      </c>
      <c r="B16528">
        <v>7</v>
      </c>
      <c r="C16528">
        <v>37</v>
      </c>
      <c r="D16528" s="1">
        <f>(C16528*7) + _xlfn.XLOOKUP(views_by_week[[#This Row],[video_id]],videos[video_id],videos[date_published])</f>
        <v>44695</v>
      </c>
    </row>
    <row r="16529" spans="1:4" x14ac:dyDescent="0.25">
      <c r="A16529">
        <v>258</v>
      </c>
      <c r="B16529">
        <v>99</v>
      </c>
      <c r="C16529">
        <v>37</v>
      </c>
      <c r="D16529" s="1">
        <f>(C16529*7) + _xlfn.XLOOKUP(views_by_week[[#This Row],[video_id]],videos[video_id],videos[date_published])</f>
        <v>44693</v>
      </c>
    </row>
    <row r="16530" spans="1:4" x14ac:dyDescent="0.25">
      <c r="A16530">
        <v>286</v>
      </c>
      <c r="B16530">
        <v>48</v>
      </c>
      <c r="C16530">
        <v>37</v>
      </c>
      <c r="D16530" s="1">
        <f>(C16530*7) + _xlfn.XLOOKUP(views_by_week[[#This Row],[video_id]],videos[video_id],videos[date_published])</f>
        <v>44746</v>
      </c>
    </row>
    <row r="16531" spans="1:4" x14ac:dyDescent="0.25">
      <c r="A16531">
        <v>123</v>
      </c>
      <c r="B16531">
        <v>39</v>
      </c>
      <c r="C16531">
        <v>37</v>
      </c>
      <c r="D16531" s="1">
        <f>(C16531*7) + _xlfn.XLOOKUP(views_by_week[[#This Row],[video_id]],videos[video_id],videos[date_published])</f>
        <v>44498</v>
      </c>
    </row>
    <row r="16532" spans="1:4" x14ac:dyDescent="0.25">
      <c r="A16532">
        <v>118</v>
      </c>
      <c r="B16532">
        <v>21</v>
      </c>
      <c r="C16532">
        <v>37</v>
      </c>
      <c r="D16532" s="1">
        <f>(C16532*7) + _xlfn.XLOOKUP(views_by_week[[#This Row],[video_id]],videos[video_id],videos[date_published])</f>
        <v>44488</v>
      </c>
    </row>
    <row r="16533" spans="1:4" x14ac:dyDescent="0.25">
      <c r="A16533">
        <v>161</v>
      </c>
      <c r="B16533">
        <v>233</v>
      </c>
      <c r="C16533">
        <v>37</v>
      </c>
      <c r="D16533" s="1">
        <f>(C16533*7) + _xlfn.XLOOKUP(views_by_week[[#This Row],[video_id]],videos[video_id],videos[date_published])</f>
        <v>44555</v>
      </c>
    </row>
    <row r="16534" spans="1:4" x14ac:dyDescent="0.25">
      <c r="A16534">
        <v>182</v>
      </c>
      <c r="B16534">
        <v>18</v>
      </c>
      <c r="C16534">
        <v>37</v>
      </c>
      <c r="D16534" s="1">
        <f>(C16534*7) + _xlfn.XLOOKUP(views_by_week[[#This Row],[video_id]],videos[video_id],videos[date_published])</f>
        <v>44592</v>
      </c>
    </row>
    <row r="16535" spans="1:4" x14ac:dyDescent="0.25">
      <c r="A16535">
        <v>273</v>
      </c>
      <c r="B16535">
        <v>103</v>
      </c>
      <c r="C16535">
        <v>37</v>
      </c>
      <c r="D16535" s="1">
        <f>(C16535*7) + _xlfn.XLOOKUP(views_by_week[[#This Row],[video_id]],videos[video_id],videos[date_published])</f>
        <v>44724</v>
      </c>
    </row>
    <row r="16536" spans="1:4" x14ac:dyDescent="0.25">
      <c r="A16536">
        <v>129</v>
      </c>
      <c r="B16536">
        <v>67</v>
      </c>
      <c r="C16536">
        <v>37</v>
      </c>
      <c r="D16536" s="1">
        <f>(C16536*7) + _xlfn.XLOOKUP(views_by_week[[#This Row],[video_id]],videos[video_id],videos[date_published])</f>
        <v>44508</v>
      </c>
    </row>
    <row r="16537" spans="1:4" x14ac:dyDescent="0.25">
      <c r="A16537">
        <v>166</v>
      </c>
      <c r="B16537">
        <v>115</v>
      </c>
      <c r="C16537">
        <v>37</v>
      </c>
      <c r="D16537" s="1">
        <f>(C16537*7) + _xlfn.XLOOKUP(views_by_week[[#This Row],[video_id]],videos[video_id],videos[date_published])</f>
        <v>44569</v>
      </c>
    </row>
    <row r="16538" spans="1:4" x14ac:dyDescent="0.25">
      <c r="A16538">
        <v>164</v>
      </c>
      <c r="B16538">
        <v>18</v>
      </c>
      <c r="C16538">
        <v>37</v>
      </c>
      <c r="D16538" s="1">
        <f>(C16538*7) + _xlfn.XLOOKUP(views_by_week[[#This Row],[video_id]],videos[video_id],videos[date_published])</f>
        <v>44566</v>
      </c>
    </row>
    <row r="16539" spans="1:4" x14ac:dyDescent="0.25">
      <c r="A16539">
        <v>314</v>
      </c>
      <c r="B16539">
        <v>8</v>
      </c>
      <c r="C16539">
        <v>37</v>
      </c>
      <c r="D16539" s="1">
        <f>(C16539*7) + _xlfn.XLOOKUP(views_by_week[[#This Row],[video_id]],videos[video_id],videos[date_published])</f>
        <v>44804</v>
      </c>
    </row>
    <row r="16540" spans="1:4" x14ac:dyDescent="0.25">
      <c r="A16540">
        <v>158</v>
      </c>
      <c r="B16540">
        <v>42</v>
      </c>
      <c r="C16540">
        <v>37</v>
      </c>
      <c r="D16540" s="1">
        <f>(C16540*7) + _xlfn.XLOOKUP(views_by_week[[#This Row],[video_id]],videos[video_id],videos[date_published])</f>
        <v>44551</v>
      </c>
    </row>
    <row r="16541" spans="1:4" x14ac:dyDescent="0.25">
      <c r="A16541">
        <v>247</v>
      </c>
      <c r="B16541">
        <v>26</v>
      </c>
      <c r="C16541">
        <v>37</v>
      </c>
      <c r="D16541" s="1">
        <f>(C16541*7) + _xlfn.XLOOKUP(views_by_week[[#This Row],[video_id]],videos[video_id],videos[date_published])</f>
        <v>44669</v>
      </c>
    </row>
    <row r="16542" spans="1:4" x14ac:dyDescent="0.25">
      <c r="A16542">
        <v>156</v>
      </c>
      <c r="B16542">
        <v>74</v>
      </c>
      <c r="C16542">
        <v>37</v>
      </c>
      <c r="D16542" s="1">
        <f>(C16542*7) + _xlfn.XLOOKUP(views_by_week[[#This Row],[video_id]],videos[video_id],videos[date_published])</f>
        <v>44550</v>
      </c>
    </row>
    <row r="16543" spans="1:4" x14ac:dyDescent="0.25">
      <c r="A16543">
        <v>150</v>
      </c>
      <c r="B16543">
        <v>46</v>
      </c>
      <c r="C16543">
        <v>37</v>
      </c>
      <c r="D16543" s="1">
        <f>(C16543*7) + _xlfn.XLOOKUP(views_by_week[[#This Row],[video_id]],videos[video_id],videos[date_published])</f>
        <v>44538</v>
      </c>
    </row>
    <row r="16544" spans="1:4" x14ac:dyDescent="0.25">
      <c r="A16544">
        <v>201</v>
      </c>
      <c r="B16544">
        <v>20</v>
      </c>
      <c r="C16544">
        <v>37</v>
      </c>
      <c r="D16544" s="1">
        <f>(C16544*7) + _xlfn.XLOOKUP(views_by_week[[#This Row],[video_id]],videos[video_id],videos[date_published])</f>
        <v>44624</v>
      </c>
    </row>
    <row r="16545" spans="1:4" x14ac:dyDescent="0.25">
      <c r="A16545">
        <v>138</v>
      </c>
      <c r="B16545">
        <v>3</v>
      </c>
      <c r="C16545">
        <v>37</v>
      </c>
      <c r="D16545" s="1">
        <f>(C16545*7) + _xlfn.XLOOKUP(views_by_week[[#This Row],[video_id]],videos[video_id],videos[date_published])</f>
        <v>44516</v>
      </c>
    </row>
    <row r="16546" spans="1:4" x14ac:dyDescent="0.25">
      <c r="A16546">
        <v>193</v>
      </c>
      <c r="B16546">
        <v>10</v>
      </c>
      <c r="C16546">
        <v>37</v>
      </c>
      <c r="D16546" s="1">
        <f>(C16546*7) + _xlfn.XLOOKUP(views_by_week[[#This Row],[video_id]],videos[video_id],videos[date_published])</f>
        <v>44611</v>
      </c>
    </row>
    <row r="16547" spans="1:4" x14ac:dyDescent="0.25">
      <c r="A16547">
        <v>136</v>
      </c>
      <c r="B16547">
        <v>69</v>
      </c>
      <c r="C16547">
        <v>37</v>
      </c>
      <c r="D16547" s="1">
        <f>(C16547*7) + _xlfn.XLOOKUP(views_by_week[[#This Row],[video_id]],videos[video_id],videos[date_published])</f>
        <v>44516</v>
      </c>
    </row>
    <row r="16548" spans="1:4" x14ac:dyDescent="0.25">
      <c r="A16548">
        <v>244</v>
      </c>
      <c r="B16548">
        <v>16</v>
      </c>
      <c r="C16548">
        <v>37</v>
      </c>
      <c r="D16548" s="1">
        <f>(C16548*7) + _xlfn.XLOOKUP(views_by_week[[#This Row],[video_id]],videos[video_id],videos[date_published])</f>
        <v>44668</v>
      </c>
    </row>
    <row r="16549" spans="1:4" x14ac:dyDescent="0.25">
      <c r="A16549">
        <v>221</v>
      </c>
      <c r="B16549">
        <v>79</v>
      </c>
      <c r="C16549">
        <v>37</v>
      </c>
      <c r="D16549" s="1">
        <f>(C16549*7) + _xlfn.XLOOKUP(views_by_week[[#This Row],[video_id]],videos[video_id],videos[date_published])</f>
        <v>44642</v>
      </c>
    </row>
    <row r="16550" spans="1:4" x14ac:dyDescent="0.25">
      <c r="A16550">
        <v>196</v>
      </c>
      <c r="B16550">
        <v>53</v>
      </c>
      <c r="C16550">
        <v>37</v>
      </c>
      <c r="D16550" s="1">
        <f>(C16550*7) + _xlfn.XLOOKUP(views_by_week[[#This Row],[video_id]],videos[video_id],videos[date_published])</f>
        <v>44614</v>
      </c>
    </row>
    <row r="16551" spans="1:4" x14ac:dyDescent="0.25">
      <c r="A16551">
        <v>153</v>
      </c>
      <c r="B16551">
        <v>21</v>
      </c>
      <c r="C16551">
        <v>37</v>
      </c>
      <c r="D16551" s="1">
        <f>(C16551*7) + _xlfn.XLOOKUP(views_by_week[[#This Row],[video_id]],videos[video_id],videos[date_published])</f>
        <v>44540</v>
      </c>
    </row>
    <row r="16552" spans="1:4" x14ac:dyDescent="0.25">
      <c r="A16552">
        <v>159</v>
      </c>
      <c r="B16552">
        <v>120</v>
      </c>
      <c r="C16552">
        <v>37</v>
      </c>
      <c r="D16552" s="1">
        <f>(C16552*7) + _xlfn.XLOOKUP(views_by_week[[#This Row],[video_id]],videos[video_id],videos[date_published])</f>
        <v>44552</v>
      </c>
    </row>
    <row r="16553" spans="1:4" x14ac:dyDescent="0.25">
      <c r="A16553">
        <v>173</v>
      </c>
      <c r="B16553">
        <v>11</v>
      </c>
      <c r="C16553">
        <v>37</v>
      </c>
      <c r="D16553" s="1">
        <f>(C16553*7) + _xlfn.XLOOKUP(views_by_week[[#This Row],[video_id]],videos[video_id],videos[date_published])</f>
        <v>44573</v>
      </c>
    </row>
    <row r="16554" spans="1:4" x14ac:dyDescent="0.25">
      <c r="A16554">
        <v>281</v>
      </c>
      <c r="B16554">
        <v>101</v>
      </c>
      <c r="C16554">
        <v>37</v>
      </c>
      <c r="D16554" s="1">
        <f>(C16554*7) + _xlfn.XLOOKUP(views_by_week[[#This Row],[video_id]],videos[video_id],videos[date_published])</f>
        <v>44742</v>
      </c>
    </row>
    <row r="16555" spans="1:4" x14ac:dyDescent="0.25">
      <c r="A16555">
        <v>235</v>
      </c>
      <c r="B16555">
        <v>6</v>
      </c>
      <c r="C16555">
        <v>37</v>
      </c>
      <c r="D16555" s="1">
        <f>(C16555*7) + _xlfn.XLOOKUP(views_by_week[[#This Row],[video_id]],videos[video_id],videos[date_published])</f>
        <v>44659</v>
      </c>
    </row>
    <row r="16556" spans="1:4" x14ac:dyDescent="0.25">
      <c r="A16556">
        <v>120</v>
      </c>
      <c r="B16556">
        <v>70</v>
      </c>
      <c r="C16556">
        <v>37</v>
      </c>
      <c r="D16556" s="1">
        <f>(C16556*7) + _xlfn.XLOOKUP(views_by_week[[#This Row],[video_id]],videos[video_id],videos[date_published])</f>
        <v>44489</v>
      </c>
    </row>
    <row r="16557" spans="1:4" x14ac:dyDescent="0.25">
      <c r="A16557">
        <v>306</v>
      </c>
      <c r="B16557">
        <v>48</v>
      </c>
      <c r="C16557">
        <v>37</v>
      </c>
      <c r="D16557" s="1">
        <f>(C16557*7) + _xlfn.XLOOKUP(views_by_week[[#This Row],[video_id]],videos[video_id],videos[date_published])</f>
        <v>44786</v>
      </c>
    </row>
    <row r="16558" spans="1:4" x14ac:dyDescent="0.25">
      <c r="A16558">
        <v>253</v>
      </c>
      <c r="B16558">
        <v>330</v>
      </c>
      <c r="C16558">
        <v>37</v>
      </c>
      <c r="D16558" s="1">
        <f>(C16558*7) + _xlfn.XLOOKUP(views_by_week[[#This Row],[video_id]],videos[video_id],videos[date_published])</f>
        <v>44678</v>
      </c>
    </row>
    <row r="16559" spans="1:4" x14ac:dyDescent="0.25">
      <c r="A16559">
        <v>222</v>
      </c>
      <c r="B16559">
        <v>67</v>
      </c>
      <c r="C16559">
        <v>37</v>
      </c>
      <c r="D16559" s="1">
        <f>(C16559*7) + _xlfn.XLOOKUP(views_by_week[[#This Row],[video_id]],videos[video_id],videos[date_published])</f>
        <v>44643</v>
      </c>
    </row>
    <row r="16560" spans="1:4" x14ac:dyDescent="0.25">
      <c r="A16560">
        <v>232</v>
      </c>
      <c r="B16560">
        <v>68</v>
      </c>
      <c r="C16560">
        <v>37</v>
      </c>
      <c r="D16560" s="1">
        <f>(C16560*7) + _xlfn.XLOOKUP(views_by_week[[#This Row],[video_id]],videos[video_id],videos[date_published])</f>
        <v>44652</v>
      </c>
    </row>
    <row r="16561" spans="1:4" x14ac:dyDescent="0.25">
      <c r="A16561">
        <v>149</v>
      </c>
      <c r="B16561">
        <v>67</v>
      </c>
      <c r="C16561">
        <v>37</v>
      </c>
      <c r="D16561" s="1">
        <f>(C16561*7) + _xlfn.XLOOKUP(views_by_week[[#This Row],[video_id]],videos[video_id],videos[date_published])</f>
        <v>44538</v>
      </c>
    </row>
    <row r="16562" spans="1:4" x14ac:dyDescent="0.25">
      <c r="A16562">
        <v>302</v>
      </c>
      <c r="B16562">
        <v>8</v>
      </c>
      <c r="C16562">
        <v>37</v>
      </c>
      <c r="D16562" s="1">
        <f>(C16562*7) + _xlfn.XLOOKUP(views_by_week[[#This Row],[video_id]],videos[video_id],videos[date_published])</f>
        <v>44784</v>
      </c>
    </row>
    <row r="16563" spans="1:4" x14ac:dyDescent="0.25">
      <c r="A16563">
        <v>198</v>
      </c>
      <c r="B16563">
        <v>158</v>
      </c>
      <c r="C16563">
        <v>37</v>
      </c>
      <c r="D16563" s="1">
        <f>(C16563*7) + _xlfn.XLOOKUP(views_by_week[[#This Row],[video_id]],videos[video_id],videos[date_published])</f>
        <v>44616</v>
      </c>
    </row>
    <row r="16564" spans="1:4" x14ac:dyDescent="0.25">
      <c r="A16564">
        <v>116</v>
      </c>
      <c r="B16564">
        <v>32</v>
      </c>
      <c r="C16564">
        <v>37</v>
      </c>
      <c r="D16564" s="1">
        <f>(C16564*7) + _xlfn.XLOOKUP(views_by_week[[#This Row],[video_id]],videos[video_id],videos[date_published])</f>
        <v>44483</v>
      </c>
    </row>
    <row r="16565" spans="1:4" x14ac:dyDescent="0.25">
      <c r="A16565">
        <v>251</v>
      </c>
      <c r="B16565">
        <v>18</v>
      </c>
      <c r="C16565">
        <v>37</v>
      </c>
      <c r="D16565" s="1">
        <f>(C16565*7) + _xlfn.XLOOKUP(views_by_week[[#This Row],[video_id]],videos[video_id],videos[date_published])</f>
        <v>44675</v>
      </c>
    </row>
    <row r="16566" spans="1:4" x14ac:dyDescent="0.25">
      <c r="A16566">
        <v>143</v>
      </c>
      <c r="B16566">
        <v>28</v>
      </c>
      <c r="C16566">
        <v>37</v>
      </c>
      <c r="D16566" s="1">
        <f>(C16566*7) + _xlfn.XLOOKUP(views_by_week[[#This Row],[video_id]],videos[video_id],videos[date_published])</f>
        <v>44521</v>
      </c>
    </row>
    <row r="16567" spans="1:4" x14ac:dyDescent="0.25">
      <c r="A16567">
        <v>307</v>
      </c>
      <c r="B16567">
        <v>13</v>
      </c>
      <c r="C16567">
        <v>37</v>
      </c>
      <c r="D16567" s="1">
        <f>(C16567*7) + _xlfn.XLOOKUP(views_by_week[[#This Row],[video_id]],videos[video_id],videos[date_published])</f>
        <v>44787</v>
      </c>
    </row>
    <row r="16568" spans="1:4" x14ac:dyDescent="0.25">
      <c r="A16568">
        <v>163</v>
      </c>
      <c r="B16568">
        <v>5</v>
      </c>
      <c r="C16568">
        <v>37</v>
      </c>
      <c r="D16568" s="1">
        <f>(C16568*7) + _xlfn.XLOOKUP(views_by_week[[#This Row],[video_id]],videos[video_id],videos[date_published])</f>
        <v>44563</v>
      </c>
    </row>
    <row r="16569" spans="1:4" x14ac:dyDescent="0.25">
      <c r="A16569">
        <v>259</v>
      </c>
      <c r="B16569">
        <v>9</v>
      </c>
      <c r="C16569">
        <v>37</v>
      </c>
      <c r="D16569" s="1">
        <f>(C16569*7) + _xlfn.XLOOKUP(views_by_week[[#This Row],[video_id]],videos[video_id],videos[date_published])</f>
        <v>44694</v>
      </c>
    </row>
    <row r="16570" spans="1:4" x14ac:dyDescent="0.25">
      <c r="A16570">
        <v>252</v>
      </c>
      <c r="B16570">
        <v>14</v>
      </c>
      <c r="C16570">
        <v>37</v>
      </c>
      <c r="D16570" s="1">
        <f>(C16570*7) + _xlfn.XLOOKUP(views_by_week[[#This Row],[video_id]],videos[video_id],videos[date_published])</f>
        <v>44675</v>
      </c>
    </row>
    <row r="16571" spans="1:4" x14ac:dyDescent="0.25">
      <c r="A16571">
        <v>192</v>
      </c>
      <c r="B16571">
        <v>10</v>
      </c>
      <c r="C16571">
        <v>37</v>
      </c>
      <c r="D16571" s="1">
        <f>(C16571*7) + _xlfn.XLOOKUP(views_by_week[[#This Row],[video_id]],videos[video_id],videos[date_published])</f>
        <v>44608</v>
      </c>
    </row>
    <row r="16572" spans="1:4" x14ac:dyDescent="0.25">
      <c r="A16572">
        <v>236</v>
      </c>
      <c r="B16572">
        <v>7</v>
      </c>
      <c r="C16572">
        <v>37</v>
      </c>
      <c r="D16572" s="1">
        <f>(C16572*7) + _xlfn.XLOOKUP(views_by_week[[#This Row],[video_id]],videos[video_id],videos[date_published])</f>
        <v>44660</v>
      </c>
    </row>
    <row r="16573" spans="1:4" x14ac:dyDescent="0.25">
      <c r="A16573">
        <v>250</v>
      </c>
      <c r="B16573">
        <v>63</v>
      </c>
      <c r="C16573">
        <v>37</v>
      </c>
      <c r="D16573" s="1">
        <f>(C16573*7) + _xlfn.XLOOKUP(views_by_week[[#This Row],[video_id]],videos[video_id],videos[date_published])</f>
        <v>44674</v>
      </c>
    </row>
    <row r="16574" spans="1:4" x14ac:dyDescent="0.25">
      <c r="A16574">
        <v>112</v>
      </c>
      <c r="B16574">
        <v>20</v>
      </c>
      <c r="C16574">
        <v>37</v>
      </c>
      <c r="D16574" s="1">
        <f>(C16574*7) + _xlfn.XLOOKUP(views_by_week[[#This Row],[video_id]],videos[video_id],videos[date_published])</f>
        <v>44480</v>
      </c>
    </row>
    <row r="16575" spans="1:4" x14ac:dyDescent="0.25">
      <c r="A16575">
        <v>220</v>
      </c>
      <c r="B16575">
        <v>255</v>
      </c>
      <c r="C16575">
        <v>37</v>
      </c>
      <c r="D16575" s="1">
        <f>(C16575*7) + _xlfn.XLOOKUP(views_by_week[[#This Row],[video_id]],videos[video_id],videos[date_published])</f>
        <v>44642</v>
      </c>
    </row>
    <row r="16576" spans="1:4" x14ac:dyDescent="0.25">
      <c r="A16576">
        <v>184</v>
      </c>
      <c r="B16576">
        <v>4</v>
      </c>
      <c r="C16576">
        <v>37</v>
      </c>
      <c r="D16576" s="1">
        <f>(C16576*7) + _xlfn.XLOOKUP(views_by_week[[#This Row],[video_id]],videos[video_id],videos[date_published])</f>
        <v>44594</v>
      </c>
    </row>
    <row r="16577" spans="1:4" x14ac:dyDescent="0.25">
      <c r="A16577">
        <v>125</v>
      </c>
      <c r="B16577">
        <v>36</v>
      </c>
      <c r="C16577">
        <v>37</v>
      </c>
      <c r="D16577" s="1">
        <f>(C16577*7) + _xlfn.XLOOKUP(views_by_week[[#This Row],[video_id]],videos[video_id],videos[date_published])</f>
        <v>44501</v>
      </c>
    </row>
    <row r="16578" spans="1:4" x14ac:dyDescent="0.25">
      <c r="A16578">
        <v>188</v>
      </c>
      <c r="B16578">
        <v>473</v>
      </c>
      <c r="C16578">
        <v>37</v>
      </c>
      <c r="D16578" s="1">
        <f>(C16578*7) + _xlfn.XLOOKUP(views_by_week[[#This Row],[video_id]],videos[video_id],videos[date_published])</f>
        <v>44603</v>
      </c>
    </row>
    <row r="16579" spans="1:4" x14ac:dyDescent="0.25">
      <c r="A16579">
        <v>310</v>
      </c>
      <c r="B16579">
        <v>26</v>
      </c>
      <c r="C16579">
        <v>37</v>
      </c>
      <c r="D16579" s="1">
        <f>(C16579*7) + _xlfn.XLOOKUP(views_by_week[[#This Row],[video_id]],videos[video_id],videos[date_published])</f>
        <v>44798</v>
      </c>
    </row>
    <row r="16580" spans="1:4" x14ac:dyDescent="0.25">
      <c r="A16580">
        <v>237</v>
      </c>
      <c r="B16580">
        <v>114</v>
      </c>
      <c r="C16580">
        <v>37</v>
      </c>
      <c r="D16580" s="1">
        <f>(C16580*7) + _xlfn.XLOOKUP(views_by_week[[#This Row],[video_id]],videos[video_id],videos[date_published])</f>
        <v>44661</v>
      </c>
    </row>
    <row r="16581" spans="1:4" x14ac:dyDescent="0.25">
      <c r="A16581">
        <v>104</v>
      </c>
      <c r="B16581">
        <v>34</v>
      </c>
      <c r="C16581">
        <v>37</v>
      </c>
      <c r="D16581" s="1">
        <f>(C16581*7) + _xlfn.XLOOKUP(views_by_week[[#This Row],[video_id]],videos[video_id],videos[date_published])</f>
        <v>44466</v>
      </c>
    </row>
    <row r="16582" spans="1:4" x14ac:dyDescent="0.25">
      <c r="A16582">
        <v>114</v>
      </c>
      <c r="B16582">
        <v>11</v>
      </c>
      <c r="C16582">
        <v>37</v>
      </c>
      <c r="D16582" s="1">
        <f>(C16582*7) + _xlfn.XLOOKUP(views_by_week[[#This Row],[video_id]],videos[video_id],videos[date_published])</f>
        <v>44481</v>
      </c>
    </row>
    <row r="16583" spans="1:4" x14ac:dyDescent="0.25">
      <c r="A16583">
        <v>256</v>
      </c>
      <c r="B16583">
        <v>15</v>
      </c>
      <c r="C16583">
        <v>37</v>
      </c>
      <c r="D16583" s="1">
        <f>(C16583*7) + _xlfn.XLOOKUP(views_by_week[[#This Row],[video_id]],videos[video_id],videos[date_published])</f>
        <v>44691</v>
      </c>
    </row>
    <row r="16584" spans="1:4" x14ac:dyDescent="0.25">
      <c r="A16584">
        <v>147</v>
      </c>
      <c r="B16584">
        <v>62</v>
      </c>
      <c r="C16584">
        <v>37</v>
      </c>
      <c r="D16584" s="1">
        <f>(C16584*7) + _xlfn.XLOOKUP(views_by_week[[#This Row],[video_id]],videos[video_id],videos[date_published])</f>
        <v>44536</v>
      </c>
    </row>
    <row r="16585" spans="1:4" x14ac:dyDescent="0.25">
      <c r="A16585">
        <v>128</v>
      </c>
      <c r="B16585">
        <v>18</v>
      </c>
      <c r="C16585">
        <v>37</v>
      </c>
      <c r="D16585" s="1">
        <f>(C16585*7) + _xlfn.XLOOKUP(views_by_week[[#This Row],[video_id]],videos[video_id],videos[date_published])</f>
        <v>44505</v>
      </c>
    </row>
    <row r="16586" spans="1:4" x14ac:dyDescent="0.25">
      <c r="A16586">
        <v>152</v>
      </c>
      <c r="B16586">
        <v>46</v>
      </c>
      <c r="C16586">
        <v>37</v>
      </c>
      <c r="D16586" s="1">
        <f>(C16586*7) + _xlfn.XLOOKUP(views_by_week[[#This Row],[video_id]],videos[video_id],videos[date_published])</f>
        <v>44540</v>
      </c>
    </row>
    <row r="16587" spans="1:4" x14ac:dyDescent="0.25">
      <c r="A16587">
        <v>283</v>
      </c>
      <c r="B16587">
        <v>73</v>
      </c>
      <c r="C16587">
        <v>37</v>
      </c>
      <c r="D16587" s="1">
        <f>(C16587*7) + _xlfn.XLOOKUP(views_by_week[[#This Row],[video_id]],videos[video_id],videos[date_published])</f>
        <v>44745</v>
      </c>
    </row>
    <row r="16588" spans="1:4" x14ac:dyDescent="0.25">
      <c r="A16588">
        <v>246</v>
      </c>
      <c r="B16588">
        <v>67</v>
      </c>
      <c r="C16588">
        <v>37</v>
      </c>
      <c r="D16588" s="1">
        <f>(C16588*7) + _xlfn.XLOOKUP(views_by_week[[#This Row],[video_id]],videos[video_id],videos[date_published])</f>
        <v>44669</v>
      </c>
    </row>
    <row r="16589" spans="1:4" x14ac:dyDescent="0.25">
      <c r="A16589">
        <v>238</v>
      </c>
      <c r="B16589">
        <v>32</v>
      </c>
      <c r="C16589">
        <v>37</v>
      </c>
      <c r="D16589" s="1">
        <f>(C16589*7) + _xlfn.XLOOKUP(views_by_week[[#This Row],[video_id]],videos[video_id],videos[date_published])</f>
        <v>44661</v>
      </c>
    </row>
    <row r="16590" spans="1:4" x14ac:dyDescent="0.25">
      <c r="A16590">
        <v>289</v>
      </c>
      <c r="B16590">
        <v>9</v>
      </c>
      <c r="C16590">
        <v>37</v>
      </c>
      <c r="D16590" s="1">
        <f>(C16590*7) + _xlfn.XLOOKUP(views_by_week[[#This Row],[video_id]],videos[video_id],videos[date_published])</f>
        <v>44755</v>
      </c>
    </row>
    <row r="16591" spans="1:4" x14ac:dyDescent="0.25">
      <c r="A16591">
        <v>270</v>
      </c>
      <c r="B16591">
        <v>6</v>
      </c>
      <c r="C16591">
        <v>37</v>
      </c>
      <c r="D16591" s="1">
        <f>(C16591*7) + _xlfn.XLOOKUP(views_by_week[[#This Row],[video_id]],videos[video_id],videos[date_published])</f>
        <v>44715</v>
      </c>
    </row>
    <row r="16592" spans="1:4" x14ac:dyDescent="0.25">
      <c r="A16592">
        <v>277</v>
      </c>
      <c r="B16592">
        <v>20</v>
      </c>
      <c r="C16592">
        <v>37</v>
      </c>
      <c r="D16592" s="1">
        <f>(C16592*7) + _xlfn.XLOOKUP(views_by_week[[#This Row],[video_id]],videos[video_id],videos[date_published])</f>
        <v>44737</v>
      </c>
    </row>
    <row r="16593" spans="1:4" x14ac:dyDescent="0.25">
      <c r="A16593">
        <v>291</v>
      </c>
      <c r="B16593">
        <v>10</v>
      </c>
      <c r="C16593">
        <v>37</v>
      </c>
      <c r="D16593" s="1">
        <f>(C16593*7) + _xlfn.XLOOKUP(views_by_week[[#This Row],[video_id]],videos[video_id],videos[date_published])</f>
        <v>44760</v>
      </c>
    </row>
    <row r="16594" spans="1:4" x14ac:dyDescent="0.25">
      <c r="A16594">
        <v>139</v>
      </c>
      <c r="B16594">
        <v>20</v>
      </c>
      <c r="C16594">
        <v>37</v>
      </c>
      <c r="D16594" s="1">
        <f>(C16594*7) + _xlfn.XLOOKUP(views_by_week[[#This Row],[video_id]],videos[video_id],videos[date_published])</f>
        <v>44517</v>
      </c>
    </row>
    <row r="16595" spans="1:4" x14ac:dyDescent="0.25">
      <c r="A16595">
        <v>170</v>
      </c>
      <c r="B16595">
        <v>25</v>
      </c>
      <c r="C16595">
        <v>37</v>
      </c>
      <c r="D16595" s="1">
        <f>(C16595*7) + _xlfn.XLOOKUP(views_by_week[[#This Row],[video_id]],videos[video_id],videos[date_published])</f>
        <v>44570</v>
      </c>
    </row>
    <row r="16596" spans="1:4" x14ac:dyDescent="0.25">
      <c r="A16596">
        <v>183</v>
      </c>
      <c r="B16596">
        <v>168</v>
      </c>
      <c r="C16596">
        <v>37</v>
      </c>
      <c r="D16596" s="1">
        <f>(C16596*7) + _xlfn.XLOOKUP(views_by_week[[#This Row],[video_id]],videos[video_id],videos[date_published])</f>
        <v>44594</v>
      </c>
    </row>
    <row r="16597" spans="1:4" x14ac:dyDescent="0.25">
      <c r="A16597">
        <v>234</v>
      </c>
      <c r="B16597">
        <v>1</v>
      </c>
      <c r="C16597">
        <v>37</v>
      </c>
      <c r="D16597" s="1">
        <f>(C16597*7) + _xlfn.XLOOKUP(views_by_week[[#This Row],[video_id]],videos[video_id],videos[date_published])</f>
        <v>44656</v>
      </c>
    </row>
    <row r="16598" spans="1:4" x14ac:dyDescent="0.25">
      <c r="A16598">
        <v>313</v>
      </c>
      <c r="B16598">
        <v>138</v>
      </c>
      <c r="C16598">
        <v>37</v>
      </c>
      <c r="D16598" s="1">
        <f>(C16598*7) + _xlfn.XLOOKUP(views_by_week[[#This Row],[video_id]],videos[video_id],videos[date_published])</f>
        <v>44804</v>
      </c>
    </row>
    <row r="16599" spans="1:4" x14ac:dyDescent="0.25">
      <c r="A16599">
        <v>187</v>
      </c>
      <c r="B16599">
        <v>31</v>
      </c>
      <c r="C16599">
        <v>37</v>
      </c>
      <c r="D16599" s="1">
        <f>(C16599*7) + _xlfn.XLOOKUP(views_by_week[[#This Row],[video_id]],videos[video_id],videos[date_published])</f>
        <v>44602</v>
      </c>
    </row>
    <row r="16600" spans="1:4" x14ac:dyDescent="0.25">
      <c r="A16600">
        <v>195</v>
      </c>
      <c r="B16600">
        <v>50</v>
      </c>
      <c r="C16600">
        <v>37</v>
      </c>
      <c r="D16600" s="1">
        <f>(C16600*7) + _xlfn.XLOOKUP(views_by_week[[#This Row],[video_id]],videos[video_id],videos[date_published])</f>
        <v>44612</v>
      </c>
    </row>
    <row r="16601" spans="1:4" x14ac:dyDescent="0.25">
      <c r="A16601">
        <v>178</v>
      </c>
      <c r="B16601">
        <v>96</v>
      </c>
      <c r="C16601">
        <v>37</v>
      </c>
      <c r="D16601" s="1">
        <f>(C16601*7) + _xlfn.XLOOKUP(views_by_week[[#This Row],[video_id]],videos[video_id],videos[date_published])</f>
        <v>44582</v>
      </c>
    </row>
    <row r="16602" spans="1:4" x14ac:dyDescent="0.25">
      <c r="A16602">
        <v>133</v>
      </c>
      <c r="B16602">
        <v>10</v>
      </c>
      <c r="C16602">
        <v>37</v>
      </c>
      <c r="D16602" s="1">
        <f>(C16602*7) + _xlfn.XLOOKUP(views_by_week[[#This Row],[video_id]],videos[video_id],videos[date_published])</f>
        <v>44514</v>
      </c>
    </row>
    <row r="16603" spans="1:4" x14ac:dyDescent="0.25">
      <c r="A16603">
        <v>97</v>
      </c>
      <c r="B16603">
        <v>126</v>
      </c>
      <c r="C16603">
        <v>37</v>
      </c>
      <c r="D16603" s="1">
        <f>(C16603*7) + _xlfn.XLOOKUP(views_by_week[[#This Row],[video_id]],videos[video_id],videos[date_published])</f>
        <v>44462</v>
      </c>
    </row>
    <row r="16604" spans="1:4" x14ac:dyDescent="0.25">
      <c r="A16604">
        <v>305</v>
      </c>
      <c r="B16604">
        <v>6</v>
      </c>
      <c r="C16604">
        <v>37</v>
      </c>
      <c r="D16604" s="1">
        <f>(C16604*7) + _xlfn.XLOOKUP(views_by_week[[#This Row],[video_id]],videos[video_id],videos[date_published])</f>
        <v>44785</v>
      </c>
    </row>
    <row r="16605" spans="1:4" x14ac:dyDescent="0.25">
      <c r="A16605">
        <v>257</v>
      </c>
      <c r="B16605">
        <v>1</v>
      </c>
      <c r="C16605">
        <v>37</v>
      </c>
      <c r="D16605" s="1">
        <f>(C16605*7) + _xlfn.XLOOKUP(views_by_week[[#This Row],[video_id]],videos[video_id],videos[date_published])</f>
        <v>44691</v>
      </c>
    </row>
    <row r="16606" spans="1:4" x14ac:dyDescent="0.25">
      <c r="A16606">
        <v>272</v>
      </c>
      <c r="B16606">
        <v>3</v>
      </c>
      <c r="C16606">
        <v>37</v>
      </c>
      <c r="D16606" s="1">
        <f>(C16606*7) + _xlfn.XLOOKUP(views_by_week[[#This Row],[video_id]],videos[video_id],videos[date_published])</f>
        <v>44723</v>
      </c>
    </row>
    <row r="16607" spans="1:4" x14ac:dyDescent="0.25">
      <c r="A16607">
        <v>405</v>
      </c>
      <c r="B16607">
        <v>11</v>
      </c>
      <c r="C16607">
        <v>37</v>
      </c>
      <c r="D16607" s="1">
        <f>(C16607*7) + _xlfn.XLOOKUP(views_by_week[[#This Row],[video_id]],videos[video_id],videos[date_published])</f>
        <v>45114</v>
      </c>
    </row>
    <row r="16608" spans="1:4" x14ac:dyDescent="0.25">
      <c r="A16608">
        <v>341</v>
      </c>
      <c r="B16608">
        <v>2</v>
      </c>
      <c r="C16608">
        <v>37</v>
      </c>
      <c r="D16608" s="1">
        <f>(C16608*7) + _xlfn.XLOOKUP(views_by_week[[#This Row],[video_id]],videos[video_id],videos[date_published])</f>
        <v>44905</v>
      </c>
    </row>
    <row r="16609" spans="1:4" x14ac:dyDescent="0.25">
      <c r="A16609">
        <v>398</v>
      </c>
      <c r="B16609">
        <v>1</v>
      </c>
      <c r="C16609">
        <v>37</v>
      </c>
      <c r="D16609" s="1">
        <f>(C16609*7) + _xlfn.XLOOKUP(views_by_week[[#This Row],[video_id]],videos[video_id],videos[date_published])</f>
        <v>45106</v>
      </c>
    </row>
    <row r="16610" spans="1:4" x14ac:dyDescent="0.25">
      <c r="A16610">
        <v>356</v>
      </c>
      <c r="B16610">
        <v>30</v>
      </c>
      <c r="C16610">
        <v>37</v>
      </c>
      <c r="D16610" s="1">
        <f>(C16610*7) + _xlfn.XLOOKUP(views_by_week[[#This Row],[video_id]],videos[video_id],videos[date_published])</f>
        <v>44950</v>
      </c>
    </row>
    <row r="16611" spans="1:4" x14ac:dyDescent="0.25">
      <c r="A16611">
        <v>426</v>
      </c>
      <c r="B16611">
        <v>142</v>
      </c>
      <c r="C16611">
        <v>37</v>
      </c>
      <c r="D16611" s="1">
        <f>(C16611*7) + _xlfn.XLOOKUP(views_by_week[[#This Row],[video_id]],videos[video_id],videos[date_published])</f>
        <v>45160</v>
      </c>
    </row>
    <row r="16612" spans="1:4" x14ac:dyDescent="0.25">
      <c r="A16612">
        <v>419</v>
      </c>
      <c r="B16612">
        <v>1</v>
      </c>
      <c r="C16612">
        <v>37</v>
      </c>
      <c r="D16612" s="1">
        <f>(C16612*7) + _xlfn.XLOOKUP(views_by_week[[#This Row],[video_id]],videos[video_id],videos[date_published])</f>
        <v>45140</v>
      </c>
    </row>
    <row r="16613" spans="1:4" x14ac:dyDescent="0.25">
      <c r="A16613">
        <v>359</v>
      </c>
      <c r="B16613">
        <v>4</v>
      </c>
      <c r="C16613">
        <v>37</v>
      </c>
      <c r="D16613" s="1">
        <f>(C16613*7) + _xlfn.XLOOKUP(views_by_week[[#This Row],[video_id]],videos[video_id],videos[date_published])</f>
        <v>44959</v>
      </c>
    </row>
    <row r="16614" spans="1:4" x14ac:dyDescent="0.25">
      <c r="A16614">
        <v>406</v>
      </c>
      <c r="B16614">
        <v>4</v>
      </c>
      <c r="C16614">
        <v>37</v>
      </c>
      <c r="D16614" s="1">
        <f>(C16614*7) + _xlfn.XLOOKUP(views_by_week[[#This Row],[video_id]],videos[video_id],videos[date_published])</f>
        <v>45115</v>
      </c>
    </row>
    <row r="16615" spans="1:4" x14ac:dyDescent="0.25">
      <c r="A16615">
        <v>323</v>
      </c>
      <c r="B16615">
        <v>1</v>
      </c>
      <c r="C16615">
        <v>37</v>
      </c>
      <c r="D16615" s="1">
        <f>(C16615*7) + _xlfn.XLOOKUP(views_by_week[[#This Row],[video_id]],videos[video_id],videos[date_published])</f>
        <v>44827</v>
      </c>
    </row>
    <row r="16616" spans="1:4" x14ac:dyDescent="0.25">
      <c r="A16616">
        <v>374</v>
      </c>
      <c r="B16616">
        <v>7</v>
      </c>
      <c r="C16616">
        <v>37</v>
      </c>
      <c r="D16616" s="1">
        <f>(C16616*7) + _xlfn.XLOOKUP(views_by_week[[#This Row],[video_id]],videos[video_id],videos[date_published])</f>
        <v>44993</v>
      </c>
    </row>
    <row r="16617" spans="1:4" x14ac:dyDescent="0.25">
      <c r="A16617">
        <v>345</v>
      </c>
      <c r="B16617">
        <v>6</v>
      </c>
      <c r="C16617">
        <v>37</v>
      </c>
      <c r="D16617" s="1">
        <f>(C16617*7) + _xlfn.XLOOKUP(views_by_week[[#This Row],[video_id]],videos[video_id],videos[date_published])</f>
        <v>44919</v>
      </c>
    </row>
    <row r="16618" spans="1:4" x14ac:dyDescent="0.25">
      <c r="A16618">
        <v>377</v>
      </c>
      <c r="B16618">
        <v>12</v>
      </c>
      <c r="C16618">
        <v>37</v>
      </c>
      <c r="D16618" s="1">
        <f>(C16618*7) + _xlfn.XLOOKUP(views_by_week[[#This Row],[video_id]],videos[video_id],videos[date_published])</f>
        <v>45005</v>
      </c>
    </row>
    <row r="16619" spans="1:4" x14ac:dyDescent="0.25">
      <c r="A16619">
        <v>402</v>
      </c>
      <c r="B16619">
        <v>10</v>
      </c>
      <c r="C16619">
        <v>37</v>
      </c>
      <c r="D16619" s="1">
        <f>(C16619*7) + _xlfn.XLOOKUP(views_by_week[[#This Row],[video_id]],videos[video_id],videos[date_published])</f>
        <v>45112</v>
      </c>
    </row>
    <row r="16620" spans="1:4" x14ac:dyDescent="0.25">
      <c r="A16620">
        <v>416</v>
      </c>
      <c r="B16620">
        <v>15</v>
      </c>
      <c r="C16620">
        <v>37</v>
      </c>
      <c r="D16620" s="1">
        <f>(C16620*7) + _xlfn.XLOOKUP(views_by_week[[#This Row],[video_id]],videos[video_id],videos[date_published])</f>
        <v>45139</v>
      </c>
    </row>
    <row r="16621" spans="1:4" x14ac:dyDescent="0.25">
      <c r="A16621">
        <v>429</v>
      </c>
      <c r="B16621">
        <v>33</v>
      </c>
      <c r="C16621">
        <v>37</v>
      </c>
      <c r="D16621" s="1">
        <f>(C16621*7) + _xlfn.XLOOKUP(views_by_week[[#This Row],[video_id]],videos[video_id],videos[date_published])</f>
        <v>45168</v>
      </c>
    </row>
    <row r="16622" spans="1:4" x14ac:dyDescent="0.25">
      <c r="A16622">
        <v>386</v>
      </c>
      <c r="B16622">
        <v>18</v>
      </c>
      <c r="C16622">
        <v>37</v>
      </c>
      <c r="D16622" s="1">
        <f>(C16622*7) + _xlfn.XLOOKUP(views_by_week[[#This Row],[video_id]],videos[video_id],videos[date_published])</f>
        <v>45051</v>
      </c>
    </row>
    <row r="16623" spans="1:4" x14ac:dyDescent="0.25">
      <c r="A16623">
        <v>391</v>
      </c>
      <c r="B16623">
        <v>13</v>
      </c>
      <c r="C16623">
        <v>37</v>
      </c>
      <c r="D16623" s="1">
        <f>(C16623*7) + _xlfn.XLOOKUP(views_by_week[[#This Row],[video_id]],videos[video_id],videos[date_published])</f>
        <v>45075</v>
      </c>
    </row>
    <row r="16624" spans="1:4" x14ac:dyDescent="0.25">
      <c r="A16624">
        <v>407</v>
      </c>
      <c r="B16624">
        <v>14</v>
      </c>
      <c r="C16624">
        <v>37</v>
      </c>
      <c r="D16624" s="1">
        <f>(C16624*7) + _xlfn.XLOOKUP(views_by_week[[#This Row],[video_id]],videos[video_id],videos[date_published])</f>
        <v>45118</v>
      </c>
    </row>
    <row r="16625" spans="1:4" x14ac:dyDescent="0.25">
      <c r="A16625">
        <v>340</v>
      </c>
      <c r="B16625">
        <v>17</v>
      </c>
      <c r="C16625">
        <v>37</v>
      </c>
      <c r="D16625" s="1">
        <f>(C16625*7) + _xlfn.XLOOKUP(views_by_week[[#This Row],[video_id]],videos[video_id],videos[date_published])</f>
        <v>44905</v>
      </c>
    </row>
    <row r="16626" spans="1:4" x14ac:dyDescent="0.25">
      <c r="A16626">
        <v>395</v>
      </c>
      <c r="B16626">
        <v>12</v>
      </c>
      <c r="C16626">
        <v>37</v>
      </c>
      <c r="D16626" s="1">
        <f>(C16626*7) + _xlfn.XLOOKUP(views_by_week[[#This Row],[video_id]],videos[video_id],videos[date_published])</f>
        <v>45091</v>
      </c>
    </row>
    <row r="16627" spans="1:4" x14ac:dyDescent="0.25">
      <c r="A16627">
        <v>357</v>
      </c>
      <c r="B16627">
        <v>109</v>
      </c>
      <c r="C16627">
        <v>37</v>
      </c>
      <c r="D16627" s="1">
        <f>(C16627*7) + _xlfn.XLOOKUP(views_by_week[[#This Row],[video_id]],videos[video_id],videos[date_published])</f>
        <v>44952</v>
      </c>
    </row>
    <row r="16628" spans="1:4" x14ac:dyDescent="0.25">
      <c r="A16628">
        <v>360</v>
      </c>
      <c r="B16628">
        <v>45</v>
      </c>
      <c r="C16628">
        <v>37</v>
      </c>
      <c r="D16628" s="1">
        <f>(C16628*7) + _xlfn.XLOOKUP(views_by_week[[#This Row],[video_id]],videos[video_id],videos[date_published])</f>
        <v>44961</v>
      </c>
    </row>
    <row r="16629" spans="1:4" x14ac:dyDescent="0.25">
      <c r="A16629">
        <v>393</v>
      </c>
      <c r="B16629">
        <v>434</v>
      </c>
      <c r="C16629">
        <v>37</v>
      </c>
      <c r="D16629" s="1">
        <f>(C16629*7) + _xlfn.XLOOKUP(views_by_week[[#This Row],[video_id]],videos[video_id],videos[date_published])</f>
        <v>45087</v>
      </c>
    </row>
    <row r="16630" spans="1:4" x14ac:dyDescent="0.25">
      <c r="A16630">
        <v>329</v>
      </c>
      <c r="B16630">
        <v>0</v>
      </c>
      <c r="C16630">
        <v>37</v>
      </c>
      <c r="D16630" s="1">
        <f>(C16630*7) + _xlfn.XLOOKUP(views_by_week[[#This Row],[video_id]],videos[video_id],videos[date_published])</f>
        <v>44859</v>
      </c>
    </row>
    <row r="16631" spans="1:4" x14ac:dyDescent="0.25">
      <c r="A16631">
        <v>394</v>
      </c>
      <c r="B16631">
        <v>62</v>
      </c>
      <c r="C16631">
        <v>37</v>
      </c>
      <c r="D16631" s="1">
        <f>(C16631*7) + _xlfn.XLOOKUP(views_by_week[[#This Row],[video_id]],videos[video_id],videos[date_published])</f>
        <v>45091</v>
      </c>
    </row>
    <row r="16632" spans="1:4" x14ac:dyDescent="0.25">
      <c r="A16632">
        <v>410</v>
      </c>
      <c r="B16632">
        <v>16</v>
      </c>
      <c r="C16632">
        <v>37</v>
      </c>
      <c r="D16632" s="1">
        <f>(C16632*7) + _xlfn.XLOOKUP(views_by_week[[#This Row],[video_id]],videos[video_id],videos[date_published])</f>
        <v>45125</v>
      </c>
    </row>
    <row r="16633" spans="1:4" x14ac:dyDescent="0.25">
      <c r="A16633">
        <v>338</v>
      </c>
      <c r="B16633">
        <v>9</v>
      </c>
      <c r="C16633">
        <v>37</v>
      </c>
      <c r="D16633" s="1">
        <f>(C16633*7) + _xlfn.XLOOKUP(views_by_week[[#This Row],[video_id]],videos[video_id],videos[date_published])</f>
        <v>44900</v>
      </c>
    </row>
    <row r="16634" spans="1:4" x14ac:dyDescent="0.25">
      <c r="A16634">
        <v>397</v>
      </c>
      <c r="B16634">
        <v>2128</v>
      </c>
      <c r="C16634">
        <v>37</v>
      </c>
      <c r="D16634" s="1">
        <f>(C16634*7) + _xlfn.XLOOKUP(views_by_week[[#This Row],[video_id]],videos[video_id],videos[date_published])</f>
        <v>45103</v>
      </c>
    </row>
    <row r="16635" spans="1:4" x14ac:dyDescent="0.25">
      <c r="A16635">
        <v>372</v>
      </c>
      <c r="B16635">
        <v>27</v>
      </c>
      <c r="C16635">
        <v>37</v>
      </c>
      <c r="D16635" s="1">
        <f>(C16635*7) + _xlfn.XLOOKUP(views_by_week[[#This Row],[video_id]],videos[video_id],videos[date_published])</f>
        <v>44993</v>
      </c>
    </row>
    <row r="16636" spans="1:4" x14ac:dyDescent="0.25">
      <c r="A16636">
        <v>384</v>
      </c>
      <c r="B16636">
        <v>52</v>
      </c>
      <c r="C16636">
        <v>37</v>
      </c>
      <c r="D16636" s="1">
        <f>(C16636*7) + _xlfn.XLOOKUP(views_by_week[[#This Row],[video_id]],videos[video_id],videos[date_published])</f>
        <v>45027</v>
      </c>
    </row>
    <row r="16637" spans="1:4" x14ac:dyDescent="0.25">
      <c r="A16637">
        <v>373</v>
      </c>
      <c r="B16637">
        <v>5</v>
      </c>
      <c r="C16637">
        <v>37</v>
      </c>
      <c r="D16637" s="1">
        <f>(C16637*7) + _xlfn.XLOOKUP(views_by_week[[#This Row],[video_id]],videos[video_id],videos[date_published])</f>
        <v>44993</v>
      </c>
    </row>
    <row r="16638" spans="1:4" x14ac:dyDescent="0.25">
      <c r="A16638">
        <v>428</v>
      </c>
      <c r="B16638">
        <v>35</v>
      </c>
      <c r="C16638">
        <v>37</v>
      </c>
      <c r="D16638" s="1">
        <f>(C16638*7) + _xlfn.XLOOKUP(views_by_week[[#This Row],[video_id]],videos[video_id],videos[date_published])</f>
        <v>45168</v>
      </c>
    </row>
    <row r="16639" spans="1:4" x14ac:dyDescent="0.25">
      <c r="A16639">
        <v>388</v>
      </c>
      <c r="B16639">
        <v>0</v>
      </c>
      <c r="C16639">
        <v>37</v>
      </c>
      <c r="D16639" s="1">
        <f>(C16639*7) + _xlfn.XLOOKUP(views_by_week[[#This Row],[video_id]],videos[video_id],videos[date_published])</f>
        <v>45064</v>
      </c>
    </row>
    <row r="16640" spans="1:4" x14ac:dyDescent="0.25">
      <c r="A16640">
        <v>389</v>
      </c>
      <c r="B16640">
        <v>750</v>
      </c>
      <c r="C16640">
        <v>37</v>
      </c>
      <c r="D16640" s="1">
        <f>(C16640*7) + _xlfn.XLOOKUP(views_by_week[[#This Row],[video_id]],videos[video_id],videos[date_published])</f>
        <v>45070</v>
      </c>
    </row>
    <row r="16641" spans="1:4" x14ac:dyDescent="0.25">
      <c r="A16641">
        <v>420</v>
      </c>
      <c r="B16641">
        <v>70</v>
      </c>
      <c r="C16641">
        <v>37</v>
      </c>
      <c r="D16641" s="1">
        <f>(C16641*7) + _xlfn.XLOOKUP(views_by_week[[#This Row],[video_id]],videos[video_id],videos[date_published])</f>
        <v>45141</v>
      </c>
    </row>
    <row r="16642" spans="1:4" x14ac:dyDescent="0.25">
      <c r="A16642">
        <v>354</v>
      </c>
      <c r="B16642">
        <v>17</v>
      </c>
      <c r="C16642">
        <v>37</v>
      </c>
      <c r="D16642" s="1">
        <f>(C16642*7) + _xlfn.XLOOKUP(views_by_week[[#This Row],[video_id]],videos[video_id],videos[date_published])</f>
        <v>44941</v>
      </c>
    </row>
    <row r="16643" spans="1:4" x14ac:dyDescent="0.25">
      <c r="A16643">
        <v>342</v>
      </c>
      <c r="B16643">
        <v>111</v>
      </c>
      <c r="C16643">
        <v>37</v>
      </c>
      <c r="D16643" s="1">
        <f>(C16643*7) + _xlfn.XLOOKUP(views_by_week[[#This Row],[video_id]],videos[video_id],videos[date_published])</f>
        <v>44906</v>
      </c>
    </row>
    <row r="16644" spans="1:4" x14ac:dyDescent="0.25">
      <c r="A16644">
        <v>385</v>
      </c>
      <c r="B16644">
        <v>17</v>
      </c>
      <c r="C16644">
        <v>37</v>
      </c>
      <c r="D16644" s="1">
        <f>(C16644*7) + _xlfn.XLOOKUP(views_by_week[[#This Row],[video_id]],videos[video_id],videos[date_published])</f>
        <v>45034</v>
      </c>
    </row>
    <row r="16645" spans="1:4" x14ac:dyDescent="0.25">
      <c r="A16645">
        <v>423</v>
      </c>
      <c r="B16645">
        <v>13</v>
      </c>
      <c r="C16645">
        <v>37</v>
      </c>
      <c r="D16645" s="1">
        <f>(C16645*7) + _xlfn.XLOOKUP(views_by_week[[#This Row],[video_id]],videos[video_id],videos[date_published])</f>
        <v>45148</v>
      </c>
    </row>
    <row r="16646" spans="1:4" x14ac:dyDescent="0.25">
      <c r="A16646">
        <v>411</v>
      </c>
      <c r="B16646">
        <v>78</v>
      </c>
      <c r="C16646">
        <v>37</v>
      </c>
      <c r="D16646" s="1">
        <f>(C16646*7) + _xlfn.XLOOKUP(views_by_week[[#This Row],[video_id]],videos[video_id],videos[date_published])</f>
        <v>45126</v>
      </c>
    </row>
    <row r="16647" spans="1:4" x14ac:dyDescent="0.25">
      <c r="A16647">
        <v>352</v>
      </c>
      <c r="B16647">
        <v>4</v>
      </c>
      <c r="C16647">
        <v>37</v>
      </c>
      <c r="D16647" s="1">
        <f>(C16647*7) + _xlfn.XLOOKUP(views_by_week[[#This Row],[video_id]],videos[video_id],videos[date_published])</f>
        <v>44937</v>
      </c>
    </row>
    <row r="16648" spans="1:4" x14ac:dyDescent="0.25">
      <c r="A16648">
        <v>347</v>
      </c>
      <c r="B16648">
        <v>327</v>
      </c>
      <c r="C16648">
        <v>37</v>
      </c>
      <c r="D16648" s="1">
        <f>(C16648*7) + _xlfn.XLOOKUP(views_by_week[[#This Row],[video_id]],videos[video_id],videos[date_published])</f>
        <v>44931</v>
      </c>
    </row>
    <row r="16649" spans="1:4" x14ac:dyDescent="0.25">
      <c r="A16649">
        <v>350</v>
      </c>
      <c r="B16649">
        <v>2</v>
      </c>
      <c r="C16649">
        <v>37</v>
      </c>
      <c r="D16649" s="1">
        <f>(C16649*7) + _xlfn.XLOOKUP(views_by_week[[#This Row],[video_id]],videos[video_id],videos[date_published])</f>
        <v>44935</v>
      </c>
    </row>
    <row r="16650" spans="1:4" x14ac:dyDescent="0.25">
      <c r="A16650">
        <v>418</v>
      </c>
      <c r="B16650">
        <v>31</v>
      </c>
      <c r="C16650">
        <v>37</v>
      </c>
      <c r="D16650" s="1">
        <f>(C16650*7) + _xlfn.XLOOKUP(views_by_week[[#This Row],[video_id]],videos[video_id],videos[date_published])</f>
        <v>45140</v>
      </c>
    </row>
    <row r="16651" spans="1:4" x14ac:dyDescent="0.25">
      <c r="A16651">
        <v>332</v>
      </c>
      <c r="B16651">
        <v>11</v>
      </c>
      <c r="C16651">
        <v>37</v>
      </c>
      <c r="D16651" s="1">
        <f>(C16651*7) + _xlfn.XLOOKUP(views_by_week[[#This Row],[video_id]],videos[video_id],videos[date_published])</f>
        <v>44871</v>
      </c>
    </row>
    <row r="16652" spans="1:4" x14ac:dyDescent="0.25">
      <c r="A16652">
        <v>343</v>
      </c>
      <c r="B16652">
        <v>63</v>
      </c>
      <c r="C16652">
        <v>37</v>
      </c>
      <c r="D16652" s="1">
        <f>(C16652*7) + _xlfn.XLOOKUP(views_by_week[[#This Row],[video_id]],videos[video_id],videos[date_published])</f>
        <v>44911</v>
      </c>
    </row>
    <row r="16653" spans="1:4" x14ac:dyDescent="0.25">
      <c r="A16653">
        <v>409</v>
      </c>
      <c r="B16653">
        <v>4</v>
      </c>
      <c r="C16653">
        <v>37</v>
      </c>
      <c r="D16653" s="1">
        <f>(C16653*7) + _xlfn.XLOOKUP(views_by_week[[#This Row],[video_id]],videos[video_id],videos[date_published])</f>
        <v>45121</v>
      </c>
    </row>
    <row r="16654" spans="1:4" x14ac:dyDescent="0.25">
      <c r="A16654">
        <v>326</v>
      </c>
      <c r="B16654">
        <v>524</v>
      </c>
      <c r="C16654">
        <v>37</v>
      </c>
      <c r="D16654" s="1">
        <f>(C16654*7) + _xlfn.XLOOKUP(views_by_week[[#This Row],[video_id]],videos[video_id],videos[date_published])</f>
        <v>44837</v>
      </c>
    </row>
    <row r="16655" spans="1:4" x14ac:dyDescent="0.25">
      <c r="A16655">
        <v>344</v>
      </c>
      <c r="B16655">
        <v>4</v>
      </c>
      <c r="C16655">
        <v>37</v>
      </c>
      <c r="D16655" s="1">
        <f>(C16655*7) + _xlfn.XLOOKUP(views_by_week[[#This Row],[video_id]],videos[video_id],videos[date_published])</f>
        <v>44913</v>
      </c>
    </row>
    <row r="16656" spans="1:4" x14ac:dyDescent="0.25">
      <c r="A16656">
        <v>378</v>
      </c>
      <c r="B16656">
        <v>13</v>
      </c>
      <c r="C16656">
        <v>37</v>
      </c>
      <c r="D16656" s="1">
        <f>(C16656*7) + _xlfn.XLOOKUP(views_by_week[[#This Row],[video_id]],videos[video_id],videos[date_published])</f>
        <v>45006</v>
      </c>
    </row>
    <row r="16657" spans="1:4" x14ac:dyDescent="0.25">
      <c r="A16657">
        <v>325</v>
      </c>
      <c r="B16657">
        <v>37</v>
      </c>
      <c r="C16657">
        <v>37</v>
      </c>
      <c r="D16657" s="1">
        <f>(C16657*7) + _xlfn.XLOOKUP(views_by_week[[#This Row],[video_id]],videos[video_id],videos[date_published])</f>
        <v>44834</v>
      </c>
    </row>
    <row r="16658" spans="1:4" x14ac:dyDescent="0.25">
      <c r="A16658">
        <v>346</v>
      </c>
      <c r="B16658">
        <v>3</v>
      </c>
      <c r="C16658">
        <v>37</v>
      </c>
      <c r="D16658" s="1">
        <f>(C16658*7) + _xlfn.XLOOKUP(views_by_week[[#This Row],[video_id]],videos[video_id],videos[date_published])</f>
        <v>44930</v>
      </c>
    </row>
    <row r="16659" spans="1:4" x14ac:dyDescent="0.25">
      <c r="A16659">
        <v>382</v>
      </c>
      <c r="B16659">
        <v>524</v>
      </c>
      <c r="C16659">
        <v>37</v>
      </c>
      <c r="D16659" s="1">
        <f>(C16659*7) + _xlfn.XLOOKUP(views_by_week[[#This Row],[video_id]],videos[video_id],videos[date_published])</f>
        <v>45022</v>
      </c>
    </row>
    <row r="16660" spans="1:4" x14ac:dyDescent="0.25">
      <c r="A16660">
        <v>330</v>
      </c>
      <c r="B16660">
        <v>197</v>
      </c>
      <c r="C16660">
        <v>37</v>
      </c>
      <c r="D16660" s="1">
        <f>(C16660*7) + _xlfn.XLOOKUP(views_by_week[[#This Row],[video_id]],videos[video_id],videos[date_published])</f>
        <v>44868</v>
      </c>
    </row>
    <row r="16661" spans="1:4" x14ac:dyDescent="0.25">
      <c r="A16661">
        <v>403</v>
      </c>
      <c r="B16661">
        <v>90</v>
      </c>
      <c r="C16661">
        <v>37</v>
      </c>
      <c r="D16661" s="1">
        <f>(C16661*7) + _xlfn.XLOOKUP(views_by_week[[#This Row],[video_id]],videos[video_id],videos[date_published])</f>
        <v>45113</v>
      </c>
    </row>
    <row r="16662" spans="1:4" x14ac:dyDescent="0.25">
      <c r="A16662">
        <v>364</v>
      </c>
      <c r="B16662">
        <v>140</v>
      </c>
      <c r="C16662">
        <v>37</v>
      </c>
      <c r="D16662" s="1">
        <f>(C16662*7) + _xlfn.XLOOKUP(views_by_week[[#This Row],[video_id]],videos[video_id],videos[date_published])</f>
        <v>44967</v>
      </c>
    </row>
    <row r="16663" spans="1:4" x14ac:dyDescent="0.25">
      <c r="A16663">
        <v>381</v>
      </c>
      <c r="B16663">
        <v>55</v>
      </c>
      <c r="C16663">
        <v>37</v>
      </c>
      <c r="D16663" s="1">
        <f>(C16663*7) + _xlfn.XLOOKUP(views_by_week[[#This Row],[video_id]],videos[video_id],videos[date_published])</f>
        <v>45014</v>
      </c>
    </row>
    <row r="16664" spans="1:4" x14ac:dyDescent="0.25">
      <c r="A16664">
        <v>380</v>
      </c>
      <c r="B16664">
        <v>746</v>
      </c>
      <c r="C16664">
        <v>37</v>
      </c>
      <c r="D16664" s="1">
        <f>(C16664*7) + _xlfn.XLOOKUP(views_by_week[[#This Row],[video_id]],videos[video_id],videos[date_published])</f>
        <v>45010</v>
      </c>
    </row>
    <row r="16665" spans="1:4" x14ac:dyDescent="0.25">
      <c r="A16665">
        <v>335</v>
      </c>
      <c r="B16665">
        <v>40</v>
      </c>
      <c r="C16665">
        <v>37</v>
      </c>
      <c r="D16665" s="1">
        <f>(C16665*7) + _xlfn.XLOOKUP(views_by_week[[#This Row],[video_id]],videos[video_id],videos[date_published])</f>
        <v>44884</v>
      </c>
    </row>
    <row r="16666" spans="1:4" x14ac:dyDescent="0.25">
      <c r="A16666">
        <v>430</v>
      </c>
      <c r="B16666">
        <v>94</v>
      </c>
      <c r="C16666">
        <v>37</v>
      </c>
      <c r="D16666" s="1">
        <f>(C16666*7) + _xlfn.XLOOKUP(views_by_week[[#This Row],[video_id]],videos[video_id],videos[date_published])</f>
        <v>45171</v>
      </c>
    </row>
    <row r="16667" spans="1:4" x14ac:dyDescent="0.25">
      <c r="A16667">
        <v>392</v>
      </c>
      <c r="B16667">
        <v>64</v>
      </c>
      <c r="C16667">
        <v>37</v>
      </c>
      <c r="D16667" s="1">
        <f>(C16667*7) + _xlfn.XLOOKUP(views_by_week[[#This Row],[video_id]],videos[video_id],videos[date_published])</f>
        <v>45078</v>
      </c>
    </row>
    <row r="16668" spans="1:4" x14ac:dyDescent="0.25">
      <c r="A16668">
        <v>427</v>
      </c>
      <c r="B16668">
        <v>60</v>
      </c>
      <c r="C16668">
        <v>37</v>
      </c>
      <c r="D16668" s="1">
        <f>(C16668*7) + _xlfn.XLOOKUP(views_by_week[[#This Row],[video_id]],videos[video_id],videos[date_published])</f>
        <v>45160</v>
      </c>
    </row>
    <row r="16669" spans="1:4" x14ac:dyDescent="0.25">
      <c r="A16669">
        <v>339</v>
      </c>
      <c r="B16669">
        <v>236</v>
      </c>
      <c r="C16669">
        <v>37</v>
      </c>
      <c r="D16669" s="1">
        <f>(C16669*7) + _xlfn.XLOOKUP(views_by_week[[#This Row],[video_id]],videos[video_id],videos[date_published])</f>
        <v>44905</v>
      </c>
    </row>
    <row r="16670" spans="1:4" x14ac:dyDescent="0.25">
      <c r="A16670">
        <v>324</v>
      </c>
      <c r="B16670">
        <v>52</v>
      </c>
      <c r="C16670">
        <v>37</v>
      </c>
      <c r="D16670" s="1">
        <f>(C16670*7) + _xlfn.XLOOKUP(views_by_week[[#This Row],[video_id]],videos[video_id],videos[date_published])</f>
        <v>44833</v>
      </c>
    </row>
    <row r="16671" spans="1:4" x14ac:dyDescent="0.25">
      <c r="A16671">
        <v>336</v>
      </c>
      <c r="B16671">
        <v>46</v>
      </c>
      <c r="C16671">
        <v>37</v>
      </c>
      <c r="D16671" s="1">
        <f>(C16671*7) + _xlfn.XLOOKUP(views_by_week[[#This Row],[video_id]],videos[video_id],videos[date_published])</f>
        <v>44887</v>
      </c>
    </row>
    <row r="16672" spans="1:4" x14ac:dyDescent="0.25">
      <c r="A16672">
        <v>349</v>
      </c>
      <c r="B16672">
        <v>16</v>
      </c>
      <c r="C16672">
        <v>37</v>
      </c>
      <c r="D16672" s="1">
        <f>(C16672*7) + _xlfn.XLOOKUP(views_by_week[[#This Row],[video_id]],videos[video_id],videos[date_published])</f>
        <v>44935</v>
      </c>
    </row>
    <row r="16673" spans="1:4" x14ac:dyDescent="0.25">
      <c r="A16673">
        <v>375</v>
      </c>
      <c r="B16673">
        <v>52</v>
      </c>
      <c r="C16673">
        <v>37</v>
      </c>
      <c r="D16673" s="1">
        <f>(C16673*7) + _xlfn.XLOOKUP(views_by_week[[#This Row],[video_id]],videos[video_id],videos[date_published])</f>
        <v>45004</v>
      </c>
    </row>
    <row r="16674" spans="1:4" x14ac:dyDescent="0.25">
      <c r="A16674">
        <v>328</v>
      </c>
      <c r="B16674">
        <v>93</v>
      </c>
      <c r="C16674">
        <v>37</v>
      </c>
      <c r="D16674" s="1">
        <f>(C16674*7) + _xlfn.XLOOKUP(views_by_week[[#This Row],[video_id]],videos[video_id],videos[date_published])</f>
        <v>44857</v>
      </c>
    </row>
    <row r="16675" spans="1:4" x14ac:dyDescent="0.25">
      <c r="A16675">
        <v>431</v>
      </c>
      <c r="B16675">
        <v>164</v>
      </c>
      <c r="C16675">
        <v>37</v>
      </c>
      <c r="D16675" s="1">
        <f>(C16675*7) + _xlfn.XLOOKUP(views_by_week[[#This Row],[video_id]],videos[video_id],videos[date_published])</f>
        <v>45172</v>
      </c>
    </row>
    <row r="16676" spans="1:4" x14ac:dyDescent="0.25">
      <c r="A16676">
        <v>414</v>
      </c>
      <c r="B16676">
        <v>140</v>
      </c>
      <c r="C16676">
        <v>37</v>
      </c>
      <c r="D16676" s="1">
        <f>(C16676*7) + _xlfn.XLOOKUP(views_by_week[[#This Row],[video_id]],videos[video_id],videos[date_published])</f>
        <v>45136</v>
      </c>
    </row>
    <row r="16677" spans="1:4" x14ac:dyDescent="0.25">
      <c r="A16677">
        <v>370</v>
      </c>
      <c r="B16677">
        <v>62</v>
      </c>
      <c r="C16677">
        <v>37</v>
      </c>
      <c r="D16677" s="1">
        <f>(C16677*7) + _xlfn.XLOOKUP(views_by_week[[#This Row],[video_id]],videos[video_id],videos[date_published])</f>
        <v>44991</v>
      </c>
    </row>
    <row r="16678" spans="1:4" x14ac:dyDescent="0.25">
      <c r="A16678">
        <v>365</v>
      </c>
      <c r="B16678">
        <v>59</v>
      </c>
      <c r="C16678">
        <v>37</v>
      </c>
      <c r="D16678" s="1">
        <f>(C16678*7) + _xlfn.XLOOKUP(views_by_week[[#This Row],[video_id]],videos[video_id],videos[date_published])</f>
        <v>44967</v>
      </c>
    </row>
    <row r="16679" spans="1:4" x14ac:dyDescent="0.25">
      <c r="A16679">
        <v>400</v>
      </c>
      <c r="B16679">
        <v>153</v>
      </c>
      <c r="C16679">
        <v>37</v>
      </c>
      <c r="D16679" s="1">
        <f>(C16679*7) + _xlfn.XLOOKUP(views_by_week[[#This Row],[video_id]],videos[video_id],videos[date_published])</f>
        <v>45110</v>
      </c>
    </row>
    <row r="16680" spans="1:4" x14ac:dyDescent="0.25">
      <c r="A16680">
        <v>371</v>
      </c>
      <c r="B16680">
        <v>304</v>
      </c>
      <c r="C16680">
        <v>37</v>
      </c>
      <c r="D16680" s="1">
        <f>(C16680*7) + _xlfn.XLOOKUP(views_by_week[[#This Row],[video_id]],videos[video_id],videos[date_published])</f>
        <v>44993</v>
      </c>
    </row>
    <row r="16681" spans="1:4" x14ac:dyDescent="0.25">
      <c r="A16681">
        <v>422</v>
      </c>
      <c r="B16681">
        <v>55</v>
      </c>
      <c r="C16681">
        <v>37</v>
      </c>
      <c r="D16681" s="1">
        <f>(C16681*7) + _xlfn.XLOOKUP(views_by_week[[#This Row],[video_id]],videos[video_id],videos[date_published])</f>
        <v>45148</v>
      </c>
    </row>
    <row r="16682" spans="1:4" x14ac:dyDescent="0.25">
      <c r="A16682">
        <v>361</v>
      </c>
      <c r="B16682">
        <v>120</v>
      </c>
      <c r="C16682">
        <v>37</v>
      </c>
      <c r="D16682" s="1">
        <f>(C16682*7) + _xlfn.XLOOKUP(views_by_week[[#This Row],[video_id]],videos[video_id],videos[date_published])</f>
        <v>44962</v>
      </c>
    </row>
    <row r="16683" spans="1:4" x14ac:dyDescent="0.25">
      <c r="A16683">
        <v>413</v>
      </c>
      <c r="B16683">
        <v>11</v>
      </c>
      <c r="C16683">
        <v>37</v>
      </c>
      <c r="D16683" s="1">
        <f>(C16683*7) + _xlfn.XLOOKUP(views_by_week[[#This Row],[video_id]],videos[video_id],videos[date_published])</f>
        <v>45132</v>
      </c>
    </row>
    <row r="16684" spans="1:4" x14ac:dyDescent="0.25">
      <c r="A16684">
        <v>379</v>
      </c>
      <c r="B16684">
        <v>14</v>
      </c>
      <c r="C16684">
        <v>37</v>
      </c>
      <c r="D16684" s="1">
        <f>(C16684*7) + _xlfn.XLOOKUP(views_by_week[[#This Row],[video_id]],videos[video_id],videos[date_published])</f>
        <v>45008</v>
      </c>
    </row>
    <row r="16685" spans="1:4" x14ac:dyDescent="0.25">
      <c r="A16685">
        <v>355</v>
      </c>
      <c r="B16685">
        <v>10</v>
      </c>
      <c r="C16685">
        <v>37</v>
      </c>
      <c r="D16685" s="1">
        <f>(C16685*7) + _xlfn.XLOOKUP(views_by_week[[#This Row],[video_id]],videos[video_id],videos[date_published])</f>
        <v>44949</v>
      </c>
    </row>
    <row r="16686" spans="1:4" x14ac:dyDescent="0.25">
      <c r="A16686">
        <v>368</v>
      </c>
      <c r="B16686">
        <v>129</v>
      </c>
      <c r="C16686">
        <v>37</v>
      </c>
      <c r="D16686" s="1">
        <f>(C16686*7) + _xlfn.XLOOKUP(views_by_week[[#This Row],[video_id]],videos[video_id],videos[date_published])</f>
        <v>44976</v>
      </c>
    </row>
    <row r="16687" spans="1:4" x14ac:dyDescent="0.25">
      <c r="A16687">
        <v>425</v>
      </c>
      <c r="B16687">
        <v>246</v>
      </c>
      <c r="C16687">
        <v>37</v>
      </c>
      <c r="D16687" s="1">
        <f>(C16687*7) + _xlfn.XLOOKUP(views_by_week[[#This Row],[video_id]],videos[video_id],videos[date_published])</f>
        <v>45159</v>
      </c>
    </row>
    <row r="16688" spans="1:4" x14ac:dyDescent="0.25">
      <c r="A16688">
        <v>351</v>
      </c>
      <c r="B16688">
        <v>8</v>
      </c>
      <c r="C16688">
        <v>37</v>
      </c>
      <c r="D16688" s="1">
        <f>(C16688*7) + _xlfn.XLOOKUP(views_by_week[[#This Row],[video_id]],videos[video_id],videos[date_published])</f>
        <v>44937</v>
      </c>
    </row>
    <row r="16689" spans="1:4" x14ac:dyDescent="0.25">
      <c r="A16689">
        <v>337</v>
      </c>
      <c r="B16689">
        <v>27</v>
      </c>
      <c r="C16689">
        <v>37</v>
      </c>
      <c r="D16689" s="1">
        <f>(C16689*7) + _xlfn.XLOOKUP(views_by_week[[#This Row],[video_id]],videos[video_id],videos[date_published])</f>
        <v>44894</v>
      </c>
    </row>
    <row r="16690" spans="1:4" x14ac:dyDescent="0.25">
      <c r="A16690">
        <v>366</v>
      </c>
      <c r="B16690">
        <v>88</v>
      </c>
      <c r="C16690">
        <v>37</v>
      </c>
      <c r="D16690" s="1">
        <f>(C16690*7) + _xlfn.XLOOKUP(views_by_week[[#This Row],[video_id]],videos[video_id],videos[date_published])</f>
        <v>44973</v>
      </c>
    </row>
    <row r="16691" spans="1:4" x14ac:dyDescent="0.25">
      <c r="A16691">
        <v>383</v>
      </c>
      <c r="B16691">
        <v>57</v>
      </c>
      <c r="C16691">
        <v>37</v>
      </c>
      <c r="D16691" s="1">
        <f>(C16691*7) + _xlfn.XLOOKUP(views_by_week[[#This Row],[video_id]],videos[video_id],videos[date_published])</f>
        <v>45026</v>
      </c>
    </row>
    <row r="16692" spans="1:4" x14ac:dyDescent="0.25">
      <c r="A16692">
        <v>404</v>
      </c>
      <c r="B16692">
        <v>20</v>
      </c>
      <c r="C16692">
        <v>37</v>
      </c>
      <c r="D16692" s="1">
        <f>(C16692*7) + _xlfn.XLOOKUP(views_by_week[[#This Row],[video_id]],videos[video_id],videos[date_published])</f>
        <v>45114</v>
      </c>
    </row>
    <row r="16693" spans="1:4" x14ac:dyDescent="0.25">
      <c r="A16693">
        <v>424</v>
      </c>
      <c r="B16693">
        <v>299</v>
      </c>
      <c r="C16693">
        <v>37</v>
      </c>
      <c r="D16693" s="1">
        <f>(C16693*7) + _xlfn.XLOOKUP(views_by_week[[#This Row],[video_id]],videos[video_id],videos[date_published])</f>
        <v>45156</v>
      </c>
    </row>
    <row r="16694" spans="1:4" x14ac:dyDescent="0.25">
      <c r="A16694">
        <v>362</v>
      </c>
      <c r="B16694">
        <v>114</v>
      </c>
      <c r="C16694">
        <v>37</v>
      </c>
      <c r="D16694" s="1">
        <f>(C16694*7) + _xlfn.XLOOKUP(views_by_week[[#This Row],[video_id]],videos[video_id],videos[date_published])</f>
        <v>44962</v>
      </c>
    </row>
    <row r="16695" spans="1:4" x14ac:dyDescent="0.25">
      <c r="A16695">
        <v>322</v>
      </c>
      <c r="B16695">
        <v>21</v>
      </c>
      <c r="C16695">
        <v>37</v>
      </c>
      <c r="D16695" s="1">
        <f>(C16695*7) + _xlfn.XLOOKUP(views_by_week[[#This Row],[video_id]],videos[video_id],videos[date_published])</f>
        <v>44822</v>
      </c>
    </row>
    <row r="16696" spans="1:4" x14ac:dyDescent="0.25">
      <c r="A16696">
        <v>432</v>
      </c>
      <c r="B16696">
        <v>54</v>
      </c>
      <c r="C16696">
        <v>37</v>
      </c>
      <c r="D16696" s="1">
        <f>(C16696*7) + _xlfn.XLOOKUP(views_by_week[[#This Row],[video_id]],videos[video_id],videos[date_published])</f>
        <v>45178</v>
      </c>
    </row>
    <row r="16697" spans="1:4" x14ac:dyDescent="0.25">
      <c r="A16697">
        <v>327</v>
      </c>
      <c r="B16697">
        <v>23</v>
      </c>
      <c r="C16697">
        <v>37</v>
      </c>
      <c r="D16697" s="1">
        <f>(C16697*7) + _xlfn.XLOOKUP(views_by_week[[#This Row],[video_id]],videos[video_id],videos[date_published])</f>
        <v>44855</v>
      </c>
    </row>
    <row r="16698" spans="1:4" x14ac:dyDescent="0.25">
      <c r="A16698">
        <v>363</v>
      </c>
      <c r="B16698">
        <v>30</v>
      </c>
      <c r="C16698">
        <v>37</v>
      </c>
      <c r="D16698" s="1">
        <f>(C16698*7) + _xlfn.XLOOKUP(views_by_week[[#This Row],[video_id]],videos[video_id],videos[date_published])</f>
        <v>44966</v>
      </c>
    </row>
    <row r="16699" spans="1:4" x14ac:dyDescent="0.25">
      <c r="A16699">
        <v>334</v>
      </c>
      <c r="B16699">
        <v>419</v>
      </c>
      <c r="C16699">
        <v>37</v>
      </c>
      <c r="D16699" s="1">
        <f>(C16699*7) + _xlfn.XLOOKUP(views_by_week[[#This Row],[video_id]],videos[video_id],videos[date_published])</f>
        <v>44884</v>
      </c>
    </row>
    <row r="16700" spans="1:4" x14ac:dyDescent="0.25">
      <c r="A16700">
        <v>369</v>
      </c>
      <c r="B16700">
        <v>52</v>
      </c>
      <c r="C16700">
        <v>37</v>
      </c>
      <c r="D16700" s="1">
        <f>(C16700*7) + _xlfn.XLOOKUP(views_by_week[[#This Row],[video_id]],videos[video_id],videos[date_published])</f>
        <v>44982</v>
      </c>
    </row>
    <row r="16701" spans="1:4" x14ac:dyDescent="0.25">
      <c r="A16701">
        <v>376</v>
      </c>
      <c r="B16701">
        <v>36</v>
      </c>
      <c r="C16701">
        <v>37</v>
      </c>
      <c r="D16701" s="1">
        <f>(C16701*7) + _xlfn.XLOOKUP(views_by_week[[#This Row],[video_id]],videos[video_id],videos[date_published])</f>
        <v>45005</v>
      </c>
    </row>
    <row r="16702" spans="1:4" x14ac:dyDescent="0.25">
      <c r="A16702">
        <v>408</v>
      </c>
      <c r="B16702">
        <v>21</v>
      </c>
      <c r="C16702">
        <v>37</v>
      </c>
      <c r="D16702" s="1">
        <f>(C16702*7) + _xlfn.XLOOKUP(views_by_week[[#This Row],[video_id]],videos[video_id],videos[date_published])</f>
        <v>45120</v>
      </c>
    </row>
    <row r="16703" spans="1:4" x14ac:dyDescent="0.25">
      <c r="A16703">
        <v>401</v>
      </c>
      <c r="B16703">
        <v>24</v>
      </c>
      <c r="C16703">
        <v>37</v>
      </c>
      <c r="D16703" s="1">
        <f>(C16703*7) + _xlfn.XLOOKUP(views_by_week[[#This Row],[video_id]],videos[video_id],videos[date_published])</f>
        <v>45111</v>
      </c>
    </row>
    <row r="16704" spans="1:4" x14ac:dyDescent="0.25">
      <c r="A16704">
        <v>333</v>
      </c>
      <c r="B16704">
        <v>42</v>
      </c>
      <c r="C16704">
        <v>37</v>
      </c>
      <c r="D16704" s="1">
        <f>(C16704*7) + _xlfn.XLOOKUP(views_by_week[[#This Row],[video_id]],videos[video_id],videos[date_published])</f>
        <v>44879</v>
      </c>
    </row>
    <row r="16705" spans="1:4" x14ac:dyDescent="0.25">
      <c r="A16705">
        <v>415</v>
      </c>
      <c r="B16705">
        <v>796</v>
      </c>
      <c r="C16705">
        <v>37</v>
      </c>
      <c r="D16705" s="1">
        <f>(C16705*7) + _xlfn.XLOOKUP(views_by_week[[#This Row],[video_id]],videos[video_id],videos[date_published])</f>
        <v>45138</v>
      </c>
    </row>
    <row r="16706" spans="1:4" x14ac:dyDescent="0.25">
      <c r="A16706">
        <v>421</v>
      </c>
      <c r="B16706">
        <v>7</v>
      </c>
      <c r="C16706">
        <v>37</v>
      </c>
      <c r="D16706" s="1">
        <f>(C16706*7) + _xlfn.XLOOKUP(views_by_week[[#This Row],[video_id]],videos[video_id],videos[date_published])</f>
        <v>45143</v>
      </c>
    </row>
    <row r="16707" spans="1:4" x14ac:dyDescent="0.25">
      <c r="A16707">
        <v>433</v>
      </c>
      <c r="B16707">
        <v>13</v>
      </c>
      <c r="C16707">
        <v>37</v>
      </c>
      <c r="D16707" s="1">
        <f>(C16707*7) + _xlfn.XLOOKUP(views_by_week[[#This Row],[video_id]],videos[video_id],videos[date_published])</f>
        <v>45182</v>
      </c>
    </row>
    <row r="16708" spans="1:4" x14ac:dyDescent="0.25">
      <c r="A16708">
        <v>412</v>
      </c>
      <c r="B16708">
        <v>18</v>
      </c>
      <c r="C16708">
        <v>37</v>
      </c>
      <c r="D16708" s="1">
        <f>(C16708*7) + _xlfn.XLOOKUP(views_by_week[[#This Row],[video_id]],videos[video_id],videos[date_published])</f>
        <v>45130</v>
      </c>
    </row>
    <row r="16709" spans="1:4" x14ac:dyDescent="0.25">
      <c r="A16709">
        <v>417</v>
      </c>
      <c r="B16709">
        <v>325</v>
      </c>
      <c r="C16709">
        <v>37</v>
      </c>
      <c r="D16709" s="1">
        <f>(C16709*7) + _xlfn.XLOOKUP(views_by_week[[#This Row],[video_id]],videos[video_id],videos[date_published])</f>
        <v>45140</v>
      </c>
    </row>
    <row r="16710" spans="1:4" x14ac:dyDescent="0.25">
      <c r="A16710">
        <v>399</v>
      </c>
      <c r="B16710">
        <v>49</v>
      </c>
      <c r="C16710">
        <v>37</v>
      </c>
      <c r="D16710" s="1">
        <f>(C16710*7) + _xlfn.XLOOKUP(views_by_week[[#This Row],[video_id]],videos[video_id],videos[date_published])</f>
        <v>45108</v>
      </c>
    </row>
    <row r="16711" spans="1:4" x14ac:dyDescent="0.25">
      <c r="A16711">
        <v>353</v>
      </c>
      <c r="B16711">
        <v>25</v>
      </c>
      <c r="C16711">
        <v>37</v>
      </c>
      <c r="D16711" s="1">
        <f>(C16711*7) + _xlfn.XLOOKUP(views_by_week[[#This Row],[video_id]],videos[video_id],videos[date_published])</f>
        <v>44941</v>
      </c>
    </row>
    <row r="16712" spans="1:4" x14ac:dyDescent="0.25">
      <c r="A16712">
        <v>26</v>
      </c>
      <c r="B16712">
        <v>76</v>
      </c>
      <c r="C16712">
        <v>38</v>
      </c>
      <c r="D16712" s="1">
        <f>(C16712*7) + _xlfn.XLOOKUP(views_by_week[[#This Row],[video_id]],videos[video_id],videos[date_published])</f>
        <v>44220</v>
      </c>
    </row>
    <row r="16713" spans="1:4" x14ac:dyDescent="0.25">
      <c r="A16713">
        <v>23</v>
      </c>
      <c r="B16713">
        <v>356</v>
      </c>
      <c r="C16713">
        <v>38</v>
      </c>
      <c r="D16713" s="1">
        <f>(C16713*7) + _xlfn.XLOOKUP(views_by_week[[#This Row],[video_id]],videos[video_id],videos[date_published])</f>
        <v>44202</v>
      </c>
    </row>
    <row r="16714" spans="1:4" x14ac:dyDescent="0.25">
      <c r="A16714">
        <v>1</v>
      </c>
      <c r="B16714">
        <v>299</v>
      </c>
      <c r="C16714">
        <v>38</v>
      </c>
      <c r="D16714" s="1">
        <f>(C16714*7) + _xlfn.XLOOKUP(views_by_week[[#This Row],[video_id]],videos[video_id],videos[date_published])</f>
        <v>44102</v>
      </c>
    </row>
    <row r="16715" spans="1:4" x14ac:dyDescent="0.25">
      <c r="A16715">
        <v>78</v>
      </c>
      <c r="B16715">
        <v>138</v>
      </c>
      <c r="C16715">
        <v>38</v>
      </c>
      <c r="D16715" s="1">
        <f>(C16715*7) + _xlfn.XLOOKUP(views_by_week[[#This Row],[video_id]],videos[video_id],videos[date_published])</f>
        <v>44420</v>
      </c>
    </row>
    <row r="16716" spans="1:4" x14ac:dyDescent="0.25">
      <c r="A16716">
        <v>59</v>
      </c>
      <c r="B16716">
        <v>133</v>
      </c>
      <c r="C16716">
        <v>38</v>
      </c>
      <c r="D16716" s="1">
        <f>(C16716*7) + _xlfn.XLOOKUP(views_by_week[[#This Row],[video_id]],videos[video_id],videos[date_published])</f>
        <v>44324</v>
      </c>
    </row>
    <row r="16717" spans="1:4" x14ac:dyDescent="0.25">
      <c r="A16717">
        <v>51</v>
      </c>
      <c r="B16717">
        <v>256</v>
      </c>
      <c r="C16717">
        <v>38</v>
      </c>
      <c r="D16717" s="1">
        <f>(C16717*7) + _xlfn.XLOOKUP(views_by_week[[#This Row],[video_id]],videos[video_id],videos[date_published])</f>
        <v>44295</v>
      </c>
    </row>
    <row r="16718" spans="1:4" x14ac:dyDescent="0.25">
      <c r="A16718">
        <v>7</v>
      </c>
      <c r="B16718">
        <v>180</v>
      </c>
      <c r="C16718">
        <v>38</v>
      </c>
      <c r="D16718" s="1">
        <f>(C16718*7) + _xlfn.XLOOKUP(views_by_week[[#This Row],[video_id]],videos[video_id],videos[date_published])</f>
        <v>44147</v>
      </c>
    </row>
    <row r="16719" spans="1:4" x14ac:dyDescent="0.25">
      <c r="A16719">
        <v>76</v>
      </c>
      <c r="B16719">
        <v>40</v>
      </c>
      <c r="C16719">
        <v>38</v>
      </c>
      <c r="D16719" s="1">
        <f>(C16719*7) + _xlfn.XLOOKUP(views_by_week[[#This Row],[video_id]],videos[video_id],videos[date_published])</f>
        <v>44413</v>
      </c>
    </row>
    <row r="16720" spans="1:4" x14ac:dyDescent="0.25">
      <c r="A16720">
        <v>89</v>
      </c>
      <c r="B16720">
        <v>38</v>
      </c>
      <c r="C16720">
        <v>38</v>
      </c>
      <c r="D16720" s="1">
        <f>(C16720*7) + _xlfn.XLOOKUP(views_by_week[[#This Row],[video_id]],videos[video_id],videos[date_published])</f>
        <v>44440</v>
      </c>
    </row>
    <row r="16721" spans="1:4" x14ac:dyDescent="0.25">
      <c r="A16721">
        <v>77</v>
      </c>
      <c r="B16721">
        <v>24</v>
      </c>
      <c r="C16721">
        <v>38</v>
      </c>
      <c r="D16721" s="1">
        <f>(C16721*7) + _xlfn.XLOOKUP(views_by_week[[#This Row],[video_id]],videos[video_id],videos[date_published])</f>
        <v>44413</v>
      </c>
    </row>
    <row r="16722" spans="1:4" x14ac:dyDescent="0.25">
      <c r="A16722">
        <v>93</v>
      </c>
      <c r="B16722">
        <v>47</v>
      </c>
      <c r="C16722">
        <v>38</v>
      </c>
      <c r="D16722" s="1">
        <f>(C16722*7) + _xlfn.XLOOKUP(views_by_week[[#This Row],[video_id]],videos[video_id],videos[date_published])</f>
        <v>44450</v>
      </c>
    </row>
    <row r="16723" spans="1:4" x14ac:dyDescent="0.25">
      <c r="A16723">
        <v>70</v>
      </c>
      <c r="B16723">
        <v>14</v>
      </c>
      <c r="C16723">
        <v>38</v>
      </c>
      <c r="D16723" s="1">
        <f>(C16723*7) + _xlfn.XLOOKUP(views_by_week[[#This Row],[video_id]],videos[video_id],videos[date_published])</f>
        <v>44372</v>
      </c>
    </row>
    <row r="16724" spans="1:4" x14ac:dyDescent="0.25">
      <c r="A16724">
        <v>68</v>
      </c>
      <c r="B16724">
        <v>22</v>
      </c>
      <c r="C16724">
        <v>38</v>
      </c>
      <c r="D16724" s="1">
        <f>(C16724*7) + _xlfn.XLOOKUP(views_by_week[[#This Row],[video_id]],videos[video_id],videos[date_published])</f>
        <v>44368</v>
      </c>
    </row>
    <row r="16725" spans="1:4" x14ac:dyDescent="0.25">
      <c r="A16725">
        <v>19</v>
      </c>
      <c r="B16725">
        <v>6</v>
      </c>
      <c r="C16725">
        <v>38</v>
      </c>
      <c r="D16725" s="1">
        <f>(C16725*7) + _xlfn.XLOOKUP(views_by_week[[#This Row],[video_id]],videos[video_id],videos[date_published])</f>
        <v>44193</v>
      </c>
    </row>
    <row r="16726" spans="1:4" x14ac:dyDescent="0.25">
      <c r="A16726">
        <v>10</v>
      </c>
      <c r="B16726">
        <v>62</v>
      </c>
      <c r="C16726">
        <v>38</v>
      </c>
      <c r="D16726" s="1">
        <f>(C16726*7) + _xlfn.XLOOKUP(views_by_week[[#This Row],[video_id]],videos[video_id],videos[date_published])</f>
        <v>44154</v>
      </c>
    </row>
    <row r="16727" spans="1:4" x14ac:dyDescent="0.25">
      <c r="A16727">
        <v>35</v>
      </c>
      <c r="B16727">
        <v>33</v>
      </c>
      <c r="C16727">
        <v>38</v>
      </c>
      <c r="D16727" s="1">
        <f>(C16727*7) + _xlfn.XLOOKUP(views_by_week[[#This Row],[video_id]],videos[video_id],videos[date_published])</f>
        <v>44243</v>
      </c>
    </row>
    <row r="16728" spans="1:4" x14ac:dyDescent="0.25">
      <c r="A16728">
        <v>6</v>
      </c>
      <c r="B16728">
        <v>127</v>
      </c>
      <c r="C16728">
        <v>38</v>
      </c>
      <c r="D16728" s="1">
        <f>(C16728*7) + _xlfn.XLOOKUP(views_by_week[[#This Row],[video_id]],videos[video_id],videos[date_published])</f>
        <v>44146</v>
      </c>
    </row>
    <row r="16729" spans="1:4" x14ac:dyDescent="0.25">
      <c r="A16729">
        <v>69</v>
      </c>
      <c r="B16729">
        <v>87</v>
      </c>
      <c r="C16729">
        <v>38</v>
      </c>
      <c r="D16729" s="1">
        <f>(C16729*7) + _xlfn.XLOOKUP(views_by_week[[#This Row],[video_id]],videos[video_id],videos[date_published])</f>
        <v>44371</v>
      </c>
    </row>
    <row r="16730" spans="1:4" x14ac:dyDescent="0.25">
      <c r="A16730">
        <v>17</v>
      </c>
      <c r="B16730">
        <v>16</v>
      </c>
      <c r="C16730">
        <v>38</v>
      </c>
      <c r="D16730" s="1">
        <f>(C16730*7) + _xlfn.XLOOKUP(views_by_week[[#This Row],[video_id]],videos[video_id],videos[date_published])</f>
        <v>44182</v>
      </c>
    </row>
    <row r="16731" spans="1:4" x14ac:dyDescent="0.25">
      <c r="A16731">
        <v>65</v>
      </c>
      <c r="B16731">
        <v>190</v>
      </c>
      <c r="C16731">
        <v>38</v>
      </c>
      <c r="D16731" s="1">
        <f>(C16731*7) + _xlfn.XLOOKUP(views_by_week[[#This Row],[video_id]],videos[video_id],videos[date_published])</f>
        <v>44357</v>
      </c>
    </row>
    <row r="16732" spans="1:4" x14ac:dyDescent="0.25">
      <c r="A16732">
        <v>32</v>
      </c>
      <c r="B16732">
        <v>45</v>
      </c>
      <c r="C16732">
        <v>38</v>
      </c>
      <c r="D16732" s="1">
        <f>(C16732*7) + _xlfn.XLOOKUP(views_by_week[[#This Row],[video_id]],videos[video_id],videos[date_published])</f>
        <v>44236</v>
      </c>
    </row>
    <row r="16733" spans="1:4" x14ac:dyDescent="0.25">
      <c r="A16733">
        <v>85</v>
      </c>
      <c r="B16733">
        <v>426</v>
      </c>
      <c r="C16733">
        <v>38</v>
      </c>
      <c r="D16733" s="1">
        <f>(C16733*7) + _xlfn.XLOOKUP(views_by_week[[#This Row],[video_id]],videos[video_id],videos[date_published])</f>
        <v>44429</v>
      </c>
    </row>
    <row r="16734" spans="1:4" x14ac:dyDescent="0.25">
      <c r="A16734">
        <v>74</v>
      </c>
      <c r="B16734">
        <v>385</v>
      </c>
      <c r="C16734">
        <v>38</v>
      </c>
      <c r="D16734" s="1">
        <f>(C16734*7) + _xlfn.XLOOKUP(views_by_week[[#This Row],[video_id]],videos[video_id],videos[date_published])</f>
        <v>44382</v>
      </c>
    </row>
    <row r="16735" spans="1:4" x14ac:dyDescent="0.25">
      <c r="A16735">
        <v>54</v>
      </c>
      <c r="B16735">
        <v>112</v>
      </c>
      <c r="C16735">
        <v>38</v>
      </c>
      <c r="D16735" s="1">
        <f>(C16735*7) + _xlfn.XLOOKUP(views_by_week[[#This Row],[video_id]],videos[video_id],videos[date_published])</f>
        <v>44298</v>
      </c>
    </row>
    <row r="16736" spans="1:4" x14ac:dyDescent="0.25">
      <c r="A16736">
        <v>11</v>
      </c>
      <c r="B16736">
        <v>170</v>
      </c>
      <c r="C16736">
        <v>38</v>
      </c>
      <c r="D16736" s="1">
        <f>(C16736*7) + _xlfn.XLOOKUP(views_by_week[[#This Row],[video_id]],videos[video_id],videos[date_published])</f>
        <v>44157</v>
      </c>
    </row>
    <row r="16737" spans="1:4" x14ac:dyDescent="0.25">
      <c r="A16737">
        <v>22</v>
      </c>
      <c r="B16737">
        <v>85</v>
      </c>
      <c r="C16737">
        <v>38</v>
      </c>
      <c r="D16737" s="1">
        <f>(C16737*7) + _xlfn.XLOOKUP(views_by_week[[#This Row],[video_id]],videos[video_id],videos[date_published])</f>
        <v>44201</v>
      </c>
    </row>
    <row r="16738" spans="1:4" x14ac:dyDescent="0.25">
      <c r="A16738">
        <v>42</v>
      </c>
      <c r="B16738">
        <v>106</v>
      </c>
      <c r="C16738">
        <v>38</v>
      </c>
      <c r="D16738" s="1">
        <f>(C16738*7) + _xlfn.XLOOKUP(views_by_week[[#This Row],[video_id]],videos[video_id],videos[date_published])</f>
        <v>44270</v>
      </c>
    </row>
    <row r="16739" spans="1:4" x14ac:dyDescent="0.25">
      <c r="A16739">
        <v>8</v>
      </c>
      <c r="B16739">
        <v>85</v>
      </c>
      <c r="C16739">
        <v>38</v>
      </c>
      <c r="D16739" s="1">
        <f>(C16739*7) + _xlfn.XLOOKUP(views_by_week[[#This Row],[video_id]],videos[video_id],videos[date_published])</f>
        <v>44147</v>
      </c>
    </row>
    <row r="16740" spans="1:4" x14ac:dyDescent="0.25">
      <c r="A16740">
        <v>45</v>
      </c>
      <c r="B16740">
        <v>37</v>
      </c>
      <c r="C16740">
        <v>38</v>
      </c>
      <c r="D16740" s="1">
        <f>(C16740*7) + _xlfn.XLOOKUP(views_by_week[[#This Row],[video_id]],videos[video_id],videos[date_published])</f>
        <v>44282</v>
      </c>
    </row>
    <row r="16741" spans="1:4" x14ac:dyDescent="0.25">
      <c r="A16741">
        <v>95</v>
      </c>
      <c r="B16741">
        <v>71</v>
      </c>
      <c r="C16741">
        <v>38</v>
      </c>
      <c r="D16741" s="1">
        <f>(C16741*7) + _xlfn.XLOOKUP(views_by_week[[#This Row],[video_id]],videos[video_id],videos[date_published])</f>
        <v>44453</v>
      </c>
    </row>
    <row r="16742" spans="1:4" x14ac:dyDescent="0.25">
      <c r="A16742">
        <v>47</v>
      </c>
      <c r="B16742">
        <v>8</v>
      </c>
      <c r="C16742">
        <v>38</v>
      </c>
      <c r="D16742" s="1">
        <f>(C16742*7) + _xlfn.XLOOKUP(views_by_week[[#This Row],[video_id]],videos[video_id],videos[date_published])</f>
        <v>44288</v>
      </c>
    </row>
    <row r="16743" spans="1:4" x14ac:dyDescent="0.25">
      <c r="A16743">
        <v>94</v>
      </c>
      <c r="B16743">
        <v>81</v>
      </c>
      <c r="C16743">
        <v>38</v>
      </c>
      <c r="D16743" s="1">
        <f>(C16743*7) + _xlfn.XLOOKUP(views_by_week[[#This Row],[video_id]],videos[video_id],videos[date_published])</f>
        <v>44453</v>
      </c>
    </row>
    <row r="16744" spans="1:4" x14ac:dyDescent="0.25">
      <c r="A16744">
        <v>72</v>
      </c>
      <c r="B16744">
        <v>6</v>
      </c>
      <c r="C16744">
        <v>38</v>
      </c>
      <c r="D16744" s="1">
        <f>(C16744*7) + _xlfn.XLOOKUP(views_by_week[[#This Row],[video_id]],videos[video_id],videos[date_published])</f>
        <v>44376</v>
      </c>
    </row>
    <row r="16745" spans="1:4" x14ac:dyDescent="0.25">
      <c r="A16745">
        <v>4</v>
      </c>
      <c r="B16745">
        <v>89</v>
      </c>
      <c r="C16745">
        <v>38</v>
      </c>
      <c r="D16745" s="1">
        <f>(C16745*7) + _xlfn.XLOOKUP(views_by_week[[#This Row],[video_id]],videos[video_id],videos[date_published])</f>
        <v>44138</v>
      </c>
    </row>
    <row r="16746" spans="1:4" x14ac:dyDescent="0.25">
      <c r="A16746">
        <v>92</v>
      </c>
      <c r="B16746">
        <v>9</v>
      </c>
      <c r="C16746">
        <v>38</v>
      </c>
      <c r="D16746" s="1">
        <f>(C16746*7) + _xlfn.XLOOKUP(views_by_week[[#This Row],[video_id]],videos[video_id],videos[date_published])</f>
        <v>44448</v>
      </c>
    </row>
    <row r="16747" spans="1:4" x14ac:dyDescent="0.25">
      <c r="A16747">
        <v>30</v>
      </c>
      <c r="B16747">
        <v>605</v>
      </c>
      <c r="C16747">
        <v>38</v>
      </c>
      <c r="D16747" s="1">
        <f>(C16747*7) + _xlfn.XLOOKUP(views_by_week[[#This Row],[video_id]],videos[video_id],videos[date_published])</f>
        <v>44236</v>
      </c>
    </row>
    <row r="16748" spans="1:4" x14ac:dyDescent="0.25">
      <c r="A16748">
        <v>56</v>
      </c>
      <c r="B16748">
        <v>117</v>
      </c>
      <c r="C16748">
        <v>38</v>
      </c>
      <c r="D16748" s="1">
        <f>(C16748*7) + _xlfn.XLOOKUP(views_by_week[[#This Row],[video_id]],videos[video_id],videos[date_published])</f>
        <v>44315</v>
      </c>
    </row>
    <row r="16749" spans="1:4" x14ac:dyDescent="0.25">
      <c r="A16749">
        <v>20</v>
      </c>
      <c r="B16749">
        <v>254</v>
      </c>
      <c r="C16749">
        <v>38</v>
      </c>
      <c r="D16749" s="1">
        <f>(C16749*7) + _xlfn.XLOOKUP(views_by_week[[#This Row],[video_id]],videos[video_id],videos[date_published])</f>
        <v>44194</v>
      </c>
    </row>
    <row r="16750" spans="1:4" x14ac:dyDescent="0.25">
      <c r="A16750">
        <v>3</v>
      </c>
      <c r="B16750">
        <v>113</v>
      </c>
      <c r="C16750">
        <v>38</v>
      </c>
      <c r="D16750" s="1">
        <f>(C16750*7) + _xlfn.XLOOKUP(views_by_week[[#This Row],[video_id]],videos[video_id],videos[date_published])</f>
        <v>44117</v>
      </c>
    </row>
    <row r="16751" spans="1:4" x14ac:dyDescent="0.25">
      <c r="A16751">
        <v>12</v>
      </c>
      <c r="B16751">
        <v>242</v>
      </c>
      <c r="C16751">
        <v>38</v>
      </c>
      <c r="D16751" s="1">
        <f>(C16751*7) + _xlfn.XLOOKUP(views_by_week[[#This Row],[video_id]],videos[video_id],videos[date_published])</f>
        <v>44158</v>
      </c>
    </row>
    <row r="16752" spans="1:4" x14ac:dyDescent="0.25">
      <c r="A16752">
        <v>90</v>
      </c>
      <c r="B16752">
        <v>798</v>
      </c>
      <c r="C16752">
        <v>38</v>
      </c>
      <c r="D16752" s="1">
        <f>(C16752*7) + _xlfn.XLOOKUP(views_by_week[[#This Row],[video_id]],videos[video_id],videos[date_published])</f>
        <v>44447</v>
      </c>
    </row>
    <row r="16753" spans="1:4" x14ac:dyDescent="0.25">
      <c r="A16753">
        <v>13</v>
      </c>
      <c r="B16753">
        <v>42</v>
      </c>
      <c r="C16753">
        <v>38</v>
      </c>
      <c r="D16753" s="1">
        <f>(C16753*7) + _xlfn.XLOOKUP(views_by_week[[#This Row],[video_id]],videos[video_id],videos[date_published])</f>
        <v>44173</v>
      </c>
    </row>
    <row r="16754" spans="1:4" x14ac:dyDescent="0.25">
      <c r="A16754">
        <v>79</v>
      </c>
      <c r="B16754">
        <v>403</v>
      </c>
      <c r="C16754">
        <v>38</v>
      </c>
      <c r="D16754" s="1">
        <f>(C16754*7) + _xlfn.XLOOKUP(views_by_week[[#This Row],[video_id]],videos[video_id],videos[date_published])</f>
        <v>44421</v>
      </c>
    </row>
    <row r="16755" spans="1:4" x14ac:dyDescent="0.25">
      <c r="A16755">
        <v>83</v>
      </c>
      <c r="B16755">
        <v>137</v>
      </c>
      <c r="C16755">
        <v>38</v>
      </c>
      <c r="D16755" s="1">
        <f>(C16755*7) + _xlfn.XLOOKUP(views_by_week[[#This Row],[video_id]],videos[video_id],videos[date_published])</f>
        <v>44426</v>
      </c>
    </row>
    <row r="16756" spans="1:4" x14ac:dyDescent="0.25">
      <c r="A16756">
        <v>31</v>
      </c>
      <c r="B16756">
        <v>221</v>
      </c>
      <c r="C16756">
        <v>38</v>
      </c>
      <c r="D16756" s="1">
        <f>(C16756*7) + _xlfn.XLOOKUP(views_by_week[[#This Row],[video_id]],videos[video_id],videos[date_published])</f>
        <v>44236</v>
      </c>
    </row>
    <row r="16757" spans="1:4" x14ac:dyDescent="0.25">
      <c r="A16757">
        <v>34</v>
      </c>
      <c r="B16757">
        <v>280</v>
      </c>
      <c r="C16757">
        <v>38</v>
      </c>
      <c r="D16757" s="1">
        <f>(C16757*7) + _xlfn.XLOOKUP(views_by_week[[#This Row],[video_id]],videos[video_id],videos[date_published])</f>
        <v>44242</v>
      </c>
    </row>
    <row r="16758" spans="1:4" x14ac:dyDescent="0.25">
      <c r="A16758">
        <v>75</v>
      </c>
      <c r="B16758">
        <v>208</v>
      </c>
      <c r="C16758">
        <v>38</v>
      </c>
      <c r="D16758" s="1">
        <f>(C16758*7) + _xlfn.XLOOKUP(views_by_week[[#This Row],[video_id]],videos[video_id],videos[date_published])</f>
        <v>44398</v>
      </c>
    </row>
    <row r="16759" spans="1:4" x14ac:dyDescent="0.25">
      <c r="A16759">
        <v>82</v>
      </c>
      <c r="B16759">
        <v>181</v>
      </c>
      <c r="C16759">
        <v>38</v>
      </c>
      <c r="D16759" s="1">
        <f>(C16759*7) + _xlfn.XLOOKUP(views_by_week[[#This Row],[video_id]],videos[video_id],videos[date_published])</f>
        <v>44426</v>
      </c>
    </row>
    <row r="16760" spans="1:4" x14ac:dyDescent="0.25">
      <c r="A16760">
        <v>9</v>
      </c>
      <c r="B16760">
        <v>229</v>
      </c>
      <c r="C16760">
        <v>38</v>
      </c>
      <c r="D16760" s="1">
        <f>(C16760*7) + _xlfn.XLOOKUP(views_by_week[[#This Row],[video_id]],videos[video_id],videos[date_published])</f>
        <v>44149</v>
      </c>
    </row>
    <row r="16761" spans="1:4" x14ac:dyDescent="0.25">
      <c r="A16761">
        <v>52</v>
      </c>
      <c r="B16761">
        <v>71</v>
      </c>
      <c r="C16761">
        <v>38</v>
      </c>
      <c r="D16761" s="1">
        <f>(C16761*7) + _xlfn.XLOOKUP(views_by_week[[#This Row],[video_id]],videos[video_id],videos[date_published])</f>
        <v>44295</v>
      </c>
    </row>
    <row r="16762" spans="1:4" x14ac:dyDescent="0.25">
      <c r="A16762">
        <v>37</v>
      </c>
      <c r="B16762">
        <v>60</v>
      </c>
      <c r="C16762">
        <v>38</v>
      </c>
      <c r="D16762" s="1">
        <f>(C16762*7) + _xlfn.XLOOKUP(views_by_week[[#This Row],[video_id]],videos[video_id],videos[date_published])</f>
        <v>44251</v>
      </c>
    </row>
    <row r="16763" spans="1:4" x14ac:dyDescent="0.25">
      <c r="A16763">
        <v>60</v>
      </c>
      <c r="B16763">
        <v>188</v>
      </c>
      <c r="C16763">
        <v>38</v>
      </c>
      <c r="D16763" s="1">
        <f>(C16763*7) + _xlfn.XLOOKUP(views_by_week[[#This Row],[video_id]],videos[video_id],videos[date_published])</f>
        <v>44330</v>
      </c>
    </row>
    <row r="16764" spans="1:4" x14ac:dyDescent="0.25">
      <c r="A16764">
        <v>91</v>
      </c>
      <c r="B16764">
        <v>7</v>
      </c>
      <c r="C16764">
        <v>38</v>
      </c>
      <c r="D16764" s="1">
        <f>(C16764*7) + _xlfn.XLOOKUP(views_by_week[[#This Row],[video_id]],videos[video_id],videos[date_published])</f>
        <v>44448</v>
      </c>
    </row>
    <row r="16765" spans="1:4" x14ac:dyDescent="0.25">
      <c r="A16765">
        <v>14</v>
      </c>
      <c r="B16765">
        <v>36</v>
      </c>
      <c r="C16765">
        <v>38</v>
      </c>
      <c r="D16765" s="1">
        <f>(C16765*7) + _xlfn.XLOOKUP(views_by_week[[#This Row],[video_id]],videos[video_id],videos[date_published])</f>
        <v>44178</v>
      </c>
    </row>
    <row r="16766" spans="1:4" x14ac:dyDescent="0.25">
      <c r="A16766">
        <v>66</v>
      </c>
      <c r="B16766">
        <v>180</v>
      </c>
      <c r="C16766">
        <v>38</v>
      </c>
      <c r="D16766" s="1">
        <f>(C16766*7) + _xlfn.XLOOKUP(views_by_week[[#This Row],[video_id]],videos[video_id],videos[date_published])</f>
        <v>44365</v>
      </c>
    </row>
    <row r="16767" spans="1:4" x14ac:dyDescent="0.25">
      <c r="A16767">
        <v>40</v>
      </c>
      <c r="B16767">
        <v>90</v>
      </c>
      <c r="C16767">
        <v>38</v>
      </c>
      <c r="D16767" s="1">
        <f>(C16767*7) + _xlfn.XLOOKUP(views_by_week[[#This Row],[video_id]],videos[video_id],videos[date_published])</f>
        <v>44261</v>
      </c>
    </row>
    <row r="16768" spans="1:4" x14ac:dyDescent="0.25">
      <c r="A16768">
        <v>38</v>
      </c>
      <c r="B16768">
        <v>421</v>
      </c>
      <c r="C16768">
        <v>38</v>
      </c>
      <c r="D16768" s="1">
        <f>(C16768*7) + _xlfn.XLOOKUP(views_by_week[[#This Row],[video_id]],videos[video_id],videos[date_published])</f>
        <v>44255</v>
      </c>
    </row>
    <row r="16769" spans="1:4" x14ac:dyDescent="0.25">
      <c r="A16769">
        <v>50</v>
      </c>
      <c r="B16769">
        <v>21</v>
      </c>
      <c r="C16769">
        <v>38</v>
      </c>
      <c r="D16769" s="1">
        <f>(C16769*7) + _xlfn.XLOOKUP(views_by_week[[#This Row],[video_id]],videos[video_id],videos[date_published])</f>
        <v>44290</v>
      </c>
    </row>
    <row r="16770" spans="1:4" x14ac:dyDescent="0.25">
      <c r="A16770">
        <v>88</v>
      </c>
      <c r="B16770">
        <v>111</v>
      </c>
      <c r="C16770">
        <v>38</v>
      </c>
      <c r="D16770" s="1">
        <f>(C16770*7) + _xlfn.XLOOKUP(views_by_week[[#This Row],[video_id]],videos[video_id],videos[date_published])</f>
        <v>44438</v>
      </c>
    </row>
    <row r="16771" spans="1:4" x14ac:dyDescent="0.25">
      <c r="A16771">
        <v>5</v>
      </c>
      <c r="B16771">
        <v>176</v>
      </c>
      <c r="C16771">
        <v>38</v>
      </c>
      <c r="D16771" s="1">
        <f>(C16771*7) + _xlfn.XLOOKUP(views_by_week[[#This Row],[video_id]],videos[video_id],videos[date_published])</f>
        <v>44146</v>
      </c>
    </row>
    <row r="16772" spans="1:4" x14ac:dyDescent="0.25">
      <c r="A16772">
        <v>73</v>
      </c>
      <c r="B16772">
        <v>375</v>
      </c>
      <c r="C16772">
        <v>38</v>
      </c>
      <c r="D16772" s="1">
        <f>(C16772*7) + _xlfn.XLOOKUP(views_by_week[[#This Row],[video_id]],videos[video_id],videos[date_published])</f>
        <v>44379</v>
      </c>
    </row>
    <row r="16773" spans="1:4" x14ac:dyDescent="0.25">
      <c r="A16773">
        <v>41</v>
      </c>
      <c r="B16773">
        <v>2</v>
      </c>
      <c r="C16773">
        <v>38</v>
      </c>
      <c r="D16773" s="1">
        <f>(C16773*7) + _xlfn.XLOOKUP(views_by_week[[#This Row],[video_id]],videos[video_id],videos[date_published])</f>
        <v>44267</v>
      </c>
    </row>
    <row r="16774" spans="1:4" x14ac:dyDescent="0.25">
      <c r="A16774">
        <v>84</v>
      </c>
      <c r="B16774">
        <v>119</v>
      </c>
      <c r="C16774">
        <v>38</v>
      </c>
      <c r="D16774" s="1">
        <f>(C16774*7) + _xlfn.XLOOKUP(views_by_week[[#This Row],[video_id]],videos[video_id],videos[date_published])</f>
        <v>44427</v>
      </c>
    </row>
    <row r="16775" spans="1:4" x14ac:dyDescent="0.25">
      <c r="A16775">
        <v>29</v>
      </c>
      <c r="B16775">
        <v>227</v>
      </c>
      <c r="C16775">
        <v>38</v>
      </c>
      <c r="D16775" s="1">
        <f>(C16775*7) + _xlfn.XLOOKUP(views_by_week[[#This Row],[video_id]],videos[video_id],videos[date_published])</f>
        <v>44229</v>
      </c>
    </row>
    <row r="16776" spans="1:4" x14ac:dyDescent="0.25">
      <c r="A16776">
        <v>15</v>
      </c>
      <c r="B16776">
        <v>11</v>
      </c>
      <c r="C16776">
        <v>38</v>
      </c>
      <c r="D16776" s="1">
        <f>(C16776*7) + _xlfn.XLOOKUP(views_by_week[[#This Row],[video_id]],videos[video_id],videos[date_published])</f>
        <v>44180</v>
      </c>
    </row>
    <row r="16777" spans="1:4" x14ac:dyDescent="0.25">
      <c r="A16777">
        <v>39</v>
      </c>
      <c r="B16777">
        <v>535</v>
      </c>
      <c r="C16777">
        <v>38</v>
      </c>
      <c r="D16777" s="1">
        <f>(C16777*7) + _xlfn.XLOOKUP(views_by_week[[#This Row],[video_id]],videos[video_id],videos[date_published])</f>
        <v>44258</v>
      </c>
    </row>
    <row r="16778" spans="1:4" x14ac:dyDescent="0.25">
      <c r="A16778">
        <v>21</v>
      </c>
      <c r="B16778">
        <v>208</v>
      </c>
      <c r="C16778">
        <v>38</v>
      </c>
      <c r="D16778" s="1">
        <f>(C16778*7) + _xlfn.XLOOKUP(views_by_week[[#This Row],[video_id]],videos[video_id],videos[date_published])</f>
        <v>44199</v>
      </c>
    </row>
    <row r="16779" spans="1:4" x14ac:dyDescent="0.25">
      <c r="A16779">
        <v>81</v>
      </c>
      <c r="B16779">
        <v>8</v>
      </c>
      <c r="C16779">
        <v>38</v>
      </c>
      <c r="D16779" s="1">
        <f>(C16779*7) + _xlfn.XLOOKUP(views_by_week[[#This Row],[video_id]],videos[video_id],videos[date_published])</f>
        <v>44424</v>
      </c>
    </row>
    <row r="16780" spans="1:4" x14ac:dyDescent="0.25">
      <c r="A16780">
        <v>28</v>
      </c>
      <c r="B16780">
        <v>371</v>
      </c>
      <c r="C16780">
        <v>38</v>
      </c>
      <c r="D16780" s="1">
        <f>(C16780*7) + _xlfn.XLOOKUP(views_by_week[[#This Row],[video_id]],videos[video_id],videos[date_published])</f>
        <v>44226</v>
      </c>
    </row>
    <row r="16781" spans="1:4" x14ac:dyDescent="0.25">
      <c r="A16781">
        <v>33</v>
      </c>
      <c r="B16781">
        <v>4</v>
      </c>
      <c r="C16781">
        <v>38</v>
      </c>
      <c r="D16781" s="1">
        <f>(C16781*7) + _xlfn.XLOOKUP(views_by_week[[#This Row],[video_id]],videos[video_id],videos[date_published])</f>
        <v>44238</v>
      </c>
    </row>
    <row r="16782" spans="1:4" x14ac:dyDescent="0.25">
      <c r="A16782">
        <v>46</v>
      </c>
      <c r="B16782">
        <v>201</v>
      </c>
      <c r="C16782">
        <v>38</v>
      </c>
      <c r="D16782" s="1">
        <f>(C16782*7) + _xlfn.XLOOKUP(views_by_week[[#This Row],[video_id]],videos[video_id],videos[date_published])</f>
        <v>44284</v>
      </c>
    </row>
    <row r="16783" spans="1:4" x14ac:dyDescent="0.25">
      <c r="A16783">
        <v>49</v>
      </c>
      <c r="B16783">
        <v>157</v>
      </c>
      <c r="C16783">
        <v>38</v>
      </c>
      <c r="D16783" s="1">
        <f>(C16783*7) + _xlfn.XLOOKUP(views_by_week[[#This Row],[video_id]],videos[video_id],videos[date_published])</f>
        <v>44290</v>
      </c>
    </row>
    <row r="16784" spans="1:4" x14ac:dyDescent="0.25">
      <c r="A16784">
        <v>2</v>
      </c>
      <c r="B16784">
        <v>121</v>
      </c>
      <c r="C16784">
        <v>38</v>
      </c>
      <c r="D16784" s="1">
        <f>(C16784*7) + _xlfn.XLOOKUP(views_by_week[[#This Row],[video_id]],videos[video_id],videos[date_published])</f>
        <v>44116</v>
      </c>
    </row>
    <row r="16785" spans="1:4" x14ac:dyDescent="0.25">
      <c r="A16785">
        <v>62</v>
      </c>
      <c r="B16785">
        <v>709</v>
      </c>
      <c r="C16785">
        <v>38</v>
      </c>
      <c r="D16785" s="1">
        <f>(C16785*7) + _xlfn.XLOOKUP(views_by_week[[#This Row],[video_id]],videos[video_id],videos[date_published])</f>
        <v>44341</v>
      </c>
    </row>
    <row r="16786" spans="1:4" x14ac:dyDescent="0.25">
      <c r="A16786">
        <v>43</v>
      </c>
      <c r="B16786">
        <v>68</v>
      </c>
      <c r="C16786">
        <v>38</v>
      </c>
      <c r="D16786" s="1">
        <f>(C16786*7) + _xlfn.XLOOKUP(views_by_week[[#This Row],[video_id]],videos[video_id],videos[date_published])</f>
        <v>44274</v>
      </c>
    </row>
    <row r="16787" spans="1:4" x14ac:dyDescent="0.25">
      <c r="A16787">
        <v>55</v>
      </c>
      <c r="B16787">
        <v>783</v>
      </c>
      <c r="C16787">
        <v>38</v>
      </c>
      <c r="D16787" s="1">
        <f>(C16787*7) + _xlfn.XLOOKUP(views_by_week[[#This Row],[video_id]],videos[video_id],videos[date_published])</f>
        <v>44300</v>
      </c>
    </row>
    <row r="16788" spans="1:4" x14ac:dyDescent="0.25">
      <c r="A16788">
        <v>58</v>
      </c>
      <c r="B16788">
        <v>10</v>
      </c>
      <c r="C16788">
        <v>38</v>
      </c>
      <c r="D16788" s="1">
        <f>(C16788*7) + _xlfn.XLOOKUP(views_by_week[[#This Row],[video_id]],videos[video_id],videos[date_published])</f>
        <v>44323</v>
      </c>
    </row>
    <row r="16789" spans="1:4" x14ac:dyDescent="0.25">
      <c r="A16789">
        <v>16</v>
      </c>
      <c r="B16789">
        <v>2</v>
      </c>
      <c r="C16789">
        <v>38</v>
      </c>
      <c r="D16789" s="1">
        <f>(C16789*7) + _xlfn.XLOOKUP(views_by_week[[#This Row],[video_id]],videos[video_id],videos[date_published])</f>
        <v>44180</v>
      </c>
    </row>
    <row r="16790" spans="1:4" x14ac:dyDescent="0.25">
      <c r="A16790">
        <v>63</v>
      </c>
      <c r="B16790">
        <v>289</v>
      </c>
      <c r="C16790">
        <v>38</v>
      </c>
      <c r="D16790" s="1">
        <f>(C16790*7) + _xlfn.XLOOKUP(views_by_week[[#This Row],[video_id]],videos[video_id],videos[date_published])</f>
        <v>44351</v>
      </c>
    </row>
    <row r="16791" spans="1:4" x14ac:dyDescent="0.25">
      <c r="A16791">
        <v>57</v>
      </c>
      <c r="B16791">
        <v>123</v>
      </c>
      <c r="C16791">
        <v>38</v>
      </c>
      <c r="D16791" s="1">
        <f>(C16791*7) + _xlfn.XLOOKUP(views_by_week[[#This Row],[video_id]],videos[video_id],videos[date_published])</f>
        <v>44321</v>
      </c>
    </row>
    <row r="16792" spans="1:4" x14ac:dyDescent="0.25">
      <c r="A16792">
        <v>64</v>
      </c>
      <c r="B16792">
        <v>226</v>
      </c>
      <c r="C16792">
        <v>38</v>
      </c>
      <c r="D16792" s="1">
        <f>(C16792*7) + _xlfn.XLOOKUP(views_by_week[[#This Row],[video_id]],videos[video_id],videos[date_published])</f>
        <v>44357</v>
      </c>
    </row>
    <row r="16793" spans="1:4" x14ac:dyDescent="0.25">
      <c r="A16793">
        <v>48</v>
      </c>
      <c r="B16793">
        <v>398</v>
      </c>
      <c r="C16793">
        <v>38</v>
      </c>
      <c r="D16793" s="1">
        <f>(C16793*7) + _xlfn.XLOOKUP(views_by_week[[#This Row],[video_id]],videos[video_id],videos[date_published])</f>
        <v>44290</v>
      </c>
    </row>
    <row r="16794" spans="1:4" x14ac:dyDescent="0.25">
      <c r="A16794">
        <v>80</v>
      </c>
      <c r="B16794">
        <v>223</v>
      </c>
      <c r="C16794">
        <v>38</v>
      </c>
      <c r="D16794" s="1">
        <f>(C16794*7) + _xlfn.XLOOKUP(views_by_week[[#This Row],[video_id]],videos[video_id],videos[date_published])</f>
        <v>44421</v>
      </c>
    </row>
    <row r="16795" spans="1:4" x14ac:dyDescent="0.25">
      <c r="A16795">
        <v>67</v>
      </c>
      <c r="B16795">
        <v>109</v>
      </c>
      <c r="C16795">
        <v>38</v>
      </c>
      <c r="D16795" s="1">
        <f>(C16795*7) + _xlfn.XLOOKUP(views_by_week[[#This Row],[video_id]],videos[video_id],videos[date_published])</f>
        <v>44365</v>
      </c>
    </row>
    <row r="16796" spans="1:4" x14ac:dyDescent="0.25">
      <c r="A16796">
        <v>53</v>
      </c>
      <c r="B16796">
        <v>139</v>
      </c>
      <c r="C16796">
        <v>38</v>
      </c>
      <c r="D16796" s="1">
        <f>(C16796*7) + _xlfn.XLOOKUP(views_by_week[[#This Row],[video_id]],videos[video_id],videos[date_published])</f>
        <v>44297</v>
      </c>
    </row>
    <row r="16797" spans="1:4" x14ac:dyDescent="0.25">
      <c r="A16797">
        <v>27</v>
      </c>
      <c r="B16797">
        <v>42</v>
      </c>
      <c r="C16797">
        <v>38</v>
      </c>
      <c r="D16797" s="1">
        <f>(C16797*7) + _xlfn.XLOOKUP(views_by_week[[#This Row],[video_id]],videos[video_id],videos[date_published])</f>
        <v>44224</v>
      </c>
    </row>
    <row r="16798" spans="1:4" x14ac:dyDescent="0.25">
      <c r="A16798">
        <v>44</v>
      </c>
      <c r="B16798">
        <v>90</v>
      </c>
      <c r="C16798">
        <v>38</v>
      </c>
      <c r="D16798" s="1">
        <f>(C16798*7) + _xlfn.XLOOKUP(views_by_week[[#This Row],[video_id]],videos[video_id],videos[date_published])</f>
        <v>44275</v>
      </c>
    </row>
    <row r="16799" spans="1:4" x14ac:dyDescent="0.25">
      <c r="A16799">
        <v>18</v>
      </c>
      <c r="B16799">
        <v>998</v>
      </c>
      <c r="C16799">
        <v>38</v>
      </c>
      <c r="D16799" s="1">
        <f>(C16799*7) + _xlfn.XLOOKUP(views_by_week[[#This Row],[video_id]],videos[video_id],videos[date_published])</f>
        <v>44192</v>
      </c>
    </row>
    <row r="16800" spans="1:4" x14ac:dyDescent="0.25">
      <c r="A16800">
        <v>25</v>
      </c>
      <c r="B16800">
        <v>134</v>
      </c>
      <c r="C16800">
        <v>38</v>
      </c>
      <c r="D16800" s="1">
        <f>(C16800*7) + _xlfn.XLOOKUP(views_by_week[[#This Row],[video_id]],videos[video_id],videos[date_published])</f>
        <v>44218</v>
      </c>
    </row>
    <row r="16801" spans="1:4" x14ac:dyDescent="0.25">
      <c r="A16801">
        <v>87</v>
      </c>
      <c r="B16801">
        <v>101</v>
      </c>
      <c r="C16801">
        <v>38</v>
      </c>
      <c r="D16801" s="1">
        <f>(C16801*7) + _xlfn.XLOOKUP(views_by_week[[#This Row],[video_id]],videos[video_id],videos[date_published])</f>
        <v>44436</v>
      </c>
    </row>
    <row r="16802" spans="1:4" x14ac:dyDescent="0.25">
      <c r="A16802">
        <v>86</v>
      </c>
      <c r="B16802">
        <v>330</v>
      </c>
      <c r="C16802">
        <v>38</v>
      </c>
      <c r="D16802" s="1">
        <f>(C16802*7) + _xlfn.XLOOKUP(views_by_week[[#This Row],[video_id]],videos[video_id],videos[date_published])</f>
        <v>44433</v>
      </c>
    </row>
    <row r="16803" spans="1:4" x14ac:dyDescent="0.25">
      <c r="A16803">
        <v>36</v>
      </c>
      <c r="B16803">
        <v>86</v>
      </c>
      <c r="C16803">
        <v>38</v>
      </c>
      <c r="D16803" s="1">
        <f>(C16803*7) + _xlfn.XLOOKUP(views_by_week[[#This Row],[video_id]],videos[video_id],videos[date_published])</f>
        <v>44251</v>
      </c>
    </row>
    <row r="16804" spans="1:4" x14ac:dyDescent="0.25">
      <c r="A16804">
        <v>61</v>
      </c>
      <c r="B16804">
        <v>6</v>
      </c>
      <c r="C16804">
        <v>38</v>
      </c>
      <c r="D16804" s="1">
        <f>(C16804*7) + _xlfn.XLOOKUP(views_by_week[[#This Row],[video_id]],videos[video_id],videos[date_published])</f>
        <v>44331</v>
      </c>
    </row>
    <row r="16805" spans="1:4" x14ac:dyDescent="0.25">
      <c r="A16805">
        <v>308</v>
      </c>
      <c r="B16805">
        <v>67</v>
      </c>
      <c r="C16805">
        <v>38</v>
      </c>
      <c r="D16805" s="1">
        <f>(C16805*7) + _xlfn.XLOOKUP(views_by_week[[#This Row],[video_id]],videos[video_id],videos[date_published])</f>
        <v>44802</v>
      </c>
    </row>
    <row r="16806" spans="1:4" x14ac:dyDescent="0.25">
      <c r="A16806">
        <v>174</v>
      </c>
      <c r="B16806">
        <v>65</v>
      </c>
      <c r="C16806">
        <v>38</v>
      </c>
      <c r="D16806" s="1">
        <f>(C16806*7) + _xlfn.XLOOKUP(views_by_week[[#This Row],[video_id]],videos[video_id],videos[date_published])</f>
        <v>44583</v>
      </c>
    </row>
    <row r="16807" spans="1:4" x14ac:dyDescent="0.25">
      <c r="A16807">
        <v>265</v>
      </c>
      <c r="B16807">
        <v>824</v>
      </c>
      <c r="C16807">
        <v>38</v>
      </c>
      <c r="D16807" s="1">
        <f>(C16807*7) + _xlfn.XLOOKUP(views_by_week[[#This Row],[video_id]],videos[video_id],videos[date_published])</f>
        <v>44713</v>
      </c>
    </row>
    <row r="16808" spans="1:4" x14ac:dyDescent="0.25">
      <c r="A16808">
        <v>231</v>
      </c>
      <c r="B16808">
        <v>72</v>
      </c>
      <c r="C16808">
        <v>38</v>
      </c>
      <c r="D16808" s="1">
        <f>(C16808*7) + _xlfn.XLOOKUP(views_by_week[[#This Row],[video_id]],videos[video_id],videos[date_published])</f>
        <v>44658</v>
      </c>
    </row>
    <row r="16809" spans="1:4" x14ac:dyDescent="0.25">
      <c r="A16809">
        <v>292</v>
      </c>
      <c r="B16809">
        <v>72</v>
      </c>
      <c r="C16809">
        <v>38</v>
      </c>
      <c r="D16809" s="1">
        <f>(C16809*7) + _xlfn.XLOOKUP(views_by_week[[#This Row],[video_id]],videos[video_id],videos[date_published])</f>
        <v>44768</v>
      </c>
    </row>
    <row r="16810" spans="1:4" x14ac:dyDescent="0.25">
      <c r="A16810">
        <v>106</v>
      </c>
      <c r="B16810">
        <v>49</v>
      </c>
      <c r="C16810">
        <v>38</v>
      </c>
      <c r="D16810" s="1">
        <f>(C16810*7) + _xlfn.XLOOKUP(views_by_week[[#This Row],[video_id]],videos[video_id],videos[date_published])</f>
        <v>44476</v>
      </c>
    </row>
    <row r="16811" spans="1:4" x14ac:dyDescent="0.25">
      <c r="A16811">
        <v>134</v>
      </c>
      <c r="B16811">
        <v>8</v>
      </c>
      <c r="C16811">
        <v>38</v>
      </c>
      <c r="D16811" s="1">
        <f>(C16811*7) + _xlfn.XLOOKUP(views_by_week[[#This Row],[video_id]],videos[video_id],videos[date_published])</f>
        <v>44521</v>
      </c>
    </row>
    <row r="16812" spans="1:4" x14ac:dyDescent="0.25">
      <c r="A16812">
        <v>217</v>
      </c>
      <c r="B16812">
        <v>204</v>
      </c>
      <c r="C16812">
        <v>38</v>
      </c>
      <c r="D16812" s="1">
        <f>(C16812*7) + _xlfn.XLOOKUP(views_by_week[[#This Row],[video_id]],videos[video_id],videos[date_published])</f>
        <v>44646</v>
      </c>
    </row>
    <row r="16813" spans="1:4" x14ac:dyDescent="0.25">
      <c r="A16813">
        <v>225</v>
      </c>
      <c r="B16813">
        <v>28</v>
      </c>
      <c r="C16813">
        <v>38</v>
      </c>
      <c r="D16813" s="1">
        <f>(C16813*7) + _xlfn.XLOOKUP(views_by_week[[#This Row],[video_id]],videos[video_id],videos[date_published])</f>
        <v>44652</v>
      </c>
    </row>
    <row r="16814" spans="1:4" x14ac:dyDescent="0.25">
      <c r="A16814">
        <v>135</v>
      </c>
      <c r="B16814">
        <v>160</v>
      </c>
      <c r="C16814">
        <v>38</v>
      </c>
      <c r="D16814" s="1">
        <f>(C16814*7) + _xlfn.XLOOKUP(views_by_week[[#This Row],[video_id]],videos[video_id],videos[date_published])</f>
        <v>44523</v>
      </c>
    </row>
    <row r="16815" spans="1:4" x14ac:dyDescent="0.25">
      <c r="A16815">
        <v>312</v>
      </c>
      <c r="B16815">
        <v>23</v>
      </c>
      <c r="C16815">
        <v>38</v>
      </c>
      <c r="D16815" s="1">
        <f>(C16815*7) + _xlfn.XLOOKUP(views_by_week[[#This Row],[video_id]],videos[video_id],videos[date_published])</f>
        <v>44810</v>
      </c>
    </row>
    <row r="16816" spans="1:4" x14ac:dyDescent="0.25">
      <c r="A16816">
        <v>126</v>
      </c>
      <c r="B16816">
        <v>154</v>
      </c>
      <c r="C16816">
        <v>38</v>
      </c>
      <c r="D16816" s="1">
        <f>(C16816*7) + _xlfn.XLOOKUP(views_by_week[[#This Row],[video_id]],videos[video_id],videos[date_published])</f>
        <v>44509</v>
      </c>
    </row>
    <row r="16817" spans="1:4" x14ac:dyDescent="0.25">
      <c r="A16817">
        <v>301</v>
      </c>
      <c r="B16817">
        <v>39</v>
      </c>
      <c r="C16817">
        <v>38</v>
      </c>
      <c r="D16817" s="1">
        <f>(C16817*7) + _xlfn.XLOOKUP(views_by_week[[#This Row],[video_id]],videos[video_id],videos[date_published])</f>
        <v>44791</v>
      </c>
    </row>
    <row r="16818" spans="1:4" x14ac:dyDescent="0.25">
      <c r="A16818">
        <v>223</v>
      </c>
      <c r="B16818">
        <v>25</v>
      </c>
      <c r="C16818">
        <v>38</v>
      </c>
      <c r="D16818" s="1">
        <f>(C16818*7) + _xlfn.XLOOKUP(views_by_week[[#This Row],[video_id]],videos[video_id],videos[date_published])</f>
        <v>44651</v>
      </c>
    </row>
    <row r="16819" spans="1:4" x14ac:dyDescent="0.25">
      <c r="A16819">
        <v>311</v>
      </c>
      <c r="B16819">
        <v>45</v>
      </c>
      <c r="C16819">
        <v>38</v>
      </c>
      <c r="D16819" s="1">
        <f>(C16819*7) + _xlfn.XLOOKUP(views_by_week[[#This Row],[video_id]],videos[video_id],videos[date_published])</f>
        <v>44809</v>
      </c>
    </row>
    <row r="16820" spans="1:4" x14ac:dyDescent="0.25">
      <c r="A16820">
        <v>316</v>
      </c>
      <c r="B16820">
        <v>13</v>
      </c>
      <c r="C16820">
        <v>38</v>
      </c>
      <c r="D16820" s="1">
        <f>(C16820*7) + _xlfn.XLOOKUP(views_by_week[[#This Row],[video_id]],videos[video_id],videos[date_published])</f>
        <v>44817</v>
      </c>
    </row>
    <row r="16821" spans="1:4" x14ac:dyDescent="0.25">
      <c r="A16821">
        <v>102</v>
      </c>
      <c r="B16821">
        <v>36</v>
      </c>
      <c r="C16821">
        <v>38</v>
      </c>
      <c r="D16821" s="1">
        <f>(C16821*7) + _xlfn.XLOOKUP(views_by_week[[#This Row],[video_id]],videos[video_id],videos[date_published])</f>
        <v>44472</v>
      </c>
    </row>
    <row r="16822" spans="1:4" x14ac:dyDescent="0.25">
      <c r="A16822">
        <v>261</v>
      </c>
      <c r="B16822">
        <v>96</v>
      </c>
      <c r="C16822">
        <v>38</v>
      </c>
      <c r="D16822" s="1">
        <f>(C16822*7) + _xlfn.XLOOKUP(views_by_week[[#This Row],[video_id]],videos[video_id],videos[date_published])</f>
        <v>44706</v>
      </c>
    </row>
    <row r="16823" spans="1:4" x14ac:dyDescent="0.25">
      <c r="A16823">
        <v>290</v>
      </c>
      <c r="B16823">
        <v>26</v>
      </c>
      <c r="C16823">
        <v>38</v>
      </c>
      <c r="D16823" s="1">
        <f>(C16823*7) + _xlfn.XLOOKUP(views_by_week[[#This Row],[video_id]],videos[video_id],videos[date_published])</f>
        <v>44763</v>
      </c>
    </row>
    <row r="16824" spans="1:4" x14ac:dyDescent="0.25">
      <c r="A16824">
        <v>197</v>
      </c>
      <c r="B16824">
        <v>15</v>
      </c>
      <c r="C16824">
        <v>38</v>
      </c>
      <c r="D16824" s="1">
        <f>(C16824*7) + _xlfn.XLOOKUP(views_by_week[[#This Row],[video_id]],videos[video_id],videos[date_published])</f>
        <v>44621</v>
      </c>
    </row>
    <row r="16825" spans="1:4" x14ac:dyDescent="0.25">
      <c r="A16825">
        <v>227</v>
      </c>
      <c r="B16825">
        <v>163</v>
      </c>
      <c r="C16825">
        <v>38</v>
      </c>
      <c r="D16825" s="1">
        <f>(C16825*7) + _xlfn.XLOOKUP(views_by_week[[#This Row],[video_id]],videos[video_id],videos[date_published])</f>
        <v>44653</v>
      </c>
    </row>
    <row r="16826" spans="1:4" x14ac:dyDescent="0.25">
      <c r="A16826">
        <v>299</v>
      </c>
      <c r="B16826">
        <v>118</v>
      </c>
      <c r="C16826">
        <v>38</v>
      </c>
      <c r="D16826" s="1">
        <f>(C16826*7) + _xlfn.XLOOKUP(views_by_week[[#This Row],[video_id]],videos[video_id],videos[date_published])</f>
        <v>44790</v>
      </c>
    </row>
    <row r="16827" spans="1:4" x14ac:dyDescent="0.25">
      <c r="A16827">
        <v>144</v>
      </c>
      <c r="B16827">
        <v>51</v>
      </c>
      <c r="C16827">
        <v>38</v>
      </c>
      <c r="D16827" s="1">
        <f>(C16827*7) + _xlfn.XLOOKUP(views_by_week[[#This Row],[video_id]],videos[video_id],videos[date_published])</f>
        <v>44532</v>
      </c>
    </row>
    <row r="16828" spans="1:4" x14ac:dyDescent="0.25">
      <c r="A16828">
        <v>230</v>
      </c>
      <c r="B16828">
        <v>203</v>
      </c>
      <c r="C16828">
        <v>38</v>
      </c>
      <c r="D16828" s="1">
        <f>(C16828*7) + _xlfn.XLOOKUP(views_by_week[[#This Row],[video_id]],videos[video_id],videos[date_published])</f>
        <v>44657</v>
      </c>
    </row>
    <row r="16829" spans="1:4" x14ac:dyDescent="0.25">
      <c r="A16829">
        <v>169</v>
      </c>
      <c r="B16829">
        <v>18</v>
      </c>
      <c r="C16829">
        <v>38</v>
      </c>
      <c r="D16829" s="1">
        <f>(C16829*7) + _xlfn.XLOOKUP(views_by_week[[#This Row],[video_id]],videos[video_id],videos[date_published])</f>
        <v>44576</v>
      </c>
    </row>
    <row r="16830" spans="1:4" x14ac:dyDescent="0.25">
      <c r="A16830">
        <v>204</v>
      </c>
      <c r="B16830">
        <v>5</v>
      </c>
      <c r="C16830">
        <v>38</v>
      </c>
      <c r="D16830" s="1">
        <f>(C16830*7) + _xlfn.XLOOKUP(views_by_week[[#This Row],[video_id]],videos[video_id],videos[date_published])</f>
        <v>44633</v>
      </c>
    </row>
    <row r="16831" spans="1:4" x14ac:dyDescent="0.25">
      <c r="A16831">
        <v>109</v>
      </c>
      <c r="B16831">
        <v>49</v>
      </c>
      <c r="C16831">
        <v>38</v>
      </c>
      <c r="D16831" s="1">
        <f>(C16831*7) + _xlfn.XLOOKUP(views_by_week[[#This Row],[video_id]],videos[video_id],videos[date_published])</f>
        <v>44485</v>
      </c>
    </row>
    <row r="16832" spans="1:4" x14ac:dyDescent="0.25">
      <c r="A16832">
        <v>255</v>
      </c>
      <c r="B16832">
        <v>54</v>
      </c>
      <c r="C16832">
        <v>38</v>
      </c>
      <c r="D16832" s="1">
        <f>(C16832*7) + _xlfn.XLOOKUP(views_by_week[[#This Row],[video_id]],videos[video_id],videos[date_published])</f>
        <v>44694</v>
      </c>
    </row>
    <row r="16833" spans="1:4" x14ac:dyDescent="0.25">
      <c r="A16833">
        <v>190</v>
      </c>
      <c r="B16833">
        <v>28</v>
      </c>
      <c r="C16833">
        <v>38</v>
      </c>
      <c r="D16833" s="1">
        <f>(C16833*7) + _xlfn.XLOOKUP(views_by_week[[#This Row],[video_id]],videos[video_id],videos[date_published])</f>
        <v>44610</v>
      </c>
    </row>
    <row r="16834" spans="1:4" x14ac:dyDescent="0.25">
      <c r="A16834">
        <v>303</v>
      </c>
      <c r="B16834">
        <v>121</v>
      </c>
      <c r="C16834">
        <v>38</v>
      </c>
      <c r="D16834" s="1">
        <f>(C16834*7) + _xlfn.XLOOKUP(views_by_week[[#This Row],[video_id]],videos[video_id],videos[date_published])</f>
        <v>44792</v>
      </c>
    </row>
    <row r="16835" spans="1:4" x14ac:dyDescent="0.25">
      <c r="A16835">
        <v>287</v>
      </c>
      <c r="B16835">
        <v>591</v>
      </c>
      <c r="C16835">
        <v>38</v>
      </c>
      <c r="D16835" s="1">
        <f>(C16835*7) + _xlfn.XLOOKUP(views_by_week[[#This Row],[video_id]],videos[video_id],videos[date_published])</f>
        <v>44759</v>
      </c>
    </row>
    <row r="16836" spans="1:4" x14ac:dyDescent="0.25">
      <c r="A16836">
        <v>162</v>
      </c>
      <c r="B16836">
        <v>56</v>
      </c>
      <c r="C16836">
        <v>38</v>
      </c>
      <c r="D16836" s="1">
        <f>(C16836*7) + _xlfn.XLOOKUP(views_by_week[[#This Row],[video_id]],videos[video_id],videos[date_published])</f>
        <v>44564</v>
      </c>
    </row>
    <row r="16837" spans="1:4" x14ac:dyDescent="0.25">
      <c r="A16837">
        <v>180</v>
      </c>
      <c r="B16837">
        <v>8</v>
      </c>
      <c r="C16837">
        <v>38</v>
      </c>
      <c r="D16837" s="1">
        <f>(C16837*7) + _xlfn.XLOOKUP(views_by_week[[#This Row],[video_id]],videos[video_id],videos[date_published])</f>
        <v>44595</v>
      </c>
    </row>
    <row r="16838" spans="1:4" x14ac:dyDescent="0.25">
      <c r="A16838">
        <v>288</v>
      </c>
      <c r="B16838">
        <v>216</v>
      </c>
      <c r="C16838">
        <v>38</v>
      </c>
      <c r="D16838" s="1">
        <f>(C16838*7) + _xlfn.XLOOKUP(views_by_week[[#This Row],[video_id]],videos[video_id],videos[date_published])</f>
        <v>44761</v>
      </c>
    </row>
    <row r="16839" spans="1:4" x14ac:dyDescent="0.25">
      <c r="A16839">
        <v>282</v>
      </c>
      <c r="B16839">
        <v>3</v>
      </c>
      <c r="C16839">
        <v>38</v>
      </c>
      <c r="D16839" s="1">
        <f>(C16839*7) + _xlfn.XLOOKUP(views_by_week[[#This Row],[video_id]],videos[video_id],videos[date_published])</f>
        <v>44749</v>
      </c>
    </row>
    <row r="16840" spans="1:4" x14ac:dyDescent="0.25">
      <c r="A16840">
        <v>267</v>
      </c>
      <c r="B16840">
        <v>39</v>
      </c>
      <c r="C16840">
        <v>38</v>
      </c>
      <c r="D16840" s="1">
        <f>(C16840*7) + _xlfn.XLOOKUP(views_by_week[[#This Row],[video_id]],videos[video_id],videos[date_published])</f>
        <v>44715</v>
      </c>
    </row>
    <row r="16841" spans="1:4" x14ac:dyDescent="0.25">
      <c r="A16841">
        <v>226</v>
      </c>
      <c r="B16841">
        <v>108</v>
      </c>
      <c r="C16841">
        <v>38</v>
      </c>
      <c r="D16841" s="1">
        <f>(C16841*7) + _xlfn.XLOOKUP(views_by_week[[#This Row],[video_id]],videos[video_id],videos[date_published])</f>
        <v>44653</v>
      </c>
    </row>
    <row r="16842" spans="1:4" x14ac:dyDescent="0.25">
      <c r="A16842">
        <v>202</v>
      </c>
      <c r="B16842">
        <v>9</v>
      </c>
      <c r="C16842">
        <v>38</v>
      </c>
      <c r="D16842" s="1">
        <f>(C16842*7) + _xlfn.XLOOKUP(views_by_week[[#This Row],[video_id]],videos[video_id],videos[date_published])</f>
        <v>44631</v>
      </c>
    </row>
    <row r="16843" spans="1:4" x14ac:dyDescent="0.25">
      <c r="A16843">
        <v>209</v>
      </c>
      <c r="B16843">
        <v>8</v>
      </c>
      <c r="C16843">
        <v>38</v>
      </c>
      <c r="D16843" s="1">
        <f>(C16843*7) + _xlfn.XLOOKUP(views_by_week[[#This Row],[video_id]],videos[video_id],videos[date_published])</f>
        <v>44637</v>
      </c>
    </row>
    <row r="16844" spans="1:4" x14ac:dyDescent="0.25">
      <c r="A16844">
        <v>228</v>
      </c>
      <c r="B16844">
        <v>3</v>
      </c>
      <c r="C16844">
        <v>38</v>
      </c>
      <c r="D16844" s="1">
        <f>(C16844*7) + _xlfn.XLOOKUP(views_by_week[[#This Row],[video_id]],videos[video_id],videos[date_published])</f>
        <v>44654</v>
      </c>
    </row>
    <row r="16845" spans="1:4" x14ac:dyDescent="0.25">
      <c r="A16845">
        <v>130</v>
      </c>
      <c r="B16845">
        <v>13</v>
      </c>
      <c r="C16845">
        <v>38</v>
      </c>
      <c r="D16845" s="1">
        <f>(C16845*7) + _xlfn.XLOOKUP(views_by_week[[#This Row],[video_id]],videos[video_id],videos[date_published])</f>
        <v>44516</v>
      </c>
    </row>
    <row r="16846" spans="1:4" x14ac:dyDescent="0.25">
      <c r="A16846">
        <v>208</v>
      </c>
      <c r="B16846">
        <v>10</v>
      </c>
      <c r="C16846">
        <v>38</v>
      </c>
      <c r="D16846" s="1">
        <f>(C16846*7) + _xlfn.XLOOKUP(views_by_week[[#This Row],[video_id]],videos[video_id],videos[date_published])</f>
        <v>44636</v>
      </c>
    </row>
    <row r="16847" spans="1:4" x14ac:dyDescent="0.25">
      <c r="A16847">
        <v>275</v>
      </c>
      <c r="B16847">
        <v>11</v>
      </c>
      <c r="C16847">
        <v>38</v>
      </c>
      <c r="D16847" s="1">
        <f>(C16847*7) + _xlfn.XLOOKUP(views_by_week[[#This Row],[video_id]],videos[video_id],videos[date_published])</f>
        <v>44732</v>
      </c>
    </row>
    <row r="16848" spans="1:4" x14ac:dyDescent="0.25">
      <c r="A16848">
        <v>148</v>
      </c>
      <c r="B16848">
        <v>30</v>
      </c>
      <c r="C16848">
        <v>38</v>
      </c>
      <c r="D16848" s="1">
        <f>(C16848*7) + _xlfn.XLOOKUP(views_by_week[[#This Row],[video_id]],videos[video_id],videos[date_published])</f>
        <v>44543</v>
      </c>
    </row>
    <row r="16849" spans="1:4" x14ac:dyDescent="0.25">
      <c r="A16849">
        <v>216</v>
      </c>
      <c r="B16849">
        <v>5</v>
      </c>
      <c r="C16849">
        <v>38</v>
      </c>
      <c r="D16849" s="1">
        <f>(C16849*7) + _xlfn.XLOOKUP(views_by_week[[#This Row],[video_id]],videos[video_id],videos[date_published])</f>
        <v>44645</v>
      </c>
    </row>
    <row r="16850" spans="1:4" x14ac:dyDescent="0.25">
      <c r="A16850">
        <v>219</v>
      </c>
      <c r="B16850">
        <v>93</v>
      </c>
      <c r="C16850">
        <v>38</v>
      </c>
      <c r="D16850" s="1">
        <f>(C16850*7) + _xlfn.XLOOKUP(views_by_week[[#This Row],[video_id]],videos[video_id],videos[date_published])</f>
        <v>44648</v>
      </c>
    </row>
    <row r="16851" spans="1:4" x14ac:dyDescent="0.25">
      <c r="A16851">
        <v>264</v>
      </c>
      <c r="B16851">
        <v>3</v>
      </c>
      <c r="C16851">
        <v>38</v>
      </c>
      <c r="D16851" s="1">
        <f>(C16851*7) + _xlfn.XLOOKUP(views_by_week[[#This Row],[video_id]],videos[video_id],videos[date_published])</f>
        <v>44711</v>
      </c>
    </row>
    <row r="16852" spans="1:4" x14ac:dyDescent="0.25">
      <c r="A16852">
        <v>315</v>
      </c>
      <c r="B16852">
        <v>724</v>
      </c>
      <c r="C16852">
        <v>38</v>
      </c>
      <c r="D16852" s="1">
        <f>(C16852*7) + _xlfn.XLOOKUP(views_by_week[[#This Row],[video_id]],videos[video_id],videos[date_published])</f>
        <v>44815</v>
      </c>
    </row>
    <row r="16853" spans="1:4" x14ac:dyDescent="0.25">
      <c r="A16853">
        <v>186</v>
      </c>
      <c r="B16853">
        <v>8</v>
      </c>
      <c r="C16853">
        <v>38</v>
      </c>
      <c r="D16853" s="1">
        <f>(C16853*7) + _xlfn.XLOOKUP(views_by_week[[#This Row],[video_id]],videos[video_id],videos[date_published])</f>
        <v>44606</v>
      </c>
    </row>
    <row r="16854" spans="1:4" x14ac:dyDescent="0.25">
      <c r="A16854">
        <v>117</v>
      </c>
      <c r="B16854">
        <v>63</v>
      </c>
      <c r="C16854">
        <v>38</v>
      </c>
      <c r="D16854" s="1">
        <f>(C16854*7) + _xlfn.XLOOKUP(views_by_week[[#This Row],[video_id]],videos[video_id],videos[date_published])</f>
        <v>44494</v>
      </c>
    </row>
    <row r="16855" spans="1:4" x14ac:dyDescent="0.25">
      <c r="A16855">
        <v>233</v>
      </c>
      <c r="B16855">
        <v>7</v>
      </c>
      <c r="C16855">
        <v>38</v>
      </c>
      <c r="D16855" s="1">
        <f>(C16855*7) + _xlfn.XLOOKUP(views_by_week[[#This Row],[video_id]],videos[video_id],videos[date_published])</f>
        <v>44659</v>
      </c>
    </row>
    <row r="16856" spans="1:4" x14ac:dyDescent="0.25">
      <c r="A16856">
        <v>98</v>
      </c>
      <c r="B16856">
        <v>10</v>
      </c>
      <c r="C16856">
        <v>38</v>
      </c>
      <c r="D16856" s="1">
        <f>(C16856*7) + _xlfn.XLOOKUP(views_by_week[[#This Row],[video_id]],videos[video_id],videos[date_published])</f>
        <v>44469</v>
      </c>
    </row>
    <row r="16857" spans="1:4" x14ac:dyDescent="0.25">
      <c r="A16857">
        <v>119</v>
      </c>
      <c r="B16857">
        <v>177</v>
      </c>
      <c r="C16857">
        <v>38</v>
      </c>
      <c r="D16857" s="1">
        <f>(C16857*7) + _xlfn.XLOOKUP(views_by_week[[#This Row],[video_id]],videos[video_id],videos[date_published])</f>
        <v>44496</v>
      </c>
    </row>
    <row r="16858" spans="1:4" x14ac:dyDescent="0.25">
      <c r="A16858">
        <v>165</v>
      </c>
      <c r="B16858">
        <v>8</v>
      </c>
      <c r="C16858">
        <v>38</v>
      </c>
      <c r="D16858" s="1">
        <f>(C16858*7) + _xlfn.XLOOKUP(views_by_week[[#This Row],[video_id]],videos[video_id],videos[date_published])</f>
        <v>44573</v>
      </c>
    </row>
    <row r="16859" spans="1:4" x14ac:dyDescent="0.25">
      <c r="A16859">
        <v>200</v>
      </c>
      <c r="B16859">
        <v>28</v>
      </c>
      <c r="C16859">
        <v>38</v>
      </c>
      <c r="D16859" s="1">
        <f>(C16859*7) + _xlfn.XLOOKUP(views_by_week[[#This Row],[video_id]],videos[video_id],videos[date_published])</f>
        <v>44629</v>
      </c>
    </row>
    <row r="16860" spans="1:4" x14ac:dyDescent="0.25">
      <c r="A16860">
        <v>100</v>
      </c>
      <c r="B16860">
        <v>5</v>
      </c>
      <c r="C16860">
        <v>38</v>
      </c>
      <c r="D16860" s="1">
        <f>(C16860*7) + _xlfn.XLOOKUP(views_by_week[[#This Row],[video_id]],videos[video_id],videos[date_published])</f>
        <v>44470</v>
      </c>
    </row>
    <row r="16861" spans="1:4" x14ac:dyDescent="0.25">
      <c r="A16861">
        <v>194</v>
      </c>
      <c r="B16861">
        <v>9</v>
      </c>
      <c r="C16861">
        <v>38</v>
      </c>
      <c r="D16861" s="1">
        <f>(C16861*7) + _xlfn.XLOOKUP(views_by_week[[#This Row],[video_id]],videos[video_id],videos[date_published])</f>
        <v>44618</v>
      </c>
    </row>
    <row r="16862" spans="1:4" x14ac:dyDescent="0.25">
      <c r="A16862">
        <v>268</v>
      </c>
      <c r="B16862">
        <v>305</v>
      </c>
      <c r="C16862">
        <v>38</v>
      </c>
      <c r="D16862" s="1">
        <f>(C16862*7) + _xlfn.XLOOKUP(views_by_week[[#This Row],[video_id]],videos[video_id],videos[date_published])</f>
        <v>44720</v>
      </c>
    </row>
    <row r="16863" spans="1:4" x14ac:dyDescent="0.25">
      <c r="A16863">
        <v>105</v>
      </c>
      <c r="B16863">
        <v>114</v>
      </c>
      <c r="C16863">
        <v>38</v>
      </c>
      <c r="D16863" s="1">
        <f>(C16863*7) + _xlfn.XLOOKUP(views_by_week[[#This Row],[video_id]],videos[video_id],videos[date_published])</f>
        <v>44476</v>
      </c>
    </row>
    <row r="16864" spans="1:4" x14ac:dyDescent="0.25">
      <c r="A16864">
        <v>176</v>
      </c>
      <c r="B16864">
        <v>17</v>
      </c>
      <c r="C16864">
        <v>38</v>
      </c>
      <c r="D16864" s="1">
        <f>(C16864*7) + _xlfn.XLOOKUP(views_by_week[[#This Row],[video_id]],videos[video_id],videos[date_published])</f>
        <v>44585</v>
      </c>
    </row>
    <row r="16865" spans="1:4" x14ac:dyDescent="0.25">
      <c r="A16865">
        <v>132</v>
      </c>
      <c r="B16865">
        <v>154</v>
      </c>
      <c r="C16865">
        <v>38</v>
      </c>
      <c r="D16865" s="1">
        <f>(C16865*7) + _xlfn.XLOOKUP(views_by_week[[#This Row],[video_id]],videos[video_id],videos[date_published])</f>
        <v>44521</v>
      </c>
    </row>
    <row r="16866" spans="1:4" x14ac:dyDescent="0.25">
      <c r="A16866">
        <v>140</v>
      </c>
      <c r="B16866">
        <v>0</v>
      </c>
      <c r="C16866">
        <v>38</v>
      </c>
      <c r="D16866" s="1">
        <f>(C16866*7) + _xlfn.XLOOKUP(views_by_week[[#This Row],[video_id]],videos[video_id],videos[date_published])</f>
        <v>44524</v>
      </c>
    </row>
    <row r="16867" spans="1:4" x14ac:dyDescent="0.25">
      <c r="A16867">
        <v>242</v>
      </c>
      <c r="B16867">
        <v>24</v>
      </c>
      <c r="C16867">
        <v>38</v>
      </c>
      <c r="D16867" s="1">
        <f>(C16867*7) + _xlfn.XLOOKUP(views_by_week[[#This Row],[video_id]],videos[video_id],videos[date_published])</f>
        <v>44675</v>
      </c>
    </row>
    <row r="16868" spans="1:4" x14ac:dyDescent="0.25">
      <c r="A16868">
        <v>214</v>
      </c>
      <c r="B16868">
        <v>44</v>
      </c>
      <c r="C16868">
        <v>38</v>
      </c>
      <c r="D16868" s="1">
        <f>(C16868*7) + _xlfn.XLOOKUP(views_by_week[[#This Row],[video_id]],videos[video_id],videos[date_published])</f>
        <v>44644</v>
      </c>
    </row>
    <row r="16869" spans="1:4" x14ac:dyDescent="0.25">
      <c r="A16869">
        <v>199</v>
      </c>
      <c r="B16869">
        <v>65</v>
      </c>
      <c r="C16869">
        <v>38</v>
      </c>
      <c r="D16869" s="1">
        <f>(C16869*7) + _xlfn.XLOOKUP(views_by_week[[#This Row],[video_id]],videos[video_id],videos[date_published])</f>
        <v>44624</v>
      </c>
    </row>
    <row r="16870" spans="1:4" x14ac:dyDescent="0.25">
      <c r="A16870">
        <v>142</v>
      </c>
      <c r="B16870">
        <v>67</v>
      </c>
      <c r="C16870">
        <v>38</v>
      </c>
      <c r="D16870" s="1">
        <f>(C16870*7) + _xlfn.XLOOKUP(views_by_week[[#This Row],[video_id]],videos[video_id],videos[date_published])</f>
        <v>44528</v>
      </c>
    </row>
    <row r="16871" spans="1:4" x14ac:dyDescent="0.25">
      <c r="A16871">
        <v>160</v>
      </c>
      <c r="B16871">
        <v>10</v>
      </c>
      <c r="C16871">
        <v>38</v>
      </c>
      <c r="D16871" s="1">
        <f>(C16871*7) + _xlfn.XLOOKUP(views_by_week[[#This Row],[video_id]],videos[video_id],videos[date_published])</f>
        <v>44559</v>
      </c>
    </row>
    <row r="16872" spans="1:4" x14ac:dyDescent="0.25">
      <c r="A16872">
        <v>137</v>
      </c>
      <c r="B16872">
        <v>32</v>
      </c>
      <c r="C16872">
        <v>38</v>
      </c>
      <c r="D16872" s="1">
        <f>(C16872*7) + _xlfn.XLOOKUP(views_by_week[[#This Row],[video_id]],videos[video_id],videos[date_published])</f>
        <v>44523</v>
      </c>
    </row>
    <row r="16873" spans="1:4" x14ac:dyDescent="0.25">
      <c r="A16873">
        <v>266</v>
      </c>
      <c r="B16873">
        <v>27</v>
      </c>
      <c r="C16873">
        <v>38</v>
      </c>
      <c r="D16873" s="1">
        <f>(C16873*7) + _xlfn.XLOOKUP(views_by_week[[#This Row],[video_id]],videos[video_id],videos[date_published])</f>
        <v>44714</v>
      </c>
    </row>
    <row r="16874" spans="1:4" x14ac:dyDescent="0.25">
      <c r="A16874">
        <v>285</v>
      </c>
      <c r="B16874">
        <v>29</v>
      </c>
      <c r="C16874">
        <v>38</v>
      </c>
      <c r="D16874" s="1">
        <f>(C16874*7) + _xlfn.XLOOKUP(views_by_week[[#This Row],[video_id]],videos[video_id],videos[date_published])</f>
        <v>44752</v>
      </c>
    </row>
    <row r="16875" spans="1:4" x14ac:dyDescent="0.25">
      <c r="A16875">
        <v>189</v>
      </c>
      <c r="B16875">
        <v>127</v>
      </c>
      <c r="C16875">
        <v>38</v>
      </c>
      <c r="D16875" s="1">
        <f>(C16875*7) + _xlfn.XLOOKUP(views_by_week[[#This Row],[video_id]],videos[video_id],videos[date_published])</f>
        <v>44610</v>
      </c>
    </row>
    <row r="16876" spans="1:4" x14ac:dyDescent="0.25">
      <c r="A16876">
        <v>157</v>
      </c>
      <c r="B16876">
        <v>195</v>
      </c>
      <c r="C16876">
        <v>38</v>
      </c>
      <c r="D16876" s="1">
        <f>(C16876*7) + _xlfn.XLOOKUP(views_by_week[[#This Row],[video_id]],videos[video_id],videos[date_published])</f>
        <v>44558</v>
      </c>
    </row>
    <row r="16877" spans="1:4" x14ac:dyDescent="0.25">
      <c r="A16877">
        <v>124</v>
      </c>
      <c r="B16877">
        <v>13</v>
      </c>
      <c r="C16877">
        <v>38</v>
      </c>
      <c r="D16877" s="1">
        <f>(C16877*7) + _xlfn.XLOOKUP(views_by_week[[#This Row],[video_id]],videos[video_id],videos[date_published])</f>
        <v>44507</v>
      </c>
    </row>
    <row r="16878" spans="1:4" x14ac:dyDescent="0.25">
      <c r="A16878">
        <v>263</v>
      </c>
      <c r="B16878">
        <v>10</v>
      </c>
      <c r="C16878">
        <v>38</v>
      </c>
      <c r="D16878" s="1">
        <f>(C16878*7) + _xlfn.XLOOKUP(views_by_week[[#This Row],[video_id]],videos[video_id],videos[date_published])</f>
        <v>44708</v>
      </c>
    </row>
    <row r="16879" spans="1:4" x14ac:dyDescent="0.25">
      <c r="A16879">
        <v>317</v>
      </c>
      <c r="B16879">
        <v>2</v>
      </c>
      <c r="C16879">
        <v>38</v>
      </c>
      <c r="D16879" s="1">
        <f>(C16879*7) + _xlfn.XLOOKUP(views_by_week[[#This Row],[video_id]],videos[video_id],videos[date_published])</f>
        <v>44818</v>
      </c>
    </row>
    <row r="16880" spans="1:4" x14ac:dyDescent="0.25">
      <c r="A16880">
        <v>300</v>
      </c>
      <c r="B16880">
        <v>29</v>
      </c>
      <c r="C16880">
        <v>38</v>
      </c>
      <c r="D16880" s="1">
        <f>(C16880*7) + _xlfn.XLOOKUP(views_by_week[[#This Row],[video_id]],videos[video_id],videos[date_published])</f>
        <v>44790</v>
      </c>
    </row>
    <row r="16881" spans="1:4" x14ac:dyDescent="0.25">
      <c r="A16881">
        <v>146</v>
      </c>
      <c r="B16881">
        <v>32</v>
      </c>
      <c r="C16881">
        <v>38</v>
      </c>
      <c r="D16881" s="1">
        <f>(C16881*7) + _xlfn.XLOOKUP(views_by_week[[#This Row],[video_id]],videos[video_id],videos[date_published])</f>
        <v>44534</v>
      </c>
    </row>
    <row r="16882" spans="1:4" x14ac:dyDescent="0.25">
      <c r="A16882">
        <v>245</v>
      </c>
      <c r="B16882">
        <v>0</v>
      </c>
      <c r="C16882">
        <v>38</v>
      </c>
      <c r="D16882" s="1">
        <f>(C16882*7) + _xlfn.XLOOKUP(views_by_week[[#This Row],[video_id]],videos[video_id],videos[date_published])</f>
        <v>44675</v>
      </c>
    </row>
    <row r="16883" spans="1:4" x14ac:dyDescent="0.25">
      <c r="A16883">
        <v>96</v>
      </c>
      <c r="B16883">
        <v>500</v>
      </c>
      <c r="C16883">
        <v>38</v>
      </c>
      <c r="D16883" s="1">
        <f>(C16883*7) + _xlfn.XLOOKUP(views_by_week[[#This Row],[video_id]],videos[video_id],videos[date_published])</f>
        <v>44465</v>
      </c>
    </row>
    <row r="16884" spans="1:4" x14ac:dyDescent="0.25">
      <c r="A16884">
        <v>284</v>
      </c>
      <c r="B16884">
        <v>25</v>
      </c>
      <c r="C16884">
        <v>38</v>
      </c>
      <c r="D16884" s="1">
        <f>(C16884*7) + _xlfn.XLOOKUP(views_by_week[[#This Row],[video_id]],videos[video_id],videos[date_published])</f>
        <v>44752</v>
      </c>
    </row>
    <row r="16885" spans="1:4" x14ac:dyDescent="0.25">
      <c r="A16885">
        <v>293</v>
      </c>
      <c r="B16885">
        <v>9</v>
      </c>
      <c r="C16885">
        <v>38</v>
      </c>
      <c r="D16885" s="1">
        <f>(C16885*7) + _xlfn.XLOOKUP(views_by_week[[#This Row],[video_id]],videos[video_id],videos[date_published])</f>
        <v>44770</v>
      </c>
    </row>
    <row r="16886" spans="1:4" x14ac:dyDescent="0.25">
      <c r="A16886">
        <v>154</v>
      </c>
      <c r="B16886">
        <v>7</v>
      </c>
      <c r="C16886">
        <v>38</v>
      </c>
      <c r="D16886" s="1">
        <f>(C16886*7) + _xlfn.XLOOKUP(views_by_week[[#This Row],[video_id]],videos[video_id],videos[date_published])</f>
        <v>44548</v>
      </c>
    </row>
    <row r="16887" spans="1:4" x14ac:dyDescent="0.25">
      <c r="A16887">
        <v>203</v>
      </c>
      <c r="B16887">
        <v>45</v>
      </c>
      <c r="C16887">
        <v>38</v>
      </c>
      <c r="D16887" s="1">
        <f>(C16887*7) + _xlfn.XLOOKUP(views_by_week[[#This Row],[video_id]],videos[video_id],videos[date_published])</f>
        <v>44632</v>
      </c>
    </row>
    <row r="16888" spans="1:4" x14ac:dyDescent="0.25">
      <c r="A16888">
        <v>212</v>
      </c>
      <c r="B16888">
        <v>9</v>
      </c>
      <c r="C16888">
        <v>38</v>
      </c>
      <c r="D16888" s="1">
        <f>(C16888*7) + _xlfn.XLOOKUP(views_by_week[[#This Row],[video_id]],videos[video_id],videos[date_published])</f>
        <v>44639</v>
      </c>
    </row>
    <row r="16889" spans="1:4" x14ac:dyDescent="0.25">
      <c r="A16889">
        <v>294</v>
      </c>
      <c r="B16889">
        <v>26</v>
      </c>
      <c r="C16889">
        <v>38</v>
      </c>
      <c r="D16889" s="1">
        <f>(C16889*7) + _xlfn.XLOOKUP(views_by_week[[#This Row],[video_id]],videos[video_id],videos[date_published])</f>
        <v>44777</v>
      </c>
    </row>
    <row r="16890" spans="1:4" x14ac:dyDescent="0.25">
      <c r="A16890">
        <v>171</v>
      </c>
      <c r="B16890">
        <v>240</v>
      </c>
      <c r="C16890">
        <v>38</v>
      </c>
      <c r="D16890" s="1">
        <f>(C16890*7) + _xlfn.XLOOKUP(views_by_week[[#This Row],[video_id]],videos[video_id],videos[date_published])</f>
        <v>44578</v>
      </c>
    </row>
    <row r="16891" spans="1:4" x14ac:dyDescent="0.25">
      <c r="A16891">
        <v>151</v>
      </c>
      <c r="B16891">
        <v>4</v>
      </c>
      <c r="C16891">
        <v>38</v>
      </c>
      <c r="D16891" s="1">
        <f>(C16891*7) + _xlfn.XLOOKUP(views_by_week[[#This Row],[video_id]],videos[video_id],videos[date_published])</f>
        <v>44545</v>
      </c>
    </row>
    <row r="16892" spans="1:4" x14ac:dyDescent="0.25">
      <c r="A16892">
        <v>207</v>
      </c>
      <c r="B16892">
        <v>3</v>
      </c>
      <c r="C16892">
        <v>38</v>
      </c>
      <c r="D16892" s="1">
        <f>(C16892*7) + _xlfn.XLOOKUP(views_by_week[[#This Row],[video_id]],videos[video_id],videos[date_published])</f>
        <v>44635</v>
      </c>
    </row>
    <row r="16893" spans="1:4" x14ac:dyDescent="0.25">
      <c r="A16893">
        <v>297</v>
      </c>
      <c r="B16893">
        <v>54</v>
      </c>
      <c r="C16893">
        <v>38</v>
      </c>
      <c r="D16893" s="1">
        <f>(C16893*7) + _xlfn.XLOOKUP(views_by_week[[#This Row],[video_id]],videos[video_id],videos[date_published])</f>
        <v>44788</v>
      </c>
    </row>
    <row r="16894" spans="1:4" x14ac:dyDescent="0.25">
      <c r="A16894">
        <v>99</v>
      </c>
      <c r="B16894">
        <v>33</v>
      </c>
      <c r="C16894">
        <v>38</v>
      </c>
      <c r="D16894" s="1">
        <f>(C16894*7) + _xlfn.XLOOKUP(views_by_week[[#This Row],[video_id]],videos[video_id],videos[date_published])</f>
        <v>44469</v>
      </c>
    </row>
    <row r="16895" spans="1:4" x14ac:dyDescent="0.25">
      <c r="A16895">
        <v>122</v>
      </c>
      <c r="B16895">
        <v>14</v>
      </c>
      <c r="C16895">
        <v>38</v>
      </c>
      <c r="D16895" s="1">
        <f>(C16895*7) + _xlfn.XLOOKUP(views_by_week[[#This Row],[video_id]],videos[video_id],videos[date_published])</f>
        <v>44502</v>
      </c>
    </row>
    <row r="16896" spans="1:4" x14ac:dyDescent="0.25">
      <c r="A16896">
        <v>318</v>
      </c>
      <c r="B16896">
        <v>106</v>
      </c>
      <c r="C16896">
        <v>38</v>
      </c>
      <c r="D16896" s="1">
        <f>(C16896*7) + _xlfn.XLOOKUP(views_by_week[[#This Row],[video_id]],videos[video_id],videos[date_published])</f>
        <v>44820</v>
      </c>
    </row>
    <row r="16897" spans="1:4" x14ac:dyDescent="0.25">
      <c r="A16897">
        <v>271</v>
      </c>
      <c r="B16897">
        <v>2</v>
      </c>
      <c r="C16897">
        <v>38</v>
      </c>
      <c r="D16897" s="1">
        <f>(C16897*7) + _xlfn.XLOOKUP(views_by_week[[#This Row],[video_id]],videos[video_id],videos[date_published])</f>
        <v>44726</v>
      </c>
    </row>
    <row r="16898" spans="1:4" x14ac:dyDescent="0.25">
      <c r="A16898">
        <v>229</v>
      </c>
      <c r="B16898">
        <v>13</v>
      </c>
      <c r="C16898">
        <v>38</v>
      </c>
      <c r="D16898" s="1">
        <f>(C16898*7) + _xlfn.XLOOKUP(views_by_week[[#This Row],[video_id]],videos[video_id],videos[date_published])</f>
        <v>44655</v>
      </c>
    </row>
    <row r="16899" spans="1:4" x14ac:dyDescent="0.25">
      <c r="A16899">
        <v>309</v>
      </c>
      <c r="B16899">
        <v>1</v>
      </c>
      <c r="C16899">
        <v>38</v>
      </c>
      <c r="D16899" s="1">
        <f>(C16899*7) + _xlfn.XLOOKUP(views_by_week[[#This Row],[video_id]],videos[video_id],videos[date_published])</f>
        <v>44804</v>
      </c>
    </row>
    <row r="16900" spans="1:4" x14ac:dyDescent="0.25">
      <c r="A16900">
        <v>141</v>
      </c>
      <c r="B16900">
        <v>478</v>
      </c>
      <c r="C16900">
        <v>38</v>
      </c>
      <c r="D16900" s="1">
        <f>(C16900*7) + _xlfn.XLOOKUP(views_by_week[[#This Row],[video_id]],videos[video_id],videos[date_published])</f>
        <v>44527</v>
      </c>
    </row>
    <row r="16901" spans="1:4" x14ac:dyDescent="0.25">
      <c r="A16901">
        <v>115</v>
      </c>
      <c r="B16901">
        <v>2</v>
      </c>
      <c r="C16901">
        <v>38</v>
      </c>
      <c r="D16901" s="1">
        <f>(C16901*7) + _xlfn.XLOOKUP(views_by_week[[#This Row],[video_id]],videos[video_id],videos[date_published])</f>
        <v>44489</v>
      </c>
    </row>
    <row r="16902" spans="1:4" x14ac:dyDescent="0.25">
      <c r="A16902">
        <v>296</v>
      </c>
      <c r="B16902">
        <v>31</v>
      </c>
      <c r="C16902">
        <v>38</v>
      </c>
      <c r="D16902" s="1">
        <f>(C16902*7) + _xlfn.XLOOKUP(views_by_week[[#This Row],[video_id]],videos[video_id],videos[date_published])</f>
        <v>44786</v>
      </c>
    </row>
    <row r="16903" spans="1:4" x14ac:dyDescent="0.25">
      <c r="A16903">
        <v>262</v>
      </c>
      <c r="B16903">
        <v>7</v>
      </c>
      <c r="C16903">
        <v>38</v>
      </c>
      <c r="D16903" s="1">
        <f>(C16903*7) + _xlfn.XLOOKUP(views_by_week[[#This Row],[video_id]],videos[video_id],videos[date_published])</f>
        <v>44706</v>
      </c>
    </row>
    <row r="16904" spans="1:4" x14ac:dyDescent="0.25">
      <c r="A16904">
        <v>206</v>
      </c>
      <c r="B16904">
        <v>8</v>
      </c>
      <c r="C16904">
        <v>38</v>
      </c>
      <c r="D16904" s="1">
        <f>(C16904*7) + _xlfn.XLOOKUP(views_by_week[[#This Row],[video_id]],videos[video_id],videos[date_published])</f>
        <v>44634</v>
      </c>
    </row>
    <row r="16905" spans="1:4" x14ac:dyDescent="0.25">
      <c r="A16905">
        <v>295</v>
      </c>
      <c r="B16905">
        <v>8</v>
      </c>
      <c r="C16905">
        <v>38</v>
      </c>
      <c r="D16905" s="1">
        <f>(C16905*7) + _xlfn.XLOOKUP(views_by_week[[#This Row],[video_id]],videos[video_id],videos[date_published])</f>
        <v>44779</v>
      </c>
    </row>
    <row r="16906" spans="1:4" x14ac:dyDescent="0.25">
      <c r="A16906">
        <v>239</v>
      </c>
      <c r="B16906">
        <v>4</v>
      </c>
      <c r="C16906">
        <v>38</v>
      </c>
      <c r="D16906" s="1">
        <f>(C16906*7) + _xlfn.XLOOKUP(views_by_week[[#This Row],[video_id]],videos[video_id],videos[date_published])</f>
        <v>44668</v>
      </c>
    </row>
    <row r="16907" spans="1:4" x14ac:dyDescent="0.25">
      <c r="A16907">
        <v>215</v>
      </c>
      <c r="B16907">
        <v>22</v>
      </c>
      <c r="C16907">
        <v>38</v>
      </c>
      <c r="D16907" s="1">
        <f>(C16907*7) + _xlfn.XLOOKUP(views_by_week[[#This Row],[video_id]],videos[video_id],videos[date_published])</f>
        <v>44645</v>
      </c>
    </row>
    <row r="16908" spans="1:4" x14ac:dyDescent="0.25">
      <c r="A16908">
        <v>113</v>
      </c>
      <c r="B16908">
        <v>18</v>
      </c>
      <c r="C16908">
        <v>38</v>
      </c>
      <c r="D16908" s="1">
        <f>(C16908*7) + _xlfn.XLOOKUP(views_by_week[[#This Row],[video_id]],videos[video_id],videos[date_published])</f>
        <v>44488</v>
      </c>
    </row>
    <row r="16909" spans="1:4" x14ac:dyDescent="0.25">
      <c r="A16909">
        <v>110</v>
      </c>
      <c r="B16909">
        <v>34</v>
      </c>
      <c r="C16909">
        <v>38</v>
      </c>
      <c r="D16909" s="1">
        <f>(C16909*7) + _xlfn.XLOOKUP(views_by_week[[#This Row],[video_id]],videos[video_id],videos[date_published])</f>
        <v>44485</v>
      </c>
    </row>
    <row r="16910" spans="1:4" x14ac:dyDescent="0.25">
      <c r="A16910">
        <v>240</v>
      </c>
      <c r="B16910">
        <v>101</v>
      </c>
      <c r="C16910">
        <v>38</v>
      </c>
      <c r="D16910" s="1">
        <f>(C16910*7) + _xlfn.XLOOKUP(views_by_week[[#This Row],[video_id]],videos[video_id],videos[date_published])</f>
        <v>44671</v>
      </c>
    </row>
    <row r="16911" spans="1:4" x14ac:dyDescent="0.25">
      <c r="A16911">
        <v>278</v>
      </c>
      <c r="B16911">
        <v>281</v>
      </c>
      <c r="C16911">
        <v>38</v>
      </c>
      <c r="D16911" s="1">
        <f>(C16911*7) + _xlfn.XLOOKUP(views_by_week[[#This Row],[video_id]],videos[video_id],videos[date_published])</f>
        <v>44745</v>
      </c>
    </row>
    <row r="16912" spans="1:4" x14ac:dyDescent="0.25">
      <c r="A16912">
        <v>168</v>
      </c>
      <c r="B16912">
        <v>65</v>
      </c>
      <c r="C16912">
        <v>38</v>
      </c>
      <c r="D16912" s="1">
        <f>(C16912*7) + _xlfn.XLOOKUP(views_by_week[[#This Row],[video_id]],videos[video_id],videos[date_published])</f>
        <v>44576</v>
      </c>
    </row>
    <row r="16913" spans="1:4" x14ac:dyDescent="0.25">
      <c r="A16913">
        <v>248</v>
      </c>
      <c r="B16913">
        <v>9</v>
      </c>
      <c r="C16913">
        <v>38</v>
      </c>
      <c r="D16913" s="1">
        <f>(C16913*7) + _xlfn.XLOOKUP(views_by_week[[#This Row],[video_id]],videos[video_id],videos[date_published])</f>
        <v>44676</v>
      </c>
    </row>
    <row r="16914" spans="1:4" x14ac:dyDescent="0.25">
      <c r="A16914">
        <v>179</v>
      </c>
      <c r="B16914">
        <v>81</v>
      </c>
      <c r="C16914">
        <v>38</v>
      </c>
      <c r="D16914" s="1">
        <f>(C16914*7) + _xlfn.XLOOKUP(views_by_week[[#This Row],[video_id]],videos[video_id],videos[date_published])</f>
        <v>44590</v>
      </c>
    </row>
    <row r="16915" spans="1:4" x14ac:dyDescent="0.25">
      <c r="A16915">
        <v>131</v>
      </c>
      <c r="B16915">
        <v>1110</v>
      </c>
      <c r="C16915">
        <v>38</v>
      </c>
      <c r="D16915" s="1">
        <f>(C16915*7) + _xlfn.XLOOKUP(views_by_week[[#This Row],[video_id]],videos[video_id],videos[date_published])</f>
        <v>44517</v>
      </c>
    </row>
    <row r="16916" spans="1:4" x14ac:dyDescent="0.25">
      <c r="A16916">
        <v>172</v>
      </c>
      <c r="B16916">
        <v>27</v>
      </c>
      <c r="C16916">
        <v>38</v>
      </c>
      <c r="D16916" s="1">
        <f>(C16916*7) + _xlfn.XLOOKUP(views_by_week[[#This Row],[video_id]],videos[video_id],videos[date_published])</f>
        <v>44578</v>
      </c>
    </row>
    <row r="16917" spans="1:4" x14ac:dyDescent="0.25">
      <c r="A16917">
        <v>254</v>
      </c>
      <c r="B16917">
        <v>151</v>
      </c>
      <c r="C16917">
        <v>38</v>
      </c>
      <c r="D16917" s="1">
        <f>(C16917*7) + _xlfn.XLOOKUP(views_by_week[[#This Row],[video_id]],videos[video_id],videos[date_published])</f>
        <v>44690</v>
      </c>
    </row>
    <row r="16918" spans="1:4" x14ac:dyDescent="0.25">
      <c r="A16918">
        <v>127</v>
      </c>
      <c r="B16918">
        <v>131</v>
      </c>
      <c r="C16918">
        <v>38</v>
      </c>
      <c r="D16918" s="1">
        <f>(C16918*7) + _xlfn.XLOOKUP(views_by_week[[#This Row],[video_id]],videos[video_id],videos[date_published])</f>
        <v>44509</v>
      </c>
    </row>
    <row r="16919" spans="1:4" x14ac:dyDescent="0.25">
      <c r="A16919">
        <v>181</v>
      </c>
      <c r="B16919">
        <v>69</v>
      </c>
      <c r="C16919">
        <v>38</v>
      </c>
      <c r="D16919" s="1">
        <f>(C16919*7) + _xlfn.XLOOKUP(views_by_week[[#This Row],[video_id]],videos[video_id],videos[date_published])</f>
        <v>44599</v>
      </c>
    </row>
    <row r="16920" spans="1:4" x14ac:dyDescent="0.25">
      <c r="A16920">
        <v>177</v>
      </c>
      <c r="B16920">
        <v>140</v>
      </c>
      <c r="C16920">
        <v>38</v>
      </c>
      <c r="D16920" s="1">
        <f>(C16920*7) + _xlfn.XLOOKUP(views_by_week[[#This Row],[video_id]],videos[video_id],videos[date_published])</f>
        <v>44586</v>
      </c>
    </row>
    <row r="16921" spans="1:4" x14ac:dyDescent="0.25">
      <c r="A16921">
        <v>279</v>
      </c>
      <c r="B16921">
        <v>83</v>
      </c>
      <c r="C16921">
        <v>38</v>
      </c>
      <c r="D16921" s="1">
        <f>(C16921*7) + _xlfn.XLOOKUP(views_by_week[[#This Row],[video_id]],videos[video_id],videos[date_published])</f>
        <v>44745</v>
      </c>
    </row>
    <row r="16922" spans="1:4" x14ac:dyDescent="0.25">
      <c r="A16922">
        <v>211</v>
      </c>
      <c r="B16922">
        <v>31</v>
      </c>
      <c r="C16922">
        <v>38</v>
      </c>
      <c r="D16922" s="1">
        <f>(C16922*7) + _xlfn.XLOOKUP(views_by_week[[#This Row],[video_id]],videos[video_id],videos[date_published])</f>
        <v>44638</v>
      </c>
    </row>
    <row r="16923" spans="1:4" x14ac:dyDescent="0.25">
      <c r="A16923">
        <v>191</v>
      </c>
      <c r="B16923">
        <v>13</v>
      </c>
      <c r="C16923">
        <v>38</v>
      </c>
      <c r="D16923" s="1">
        <f>(C16923*7) + _xlfn.XLOOKUP(views_by_week[[#This Row],[video_id]],videos[video_id],videos[date_published])</f>
        <v>44614</v>
      </c>
    </row>
    <row r="16924" spans="1:4" x14ac:dyDescent="0.25">
      <c r="A16924">
        <v>319</v>
      </c>
      <c r="B16924">
        <v>115</v>
      </c>
      <c r="C16924">
        <v>38</v>
      </c>
      <c r="D16924" s="1">
        <f>(C16924*7) + _xlfn.XLOOKUP(views_by_week[[#This Row],[video_id]],videos[video_id],videos[date_published])</f>
        <v>44820</v>
      </c>
    </row>
    <row r="16925" spans="1:4" x14ac:dyDescent="0.25">
      <c r="A16925">
        <v>167</v>
      </c>
      <c r="B16925">
        <v>71</v>
      </c>
      <c r="C16925">
        <v>38</v>
      </c>
      <c r="D16925" s="1">
        <f>(C16925*7) + _xlfn.XLOOKUP(views_by_week[[#This Row],[video_id]],videos[video_id],videos[date_published])</f>
        <v>44576</v>
      </c>
    </row>
    <row r="16926" spans="1:4" x14ac:dyDescent="0.25">
      <c r="A16926">
        <v>298</v>
      </c>
      <c r="B16926">
        <v>20</v>
      </c>
      <c r="C16926">
        <v>38</v>
      </c>
      <c r="D16926" s="1">
        <f>(C16926*7) + _xlfn.XLOOKUP(views_by_week[[#This Row],[video_id]],videos[video_id],videos[date_published])</f>
        <v>44789</v>
      </c>
    </row>
    <row r="16927" spans="1:4" x14ac:dyDescent="0.25">
      <c r="A16927">
        <v>276</v>
      </c>
      <c r="B16927">
        <v>8</v>
      </c>
      <c r="C16927">
        <v>38</v>
      </c>
      <c r="D16927" s="1">
        <f>(C16927*7) + _xlfn.XLOOKUP(views_by_week[[#This Row],[video_id]],videos[video_id],videos[date_published])</f>
        <v>44742</v>
      </c>
    </row>
    <row r="16928" spans="1:4" x14ac:dyDescent="0.25">
      <c r="A16928">
        <v>210</v>
      </c>
      <c r="B16928">
        <v>20</v>
      </c>
      <c r="C16928">
        <v>38</v>
      </c>
      <c r="D16928" s="1">
        <f>(C16928*7) + _xlfn.XLOOKUP(views_by_week[[#This Row],[video_id]],videos[video_id],videos[date_published])</f>
        <v>44638</v>
      </c>
    </row>
    <row r="16929" spans="1:4" x14ac:dyDescent="0.25">
      <c r="A16929">
        <v>304</v>
      </c>
      <c r="B16929">
        <v>12</v>
      </c>
      <c r="C16929">
        <v>38</v>
      </c>
      <c r="D16929" s="1">
        <f>(C16929*7) + _xlfn.XLOOKUP(views_by_week[[#This Row],[video_id]],videos[video_id],videos[date_published])</f>
        <v>44792</v>
      </c>
    </row>
    <row r="16930" spans="1:4" x14ac:dyDescent="0.25">
      <c r="A16930">
        <v>205</v>
      </c>
      <c r="B16930">
        <v>28</v>
      </c>
      <c r="C16930">
        <v>38</v>
      </c>
      <c r="D16930" s="1">
        <f>(C16930*7) + _xlfn.XLOOKUP(views_by_week[[#This Row],[video_id]],videos[video_id],videos[date_published])</f>
        <v>44634</v>
      </c>
    </row>
    <row r="16931" spans="1:4" x14ac:dyDescent="0.25">
      <c r="A16931">
        <v>320</v>
      </c>
      <c r="B16931">
        <v>19</v>
      </c>
      <c r="C16931">
        <v>38</v>
      </c>
      <c r="D16931" s="1">
        <f>(C16931*7) + _xlfn.XLOOKUP(views_by_week[[#This Row],[video_id]],videos[video_id],videos[date_published])</f>
        <v>44822</v>
      </c>
    </row>
    <row r="16932" spans="1:4" x14ac:dyDescent="0.25">
      <c r="A16932">
        <v>107</v>
      </c>
      <c r="B16932">
        <v>20</v>
      </c>
      <c r="C16932">
        <v>38</v>
      </c>
      <c r="D16932" s="1">
        <f>(C16932*7) + _xlfn.XLOOKUP(views_by_week[[#This Row],[video_id]],videos[video_id],videos[date_published])</f>
        <v>44482</v>
      </c>
    </row>
    <row r="16933" spans="1:4" x14ac:dyDescent="0.25">
      <c r="A16933">
        <v>321</v>
      </c>
      <c r="B16933">
        <v>25</v>
      </c>
      <c r="C16933">
        <v>38</v>
      </c>
      <c r="D16933" s="1">
        <f>(C16933*7) + _xlfn.XLOOKUP(views_by_week[[#This Row],[video_id]],videos[video_id],videos[date_published])</f>
        <v>44824</v>
      </c>
    </row>
    <row r="16934" spans="1:4" x14ac:dyDescent="0.25">
      <c r="A16934">
        <v>218</v>
      </c>
      <c r="B16934">
        <v>20</v>
      </c>
      <c r="C16934">
        <v>38</v>
      </c>
      <c r="D16934" s="1">
        <f>(C16934*7) + _xlfn.XLOOKUP(views_by_week[[#This Row],[video_id]],videos[video_id],videos[date_published])</f>
        <v>44646</v>
      </c>
    </row>
    <row r="16935" spans="1:4" x14ac:dyDescent="0.25">
      <c r="A16935">
        <v>224</v>
      </c>
      <c r="B16935">
        <v>13</v>
      </c>
      <c r="C16935">
        <v>38</v>
      </c>
      <c r="D16935" s="1">
        <f>(C16935*7) + _xlfn.XLOOKUP(views_by_week[[#This Row],[video_id]],videos[video_id],videos[date_published])</f>
        <v>44651</v>
      </c>
    </row>
    <row r="16936" spans="1:4" x14ac:dyDescent="0.25">
      <c r="A16936">
        <v>103</v>
      </c>
      <c r="B16936">
        <v>35</v>
      </c>
      <c r="C16936">
        <v>38</v>
      </c>
      <c r="D16936" s="1">
        <f>(C16936*7) + _xlfn.XLOOKUP(views_by_week[[#This Row],[video_id]],videos[video_id],videos[date_published])</f>
        <v>44472</v>
      </c>
    </row>
    <row r="16937" spans="1:4" x14ac:dyDescent="0.25">
      <c r="A16937">
        <v>249</v>
      </c>
      <c r="B16937">
        <v>17</v>
      </c>
      <c r="C16937">
        <v>38</v>
      </c>
      <c r="D16937" s="1">
        <f>(C16937*7) + _xlfn.XLOOKUP(views_by_week[[#This Row],[video_id]],videos[video_id],videos[date_published])</f>
        <v>44678</v>
      </c>
    </row>
    <row r="16938" spans="1:4" x14ac:dyDescent="0.25">
      <c r="A16938">
        <v>213</v>
      </c>
      <c r="B16938">
        <v>29</v>
      </c>
      <c r="C16938">
        <v>38</v>
      </c>
      <c r="D16938" s="1">
        <f>(C16938*7) + _xlfn.XLOOKUP(views_by_week[[#This Row],[video_id]],videos[video_id],videos[date_published])</f>
        <v>44640</v>
      </c>
    </row>
    <row r="16939" spans="1:4" x14ac:dyDescent="0.25">
      <c r="A16939">
        <v>145</v>
      </c>
      <c r="B16939">
        <v>140</v>
      </c>
      <c r="C16939">
        <v>38</v>
      </c>
      <c r="D16939" s="1">
        <f>(C16939*7) + _xlfn.XLOOKUP(views_by_week[[#This Row],[video_id]],videos[video_id],videos[date_published])</f>
        <v>44534</v>
      </c>
    </row>
    <row r="16940" spans="1:4" x14ac:dyDescent="0.25">
      <c r="A16940">
        <v>274</v>
      </c>
      <c r="B16940">
        <v>56</v>
      </c>
      <c r="C16940">
        <v>38</v>
      </c>
      <c r="D16940" s="1">
        <f>(C16940*7) + _xlfn.XLOOKUP(views_by_week[[#This Row],[video_id]],videos[video_id],videos[date_published])</f>
        <v>44731</v>
      </c>
    </row>
    <row r="16941" spans="1:4" x14ac:dyDescent="0.25">
      <c r="A16941">
        <v>155</v>
      </c>
      <c r="B16941">
        <v>208</v>
      </c>
      <c r="C16941">
        <v>38</v>
      </c>
      <c r="D16941" s="1">
        <f>(C16941*7) + _xlfn.XLOOKUP(views_by_week[[#This Row],[video_id]],videos[video_id],videos[date_published])</f>
        <v>44554</v>
      </c>
    </row>
    <row r="16942" spans="1:4" x14ac:dyDescent="0.25">
      <c r="A16942">
        <v>280</v>
      </c>
      <c r="B16942">
        <v>253</v>
      </c>
      <c r="C16942">
        <v>38</v>
      </c>
      <c r="D16942" s="1">
        <f>(C16942*7) + _xlfn.XLOOKUP(views_by_week[[#This Row],[video_id]],videos[video_id],videos[date_published])</f>
        <v>44749</v>
      </c>
    </row>
    <row r="16943" spans="1:4" x14ac:dyDescent="0.25">
      <c r="A16943">
        <v>241</v>
      </c>
      <c r="B16943">
        <v>107</v>
      </c>
      <c r="C16943">
        <v>38</v>
      </c>
      <c r="D16943" s="1">
        <f>(C16943*7) + _xlfn.XLOOKUP(views_by_week[[#This Row],[video_id]],videos[video_id],videos[date_published])</f>
        <v>44675</v>
      </c>
    </row>
    <row r="16944" spans="1:4" x14ac:dyDescent="0.25">
      <c r="A16944">
        <v>111</v>
      </c>
      <c r="B16944">
        <v>2</v>
      </c>
      <c r="C16944">
        <v>38</v>
      </c>
      <c r="D16944" s="1">
        <f>(C16944*7) + _xlfn.XLOOKUP(views_by_week[[#This Row],[video_id]],videos[video_id],videos[date_published])</f>
        <v>44486</v>
      </c>
    </row>
    <row r="16945" spans="1:4" x14ac:dyDescent="0.25">
      <c r="A16945">
        <v>269</v>
      </c>
      <c r="B16945">
        <v>621</v>
      </c>
      <c r="C16945">
        <v>38</v>
      </c>
      <c r="D16945" s="1">
        <f>(C16945*7) + _xlfn.XLOOKUP(views_by_week[[#This Row],[video_id]],videos[video_id],videos[date_published])</f>
        <v>44721</v>
      </c>
    </row>
    <row r="16946" spans="1:4" x14ac:dyDescent="0.25">
      <c r="A16946">
        <v>243</v>
      </c>
      <c r="B16946">
        <v>21</v>
      </c>
      <c r="C16946">
        <v>38</v>
      </c>
      <c r="D16946" s="1">
        <f>(C16946*7) + _xlfn.XLOOKUP(views_by_week[[#This Row],[video_id]],videos[video_id],videos[date_published])</f>
        <v>44675</v>
      </c>
    </row>
    <row r="16947" spans="1:4" x14ac:dyDescent="0.25">
      <c r="A16947">
        <v>260</v>
      </c>
      <c r="B16947">
        <v>11</v>
      </c>
      <c r="C16947">
        <v>38</v>
      </c>
      <c r="D16947" s="1">
        <f>(C16947*7) + _xlfn.XLOOKUP(views_by_week[[#This Row],[video_id]],videos[video_id],videos[date_published])</f>
        <v>44702</v>
      </c>
    </row>
    <row r="16948" spans="1:4" x14ac:dyDescent="0.25">
      <c r="A16948">
        <v>258</v>
      </c>
      <c r="B16948">
        <v>85</v>
      </c>
      <c r="C16948">
        <v>38</v>
      </c>
      <c r="D16948" s="1">
        <f>(C16948*7) + _xlfn.XLOOKUP(views_by_week[[#This Row],[video_id]],videos[video_id],videos[date_published])</f>
        <v>44700</v>
      </c>
    </row>
    <row r="16949" spans="1:4" x14ac:dyDescent="0.25">
      <c r="A16949">
        <v>286</v>
      </c>
      <c r="B16949">
        <v>39</v>
      </c>
      <c r="C16949">
        <v>38</v>
      </c>
      <c r="D16949" s="1">
        <f>(C16949*7) + _xlfn.XLOOKUP(views_by_week[[#This Row],[video_id]],videos[video_id],videos[date_published])</f>
        <v>44753</v>
      </c>
    </row>
    <row r="16950" spans="1:4" x14ac:dyDescent="0.25">
      <c r="A16950">
        <v>123</v>
      </c>
      <c r="B16950">
        <v>39</v>
      </c>
      <c r="C16950">
        <v>38</v>
      </c>
      <c r="D16950" s="1">
        <f>(C16950*7) + _xlfn.XLOOKUP(views_by_week[[#This Row],[video_id]],videos[video_id],videos[date_published])</f>
        <v>44505</v>
      </c>
    </row>
    <row r="16951" spans="1:4" x14ac:dyDescent="0.25">
      <c r="A16951">
        <v>118</v>
      </c>
      <c r="B16951">
        <v>18</v>
      </c>
      <c r="C16951">
        <v>38</v>
      </c>
      <c r="D16951" s="1">
        <f>(C16951*7) + _xlfn.XLOOKUP(views_by_week[[#This Row],[video_id]],videos[video_id],videos[date_published])</f>
        <v>44495</v>
      </c>
    </row>
    <row r="16952" spans="1:4" x14ac:dyDescent="0.25">
      <c r="A16952">
        <v>161</v>
      </c>
      <c r="B16952">
        <v>277</v>
      </c>
      <c r="C16952">
        <v>38</v>
      </c>
      <c r="D16952" s="1">
        <f>(C16952*7) + _xlfn.XLOOKUP(views_by_week[[#This Row],[video_id]],videos[video_id],videos[date_published])</f>
        <v>44562</v>
      </c>
    </row>
    <row r="16953" spans="1:4" x14ac:dyDescent="0.25">
      <c r="A16953">
        <v>182</v>
      </c>
      <c r="B16953">
        <v>29</v>
      </c>
      <c r="C16953">
        <v>38</v>
      </c>
      <c r="D16953" s="1">
        <f>(C16953*7) + _xlfn.XLOOKUP(views_by_week[[#This Row],[video_id]],videos[video_id],videos[date_published])</f>
        <v>44599</v>
      </c>
    </row>
    <row r="16954" spans="1:4" x14ac:dyDescent="0.25">
      <c r="A16954">
        <v>273</v>
      </c>
      <c r="B16954">
        <v>88</v>
      </c>
      <c r="C16954">
        <v>38</v>
      </c>
      <c r="D16954" s="1">
        <f>(C16954*7) + _xlfn.XLOOKUP(views_by_week[[#This Row],[video_id]],videos[video_id],videos[date_published])</f>
        <v>44731</v>
      </c>
    </row>
    <row r="16955" spans="1:4" x14ac:dyDescent="0.25">
      <c r="A16955">
        <v>129</v>
      </c>
      <c r="B16955">
        <v>73</v>
      </c>
      <c r="C16955">
        <v>38</v>
      </c>
      <c r="D16955" s="1">
        <f>(C16955*7) + _xlfn.XLOOKUP(views_by_week[[#This Row],[video_id]],videos[video_id],videos[date_published])</f>
        <v>44515</v>
      </c>
    </row>
    <row r="16956" spans="1:4" x14ac:dyDescent="0.25">
      <c r="A16956">
        <v>166</v>
      </c>
      <c r="B16956">
        <v>102</v>
      </c>
      <c r="C16956">
        <v>38</v>
      </c>
      <c r="D16956" s="1">
        <f>(C16956*7) + _xlfn.XLOOKUP(views_by_week[[#This Row],[video_id]],videos[video_id],videos[date_published])</f>
        <v>44576</v>
      </c>
    </row>
    <row r="16957" spans="1:4" x14ac:dyDescent="0.25">
      <c r="A16957">
        <v>164</v>
      </c>
      <c r="B16957">
        <v>16</v>
      </c>
      <c r="C16957">
        <v>38</v>
      </c>
      <c r="D16957" s="1">
        <f>(C16957*7) + _xlfn.XLOOKUP(views_by_week[[#This Row],[video_id]],videos[video_id],videos[date_published])</f>
        <v>44573</v>
      </c>
    </row>
    <row r="16958" spans="1:4" x14ac:dyDescent="0.25">
      <c r="A16958">
        <v>314</v>
      </c>
      <c r="B16958">
        <v>5</v>
      </c>
      <c r="C16958">
        <v>38</v>
      </c>
      <c r="D16958" s="1">
        <f>(C16958*7) + _xlfn.XLOOKUP(views_by_week[[#This Row],[video_id]],videos[video_id],videos[date_published])</f>
        <v>44811</v>
      </c>
    </row>
    <row r="16959" spans="1:4" x14ac:dyDescent="0.25">
      <c r="A16959">
        <v>158</v>
      </c>
      <c r="B16959">
        <v>96</v>
      </c>
      <c r="C16959">
        <v>38</v>
      </c>
      <c r="D16959" s="1">
        <f>(C16959*7) + _xlfn.XLOOKUP(views_by_week[[#This Row],[video_id]],videos[video_id],videos[date_published])</f>
        <v>44558</v>
      </c>
    </row>
    <row r="16960" spans="1:4" x14ac:dyDescent="0.25">
      <c r="A16960">
        <v>247</v>
      </c>
      <c r="B16960">
        <v>39</v>
      </c>
      <c r="C16960">
        <v>38</v>
      </c>
      <c r="D16960" s="1">
        <f>(C16960*7) + _xlfn.XLOOKUP(views_by_week[[#This Row],[video_id]],videos[video_id],videos[date_published])</f>
        <v>44676</v>
      </c>
    </row>
    <row r="16961" spans="1:4" x14ac:dyDescent="0.25">
      <c r="A16961">
        <v>156</v>
      </c>
      <c r="B16961">
        <v>80</v>
      </c>
      <c r="C16961">
        <v>38</v>
      </c>
      <c r="D16961" s="1">
        <f>(C16961*7) + _xlfn.XLOOKUP(views_by_week[[#This Row],[video_id]],videos[video_id],videos[date_published])</f>
        <v>44557</v>
      </c>
    </row>
    <row r="16962" spans="1:4" x14ac:dyDescent="0.25">
      <c r="A16962">
        <v>150</v>
      </c>
      <c r="B16962">
        <v>43</v>
      </c>
      <c r="C16962">
        <v>38</v>
      </c>
      <c r="D16962" s="1">
        <f>(C16962*7) + _xlfn.XLOOKUP(views_by_week[[#This Row],[video_id]],videos[video_id],videos[date_published])</f>
        <v>44545</v>
      </c>
    </row>
    <row r="16963" spans="1:4" x14ac:dyDescent="0.25">
      <c r="A16963">
        <v>201</v>
      </c>
      <c r="B16963">
        <v>19</v>
      </c>
      <c r="C16963">
        <v>38</v>
      </c>
      <c r="D16963" s="1">
        <f>(C16963*7) + _xlfn.XLOOKUP(views_by_week[[#This Row],[video_id]],videos[video_id],videos[date_published])</f>
        <v>44631</v>
      </c>
    </row>
    <row r="16964" spans="1:4" x14ac:dyDescent="0.25">
      <c r="A16964">
        <v>138</v>
      </c>
      <c r="B16964">
        <v>9</v>
      </c>
      <c r="C16964">
        <v>38</v>
      </c>
      <c r="D16964" s="1">
        <f>(C16964*7) + _xlfn.XLOOKUP(views_by_week[[#This Row],[video_id]],videos[video_id],videos[date_published])</f>
        <v>44523</v>
      </c>
    </row>
    <row r="16965" spans="1:4" x14ac:dyDescent="0.25">
      <c r="A16965">
        <v>193</v>
      </c>
      <c r="B16965">
        <v>17</v>
      </c>
      <c r="C16965">
        <v>38</v>
      </c>
      <c r="D16965" s="1">
        <f>(C16965*7) + _xlfn.XLOOKUP(views_by_week[[#This Row],[video_id]],videos[video_id],videos[date_published])</f>
        <v>44618</v>
      </c>
    </row>
    <row r="16966" spans="1:4" x14ac:dyDescent="0.25">
      <c r="A16966">
        <v>136</v>
      </c>
      <c r="B16966">
        <v>62</v>
      </c>
      <c r="C16966">
        <v>38</v>
      </c>
      <c r="D16966" s="1">
        <f>(C16966*7) + _xlfn.XLOOKUP(views_by_week[[#This Row],[video_id]],videos[video_id],videos[date_published])</f>
        <v>44523</v>
      </c>
    </row>
    <row r="16967" spans="1:4" x14ac:dyDescent="0.25">
      <c r="A16967">
        <v>244</v>
      </c>
      <c r="B16967">
        <v>11</v>
      </c>
      <c r="C16967">
        <v>38</v>
      </c>
      <c r="D16967" s="1">
        <f>(C16967*7) + _xlfn.XLOOKUP(views_by_week[[#This Row],[video_id]],videos[video_id],videos[date_published])</f>
        <v>44675</v>
      </c>
    </row>
    <row r="16968" spans="1:4" x14ac:dyDescent="0.25">
      <c r="A16968">
        <v>221</v>
      </c>
      <c r="B16968">
        <v>69</v>
      </c>
      <c r="C16968">
        <v>38</v>
      </c>
      <c r="D16968" s="1">
        <f>(C16968*7) + _xlfn.XLOOKUP(views_by_week[[#This Row],[video_id]],videos[video_id],videos[date_published])</f>
        <v>44649</v>
      </c>
    </row>
    <row r="16969" spans="1:4" x14ac:dyDescent="0.25">
      <c r="A16969">
        <v>196</v>
      </c>
      <c r="B16969">
        <v>50</v>
      </c>
      <c r="C16969">
        <v>38</v>
      </c>
      <c r="D16969" s="1">
        <f>(C16969*7) + _xlfn.XLOOKUP(views_by_week[[#This Row],[video_id]],videos[video_id],videos[date_published])</f>
        <v>44621</v>
      </c>
    </row>
    <row r="16970" spans="1:4" x14ac:dyDescent="0.25">
      <c r="A16970">
        <v>153</v>
      </c>
      <c r="B16970">
        <v>22</v>
      </c>
      <c r="C16970">
        <v>38</v>
      </c>
      <c r="D16970" s="1">
        <f>(C16970*7) + _xlfn.XLOOKUP(views_by_week[[#This Row],[video_id]],videos[video_id],videos[date_published])</f>
        <v>44547</v>
      </c>
    </row>
    <row r="16971" spans="1:4" x14ac:dyDescent="0.25">
      <c r="A16971">
        <v>159</v>
      </c>
      <c r="B16971">
        <v>180</v>
      </c>
      <c r="C16971">
        <v>38</v>
      </c>
      <c r="D16971" s="1">
        <f>(C16971*7) + _xlfn.XLOOKUP(views_by_week[[#This Row],[video_id]],videos[video_id],videos[date_published])</f>
        <v>44559</v>
      </c>
    </row>
    <row r="16972" spans="1:4" x14ac:dyDescent="0.25">
      <c r="A16972">
        <v>173</v>
      </c>
      <c r="B16972">
        <v>15</v>
      </c>
      <c r="C16972">
        <v>38</v>
      </c>
      <c r="D16972" s="1">
        <f>(C16972*7) + _xlfn.XLOOKUP(views_by_week[[#This Row],[video_id]],videos[video_id],videos[date_published])</f>
        <v>44580</v>
      </c>
    </row>
    <row r="16973" spans="1:4" x14ac:dyDescent="0.25">
      <c r="A16973">
        <v>281</v>
      </c>
      <c r="B16973">
        <v>96</v>
      </c>
      <c r="C16973">
        <v>38</v>
      </c>
      <c r="D16973" s="1">
        <f>(C16973*7) + _xlfn.XLOOKUP(views_by_week[[#This Row],[video_id]],videos[video_id],videos[date_published])</f>
        <v>44749</v>
      </c>
    </row>
    <row r="16974" spans="1:4" x14ac:dyDescent="0.25">
      <c r="A16974">
        <v>235</v>
      </c>
      <c r="B16974">
        <v>6</v>
      </c>
      <c r="C16974">
        <v>38</v>
      </c>
      <c r="D16974" s="1">
        <f>(C16974*7) + _xlfn.XLOOKUP(views_by_week[[#This Row],[video_id]],videos[video_id],videos[date_published])</f>
        <v>44666</v>
      </c>
    </row>
    <row r="16975" spans="1:4" x14ac:dyDescent="0.25">
      <c r="A16975">
        <v>120</v>
      </c>
      <c r="B16975">
        <v>40</v>
      </c>
      <c r="C16975">
        <v>38</v>
      </c>
      <c r="D16975" s="1">
        <f>(C16975*7) + _xlfn.XLOOKUP(views_by_week[[#This Row],[video_id]],videos[video_id],videos[date_published])</f>
        <v>44496</v>
      </c>
    </row>
    <row r="16976" spans="1:4" x14ac:dyDescent="0.25">
      <c r="A16976">
        <v>306</v>
      </c>
      <c r="B16976">
        <v>74</v>
      </c>
      <c r="C16976">
        <v>38</v>
      </c>
      <c r="D16976" s="1">
        <f>(C16976*7) + _xlfn.XLOOKUP(views_by_week[[#This Row],[video_id]],videos[video_id],videos[date_published])</f>
        <v>44793</v>
      </c>
    </row>
    <row r="16977" spans="1:4" x14ac:dyDescent="0.25">
      <c r="A16977">
        <v>253</v>
      </c>
      <c r="B16977">
        <v>329</v>
      </c>
      <c r="C16977">
        <v>38</v>
      </c>
      <c r="D16977" s="1">
        <f>(C16977*7) + _xlfn.XLOOKUP(views_by_week[[#This Row],[video_id]],videos[video_id],videos[date_published])</f>
        <v>44685</v>
      </c>
    </row>
    <row r="16978" spans="1:4" x14ac:dyDescent="0.25">
      <c r="A16978">
        <v>222</v>
      </c>
      <c r="B16978">
        <v>22</v>
      </c>
      <c r="C16978">
        <v>38</v>
      </c>
      <c r="D16978" s="1">
        <f>(C16978*7) + _xlfn.XLOOKUP(views_by_week[[#This Row],[video_id]],videos[video_id],videos[date_published])</f>
        <v>44650</v>
      </c>
    </row>
    <row r="16979" spans="1:4" x14ac:dyDescent="0.25">
      <c r="A16979">
        <v>232</v>
      </c>
      <c r="B16979">
        <v>70</v>
      </c>
      <c r="C16979">
        <v>38</v>
      </c>
      <c r="D16979" s="1">
        <f>(C16979*7) + _xlfn.XLOOKUP(views_by_week[[#This Row],[video_id]],videos[video_id],videos[date_published])</f>
        <v>44659</v>
      </c>
    </row>
    <row r="16980" spans="1:4" x14ac:dyDescent="0.25">
      <c r="A16980">
        <v>149</v>
      </c>
      <c r="B16980">
        <v>101</v>
      </c>
      <c r="C16980">
        <v>38</v>
      </c>
      <c r="D16980" s="1">
        <f>(C16980*7) + _xlfn.XLOOKUP(views_by_week[[#This Row],[video_id]],videos[video_id],videos[date_published])</f>
        <v>44545</v>
      </c>
    </row>
    <row r="16981" spans="1:4" x14ac:dyDescent="0.25">
      <c r="A16981">
        <v>302</v>
      </c>
      <c r="B16981">
        <v>7</v>
      </c>
      <c r="C16981">
        <v>38</v>
      </c>
      <c r="D16981" s="1">
        <f>(C16981*7) + _xlfn.XLOOKUP(views_by_week[[#This Row],[video_id]],videos[video_id],videos[date_published])</f>
        <v>44791</v>
      </c>
    </row>
    <row r="16982" spans="1:4" x14ac:dyDescent="0.25">
      <c r="A16982">
        <v>198</v>
      </c>
      <c r="B16982">
        <v>207</v>
      </c>
      <c r="C16982">
        <v>38</v>
      </c>
      <c r="D16982" s="1">
        <f>(C16982*7) + _xlfn.XLOOKUP(views_by_week[[#This Row],[video_id]],videos[video_id],videos[date_published])</f>
        <v>44623</v>
      </c>
    </row>
    <row r="16983" spans="1:4" x14ac:dyDescent="0.25">
      <c r="A16983">
        <v>116</v>
      </c>
      <c r="B16983">
        <v>22</v>
      </c>
      <c r="C16983">
        <v>38</v>
      </c>
      <c r="D16983" s="1">
        <f>(C16983*7) + _xlfn.XLOOKUP(views_by_week[[#This Row],[video_id]],videos[video_id],videos[date_published])</f>
        <v>44490</v>
      </c>
    </row>
    <row r="16984" spans="1:4" x14ac:dyDescent="0.25">
      <c r="A16984">
        <v>251</v>
      </c>
      <c r="B16984">
        <v>17</v>
      </c>
      <c r="C16984">
        <v>38</v>
      </c>
      <c r="D16984" s="1">
        <f>(C16984*7) + _xlfn.XLOOKUP(views_by_week[[#This Row],[video_id]],videos[video_id],videos[date_published])</f>
        <v>44682</v>
      </c>
    </row>
    <row r="16985" spans="1:4" x14ac:dyDescent="0.25">
      <c r="A16985">
        <v>143</v>
      </c>
      <c r="B16985">
        <v>31</v>
      </c>
      <c r="C16985">
        <v>38</v>
      </c>
      <c r="D16985" s="1">
        <f>(C16985*7) + _xlfn.XLOOKUP(views_by_week[[#This Row],[video_id]],videos[video_id],videos[date_published])</f>
        <v>44528</v>
      </c>
    </row>
    <row r="16986" spans="1:4" x14ac:dyDescent="0.25">
      <c r="A16986">
        <v>307</v>
      </c>
      <c r="B16986">
        <v>20</v>
      </c>
      <c r="C16986">
        <v>38</v>
      </c>
      <c r="D16986" s="1">
        <f>(C16986*7) + _xlfn.XLOOKUP(views_by_week[[#This Row],[video_id]],videos[video_id],videos[date_published])</f>
        <v>44794</v>
      </c>
    </row>
    <row r="16987" spans="1:4" x14ac:dyDescent="0.25">
      <c r="A16987">
        <v>163</v>
      </c>
      <c r="B16987">
        <v>18</v>
      </c>
      <c r="C16987">
        <v>38</v>
      </c>
      <c r="D16987" s="1">
        <f>(C16987*7) + _xlfn.XLOOKUP(views_by_week[[#This Row],[video_id]],videos[video_id],videos[date_published])</f>
        <v>44570</v>
      </c>
    </row>
    <row r="16988" spans="1:4" x14ac:dyDescent="0.25">
      <c r="A16988">
        <v>259</v>
      </c>
      <c r="B16988">
        <v>20</v>
      </c>
      <c r="C16988">
        <v>38</v>
      </c>
      <c r="D16988" s="1">
        <f>(C16988*7) + _xlfn.XLOOKUP(views_by_week[[#This Row],[video_id]],videos[video_id],videos[date_published])</f>
        <v>44701</v>
      </c>
    </row>
    <row r="16989" spans="1:4" x14ac:dyDescent="0.25">
      <c r="A16989">
        <v>252</v>
      </c>
      <c r="B16989">
        <v>2</v>
      </c>
      <c r="C16989">
        <v>38</v>
      </c>
      <c r="D16989" s="1">
        <f>(C16989*7) + _xlfn.XLOOKUP(views_by_week[[#This Row],[video_id]],videos[video_id],videos[date_published])</f>
        <v>44682</v>
      </c>
    </row>
    <row r="16990" spans="1:4" x14ac:dyDescent="0.25">
      <c r="A16990">
        <v>192</v>
      </c>
      <c r="B16990">
        <v>3</v>
      </c>
      <c r="C16990">
        <v>38</v>
      </c>
      <c r="D16990" s="1">
        <f>(C16990*7) + _xlfn.XLOOKUP(views_by_week[[#This Row],[video_id]],videos[video_id],videos[date_published])</f>
        <v>44615</v>
      </c>
    </row>
    <row r="16991" spans="1:4" x14ac:dyDescent="0.25">
      <c r="A16991">
        <v>236</v>
      </c>
      <c r="B16991">
        <v>4</v>
      </c>
      <c r="C16991">
        <v>38</v>
      </c>
      <c r="D16991" s="1">
        <f>(C16991*7) + _xlfn.XLOOKUP(views_by_week[[#This Row],[video_id]],videos[video_id],videos[date_published])</f>
        <v>44667</v>
      </c>
    </row>
    <row r="16992" spans="1:4" x14ac:dyDescent="0.25">
      <c r="A16992">
        <v>250</v>
      </c>
      <c r="B16992">
        <v>64</v>
      </c>
      <c r="C16992">
        <v>38</v>
      </c>
      <c r="D16992" s="1">
        <f>(C16992*7) + _xlfn.XLOOKUP(views_by_week[[#This Row],[video_id]],videos[video_id],videos[date_published])</f>
        <v>44681</v>
      </c>
    </row>
    <row r="16993" spans="1:4" x14ac:dyDescent="0.25">
      <c r="A16993">
        <v>112</v>
      </c>
      <c r="B16993">
        <v>18</v>
      </c>
      <c r="C16993">
        <v>38</v>
      </c>
      <c r="D16993" s="1">
        <f>(C16993*7) + _xlfn.XLOOKUP(views_by_week[[#This Row],[video_id]],videos[video_id],videos[date_published])</f>
        <v>44487</v>
      </c>
    </row>
    <row r="16994" spans="1:4" x14ac:dyDescent="0.25">
      <c r="A16994">
        <v>220</v>
      </c>
      <c r="B16994">
        <v>257</v>
      </c>
      <c r="C16994">
        <v>38</v>
      </c>
      <c r="D16994" s="1">
        <f>(C16994*7) + _xlfn.XLOOKUP(views_by_week[[#This Row],[video_id]],videos[video_id],videos[date_published])</f>
        <v>44649</v>
      </c>
    </row>
    <row r="16995" spans="1:4" x14ac:dyDescent="0.25">
      <c r="A16995">
        <v>184</v>
      </c>
      <c r="B16995">
        <v>6</v>
      </c>
      <c r="C16995">
        <v>38</v>
      </c>
      <c r="D16995" s="1">
        <f>(C16995*7) + _xlfn.XLOOKUP(views_by_week[[#This Row],[video_id]],videos[video_id],videos[date_published])</f>
        <v>44601</v>
      </c>
    </row>
    <row r="16996" spans="1:4" x14ac:dyDescent="0.25">
      <c r="A16996">
        <v>125</v>
      </c>
      <c r="B16996">
        <v>37</v>
      </c>
      <c r="C16996">
        <v>38</v>
      </c>
      <c r="D16996" s="1">
        <f>(C16996*7) + _xlfn.XLOOKUP(views_by_week[[#This Row],[video_id]],videos[video_id],videos[date_published])</f>
        <v>44508</v>
      </c>
    </row>
    <row r="16997" spans="1:4" x14ac:dyDescent="0.25">
      <c r="A16997">
        <v>188</v>
      </c>
      <c r="B16997">
        <v>460</v>
      </c>
      <c r="C16997">
        <v>38</v>
      </c>
      <c r="D16997" s="1">
        <f>(C16997*7) + _xlfn.XLOOKUP(views_by_week[[#This Row],[video_id]],videos[video_id],videos[date_published])</f>
        <v>44610</v>
      </c>
    </row>
    <row r="16998" spans="1:4" x14ac:dyDescent="0.25">
      <c r="A16998">
        <v>310</v>
      </c>
      <c r="B16998">
        <v>27</v>
      </c>
      <c r="C16998">
        <v>38</v>
      </c>
      <c r="D16998" s="1">
        <f>(C16998*7) + _xlfn.XLOOKUP(views_by_week[[#This Row],[video_id]],videos[video_id],videos[date_published])</f>
        <v>44805</v>
      </c>
    </row>
    <row r="16999" spans="1:4" x14ac:dyDescent="0.25">
      <c r="A16999">
        <v>237</v>
      </c>
      <c r="B16999">
        <v>76</v>
      </c>
      <c r="C16999">
        <v>38</v>
      </c>
      <c r="D16999" s="1">
        <f>(C16999*7) + _xlfn.XLOOKUP(views_by_week[[#This Row],[video_id]],videos[video_id],videos[date_published])</f>
        <v>44668</v>
      </c>
    </row>
    <row r="17000" spans="1:4" x14ac:dyDescent="0.25">
      <c r="A17000">
        <v>104</v>
      </c>
      <c r="B17000">
        <v>26</v>
      </c>
      <c r="C17000">
        <v>38</v>
      </c>
      <c r="D17000" s="1">
        <f>(C17000*7) + _xlfn.XLOOKUP(views_by_week[[#This Row],[video_id]],videos[video_id],videos[date_published])</f>
        <v>44473</v>
      </c>
    </row>
    <row r="17001" spans="1:4" x14ac:dyDescent="0.25">
      <c r="A17001">
        <v>114</v>
      </c>
      <c r="B17001">
        <v>16</v>
      </c>
      <c r="C17001">
        <v>38</v>
      </c>
      <c r="D17001" s="1">
        <f>(C17001*7) + _xlfn.XLOOKUP(views_by_week[[#This Row],[video_id]],videos[video_id],videos[date_published])</f>
        <v>44488</v>
      </c>
    </row>
    <row r="17002" spans="1:4" x14ac:dyDescent="0.25">
      <c r="A17002">
        <v>256</v>
      </c>
      <c r="B17002">
        <v>20</v>
      </c>
      <c r="C17002">
        <v>38</v>
      </c>
      <c r="D17002" s="1">
        <f>(C17002*7) + _xlfn.XLOOKUP(views_by_week[[#This Row],[video_id]],videos[video_id],videos[date_published])</f>
        <v>44698</v>
      </c>
    </row>
    <row r="17003" spans="1:4" x14ac:dyDescent="0.25">
      <c r="A17003">
        <v>147</v>
      </c>
      <c r="B17003">
        <v>73</v>
      </c>
      <c r="C17003">
        <v>38</v>
      </c>
      <c r="D17003" s="1">
        <f>(C17003*7) + _xlfn.XLOOKUP(views_by_week[[#This Row],[video_id]],videos[video_id],videos[date_published])</f>
        <v>44543</v>
      </c>
    </row>
    <row r="17004" spans="1:4" x14ac:dyDescent="0.25">
      <c r="A17004">
        <v>128</v>
      </c>
      <c r="B17004">
        <v>14</v>
      </c>
      <c r="C17004">
        <v>38</v>
      </c>
      <c r="D17004" s="1">
        <f>(C17004*7) + _xlfn.XLOOKUP(views_by_week[[#This Row],[video_id]],videos[video_id],videos[date_published])</f>
        <v>44512</v>
      </c>
    </row>
    <row r="17005" spans="1:4" x14ac:dyDescent="0.25">
      <c r="A17005">
        <v>152</v>
      </c>
      <c r="B17005">
        <v>43</v>
      </c>
      <c r="C17005">
        <v>38</v>
      </c>
      <c r="D17005" s="1">
        <f>(C17005*7) + _xlfn.XLOOKUP(views_by_week[[#This Row],[video_id]],videos[video_id],videos[date_published])</f>
        <v>44547</v>
      </c>
    </row>
    <row r="17006" spans="1:4" x14ac:dyDescent="0.25">
      <c r="A17006">
        <v>283</v>
      </c>
      <c r="B17006">
        <v>58</v>
      </c>
      <c r="C17006">
        <v>38</v>
      </c>
      <c r="D17006" s="1">
        <f>(C17006*7) + _xlfn.XLOOKUP(views_by_week[[#This Row],[video_id]],videos[video_id],videos[date_published])</f>
        <v>44752</v>
      </c>
    </row>
    <row r="17007" spans="1:4" x14ac:dyDescent="0.25">
      <c r="A17007">
        <v>246</v>
      </c>
      <c r="B17007">
        <v>54</v>
      </c>
      <c r="C17007">
        <v>38</v>
      </c>
      <c r="D17007" s="1">
        <f>(C17007*7) + _xlfn.XLOOKUP(views_by_week[[#This Row],[video_id]],videos[video_id],videos[date_published])</f>
        <v>44676</v>
      </c>
    </row>
    <row r="17008" spans="1:4" x14ac:dyDescent="0.25">
      <c r="A17008">
        <v>238</v>
      </c>
      <c r="B17008">
        <v>38</v>
      </c>
      <c r="C17008">
        <v>38</v>
      </c>
      <c r="D17008" s="1">
        <f>(C17008*7) + _xlfn.XLOOKUP(views_by_week[[#This Row],[video_id]],videos[video_id],videos[date_published])</f>
        <v>44668</v>
      </c>
    </row>
    <row r="17009" spans="1:4" x14ac:dyDescent="0.25">
      <c r="A17009">
        <v>289</v>
      </c>
      <c r="B17009">
        <v>12</v>
      </c>
      <c r="C17009">
        <v>38</v>
      </c>
      <c r="D17009" s="1">
        <f>(C17009*7) + _xlfn.XLOOKUP(views_by_week[[#This Row],[video_id]],videos[video_id],videos[date_published])</f>
        <v>44762</v>
      </c>
    </row>
    <row r="17010" spans="1:4" x14ac:dyDescent="0.25">
      <c r="A17010">
        <v>270</v>
      </c>
      <c r="B17010">
        <v>8</v>
      </c>
      <c r="C17010">
        <v>38</v>
      </c>
      <c r="D17010" s="1">
        <f>(C17010*7) + _xlfn.XLOOKUP(views_by_week[[#This Row],[video_id]],videos[video_id],videos[date_published])</f>
        <v>44722</v>
      </c>
    </row>
    <row r="17011" spans="1:4" x14ac:dyDescent="0.25">
      <c r="A17011">
        <v>277</v>
      </c>
      <c r="B17011">
        <v>7</v>
      </c>
      <c r="C17011">
        <v>38</v>
      </c>
      <c r="D17011" s="1">
        <f>(C17011*7) + _xlfn.XLOOKUP(views_by_week[[#This Row],[video_id]],videos[video_id],videos[date_published])</f>
        <v>44744</v>
      </c>
    </row>
    <row r="17012" spans="1:4" x14ac:dyDescent="0.25">
      <c r="A17012">
        <v>291</v>
      </c>
      <c r="B17012">
        <v>10</v>
      </c>
      <c r="C17012">
        <v>38</v>
      </c>
      <c r="D17012" s="1">
        <f>(C17012*7) + _xlfn.XLOOKUP(views_by_week[[#This Row],[video_id]],videos[video_id],videos[date_published])</f>
        <v>44767</v>
      </c>
    </row>
    <row r="17013" spans="1:4" x14ac:dyDescent="0.25">
      <c r="A17013">
        <v>139</v>
      </c>
      <c r="B17013">
        <v>13</v>
      </c>
      <c r="C17013">
        <v>38</v>
      </c>
      <c r="D17013" s="1">
        <f>(C17013*7) + _xlfn.XLOOKUP(views_by_week[[#This Row],[video_id]],videos[video_id],videos[date_published])</f>
        <v>44524</v>
      </c>
    </row>
    <row r="17014" spans="1:4" x14ac:dyDescent="0.25">
      <c r="A17014">
        <v>170</v>
      </c>
      <c r="B17014">
        <v>18</v>
      </c>
      <c r="C17014">
        <v>38</v>
      </c>
      <c r="D17014" s="1">
        <f>(C17014*7) + _xlfn.XLOOKUP(views_by_week[[#This Row],[video_id]],videos[video_id],videos[date_published])</f>
        <v>44577</v>
      </c>
    </row>
    <row r="17015" spans="1:4" x14ac:dyDescent="0.25">
      <c r="A17015">
        <v>183</v>
      </c>
      <c r="B17015">
        <v>154</v>
      </c>
      <c r="C17015">
        <v>38</v>
      </c>
      <c r="D17015" s="1">
        <f>(C17015*7) + _xlfn.XLOOKUP(views_by_week[[#This Row],[video_id]],videos[video_id],videos[date_published])</f>
        <v>44601</v>
      </c>
    </row>
    <row r="17016" spans="1:4" x14ac:dyDescent="0.25">
      <c r="A17016">
        <v>234</v>
      </c>
      <c r="B17016">
        <v>1</v>
      </c>
      <c r="C17016">
        <v>38</v>
      </c>
      <c r="D17016" s="1">
        <f>(C17016*7) + _xlfn.XLOOKUP(views_by_week[[#This Row],[video_id]],videos[video_id],videos[date_published])</f>
        <v>44663</v>
      </c>
    </row>
    <row r="17017" spans="1:4" x14ac:dyDescent="0.25">
      <c r="A17017">
        <v>313</v>
      </c>
      <c r="B17017">
        <v>142</v>
      </c>
      <c r="C17017">
        <v>38</v>
      </c>
      <c r="D17017" s="1">
        <f>(C17017*7) + _xlfn.XLOOKUP(views_by_week[[#This Row],[video_id]],videos[video_id],videos[date_published])</f>
        <v>44811</v>
      </c>
    </row>
    <row r="17018" spans="1:4" x14ac:dyDescent="0.25">
      <c r="A17018">
        <v>187</v>
      </c>
      <c r="B17018">
        <v>16</v>
      </c>
      <c r="C17018">
        <v>38</v>
      </c>
      <c r="D17018" s="1">
        <f>(C17018*7) + _xlfn.XLOOKUP(views_by_week[[#This Row],[video_id]],videos[video_id],videos[date_published])</f>
        <v>44609</v>
      </c>
    </row>
    <row r="17019" spans="1:4" x14ac:dyDescent="0.25">
      <c r="A17019">
        <v>195</v>
      </c>
      <c r="B17019">
        <v>46</v>
      </c>
      <c r="C17019">
        <v>38</v>
      </c>
      <c r="D17019" s="1">
        <f>(C17019*7) + _xlfn.XLOOKUP(views_by_week[[#This Row],[video_id]],videos[video_id],videos[date_published])</f>
        <v>44619</v>
      </c>
    </row>
    <row r="17020" spans="1:4" x14ac:dyDescent="0.25">
      <c r="A17020">
        <v>178</v>
      </c>
      <c r="B17020">
        <v>107</v>
      </c>
      <c r="C17020">
        <v>38</v>
      </c>
      <c r="D17020" s="1">
        <f>(C17020*7) + _xlfn.XLOOKUP(views_by_week[[#This Row],[video_id]],videos[video_id],videos[date_published])</f>
        <v>44589</v>
      </c>
    </row>
    <row r="17021" spans="1:4" x14ac:dyDescent="0.25">
      <c r="A17021">
        <v>133</v>
      </c>
      <c r="B17021">
        <v>10</v>
      </c>
      <c r="C17021">
        <v>38</v>
      </c>
      <c r="D17021" s="1">
        <f>(C17021*7) + _xlfn.XLOOKUP(views_by_week[[#This Row],[video_id]],videos[video_id],videos[date_published])</f>
        <v>44521</v>
      </c>
    </row>
    <row r="17022" spans="1:4" x14ac:dyDescent="0.25">
      <c r="A17022">
        <v>97</v>
      </c>
      <c r="B17022">
        <v>184</v>
      </c>
      <c r="C17022">
        <v>38</v>
      </c>
      <c r="D17022" s="1">
        <f>(C17022*7) + _xlfn.XLOOKUP(views_by_week[[#This Row],[video_id]],videos[video_id],videos[date_published])</f>
        <v>44469</v>
      </c>
    </row>
    <row r="17023" spans="1:4" x14ac:dyDescent="0.25">
      <c r="A17023">
        <v>305</v>
      </c>
      <c r="B17023">
        <v>15</v>
      </c>
      <c r="C17023">
        <v>38</v>
      </c>
      <c r="D17023" s="1">
        <f>(C17023*7) + _xlfn.XLOOKUP(views_by_week[[#This Row],[video_id]],videos[video_id],videos[date_published])</f>
        <v>44792</v>
      </c>
    </row>
    <row r="17024" spans="1:4" x14ac:dyDescent="0.25">
      <c r="A17024">
        <v>257</v>
      </c>
      <c r="B17024">
        <v>3</v>
      </c>
      <c r="C17024">
        <v>38</v>
      </c>
      <c r="D17024" s="1">
        <f>(C17024*7) + _xlfn.XLOOKUP(views_by_week[[#This Row],[video_id]],videos[video_id],videos[date_published])</f>
        <v>44698</v>
      </c>
    </row>
    <row r="17025" spans="1:4" x14ac:dyDescent="0.25">
      <c r="A17025">
        <v>272</v>
      </c>
      <c r="B17025">
        <v>6</v>
      </c>
      <c r="C17025">
        <v>38</v>
      </c>
      <c r="D17025" s="1">
        <f>(C17025*7) + _xlfn.XLOOKUP(views_by_week[[#This Row],[video_id]],videos[video_id],videos[date_published])</f>
        <v>44730</v>
      </c>
    </row>
    <row r="17026" spans="1:4" x14ac:dyDescent="0.25">
      <c r="A17026">
        <v>405</v>
      </c>
      <c r="B17026">
        <v>10</v>
      </c>
      <c r="C17026">
        <v>38</v>
      </c>
      <c r="D17026" s="1">
        <f>(C17026*7) + _xlfn.XLOOKUP(views_by_week[[#This Row],[video_id]],videos[video_id],videos[date_published])</f>
        <v>45121</v>
      </c>
    </row>
    <row r="17027" spans="1:4" x14ac:dyDescent="0.25">
      <c r="A17027">
        <v>341</v>
      </c>
      <c r="B17027">
        <v>6</v>
      </c>
      <c r="C17027">
        <v>38</v>
      </c>
      <c r="D17027" s="1">
        <f>(C17027*7) + _xlfn.XLOOKUP(views_by_week[[#This Row],[video_id]],videos[video_id],videos[date_published])</f>
        <v>44912</v>
      </c>
    </row>
    <row r="17028" spans="1:4" x14ac:dyDescent="0.25">
      <c r="A17028">
        <v>398</v>
      </c>
      <c r="B17028">
        <v>1</v>
      </c>
      <c r="C17028">
        <v>38</v>
      </c>
      <c r="D17028" s="1">
        <f>(C17028*7) + _xlfn.XLOOKUP(views_by_week[[#This Row],[video_id]],videos[video_id],videos[date_published])</f>
        <v>45113</v>
      </c>
    </row>
    <row r="17029" spans="1:4" x14ac:dyDescent="0.25">
      <c r="A17029">
        <v>356</v>
      </c>
      <c r="B17029">
        <v>36</v>
      </c>
      <c r="C17029">
        <v>38</v>
      </c>
      <c r="D17029" s="1">
        <f>(C17029*7) + _xlfn.XLOOKUP(views_by_week[[#This Row],[video_id]],videos[video_id],videos[date_published])</f>
        <v>44957</v>
      </c>
    </row>
    <row r="17030" spans="1:4" x14ac:dyDescent="0.25">
      <c r="A17030">
        <v>426</v>
      </c>
      <c r="B17030">
        <v>175</v>
      </c>
      <c r="C17030">
        <v>38</v>
      </c>
      <c r="D17030" s="1">
        <f>(C17030*7) + _xlfn.XLOOKUP(views_by_week[[#This Row],[video_id]],videos[video_id],videos[date_published])</f>
        <v>45167</v>
      </c>
    </row>
    <row r="17031" spans="1:4" x14ac:dyDescent="0.25">
      <c r="A17031">
        <v>419</v>
      </c>
      <c r="B17031">
        <v>4</v>
      </c>
      <c r="C17031">
        <v>38</v>
      </c>
      <c r="D17031" s="1">
        <f>(C17031*7) + _xlfn.XLOOKUP(views_by_week[[#This Row],[video_id]],videos[video_id],videos[date_published])</f>
        <v>45147</v>
      </c>
    </row>
    <row r="17032" spans="1:4" x14ac:dyDescent="0.25">
      <c r="A17032">
        <v>359</v>
      </c>
      <c r="B17032">
        <v>8</v>
      </c>
      <c r="C17032">
        <v>38</v>
      </c>
      <c r="D17032" s="1">
        <f>(C17032*7) + _xlfn.XLOOKUP(views_by_week[[#This Row],[video_id]],videos[video_id],videos[date_published])</f>
        <v>44966</v>
      </c>
    </row>
    <row r="17033" spans="1:4" x14ac:dyDescent="0.25">
      <c r="A17033">
        <v>406</v>
      </c>
      <c r="B17033">
        <v>4</v>
      </c>
      <c r="C17033">
        <v>38</v>
      </c>
      <c r="D17033" s="1">
        <f>(C17033*7) + _xlfn.XLOOKUP(views_by_week[[#This Row],[video_id]],videos[video_id],videos[date_published])</f>
        <v>45122</v>
      </c>
    </row>
    <row r="17034" spans="1:4" x14ac:dyDescent="0.25">
      <c r="A17034">
        <v>374</v>
      </c>
      <c r="B17034">
        <v>4</v>
      </c>
      <c r="C17034">
        <v>38</v>
      </c>
      <c r="D17034" s="1">
        <f>(C17034*7) + _xlfn.XLOOKUP(views_by_week[[#This Row],[video_id]],videos[video_id],videos[date_published])</f>
        <v>45000</v>
      </c>
    </row>
    <row r="17035" spans="1:4" x14ac:dyDescent="0.25">
      <c r="A17035">
        <v>345</v>
      </c>
      <c r="B17035">
        <v>20</v>
      </c>
      <c r="C17035">
        <v>38</v>
      </c>
      <c r="D17035" s="1">
        <f>(C17035*7) + _xlfn.XLOOKUP(views_by_week[[#This Row],[video_id]],videos[video_id],videos[date_published])</f>
        <v>44926</v>
      </c>
    </row>
    <row r="17036" spans="1:4" x14ac:dyDescent="0.25">
      <c r="A17036">
        <v>377</v>
      </c>
      <c r="B17036">
        <v>10</v>
      </c>
      <c r="C17036">
        <v>38</v>
      </c>
      <c r="D17036" s="1">
        <f>(C17036*7) + _xlfn.XLOOKUP(views_by_week[[#This Row],[video_id]],videos[video_id],videos[date_published])</f>
        <v>45012</v>
      </c>
    </row>
    <row r="17037" spans="1:4" x14ac:dyDescent="0.25">
      <c r="A17037">
        <v>402</v>
      </c>
      <c r="B17037">
        <v>14</v>
      </c>
      <c r="C17037">
        <v>38</v>
      </c>
      <c r="D17037" s="1">
        <f>(C17037*7) + _xlfn.XLOOKUP(views_by_week[[#This Row],[video_id]],videos[video_id],videos[date_published])</f>
        <v>45119</v>
      </c>
    </row>
    <row r="17038" spans="1:4" x14ac:dyDescent="0.25">
      <c r="A17038">
        <v>416</v>
      </c>
      <c r="B17038">
        <v>8</v>
      </c>
      <c r="C17038">
        <v>38</v>
      </c>
      <c r="D17038" s="1">
        <f>(C17038*7) + _xlfn.XLOOKUP(views_by_week[[#This Row],[video_id]],videos[video_id],videos[date_published])</f>
        <v>45146</v>
      </c>
    </row>
    <row r="17039" spans="1:4" x14ac:dyDescent="0.25">
      <c r="A17039">
        <v>429</v>
      </c>
      <c r="B17039">
        <v>30</v>
      </c>
      <c r="C17039">
        <v>38</v>
      </c>
      <c r="D17039" s="1">
        <f>(C17039*7) + _xlfn.XLOOKUP(views_by_week[[#This Row],[video_id]],videos[video_id],videos[date_published])</f>
        <v>45175</v>
      </c>
    </row>
    <row r="17040" spans="1:4" x14ac:dyDescent="0.25">
      <c r="A17040">
        <v>386</v>
      </c>
      <c r="B17040">
        <v>23</v>
      </c>
      <c r="C17040">
        <v>38</v>
      </c>
      <c r="D17040" s="1">
        <f>(C17040*7) + _xlfn.XLOOKUP(views_by_week[[#This Row],[video_id]],videos[video_id],videos[date_published])</f>
        <v>45058</v>
      </c>
    </row>
    <row r="17041" spans="1:4" x14ac:dyDescent="0.25">
      <c r="A17041">
        <v>391</v>
      </c>
      <c r="B17041">
        <v>24</v>
      </c>
      <c r="C17041">
        <v>38</v>
      </c>
      <c r="D17041" s="1">
        <f>(C17041*7) + _xlfn.XLOOKUP(views_by_week[[#This Row],[video_id]],videos[video_id],videos[date_published])</f>
        <v>45082</v>
      </c>
    </row>
    <row r="17042" spans="1:4" x14ac:dyDescent="0.25">
      <c r="A17042">
        <v>390</v>
      </c>
      <c r="B17042">
        <v>1</v>
      </c>
      <c r="C17042">
        <v>38</v>
      </c>
      <c r="D17042" s="1">
        <f>(C17042*7) + _xlfn.XLOOKUP(views_by_week[[#This Row],[video_id]],videos[video_id],videos[date_published])</f>
        <v>45079</v>
      </c>
    </row>
    <row r="17043" spans="1:4" x14ac:dyDescent="0.25">
      <c r="A17043">
        <v>407</v>
      </c>
      <c r="B17043">
        <v>17</v>
      </c>
      <c r="C17043">
        <v>38</v>
      </c>
      <c r="D17043" s="1">
        <f>(C17043*7) + _xlfn.XLOOKUP(views_by_week[[#This Row],[video_id]],videos[video_id],videos[date_published])</f>
        <v>45125</v>
      </c>
    </row>
    <row r="17044" spans="1:4" x14ac:dyDescent="0.25">
      <c r="A17044">
        <v>340</v>
      </c>
      <c r="B17044">
        <v>18</v>
      </c>
      <c r="C17044">
        <v>38</v>
      </c>
      <c r="D17044" s="1">
        <f>(C17044*7) + _xlfn.XLOOKUP(views_by_week[[#This Row],[video_id]],videos[video_id],videos[date_published])</f>
        <v>44912</v>
      </c>
    </row>
    <row r="17045" spans="1:4" x14ac:dyDescent="0.25">
      <c r="A17045">
        <v>395</v>
      </c>
      <c r="B17045">
        <v>9</v>
      </c>
      <c r="C17045">
        <v>38</v>
      </c>
      <c r="D17045" s="1">
        <f>(C17045*7) + _xlfn.XLOOKUP(views_by_week[[#This Row],[video_id]],videos[video_id],videos[date_published])</f>
        <v>45098</v>
      </c>
    </row>
    <row r="17046" spans="1:4" x14ac:dyDescent="0.25">
      <c r="A17046">
        <v>357</v>
      </c>
      <c r="B17046">
        <v>166</v>
      </c>
      <c r="C17046">
        <v>38</v>
      </c>
      <c r="D17046" s="1">
        <f>(C17046*7) + _xlfn.XLOOKUP(views_by_week[[#This Row],[video_id]],videos[video_id],videos[date_published])</f>
        <v>44959</v>
      </c>
    </row>
    <row r="17047" spans="1:4" x14ac:dyDescent="0.25">
      <c r="A17047">
        <v>360</v>
      </c>
      <c r="B17047">
        <v>23</v>
      </c>
      <c r="C17047">
        <v>38</v>
      </c>
      <c r="D17047" s="1">
        <f>(C17047*7) + _xlfn.XLOOKUP(views_by_week[[#This Row],[video_id]],videos[video_id],videos[date_published])</f>
        <v>44968</v>
      </c>
    </row>
    <row r="17048" spans="1:4" x14ac:dyDescent="0.25">
      <c r="A17048">
        <v>393</v>
      </c>
      <c r="B17048">
        <v>353</v>
      </c>
      <c r="C17048">
        <v>38</v>
      </c>
      <c r="D17048" s="1">
        <f>(C17048*7) + _xlfn.XLOOKUP(views_by_week[[#This Row],[video_id]],videos[video_id],videos[date_published])</f>
        <v>45094</v>
      </c>
    </row>
    <row r="17049" spans="1:4" x14ac:dyDescent="0.25">
      <c r="A17049">
        <v>329</v>
      </c>
      <c r="B17049">
        <v>1</v>
      </c>
      <c r="C17049">
        <v>38</v>
      </c>
      <c r="D17049" s="1">
        <f>(C17049*7) + _xlfn.XLOOKUP(views_by_week[[#This Row],[video_id]],videos[video_id],videos[date_published])</f>
        <v>44866</v>
      </c>
    </row>
    <row r="17050" spans="1:4" x14ac:dyDescent="0.25">
      <c r="A17050">
        <v>394</v>
      </c>
      <c r="B17050">
        <v>48</v>
      </c>
      <c r="C17050">
        <v>38</v>
      </c>
      <c r="D17050" s="1">
        <f>(C17050*7) + _xlfn.XLOOKUP(views_by_week[[#This Row],[video_id]],videos[video_id],videos[date_published])</f>
        <v>45098</v>
      </c>
    </row>
    <row r="17051" spans="1:4" x14ac:dyDescent="0.25">
      <c r="A17051">
        <v>410</v>
      </c>
      <c r="B17051">
        <v>16</v>
      </c>
      <c r="C17051">
        <v>38</v>
      </c>
      <c r="D17051" s="1">
        <f>(C17051*7) + _xlfn.XLOOKUP(views_by_week[[#This Row],[video_id]],videos[video_id],videos[date_published])</f>
        <v>45132</v>
      </c>
    </row>
    <row r="17052" spans="1:4" x14ac:dyDescent="0.25">
      <c r="A17052">
        <v>338</v>
      </c>
      <c r="B17052">
        <v>12</v>
      </c>
      <c r="C17052">
        <v>38</v>
      </c>
      <c r="D17052" s="1">
        <f>(C17052*7) + _xlfn.XLOOKUP(views_by_week[[#This Row],[video_id]],videos[video_id],videos[date_published])</f>
        <v>44907</v>
      </c>
    </row>
    <row r="17053" spans="1:4" x14ac:dyDescent="0.25">
      <c r="A17053">
        <v>397</v>
      </c>
      <c r="B17053">
        <v>2268</v>
      </c>
      <c r="C17053">
        <v>38</v>
      </c>
      <c r="D17053" s="1">
        <f>(C17053*7) + _xlfn.XLOOKUP(views_by_week[[#This Row],[video_id]],videos[video_id],videos[date_published])</f>
        <v>45110</v>
      </c>
    </row>
    <row r="17054" spans="1:4" x14ac:dyDescent="0.25">
      <c r="A17054">
        <v>372</v>
      </c>
      <c r="B17054">
        <v>22</v>
      </c>
      <c r="C17054">
        <v>38</v>
      </c>
      <c r="D17054" s="1">
        <f>(C17054*7) + _xlfn.XLOOKUP(views_by_week[[#This Row],[video_id]],videos[video_id],videos[date_published])</f>
        <v>45000</v>
      </c>
    </row>
    <row r="17055" spans="1:4" x14ac:dyDescent="0.25">
      <c r="A17055">
        <v>384</v>
      </c>
      <c r="B17055">
        <v>56</v>
      </c>
      <c r="C17055">
        <v>38</v>
      </c>
      <c r="D17055" s="1">
        <f>(C17055*7) + _xlfn.XLOOKUP(views_by_week[[#This Row],[video_id]],videos[video_id],videos[date_published])</f>
        <v>45034</v>
      </c>
    </row>
    <row r="17056" spans="1:4" x14ac:dyDescent="0.25">
      <c r="A17056">
        <v>373</v>
      </c>
      <c r="B17056">
        <v>4</v>
      </c>
      <c r="C17056">
        <v>38</v>
      </c>
      <c r="D17056" s="1">
        <f>(C17056*7) + _xlfn.XLOOKUP(views_by_week[[#This Row],[video_id]],videos[video_id],videos[date_published])</f>
        <v>45000</v>
      </c>
    </row>
    <row r="17057" spans="1:4" x14ac:dyDescent="0.25">
      <c r="A17057">
        <v>428</v>
      </c>
      <c r="B17057">
        <v>52</v>
      </c>
      <c r="C17057">
        <v>38</v>
      </c>
      <c r="D17057" s="1">
        <f>(C17057*7) + _xlfn.XLOOKUP(views_by_week[[#This Row],[video_id]],videos[video_id],videos[date_published])</f>
        <v>45175</v>
      </c>
    </row>
    <row r="17058" spans="1:4" x14ac:dyDescent="0.25">
      <c r="A17058">
        <v>388</v>
      </c>
      <c r="B17058">
        <v>4</v>
      </c>
      <c r="C17058">
        <v>38</v>
      </c>
      <c r="D17058" s="1">
        <f>(C17058*7) + _xlfn.XLOOKUP(views_by_week[[#This Row],[video_id]],videos[video_id],videos[date_published])</f>
        <v>45071</v>
      </c>
    </row>
    <row r="17059" spans="1:4" x14ac:dyDescent="0.25">
      <c r="A17059">
        <v>389</v>
      </c>
      <c r="B17059">
        <v>632</v>
      </c>
      <c r="C17059">
        <v>38</v>
      </c>
      <c r="D17059" s="1">
        <f>(C17059*7) + _xlfn.XLOOKUP(views_by_week[[#This Row],[video_id]],videos[video_id],videos[date_published])</f>
        <v>45077</v>
      </c>
    </row>
    <row r="17060" spans="1:4" x14ac:dyDescent="0.25">
      <c r="A17060">
        <v>420</v>
      </c>
      <c r="B17060">
        <v>89</v>
      </c>
      <c r="C17060">
        <v>38</v>
      </c>
      <c r="D17060" s="1">
        <f>(C17060*7) + _xlfn.XLOOKUP(views_by_week[[#This Row],[video_id]],videos[video_id],videos[date_published])</f>
        <v>45148</v>
      </c>
    </row>
    <row r="17061" spans="1:4" x14ac:dyDescent="0.25">
      <c r="A17061">
        <v>354</v>
      </c>
      <c r="B17061">
        <v>10</v>
      </c>
      <c r="C17061">
        <v>38</v>
      </c>
      <c r="D17061" s="1">
        <f>(C17061*7) + _xlfn.XLOOKUP(views_by_week[[#This Row],[video_id]],videos[video_id],videos[date_published])</f>
        <v>44948</v>
      </c>
    </row>
    <row r="17062" spans="1:4" x14ac:dyDescent="0.25">
      <c r="A17062">
        <v>342</v>
      </c>
      <c r="B17062">
        <v>63</v>
      </c>
      <c r="C17062">
        <v>38</v>
      </c>
      <c r="D17062" s="1">
        <f>(C17062*7) + _xlfn.XLOOKUP(views_by_week[[#This Row],[video_id]],videos[video_id],videos[date_published])</f>
        <v>44913</v>
      </c>
    </row>
    <row r="17063" spans="1:4" x14ac:dyDescent="0.25">
      <c r="A17063">
        <v>385</v>
      </c>
      <c r="B17063">
        <v>24</v>
      </c>
      <c r="C17063">
        <v>38</v>
      </c>
      <c r="D17063" s="1">
        <f>(C17063*7) + _xlfn.XLOOKUP(views_by_week[[#This Row],[video_id]],videos[video_id],videos[date_published])</f>
        <v>45041</v>
      </c>
    </row>
    <row r="17064" spans="1:4" x14ac:dyDescent="0.25">
      <c r="A17064">
        <v>423</v>
      </c>
      <c r="B17064">
        <v>8</v>
      </c>
      <c r="C17064">
        <v>38</v>
      </c>
      <c r="D17064" s="1">
        <f>(C17064*7) + _xlfn.XLOOKUP(views_by_week[[#This Row],[video_id]],videos[video_id],videos[date_published])</f>
        <v>45155</v>
      </c>
    </row>
    <row r="17065" spans="1:4" x14ac:dyDescent="0.25">
      <c r="A17065">
        <v>411</v>
      </c>
      <c r="B17065">
        <v>95</v>
      </c>
      <c r="C17065">
        <v>38</v>
      </c>
      <c r="D17065" s="1">
        <f>(C17065*7) + _xlfn.XLOOKUP(views_by_week[[#This Row],[video_id]],videos[video_id],videos[date_published])</f>
        <v>45133</v>
      </c>
    </row>
    <row r="17066" spans="1:4" x14ac:dyDescent="0.25">
      <c r="A17066">
        <v>352</v>
      </c>
      <c r="B17066">
        <v>2</v>
      </c>
      <c r="C17066">
        <v>38</v>
      </c>
      <c r="D17066" s="1">
        <f>(C17066*7) + _xlfn.XLOOKUP(views_by_week[[#This Row],[video_id]],videos[video_id],videos[date_published])</f>
        <v>44944</v>
      </c>
    </row>
    <row r="17067" spans="1:4" x14ac:dyDescent="0.25">
      <c r="A17067">
        <v>347</v>
      </c>
      <c r="B17067">
        <v>558</v>
      </c>
      <c r="C17067">
        <v>38</v>
      </c>
      <c r="D17067" s="1">
        <f>(C17067*7) + _xlfn.XLOOKUP(views_by_week[[#This Row],[video_id]],videos[video_id],videos[date_published])</f>
        <v>44938</v>
      </c>
    </row>
    <row r="17068" spans="1:4" x14ac:dyDescent="0.25">
      <c r="A17068">
        <v>350</v>
      </c>
      <c r="B17068">
        <v>2</v>
      </c>
      <c r="C17068">
        <v>38</v>
      </c>
      <c r="D17068" s="1">
        <f>(C17068*7) + _xlfn.XLOOKUP(views_by_week[[#This Row],[video_id]],videos[video_id],videos[date_published])</f>
        <v>44942</v>
      </c>
    </row>
    <row r="17069" spans="1:4" x14ac:dyDescent="0.25">
      <c r="A17069">
        <v>418</v>
      </c>
      <c r="B17069">
        <v>22</v>
      </c>
      <c r="C17069">
        <v>38</v>
      </c>
      <c r="D17069" s="1">
        <f>(C17069*7) + _xlfn.XLOOKUP(views_by_week[[#This Row],[video_id]],videos[video_id],videos[date_published])</f>
        <v>45147</v>
      </c>
    </row>
    <row r="17070" spans="1:4" x14ac:dyDescent="0.25">
      <c r="A17070">
        <v>332</v>
      </c>
      <c r="B17070">
        <v>12</v>
      </c>
      <c r="C17070">
        <v>38</v>
      </c>
      <c r="D17070" s="1">
        <f>(C17070*7) + _xlfn.XLOOKUP(views_by_week[[#This Row],[video_id]],videos[video_id],videos[date_published])</f>
        <v>44878</v>
      </c>
    </row>
    <row r="17071" spans="1:4" x14ac:dyDescent="0.25">
      <c r="A17071">
        <v>343</v>
      </c>
      <c r="B17071">
        <v>76</v>
      </c>
      <c r="C17071">
        <v>38</v>
      </c>
      <c r="D17071" s="1">
        <f>(C17071*7) + _xlfn.XLOOKUP(views_by_week[[#This Row],[video_id]],videos[video_id],videos[date_published])</f>
        <v>44918</v>
      </c>
    </row>
    <row r="17072" spans="1:4" x14ac:dyDescent="0.25">
      <c r="A17072">
        <v>409</v>
      </c>
      <c r="B17072">
        <v>2</v>
      </c>
      <c r="C17072">
        <v>38</v>
      </c>
      <c r="D17072" s="1">
        <f>(C17072*7) + _xlfn.XLOOKUP(views_by_week[[#This Row],[video_id]],videos[video_id],videos[date_published])</f>
        <v>45128</v>
      </c>
    </row>
    <row r="17073" spans="1:4" x14ac:dyDescent="0.25">
      <c r="A17073">
        <v>326</v>
      </c>
      <c r="B17073">
        <v>446</v>
      </c>
      <c r="C17073">
        <v>38</v>
      </c>
      <c r="D17073" s="1">
        <f>(C17073*7) + _xlfn.XLOOKUP(views_by_week[[#This Row],[video_id]],videos[video_id],videos[date_published])</f>
        <v>44844</v>
      </c>
    </row>
    <row r="17074" spans="1:4" x14ac:dyDescent="0.25">
      <c r="A17074">
        <v>344</v>
      </c>
      <c r="B17074">
        <v>3</v>
      </c>
      <c r="C17074">
        <v>38</v>
      </c>
      <c r="D17074" s="1">
        <f>(C17074*7) + _xlfn.XLOOKUP(views_by_week[[#This Row],[video_id]],videos[video_id],videos[date_published])</f>
        <v>44920</v>
      </c>
    </row>
    <row r="17075" spans="1:4" x14ac:dyDescent="0.25">
      <c r="A17075">
        <v>378</v>
      </c>
      <c r="B17075">
        <v>11</v>
      </c>
      <c r="C17075">
        <v>38</v>
      </c>
      <c r="D17075" s="1">
        <f>(C17075*7) + _xlfn.XLOOKUP(views_by_week[[#This Row],[video_id]],videos[video_id],videos[date_published])</f>
        <v>45013</v>
      </c>
    </row>
    <row r="17076" spans="1:4" x14ac:dyDescent="0.25">
      <c r="A17076">
        <v>325</v>
      </c>
      <c r="B17076">
        <v>32</v>
      </c>
      <c r="C17076">
        <v>38</v>
      </c>
      <c r="D17076" s="1">
        <f>(C17076*7) + _xlfn.XLOOKUP(views_by_week[[#This Row],[video_id]],videos[video_id],videos[date_published])</f>
        <v>44841</v>
      </c>
    </row>
    <row r="17077" spans="1:4" x14ac:dyDescent="0.25">
      <c r="A17077">
        <v>346</v>
      </c>
      <c r="B17077">
        <v>5</v>
      </c>
      <c r="C17077">
        <v>38</v>
      </c>
      <c r="D17077" s="1">
        <f>(C17077*7) + _xlfn.XLOOKUP(views_by_week[[#This Row],[video_id]],videos[video_id],videos[date_published])</f>
        <v>44937</v>
      </c>
    </row>
    <row r="17078" spans="1:4" x14ac:dyDescent="0.25">
      <c r="A17078">
        <v>382</v>
      </c>
      <c r="B17078">
        <v>522</v>
      </c>
      <c r="C17078">
        <v>38</v>
      </c>
      <c r="D17078" s="1">
        <f>(C17078*7) + _xlfn.XLOOKUP(views_by_week[[#This Row],[video_id]],videos[video_id],videos[date_published])</f>
        <v>45029</v>
      </c>
    </row>
    <row r="17079" spans="1:4" x14ac:dyDescent="0.25">
      <c r="A17079">
        <v>330</v>
      </c>
      <c r="B17079">
        <v>276</v>
      </c>
      <c r="C17079">
        <v>38</v>
      </c>
      <c r="D17079" s="1">
        <f>(C17079*7) + _xlfn.XLOOKUP(views_by_week[[#This Row],[video_id]],videos[video_id],videos[date_published])</f>
        <v>44875</v>
      </c>
    </row>
    <row r="17080" spans="1:4" x14ac:dyDescent="0.25">
      <c r="A17080">
        <v>403</v>
      </c>
      <c r="B17080">
        <v>97</v>
      </c>
      <c r="C17080">
        <v>38</v>
      </c>
      <c r="D17080" s="1">
        <f>(C17080*7) + _xlfn.XLOOKUP(views_by_week[[#This Row],[video_id]],videos[video_id],videos[date_published])</f>
        <v>45120</v>
      </c>
    </row>
    <row r="17081" spans="1:4" x14ac:dyDescent="0.25">
      <c r="A17081">
        <v>364</v>
      </c>
      <c r="B17081">
        <v>168</v>
      </c>
      <c r="C17081">
        <v>38</v>
      </c>
      <c r="D17081" s="1">
        <f>(C17081*7) + _xlfn.XLOOKUP(views_by_week[[#This Row],[video_id]],videos[video_id],videos[date_published])</f>
        <v>44974</v>
      </c>
    </row>
    <row r="17082" spans="1:4" x14ac:dyDescent="0.25">
      <c r="A17082">
        <v>381</v>
      </c>
      <c r="B17082">
        <v>87</v>
      </c>
      <c r="C17082">
        <v>38</v>
      </c>
      <c r="D17082" s="1">
        <f>(C17082*7) + _xlfn.XLOOKUP(views_by_week[[#This Row],[video_id]],videos[video_id],videos[date_published])</f>
        <v>45021</v>
      </c>
    </row>
    <row r="17083" spans="1:4" x14ac:dyDescent="0.25">
      <c r="A17083">
        <v>380</v>
      </c>
      <c r="B17083">
        <v>561</v>
      </c>
      <c r="C17083">
        <v>38</v>
      </c>
      <c r="D17083" s="1">
        <f>(C17083*7) + _xlfn.XLOOKUP(views_by_week[[#This Row],[video_id]],videos[video_id],videos[date_published])</f>
        <v>45017</v>
      </c>
    </row>
    <row r="17084" spans="1:4" x14ac:dyDescent="0.25">
      <c r="A17084">
        <v>335</v>
      </c>
      <c r="B17084">
        <v>42</v>
      </c>
      <c r="C17084">
        <v>38</v>
      </c>
      <c r="D17084" s="1">
        <f>(C17084*7) + _xlfn.XLOOKUP(views_by_week[[#This Row],[video_id]],videos[video_id],videos[date_published])</f>
        <v>44891</v>
      </c>
    </row>
    <row r="17085" spans="1:4" x14ac:dyDescent="0.25">
      <c r="A17085">
        <v>430</v>
      </c>
      <c r="B17085">
        <v>87</v>
      </c>
      <c r="C17085">
        <v>38</v>
      </c>
      <c r="D17085" s="1">
        <f>(C17085*7) + _xlfn.XLOOKUP(views_by_week[[#This Row],[video_id]],videos[video_id],videos[date_published])</f>
        <v>45178</v>
      </c>
    </row>
    <row r="17086" spans="1:4" x14ac:dyDescent="0.25">
      <c r="A17086">
        <v>392</v>
      </c>
      <c r="B17086">
        <v>99</v>
      </c>
      <c r="C17086">
        <v>38</v>
      </c>
      <c r="D17086" s="1">
        <f>(C17086*7) + _xlfn.XLOOKUP(views_by_week[[#This Row],[video_id]],videos[video_id],videos[date_published])</f>
        <v>45085</v>
      </c>
    </row>
    <row r="17087" spans="1:4" x14ac:dyDescent="0.25">
      <c r="A17087">
        <v>427</v>
      </c>
      <c r="B17087">
        <v>62</v>
      </c>
      <c r="C17087">
        <v>38</v>
      </c>
      <c r="D17087" s="1">
        <f>(C17087*7) + _xlfn.XLOOKUP(views_by_week[[#This Row],[video_id]],videos[video_id],videos[date_published])</f>
        <v>45167</v>
      </c>
    </row>
    <row r="17088" spans="1:4" x14ac:dyDescent="0.25">
      <c r="A17088">
        <v>339</v>
      </c>
      <c r="B17088">
        <v>191</v>
      </c>
      <c r="C17088">
        <v>38</v>
      </c>
      <c r="D17088" s="1">
        <f>(C17088*7) + _xlfn.XLOOKUP(views_by_week[[#This Row],[video_id]],videos[video_id],videos[date_published])</f>
        <v>44912</v>
      </c>
    </row>
    <row r="17089" spans="1:4" x14ac:dyDescent="0.25">
      <c r="A17089">
        <v>324</v>
      </c>
      <c r="B17089">
        <v>27</v>
      </c>
      <c r="C17089">
        <v>38</v>
      </c>
      <c r="D17089" s="1">
        <f>(C17089*7) + _xlfn.XLOOKUP(views_by_week[[#This Row],[video_id]],videos[video_id],videos[date_published])</f>
        <v>44840</v>
      </c>
    </row>
    <row r="17090" spans="1:4" x14ac:dyDescent="0.25">
      <c r="A17090">
        <v>336</v>
      </c>
      <c r="B17090">
        <v>40</v>
      </c>
      <c r="C17090">
        <v>38</v>
      </c>
      <c r="D17090" s="1">
        <f>(C17090*7) + _xlfn.XLOOKUP(views_by_week[[#This Row],[video_id]],videos[video_id],videos[date_published])</f>
        <v>44894</v>
      </c>
    </row>
    <row r="17091" spans="1:4" x14ac:dyDescent="0.25">
      <c r="A17091">
        <v>349</v>
      </c>
      <c r="B17091">
        <v>19</v>
      </c>
      <c r="C17091">
        <v>38</v>
      </c>
      <c r="D17091" s="1">
        <f>(C17091*7) + _xlfn.XLOOKUP(views_by_week[[#This Row],[video_id]],videos[video_id],videos[date_published])</f>
        <v>44942</v>
      </c>
    </row>
    <row r="17092" spans="1:4" x14ac:dyDescent="0.25">
      <c r="A17092">
        <v>375</v>
      </c>
      <c r="B17092">
        <v>62</v>
      </c>
      <c r="C17092">
        <v>38</v>
      </c>
      <c r="D17092" s="1">
        <f>(C17092*7) + _xlfn.XLOOKUP(views_by_week[[#This Row],[video_id]],videos[video_id],videos[date_published])</f>
        <v>45011</v>
      </c>
    </row>
    <row r="17093" spans="1:4" x14ac:dyDescent="0.25">
      <c r="A17093">
        <v>328</v>
      </c>
      <c r="B17093">
        <v>99</v>
      </c>
      <c r="C17093">
        <v>38</v>
      </c>
      <c r="D17093" s="1">
        <f>(C17093*7) + _xlfn.XLOOKUP(views_by_week[[#This Row],[video_id]],videos[video_id],videos[date_published])</f>
        <v>44864</v>
      </c>
    </row>
    <row r="17094" spans="1:4" x14ac:dyDescent="0.25">
      <c r="A17094">
        <v>431</v>
      </c>
      <c r="B17094">
        <v>135</v>
      </c>
      <c r="C17094">
        <v>38</v>
      </c>
      <c r="D17094" s="1">
        <f>(C17094*7) + _xlfn.XLOOKUP(views_by_week[[#This Row],[video_id]],videos[video_id],videos[date_published])</f>
        <v>45179</v>
      </c>
    </row>
    <row r="17095" spans="1:4" x14ac:dyDescent="0.25">
      <c r="A17095">
        <v>414</v>
      </c>
      <c r="B17095">
        <v>145</v>
      </c>
      <c r="C17095">
        <v>38</v>
      </c>
      <c r="D17095" s="1">
        <f>(C17095*7) + _xlfn.XLOOKUP(views_by_week[[#This Row],[video_id]],videos[video_id],videos[date_published])</f>
        <v>45143</v>
      </c>
    </row>
    <row r="17096" spans="1:4" x14ac:dyDescent="0.25">
      <c r="A17096">
        <v>370</v>
      </c>
      <c r="B17096">
        <v>67</v>
      </c>
      <c r="C17096">
        <v>38</v>
      </c>
      <c r="D17096" s="1">
        <f>(C17096*7) + _xlfn.XLOOKUP(views_by_week[[#This Row],[video_id]],videos[video_id],videos[date_published])</f>
        <v>44998</v>
      </c>
    </row>
    <row r="17097" spans="1:4" x14ac:dyDescent="0.25">
      <c r="A17097">
        <v>365</v>
      </c>
      <c r="B17097">
        <v>53</v>
      </c>
      <c r="C17097">
        <v>38</v>
      </c>
      <c r="D17097" s="1">
        <f>(C17097*7) + _xlfn.XLOOKUP(views_by_week[[#This Row],[video_id]],videos[video_id],videos[date_published])</f>
        <v>44974</v>
      </c>
    </row>
    <row r="17098" spans="1:4" x14ac:dyDescent="0.25">
      <c r="A17098">
        <v>400</v>
      </c>
      <c r="B17098">
        <v>115</v>
      </c>
      <c r="C17098">
        <v>38</v>
      </c>
      <c r="D17098" s="1">
        <f>(C17098*7) + _xlfn.XLOOKUP(views_by_week[[#This Row],[video_id]],videos[video_id],videos[date_published])</f>
        <v>45117</v>
      </c>
    </row>
    <row r="17099" spans="1:4" x14ac:dyDescent="0.25">
      <c r="A17099">
        <v>371</v>
      </c>
      <c r="B17099">
        <v>318</v>
      </c>
      <c r="C17099">
        <v>38</v>
      </c>
      <c r="D17099" s="1">
        <f>(C17099*7) + _xlfn.XLOOKUP(views_by_week[[#This Row],[video_id]],videos[video_id],videos[date_published])</f>
        <v>45000</v>
      </c>
    </row>
    <row r="17100" spans="1:4" x14ac:dyDescent="0.25">
      <c r="A17100">
        <v>422</v>
      </c>
      <c r="B17100">
        <v>51</v>
      </c>
      <c r="C17100">
        <v>38</v>
      </c>
      <c r="D17100" s="1">
        <f>(C17100*7) + _xlfn.XLOOKUP(views_by_week[[#This Row],[video_id]],videos[video_id],videos[date_published])</f>
        <v>45155</v>
      </c>
    </row>
    <row r="17101" spans="1:4" x14ac:dyDescent="0.25">
      <c r="A17101">
        <v>361</v>
      </c>
      <c r="B17101">
        <v>196</v>
      </c>
      <c r="C17101">
        <v>38</v>
      </c>
      <c r="D17101" s="1">
        <f>(C17101*7) + _xlfn.XLOOKUP(views_by_week[[#This Row],[video_id]],videos[video_id],videos[date_published])</f>
        <v>44969</v>
      </c>
    </row>
    <row r="17102" spans="1:4" x14ac:dyDescent="0.25">
      <c r="A17102">
        <v>413</v>
      </c>
      <c r="B17102">
        <v>17</v>
      </c>
      <c r="C17102">
        <v>38</v>
      </c>
      <c r="D17102" s="1">
        <f>(C17102*7) + _xlfn.XLOOKUP(views_by_week[[#This Row],[video_id]],videos[video_id],videos[date_published])</f>
        <v>45139</v>
      </c>
    </row>
    <row r="17103" spans="1:4" x14ac:dyDescent="0.25">
      <c r="A17103">
        <v>379</v>
      </c>
      <c r="B17103">
        <v>11</v>
      </c>
      <c r="C17103">
        <v>38</v>
      </c>
      <c r="D17103" s="1">
        <f>(C17103*7) + _xlfn.XLOOKUP(views_by_week[[#This Row],[video_id]],videos[video_id],videos[date_published])</f>
        <v>45015</v>
      </c>
    </row>
    <row r="17104" spans="1:4" x14ac:dyDescent="0.25">
      <c r="A17104">
        <v>355</v>
      </c>
      <c r="B17104">
        <v>9</v>
      </c>
      <c r="C17104">
        <v>38</v>
      </c>
      <c r="D17104" s="1">
        <f>(C17104*7) + _xlfn.XLOOKUP(views_by_week[[#This Row],[video_id]],videos[video_id],videos[date_published])</f>
        <v>44956</v>
      </c>
    </row>
    <row r="17105" spans="1:4" x14ac:dyDescent="0.25">
      <c r="A17105">
        <v>368</v>
      </c>
      <c r="B17105">
        <v>76</v>
      </c>
      <c r="C17105">
        <v>38</v>
      </c>
      <c r="D17105" s="1">
        <f>(C17105*7) + _xlfn.XLOOKUP(views_by_week[[#This Row],[video_id]],videos[video_id],videos[date_published])</f>
        <v>44983</v>
      </c>
    </row>
    <row r="17106" spans="1:4" x14ac:dyDescent="0.25">
      <c r="A17106">
        <v>425</v>
      </c>
      <c r="B17106">
        <v>359</v>
      </c>
      <c r="C17106">
        <v>38</v>
      </c>
      <c r="D17106" s="1">
        <f>(C17106*7) + _xlfn.XLOOKUP(views_by_week[[#This Row],[video_id]],videos[video_id],videos[date_published])</f>
        <v>45166</v>
      </c>
    </row>
    <row r="17107" spans="1:4" x14ac:dyDescent="0.25">
      <c r="A17107">
        <v>351</v>
      </c>
      <c r="B17107">
        <v>8</v>
      </c>
      <c r="C17107">
        <v>38</v>
      </c>
      <c r="D17107" s="1">
        <f>(C17107*7) + _xlfn.XLOOKUP(views_by_week[[#This Row],[video_id]],videos[video_id],videos[date_published])</f>
        <v>44944</v>
      </c>
    </row>
    <row r="17108" spans="1:4" x14ac:dyDescent="0.25">
      <c r="A17108">
        <v>337</v>
      </c>
      <c r="B17108">
        <v>34</v>
      </c>
      <c r="C17108">
        <v>38</v>
      </c>
      <c r="D17108" s="1">
        <f>(C17108*7) + _xlfn.XLOOKUP(views_by_week[[#This Row],[video_id]],videos[video_id],videos[date_published])</f>
        <v>44901</v>
      </c>
    </row>
    <row r="17109" spans="1:4" x14ac:dyDescent="0.25">
      <c r="A17109">
        <v>366</v>
      </c>
      <c r="B17109">
        <v>107</v>
      </c>
      <c r="C17109">
        <v>38</v>
      </c>
      <c r="D17109" s="1">
        <f>(C17109*7) + _xlfn.XLOOKUP(views_by_week[[#This Row],[video_id]],videos[video_id],videos[date_published])</f>
        <v>44980</v>
      </c>
    </row>
    <row r="17110" spans="1:4" x14ac:dyDescent="0.25">
      <c r="A17110">
        <v>383</v>
      </c>
      <c r="B17110">
        <v>78</v>
      </c>
      <c r="C17110">
        <v>38</v>
      </c>
      <c r="D17110" s="1">
        <f>(C17110*7) + _xlfn.XLOOKUP(views_by_week[[#This Row],[video_id]],videos[video_id],videos[date_published])</f>
        <v>45033</v>
      </c>
    </row>
    <row r="17111" spans="1:4" x14ac:dyDescent="0.25">
      <c r="A17111">
        <v>404</v>
      </c>
      <c r="B17111">
        <v>33</v>
      </c>
      <c r="C17111">
        <v>38</v>
      </c>
      <c r="D17111" s="1">
        <f>(C17111*7) + _xlfn.XLOOKUP(views_by_week[[#This Row],[video_id]],videos[video_id],videos[date_published])</f>
        <v>45121</v>
      </c>
    </row>
    <row r="17112" spans="1:4" x14ac:dyDescent="0.25">
      <c r="A17112">
        <v>424</v>
      </c>
      <c r="B17112">
        <v>315</v>
      </c>
      <c r="C17112">
        <v>38</v>
      </c>
      <c r="D17112" s="1">
        <f>(C17112*7) + _xlfn.XLOOKUP(views_by_week[[#This Row],[video_id]],videos[video_id],videos[date_published])</f>
        <v>45163</v>
      </c>
    </row>
    <row r="17113" spans="1:4" x14ac:dyDescent="0.25">
      <c r="A17113">
        <v>362</v>
      </c>
      <c r="B17113">
        <v>159</v>
      </c>
      <c r="C17113">
        <v>38</v>
      </c>
      <c r="D17113" s="1">
        <f>(C17113*7) + _xlfn.XLOOKUP(views_by_week[[#This Row],[video_id]],videos[video_id],videos[date_published])</f>
        <v>44969</v>
      </c>
    </row>
    <row r="17114" spans="1:4" x14ac:dyDescent="0.25">
      <c r="A17114">
        <v>322</v>
      </c>
      <c r="B17114">
        <v>17</v>
      </c>
      <c r="C17114">
        <v>38</v>
      </c>
      <c r="D17114" s="1">
        <f>(C17114*7) + _xlfn.XLOOKUP(views_by_week[[#This Row],[video_id]],videos[video_id],videos[date_published])</f>
        <v>44829</v>
      </c>
    </row>
    <row r="17115" spans="1:4" x14ac:dyDescent="0.25">
      <c r="A17115">
        <v>432</v>
      </c>
      <c r="B17115">
        <v>68</v>
      </c>
      <c r="C17115">
        <v>38</v>
      </c>
      <c r="D17115" s="1">
        <f>(C17115*7) + _xlfn.XLOOKUP(views_by_week[[#This Row],[video_id]],videos[video_id],videos[date_published])</f>
        <v>45185</v>
      </c>
    </row>
    <row r="17116" spans="1:4" x14ac:dyDescent="0.25">
      <c r="A17116">
        <v>327</v>
      </c>
      <c r="B17116">
        <v>22</v>
      </c>
      <c r="C17116">
        <v>38</v>
      </c>
      <c r="D17116" s="1">
        <f>(C17116*7) + _xlfn.XLOOKUP(views_by_week[[#This Row],[video_id]],videos[video_id],videos[date_published])</f>
        <v>44862</v>
      </c>
    </row>
    <row r="17117" spans="1:4" x14ac:dyDescent="0.25">
      <c r="A17117">
        <v>363</v>
      </c>
      <c r="B17117">
        <v>31</v>
      </c>
      <c r="C17117">
        <v>38</v>
      </c>
      <c r="D17117" s="1">
        <f>(C17117*7) + _xlfn.XLOOKUP(views_by_week[[#This Row],[video_id]],videos[video_id],videos[date_published])</f>
        <v>44973</v>
      </c>
    </row>
    <row r="17118" spans="1:4" x14ac:dyDescent="0.25">
      <c r="A17118">
        <v>334</v>
      </c>
      <c r="B17118">
        <v>732</v>
      </c>
      <c r="C17118">
        <v>38</v>
      </c>
      <c r="D17118" s="1">
        <f>(C17118*7) + _xlfn.XLOOKUP(views_by_week[[#This Row],[video_id]],videos[video_id],videos[date_published])</f>
        <v>44891</v>
      </c>
    </row>
    <row r="17119" spans="1:4" x14ac:dyDescent="0.25">
      <c r="A17119">
        <v>369</v>
      </c>
      <c r="B17119">
        <v>46</v>
      </c>
      <c r="C17119">
        <v>38</v>
      </c>
      <c r="D17119" s="1">
        <f>(C17119*7) + _xlfn.XLOOKUP(views_by_week[[#This Row],[video_id]],videos[video_id],videos[date_published])</f>
        <v>44989</v>
      </c>
    </row>
    <row r="17120" spans="1:4" x14ac:dyDescent="0.25">
      <c r="A17120">
        <v>376</v>
      </c>
      <c r="B17120">
        <v>17</v>
      </c>
      <c r="C17120">
        <v>38</v>
      </c>
      <c r="D17120" s="1">
        <f>(C17120*7) + _xlfn.XLOOKUP(views_by_week[[#This Row],[video_id]],videos[video_id],videos[date_published])</f>
        <v>45012</v>
      </c>
    </row>
    <row r="17121" spans="1:4" x14ac:dyDescent="0.25">
      <c r="A17121">
        <v>408</v>
      </c>
      <c r="B17121">
        <v>29</v>
      </c>
      <c r="C17121">
        <v>38</v>
      </c>
      <c r="D17121" s="1">
        <f>(C17121*7) + _xlfn.XLOOKUP(views_by_week[[#This Row],[video_id]],videos[video_id],videos[date_published])</f>
        <v>45127</v>
      </c>
    </row>
    <row r="17122" spans="1:4" x14ac:dyDescent="0.25">
      <c r="A17122">
        <v>401</v>
      </c>
      <c r="B17122">
        <v>11</v>
      </c>
      <c r="C17122">
        <v>38</v>
      </c>
      <c r="D17122" s="1">
        <f>(C17122*7) + _xlfn.XLOOKUP(views_by_week[[#This Row],[video_id]],videos[video_id],videos[date_published])</f>
        <v>45118</v>
      </c>
    </row>
    <row r="17123" spans="1:4" x14ac:dyDescent="0.25">
      <c r="A17123">
        <v>333</v>
      </c>
      <c r="B17123">
        <v>25</v>
      </c>
      <c r="C17123">
        <v>38</v>
      </c>
      <c r="D17123" s="1">
        <f>(C17123*7) + _xlfn.XLOOKUP(views_by_week[[#This Row],[video_id]],videos[video_id],videos[date_published])</f>
        <v>44886</v>
      </c>
    </row>
    <row r="17124" spans="1:4" x14ac:dyDescent="0.25">
      <c r="A17124">
        <v>415</v>
      </c>
      <c r="B17124">
        <v>541</v>
      </c>
      <c r="C17124">
        <v>38</v>
      </c>
      <c r="D17124" s="1">
        <f>(C17124*7) + _xlfn.XLOOKUP(views_by_week[[#This Row],[video_id]],videos[video_id],videos[date_published])</f>
        <v>45145</v>
      </c>
    </row>
    <row r="17125" spans="1:4" x14ac:dyDescent="0.25">
      <c r="A17125">
        <v>421</v>
      </c>
      <c r="B17125">
        <v>10</v>
      </c>
      <c r="C17125">
        <v>38</v>
      </c>
      <c r="D17125" s="1">
        <f>(C17125*7) + _xlfn.XLOOKUP(views_by_week[[#This Row],[video_id]],videos[video_id],videos[date_published])</f>
        <v>45150</v>
      </c>
    </row>
    <row r="17126" spans="1:4" x14ac:dyDescent="0.25">
      <c r="A17126">
        <v>433</v>
      </c>
      <c r="B17126">
        <v>19</v>
      </c>
      <c r="C17126">
        <v>38</v>
      </c>
      <c r="D17126" s="1">
        <f>(C17126*7) + _xlfn.XLOOKUP(views_by_week[[#This Row],[video_id]],videos[video_id],videos[date_published])</f>
        <v>45189</v>
      </c>
    </row>
    <row r="17127" spans="1:4" x14ac:dyDescent="0.25">
      <c r="A17127">
        <v>412</v>
      </c>
      <c r="B17127">
        <v>23</v>
      </c>
      <c r="C17127">
        <v>38</v>
      </c>
      <c r="D17127" s="1">
        <f>(C17127*7) + _xlfn.XLOOKUP(views_by_week[[#This Row],[video_id]],videos[video_id],videos[date_published])</f>
        <v>45137</v>
      </c>
    </row>
    <row r="17128" spans="1:4" x14ac:dyDescent="0.25">
      <c r="A17128">
        <v>417</v>
      </c>
      <c r="B17128">
        <v>128</v>
      </c>
      <c r="C17128">
        <v>38</v>
      </c>
      <c r="D17128" s="1">
        <f>(C17128*7) + _xlfn.XLOOKUP(views_by_week[[#This Row],[video_id]],videos[video_id],videos[date_published])</f>
        <v>45147</v>
      </c>
    </row>
    <row r="17129" spans="1:4" x14ac:dyDescent="0.25">
      <c r="A17129">
        <v>26</v>
      </c>
      <c r="B17129">
        <v>52</v>
      </c>
      <c r="C17129">
        <v>39</v>
      </c>
      <c r="D17129" s="1">
        <f>(C17129*7) + _xlfn.XLOOKUP(views_by_week[[#This Row],[video_id]],videos[video_id],videos[date_published])</f>
        <v>44227</v>
      </c>
    </row>
    <row r="17130" spans="1:4" x14ac:dyDescent="0.25">
      <c r="A17130">
        <v>23</v>
      </c>
      <c r="B17130">
        <v>317</v>
      </c>
      <c r="C17130">
        <v>39</v>
      </c>
      <c r="D17130" s="1">
        <f>(C17130*7) + _xlfn.XLOOKUP(views_by_week[[#This Row],[video_id]],videos[video_id],videos[date_published])</f>
        <v>44209</v>
      </c>
    </row>
    <row r="17131" spans="1:4" x14ac:dyDescent="0.25">
      <c r="A17131">
        <v>1</v>
      </c>
      <c r="B17131">
        <v>307</v>
      </c>
      <c r="C17131">
        <v>39</v>
      </c>
      <c r="D17131" s="1">
        <f>(C17131*7) + _xlfn.XLOOKUP(views_by_week[[#This Row],[video_id]],videos[video_id],videos[date_published])</f>
        <v>44109</v>
      </c>
    </row>
    <row r="17132" spans="1:4" x14ac:dyDescent="0.25">
      <c r="A17132">
        <v>78</v>
      </c>
      <c r="B17132">
        <v>166</v>
      </c>
      <c r="C17132">
        <v>39</v>
      </c>
      <c r="D17132" s="1">
        <f>(C17132*7) + _xlfn.XLOOKUP(views_by_week[[#This Row],[video_id]],videos[video_id],videos[date_published])</f>
        <v>44427</v>
      </c>
    </row>
    <row r="17133" spans="1:4" x14ac:dyDescent="0.25">
      <c r="A17133">
        <v>59</v>
      </c>
      <c r="B17133">
        <v>147</v>
      </c>
      <c r="C17133">
        <v>39</v>
      </c>
      <c r="D17133" s="1">
        <f>(C17133*7) + _xlfn.XLOOKUP(views_by_week[[#This Row],[video_id]],videos[video_id],videos[date_published])</f>
        <v>44331</v>
      </c>
    </row>
    <row r="17134" spans="1:4" x14ac:dyDescent="0.25">
      <c r="A17134">
        <v>51</v>
      </c>
      <c r="B17134">
        <v>200</v>
      </c>
      <c r="C17134">
        <v>39</v>
      </c>
      <c r="D17134" s="1">
        <f>(C17134*7) + _xlfn.XLOOKUP(views_by_week[[#This Row],[video_id]],videos[video_id],videos[date_published])</f>
        <v>44302</v>
      </c>
    </row>
    <row r="17135" spans="1:4" x14ac:dyDescent="0.25">
      <c r="A17135">
        <v>7</v>
      </c>
      <c r="B17135">
        <v>142</v>
      </c>
      <c r="C17135">
        <v>39</v>
      </c>
      <c r="D17135" s="1">
        <f>(C17135*7) + _xlfn.XLOOKUP(views_by_week[[#This Row],[video_id]],videos[video_id],videos[date_published])</f>
        <v>44154</v>
      </c>
    </row>
    <row r="17136" spans="1:4" x14ac:dyDescent="0.25">
      <c r="A17136">
        <v>76</v>
      </c>
      <c r="B17136">
        <v>57</v>
      </c>
      <c r="C17136">
        <v>39</v>
      </c>
      <c r="D17136" s="1">
        <f>(C17136*7) + _xlfn.XLOOKUP(views_by_week[[#This Row],[video_id]],videos[video_id],videos[date_published])</f>
        <v>44420</v>
      </c>
    </row>
    <row r="17137" spans="1:4" x14ac:dyDescent="0.25">
      <c r="A17137">
        <v>89</v>
      </c>
      <c r="B17137">
        <v>32</v>
      </c>
      <c r="C17137">
        <v>39</v>
      </c>
      <c r="D17137" s="1">
        <f>(C17137*7) + _xlfn.XLOOKUP(views_by_week[[#This Row],[video_id]],videos[video_id],videos[date_published])</f>
        <v>44447</v>
      </c>
    </row>
    <row r="17138" spans="1:4" x14ac:dyDescent="0.25">
      <c r="A17138">
        <v>77</v>
      </c>
      <c r="B17138">
        <v>20</v>
      </c>
      <c r="C17138">
        <v>39</v>
      </c>
      <c r="D17138" s="1">
        <f>(C17138*7) + _xlfn.XLOOKUP(views_by_week[[#This Row],[video_id]],videos[video_id],videos[date_published])</f>
        <v>44420</v>
      </c>
    </row>
    <row r="17139" spans="1:4" x14ac:dyDescent="0.25">
      <c r="A17139">
        <v>93</v>
      </c>
      <c r="B17139">
        <v>37</v>
      </c>
      <c r="C17139">
        <v>39</v>
      </c>
      <c r="D17139" s="1">
        <f>(C17139*7) + _xlfn.XLOOKUP(views_by_week[[#This Row],[video_id]],videos[video_id],videos[date_published])</f>
        <v>44457</v>
      </c>
    </row>
    <row r="17140" spans="1:4" x14ac:dyDescent="0.25">
      <c r="A17140">
        <v>70</v>
      </c>
      <c r="B17140">
        <v>6</v>
      </c>
      <c r="C17140">
        <v>39</v>
      </c>
      <c r="D17140" s="1">
        <f>(C17140*7) + _xlfn.XLOOKUP(views_by_week[[#This Row],[video_id]],videos[video_id],videos[date_published])</f>
        <v>44379</v>
      </c>
    </row>
    <row r="17141" spans="1:4" x14ac:dyDescent="0.25">
      <c r="A17141">
        <v>68</v>
      </c>
      <c r="B17141">
        <v>20</v>
      </c>
      <c r="C17141">
        <v>39</v>
      </c>
      <c r="D17141" s="1">
        <f>(C17141*7) + _xlfn.XLOOKUP(views_by_week[[#This Row],[video_id]],videos[video_id],videos[date_published])</f>
        <v>44375</v>
      </c>
    </row>
    <row r="17142" spans="1:4" x14ac:dyDescent="0.25">
      <c r="A17142">
        <v>19</v>
      </c>
      <c r="B17142">
        <v>5</v>
      </c>
      <c r="C17142">
        <v>39</v>
      </c>
      <c r="D17142" s="1">
        <f>(C17142*7) + _xlfn.XLOOKUP(views_by_week[[#This Row],[video_id]],videos[video_id],videos[date_published])</f>
        <v>44200</v>
      </c>
    </row>
    <row r="17143" spans="1:4" x14ac:dyDescent="0.25">
      <c r="A17143">
        <v>10</v>
      </c>
      <c r="B17143">
        <v>73</v>
      </c>
      <c r="C17143">
        <v>39</v>
      </c>
      <c r="D17143" s="1">
        <f>(C17143*7) + _xlfn.XLOOKUP(views_by_week[[#This Row],[video_id]],videos[video_id],videos[date_published])</f>
        <v>44161</v>
      </c>
    </row>
    <row r="17144" spans="1:4" x14ac:dyDescent="0.25">
      <c r="A17144">
        <v>35</v>
      </c>
      <c r="B17144">
        <v>27</v>
      </c>
      <c r="C17144">
        <v>39</v>
      </c>
      <c r="D17144" s="1">
        <f>(C17144*7) + _xlfn.XLOOKUP(views_by_week[[#This Row],[video_id]],videos[video_id],videos[date_published])</f>
        <v>44250</v>
      </c>
    </row>
    <row r="17145" spans="1:4" x14ac:dyDescent="0.25">
      <c r="A17145">
        <v>6</v>
      </c>
      <c r="B17145">
        <v>76</v>
      </c>
      <c r="C17145">
        <v>39</v>
      </c>
      <c r="D17145" s="1">
        <f>(C17145*7) + _xlfn.XLOOKUP(views_by_week[[#This Row],[video_id]],videos[video_id],videos[date_published])</f>
        <v>44153</v>
      </c>
    </row>
    <row r="17146" spans="1:4" x14ac:dyDescent="0.25">
      <c r="A17146">
        <v>69</v>
      </c>
      <c r="B17146">
        <v>107</v>
      </c>
      <c r="C17146">
        <v>39</v>
      </c>
      <c r="D17146" s="1">
        <f>(C17146*7) + _xlfn.XLOOKUP(views_by_week[[#This Row],[video_id]],videos[video_id],videos[date_published])</f>
        <v>44378</v>
      </c>
    </row>
    <row r="17147" spans="1:4" x14ac:dyDescent="0.25">
      <c r="A17147">
        <v>17</v>
      </c>
      <c r="B17147">
        <v>17</v>
      </c>
      <c r="C17147">
        <v>39</v>
      </c>
      <c r="D17147" s="1">
        <f>(C17147*7) + _xlfn.XLOOKUP(views_by_week[[#This Row],[video_id]],videos[video_id],videos[date_published])</f>
        <v>44189</v>
      </c>
    </row>
    <row r="17148" spans="1:4" x14ac:dyDescent="0.25">
      <c r="A17148">
        <v>65</v>
      </c>
      <c r="B17148">
        <v>148</v>
      </c>
      <c r="C17148">
        <v>39</v>
      </c>
      <c r="D17148" s="1">
        <f>(C17148*7) + _xlfn.XLOOKUP(views_by_week[[#This Row],[video_id]],videos[video_id],videos[date_published])</f>
        <v>44364</v>
      </c>
    </row>
    <row r="17149" spans="1:4" x14ac:dyDescent="0.25">
      <c r="A17149">
        <v>32</v>
      </c>
      <c r="B17149">
        <v>64</v>
      </c>
      <c r="C17149">
        <v>39</v>
      </c>
      <c r="D17149" s="1">
        <f>(C17149*7) + _xlfn.XLOOKUP(views_by_week[[#This Row],[video_id]],videos[video_id],videos[date_published])</f>
        <v>44243</v>
      </c>
    </row>
    <row r="17150" spans="1:4" x14ac:dyDescent="0.25">
      <c r="A17150">
        <v>85</v>
      </c>
      <c r="B17150">
        <v>325</v>
      </c>
      <c r="C17150">
        <v>39</v>
      </c>
      <c r="D17150" s="1">
        <f>(C17150*7) + _xlfn.XLOOKUP(views_by_week[[#This Row],[video_id]],videos[video_id],videos[date_published])</f>
        <v>44436</v>
      </c>
    </row>
    <row r="17151" spans="1:4" x14ac:dyDescent="0.25">
      <c r="A17151">
        <v>74</v>
      </c>
      <c r="B17151">
        <v>475</v>
      </c>
      <c r="C17151">
        <v>39</v>
      </c>
      <c r="D17151" s="1">
        <f>(C17151*7) + _xlfn.XLOOKUP(views_by_week[[#This Row],[video_id]],videos[video_id],videos[date_published])</f>
        <v>44389</v>
      </c>
    </row>
    <row r="17152" spans="1:4" x14ac:dyDescent="0.25">
      <c r="A17152">
        <v>54</v>
      </c>
      <c r="B17152">
        <v>102</v>
      </c>
      <c r="C17152">
        <v>39</v>
      </c>
      <c r="D17152" s="1">
        <f>(C17152*7) + _xlfn.XLOOKUP(views_by_week[[#This Row],[video_id]],videos[video_id],videos[date_published])</f>
        <v>44305</v>
      </c>
    </row>
    <row r="17153" spans="1:4" x14ac:dyDescent="0.25">
      <c r="A17153">
        <v>11</v>
      </c>
      <c r="B17153">
        <v>162</v>
      </c>
      <c r="C17153">
        <v>39</v>
      </c>
      <c r="D17153" s="1">
        <f>(C17153*7) + _xlfn.XLOOKUP(views_by_week[[#This Row],[video_id]],videos[video_id],videos[date_published])</f>
        <v>44164</v>
      </c>
    </row>
    <row r="17154" spans="1:4" x14ac:dyDescent="0.25">
      <c r="A17154">
        <v>22</v>
      </c>
      <c r="B17154">
        <v>59</v>
      </c>
      <c r="C17154">
        <v>39</v>
      </c>
      <c r="D17154" s="1">
        <f>(C17154*7) + _xlfn.XLOOKUP(views_by_week[[#This Row],[video_id]],videos[video_id],videos[date_published])</f>
        <v>44208</v>
      </c>
    </row>
    <row r="17155" spans="1:4" x14ac:dyDescent="0.25">
      <c r="A17155">
        <v>42</v>
      </c>
      <c r="B17155">
        <v>86</v>
      </c>
      <c r="C17155">
        <v>39</v>
      </c>
      <c r="D17155" s="1">
        <f>(C17155*7) + _xlfn.XLOOKUP(views_by_week[[#This Row],[video_id]],videos[video_id],videos[date_published])</f>
        <v>44277</v>
      </c>
    </row>
    <row r="17156" spans="1:4" x14ac:dyDescent="0.25">
      <c r="A17156">
        <v>8</v>
      </c>
      <c r="B17156">
        <v>58</v>
      </c>
      <c r="C17156">
        <v>39</v>
      </c>
      <c r="D17156" s="1">
        <f>(C17156*7) + _xlfn.XLOOKUP(views_by_week[[#This Row],[video_id]],videos[video_id],videos[date_published])</f>
        <v>44154</v>
      </c>
    </row>
    <row r="17157" spans="1:4" x14ac:dyDescent="0.25">
      <c r="A17157">
        <v>45</v>
      </c>
      <c r="B17157">
        <v>25</v>
      </c>
      <c r="C17157">
        <v>39</v>
      </c>
      <c r="D17157" s="1">
        <f>(C17157*7) + _xlfn.XLOOKUP(views_by_week[[#This Row],[video_id]],videos[video_id],videos[date_published])</f>
        <v>44289</v>
      </c>
    </row>
    <row r="17158" spans="1:4" x14ac:dyDescent="0.25">
      <c r="A17158">
        <v>95</v>
      </c>
      <c r="B17158">
        <v>71</v>
      </c>
      <c r="C17158">
        <v>39</v>
      </c>
      <c r="D17158" s="1">
        <f>(C17158*7) + _xlfn.XLOOKUP(views_by_week[[#This Row],[video_id]],videos[video_id],videos[date_published])</f>
        <v>44460</v>
      </c>
    </row>
    <row r="17159" spans="1:4" x14ac:dyDescent="0.25">
      <c r="A17159">
        <v>47</v>
      </c>
      <c r="B17159">
        <v>29</v>
      </c>
      <c r="C17159">
        <v>39</v>
      </c>
      <c r="D17159" s="1">
        <f>(C17159*7) + _xlfn.XLOOKUP(views_by_week[[#This Row],[video_id]],videos[video_id],videos[date_published])</f>
        <v>44295</v>
      </c>
    </row>
    <row r="17160" spans="1:4" x14ac:dyDescent="0.25">
      <c r="A17160">
        <v>94</v>
      </c>
      <c r="B17160">
        <v>122</v>
      </c>
      <c r="C17160">
        <v>39</v>
      </c>
      <c r="D17160" s="1">
        <f>(C17160*7) + _xlfn.XLOOKUP(views_by_week[[#This Row],[video_id]],videos[video_id],videos[date_published])</f>
        <v>44460</v>
      </c>
    </row>
    <row r="17161" spans="1:4" x14ac:dyDescent="0.25">
      <c r="A17161">
        <v>72</v>
      </c>
      <c r="B17161">
        <v>13</v>
      </c>
      <c r="C17161">
        <v>39</v>
      </c>
      <c r="D17161" s="1">
        <f>(C17161*7) + _xlfn.XLOOKUP(views_by_week[[#This Row],[video_id]],videos[video_id],videos[date_published])</f>
        <v>44383</v>
      </c>
    </row>
    <row r="17162" spans="1:4" x14ac:dyDescent="0.25">
      <c r="A17162">
        <v>4</v>
      </c>
      <c r="B17162">
        <v>90</v>
      </c>
      <c r="C17162">
        <v>39</v>
      </c>
      <c r="D17162" s="1">
        <f>(C17162*7) + _xlfn.XLOOKUP(views_by_week[[#This Row],[video_id]],videos[video_id],videos[date_published])</f>
        <v>44145</v>
      </c>
    </row>
    <row r="17163" spans="1:4" x14ac:dyDescent="0.25">
      <c r="A17163">
        <v>92</v>
      </c>
      <c r="B17163">
        <v>9</v>
      </c>
      <c r="C17163">
        <v>39</v>
      </c>
      <c r="D17163" s="1">
        <f>(C17163*7) + _xlfn.XLOOKUP(views_by_week[[#This Row],[video_id]],videos[video_id],videos[date_published])</f>
        <v>44455</v>
      </c>
    </row>
    <row r="17164" spans="1:4" x14ac:dyDescent="0.25">
      <c r="A17164">
        <v>30</v>
      </c>
      <c r="B17164">
        <v>756</v>
      </c>
      <c r="C17164">
        <v>39</v>
      </c>
      <c r="D17164" s="1">
        <f>(C17164*7) + _xlfn.XLOOKUP(views_by_week[[#This Row],[video_id]],videos[video_id],videos[date_published])</f>
        <v>44243</v>
      </c>
    </row>
    <row r="17165" spans="1:4" x14ac:dyDescent="0.25">
      <c r="A17165">
        <v>56</v>
      </c>
      <c r="B17165">
        <v>120</v>
      </c>
      <c r="C17165">
        <v>39</v>
      </c>
      <c r="D17165" s="1">
        <f>(C17165*7) + _xlfn.XLOOKUP(views_by_week[[#This Row],[video_id]],videos[video_id],videos[date_published])</f>
        <v>44322</v>
      </c>
    </row>
    <row r="17166" spans="1:4" x14ac:dyDescent="0.25">
      <c r="A17166">
        <v>20</v>
      </c>
      <c r="B17166">
        <v>199</v>
      </c>
      <c r="C17166">
        <v>39</v>
      </c>
      <c r="D17166" s="1">
        <f>(C17166*7) + _xlfn.XLOOKUP(views_by_week[[#This Row],[video_id]],videos[video_id],videos[date_published])</f>
        <v>44201</v>
      </c>
    </row>
    <row r="17167" spans="1:4" x14ac:dyDescent="0.25">
      <c r="A17167">
        <v>3</v>
      </c>
      <c r="B17167">
        <v>133</v>
      </c>
      <c r="C17167">
        <v>39</v>
      </c>
      <c r="D17167" s="1">
        <f>(C17167*7) + _xlfn.XLOOKUP(views_by_week[[#This Row],[video_id]],videos[video_id],videos[date_published])</f>
        <v>44124</v>
      </c>
    </row>
    <row r="17168" spans="1:4" x14ac:dyDescent="0.25">
      <c r="A17168">
        <v>12</v>
      </c>
      <c r="B17168">
        <v>195</v>
      </c>
      <c r="C17168">
        <v>39</v>
      </c>
      <c r="D17168" s="1">
        <f>(C17168*7) + _xlfn.XLOOKUP(views_by_week[[#This Row],[video_id]],videos[video_id],videos[date_published])</f>
        <v>44165</v>
      </c>
    </row>
    <row r="17169" spans="1:4" x14ac:dyDescent="0.25">
      <c r="A17169">
        <v>90</v>
      </c>
      <c r="B17169">
        <v>1132</v>
      </c>
      <c r="C17169">
        <v>39</v>
      </c>
      <c r="D17169" s="1">
        <f>(C17169*7) + _xlfn.XLOOKUP(views_by_week[[#This Row],[video_id]],videos[video_id],videos[date_published])</f>
        <v>44454</v>
      </c>
    </row>
    <row r="17170" spans="1:4" x14ac:dyDescent="0.25">
      <c r="A17170">
        <v>13</v>
      </c>
      <c r="B17170">
        <v>47</v>
      </c>
      <c r="C17170">
        <v>39</v>
      </c>
      <c r="D17170" s="1">
        <f>(C17170*7) + _xlfn.XLOOKUP(views_by_week[[#This Row],[video_id]],videos[video_id],videos[date_published])</f>
        <v>44180</v>
      </c>
    </row>
    <row r="17171" spans="1:4" x14ac:dyDescent="0.25">
      <c r="A17171">
        <v>79</v>
      </c>
      <c r="B17171">
        <v>380</v>
      </c>
      <c r="C17171">
        <v>39</v>
      </c>
      <c r="D17171" s="1">
        <f>(C17171*7) + _xlfn.XLOOKUP(views_by_week[[#This Row],[video_id]],videos[video_id],videos[date_published])</f>
        <v>44428</v>
      </c>
    </row>
    <row r="17172" spans="1:4" x14ac:dyDescent="0.25">
      <c r="A17172">
        <v>83</v>
      </c>
      <c r="B17172">
        <v>120</v>
      </c>
      <c r="C17172">
        <v>39</v>
      </c>
      <c r="D17172" s="1">
        <f>(C17172*7) + _xlfn.XLOOKUP(views_by_week[[#This Row],[video_id]],videos[video_id],videos[date_published])</f>
        <v>44433</v>
      </c>
    </row>
    <row r="17173" spans="1:4" x14ac:dyDescent="0.25">
      <c r="A17173">
        <v>31</v>
      </c>
      <c r="B17173">
        <v>365</v>
      </c>
      <c r="C17173">
        <v>39</v>
      </c>
      <c r="D17173" s="1">
        <f>(C17173*7) + _xlfn.XLOOKUP(views_by_week[[#This Row],[video_id]],videos[video_id],videos[date_published])</f>
        <v>44243</v>
      </c>
    </row>
    <row r="17174" spans="1:4" x14ac:dyDescent="0.25">
      <c r="A17174">
        <v>34</v>
      </c>
      <c r="B17174">
        <v>297</v>
      </c>
      <c r="C17174">
        <v>39</v>
      </c>
      <c r="D17174" s="1">
        <f>(C17174*7) + _xlfn.XLOOKUP(views_by_week[[#This Row],[video_id]],videos[video_id],videos[date_published])</f>
        <v>44249</v>
      </c>
    </row>
    <row r="17175" spans="1:4" x14ac:dyDescent="0.25">
      <c r="A17175">
        <v>75</v>
      </c>
      <c r="B17175">
        <v>255</v>
      </c>
      <c r="C17175">
        <v>39</v>
      </c>
      <c r="D17175" s="1">
        <f>(C17175*7) + _xlfn.XLOOKUP(views_by_week[[#This Row],[video_id]],videos[video_id],videos[date_published])</f>
        <v>44405</v>
      </c>
    </row>
    <row r="17176" spans="1:4" x14ac:dyDescent="0.25">
      <c r="A17176">
        <v>82</v>
      </c>
      <c r="B17176">
        <v>189</v>
      </c>
      <c r="C17176">
        <v>39</v>
      </c>
      <c r="D17176" s="1">
        <f>(C17176*7) + _xlfn.XLOOKUP(views_by_week[[#This Row],[video_id]],videos[video_id],videos[date_published])</f>
        <v>44433</v>
      </c>
    </row>
    <row r="17177" spans="1:4" x14ac:dyDescent="0.25">
      <c r="A17177">
        <v>9</v>
      </c>
      <c r="B17177">
        <v>290</v>
      </c>
      <c r="C17177">
        <v>39</v>
      </c>
      <c r="D17177" s="1">
        <f>(C17177*7) + _xlfn.XLOOKUP(views_by_week[[#This Row],[video_id]],videos[video_id],videos[date_published])</f>
        <v>44156</v>
      </c>
    </row>
    <row r="17178" spans="1:4" x14ac:dyDescent="0.25">
      <c r="A17178">
        <v>52</v>
      </c>
      <c r="B17178">
        <v>52</v>
      </c>
      <c r="C17178">
        <v>39</v>
      </c>
      <c r="D17178" s="1">
        <f>(C17178*7) + _xlfn.XLOOKUP(views_by_week[[#This Row],[video_id]],videos[video_id],videos[date_published])</f>
        <v>44302</v>
      </c>
    </row>
    <row r="17179" spans="1:4" x14ac:dyDescent="0.25">
      <c r="A17179">
        <v>37</v>
      </c>
      <c r="B17179">
        <v>56</v>
      </c>
      <c r="C17179">
        <v>39</v>
      </c>
      <c r="D17179" s="1">
        <f>(C17179*7) + _xlfn.XLOOKUP(views_by_week[[#This Row],[video_id]],videos[video_id],videos[date_published])</f>
        <v>44258</v>
      </c>
    </row>
    <row r="17180" spans="1:4" x14ac:dyDescent="0.25">
      <c r="A17180">
        <v>60</v>
      </c>
      <c r="B17180">
        <v>226</v>
      </c>
      <c r="C17180">
        <v>39</v>
      </c>
      <c r="D17180" s="1">
        <f>(C17180*7) + _xlfn.XLOOKUP(views_by_week[[#This Row],[video_id]],videos[video_id],videos[date_published])</f>
        <v>44337</v>
      </c>
    </row>
    <row r="17181" spans="1:4" x14ac:dyDescent="0.25">
      <c r="A17181">
        <v>91</v>
      </c>
      <c r="B17181">
        <v>5</v>
      </c>
      <c r="C17181">
        <v>39</v>
      </c>
      <c r="D17181" s="1">
        <f>(C17181*7) + _xlfn.XLOOKUP(views_by_week[[#This Row],[video_id]],videos[video_id],videos[date_published])</f>
        <v>44455</v>
      </c>
    </row>
    <row r="17182" spans="1:4" x14ac:dyDescent="0.25">
      <c r="A17182">
        <v>14</v>
      </c>
      <c r="B17182">
        <v>55</v>
      </c>
      <c r="C17182">
        <v>39</v>
      </c>
      <c r="D17182" s="1">
        <f>(C17182*7) + _xlfn.XLOOKUP(views_by_week[[#This Row],[video_id]],videos[video_id],videos[date_published])</f>
        <v>44185</v>
      </c>
    </row>
    <row r="17183" spans="1:4" x14ac:dyDescent="0.25">
      <c r="A17183">
        <v>66</v>
      </c>
      <c r="B17183">
        <v>273</v>
      </c>
      <c r="C17183">
        <v>39</v>
      </c>
      <c r="D17183" s="1">
        <f>(C17183*7) + _xlfn.XLOOKUP(views_by_week[[#This Row],[video_id]],videos[video_id],videos[date_published])</f>
        <v>44372</v>
      </c>
    </row>
    <row r="17184" spans="1:4" x14ac:dyDescent="0.25">
      <c r="A17184">
        <v>40</v>
      </c>
      <c r="B17184">
        <v>113</v>
      </c>
      <c r="C17184">
        <v>39</v>
      </c>
      <c r="D17184" s="1">
        <f>(C17184*7) + _xlfn.XLOOKUP(views_by_week[[#This Row],[video_id]],videos[video_id],videos[date_published])</f>
        <v>44268</v>
      </c>
    </row>
    <row r="17185" spans="1:4" x14ac:dyDescent="0.25">
      <c r="A17185">
        <v>38</v>
      </c>
      <c r="B17185">
        <v>443</v>
      </c>
      <c r="C17185">
        <v>39</v>
      </c>
      <c r="D17185" s="1">
        <f>(C17185*7) + _xlfn.XLOOKUP(views_by_week[[#This Row],[video_id]],videos[video_id],videos[date_published])</f>
        <v>44262</v>
      </c>
    </row>
    <row r="17186" spans="1:4" x14ac:dyDescent="0.25">
      <c r="A17186">
        <v>50</v>
      </c>
      <c r="B17186">
        <v>22</v>
      </c>
      <c r="C17186">
        <v>39</v>
      </c>
      <c r="D17186" s="1">
        <f>(C17186*7) + _xlfn.XLOOKUP(views_by_week[[#This Row],[video_id]],videos[video_id],videos[date_published])</f>
        <v>44297</v>
      </c>
    </row>
    <row r="17187" spans="1:4" x14ac:dyDescent="0.25">
      <c r="A17187">
        <v>88</v>
      </c>
      <c r="B17187">
        <v>148</v>
      </c>
      <c r="C17187">
        <v>39</v>
      </c>
      <c r="D17187" s="1">
        <f>(C17187*7) + _xlfn.XLOOKUP(views_by_week[[#This Row],[video_id]],videos[video_id],videos[date_published])</f>
        <v>44445</v>
      </c>
    </row>
    <row r="17188" spans="1:4" x14ac:dyDescent="0.25">
      <c r="A17188">
        <v>5</v>
      </c>
      <c r="B17188">
        <v>158</v>
      </c>
      <c r="C17188">
        <v>39</v>
      </c>
      <c r="D17188" s="1">
        <f>(C17188*7) + _xlfn.XLOOKUP(views_by_week[[#This Row],[video_id]],videos[video_id],videos[date_published])</f>
        <v>44153</v>
      </c>
    </row>
    <row r="17189" spans="1:4" x14ac:dyDescent="0.25">
      <c r="A17189">
        <v>73</v>
      </c>
      <c r="B17189">
        <v>346</v>
      </c>
      <c r="C17189">
        <v>39</v>
      </c>
      <c r="D17189" s="1">
        <f>(C17189*7) + _xlfn.XLOOKUP(views_by_week[[#This Row],[video_id]],videos[video_id],videos[date_published])</f>
        <v>44386</v>
      </c>
    </row>
    <row r="17190" spans="1:4" x14ac:dyDescent="0.25">
      <c r="A17190">
        <v>24</v>
      </c>
      <c r="B17190">
        <v>2</v>
      </c>
      <c r="C17190">
        <v>39</v>
      </c>
      <c r="D17190" s="1">
        <f>(C17190*7) + _xlfn.XLOOKUP(views_by_week[[#This Row],[video_id]],videos[video_id],videos[date_published])</f>
        <v>44209</v>
      </c>
    </row>
    <row r="17191" spans="1:4" x14ac:dyDescent="0.25">
      <c r="A17191">
        <v>41</v>
      </c>
      <c r="B17191">
        <v>3</v>
      </c>
      <c r="C17191">
        <v>39</v>
      </c>
      <c r="D17191" s="1">
        <f>(C17191*7) + _xlfn.XLOOKUP(views_by_week[[#This Row],[video_id]],videos[video_id],videos[date_published])</f>
        <v>44274</v>
      </c>
    </row>
    <row r="17192" spans="1:4" x14ac:dyDescent="0.25">
      <c r="A17192">
        <v>84</v>
      </c>
      <c r="B17192">
        <v>123</v>
      </c>
      <c r="C17192">
        <v>39</v>
      </c>
      <c r="D17192" s="1">
        <f>(C17192*7) + _xlfn.XLOOKUP(views_by_week[[#This Row],[video_id]],videos[video_id],videos[date_published])</f>
        <v>44434</v>
      </c>
    </row>
    <row r="17193" spans="1:4" x14ac:dyDescent="0.25">
      <c r="A17193">
        <v>29</v>
      </c>
      <c r="B17193">
        <v>260</v>
      </c>
      <c r="C17193">
        <v>39</v>
      </c>
      <c r="D17193" s="1">
        <f>(C17193*7) + _xlfn.XLOOKUP(views_by_week[[#This Row],[video_id]],videos[video_id],videos[date_published])</f>
        <v>44236</v>
      </c>
    </row>
    <row r="17194" spans="1:4" x14ac:dyDescent="0.25">
      <c r="A17194">
        <v>15</v>
      </c>
      <c r="B17194">
        <v>2</v>
      </c>
      <c r="C17194">
        <v>39</v>
      </c>
      <c r="D17194" s="1">
        <f>(C17194*7) + _xlfn.XLOOKUP(views_by_week[[#This Row],[video_id]],videos[video_id],videos[date_published])</f>
        <v>44187</v>
      </c>
    </row>
    <row r="17195" spans="1:4" x14ac:dyDescent="0.25">
      <c r="A17195">
        <v>39</v>
      </c>
      <c r="B17195">
        <v>469</v>
      </c>
      <c r="C17195">
        <v>39</v>
      </c>
      <c r="D17195" s="1">
        <f>(C17195*7) + _xlfn.XLOOKUP(views_by_week[[#This Row],[video_id]],videos[video_id],videos[date_published])</f>
        <v>44265</v>
      </c>
    </row>
    <row r="17196" spans="1:4" x14ac:dyDescent="0.25">
      <c r="A17196">
        <v>21</v>
      </c>
      <c r="B17196">
        <v>241</v>
      </c>
      <c r="C17196">
        <v>39</v>
      </c>
      <c r="D17196" s="1">
        <f>(C17196*7) + _xlfn.XLOOKUP(views_by_week[[#This Row],[video_id]],videos[video_id],videos[date_published])</f>
        <v>44206</v>
      </c>
    </row>
    <row r="17197" spans="1:4" x14ac:dyDescent="0.25">
      <c r="A17197">
        <v>81</v>
      </c>
      <c r="B17197">
        <v>5</v>
      </c>
      <c r="C17197">
        <v>39</v>
      </c>
      <c r="D17197" s="1">
        <f>(C17197*7) + _xlfn.XLOOKUP(views_by_week[[#This Row],[video_id]],videos[video_id],videos[date_published])</f>
        <v>44431</v>
      </c>
    </row>
    <row r="17198" spans="1:4" x14ac:dyDescent="0.25">
      <c r="A17198">
        <v>28</v>
      </c>
      <c r="B17198">
        <v>266</v>
      </c>
      <c r="C17198">
        <v>39</v>
      </c>
      <c r="D17198" s="1">
        <f>(C17198*7) + _xlfn.XLOOKUP(views_by_week[[#This Row],[video_id]],videos[video_id],videos[date_published])</f>
        <v>44233</v>
      </c>
    </row>
    <row r="17199" spans="1:4" x14ac:dyDescent="0.25">
      <c r="A17199">
        <v>33</v>
      </c>
      <c r="B17199">
        <v>4</v>
      </c>
      <c r="C17199">
        <v>39</v>
      </c>
      <c r="D17199" s="1">
        <f>(C17199*7) + _xlfn.XLOOKUP(views_by_week[[#This Row],[video_id]],videos[video_id],videos[date_published])</f>
        <v>44245</v>
      </c>
    </row>
    <row r="17200" spans="1:4" x14ac:dyDescent="0.25">
      <c r="A17200">
        <v>46</v>
      </c>
      <c r="B17200">
        <v>341</v>
      </c>
      <c r="C17200">
        <v>39</v>
      </c>
      <c r="D17200" s="1">
        <f>(C17200*7) + _xlfn.XLOOKUP(views_by_week[[#This Row],[video_id]],videos[video_id],videos[date_published])</f>
        <v>44291</v>
      </c>
    </row>
    <row r="17201" spans="1:4" x14ac:dyDescent="0.25">
      <c r="A17201">
        <v>49</v>
      </c>
      <c r="B17201">
        <v>159</v>
      </c>
      <c r="C17201">
        <v>39</v>
      </c>
      <c r="D17201" s="1">
        <f>(C17201*7) + _xlfn.XLOOKUP(views_by_week[[#This Row],[video_id]],videos[video_id],videos[date_published])</f>
        <v>44297</v>
      </c>
    </row>
    <row r="17202" spans="1:4" x14ac:dyDescent="0.25">
      <c r="A17202">
        <v>2</v>
      </c>
      <c r="B17202">
        <v>115</v>
      </c>
      <c r="C17202">
        <v>39</v>
      </c>
      <c r="D17202" s="1">
        <f>(C17202*7) + _xlfn.XLOOKUP(views_by_week[[#This Row],[video_id]],videos[video_id],videos[date_published])</f>
        <v>44123</v>
      </c>
    </row>
    <row r="17203" spans="1:4" x14ac:dyDescent="0.25">
      <c r="A17203">
        <v>62</v>
      </c>
      <c r="B17203">
        <v>515</v>
      </c>
      <c r="C17203">
        <v>39</v>
      </c>
      <c r="D17203" s="1">
        <f>(C17203*7) + _xlfn.XLOOKUP(views_by_week[[#This Row],[video_id]],videos[video_id],videos[date_published])</f>
        <v>44348</v>
      </c>
    </row>
    <row r="17204" spans="1:4" x14ac:dyDescent="0.25">
      <c r="A17204">
        <v>43</v>
      </c>
      <c r="B17204">
        <v>74</v>
      </c>
      <c r="C17204">
        <v>39</v>
      </c>
      <c r="D17204" s="1">
        <f>(C17204*7) + _xlfn.XLOOKUP(views_by_week[[#This Row],[video_id]],videos[video_id],videos[date_published])</f>
        <v>44281</v>
      </c>
    </row>
    <row r="17205" spans="1:4" x14ac:dyDescent="0.25">
      <c r="A17205">
        <v>55</v>
      </c>
      <c r="B17205">
        <v>682</v>
      </c>
      <c r="C17205">
        <v>39</v>
      </c>
      <c r="D17205" s="1">
        <f>(C17205*7) + _xlfn.XLOOKUP(views_by_week[[#This Row],[video_id]],videos[video_id],videos[date_published])</f>
        <v>44307</v>
      </c>
    </row>
    <row r="17206" spans="1:4" x14ac:dyDescent="0.25">
      <c r="A17206">
        <v>58</v>
      </c>
      <c r="B17206">
        <v>15</v>
      </c>
      <c r="C17206">
        <v>39</v>
      </c>
      <c r="D17206" s="1">
        <f>(C17206*7) + _xlfn.XLOOKUP(views_by_week[[#This Row],[video_id]],videos[video_id],videos[date_published])</f>
        <v>44330</v>
      </c>
    </row>
    <row r="17207" spans="1:4" x14ac:dyDescent="0.25">
      <c r="A17207">
        <v>16</v>
      </c>
      <c r="B17207">
        <v>2</v>
      </c>
      <c r="C17207">
        <v>39</v>
      </c>
      <c r="D17207" s="1">
        <f>(C17207*7) + _xlfn.XLOOKUP(views_by_week[[#This Row],[video_id]],videos[video_id],videos[date_published])</f>
        <v>44187</v>
      </c>
    </row>
    <row r="17208" spans="1:4" x14ac:dyDescent="0.25">
      <c r="A17208">
        <v>63</v>
      </c>
      <c r="B17208">
        <v>326</v>
      </c>
      <c r="C17208">
        <v>39</v>
      </c>
      <c r="D17208" s="1">
        <f>(C17208*7) + _xlfn.XLOOKUP(views_by_week[[#This Row],[video_id]],videos[video_id],videos[date_published])</f>
        <v>44358</v>
      </c>
    </row>
    <row r="17209" spans="1:4" x14ac:dyDescent="0.25">
      <c r="A17209">
        <v>57</v>
      </c>
      <c r="B17209">
        <v>112</v>
      </c>
      <c r="C17209">
        <v>39</v>
      </c>
      <c r="D17209" s="1">
        <f>(C17209*7) + _xlfn.XLOOKUP(views_by_week[[#This Row],[video_id]],videos[video_id],videos[date_published])</f>
        <v>44328</v>
      </c>
    </row>
    <row r="17210" spans="1:4" x14ac:dyDescent="0.25">
      <c r="A17210">
        <v>64</v>
      </c>
      <c r="B17210">
        <v>213</v>
      </c>
      <c r="C17210">
        <v>39</v>
      </c>
      <c r="D17210" s="1">
        <f>(C17210*7) + _xlfn.XLOOKUP(views_by_week[[#This Row],[video_id]],videos[video_id],videos[date_published])</f>
        <v>44364</v>
      </c>
    </row>
    <row r="17211" spans="1:4" x14ac:dyDescent="0.25">
      <c r="A17211">
        <v>48</v>
      </c>
      <c r="B17211">
        <v>292</v>
      </c>
      <c r="C17211">
        <v>39</v>
      </c>
      <c r="D17211" s="1">
        <f>(C17211*7) + _xlfn.XLOOKUP(views_by_week[[#This Row],[video_id]],videos[video_id],videos[date_published])</f>
        <v>44297</v>
      </c>
    </row>
    <row r="17212" spans="1:4" x14ac:dyDescent="0.25">
      <c r="A17212">
        <v>80</v>
      </c>
      <c r="B17212">
        <v>193</v>
      </c>
      <c r="C17212">
        <v>39</v>
      </c>
      <c r="D17212" s="1">
        <f>(C17212*7) + _xlfn.XLOOKUP(views_by_week[[#This Row],[video_id]],videos[video_id],videos[date_published])</f>
        <v>44428</v>
      </c>
    </row>
    <row r="17213" spans="1:4" x14ac:dyDescent="0.25">
      <c r="A17213">
        <v>67</v>
      </c>
      <c r="B17213">
        <v>86</v>
      </c>
      <c r="C17213">
        <v>39</v>
      </c>
      <c r="D17213" s="1">
        <f>(C17213*7) + _xlfn.XLOOKUP(views_by_week[[#This Row],[video_id]],videos[video_id],videos[date_published])</f>
        <v>44372</v>
      </c>
    </row>
    <row r="17214" spans="1:4" x14ac:dyDescent="0.25">
      <c r="A17214">
        <v>53</v>
      </c>
      <c r="B17214">
        <v>127</v>
      </c>
      <c r="C17214">
        <v>39</v>
      </c>
      <c r="D17214" s="1">
        <f>(C17214*7) + _xlfn.XLOOKUP(views_by_week[[#This Row],[video_id]],videos[video_id],videos[date_published])</f>
        <v>44304</v>
      </c>
    </row>
    <row r="17215" spans="1:4" x14ac:dyDescent="0.25">
      <c r="A17215">
        <v>27</v>
      </c>
      <c r="B17215">
        <v>54</v>
      </c>
      <c r="C17215">
        <v>39</v>
      </c>
      <c r="D17215" s="1">
        <f>(C17215*7) + _xlfn.XLOOKUP(views_by_week[[#This Row],[video_id]],videos[video_id],videos[date_published])</f>
        <v>44231</v>
      </c>
    </row>
    <row r="17216" spans="1:4" x14ac:dyDescent="0.25">
      <c r="A17216">
        <v>44</v>
      </c>
      <c r="B17216">
        <v>133</v>
      </c>
      <c r="C17216">
        <v>39</v>
      </c>
      <c r="D17216" s="1">
        <f>(C17216*7) + _xlfn.XLOOKUP(views_by_week[[#This Row],[video_id]],videos[video_id],videos[date_published])</f>
        <v>44282</v>
      </c>
    </row>
    <row r="17217" spans="1:4" x14ac:dyDescent="0.25">
      <c r="A17217">
        <v>18</v>
      </c>
      <c r="B17217">
        <v>922</v>
      </c>
      <c r="C17217">
        <v>39</v>
      </c>
      <c r="D17217" s="1">
        <f>(C17217*7) + _xlfn.XLOOKUP(views_by_week[[#This Row],[video_id]],videos[video_id],videos[date_published])</f>
        <v>44199</v>
      </c>
    </row>
    <row r="17218" spans="1:4" x14ac:dyDescent="0.25">
      <c r="A17218">
        <v>25</v>
      </c>
      <c r="B17218">
        <v>149</v>
      </c>
      <c r="C17218">
        <v>39</v>
      </c>
      <c r="D17218" s="1">
        <f>(C17218*7) + _xlfn.XLOOKUP(views_by_week[[#This Row],[video_id]],videos[video_id],videos[date_published])</f>
        <v>44225</v>
      </c>
    </row>
    <row r="17219" spans="1:4" x14ac:dyDescent="0.25">
      <c r="A17219">
        <v>87</v>
      </c>
      <c r="B17219">
        <v>104</v>
      </c>
      <c r="C17219">
        <v>39</v>
      </c>
      <c r="D17219" s="1">
        <f>(C17219*7) + _xlfn.XLOOKUP(views_by_week[[#This Row],[video_id]],videos[video_id],videos[date_published])</f>
        <v>44443</v>
      </c>
    </row>
    <row r="17220" spans="1:4" x14ac:dyDescent="0.25">
      <c r="A17220">
        <v>86</v>
      </c>
      <c r="B17220">
        <v>272</v>
      </c>
      <c r="C17220">
        <v>39</v>
      </c>
      <c r="D17220" s="1">
        <f>(C17220*7) + _xlfn.XLOOKUP(views_by_week[[#This Row],[video_id]],videos[video_id],videos[date_published])</f>
        <v>44440</v>
      </c>
    </row>
    <row r="17221" spans="1:4" x14ac:dyDescent="0.25">
      <c r="A17221">
        <v>36</v>
      </c>
      <c r="B17221">
        <v>116</v>
      </c>
      <c r="C17221">
        <v>39</v>
      </c>
      <c r="D17221" s="1">
        <f>(C17221*7) + _xlfn.XLOOKUP(views_by_week[[#This Row],[video_id]],videos[video_id],videos[date_published])</f>
        <v>44258</v>
      </c>
    </row>
    <row r="17222" spans="1:4" x14ac:dyDescent="0.25">
      <c r="A17222">
        <v>61</v>
      </c>
      <c r="B17222">
        <v>2</v>
      </c>
      <c r="C17222">
        <v>39</v>
      </c>
      <c r="D17222" s="1">
        <f>(C17222*7) + _xlfn.XLOOKUP(views_by_week[[#This Row],[video_id]],videos[video_id],videos[date_published])</f>
        <v>44338</v>
      </c>
    </row>
    <row r="17223" spans="1:4" x14ac:dyDescent="0.25">
      <c r="A17223">
        <v>308</v>
      </c>
      <c r="B17223">
        <v>55</v>
      </c>
      <c r="C17223">
        <v>39</v>
      </c>
      <c r="D17223" s="1">
        <f>(C17223*7) + _xlfn.XLOOKUP(views_by_week[[#This Row],[video_id]],videos[video_id],videos[date_published])</f>
        <v>44809</v>
      </c>
    </row>
    <row r="17224" spans="1:4" x14ac:dyDescent="0.25">
      <c r="A17224">
        <v>174</v>
      </c>
      <c r="B17224">
        <v>41</v>
      </c>
      <c r="C17224">
        <v>39</v>
      </c>
      <c r="D17224" s="1">
        <f>(C17224*7) + _xlfn.XLOOKUP(views_by_week[[#This Row],[video_id]],videos[video_id],videos[date_published])</f>
        <v>44590</v>
      </c>
    </row>
    <row r="17225" spans="1:4" x14ac:dyDescent="0.25">
      <c r="A17225">
        <v>265</v>
      </c>
      <c r="B17225">
        <v>826</v>
      </c>
      <c r="C17225">
        <v>39</v>
      </c>
      <c r="D17225" s="1">
        <f>(C17225*7) + _xlfn.XLOOKUP(views_by_week[[#This Row],[video_id]],videos[video_id],videos[date_published])</f>
        <v>44720</v>
      </c>
    </row>
    <row r="17226" spans="1:4" x14ac:dyDescent="0.25">
      <c r="A17226">
        <v>231</v>
      </c>
      <c r="B17226">
        <v>61</v>
      </c>
      <c r="C17226">
        <v>39</v>
      </c>
      <c r="D17226" s="1">
        <f>(C17226*7) + _xlfn.XLOOKUP(views_by_week[[#This Row],[video_id]],videos[video_id],videos[date_published])</f>
        <v>44665</v>
      </c>
    </row>
    <row r="17227" spans="1:4" x14ac:dyDescent="0.25">
      <c r="A17227">
        <v>292</v>
      </c>
      <c r="B17227">
        <v>50</v>
      </c>
      <c r="C17227">
        <v>39</v>
      </c>
      <c r="D17227" s="1">
        <f>(C17227*7) + _xlfn.XLOOKUP(views_by_week[[#This Row],[video_id]],videos[video_id],videos[date_published])</f>
        <v>44775</v>
      </c>
    </row>
    <row r="17228" spans="1:4" x14ac:dyDescent="0.25">
      <c r="A17228">
        <v>106</v>
      </c>
      <c r="B17228">
        <v>52</v>
      </c>
      <c r="C17228">
        <v>39</v>
      </c>
      <c r="D17228" s="1">
        <f>(C17228*7) + _xlfn.XLOOKUP(views_by_week[[#This Row],[video_id]],videos[video_id],videos[date_published])</f>
        <v>44483</v>
      </c>
    </row>
    <row r="17229" spans="1:4" x14ac:dyDescent="0.25">
      <c r="A17229">
        <v>134</v>
      </c>
      <c r="B17229">
        <v>3</v>
      </c>
      <c r="C17229">
        <v>39</v>
      </c>
      <c r="D17229" s="1">
        <f>(C17229*7) + _xlfn.XLOOKUP(views_by_week[[#This Row],[video_id]],videos[video_id],videos[date_published])</f>
        <v>44528</v>
      </c>
    </row>
    <row r="17230" spans="1:4" x14ac:dyDescent="0.25">
      <c r="A17230">
        <v>217</v>
      </c>
      <c r="B17230">
        <v>176</v>
      </c>
      <c r="C17230">
        <v>39</v>
      </c>
      <c r="D17230" s="1">
        <f>(C17230*7) + _xlfn.XLOOKUP(views_by_week[[#This Row],[video_id]],videos[video_id],videos[date_published])</f>
        <v>44653</v>
      </c>
    </row>
    <row r="17231" spans="1:4" x14ac:dyDescent="0.25">
      <c r="A17231">
        <v>225</v>
      </c>
      <c r="B17231">
        <v>40</v>
      </c>
      <c r="C17231">
        <v>39</v>
      </c>
      <c r="D17231" s="1">
        <f>(C17231*7) + _xlfn.XLOOKUP(views_by_week[[#This Row],[video_id]],videos[video_id],videos[date_published])</f>
        <v>44659</v>
      </c>
    </row>
    <row r="17232" spans="1:4" x14ac:dyDescent="0.25">
      <c r="A17232">
        <v>135</v>
      </c>
      <c r="B17232">
        <v>170</v>
      </c>
      <c r="C17232">
        <v>39</v>
      </c>
      <c r="D17232" s="1">
        <f>(C17232*7) + _xlfn.XLOOKUP(views_by_week[[#This Row],[video_id]],videos[video_id],videos[date_published])</f>
        <v>44530</v>
      </c>
    </row>
    <row r="17233" spans="1:4" x14ac:dyDescent="0.25">
      <c r="A17233">
        <v>312</v>
      </c>
      <c r="B17233">
        <v>28</v>
      </c>
      <c r="C17233">
        <v>39</v>
      </c>
      <c r="D17233" s="1">
        <f>(C17233*7) + _xlfn.XLOOKUP(views_by_week[[#This Row],[video_id]],videos[video_id],videos[date_published])</f>
        <v>44817</v>
      </c>
    </row>
    <row r="17234" spans="1:4" x14ac:dyDescent="0.25">
      <c r="A17234">
        <v>126</v>
      </c>
      <c r="B17234">
        <v>189</v>
      </c>
      <c r="C17234">
        <v>39</v>
      </c>
      <c r="D17234" s="1">
        <f>(C17234*7) + _xlfn.XLOOKUP(views_by_week[[#This Row],[video_id]],videos[video_id],videos[date_published])</f>
        <v>44516</v>
      </c>
    </row>
    <row r="17235" spans="1:4" x14ac:dyDescent="0.25">
      <c r="A17235">
        <v>301</v>
      </c>
      <c r="B17235">
        <v>73</v>
      </c>
      <c r="C17235">
        <v>39</v>
      </c>
      <c r="D17235" s="1">
        <f>(C17235*7) + _xlfn.XLOOKUP(views_by_week[[#This Row],[video_id]],videos[video_id],videos[date_published])</f>
        <v>44798</v>
      </c>
    </row>
    <row r="17236" spans="1:4" x14ac:dyDescent="0.25">
      <c r="A17236">
        <v>223</v>
      </c>
      <c r="B17236">
        <v>17</v>
      </c>
      <c r="C17236">
        <v>39</v>
      </c>
      <c r="D17236" s="1">
        <f>(C17236*7) + _xlfn.XLOOKUP(views_by_week[[#This Row],[video_id]],videos[video_id],videos[date_published])</f>
        <v>44658</v>
      </c>
    </row>
    <row r="17237" spans="1:4" x14ac:dyDescent="0.25">
      <c r="A17237">
        <v>311</v>
      </c>
      <c r="B17237">
        <v>61</v>
      </c>
      <c r="C17237">
        <v>39</v>
      </c>
      <c r="D17237" s="1">
        <f>(C17237*7) + _xlfn.XLOOKUP(views_by_week[[#This Row],[video_id]],videos[video_id],videos[date_published])</f>
        <v>44816</v>
      </c>
    </row>
    <row r="17238" spans="1:4" x14ac:dyDescent="0.25">
      <c r="A17238">
        <v>316</v>
      </c>
      <c r="B17238">
        <v>44</v>
      </c>
      <c r="C17238">
        <v>39</v>
      </c>
      <c r="D17238" s="1">
        <f>(C17238*7) + _xlfn.XLOOKUP(views_by_week[[#This Row],[video_id]],videos[video_id],videos[date_published])</f>
        <v>44824</v>
      </c>
    </row>
    <row r="17239" spans="1:4" x14ac:dyDescent="0.25">
      <c r="A17239">
        <v>102</v>
      </c>
      <c r="B17239">
        <v>60</v>
      </c>
      <c r="C17239">
        <v>39</v>
      </c>
      <c r="D17239" s="1">
        <f>(C17239*7) + _xlfn.XLOOKUP(views_by_week[[#This Row],[video_id]],videos[video_id],videos[date_published])</f>
        <v>44479</v>
      </c>
    </row>
    <row r="17240" spans="1:4" x14ac:dyDescent="0.25">
      <c r="A17240">
        <v>261</v>
      </c>
      <c r="B17240">
        <v>112</v>
      </c>
      <c r="C17240">
        <v>39</v>
      </c>
      <c r="D17240" s="1">
        <f>(C17240*7) + _xlfn.XLOOKUP(views_by_week[[#This Row],[video_id]],videos[video_id],videos[date_published])</f>
        <v>44713</v>
      </c>
    </row>
    <row r="17241" spans="1:4" x14ac:dyDescent="0.25">
      <c r="A17241">
        <v>290</v>
      </c>
      <c r="B17241">
        <v>28</v>
      </c>
      <c r="C17241">
        <v>39</v>
      </c>
      <c r="D17241" s="1">
        <f>(C17241*7) + _xlfn.XLOOKUP(views_by_week[[#This Row],[video_id]],videos[video_id],videos[date_published])</f>
        <v>44770</v>
      </c>
    </row>
    <row r="17242" spans="1:4" x14ac:dyDescent="0.25">
      <c r="A17242">
        <v>197</v>
      </c>
      <c r="B17242">
        <v>17</v>
      </c>
      <c r="C17242">
        <v>39</v>
      </c>
      <c r="D17242" s="1">
        <f>(C17242*7) + _xlfn.XLOOKUP(views_by_week[[#This Row],[video_id]],videos[video_id],videos[date_published])</f>
        <v>44628</v>
      </c>
    </row>
    <row r="17243" spans="1:4" x14ac:dyDescent="0.25">
      <c r="A17243">
        <v>227</v>
      </c>
      <c r="B17243">
        <v>125</v>
      </c>
      <c r="C17243">
        <v>39</v>
      </c>
      <c r="D17243" s="1">
        <f>(C17243*7) + _xlfn.XLOOKUP(views_by_week[[#This Row],[video_id]],videos[video_id],videos[date_published])</f>
        <v>44660</v>
      </c>
    </row>
    <row r="17244" spans="1:4" x14ac:dyDescent="0.25">
      <c r="A17244">
        <v>299</v>
      </c>
      <c r="B17244">
        <v>86</v>
      </c>
      <c r="C17244">
        <v>39</v>
      </c>
      <c r="D17244" s="1">
        <f>(C17244*7) + _xlfn.XLOOKUP(views_by_week[[#This Row],[video_id]],videos[video_id],videos[date_published])</f>
        <v>44797</v>
      </c>
    </row>
    <row r="17245" spans="1:4" x14ac:dyDescent="0.25">
      <c r="A17245">
        <v>144</v>
      </c>
      <c r="B17245">
        <v>47</v>
      </c>
      <c r="C17245">
        <v>39</v>
      </c>
      <c r="D17245" s="1">
        <f>(C17245*7) + _xlfn.XLOOKUP(views_by_week[[#This Row],[video_id]],videos[video_id],videos[date_published])</f>
        <v>44539</v>
      </c>
    </row>
    <row r="17246" spans="1:4" x14ac:dyDescent="0.25">
      <c r="A17246">
        <v>230</v>
      </c>
      <c r="B17246">
        <v>228</v>
      </c>
      <c r="C17246">
        <v>39</v>
      </c>
      <c r="D17246" s="1">
        <f>(C17246*7) + _xlfn.XLOOKUP(views_by_week[[#This Row],[video_id]],videos[video_id],videos[date_published])</f>
        <v>44664</v>
      </c>
    </row>
    <row r="17247" spans="1:4" x14ac:dyDescent="0.25">
      <c r="A17247">
        <v>169</v>
      </c>
      <c r="B17247">
        <v>15</v>
      </c>
      <c r="C17247">
        <v>39</v>
      </c>
      <c r="D17247" s="1">
        <f>(C17247*7) + _xlfn.XLOOKUP(views_by_week[[#This Row],[video_id]],videos[video_id],videos[date_published])</f>
        <v>44583</v>
      </c>
    </row>
    <row r="17248" spans="1:4" x14ac:dyDescent="0.25">
      <c r="A17248">
        <v>204</v>
      </c>
      <c r="B17248">
        <v>18</v>
      </c>
      <c r="C17248">
        <v>39</v>
      </c>
      <c r="D17248" s="1">
        <f>(C17248*7) + _xlfn.XLOOKUP(views_by_week[[#This Row],[video_id]],videos[video_id],videos[date_published])</f>
        <v>44640</v>
      </c>
    </row>
    <row r="17249" spans="1:4" x14ac:dyDescent="0.25">
      <c r="A17249">
        <v>109</v>
      </c>
      <c r="B17249">
        <v>16</v>
      </c>
      <c r="C17249">
        <v>39</v>
      </c>
      <c r="D17249" s="1">
        <f>(C17249*7) + _xlfn.XLOOKUP(views_by_week[[#This Row],[video_id]],videos[video_id],videos[date_published])</f>
        <v>44492</v>
      </c>
    </row>
    <row r="17250" spans="1:4" x14ac:dyDescent="0.25">
      <c r="A17250">
        <v>255</v>
      </c>
      <c r="B17250">
        <v>45</v>
      </c>
      <c r="C17250">
        <v>39</v>
      </c>
      <c r="D17250" s="1">
        <f>(C17250*7) + _xlfn.XLOOKUP(views_by_week[[#This Row],[video_id]],videos[video_id],videos[date_published])</f>
        <v>44701</v>
      </c>
    </row>
    <row r="17251" spans="1:4" x14ac:dyDescent="0.25">
      <c r="A17251">
        <v>190</v>
      </c>
      <c r="B17251">
        <v>11</v>
      </c>
      <c r="C17251">
        <v>39</v>
      </c>
      <c r="D17251" s="1">
        <f>(C17251*7) + _xlfn.XLOOKUP(views_by_week[[#This Row],[video_id]],videos[video_id],videos[date_published])</f>
        <v>44617</v>
      </c>
    </row>
    <row r="17252" spans="1:4" x14ac:dyDescent="0.25">
      <c r="A17252">
        <v>303</v>
      </c>
      <c r="B17252">
        <v>186</v>
      </c>
      <c r="C17252">
        <v>39</v>
      </c>
      <c r="D17252" s="1">
        <f>(C17252*7) + _xlfn.XLOOKUP(views_by_week[[#This Row],[video_id]],videos[video_id],videos[date_published])</f>
        <v>44799</v>
      </c>
    </row>
    <row r="17253" spans="1:4" x14ac:dyDescent="0.25">
      <c r="A17253">
        <v>287</v>
      </c>
      <c r="B17253">
        <v>518</v>
      </c>
      <c r="C17253">
        <v>39</v>
      </c>
      <c r="D17253" s="1">
        <f>(C17253*7) + _xlfn.XLOOKUP(views_by_week[[#This Row],[video_id]],videos[video_id],videos[date_published])</f>
        <v>44766</v>
      </c>
    </row>
    <row r="17254" spans="1:4" x14ac:dyDescent="0.25">
      <c r="A17254">
        <v>162</v>
      </c>
      <c r="B17254">
        <v>40</v>
      </c>
      <c r="C17254">
        <v>39</v>
      </c>
      <c r="D17254" s="1">
        <f>(C17254*7) + _xlfn.XLOOKUP(views_by_week[[#This Row],[video_id]],videos[video_id],videos[date_published])</f>
        <v>44571</v>
      </c>
    </row>
    <row r="17255" spans="1:4" x14ac:dyDescent="0.25">
      <c r="A17255">
        <v>180</v>
      </c>
      <c r="B17255">
        <v>12</v>
      </c>
      <c r="C17255">
        <v>39</v>
      </c>
      <c r="D17255" s="1">
        <f>(C17255*7) + _xlfn.XLOOKUP(views_by_week[[#This Row],[video_id]],videos[video_id],videos[date_published])</f>
        <v>44602</v>
      </c>
    </row>
    <row r="17256" spans="1:4" x14ac:dyDescent="0.25">
      <c r="A17256">
        <v>288</v>
      </c>
      <c r="B17256">
        <v>211</v>
      </c>
      <c r="C17256">
        <v>39</v>
      </c>
      <c r="D17256" s="1">
        <f>(C17256*7) + _xlfn.XLOOKUP(views_by_week[[#This Row],[video_id]],videos[video_id],videos[date_published])</f>
        <v>44768</v>
      </c>
    </row>
    <row r="17257" spans="1:4" x14ac:dyDescent="0.25">
      <c r="A17257">
        <v>282</v>
      </c>
      <c r="B17257">
        <v>7</v>
      </c>
      <c r="C17257">
        <v>39</v>
      </c>
      <c r="D17257" s="1">
        <f>(C17257*7) + _xlfn.XLOOKUP(views_by_week[[#This Row],[video_id]],videos[video_id],videos[date_published])</f>
        <v>44756</v>
      </c>
    </row>
    <row r="17258" spans="1:4" x14ac:dyDescent="0.25">
      <c r="A17258">
        <v>267</v>
      </c>
      <c r="B17258">
        <v>39</v>
      </c>
      <c r="C17258">
        <v>39</v>
      </c>
      <c r="D17258" s="1">
        <f>(C17258*7) + _xlfn.XLOOKUP(views_by_week[[#This Row],[video_id]],videos[video_id],videos[date_published])</f>
        <v>44722</v>
      </c>
    </row>
    <row r="17259" spans="1:4" x14ac:dyDescent="0.25">
      <c r="A17259">
        <v>226</v>
      </c>
      <c r="B17259">
        <v>79</v>
      </c>
      <c r="C17259">
        <v>39</v>
      </c>
      <c r="D17259" s="1">
        <f>(C17259*7) + _xlfn.XLOOKUP(views_by_week[[#This Row],[video_id]],videos[video_id],videos[date_published])</f>
        <v>44660</v>
      </c>
    </row>
    <row r="17260" spans="1:4" x14ac:dyDescent="0.25">
      <c r="A17260">
        <v>202</v>
      </c>
      <c r="B17260">
        <v>11</v>
      </c>
      <c r="C17260">
        <v>39</v>
      </c>
      <c r="D17260" s="1">
        <f>(C17260*7) + _xlfn.XLOOKUP(views_by_week[[#This Row],[video_id]],videos[video_id],videos[date_published])</f>
        <v>44638</v>
      </c>
    </row>
    <row r="17261" spans="1:4" x14ac:dyDescent="0.25">
      <c r="A17261">
        <v>209</v>
      </c>
      <c r="B17261">
        <v>7</v>
      </c>
      <c r="C17261">
        <v>39</v>
      </c>
      <c r="D17261" s="1">
        <f>(C17261*7) + _xlfn.XLOOKUP(views_by_week[[#This Row],[video_id]],videos[video_id],videos[date_published])</f>
        <v>44644</v>
      </c>
    </row>
    <row r="17262" spans="1:4" x14ac:dyDescent="0.25">
      <c r="A17262">
        <v>228</v>
      </c>
      <c r="B17262">
        <v>5</v>
      </c>
      <c r="C17262">
        <v>39</v>
      </c>
      <c r="D17262" s="1">
        <f>(C17262*7) + _xlfn.XLOOKUP(views_by_week[[#This Row],[video_id]],videos[video_id],videos[date_published])</f>
        <v>44661</v>
      </c>
    </row>
    <row r="17263" spans="1:4" x14ac:dyDescent="0.25">
      <c r="A17263">
        <v>130</v>
      </c>
      <c r="B17263">
        <v>16</v>
      </c>
      <c r="C17263">
        <v>39</v>
      </c>
      <c r="D17263" s="1">
        <f>(C17263*7) + _xlfn.XLOOKUP(views_by_week[[#This Row],[video_id]],videos[video_id],videos[date_published])</f>
        <v>44523</v>
      </c>
    </row>
    <row r="17264" spans="1:4" x14ac:dyDescent="0.25">
      <c r="A17264">
        <v>208</v>
      </c>
      <c r="B17264">
        <v>10</v>
      </c>
      <c r="C17264">
        <v>39</v>
      </c>
      <c r="D17264" s="1">
        <f>(C17264*7) + _xlfn.XLOOKUP(views_by_week[[#This Row],[video_id]],videos[video_id],videos[date_published])</f>
        <v>44643</v>
      </c>
    </row>
    <row r="17265" spans="1:4" x14ac:dyDescent="0.25">
      <c r="A17265">
        <v>275</v>
      </c>
      <c r="B17265">
        <v>17</v>
      </c>
      <c r="C17265">
        <v>39</v>
      </c>
      <c r="D17265" s="1">
        <f>(C17265*7) + _xlfn.XLOOKUP(views_by_week[[#This Row],[video_id]],videos[video_id],videos[date_published])</f>
        <v>44739</v>
      </c>
    </row>
    <row r="17266" spans="1:4" x14ac:dyDescent="0.25">
      <c r="A17266">
        <v>148</v>
      </c>
      <c r="B17266">
        <v>38</v>
      </c>
      <c r="C17266">
        <v>39</v>
      </c>
      <c r="D17266" s="1">
        <f>(C17266*7) + _xlfn.XLOOKUP(views_by_week[[#This Row],[video_id]],videos[video_id],videos[date_published])</f>
        <v>44550</v>
      </c>
    </row>
    <row r="17267" spans="1:4" x14ac:dyDescent="0.25">
      <c r="A17267">
        <v>216</v>
      </c>
      <c r="B17267">
        <v>6</v>
      </c>
      <c r="C17267">
        <v>39</v>
      </c>
      <c r="D17267" s="1">
        <f>(C17267*7) + _xlfn.XLOOKUP(views_by_week[[#This Row],[video_id]],videos[video_id],videos[date_published])</f>
        <v>44652</v>
      </c>
    </row>
    <row r="17268" spans="1:4" x14ac:dyDescent="0.25">
      <c r="A17268">
        <v>219</v>
      </c>
      <c r="B17268">
        <v>132</v>
      </c>
      <c r="C17268">
        <v>39</v>
      </c>
      <c r="D17268" s="1">
        <f>(C17268*7) + _xlfn.XLOOKUP(views_by_week[[#This Row],[video_id]],videos[video_id],videos[date_published])</f>
        <v>44655</v>
      </c>
    </row>
    <row r="17269" spans="1:4" x14ac:dyDescent="0.25">
      <c r="A17269">
        <v>264</v>
      </c>
      <c r="B17269">
        <v>8</v>
      </c>
      <c r="C17269">
        <v>39</v>
      </c>
      <c r="D17269" s="1">
        <f>(C17269*7) + _xlfn.XLOOKUP(views_by_week[[#This Row],[video_id]],videos[video_id],videos[date_published])</f>
        <v>44718</v>
      </c>
    </row>
    <row r="17270" spans="1:4" x14ac:dyDescent="0.25">
      <c r="A17270">
        <v>315</v>
      </c>
      <c r="B17270">
        <v>617</v>
      </c>
      <c r="C17270">
        <v>39</v>
      </c>
      <c r="D17270" s="1">
        <f>(C17270*7) + _xlfn.XLOOKUP(views_by_week[[#This Row],[video_id]],videos[video_id],videos[date_published])</f>
        <v>44822</v>
      </c>
    </row>
    <row r="17271" spans="1:4" x14ac:dyDescent="0.25">
      <c r="A17271">
        <v>186</v>
      </c>
      <c r="B17271">
        <v>8</v>
      </c>
      <c r="C17271">
        <v>39</v>
      </c>
      <c r="D17271" s="1">
        <f>(C17271*7) + _xlfn.XLOOKUP(views_by_week[[#This Row],[video_id]],videos[video_id],videos[date_published])</f>
        <v>44613</v>
      </c>
    </row>
    <row r="17272" spans="1:4" x14ac:dyDescent="0.25">
      <c r="A17272">
        <v>117</v>
      </c>
      <c r="B17272">
        <v>43</v>
      </c>
      <c r="C17272">
        <v>39</v>
      </c>
      <c r="D17272" s="1">
        <f>(C17272*7) + _xlfn.XLOOKUP(views_by_week[[#This Row],[video_id]],videos[video_id],videos[date_published])</f>
        <v>44501</v>
      </c>
    </row>
    <row r="17273" spans="1:4" x14ac:dyDescent="0.25">
      <c r="A17273">
        <v>233</v>
      </c>
      <c r="B17273">
        <v>10</v>
      </c>
      <c r="C17273">
        <v>39</v>
      </c>
      <c r="D17273" s="1">
        <f>(C17273*7) + _xlfn.XLOOKUP(views_by_week[[#This Row],[video_id]],videos[video_id],videos[date_published])</f>
        <v>44666</v>
      </c>
    </row>
    <row r="17274" spans="1:4" x14ac:dyDescent="0.25">
      <c r="A17274">
        <v>98</v>
      </c>
      <c r="B17274">
        <v>24</v>
      </c>
      <c r="C17274">
        <v>39</v>
      </c>
      <c r="D17274" s="1">
        <f>(C17274*7) + _xlfn.XLOOKUP(views_by_week[[#This Row],[video_id]],videos[video_id],videos[date_published])</f>
        <v>44476</v>
      </c>
    </row>
    <row r="17275" spans="1:4" x14ac:dyDescent="0.25">
      <c r="A17275">
        <v>119</v>
      </c>
      <c r="B17275">
        <v>144</v>
      </c>
      <c r="C17275">
        <v>39</v>
      </c>
      <c r="D17275" s="1">
        <f>(C17275*7) + _xlfn.XLOOKUP(views_by_week[[#This Row],[video_id]],videos[video_id],videos[date_published])</f>
        <v>44503</v>
      </c>
    </row>
    <row r="17276" spans="1:4" x14ac:dyDescent="0.25">
      <c r="A17276">
        <v>165</v>
      </c>
      <c r="B17276">
        <v>10</v>
      </c>
      <c r="C17276">
        <v>39</v>
      </c>
      <c r="D17276" s="1">
        <f>(C17276*7) + _xlfn.XLOOKUP(views_by_week[[#This Row],[video_id]],videos[video_id],videos[date_published])</f>
        <v>44580</v>
      </c>
    </row>
    <row r="17277" spans="1:4" x14ac:dyDescent="0.25">
      <c r="A17277">
        <v>200</v>
      </c>
      <c r="B17277">
        <v>27</v>
      </c>
      <c r="C17277">
        <v>39</v>
      </c>
      <c r="D17277" s="1">
        <f>(C17277*7) + _xlfn.XLOOKUP(views_by_week[[#This Row],[video_id]],videos[video_id],videos[date_published])</f>
        <v>44636</v>
      </c>
    </row>
    <row r="17278" spans="1:4" x14ac:dyDescent="0.25">
      <c r="A17278">
        <v>100</v>
      </c>
      <c r="B17278">
        <v>12</v>
      </c>
      <c r="C17278">
        <v>39</v>
      </c>
      <c r="D17278" s="1">
        <f>(C17278*7) + _xlfn.XLOOKUP(views_by_week[[#This Row],[video_id]],videos[video_id],videos[date_published])</f>
        <v>44477</v>
      </c>
    </row>
    <row r="17279" spans="1:4" x14ac:dyDescent="0.25">
      <c r="A17279">
        <v>185</v>
      </c>
      <c r="B17279">
        <v>3</v>
      </c>
      <c r="C17279">
        <v>39</v>
      </c>
      <c r="D17279" s="1">
        <f>(C17279*7) + _xlfn.XLOOKUP(views_by_week[[#This Row],[video_id]],videos[video_id],videos[date_published])</f>
        <v>44609</v>
      </c>
    </row>
    <row r="17280" spans="1:4" x14ac:dyDescent="0.25">
      <c r="A17280">
        <v>194</v>
      </c>
      <c r="B17280">
        <v>9</v>
      </c>
      <c r="C17280">
        <v>39</v>
      </c>
      <c r="D17280" s="1">
        <f>(C17280*7) + _xlfn.XLOOKUP(views_by_week[[#This Row],[video_id]],videos[video_id],videos[date_published])</f>
        <v>44625</v>
      </c>
    </row>
    <row r="17281" spans="1:4" x14ac:dyDescent="0.25">
      <c r="A17281">
        <v>268</v>
      </c>
      <c r="B17281">
        <v>371</v>
      </c>
      <c r="C17281">
        <v>39</v>
      </c>
      <c r="D17281" s="1">
        <f>(C17281*7) + _xlfn.XLOOKUP(views_by_week[[#This Row],[video_id]],videos[video_id],videos[date_published])</f>
        <v>44727</v>
      </c>
    </row>
    <row r="17282" spans="1:4" x14ac:dyDescent="0.25">
      <c r="A17282">
        <v>105</v>
      </c>
      <c r="B17282">
        <v>107</v>
      </c>
      <c r="C17282">
        <v>39</v>
      </c>
      <c r="D17282" s="1">
        <f>(C17282*7) + _xlfn.XLOOKUP(views_by_week[[#This Row],[video_id]],videos[video_id],videos[date_published])</f>
        <v>44483</v>
      </c>
    </row>
    <row r="17283" spans="1:4" x14ac:dyDescent="0.25">
      <c r="A17283">
        <v>176</v>
      </c>
      <c r="B17283">
        <v>17</v>
      </c>
      <c r="C17283">
        <v>39</v>
      </c>
      <c r="D17283" s="1">
        <f>(C17283*7) + _xlfn.XLOOKUP(views_by_week[[#This Row],[video_id]],videos[video_id],videos[date_published])</f>
        <v>44592</v>
      </c>
    </row>
    <row r="17284" spans="1:4" x14ac:dyDescent="0.25">
      <c r="A17284">
        <v>132</v>
      </c>
      <c r="B17284">
        <v>159</v>
      </c>
      <c r="C17284">
        <v>39</v>
      </c>
      <c r="D17284" s="1">
        <f>(C17284*7) + _xlfn.XLOOKUP(views_by_week[[#This Row],[video_id]],videos[video_id],videos[date_published])</f>
        <v>44528</v>
      </c>
    </row>
    <row r="17285" spans="1:4" x14ac:dyDescent="0.25">
      <c r="A17285">
        <v>140</v>
      </c>
      <c r="B17285">
        <v>3</v>
      </c>
      <c r="C17285">
        <v>39</v>
      </c>
      <c r="D17285" s="1">
        <f>(C17285*7) + _xlfn.XLOOKUP(views_by_week[[#This Row],[video_id]],videos[video_id],videos[date_published])</f>
        <v>44531</v>
      </c>
    </row>
    <row r="17286" spans="1:4" x14ac:dyDescent="0.25">
      <c r="A17286">
        <v>242</v>
      </c>
      <c r="B17286">
        <v>25</v>
      </c>
      <c r="C17286">
        <v>39</v>
      </c>
      <c r="D17286" s="1">
        <f>(C17286*7) + _xlfn.XLOOKUP(views_by_week[[#This Row],[video_id]],videos[video_id],videos[date_published])</f>
        <v>44682</v>
      </c>
    </row>
    <row r="17287" spans="1:4" x14ac:dyDescent="0.25">
      <c r="A17287">
        <v>214</v>
      </c>
      <c r="B17287">
        <v>39</v>
      </c>
      <c r="C17287">
        <v>39</v>
      </c>
      <c r="D17287" s="1">
        <f>(C17287*7) + _xlfn.XLOOKUP(views_by_week[[#This Row],[video_id]],videos[video_id],videos[date_published])</f>
        <v>44651</v>
      </c>
    </row>
    <row r="17288" spans="1:4" x14ac:dyDescent="0.25">
      <c r="A17288">
        <v>199</v>
      </c>
      <c r="B17288">
        <v>67</v>
      </c>
      <c r="C17288">
        <v>39</v>
      </c>
      <c r="D17288" s="1">
        <f>(C17288*7) + _xlfn.XLOOKUP(views_by_week[[#This Row],[video_id]],videos[video_id],videos[date_published])</f>
        <v>44631</v>
      </c>
    </row>
    <row r="17289" spans="1:4" x14ac:dyDescent="0.25">
      <c r="A17289">
        <v>142</v>
      </c>
      <c r="B17289">
        <v>64</v>
      </c>
      <c r="C17289">
        <v>39</v>
      </c>
      <c r="D17289" s="1">
        <f>(C17289*7) + _xlfn.XLOOKUP(views_by_week[[#This Row],[video_id]],videos[video_id],videos[date_published])</f>
        <v>44535</v>
      </c>
    </row>
    <row r="17290" spans="1:4" x14ac:dyDescent="0.25">
      <c r="A17290">
        <v>160</v>
      </c>
      <c r="B17290">
        <v>14</v>
      </c>
      <c r="C17290">
        <v>39</v>
      </c>
      <c r="D17290" s="1">
        <f>(C17290*7) + _xlfn.XLOOKUP(views_by_week[[#This Row],[video_id]],videos[video_id],videos[date_published])</f>
        <v>44566</v>
      </c>
    </row>
    <row r="17291" spans="1:4" x14ac:dyDescent="0.25">
      <c r="A17291">
        <v>137</v>
      </c>
      <c r="B17291">
        <v>38</v>
      </c>
      <c r="C17291">
        <v>39</v>
      </c>
      <c r="D17291" s="1">
        <f>(C17291*7) + _xlfn.XLOOKUP(views_by_week[[#This Row],[video_id]],videos[video_id],videos[date_published])</f>
        <v>44530</v>
      </c>
    </row>
    <row r="17292" spans="1:4" x14ac:dyDescent="0.25">
      <c r="A17292">
        <v>266</v>
      </c>
      <c r="B17292">
        <v>12</v>
      </c>
      <c r="C17292">
        <v>39</v>
      </c>
      <c r="D17292" s="1">
        <f>(C17292*7) + _xlfn.XLOOKUP(views_by_week[[#This Row],[video_id]],videos[video_id],videos[date_published])</f>
        <v>44721</v>
      </c>
    </row>
    <row r="17293" spans="1:4" x14ac:dyDescent="0.25">
      <c r="A17293">
        <v>285</v>
      </c>
      <c r="B17293">
        <v>18</v>
      </c>
      <c r="C17293">
        <v>39</v>
      </c>
      <c r="D17293" s="1">
        <f>(C17293*7) + _xlfn.XLOOKUP(views_by_week[[#This Row],[video_id]],videos[video_id],videos[date_published])</f>
        <v>44759</v>
      </c>
    </row>
    <row r="17294" spans="1:4" x14ac:dyDescent="0.25">
      <c r="A17294">
        <v>189</v>
      </c>
      <c r="B17294">
        <v>72</v>
      </c>
      <c r="C17294">
        <v>39</v>
      </c>
      <c r="D17294" s="1">
        <f>(C17294*7) + _xlfn.XLOOKUP(views_by_week[[#This Row],[video_id]],videos[video_id],videos[date_published])</f>
        <v>44617</v>
      </c>
    </row>
    <row r="17295" spans="1:4" x14ac:dyDescent="0.25">
      <c r="A17295">
        <v>157</v>
      </c>
      <c r="B17295">
        <v>161</v>
      </c>
      <c r="C17295">
        <v>39</v>
      </c>
      <c r="D17295" s="1">
        <f>(C17295*7) + _xlfn.XLOOKUP(views_by_week[[#This Row],[video_id]],videos[video_id],videos[date_published])</f>
        <v>44565</v>
      </c>
    </row>
    <row r="17296" spans="1:4" x14ac:dyDescent="0.25">
      <c r="A17296">
        <v>124</v>
      </c>
      <c r="B17296">
        <v>11</v>
      </c>
      <c r="C17296">
        <v>39</v>
      </c>
      <c r="D17296" s="1">
        <f>(C17296*7) + _xlfn.XLOOKUP(views_by_week[[#This Row],[video_id]],videos[video_id],videos[date_published])</f>
        <v>44514</v>
      </c>
    </row>
    <row r="17297" spans="1:4" x14ac:dyDescent="0.25">
      <c r="A17297">
        <v>263</v>
      </c>
      <c r="B17297">
        <v>8</v>
      </c>
      <c r="C17297">
        <v>39</v>
      </c>
      <c r="D17297" s="1">
        <f>(C17297*7) + _xlfn.XLOOKUP(views_by_week[[#This Row],[video_id]],videos[video_id],videos[date_published])</f>
        <v>44715</v>
      </c>
    </row>
    <row r="17298" spans="1:4" x14ac:dyDescent="0.25">
      <c r="A17298">
        <v>317</v>
      </c>
      <c r="B17298">
        <v>4</v>
      </c>
      <c r="C17298">
        <v>39</v>
      </c>
      <c r="D17298" s="1">
        <f>(C17298*7) + _xlfn.XLOOKUP(views_by_week[[#This Row],[video_id]],videos[video_id],videos[date_published])</f>
        <v>44825</v>
      </c>
    </row>
    <row r="17299" spans="1:4" x14ac:dyDescent="0.25">
      <c r="A17299">
        <v>300</v>
      </c>
      <c r="B17299">
        <v>14</v>
      </c>
      <c r="C17299">
        <v>39</v>
      </c>
      <c r="D17299" s="1">
        <f>(C17299*7) + _xlfn.XLOOKUP(views_by_week[[#This Row],[video_id]],videos[video_id],videos[date_published])</f>
        <v>44797</v>
      </c>
    </row>
    <row r="17300" spans="1:4" x14ac:dyDescent="0.25">
      <c r="A17300">
        <v>146</v>
      </c>
      <c r="B17300">
        <v>10</v>
      </c>
      <c r="C17300">
        <v>39</v>
      </c>
      <c r="D17300" s="1">
        <f>(C17300*7) + _xlfn.XLOOKUP(views_by_week[[#This Row],[video_id]],videos[video_id],videos[date_published])</f>
        <v>44541</v>
      </c>
    </row>
    <row r="17301" spans="1:4" x14ac:dyDescent="0.25">
      <c r="A17301">
        <v>245</v>
      </c>
      <c r="B17301">
        <v>0</v>
      </c>
      <c r="C17301">
        <v>39</v>
      </c>
      <c r="D17301" s="1">
        <f>(C17301*7) + _xlfn.XLOOKUP(views_by_week[[#This Row],[video_id]],videos[video_id],videos[date_published])</f>
        <v>44682</v>
      </c>
    </row>
    <row r="17302" spans="1:4" x14ac:dyDescent="0.25">
      <c r="A17302">
        <v>96</v>
      </c>
      <c r="B17302">
        <v>379</v>
      </c>
      <c r="C17302">
        <v>39</v>
      </c>
      <c r="D17302" s="1">
        <f>(C17302*7) + _xlfn.XLOOKUP(views_by_week[[#This Row],[video_id]],videos[video_id],videos[date_published])</f>
        <v>44472</v>
      </c>
    </row>
    <row r="17303" spans="1:4" x14ac:dyDescent="0.25">
      <c r="A17303">
        <v>284</v>
      </c>
      <c r="B17303">
        <v>27</v>
      </c>
      <c r="C17303">
        <v>39</v>
      </c>
      <c r="D17303" s="1">
        <f>(C17303*7) + _xlfn.XLOOKUP(views_by_week[[#This Row],[video_id]],videos[video_id],videos[date_published])</f>
        <v>44759</v>
      </c>
    </row>
    <row r="17304" spans="1:4" x14ac:dyDescent="0.25">
      <c r="A17304">
        <v>293</v>
      </c>
      <c r="B17304">
        <v>13</v>
      </c>
      <c r="C17304">
        <v>39</v>
      </c>
      <c r="D17304" s="1">
        <f>(C17304*7) + _xlfn.XLOOKUP(views_by_week[[#This Row],[video_id]],videos[video_id],videos[date_published])</f>
        <v>44777</v>
      </c>
    </row>
    <row r="17305" spans="1:4" x14ac:dyDescent="0.25">
      <c r="A17305">
        <v>154</v>
      </c>
      <c r="B17305">
        <v>10</v>
      </c>
      <c r="C17305">
        <v>39</v>
      </c>
      <c r="D17305" s="1">
        <f>(C17305*7) + _xlfn.XLOOKUP(views_by_week[[#This Row],[video_id]],videos[video_id],videos[date_published])</f>
        <v>44555</v>
      </c>
    </row>
    <row r="17306" spans="1:4" x14ac:dyDescent="0.25">
      <c r="A17306">
        <v>203</v>
      </c>
      <c r="B17306">
        <v>61</v>
      </c>
      <c r="C17306">
        <v>39</v>
      </c>
      <c r="D17306" s="1">
        <f>(C17306*7) + _xlfn.XLOOKUP(views_by_week[[#This Row],[video_id]],videos[video_id],videos[date_published])</f>
        <v>44639</v>
      </c>
    </row>
    <row r="17307" spans="1:4" x14ac:dyDescent="0.25">
      <c r="A17307">
        <v>212</v>
      </c>
      <c r="B17307">
        <v>5</v>
      </c>
      <c r="C17307">
        <v>39</v>
      </c>
      <c r="D17307" s="1">
        <f>(C17307*7) + _xlfn.XLOOKUP(views_by_week[[#This Row],[video_id]],videos[video_id],videos[date_published])</f>
        <v>44646</v>
      </c>
    </row>
    <row r="17308" spans="1:4" x14ac:dyDescent="0.25">
      <c r="A17308">
        <v>294</v>
      </c>
      <c r="B17308">
        <v>29</v>
      </c>
      <c r="C17308">
        <v>39</v>
      </c>
      <c r="D17308" s="1">
        <f>(C17308*7) + _xlfn.XLOOKUP(views_by_week[[#This Row],[video_id]],videos[video_id],videos[date_published])</f>
        <v>44784</v>
      </c>
    </row>
    <row r="17309" spans="1:4" x14ac:dyDescent="0.25">
      <c r="A17309">
        <v>171</v>
      </c>
      <c r="B17309">
        <v>327</v>
      </c>
      <c r="C17309">
        <v>39</v>
      </c>
      <c r="D17309" s="1">
        <f>(C17309*7) + _xlfn.XLOOKUP(views_by_week[[#This Row],[video_id]],videos[video_id],videos[date_published])</f>
        <v>44585</v>
      </c>
    </row>
    <row r="17310" spans="1:4" x14ac:dyDescent="0.25">
      <c r="A17310">
        <v>108</v>
      </c>
      <c r="B17310">
        <v>5</v>
      </c>
      <c r="C17310">
        <v>39</v>
      </c>
      <c r="D17310" s="1">
        <f>(C17310*7) + _xlfn.XLOOKUP(views_by_week[[#This Row],[video_id]],videos[video_id],videos[date_published])</f>
        <v>44489</v>
      </c>
    </row>
    <row r="17311" spans="1:4" x14ac:dyDescent="0.25">
      <c r="A17311">
        <v>151</v>
      </c>
      <c r="B17311">
        <v>4</v>
      </c>
      <c r="C17311">
        <v>39</v>
      </c>
      <c r="D17311" s="1">
        <f>(C17311*7) + _xlfn.XLOOKUP(views_by_week[[#This Row],[video_id]],videos[video_id],videos[date_published])</f>
        <v>44552</v>
      </c>
    </row>
    <row r="17312" spans="1:4" x14ac:dyDescent="0.25">
      <c r="A17312">
        <v>207</v>
      </c>
      <c r="B17312">
        <v>4</v>
      </c>
      <c r="C17312">
        <v>39</v>
      </c>
      <c r="D17312" s="1">
        <f>(C17312*7) + _xlfn.XLOOKUP(views_by_week[[#This Row],[video_id]],videos[video_id],videos[date_published])</f>
        <v>44642</v>
      </c>
    </row>
    <row r="17313" spans="1:4" x14ac:dyDescent="0.25">
      <c r="A17313">
        <v>297</v>
      </c>
      <c r="B17313">
        <v>48</v>
      </c>
      <c r="C17313">
        <v>39</v>
      </c>
      <c r="D17313" s="1">
        <f>(C17313*7) + _xlfn.XLOOKUP(views_by_week[[#This Row],[video_id]],videos[video_id],videos[date_published])</f>
        <v>44795</v>
      </c>
    </row>
    <row r="17314" spans="1:4" x14ac:dyDescent="0.25">
      <c r="A17314">
        <v>99</v>
      </c>
      <c r="B17314">
        <v>33</v>
      </c>
      <c r="C17314">
        <v>39</v>
      </c>
      <c r="D17314" s="1">
        <f>(C17314*7) + _xlfn.XLOOKUP(views_by_week[[#This Row],[video_id]],videos[video_id],videos[date_published])</f>
        <v>44476</v>
      </c>
    </row>
    <row r="17315" spans="1:4" x14ac:dyDescent="0.25">
      <c r="A17315">
        <v>122</v>
      </c>
      <c r="B17315">
        <v>2</v>
      </c>
      <c r="C17315">
        <v>39</v>
      </c>
      <c r="D17315" s="1">
        <f>(C17315*7) + _xlfn.XLOOKUP(views_by_week[[#This Row],[video_id]],videos[video_id],videos[date_published])</f>
        <v>44509</v>
      </c>
    </row>
    <row r="17316" spans="1:4" x14ac:dyDescent="0.25">
      <c r="A17316">
        <v>318</v>
      </c>
      <c r="B17316">
        <v>151</v>
      </c>
      <c r="C17316">
        <v>39</v>
      </c>
      <c r="D17316" s="1">
        <f>(C17316*7) + _xlfn.XLOOKUP(views_by_week[[#This Row],[video_id]],videos[video_id],videos[date_published])</f>
        <v>44827</v>
      </c>
    </row>
    <row r="17317" spans="1:4" x14ac:dyDescent="0.25">
      <c r="A17317">
        <v>271</v>
      </c>
      <c r="B17317">
        <v>7</v>
      </c>
      <c r="C17317">
        <v>39</v>
      </c>
      <c r="D17317" s="1">
        <f>(C17317*7) + _xlfn.XLOOKUP(views_by_week[[#This Row],[video_id]],videos[video_id],videos[date_published])</f>
        <v>44733</v>
      </c>
    </row>
    <row r="17318" spans="1:4" x14ac:dyDescent="0.25">
      <c r="A17318">
        <v>229</v>
      </c>
      <c r="B17318">
        <v>14</v>
      </c>
      <c r="C17318">
        <v>39</v>
      </c>
      <c r="D17318" s="1">
        <f>(C17318*7) + _xlfn.XLOOKUP(views_by_week[[#This Row],[video_id]],videos[video_id],videos[date_published])</f>
        <v>44662</v>
      </c>
    </row>
    <row r="17319" spans="1:4" x14ac:dyDescent="0.25">
      <c r="A17319">
        <v>309</v>
      </c>
      <c r="B17319">
        <v>2</v>
      </c>
      <c r="C17319">
        <v>39</v>
      </c>
      <c r="D17319" s="1">
        <f>(C17319*7) + _xlfn.XLOOKUP(views_by_week[[#This Row],[video_id]],videos[video_id],videos[date_published])</f>
        <v>44811</v>
      </c>
    </row>
    <row r="17320" spans="1:4" x14ac:dyDescent="0.25">
      <c r="A17320">
        <v>141</v>
      </c>
      <c r="B17320">
        <v>445</v>
      </c>
      <c r="C17320">
        <v>39</v>
      </c>
      <c r="D17320" s="1">
        <f>(C17320*7) + _xlfn.XLOOKUP(views_by_week[[#This Row],[video_id]],videos[video_id],videos[date_published])</f>
        <v>44534</v>
      </c>
    </row>
    <row r="17321" spans="1:4" x14ac:dyDescent="0.25">
      <c r="A17321">
        <v>115</v>
      </c>
      <c r="B17321">
        <v>5</v>
      </c>
      <c r="C17321">
        <v>39</v>
      </c>
      <c r="D17321" s="1">
        <f>(C17321*7) + _xlfn.XLOOKUP(views_by_week[[#This Row],[video_id]],videos[video_id],videos[date_published])</f>
        <v>44496</v>
      </c>
    </row>
    <row r="17322" spans="1:4" x14ac:dyDescent="0.25">
      <c r="A17322">
        <v>296</v>
      </c>
      <c r="B17322">
        <v>46</v>
      </c>
      <c r="C17322">
        <v>39</v>
      </c>
      <c r="D17322" s="1">
        <f>(C17322*7) + _xlfn.XLOOKUP(views_by_week[[#This Row],[video_id]],videos[video_id],videos[date_published])</f>
        <v>44793</v>
      </c>
    </row>
    <row r="17323" spans="1:4" x14ac:dyDescent="0.25">
      <c r="A17323">
        <v>262</v>
      </c>
      <c r="B17323">
        <v>16</v>
      </c>
      <c r="C17323">
        <v>39</v>
      </c>
      <c r="D17323" s="1">
        <f>(C17323*7) + _xlfn.XLOOKUP(views_by_week[[#This Row],[video_id]],videos[video_id],videos[date_published])</f>
        <v>44713</v>
      </c>
    </row>
    <row r="17324" spans="1:4" x14ac:dyDescent="0.25">
      <c r="A17324">
        <v>206</v>
      </c>
      <c r="B17324">
        <v>6</v>
      </c>
      <c r="C17324">
        <v>39</v>
      </c>
      <c r="D17324" s="1">
        <f>(C17324*7) + _xlfn.XLOOKUP(views_by_week[[#This Row],[video_id]],videos[video_id],videos[date_published])</f>
        <v>44641</v>
      </c>
    </row>
    <row r="17325" spans="1:4" x14ac:dyDescent="0.25">
      <c r="A17325">
        <v>295</v>
      </c>
      <c r="B17325">
        <v>10</v>
      </c>
      <c r="C17325">
        <v>39</v>
      </c>
      <c r="D17325" s="1">
        <f>(C17325*7) + _xlfn.XLOOKUP(views_by_week[[#This Row],[video_id]],videos[video_id],videos[date_published])</f>
        <v>44786</v>
      </c>
    </row>
    <row r="17326" spans="1:4" x14ac:dyDescent="0.25">
      <c r="A17326">
        <v>239</v>
      </c>
      <c r="B17326">
        <v>2</v>
      </c>
      <c r="C17326">
        <v>39</v>
      </c>
      <c r="D17326" s="1">
        <f>(C17326*7) + _xlfn.XLOOKUP(views_by_week[[#This Row],[video_id]],videos[video_id],videos[date_published])</f>
        <v>44675</v>
      </c>
    </row>
    <row r="17327" spans="1:4" x14ac:dyDescent="0.25">
      <c r="A17327">
        <v>215</v>
      </c>
      <c r="B17327">
        <v>14</v>
      </c>
      <c r="C17327">
        <v>39</v>
      </c>
      <c r="D17327" s="1">
        <f>(C17327*7) + _xlfn.XLOOKUP(views_by_week[[#This Row],[video_id]],videos[video_id],videos[date_published])</f>
        <v>44652</v>
      </c>
    </row>
    <row r="17328" spans="1:4" x14ac:dyDescent="0.25">
      <c r="A17328">
        <v>113</v>
      </c>
      <c r="B17328">
        <v>19</v>
      </c>
      <c r="C17328">
        <v>39</v>
      </c>
      <c r="D17328" s="1">
        <f>(C17328*7) + _xlfn.XLOOKUP(views_by_week[[#This Row],[video_id]],videos[video_id],videos[date_published])</f>
        <v>44495</v>
      </c>
    </row>
    <row r="17329" spans="1:4" x14ac:dyDescent="0.25">
      <c r="A17329">
        <v>110</v>
      </c>
      <c r="B17329">
        <v>38</v>
      </c>
      <c r="C17329">
        <v>39</v>
      </c>
      <c r="D17329" s="1">
        <f>(C17329*7) + _xlfn.XLOOKUP(views_by_week[[#This Row],[video_id]],videos[video_id],videos[date_published])</f>
        <v>44492</v>
      </c>
    </row>
    <row r="17330" spans="1:4" x14ac:dyDescent="0.25">
      <c r="A17330">
        <v>240</v>
      </c>
      <c r="B17330">
        <v>105</v>
      </c>
      <c r="C17330">
        <v>39</v>
      </c>
      <c r="D17330" s="1">
        <f>(C17330*7) + _xlfn.XLOOKUP(views_by_week[[#This Row],[video_id]],videos[video_id],videos[date_published])</f>
        <v>44678</v>
      </c>
    </row>
    <row r="17331" spans="1:4" x14ac:dyDescent="0.25">
      <c r="A17331">
        <v>278</v>
      </c>
      <c r="B17331">
        <v>359</v>
      </c>
      <c r="C17331">
        <v>39</v>
      </c>
      <c r="D17331" s="1">
        <f>(C17331*7) + _xlfn.XLOOKUP(views_by_week[[#This Row],[video_id]],videos[video_id],videos[date_published])</f>
        <v>44752</v>
      </c>
    </row>
    <row r="17332" spans="1:4" x14ac:dyDescent="0.25">
      <c r="A17332">
        <v>168</v>
      </c>
      <c r="B17332">
        <v>51</v>
      </c>
      <c r="C17332">
        <v>39</v>
      </c>
      <c r="D17332" s="1">
        <f>(C17332*7) + _xlfn.XLOOKUP(views_by_week[[#This Row],[video_id]],videos[video_id],videos[date_published])</f>
        <v>44583</v>
      </c>
    </row>
    <row r="17333" spans="1:4" x14ac:dyDescent="0.25">
      <c r="A17333">
        <v>248</v>
      </c>
      <c r="B17333">
        <v>19</v>
      </c>
      <c r="C17333">
        <v>39</v>
      </c>
      <c r="D17333" s="1">
        <f>(C17333*7) + _xlfn.XLOOKUP(views_by_week[[#This Row],[video_id]],videos[video_id],videos[date_published])</f>
        <v>44683</v>
      </c>
    </row>
    <row r="17334" spans="1:4" x14ac:dyDescent="0.25">
      <c r="A17334">
        <v>179</v>
      </c>
      <c r="B17334">
        <v>91</v>
      </c>
      <c r="C17334">
        <v>39</v>
      </c>
      <c r="D17334" s="1">
        <f>(C17334*7) + _xlfn.XLOOKUP(views_by_week[[#This Row],[video_id]],videos[video_id],videos[date_published])</f>
        <v>44597</v>
      </c>
    </row>
    <row r="17335" spans="1:4" x14ac:dyDescent="0.25">
      <c r="A17335">
        <v>131</v>
      </c>
      <c r="B17335">
        <v>1004</v>
      </c>
      <c r="C17335">
        <v>39</v>
      </c>
      <c r="D17335" s="1">
        <f>(C17335*7) + _xlfn.XLOOKUP(views_by_week[[#This Row],[video_id]],videos[video_id],videos[date_published])</f>
        <v>44524</v>
      </c>
    </row>
    <row r="17336" spans="1:4" x14ac:dyDescent="0.25">
      <c r="A17336">
        <v>172</v>
      </c>
      <c r="B17336">
        <v>21</v>
      </c>
      <c r="C17336">
        <v>39</v>
      </c>
      <c r="D17336" s="1">
        <f>(C17336*7) + _xlfn.XLOOKUP(views_by_week[[#This Row],[video_id]],videos[video_id],videos[date_published])</f>
        <v>44585</v>
      </c>
    </row>
    <row r="17337" spans="1:4" x14ac:dyDescent="0.25">
      <c r="A17337">
        <v>254</v>
      </c>
      <c r="B17337">
        <v>153</v>
      </c>
      <c r="C17337">
        <v>39</v>
      </c>
      <c r="D17337" s="1">
        <f>(C17337*7) + _xlfn.XLOOKUP(views_by_week[[#This Row],[video_id]],videos[video_id],videos[date_published])</f>
        <v>44697</v>
      </c>
    </row>
    <row r="17338" spans="1:4" x14ac:dyDescent="0.25">
      <c r="A17338">
        <v>121</v>
      </c>
      <c r="B17338">
        <v>1</v>
      </c>
      <c r="C17338">
        <v>39</v>
      </c>
      <c r="D17338" s="1">
        <f>(C17338*7) + _xlfn.XLOOKUP(views_by_week[[#This Row],[video_id]],videos[video_id],videos[date_published])</f>
        <v>44504</v>
      </c>
    </row>
    <row r="17339" spans="1:4" x14ac:dyDescent="0.25">
      <c r="A17339">
        <v>127</v>
      </c>
      <c r="B17339">
        <v>194</v>
      </c>
      <c r="C17339">
        <v>39</v>
      </c>
      <c r="D17339" s="1">
        <f>(C17339*7) + _xlfn.XLOOKUP(views_by_week[[#This Row],[video_id]],videos[video_id],videos[date_published])</f>
        <v>44516</v>
      </c>
    </row>
    <row r="17340" spans="1:4" x14ac:dyDescent="0.25">
      <c r="A17340">
        <v>181</v>
      </c>
      <c r="B17340">
        <v>64</v>
      </c>
      <c r="C17340">
        <v>39</v>
      </c>
      <c r="D17340" s="1">
        <f>(C17340*7) + _xlfn.XLOOKUP(views_by_week[[#This Row],[video_id]],videos[video_id],videos[date_published])</f>
        <v>44606</v>
      </c>
    </row>
    <row r="17341" spans="1:4" x14ac:dyDescent="0.25">
      <c r="A17341">
        <v>177</v>
      </c>
      <c r="B17341">
        <v>155</v>
      </c>
      <c r="C17341">
        <v>39</v>
      </c>
      <c r="D17341" s="1">
        <f>(C17341*7) + _xlfn.XLOOKUP(views_by_week[[#This Row],[video_id]],videos[video_id],videos[date_published])</f>
        <v>44593</v>
      </c>
    </row>
    <row r="17342" spans="1:4" x14ac:dyDescent="0.25">
      <c r="A17342">
        <v>279</v>
      </c>
      <c r="B17342">
        <v>82</v>
      </c>
      <c r="C17342">
        <v>39</v>
      </c>
      <c r="D17342" s="1">
        <f>(C17342*7) + _xlfn.XLOOKUP(views_by_week[[#This Row],[video_id]],videos[video_id],videos[date_published])</f>
        <v>44752</v>
      </c>
    </row>
    <row r="17343" spans="1:4" x14ac:dyDescent="0.25">
      <c r="A17343">
        <v>211</v>
      </c>
      <c r="B17343">
        <v>37</v>
      </c>
      <c r="C17343">
        <v>39</v>
      </c>
      <c r="D17343" s="1">
        <f>(C17343*7) + _xlfn.XLOOKUP(views_by_week[[#This Row],[video_id]],videos[video_id],videos[date_published])</f>
        <v>44645</v>
      </c>
    </row>
    <row r="17344" spans="1:4" x14ac:dyDescent="0.25">
      <c r="A17344">
        <v>191</v>
      </c>
      <c r="B17344">
        <v>10</v>
      </c>
      <c r="C17344">
        <v>39</v>
      </c>
      <c r="D17344" s="1">
        <f>(C17344*7) + _xlfn.XLOOKUP(views_by_week[[#This Row],[video_id]],videos[video_id],videos[date_published])</f>
        <v>44621</v>
      </c>
    </row>
    <row r="17345" spans="1:4" x14ac:dyDescent="0.25">
      <c r="A17345">
        <v>319</v>
      </c>
      <c r="B17345">
        <v>115</v>
      </c>
      <c r="C17345">
        <v>39</v>
      </c>
      <c r="D17345" s="1">
        <f>(C17345*7) + _xlfn.XLOOKUP(views_by_week[[#This Row],[video_id]],videos[video_id],videos[date_published])</f>
        <v>44827</v>
      </c>
    </row>
    <row r="17346" spans="1:4" x14ac:dyDescent="0.25">
      <c r="A17346">
        <v>167</v>
      </c>
      <c r="B17346">
        <v>123</v>
      </c>
      <c r="C17346">
        <v>39</v>
      </c>
      <c r="D17346" s="1">
        <f>(C17346*7) + _xlfn.XLOOKUP(views_by_week[[#This Row],[video_id]],videos[video_id],videos[date_published])</f>
        <v>44583</v>
      </c>
    </row>
    <row r="17347" spans="1:4" x14ac:dyDescent="0.25">
      <c r="A17347">
        <v>298</v>
      </c>
      <c r="B17347">
        <v>40</v>
      </c>
      <c r="C17347">
        <v>39</v>
      </c>
      <c r="D17347" s="1">
        <f>(C17347*7) + _xlfn.XLOOKUP(views_by_week[[#This Row],[video_id]],videos[video_id],videos[date_published])</f>
        <v>44796</v>
      </c>
    </row>
    <row r="17348" spans="1:4" x14ac:dyDescent="0.25">
      <c r="A17348">
        <v>276</v>
      </c>
      <c r="B17348">
        <v>9</v>
      </c>
      <c r="C17348">
        <v>39</v>
      </c>
      <c r="D17348" s="1">
        <f>(C17348*7) + _xlfn.XLOOKUP(views_by_week[[#This Row],[video_id]],videos[video_id],videos[date_published])</f>
        <v>44749</v>
      </c>
    </row>
    <row r="17349" spans="1:4" x14ac:dyDescent="0.25">
      <c r="A17349">
        <v>210</v>
      </c>
      <c r="B17349">
        <v>33</v>
      </c>
      <c r="C17349">
        <v>39</v>
      </c>
      <c r="D17349" s="1">
        <f>(C17349*7) + _xlfn.XLOOKUP(views_by_week[[#This Row],[video_id]],videos[video_id],videos[date_published])</f>
        <v>44645</v>
      </c>
    </row>
    <row r="17350" spans="1:4" x14ac:dyDescent="0.25">
      <c r="A17350">
        <v>304</v>
      </c>
      <c r="B17350">
        <v>18</v>
      </c>
      <c r="C17350">
        <v>39</v>
      </c>
      <c r="D17350" s="1">
        <f>(C17350*7) + _xlfn.XLOOKUP(views_by_week[[#This Row],[video_id]],videos[video_id],videos[date_published])</f>
        <v>44799</v>
      </c>
    </row>
    <row r="17351" spans="1:4" x14ac:dyDescent="0.25">
      <c r="A17351">
        <v>205</v>
      </c>
      <c r="B17351">
        <v>23</v>
      </c>
      <c r="C17351">
        <v>39</v>
      </c>
      <c r="D17351" s="1">
        <f>(C17351*7) + _xlfn.XLOOKUP(views_by_week[[#This Row],[video_id]],videos[video_id],videos[date_published])</f>
        <v>44641</v>
      </c>
    </row>
    <row r="17352" spans="1:4" x14ac:dyDescent="0.25">
      <c r="A17352">
        <v>320</v>
      </c>
      <c r="B17352">
        <v>17</v>
      </c>
      <c r="C17352">
        <v>39</v>
      </c>
      <c r="D17352" s="1">
        <f>(C17352*7) + _xlfn.XLOOKUP(views_by_week[[#This Row],[video_id]],videos[video_id],videos[date_published])</f>
        <v>44829</v>
      </c>
    </row>
    <row r="17353" spans="1:4" x14ac:dyDescent="0.25">
      <c r="A17353">
        <v>107</v>
      </c>
      <c r="B17353">
        <v>15</v>
      </c>
      <c r="C17353">
        <v>39</v>
      </c>
      <c r="D17353" s="1">
        <f>(C17353*7) + _xlfn.XLOOKUP(views_by_week[[#This Row],[video_id]],videos[video_id],videos[date_published])</f>
        <v>44489</v>
      </c>
    </row>
    <row r="17354" spans="1:4" x14ac:dyDescent="0.25">
      <c r="A17354">
        <v>321</v>
      </c>
      <c r="B17354">
        <v>29</v>
      </c>
      <c r="C17354">
        <v>39</v>
      </c>
      <c r="D17354" s="1">
        <f>(C17354*7) + _xlfn.XLOOKUP(views_by_week[[#This Row],[video_id]],videos[video_id],videos[date_published])</f>
        <v>44831</v>
      </c>
    </row>
    <row r="17355" spans="1:4" x14ac:dyDescent="0.25">
      <c r="A17355">
        <v>218</v>
      </c>
      <c r="B17355">
        <v>19</v>
      </c>
      <c r="C17355">
        <v>39</v>
      </c>
      <c r="D17355" s="1">
        <f>(C17355*7) + _xlfn.XLOOKUP(views_by_week[[#This Row],[video_id]],videos[video_id],videos[date_published])</f>
        <v>44653</v>
      </c>
    </row>
    <row r="17356" spans="1:4" x14ac:dyDescent="0.25">
      <c r="A17356">
        <v>224</v>
      </c>
      <c r="B17356">
        <v>21</v>
      </c>
      <c r="C17356">
        <v>39</v>
      </c>
      <c r="D17356" s="1">
        <f>(C17356*7) + _xlfn.XLOOKUP(views_by_week[[#This Row],[video_id]],videos[video_id],videos[date_published])</f>
        <v>44658</v>
      </c>
    </row>
    <row r="17357" spans="1:4" x14ac:dyDescent="0.25">
      <c r="A17357">
        <v>103</v>
      </c>
      <c r="B17357">
        <v>38</v>
      </c>
      <c r="C17357">
        <v>39</v>
      </c>
      <c r="D17357" s="1">
        <f>(C17357*7) + _xlfn.XLOOKUP(views_by_week[[#This Row],[video_id]],videos[video_id],videos[date_published])</f>
        <v>44479</v>
      </c>
    </row>
    <row r="17358" spans="1:4" x14ac:dyDescent="0.25">
      <c r="A17358">
        <v>249</v>
      </c>
      <c r="B17358">
        <v>19</v>
      </c>
      <c r="C17358">
        <v>39</v>
      </c>
      <c r="D17358" s="1">
        <f>(C17358*7) + _xlfn.XLOOKUP(views_by_week[[#This Row],[video_id]],videos[video_id],videos[date_published])</f>
        <v>44685</v>
      </c>
    </row>
    <row r="17359" spans="1:4" x14ac:dyDescent="0.25">
      <c r="A17359">
        <v>213</v>
      </c>
      <c r="B17359">
        <v>26</v>
      </c>
      <c r="C17359">
        <v>39</v>
      </c>
      <c r="D17359" s="1">
        <f>(C17359*7) + _xlfn.XLOOKUP(views_by_week[[#This Row],[video_id]],videos[video_id],videos[date_published])</f>
        <v>44647</v>
      </c>
    </row>
    <row r="17360" spans="1:4" x14ac:dyDescent="0.25">
      <c r="A17360">
        <v>145</v>
      </c>
      <c r="B17360">
        <v>111</v>
      </c>
      <c r="C17360">
        <v>39</v>
      </c>
      <c r="D17360" s="1">
        <f>(C17360*7) + _xlfn.XLOOKUP(views_by_week[[#This Row],[video_id]],videos[video_id],videos[date_published])</f>
        <v>44541</v>
      </c>
    </row>
    <row r="17361" spans="1:4" x14ac:dyDescent="0.25">
      <c r="A17361">
        <v>274</v>
      </c>
      <c r="B17361">
        <v>42</v>
      </c>
      <c r="C17361">
        <v>39</v>
      </c>
      <c r="D17361" s="1">
        <f>(C17361*7) + _xlfn.XLOOKUP(views_by_week[[#This Row],[video_id]],videos[video_id],videos[date_published])</f>
        <v>44738</v>
      </c>
    </row>
    <row r="17362" spans="1:4" x14ac:dyDescent="0.25">
      <c r="A17362">
        <v>155</v>
      </c>
      <c r="B17362">
        <v>152</v>
      </c>
      <c r="C17362">
        <v>39</v>
      </c>
      <c r="D17362" s="1">
        <f>(C17362*7) + _xlfn.XLOOKUP(views_by_week[[#This Row],[video_id]],videos[video_id],videos[date_published])</f>
        <v>44561</v>
      </c>
    </row>
    <row r="17363" spans="1:4" x14ac:dyDescent="0.25">
      <c r="A17363">
        <v>280</v>
      </c>
      <c r="B17363">
        <v>284</v>
      </c>
      <c r="C17363">
        <v>39</v>
      </c>
      <c r="D17363" s="1">
        <f>(C17363*7) + _xlfn.XLOOKUP(views_by_week[[#This Row],[video_id]],videos[video_id],videos[date_published])</f>
        <v>44756</v>
      </c>
    </row>
    <row r="17364" spans="1:4" x14ac:dyDescent="0.25">
      <c r="A17364">
        <v>241</v>
      </c>
      <c r="B17364">
        <v>165</v>
      </c>
      <c r="C17364">
        <v>39</v>
      </c>
      <c r="D17364" s="1">
        <f>(C17364*7) + _xlfn.XLOOKUP(views_by_week[[#This Row],[video_id]],videos[video_id],videos[date_published])</f>
        <v>44682</v>
      </c>
    </row>
    <row r="17365" spans="1:4" x14ac:dyDescent="0.25">
      <c r="A17365">
        <v>111</v>
      </c>
      <c r="B17365">
        <v>12</v>
      </c>
      <c r="C17365">
        <v>39</v>
      </c>
      <c r="D17365" s="1">
        <f>(C17365*7) + _xlfn.XLOOKUP(views_by_week[[#This Row],[video_id]],videos[video_id],videos[date_published])</f>
        <v>44493</v>
      </c>
    </row>
    <row r="17366" spans="1:4" x14ac:dyDescent="0.25">
      <c r="A17366">
        <v>269</v>
      </c>
      <c r="B17366">
        <v>560</v>
      </c>
      <c r="C17366">
        <v>39</v>
      </c>
      <c r="D17366" s="1">
        <f>(C17366*7) + _xlfn.XLOOKUP(views_by_week[[#This Row],[video_id]],videos[video_id],videos[date_published])</f>
        <v>44728</v>
      </c>
    </row>
    <row r="17367" spans="1:4" x14ac:dyDescent="0.25">
      <c r="A17367">
        <v>243</v>
      </c>
      <c r="B17367">
        <v>19</v>
      </c>
      <c r="C17367">
        <v>39</v>
      </c>
      <c r="D17367" s="1">
        <f>(C17367*7) + _xlfn.XLOOKUP(views_by_week[[#This Row],[video_id]],videos[video_id],videos[date_published])</f>
        <v>44682</v>
      </c>
    </row>
    <row r="17368" spans="1:4" x14ac:dyDescent="0.25">
      <c r="A17368">
        <v>260</v>
      </c>
      <c r="B17368">
        <v>5</v>
      </c>
      <c r="C17368">
        <v>39</v>
      </c>
      <c r="D17368" s="1">
        <f>(C17368*7) + _xlfn.XLOOKUP(views_by_week[[#This Row],[video_id]],videos[video_id],videos[date_published])</f>
        <v>44709</v>
      </c>
    </row>
    <row r="17369" spans="1:4" x14ac:dyDescent="0.25">
      <c r="A17369">
        <v>258</v>
      </c>
      <c r="B17369">
        <v>92</v>
      </c>
      <c r="C17369">
        <v>39</v>
      </c>
      <c r="D17369" s="1">
        <f>(C17369*7) + _xlfn.XLOOKUP(views_by_week[[#This Row],[video_id]],videos[video_id],videos[date_published])</f>
        <v>44707</v>
      </c>
    </row>
    <row r="17370" spans="1:4" x14ac:dyDescent="0.25">
      <c r="A17370">
        <v>286</v>
      </c>
      <c r="B17370">
        <v>37</v>
      </c>
      <c r="C17370">
        <v>39</v>
      </c>
      <c r="D17370" s="1">
        <f>(C17370*7) + _xlfn.XLOOKUP(views_by_week[[#This Row],[video_id]],videos[video_id],videos[date_published])</f>
        <v>44760</v>
      </c>
    </row>
    <row r="17371" spans="1:4" x14ac:dyDescent="0.25">
      <c r="A17371">
        <v>123</v>
      </c>
      <c r="B17371">
        <v>38</v>
      </c>
      <c r="C17371">
        <v>39</v>
      </c>
      <c r="D17371" s="1">
        <f>(C17371*7) + _xlfn.XLOOKUP(views_by_week[[#This Row],[video_id]],videos[video_id],videos[date_published])</f>
        <v>44512</v>
      </c>
    </row>
    <row r="17372" spans="1:4" x14ac:dyDescent="0.25">
      <c r="A17372">
        <v>118</v>
      </c>
      <c r="B17372">
        <v>22</v>
      </c>
      <c r="C17372">
        <v>39</v>
      </c>
      <c r="D17372" s="1">
        <f>(C17372*7) + _xlfn.XLOOKUP(views_by_week[[#This Row],[video_id]],videos[video_id],videos[date_published])</f>
        <v>44502</v>
      </c>
    </row>
    <row r="17373" spans="1:4" x14ac:dyDescent="0.25">
      <c r="A17373">
        <v>161</v>
      </c>
      <c r="B17373">
        <v>287</v>
      </c>
      <c r="C17373">
        <v>39</v>
      </c>
      <c r="D17373" s="1">
        <f>(C17373*7) + _xlfn.XLOOKUP(views_by_week[[#This Row],[video_id]],videos[video_id],videos[date_published])</f>
        <v>44569</v>
      </c>
    </row>
    <row r="17374" spans="1:4" x14ac:dyDescent="0.25">
      <c r="A17374">
        <v>182</v>
      </c>
      <c r="B17374">
        <v>23</v>
      </c>
      <c r="C17374">
        <v>39</v>
      </c>
      <c r="D17374" s="1">
        <f>(C17374*7) + _xlfn.XLOOKUP(views_by_week[[#This Row],[video_id]],videos[video_id],videos[date_published])</f>
        <v>44606</v>
      </c>
    </row>
    <row r="17375" spans="1:4" x14ac:dyDescent="0.25">
      <c r="A17375">
        <v>273</v>
      </c>
      <c r="B17375">
        <v>73</v>
      </c>
      <c r="C17375">
        <v>39</v>
      </c>
      <c r="D17375" s="1">
        <f>(C17375*7) + _xlfn.XLOOKUP(views_by_week[[#This Row],[video_id]],videos[video_id],videos[date_published])</f>
        <v>44738</v>
      </c>
    </row>
    <row r="17376" spans="1:4" x14ac:dyDescent="0.25">
      <c r="A17376">
        <v>129</v>
      </c>
      <c r="B17376">
        <v>72</v>
      </c>
      <c r="C17376">
        <v>39</v>
      </c>
      <c r="D17376" s="1">
        <f>(C17376*7) + _xlfn.XLOOKUP(views_by_week[[#This Row],[video_id]],videos[video_id],videos[date_published])</f>
        <v>44522</v>
      </c>
    </row>
    <row r="17377" spans="1:4" x14ac:dyDescent="0.25">
      <c r="A17377">
        <v>166</v>
      </c>
      <c r="B17377">
        <v>100</v>
      </c>
      <c r="C17377">
        <v>39</v>
      </c>
      <c r="D17377" s="1">
        <f>(C17377*7) + _xlfn.XLOOKUP(views_by_week[[#This Row],[video_id]],videos[video_id],videos[date_published])</f>
        <v>44583</v>
      </c>
    </row>
    <row r="17378" spans="1:4" x14ac:dyDescent="0.25">
      <c r="A17378">
        <v>164</v>
      </c>
      <c r="B17378">
        <v>16</v>
      </c>
      <c r="C17378">
        <v>39</v>
      </c>
      <c r="D17378" s="1">
        <f>(C17378*7) + _xlfn.XLOOKUP(views_by_week[[#This Row],[video_id]],videos[video_id],videos[date_published])</f>
        <v>44580</v>
      </c>
    </row>
    <row r="17379" spans="1:4" x14ac:dyDescent="0.25">
      <c r="A17379">
        <v>314</v>
      </c>
      <c r="B17379">
        <v>10</v>
      </c>
      <c r="C17379">
        <v>39</v>
      </c>
      <c r="D17379" s="1">
        <f>(C17379*7) + _xlfn.XLOOKUP(views_by_week[[#This Row],[video_id]],videos[video_id],videos[date_published])</f>
        <v>44818</v>
      </c>
    </row>
    <row r="17380" spans="1:4" x14ac:dyDescent="0.25">
      <c r="A17380">
        <v>158</v>
      </c>
      <c r="B17380">
        <v>41</v>
      </c>
      <c r="C17380">
        <v>39</v>
      </c>
      <c r="D17380" s="1">
        <f>(C17380*7) + _xlfn.XLOOKUP(views_by_week[[#This Row],[video_id]],videos[video_id],videos[date_published])</f>
        <v>44565</v>
      </c>
    </row>
    <row r="17381" spans="1:4" x14ac:dyDescent="0.25">
      <c r="A17381">
        <v>247</v>
      </c>
      <c r="B17381">
        <v>49</v>
      </c>
      <c r="C17381">
        <v>39</v>
      </c>
      <c r="D17381" s="1">
        <f>(C17381*7) + _xlfn.XLOOKUP(views_by_week[[#This Row],[video_id]],videos[video_id],videos[date_published])</f>
        <v>44683</v>
      </c>
    </row>
    <row r="17382" spans="1:4" x14ac:dyDescent="0.25">
      <c r="A17382">
        <v>156</v>
      </c>
      <c r="B17382">
        <v>114</v>
      </c>
      <c r="C17382">
        <v>39</v>
      </c>
      <c r="D17382" s="1">
        <f>(C17382*7) + _xlfn.XLOOKUP(views_by_week[[#This Row],[video_id]],videos[video_id],videos[date_published])</f>
        <v>44564</v>
      </c>
    </row>
    <row r="17383" spans="1:4" x14ac:dyDescent="0.25">
      <c r="A17383">
        <v>150</v>
      </c>
      <c r="B17383">
        <v>16</v>
      </c>
      <c r="C17383">
        <v>39</v>
      </c>
      <c r="D17383" s="1">
        <f>(C17383*7) + _xlfn.XLOOKUP(views_by_week[[#This Row],[video_id]],videos[video_id],videos[date_published])</f>
        <v>44552</v>
      </c>
    </row>
    <row r="17384" spans="1:4" x14ac:dyDescent="0.25">
      <c r="A17384">
        <v>201</v>
      </c>
      <c r="B17384">
        <v>20</v>
      </c>
      <c r="C17384">
        <v>39</v>
      </c>
      <c r="D17384" s="1">
        <f>(C17384*7) + _xlfn.XLOOKUP(views_by_week[[#This Row],[video_id]],videos[video_id],videos[date_published])</f>
        <v>44638</v>
      </c>
    </row>
    <row r="17385" spans="1:4" x14ac:dyDescent="0.25">
      <c r="A17385">
        <v>138</v>
      </c>
      <c r="B17385">
        <v>3</v>
      </c>
      <c r="C17385">
        <v>39</v>
      </c>
      <c r="D17385" s="1">
        <f>(C17385*7) + _xlfn.XLOOKUP(views_by_week[[#This Row],[video_id]],videos[video_id],videos[date_published])</f>
        <v>44530</v>
      </c>
    </row>
    <row r="17386" spans="1:4" x14ac:dyDescent="0.25">
      <c r="A17386">
        <v>193</v>
      </c>
      <c r="B17386">
        <v>6</v>
      </c>
      <c r="C17386">
        <v>39</v>
      </c>
      <c r="D17386" s="1">
        <f>(C17386*7) + _xlfn.XLOOKUP(views_by_week[[#This Row],[video_id]],videos[video_id],videos[date_published])</f>
        <v>44625</v>
      </c>
    </row>
    <row r="17387" spans="1:4" x14ac:dyDescent="0.25">
      <c r="A17387">
        <v>136</v>
      </c>
      <c r="B17387">
        <v>52</v>
      </c>
      <c r="C17387">
        <v>39</v>
      </c>
      <c r="D17387" s="1">
        <f>(C17387*7) + _xlfn.XLOOKUP(views_by_week[[#This Row],[video_id]],videos[video_id],videos[date_published])</f>
        <v>44530</v>
      </c>
    </row>
    <row r="17388" spans="1:4" x14ac:dyDescent="0.25">
      <c r="A17388">
        <v>244</v>
      </c>
      <c r="B17388">
        <v>6</v>
      </c>
      <c r="C17388">
        <v>39</v>
      </c>
      <c r="D17388" s="1">
        <f>(C17388*7) + _xlfn.XLOOKUP(views_by_week[[#This Row],[video_id]],videos[video_id],videos[date_published])</f>
        <v>44682</v>
      </c>
    </row>
    <row r="17389" spans="1:4" x14ac:dyDescent="0.25">
      <c r="A17389">
        <v>221</v>
      </c>
      <c r="B17389">
        <v>52</v>
      </c>
      <c r="C17389">
        <v>39</v>
      </c>
      <c r="D17389" s="1">
        <f>(C17389*7) + _xlfn.XLOOKUP(views_by_week[[#This Row],[video_id]],videos[video_id],videos[date_published])</f>
        <v>44656</v>
      </c>
    </row>
    <row r="17390" spans="1:4" x14ac:dyDescent="0.25">
      <c r="A17390">
        <v>196</v>
      </c>
      <c r="B17390">
        <v>57</v>
      </c>
      <c r="C17390">
        <v>39</v>
      </c>
      <c r="D17390" s="1">
        <f>(C17390*7) + _xlfn.XLOOKUP(views_by_week[[#This Row],[video_id]],videos[video_id],videos[date_published])</f>
        <v>44628</v>
      </c>
    </row>
    <row r="17391" spans="1:4" x14ac:dyDescent="0.25">
      <c r="A17391">
        <v>153</v>
      </c>
      <c r="B17391">
        <v>30</v>
      </c>
      <c r="C17391">
        <v>39</v>
      </c>
      <c r="D17391" s="1">
        <f>(C17391*7) + _xlfn.XLOOKUP(views_by_week[[#This Row],[video_id]],videos[video_id],videos[date_published])</f>
        <v>44554</v>
      </c>
    </row>
    <row r="17392" spans="1:4" x14ac:dyDescent="0.25">
      <c r="A17392">
        <v>159</v>
      </c>
      <c r="B17392">
        <v>88</v>
      </c>
      <c r="C17392">
        <v>39</v>
      </c>
      <c r="D17392" s="1">
        <f>(C17392*7) + _xlfn.XLOOKUP(views_by_week[[#This Row],[video_id]],videos[video_id],videos[date_published])</f>
        <v>44566</v>
      </c>
    </row>
    <row r="17393" spans="1:4" x14ac:dyDescent="0.25">
      <c r="A17393">
        <v>173</v>
      </c>
      <c r="B17393">
        <v>37</v>
      </c>
      <c r="C17393">
        <v>39</v>
      </c>
      <c r="D17393" s="1">
        <f>(C17393*7) + _xlfn.XLOOKUP(views_by_week[[#This Row],[video_id]],videos[video_id],videos[date_published])</f>
        <v>44587</v>
      </c>
    </row>
    <row r="17394" spans="1:4" x14ac:dyDescent="0.25">
      <c r="A17394">
        <v>281</v>
      </c>
      <c r="B17394">
        <v>57</v>
      </c>
      <c r="C17394">
        <v>39</v>
      </c>
      <c r="D17394" s="1">
        <f>(C17394*7) + _xlfn.XLOOKUP(views_by_week[[#This Row],[video_id]],videos[video_id],videos[date_published])</f>
        <v>44756</v>
      </c>
    </row>
    <row r="17395" spans="1:4" x14ac:dyDescent="0.25">
      <c r="A17395">
        <v>235</v>
      </c>
      <c r="B17395">
        <v>8</v>
      </c>
      <c r="C17395">
        <v>39</v>
      </c>
      <c r="D17395" s="1">
        <f>(C17395*7) + _xlfn.XLOOKUP(views_by_week[[#This Row],[video_id]],videos[video_id],videos[date_published])</f>
        <v>44673</v>
      </c>
    </row>
    <row r="17396" spans="1:4" x14ac:dyDescent="0.25">
      <c r="A17396">
        <v>120</v>
      </c>
      <c r="B17396">
        <v>50</v>
      </c>
      <c r="C17396">
        <v>39</v>
      </c>
      <c r="D17396" s="1">
        <f>(C17396*7) + _xlfn.XLOOKUP(views_by_week[[#This Row],[video_id]],videos[video_id],videos[date_published])</f>
        <v>44503</v>
      </c>
    </row>
    <row r="17397" spans="1:4" x14ac:dyDescent="0.25">
      <c r="A17397">
        <v>306</v>
      </c>
      <c r="B17397">
        <v>33</v>
      </c>
      <c r="C17397">
        <v>39</v>
      </c>
      <c r="D17397" s="1">
        <f>(C17397*7) + _xlfn.XLOOKUP(views_by_week[[#This Row],[video_id]],videos[video_id],videos[date_published])</f>
        <v>44800</v>
      </c>
    </row>
    <row r="17398" spans="1:4" x14ac:dyDescent="0.25">
      <c r="A17398">
        <v>253</v>
      </c>
      <c r="B17398">
        <v>389</v>
      </c>
      <c r="C17398">
        <v>39</v>
      </c>
      <c r="D17398" s="1">
        <f>(C17398*7) + _xlfn.XLOOKUP(views_by_week[[#This Row],[video_id]],videos[video_id],videos[date_published])</f>
        <v>44692</v>
      </c>
    </row>
    <row r="17399" spans="1:4" x14ac:dyDescent="0.25">
      <c r="A17399">
        <v>222</v>
      </c>
      <c r="B17399">
        <v>47</v>
      </c>
      <c r="C17399">
        <v>39</v>
      </c>
      <c r="D17399" s="1">
        <f>(C17399*7) + _xlfn.XLOOKUP(views_by_week[[#This Row],[video_id]],videos[video_id],videos[date_published])</f>
        <v>44657</v>
      </c>
    </row>
    <row r="17400" spans="1:4" x14ac:dyDescent="0.25">
      <c r="A17400">
        <v>232</v>
      </c>
      <c r="B17400">
        <v>63</v>
      </c>
      <c r="C17400">
        <v>39</v>
      </c>
      <c r="D17400" s="1">
        <f>(C17400*7) + _xlfn.XLOOKUP(views_by_week[[#This Row],[video_id]],videos[video_id],videos[date_published])</f>
        <v>44666</v>
      </c>
    </row>
    <row r="17401" spans="1:4" x14ac:dyDescent="0.25">
      <c r="A17401">
        <v>149</v>
      </c>
      <c r="B17401">
        <v>66</v>
      </c>
      <c r="C17401">
        <v>39</v>
      </c>
      <c r="D17401" s="1">
        <f>(C17401*7) + _xlfn.XLOOKUP(views_by_week[[#This Row],[video_id]],videos[video_id],videos[date_published])</f>
        <v>44552</v>
      </c>
    </row>
    <row r="17402" spans="1:4" x14ac:dyDescent="0.25">
      <c r="A17402">
        <v>302</v>
      </c>
      <c r="B17402">
        <v>2</v>
      </c>
      <c r="C17402">
        <v>39</v>
      </c>
      <c r="D17402" s="1">
        <f>(C17402*7) + _xlfn.XLOOKUP(views_by_week[[#This Row],[video_id]],videos[video_id],videos[date_published])</f>
        <v>44798</v>
      </c>
    </row>
    <row r="17403" spans="1:4" x14ac:dyDescent="0.25">
      <c r="A17403">
        <v>198</v>
      </c>
      <c r="B17403">
        <v>219</v>
      </c>
      <c r="C17403">
        <v>39</v>
      </c>
      <c r="D17403" s="1">
        <f>(C17403*7) + _xlfn.XLOOKUP(views_by_week[[#This Row],[video_id]],videos[video_id],videos[date_published])</f>
        <v>44630</v>
      </c>
    </row>
    <row r="17404" spans="1:4" x14ac:dyDescent="0.25">
      <c r="A17404">
        <v>116</v>
      </c>
      <c r="B17404">
        <v>36</v>
      </c>
      <c r="C17404">
        <v>39</v>
      </c>
      <c r="D17404" s="1">
        <f>(C17404*7) + _xlfn.XLOOKUP(views_by_week[[#This Row],[video_id]],videos[video_id],videos[date_published])</f>
        <v>44497</v>
      </c>
    </row>
    <row r="17405" spans="1:4" x14ac:dyDescent="0.25">
      <c r="A17405">
        <v>251</v>
      </c>
      <c r="B17405">
        <v>22</v>
      </c>
      <c r="C17405">
        <v>39</v>
      </c>
      <c r="D17405" s="1">
        <f>(C17405*7) + _xlfn.XLOOKUP(views_by_week[[#This Row],[video_id]],videos[video_id],videos[date_published])</f>
        <v>44689</v>
      </c>
    </row>
    <row r="17406" spans="1:4" x14ac:dyDescent="0.25">
      <c r="A17406">
        <v>143</v>
      </c>
      <c r="B17406">
        <v>44</v>
      </c>
      <c r="C17406">
        <v>39</v>
      </c>
      <c r="D17406" s="1">
        <f>(C17406*7) + _xlfn.XLOOKUP(views_by_week[[#This Row],[video_id]],videos[video_id],videos[date_published])</f>
        <v>44535</v>
      </c>
    </row>
    <row r="17407" spans="1:4" x14ac:dyDescent="0.25">
      <c r="A17407">
        <v>307</v>
      </c>
      <c r="B17407">
        <v>18</v>
      </c>
      <c r="C17407">
        <v>39</v>
      </c>
      <c r="D17407" s="1">
        <f>(C17407*7) + _xlfn.XLOOKUP(views_by_week[[#This Row],[video_id]],videos[video_id],videos[date_published])</f>
        <v>44801</v>
      </c>
    </row>
    <row r="17408" spans="1:4" x14ac:dyDescent="0.25">
      <c r="A17408">
        <v>163</v>
      </c>
      <c r="B17408">
        <v>8</v>
      </c>
      <c r="C17408">
        <v>39</v>
      </c>
      <c r="D17408" s="1">
        <f>(C17408*7) + _xlfn.XLOOKUP(views_by_week[[#This Row],[video_id]],videos[video_id],videos[date_published])</f>
        <v>44577</v>
      </c>
    </row>
    <row r="17409" spans="1:4" x14ac:dyDescent="0.25">
      <c r="A17409">
        <v>259</v>
      </c>
      <c r="B17409">
        <v>4</v>
      </c>
      <c r="C17409">
        <v>39</v>
      </c>
      <c r="D17409" s="1">
        <f>(C17409*7) + _xlfn.XLOOKUP(views_by_week[[#This Row],[video_id]],videos[video_id],videos[date_published])</f>
        <v>44708</v>
      </c>
    </row>
    <row r="17410" spans="1:4" x14ac:dyDescent="0.25">
      <c r="A17410">
        <v>252</v>
      </c>
      <c r="B17410">
        <v>1</v>
      </c>
      <c r="C17410">
        <v>39</v>
      </c>
      <c r="D17410" s="1">
        <f>(C17410*7) + _xlfn.XLOOKUP(views_by_week[[#This Row],[video_id]],videos[video_id],videos[date_published])</f>
        <v>44689</v>
      </c>
    </row>
    <row r="17411" spans="1:4" x14ac:dyDescent="0.25">
      <c r="A17411">
        <v>192</v>
      </c>
      <c r="B17411">
        <v>8</v>
      </c>
      <c r="C17411">
        <v>39</v>
      </c>
      <c r="D17411" s="1">
        <f>(C17411*7) + _xlfn.XLOOKUP(views_by_week[[#This Row],[video_id]],videos[video_id],videos[date_published])</f>
        <v>44622</v>
      </c>
    </row>
    <row r="17412" spans="1:4" x14ac:dyDescent="0.25">
      <c r="A17412">
        <v>236</v>
      </c>
      <c r="B17412">
        <v>8</v>
      </c>
      <c r="C17412">
        <v>39</v>
      </c>
      <c r="D17412" s="1">
        <f>(C17412*7) + _xlfn.XLOOKUP(views_by_week[[#This Row],[video_id]],videos[video_id],videos[date_published])</f>
        <v>44674</v>
      </c>
    </row>
    <row r="17413" spans="1:4" x14ac:dyDescent="0.25">
      <c r="A17413">
        <v>250</v>
      </c>
      <c r="B17413">
        <v>58</v>
      </c>
      <c r="C17413">
        <v>39</v>
      </c>
      <c r="D17413" s="1">
        <f>(C17413*7) + _xlfn.XLOOKUP(views_by_week[[#This Row],[video_id]],videos[video_id],videos[date_published])</f>
        <v>44688</v>
      </c>
    </row>
    <row r="17414" spans="1:4" x14ac:dyDescent="0.25">
      <c r="A17414">
        <v>112</v>
      </c>
      <c r="B17414">
        <v>19</v>
      </c>
      <c r="C17414">
        <v>39</v>
      </c>
      <c r="D17414" s="1">
        <f>(C17414*7) + _xlfn.XLOOKUP(views_by_week[[#This Row],[video_id]],videos[video_id],videos[date_published])</f>
        <v>44494</v>
      </c>
    </row>
    <row r="17415" spans="1:4" x14ac:dyDescent="0.25">
      <c r="A17415">
        <v>220</v>
      </c>
      <c r="B17415">
        <v>234</v>
      </c>
      <c r="C17415">
        <v>39</v>
      </c>
      <c r="D17415" s="1">
        <f>(C17415*7) + _xlfn.XLOOKUP(views_by_week[[#This Row],[video_id]],videos[video_id],videos[date_published])</f>
        <v>44656</v>
      </c>
    </row>
    <row r="17416" spans="1:4" x14ac:dyDescent="0.25">
      <c r="A17416">
        <v>184</v>
      </c>
      <c r="B17416">
        <v>5</v>
      </c>
      <c r="C17416">
        <v>39</v>
      </c>
      <c r="D17416" s="1">
        <f>(C17416*7) + _xlfn.XLOOKUP(views_by_week[[#This Row],[video_id]],videos[video_id],videos[date_published])</f>
        <v>44608</v>
      </c>
    </row>
    <row r="17417" spans="1:4" x14ac:dyDescent="0.25">
      <c r="A17417">
        <v>125</v>
      </c>
      <c r="B17417">
        <v>44</v>
      </c>
      <c r="C17417">
        <v>39</v>
      </c>
      <c r="D17417" s="1">
        <f>(C17417*7) + _xlfn.XLOOKUP(views_by_week[[#This Row],[video_id]],videos[video_id],videos[date_published])</f>
        <v>44515</v>
      </c>
    </row>
    <row r="17418" spans="1:4" x14ac:dyDescent="0.25">
      <c r="A17418">
        <v>188</v>
      </c>
      <c r="B17418">
        <v>347</v>
      </c>
      <c r="C17418">
        <v>39</v>
      </c>
      <c r="D17418" s="1">
        <f>(C17418*7) + _xlfn.XLOOKUP(views_by_week[[#This Row],[video_id]],videos[video_id],videos[date_published])</f>
        <v>44617</v>
      </c>
    </row>
    <row r="17419" spans="1:4" x14ac:dyDescent="0.25">
      <c r="A17419">
        <v>310</v>
      </c>
      <c r="B17419">
        <v>41</v>
      </c>
      <c r="C17419">
        <v>39</v>
      </c>
      <c r="D17419" s="1">
        <f>(C17419*7) + _xlfn.XLOOKUP(views_by_week[[#This Row],[video_id]],videos[video_id],videos[date_published])</f>
        <v>44812</v>
      </c>
    </row>
    <row r="17420" spans="1:4" x14ac:dyDescent="0.25">
      <c r="A17420">
        <v>237</v>
      </c>
      <c r="B17420">
        <v>76</v>
      </c>
      <c r="C17420">
        <v>39</v>
      </c>
      <c r="D17420" s="1">
        <f>(C17420*7) + _xlfn.XLOOKUP(views_by_week[[#This Row],[video_id]],videos[video_id],videos[date_published])</f>
        <v>44675</v>
      </c>
    </row>
    <row r="17421" spans="1:4" x14ac:dyDescent="0.25">
      <c r="A17421">
        <v>104</v>
      </c>
      <c r="B17421">
        <v>18</v>
      </c>
      <c r="C17421">
        <v>39</v>
      </c>
      <c r="D17421" s="1">
        <f>(C17421*7) + _xlfn.XLOOKUP(views_by_week[[#This Row],[video_id]],videos[video_id],videos[date_published])</f>
        <v>44480</v>
      </c>
    </row>
    <row r="17422" spans="1:4" x14ac:dyDescent="0.25">
      <c r="A17422">
        <v>114</v>
      </c>
      <c r="B17422">
        <v>6</v>
      </c>
      <c r="C17422">
        <v>39</v>
      </c>
      <c r="D17422" s="1">
        <f>(C17422*7) + _xlfn.XLOOKUP(views_by_week[[#This Row],[video_id]],videos[video_id],videos[date_published])</f>
        <v>44495</v>
      </c>
    </row>
    <row r="17423" spans="1:4" x14ac:dyDescent="0.25">
      <c r="A17423">
        <v>256</v>
      </c>
      <c r="B17423">
        <v>24</v>
      </c>
      <c r="C17423">
        <v>39</v>
      </c>
      <c r="D17423" s="1">
        <f>(C17423*7) + _xlfn.XLOOKUP(views_by_week[[#This Row],[video_id]],videos[video_id],videos[date_published])</f>
        <v>44705</v>
      </c>
    </row>
    <row r="17424" spans="1:4" x14ac:dyDescent="0.25">
      <c r="A17424">
        <v>147</v>
      </c>
      <c r="B17424">
        <v>95</v>
      </c>
      <c r="C17424">
        <v>39</v>
      </c>
      <c r="D17424" s="1">
        <f>(C17424*7) + _xlfn.XLOOKUP(views_by_week[[#This Row],[video_id]],videos[video_id],videos[date_published])</f>
        <v>44550</v>
      </c>
    </row>
    <row r="17425" spans="1:4" x14ac:dyDescent="0.25">
      <c r="A17425">
        <v>128</v>
      </c>
      <c r="B17425">
        <v>17</v>
      </c>
      <c r="C17425">
        <v>39</v>
      </c>
      <c r="D17425" s="1">
        <f>(C17425*7) + _xlfn.XLOOKUP(views_by_week[[#This Row],[video_id]],videos[video_id],videos[date_published])</f>
        <v>44519</v>
      </c>
    </row>
    <row r="17426" spans="1:4" x14ac:dyDescent="0.25">
      <c r="A17426">
        <v>152</v>
      </c>
      <c r="B17426">
        <v>33</v>
      </c>
      <c r="C17426">
        <v>39</v>
      </c>
      <c r="D17426" s="1">
        <f>(C17426*7) + _xlfn.XLOOKUP(views_by_week[[#This Row],[video_id]],videos[video_id],videos[date_published])</f>
        <v>44554</v>
      </c>
    </row>
    <row r="17427" spans="1:4" x14ac:dyDescent="0.25">
      <c r="A17427">
        <v>283</v>
      </c>
      <c r="B17427">
        <v>63</v>
      </c>
      <c r="C17427">
        <v>39</v>
      </c>
      <c r="D17427" s="1">
        <f>(C17427*7) + _xlfn.XLOOKUP(views_by_week[[#This Row],[video_id]],videos[video_id],videos[date_published])</f>
        <v>44759</v>
      </c>
    </row>
    <row r="17428" spans="1:4" x14ac:dyDescent="0.25">
      <c r="A17428">
        <v>246</v>
      </c>
      <c r="B17428">
        <v>66</v>
      </c>
      <c r="C17428">
        <v>39</v>
      </c>
      <c r="D17428" s="1">
        <f>(C17428*7) + _xlfn.XLOOKUP(views_by_week[[#This Row],[video_id]],videos[video_id],videos[date_published])</f>
        <v>44683</v>
      </c>
    </row>
    <row r="17429" spans="1:4" x14ac:dyDescent="0.25">
      <c r="A17429">
        <v>238</v>
      </c>
      <c r="B17429">
        <v>50</v>
      </c>
      <c r="C17429">
        <v>39</v>
      </c>
      <c r="D17429" s="1">
        <f>(C17429*7) + _xlfn.XLOOKUP(views_by_week[[#This Row],[video_id]],videos[video_id],videos[date_published])</f>
        <v>44675</v>
      </c>
    </row>
    <row r="17430" spans="1:4" x14ac:dyDescent="0.25">
      <c r="A17430">
        <v>289</v>
      </c>
      <c r="B17430">
        <v>7</v>
      </c>
      <c r="C17430">
        <v>39</v>
      </c>
      <c r="D17430" s="1">
        <f>(C17430*7) + _xlfn.XLOOKUP(views_by_week[[#This Row],[video_id]],videos[video_id],videos[date_published])</f>
        <v>44769</v>
      </c>
    </row>
    <row r="17431" spans="1:4" x14ac:dyDescent="0.25">
      <c r="A17431">
        <v>270</v>
      </c>
      <c r="B17431">
        <v>5</v>
      </c>
      <c r="C17431">
        <v>39</v>
      </c>
      <c r="D17431" s="1">
        <f>(C17431*7) + _xlfn.XLOOKUP(views_by_week[[#This Row],[video_id]],videos[video_id],videos[date_published])</f>
        <v>44729</v>
      </c>
    </row>
    <row r="17432" spans="1:4" x14ac:dyDescent="0.25">
      <c r="A17432">
        <v>277</v>
      </c>
      <c r="B17432">
        <v>9</v>
      </c>
      <c r="C17432">
        <v>39</v>
      </c>
      <c r="D17432" s="1">
        <f>(C17432*7) + _xlfn.XLOOKUP(views_by_week[[#This Row],[video_id]],videos[video_id],videos[date_published])</f>
        <v>44751</v>
      </c>
    </row>
    <row r="17433" spans="1:4" x14ac:dyDescent="0.25">
      <c r="A17433">
        <v>291</v>
      </c>
      <c r="B17433">
        <v>7</v>
      </c>
      <c r="C17433">
        <v>39</v>
      </c>
      <c r="D17433" s="1">
        <f>(C17433*7) + _xlfn.XLOOKUP(views_by_week[[#This Row],[video_id]],videos[video_id],videos[date_published])</f>
        <v>44774</v>
      </c>
    </row>
    <row r="17434" spans="1:4" x14ac:dyDescent="0.25">
      <c r="A17434">
        <v>139</v>
      </c>
      <c r="B17434">
        <v>20</v>
      </c>
      <c r="C17434">
        <v>39</v>
      </c>
      <c r="D17434" s="1">
        <f>(C17434*7) + _xlfn.XLOOKUP(views_by_week[[#This Row],[video_id]],videos[video_id],videos[date_published])</f>
        <v>44531</v>
      </c>
    </row>
    <row r="17435" spans="1:4" x14ac:dyDescent="0.25">
      <c r="A17435">
        <v>170</v>
      </c>
      <c r="B17435">
        <v>19</v>
      </c>
      <c r="C17435">
        <v>39</v>
      </c>
      <c r="D17435" s="1">
        <f>(C17435*7) + _xlfn.XLOOKUP(views_by_week[[#This Row],[video_id]],videos[video_id],videos[date_published])</f>
        <v>44584</v>
      </c>
    </row>
    <row r="17436" spans="1:4" x14ac:dyDescent="0.25">
      <c r="A17436">
        <v>183</v>
      </c>
      <c r="B17436">
        <v>169</v>
      </c>
      <c r="C17436">
        <v>39</v>
      </c>
      <c r="D17436" s="1">
        <f>(C17436*7) + _xlfn.XLOOKUP(views_by_week[[#This Row],[video_id]],videos[video_id],videos[date_published])</f>
        <v>44608</v>
      </c>
    </row>
    <row r="17437" spans="1:4" x14ac:dyDescent="0.25">
      <c r="A17437">
        <v>234</v>
      </c>
      <c r="B17437">
        <v>2</v>
      </c>
      <c r="C17437">
        <v>39</v>
      </c>
      <c r="D17437" s="1">
        <f>(C17437*7) + _xlfn.XLOOKUP(views_by_week[[#This Row],[video_id]],videos[video_id],videos[date_published])</f>
        <v>44670</v>
      </c>
    </row>
    <row r="17438" spans="1:4" x14ac:dyDescent="0.25">
      <c r="A17438">
        <v>313</v>
      </c>
      <c r="B17438">
        <v>127</v>
      </c>
      <c r="C17438">
        <v>39</v>
      </c>
      <c r="D17438" s="1">
        <f>(C17438*7) + _xlfn.XLOOKUP(views_by_week[[#This Row],[video_id]],videos[video_id],videos[date_published])</f>
        <v>44818</v>
      </c>
    </row>
    <row r="17439" spans="1:4" x14ac:dyDescent="0.25">
      <c r="A17439">
        <v>187</v>
      </c>
      <c r="B17439">
        <v>17</v>
      </c>
      <c r="C17439">
        <v>39</v>
      </c>
      <c r="D17439" s="1">
        <f>(C17439*7) + _xlfn.XLOOKUP(views_by_week[[#This Row],[video_id]],videos[video_id],videos[date_published])</f>
        <v>44616</v>
      </c>
    </row>
    <row r="17440" spans="1:4" x14ac:dyDescent="0.25">
      <c r="A17440">
        <v>195</v>
      </c>
      <c r="B17440">
        <v>44</v>
      </c>
      <c r="C17440">
        <v>39</v>
      </c>
      <c r="D17440" s="1">
        <f>(C17440*7) + _xlfn.XLOOKUP(views_by_week[[#This Row],[video_id]],videos[video_id],videos[date_published])</f>
        <v>44626</v>
      </c>
    </row>
    <row r="17441" spans="1:4" x14ac:dyDescent="0.25">
      <c r="A17441">
        <v>178</v>
      </c>
      <c r="B17441">
        <v>178</v>
      </c>
      <c r="C17441">
        <v>39</v>
      </c>
      <c r="D17441" s="1">
        <f>(C17441*7) + _xlfn.XLOOKUP(views_by_week[[#This Row],[video_id]],videos[video_id],videos[date_published])</f>
        <v>44596</v>
      </c>
    </row>
    <row r="17442" spans="1:4" x14ac:dyDescent="0.25">
      <c r="A17442">
        <v>133</v>
      </c>
      <c r="B17442">
        <v>13</v>
      </c>
      <c r="C17442">
        <v>39</v>
      </c>
      <c r="D17442" s="1">
        <f>(C17442*7) + _xlfn.XLOOKUP(views_by_week[[#This Row],[video_id]],videos[video_id],videos[date_published])</f>
        <v>44528</v>
      </c>
    </row>
    <row r="17443" spans="1:4" x14ac:dyDescent="0.25">
      <c r="A17443">
        <v>97</v>
      </c>
      <c r="B17443">
        <v>172</v>
      </c>
      <c r="C17443">
        <v>39</v>
      </c>
      <c r="D17443" s="1">
        <f>(C17443*7) + _xlfn.XLOOKUP(views_by_week[[#This Row],[video_id]],videos[video_id],videos[date_published])</f>
        <v>44476</v>
      </c>
    </row>
    <row r="17444" spans="1:4" x14ac:dyDescent="0.25">
      <c r="A17444">
        <v>305</v>
      </c>
      <c r="B17444">
        <v>16</v>
      </c>
      <c r="C17444">
        <v>39</v>
      </c>
      <c r="D17444" s="1">
        <f>(C17444*7) + _xlfn.XLOOKUP(views_by_week[[#This Row],[video_id]],videos[video_id],videos[date_published])</f>
        <v>44799</v>
      </c>
    </row>
    <row r="17445" spans="1:4" x14ac:dyDescent="0.25">
      <c r="A17445">
        <v>257</v>
      </c>
      <c r="B17445">
        <v>2</v>
      </c>
      <c r="C17445">
        <v>39</v>
      </c>
      <c r="D17445" s="1">
        <f>(C17445*7) + _xlfn.XLOOKUP(views_by_week[[#This Row],[video_id]],videos[video_id],videos[date_published])</f>
        <v>44705</v>
      </c>
    </row>
    <row r="17446" spans="1:4" x14ac:dyDescent="0.25">
      <c r="A17446">
        <v>272</v>
      </c>
      <c r="B17446">
        <v>5</v>
      </c>
      <c r="C17446">
        <v>39</v>
      </c>
      <c r="D17446" s="1">
        <f>(C17446*7) + _xlfn.XLOOKUP(views_by_week[[#This Row],[video_id]],videos[video_id],videos[date_published])</f>
        <v>44737</v>
      </c>
    </row>
    <row r="17447" spans="1:4" x14ac:dyDescent="0.25">
      <c r="A17447">
        <v>405</v>
      </c>
      <c r="B17447">
        <v>21</v>
      </c>
      <c r="C17447">
        <v>39</v>
      </c>
      <c r="D17447" s="1">
        <f>(C17447*7) + _xlfn.XLOOKUP(views_by_week[[#This Row],[video_id]],videos[video_id],videos[date_published])</f>
        <v>45128</v>
      </c>
    </row>
    <row r="17448" spans="1:4" x14ac:dyDescent="0.25">
      <c r="A17448">
        <v>341</v>
      </c>
      <c r="B17448">
        <v>5</v>
      </c>
      <c r="C17448">
        <v>39</v>
      </c>
      <c r="D17448" s="1">
        <f>(C17448*7) + _xlfn.XLOOKUP(views_by_week[[#This Row],[video_id]],videos[video_id],videos[date_published])</f>
        <v>44919</v>
      </c>
    </row>
    <row r="17449" spans="1:4" x14ac:dyDescent="0.25">
      <c r="A17449">
        <v>398</v>
      </c>
      <c r="B17449">
        <v>3</v>
      </c>
      <c r="C17449">
        <v>39</v>
      </c>
      <c r="D17449" s="1">
        <f>(C17449*7) + _xlfn.XLOOKUP(views_by_week[[#This Row],[video_id]],videos[video_id],videos[date_published])</f>
        <v>45120</v>
      </c>
    </row>
    <row r="17450" spans="1:4" x14ac:dyDescent="0.25">
      <c r="A17450">
        <v>356</v>
      </c>
      <c r="B17450">
        <v>25</v>
      </c>
      <c r="C17450">
        <v>39</v>
      </c>
      <c r="D17450" s="1">
        <f>(C17450*7) + _xlfn.XLOOKUP(views_by_week[[#This Row],[video_id]],videos[video_id],videos[date_published])</f>
        <v>44964</v>
      </c>
    </row>
    <row r="17451" spans="1:4" x14ac:dyDescent="0.25">
      <c r="A17451">
        <v>426</v>
      </c>
      <c r="B17451">
        <v>178</v>
      </c>
      <c r="C17451">
        <v>39</v>
      </c>
      <c r="D17451" s="1">
        <f>(C17451*7) + _xlfn.XLOOKUP(views_by_week[[#This Row],[video_id]],videos[video_id],videos[date_published])</f>
        <v>45174</v>
      </c>
    </row>
    <row r="17452" spans="1:4" x14ac:dyDescent="0.25">
      <c r="A17452">
        <v>419</v>
      </c>
      <c r="B17452">
        <v>3</v>
      </c>
      <c r="C17452">
        <v>39</v>
      </c>
      <c r="D17452" s="1">
        <f>(C17452*7) + _xlfn.XLOOKUP(views_by_week[[#This Row],[video_id]],videos[video_id],videos[date_published])</f>
        <v>45154</v>
      </c>
    </row>
    <row r="17453" spans="1:4" x14ac:dyDescent="0.25">
      <c r="A17453">
        <v>359</v>
      </c>
      <c r="B17453">
        <v>14</v>
      </c>
      <c r="C17453">
        <v>39</v>
      </c>
      <c r="D17453" s="1">
        <f>(C17453*7) + _xlfn.XLOOKUP(views_by_week[[#This Row],[video_id]],videos[video_id],videos[date_published])</f>
        <v>44973</v>
      </c>
    </row>
    <row r="17454" spans="1:4" x14ac:dyDescent="0.25">
      <c r="A17454">
        <v>406</v>
      </c>
      <c r="B17454">
        <v>5</v>
      </c>
      <c r="C17454">
        <v>39</v>
      </c>
      <c r="D17454" s="1">
        <f>(C17454*7) + _xlfn.XLOOKUP(views_by_week[[#This Row],[video_id]],videos[video_id],videos[date_published])</f>
        <v>45129</v>
      </c>
    </row>
    <row r="17455" spans="1:4" x14ac:dyDescent="0.25">
      <c r="A17455">
        <v>323</v>
      </c>
      <c r="B17455">
        <v>2</v>
      </c>
      <c r="C17455">
        <v>39</v>
      </c>
      <c r="D17455" s="1">
        <f>(C17455*7) + _xlfn.XLOOKUP(views_by_week[[#This Row],[video_id]],videos[video_id],videos[date_published])</f>
        <v>44841</v>
      </c>
    </row>
    <row r="17456" spans="1:4" x14ac:dyDescent="0.25">
      <c r="A17456">
        <v>374</v>
      </c>
      <c r="B17456">
        <v>6</v>
      </c>
      <c r="C17456">
        <v>39</v>
      </c>
      <c r="D17456" s="1">
        <f>(C17456*7) + _xlfn.XLOOKUP(views_by_week[[#This Row],[video_id]],videos[video_id],videos[date_published])</f>
        <v>45007</v>
      </c>
    </row>
    <row r="17457" spans="1:4" x14ac:dyDescent="0.25">
      <c r="A17457">
        <v>345</v>
      </c>
      <c r="B17457">
        <v>10</v>
      </c>
      <c r="C17457">
        <v>39</v>
      </c>
      <c r="D17457" s="1">
        <f>(C17457*7) + _xlfn.XLOOKUP(views_by_week[[#This Row],[video_id]],videos[video_id],videos[date_published])</f>
        <v>44933</v>
      </c>
    </row>
    <row r="17458" spans="1:4" x14ac:dyDescent="0.25">
      <c r="A17458">
        <v>377</v>
      </c>
      <c r="B17458">
        <v>20</v>
      </c>
      <c r="C17458">
        <v>39</v>
      </c>
      <c r="D17458" s="1">
        <f>(C17458*7) + _xlfn.XLOOKUP(views_by_week[[#This Row],[video_id]],videos[video_id],videos[date_published])</f>
        <v>45019</v>
      </c>
    </row>
    <row r="17459" spans="1:4" x14ac:dyDescent="0.25">
      <c r="A17459">
        <v>402</v>
      </c>
      <c r="B17459">
        <v>8</v>
      </c>
      <c r="C17459">
        <v>39</v>
      </c>
      <c r="D17459" s="1">
        <f>(C17459*7) + _xlfn.XLOOKUP(views_by_week[[#This Row],[video_id]],videos[video_id],videos[date_published])</f>
        <v>45126</v>
      </c>
    </row>
    <row r="17460" spans="1:4" x14ac:dyDescent="0.25">
      <c r="A17460">
        <v>416</v>
      </c>
      <c r="B17460">
        <v>4</v>
      </c>
      <c r="C17460">
        <v>39</v>
      </c>
      <c r="D17460" s="1">
        <f>(C17460*7) + _xlfn.XLOOKUP(views_by_week[[#This Row],[video_id]],videos[video_id],videos[date_published])</f>
        <v>45153</v>
      </c>
    </row>
    <row r="17461" spans="1:4" x14ac:dyDescent="0.25">
      <c r="A17461">
        <v>429</v>
      </c>
      <c r="B17461">
        <v>24</v>
      </c>
      <c r="C17461">
        <v>39</v>
      </c>
      <c r="D17461" s="1">
        <f>(C17461*7) + _xlfn.XLOOKUP(views_by_week[[#This Row],[video_id]],videos[video_id],videos[date_published])</f>
        <v>45182</v>
      </c>
    </row>
    <row r="17462" spans="1:4" x14ac:dyDescent="0.25">
      <c r="A17462">
        <v>386</v>
      </c>
      <c r="B17462">
        <v>19</v>
      </c>
      <c r="C17462">
        <v>39</v>
      </c>
      <c r="D17462" s="1">
        <f>(C17462*7) + _xlfn.XLOOKUP(views_by_week[[#This Row],[video_id]],videos[video_id],videos[date_published])</f>
        <v>45065</v>
      </c>
    </row>
    <row r="17463" spans="1:4" x14ac:dyDescent="0.25">
      <c r="A17463">
        <v>391</v>
      </c>
      <c r="B17463">
        <v>13</v>
      </c>
      <c r="C17463">
        <v>39</v>
      </c>
      <c r="D17463" s="1">
        <f>(C17463*7) + _xlfn.XLOOKUP(views_by_week[[#This Row],[video_id]],videos[video_id],videos[date_published])</f>
        <v>45089</v>
      </c>
    </row>
    <row r="17464" spans="1:4" x14ac:dyDescent="0.25">
      <c r="A17464">
        <v>390</v>
      </c>
      <c r="B17464">
        <v>1</v>
      </c>
      <c r="C17464">
        <v>39</v>
      </c>
      <c r="D17464" s="1">
        <f>(C17464*7) + _xlfn.XLOOKUP(views_by_week[[#This Row],[video_id]],videos[video_id],videos[date_published])</f>
        <v>45086</v>
      </c>
    </row>
    <row r="17465" spans="1:4" x14ac:dyDescent="0.25">
      <c r="A17465">
        <v>407</v>
      </c>
      <c r="B17465">
        <v>17</v>
      </c>
      <c r="C17465">
        <v>39</v>
      </c>
      <c r="D17465" s="1">
        <f>(C17465*7) + _xlfn.XLOOKUP(views_by_week[[#This Row],[video_id]],videos[video_id],videos[date_published])</f>
        <v>45132</v>
      </c>
    </row>
    <row r="17466" spans="1:4" x14ac:dyDescent="0.25">
      <c r="A17466">
        <v>340</v>
      </c>
      <c r="B17466">
        <v>31</v>
      </c>
      <c r="C17466">
        <v>39</v>
      </c>
      <c r="D17466" s="1">
        <f>(C17466*7) + _xlfn.XLOOKUP(views_by_week[[#This Row],[video_id]],videos[video_id],videos[date_published])</f>
        <v>44919</v>
      </c>
    </row>
    <row r="17467" spans="1:4" x14ac:dyDescent="0.25">
      <c r="A17467">
        <v>395</v>
      </c>
      <c r="B17467">
        <v>3</v>
      </c>
      <c r="C17467">
        <v>39</v>
      </c>
      <c r="D17467" s="1">
        <f>(C17467*7) + _xlfn.XLOOKUP(views_by_week[[#This Row],[video_id]],videos[video_id],videos[date_published])</f>
        <v>45105</v>
      </c>
    </row>
    <row r="17468" spans="1:4" x14ac:dyDescent="0.25">
      <c r="A17468">
        <v>357</v>
      </c>
      <c r="B17468">
        <v>140</v>
      </c>
      <c r="C17468">
        <v>39</v>
      </c>
      <c r="D17468" s="1">
        <f>(C17468*7) + _xlfn.XLOOKUP(views_by_week[[#This Row],[video_id]],videos[video_id],videos[date_published])</f>
        <v>44966</v>
      </c>
    </row>
    <row r="17469" spans="1:4" x14ac:dyDescent="0.25">
      <c r="A17469">
        <v>360</v>
      </c>
      <c r="B17469">
        <v>37</v>
      </c>
      <c r="C17469">
        <v>39</v>
      </c>
      <c r="D17469" s="1">
        <f>(C17469*7) + _xlfn.XLOOKUP(views_by_week[[#This Row],[video_id]],videos[video_id],videos[date_published])</f>
        <v>44975</v>
      </c>
    </row>
    <row r="17470" spans="1:4" x14ac:dyDescent="0.25">
      <c r="A17470">
        <v>393</v>
      </c>
      <c r="B17470">
        <v>384</v>
      </c>
      <c r="C17470">
        <v>39</v>
      </c>
      <c r="D17470" s="1">
        <f>(C17470*7) + _xlfn.XLOOKUP(views_by_week[[#This Row],[video_id]],videos[video_id],videos[date_published])</f>
        <v>45101</v>
      </c>
    </row>
    <row r="17471" spans="1:4" x14ac:dyDescent="0.25">
      <c r="A17471">
        <v>394</v>
      </c>
      <c r="B17471">
        <v>37</v>
      </c>
      <c r="C17471">
        <v>39</v>
      </c>
      <c r="D17471" s="1">
        <f>(C17471*7) + _xlfn.XLOOKUP(views_by_week[[#This Row],[video_id]],videos[video_id],videos[date_published])</f>
        <v>45105</v>
      </c>
    </row>
    <row r="17472" spans="1:4" x14ac:dyDescent="0.25">
      <c r="A17472">
        <v>410</v>
      </c>
      <c r="B17472">
        <v>16</v>
      </c>
      <c r="C17472">
        <v>39</v>
      </c>
      <c r="D17472" s="1">
        <f>(C17472*7) + _xlfn.XLOOKUP(views_by_week[[#This Row],[video_id]],videos[video_id],videos[date_published])</f>
        <v>45139</v>
      </c>
    </row>
    <row r="17473" spans="1:4" x14ac:dyDescent="0.25">
      <c r="A17473">
        <v>338</v>
      </c>
      <c r="B17473">
        <v>10</v>
      </c>
      <c r="C17473">
        <v>39</v>
      </c>
      <c r="D17473" s="1">
        <f>(C17473*7) + _xlfn.XLOOKUP(views_by_week[[#This Row],[video_id]],videos[video_id],videos[date_published])</f>
        <v>44914</v>
      </c>
    </row>
    <row r="17474" spans="1:4" x14ac:dyDescent="0.25">
      <c r="A17474">
        <v>397</v>
      </c>
      <c r="B17474">
        <v>2291</v>
      </c>
      <c r="C17474">
        <v>39</v>
      </c>
      <c r="D17474" s="1">
        <f>(C17474*7) + _xlfn.XLOOKUP(views_by_week[[#This Row],[video_id]],videos[video_id],videos[date_published])</f>
        <v>45117</v>
      </c>
    </row>
    <row r="17475" spans="1:4" x14ac:dyDescent="0.25">
      <c r="A17475">
        <v>372</v>
      </c>
      <c r="B17475">
        <v>9</v>
      </c>
      <c r="C17475">
        <v>39</v>
      </c>
      <c r="D17475" s="1">
        <f>(C17475*7) + _xlfn.XLOOKUP(views_by_week[[#This Row],[video_id]],videos[video_id],videos[date_published])</f>
        <v>45007</v>
      </c>
    </row>
    <row r="17476" spans="1:4" x14ac:dyDescent="0.25">
      <c r="A17476">
        <v>384</v>
      </c>
      <c r="B17476">
        <v>53</v>
      </c>
      <c r="C17476">
        <v>39</v>
      </c>
      <c r="D17476" s="1">
        <f>(C17476*7) + _xlfn.XLOOKUP(views_by_week[[#This Row],[video_id]],videos[video_id],videos[date_published])</f>
        <v>45041</v>
      </c>
    </row>
    <row r="17477" spans="1:4" x14ac:dyDescent="0.25">
      <c r="A17477">
        <v>373</v>
      </c>
      <c r="B17477">
        <v>4</v>
      </c>
      <c r="C17477">
        <v>39</v>
      </c>
      <c r="D17477" s="1">
        <f>(C17477*7) + _xlfn.XLOOKUP(views_by_week[[#This Row],[video_id]],videos[video_id],videos[date_published])</f>
        <v>45007</v>
      </c>
    </row>
    <row r="17478" spans="1:4" x14ac:dyDescent="0.25">
      <c r="A17478">
        <v>428</v>
      </c>
      <c r="B17478">
        <v>30</v>
      </c>
      <c r="C17478">
        <v>39</v>
      </c>
      <c r="D17478" s="1">
        <f>(C17478*7) + _xlfn.XLOOKUP(views_by_week[[#This Row],[video_id]],videos[video_id],videos[date_published])</f>
        <v>45182</v>
      </c>
    </row>
    <row r="17479" spans="1:4" x14ac:dyDescent="0.25">
      <c r="A17479">
        <v>389</v>
      </c>
      <c r="B17479">
        <v>535</v>
      </c>
      <c r="C17479">
        <v>39</v>
      </c>
      <c r="D17479" s="1">
        <f>(C17479*7) + _xlfn.XLOOKUP(views_by_week[[#This Row],[video_id]],videos[video_id],videos[date_published])</f>
        <v>45084</v>
      </c>
    </row>
    <row r="17480" spans="1:4" x14ac:dyDescent="0.25">
      <c r="A17480">
        <v>420</v>
      </c>
      <c r="B17480">
        <v>64</v>
      </c>
      <c r="C17480">
        <v>39</v>
      </c>
      <c r="D17480" s="1">
        <f>(C17480*7) + _xlfn.XLOOKUP(views_by_week[[#This Row],[video_id]],videos[video_id],videos[date_published])</f>
        <v>45155</v>
      </c>
    </row>
    <row r="17481" spans="1:4" x14ac:dyDescent="0.25">
      <c r="A17481">
        <v>354</v>
      </c>
      <c r="B17481">
        <v>4</v>
      </c>
      <c r="C17481">
        <v>39</v>
      </c>
      <c r="D17481" s="1">
        <f>(C17481*7) + _xlfn.XLOOKUP(views_by_week[[#This Row],[video_id]],videos[video_id],videos[date_published])</f>
        <v>44955</v>
      </c>
    </row>
    <row r="17482" spans="1:4" x14ac:dyDescent="0.25">
      <c r="A17482">
        <v>342</v>
      </c>
      <c r="B17482">
        <v>108</v>
      </c>
      <c r="C17482">
        <v>39</v>
      </c>
      <c r="D17482" s="1">
        <f>(C17482*7) + _xlfn.XLOOKUP(views_by_week[[#This Row],[video_id]],videos[video_id],videos[date_published])</f>
        <v>44920</v>
      </c>
    </row>
    <row r="17483" spans="1:4" x14ac:dyDescent="0.25">
      <c r="A17483">
        <v>385</v>
      </c>
      <c r="B17483">
        <v>24</v>
      </c>
      <c r="C17483">
        <v>39</v>
      </c>
      <c r="D17483" s="1">
        <f>(C17483*7) + _xlfn.XLOOKUP(views_by_week[[#This Row],[video_id]],videos[video_id],videos[date_published])</f>
        <v>45048</v>
      </c>
    </row>
    <row r="17484" spans="1:4" x14ac:dyDescent="0.25">
      <c r="A17484">
        <v>423</v>
      </c>
      <c r="B17484">
        <v>11</v>
      </c>
      <c r="C17484">
        <v>39</v>
      </c>
      <c r="D17484" s="1">
        <f>(C17484*7) + _xlfn.XLOOKUP(views_by_week[[#This Row],[video_id]],videos[video_id],videos[date_published])</f>
        <v>45162</v>
      </c>
    </row>
    <row r="17485" spans="1:4" x14ac:dyDescent="0.25">
      <c r="A17485">
        <v>411</v>
      </c>
      <c r="B17485">
        <v>81</v>
      </c>
      <c r="C17485">
        <v>39</v>
      </c>
      <c r="D17485" s="1">
        <f>(C17485*7) + _xlfn.XLOOKUP(views_by_week[[#This Row],[video_id]],videos[video_id],videos[date_published])</f>
        <v>45140</v>
      </c>
    </row>
    <row r="17486" spans="1:4" x14ac:dyDescent="0.25">
      <c r="A17486">
        <v>352</v>
      </c>
      <c r="B17486">
        <v>11</v>
      </c>
      <c r="C17486">
        <v>39</v>
      </c>
      <c r="D17486" s="1">
        <f>(C17486*7) + _xlfn.XLOOKUP(views_by_week[[#This Row],[video_id]],videos[video_id],videos[date_published])</f>
        <v>44951</v>
      </c>
    </row>
    <row r="17487" spans="1:4" x14ac:dyDescent="0.25">
      <c r="A17487">
        <v>347</v>
      </c>
      <c r="B17487">
        <v>500</v>
      </c>
      <c r="C17487">
        <v>39</v>
      </c>
      <c r="D17487" s="1">
        <f>(C17487*7) + _xlfn.XLOOKUP(views_by_week[[#This Row],[video_id]],videos[video_id],videos[date_published])</f>
        <v>44945</v>
      </c>
    </row>
    <row r="17488" spans="1:4" x14ac:dyDescent="0.25">
      <c r="A17488">
        <v>418</v>
      </c>
      <c r="B17488">
        <v>24</v>
      </c>
      <c r="C17488">
        <v>39</v>
      </c>
      <c r="D17488" s="1">
        <f>(C17488*7) + _xlfn.XLOOKUP(views_by_week[[#This Row],[video_id]],videos[video_id],videos[date_published])</f>
        <v>45154</v>
      </c>
    </row>
    <row r="17489" spans="1:4" x14ac:dyDescent="0.25">
      <c r="A17489">
        <v>332</v>
      </c>
      <c r="B17489">
        <v>16</v>
      </c>
      <c r="C17489">
        <v>39</v>
      </c>
      <c r="D17489" s="1">
        <f>(C17489*7) + _xlfn.XLOOKUP(views_by_week[[#This Row],[video_id]],videos[video_id],videos[date_published])</f>
        <v>44885</v>
      </c>
    </row>
    <row r="17490" spans="1:4" x14ac:dyDescent="0.25">
      <c r="A17490">
        <v>343</v>
      </c>
      <c r="B17490">
        <v>97</v>
      </c>
      <c r="C17490">
        <v>39</v>
      </c>
      <c r="D17490" s="1">
        <f>(C17490*7) + _xlfn.XLOOKUP(views_by_week[[#This Row],[video_id]],videos[video_id],videos[date_published])</f>
        <v>44925</v>
      </c>
    </row>
    <row r="17491" spans="1:4" x14ac:dyDescent="0.25">
      <c r="A17491">
        <v>409</v>
      </c>
      <c r="B17491">
        <v>1</v>
      </c>
      <c r="C17491">
        <v>39</v>
      </c>
      <c r="D17491" s="1">
        <f>(C17491*7) + _xlfn.XLOOKUP(views_by_week[[#This Row],[video_id]],videos[video_id],videos[date_published])</f>
        <v>45135</v>
      </c>
    </row>
    <row r="17492" spans="1:4" x14ac:dyDescent="0.25">
      <c r="A17492">
        <v>326</v>
      </c>
      <c r="B17492">
        <v>699</v>
      </c>
      <c r="C17492">
        <v>39</v>
      </c>
      <c r="D17492" s="1">
        <f>(C17492*7) + _xlfn.XLOOKUP(views_by_week[[#This Row],[video_id]],videos[video_id],videos[date_published])</f>
        <v>44851</v>
      </c>
    </row>
    <row r="17493" spans="1:4" x14ac:dyDescent="0.25">
      <c r="A17493">
        <v>344</v>
      </c>
      <c r="B17493">
        <v>6</v>
      </c>
      <c r="C17493">
        <v>39</v>
      </c>
      <c r="D17493" s="1">
        <f>(C17493*7) + _xlfn.XLOOKUP(views_by_week[[#This Row],[video_id]],videos[video_id],videos[date_published])</f>
        <v>44927</v>
      </c>
    </row>
    <row r="17494" spans="1:4" x14ac:dyDescent="0.25">
      <c r="A17494">
        <v>378</v>
      </c>
      <c r="B17494">
        <v>7</v>
      </c>
      <c r="C17494">
        <v>39</v>
      </c>
      <c r="D17494" s="1">
        <f>(C17494*7) + _xlfn.XLOOKUP(views_by_week[[#This Row],[video_id]],videos[video_id],videos[date_published])</f>
        <v>45020</v>
      </c>
    </row>
    <row r="17495" spans="1:4" x14ac:dyDescent="0.25">
      <c r="A17495">
        <v>325</v>
      </c>
      <c r="B17495">
        <v>33</v>
      </c>
      <c r="C17495">
        <v>39</v>
      </c>
      <c r="D17495" s="1">
        <f>(C17495*7) + _xlfn.XLOOKUP(views_by_week[[#This Row],[video_id]],videos[video_id],videos[date_published])</f>
        <v>44848</v>
      </c>
    </row>
    <row r="17496" spans="1:4" x14ac:dyDescent="0.25">
      <c r="A17496">
        <v>346</v>
      </c>
      <c r="B17496">
        <v>3</v>
      </c>
      <c r="C17496">
        <v>39</v>
      </c>
      <c r="D17496" s="1">
        <f>(C17496*7) + _xlfn.XLOOKUP(views_by_week[[#This Row],[video_id]],videos[video_id],videos[date_published])</f>
        <v>44944</v>
      </c>
    </row>
    <row r="17497" spans="1:4" x14ac:dyDescent="0.25">
      <c r="A17497">
        <v>382</v>
      </c>
      <c r="B17497">
        <v>436</v>
      </c>
      <c r="C17497">
        <v>39</v>
      </c>
      <c r="D17497" s="1">
        <f>(C17497*7) + _xlfn.XLOOKUP(views_by_week[[#This Row],[video_id]],videos[video_id],videos[date_published])</f>
        <v>45036</v>
      </c>
    </row>
    <row r="17498" spans="1:4" x14ac:dyDescent="0.25">
      <c r="A17498">
        <v>330</v>
      </c>
      <c r="B17498">
        <v>236</v>
      </c>
      <c r="C17498">
        <v>39</v>
      </c>
      <c r="D17498" s="1">
        <f>(C17498*7) + _xlfn.XLOOKUP(views_by_week[[#This Row],[video_id]],videos[video_id],videos[date_published])</f>
        <v>44882</v>
      </c>
    </row>
    <row r="17499" spans="1:4" x14ac:dyDescent="0.25">
      <c r="A17499">
        <v>403</v>
      </c>
      <c r="B17499">
        <v>114</v>
      </c>
      <c r="C17499">
        <v>39</v>
      </c>
      <c r="D17499" s="1">
        <f>(C17499*7) + _xlfn.XLOOKUP(views_by_week[[#This Row],[video_id]],videos[video_id],videos[date_published])</f>
        <v>45127</v>
      </c>
    </row>
    <row r="17500" spans="1:4" x14ac:dyDescent="0.25">
      <c r="A17500">
        <v>364</v>
      </c>
      <c r="B17500">
        <v>109</v>
      </c>
      <c r="C17500">
        <v>39</v>
      </c>
      <c r="D17500" s="1">
        <f>(C17500*7) + _xlfn.XLOOKUP(views_by_week[[#This Row],[video_id]],videos[video_id],videos[date_published])</f>
        <v>44981</v>
      </c>
    </row>
    <row r="17501" spans="1:4" x14ac:dyDescent="0.25">
      <c r="A17501">
        <v>381</v>
      </c>
      <c r="B17501">
        <v>70</v>
      </c>
      <c r="C17501">
        <v>39</v>
      </c>
      <c r="D17501" s="1">
        <f>(C17501*7) + _xlfn.XLOOKUP(views_by_week[[#This Row],[video_id]],videos[video_id],videos[date_published])</f>
        <v>45028</v>
      </c>
    </row>
    <row r="17502" spans="1:4" x14ac:dyDescent="0.25">
      <c r="A17502">
        <v>380</v>
      </c>
      <c r="B17502">
        <v>553</v>
      </c>
      <c r="C17502">
        <v>39</v>
      </c>
      <c r="D17502" s="1">
        <f>(C17502*7) + _xlfn.XLOOKUP(views_by_week[[#This Row],[video_id]],videos[video_id],videos[date_published])</f>
        <v>45024</v>
      </c>
    </row>
    <row r="17503" spans="1:4" x14ac:dyDescent="0.25">
      <c r="A17503">
        <v>335</v>
      </c>
      <c r="B17503">
        <v>70</v>
      </c>
      <c r="C17503">
        <v>39</v>
      </c>
      <c r="D17503" s="1">
        <f>(C17503*7) + _xlfn.XLOOKUP(views_by_week[[#This Row],[video_id]],videos[video_id],videos[date_published])</f>
        <v>44898</v>
      </c>
    </row>
    <row r="17504" spans="1:4" x14ac:dyDescent="0.25">
      <c r="A17504">
        <v>430</v>
      </c>
      <c r="B17504">
        <v>92</v>
      </c>
      <c r="C17504">
        <v>39</v>
      </c>
      <c r="D17504" s="1">
        <f>(C17504*7) + _xlfn.XLOOKUP(views_by_week[[#This Row],[video_id]],videos[video_id],videos[date_published])</f>
        <v>45185</v>
      </c>
    </row>
    <row r="17505" spans="1:4" x14ac:dyDescent="0.25">
      <c r="A17505">
        <v>392</v>
      </c>
      <c r="B17505">
        <v>132</v>
      </c>
      <c r="C17505">
        <v>39</v>
      </c>
      <c r="D17505" s="1">
        <f>(C17505*7) + _xlfn.XLOOKUP(views_by_week[[#This Row],[video_id]],videos[video_id],videos[date_published])</f>
        <v>45092</v>
      </c>
    </row>
    <row r="17506" spans="1:4" x14ac:dyDescent="0.25">
      <c r="A17506">
        <v>427</v>
      </c>
      <c r="B17506">
        <v>58</v>
      </c>
      <c r="C17506">
        <v>39</v>
      </c>
      <c r="D17506" s="1">
        <f>(C17506*7) + _xlfn.XLOOKUP(views_by_week[[#This Row],[video_id]],videos[video_id],videos[date_published])</f>
        <v>45174</v>
      </c>
    </row>
    <row r="17507" spans="1:4" x14ac:dyDescent="0.25">
      <c r="A17507">
        <v>339</v>
      </c>
      <c r="B17507">
        <v>190</v>
      </c>
      <c r="C17507">
        <v>39</v>
      </c>
      <c r="D17507" s="1">
        <f>(C17507*7) + _xlfn.XLOOKUP(views_by_week[[#This Row],[video_id]],videos[video_id],videos[date_published])</f>
        <v>44919</v>
      </c>
    </row>
    <row r="17508" spans="1:4" x14ac:dyDescent="0.25">
      <c r="A17508">
        <v>324</v>
      </c>
      <c r="B17508">
        <v>51</v>
      </c>
      <c r="C17508">
        <v>39</v>
      </c>
      <c r="D17508" s="1">
        <f>(C17508*7) + _xlfn.XLOOKUP(views_by_week[[#This Row],[video_id]],videos[video_id],videos[date_published])</f>
        <v>44847</v>
      </c>
    </row>
    <row r="17509" spans="1:4" x14ac:dyDescent="0.25">
      <c r="A17509">
        <v>336</v>
      </c>
      <c r="B17509">
        <v>51</v>
      </c>
      <c r="C17509">
        <v>39</v>
      </c>
      <c r="D17509" s="1">
        <f>(C17509*7) + _xlfn.XLOOKUP(views_by_week[[#This Row],[video_id]],videos[video_id],videos[date_published])</f>
        <v>44901</v>
      </c>
    </row>
    <row r="17510" spans="1:4" x14ac:dyDescent="0.25">
      <c r="A17510">
        <v>349</v>
      </c>
      <c r="B17510">
        <v>16</v>
      </c>
      <c r="C17510">
        <v>39</v>
      </c>
      <c r="D17510" s="1">
        <f>(C17510*7) + _xlfn.XLOOKUP(views_by_week[[#This Row],[video_id]],videos[video_id],videos[date_published])</f>
        <v>44949</v>
      </c>
    </row>
    <row r="17511" spans="1:4" x14ac:dyDescent="0.25">
      <c r="A17511">
        <v>375</v>
      </c>
      <c r="B17511">
        <v>52</v>
      </c>
      <c r="C17511">
        <v>39</v>
      </c>
      <c r="D17511" s="1">
        <f>(C17511*7) + _xlfn.XLOOKUP(views_by_week[[#This Row],[video_id]],videos[video_id],videos[date_published])</f>
        <v>45018</v>
      </c>
    </row>
    <row r="17512" spans="1:4" x14ac:dyDescent="0.25">
      <c r="A17512">
        <v>328</v>
      </c>
      <c r="B17512">
        <v>98</v>
      </c>
      <c r="C17512">
        <v>39</v>
      </c>
      <c r="D17512" s="1">
        <f>(C17512*7) + _xlfn.XLOOKUP(views_by_week[[#This Row],[video_id]],videos[video_id],videos[date_published])</f>
        <v>44871</v>
      </c>
    </row>
    <row r="17513" spans="1:4" x14ac:dyDescent="0.25">
      <c r="A17513">
        <v>431</v>
      </c>
      <c r="B17513">
        <v>104</v>
      </c>
      <c r="C17513">
        <v>39</v>
      </c>
      <c r="D17513" s="1">
        <f>(C17513*7) + _xlfn.XLOOKUP(views_by_week[[#This Row],[video_id]],videos[video_id],videos[date_published])</f>
        <v>45186</v>
      </c>
    </row>
    <row r="17514" spans="1:4" x14ac:dyDescent="0.25">
      <c r="A17514">
        <v>414</v>
      </c>
      <c r="B17514">
        <v>113</v>
      </c>
      <c r="C17514">
        <v>39</v>
      </c>
      <c r="D17514" s="1">
        <f>(C17514*7) + _xlfn.XLOOKUP(views_by_week[[#This Row],[video_id]],videos[video_id],videos[date_published])</f>
        <v>45150</v>
      </c>
    </row>
    <row r="17515" spans="1:4" x14ac:dyDescent="0.25">
      <c r="A17515">
        <v>370</v>
      </c>
      <c r="B17515">
        <v>97</v>
      </c>
      <c r="C17515">
        <v>39</v>
      </c>
      <c r="D17515" s="1">
        <f>(C17515*7) + _xlfn.XLOOKUP(views_by_week[[#This Row],[video_id]],videos[video_id],videos[date_published])</f>
        <v>45005</v>
      </c>
    </row>
    <row r="17516" spans="1:4" x14ac:dyDescent="0.25">
      <c r="A17516">
        <v>365</v>
      </c>
      <c r="B17516">
        <v>57</v>
      </c>
      <c r="C17516">
        <v>39</v>
      </c>
      <c r="D17516" s="1">
        <f>(C17516*7) + _xlfn.XLOOKUP(views_by_week[[#This Row],[video_id]],videos[video_id],videos[date_published])</f>
        <v>44981</v>
      </c>
    </row>
    <row r="17517" spans="1:4" x14ac:dyDescent="0.25">
      <c r="A17517">
        <v>400</v>
      </c>
      <c r="B17517">
        <v>118</v>
      </c>
      <c r="C17517">
        <v>39</v>
      </c>
      <c r="D17517" s="1">
        <f>(C17517*7) + _xlfn.XLOOKUP(views_by_week[[#This Row],[video_id]],videos[video_id],videos[date_published])</f>
        <v>45124</v>
      </c>
    </row>
    <row r="17518" spans="1:4" x14ac:dyDescent="0.25">
      <c r="A17518">
        <v>371</v>
      </c>
      <c r="B17518">
        <v>325</v>
      </c>
      <c r="C17518">
        <v>39</v>
      </c>
      <c r="D17518" s="1">
        <f>(C17518*7) + _xlfn.XLOOKUP(views_by_week[[#This Row],[video_id]],videos[video_id],videos[date_published])</f>
        <v>45007</v>
      </c>
    </row>
    <row r="17519" spans="1:4" x14ac:dyDescent="0.25">
      <c r="A17519">
        <v>422</v>
      </c>
      <c r="B17519">
        <v>35</v>
      </c>
      <c r="C17519">
        <v>39</v>
      </c>
      <c r="D17519" s="1">
        <f>(C17519*7) + _xlfn.XLOOKUP(views_by_week[[#This Row],[video_id]],videos[video_id],videos[date_published])</f>
        <v>45162</v>
      </c>
    </row>
    <row r="17520" spans="1:4" x14ac:dyDescent="0.25">
      <c r="A17520">
        <v>361</v>
      </c>
      <c r="B17520">
        <v>573</v>
      </c>
      <c r="C17520">
        <v>39</v>
      </c>
      <c r="D17520" s="1">
        <f>(C17520*7) + _xlfn.XLOOKUP(views_by_week[[#This Row],[video_id]],videos[video_id],videos[date_published])</f>
        <v>44976</v>
      </c>
    </row>
    <row r="17521" spans="1:4" x14ac:dyDescent="0.25">
      <c r="A17521">
        <v>413</v>
      </c>
      <c r="B17521">
        <v>9</v>
      </c>
      <c r="C17521">
        <v>39</v>
      </c>
      <c r="D17521" s="1">
        <f>(C17521*7) + _xlfn.XLOOKUP(views_by_week[[#This Row],[video_id]],videos[video_id],videos[date_published])</f>
        <v>45146</v>
      </c>
    </row>
    <row r="17522" spans="1:4" x14ac:dyDescent="0.25">
      <c r="A17522">
        <v>379</v>
      </c>
      <c r="B17522">
        <v>7</v>
      </c>
      <c r="C17522">
        <v>39</v>
      </c>
      <c r="D17522" s="1">
        <f>(C17522*7) + _xlfn.XLOOKUP(views_by_week[[#This Row],[video_id]],videos[video_id],videos[date_published])</f>
        <v>45022</v>
      </c>
    </row>
    <row r="17523" spans="1:4" x14ac:dyDescent="0.25">
      <c r="A17523">
        <v>355</v>
      </c>
      <c r="B17523">
        <v>7</v>
      </c>
      <c r="C17523">
        <v>39</v>
      </c>
      <c r="D17523" s="1">
        <f>(C17523*7) + _xlfn.XLOOKUP(views_by_week[[#This Row],[video_id]],videos[video_id],videos[date_published])</f>
        <v>44963</v>
      </c>
    </row>
    <row r="17524" spans="1:4" x14ac:dyDescent="0.25">
      <c r="A17524">
        <v>368</v>
      </c>
      <c r="B17524">
        <v>65</v>
      </c>
      <c r="C17524">
        <v>39</v>
      </c>
      <c r="D17524" s="1">
        <f>(C17524*7) + _xlfn.XLOOKUP(views_by_week[[#This Row],[video_id]],videos[video_id],videos[date_published])</f>
        <v>44990</v>
      </c>
    </row>
    <row r="17525" spans="1:4" x14ac:dyDescent="0.25">
      <c r="A17525">
        <v>425</v>
      </c>
      <c r="B17525">
        <v>219</v>
      </c>
      <c r="C17525">
        <v>39</v>
      </c>
      <c r="D17525" s="1">
        <f>(C17525*7) + _xlfn.XLOOKUP(views_by_week[[#This Row],[video_id]],videos[video_id],videos[date_published])</f>
        <v>45173</v>
      </c>
    </row>
    <row r="17526" spans="1:4" x14ac:dyDescent="0.25">
      <c r="A17526">
        <v>351</v>
      </c>
      <c r="B17526">
        <v>14</v>
      </c>
      <c r="C17526">
        <v>39</v>
      </c>
      <c r="D17526" s="1">
        <f>(C17526*7) + _xlfn.XLOOKUP(views_by_week[[#This Row],[video_id]],videos[video_id],videos[date_published])</f>
        <v>44951</v>
      </c>
    </row>
    <row r="17527" spans="1:4" x14ac:dyDescent="0.25">
      <c r="A17527">
        <v>337</v>
      </c>
      <c r="B17527">
        <v>24</v>
      </c>
      <c r="C17527">
        <v>39</v>
      </c>
      <c r="D17527" s="1">
        <f>(C17527*7) + _xlfn.XLOOKUP(views_by_week[[#This Row],[video_id]],videos[video_id],videos[date_published])</f>
        <v>44908</v>
      </c>
    </row>
    <row r="17528" spans="1:4" x14ac:dyDescent="0.25">
      <c r="A17528">
        <v>366</v>
      </c>
      <c r="B17528">
        <v>51</v>
      </c>
      <c r="C17528">
        <v>39</v>
      </c>
      <c r="D17528" s="1">
        <f>(C17528*7) + _xlfn.XLOOKUP(views_by_week[[#This Row],[video_id]],videos[video_id],videos[date_published])</f>
        <v>44987</v>
      </c>
    </row>
    <row r="17529" spans="1:4" x14ac:dyDescent="0.25">
      <c r="A17529">
        <v>383</v>
      </c>
      <c r="B17529">
        <v>65</v>
      </c>
      <c r="C17529">
        <v>39</v>
      </c>
      <c r="D17529" s="1">
        <f>(C17529*7) + _xlfn.XLOOKUP(views_by_week[[#This Row],[video_id]],videos[video_id],videos[date_published])</f>
        <v>45040</v>
      </c>
    </row>
    <row r="17530" spans="1:4" x14ac:dyDescent="0.25">
      <c r="A17530">
        <v>404</v>
      </c>
      <c r="B17530">
        <v>22</v>
      </c>
      <c r="C17530">
        <v>39</v>
      </c>
      <c r="D17530" s="1">
        <f>(C17530*7) + _xlfn.XLOOKUP(views_by_week[[#This Row],[video_id]],videos[video_id],videos[date_published])</f>
        <v>45128</v>
      </c>
    </row>
    <row r="17531" spans="1:4" x14ac:dyDescent="0.25">
      <c r="A17531">
        <v>424</v>
      </c>
      <c r="B17531">
        <v>319</v>
      </c>
      <c r="C17531">
        <v>39</v>
      </c>
      <c r="D17531" s="1">
        <f>(C17531*7) + _xlfn.XLOOKUP(views_by_week[[#This Row],[video_id]],videos[video_id],videos[date_published])</f>
        <v>45170</v>
      </c>
    </row>
    <row r="17532" spans="1:4" x14ac:dyDescent="0.25">
      <c r="A17532">
        <v>362</v>
      </c>
      <c r="B17532">
        <v>88</v>
      </c>
      <c r="C17532">
        <v>39</v>
      </c>
      <c r="D17532" s="1">
        <f>(C17532*7) + _xlfn.XLOOKUP(views_by_week[[#This Row],[video_id]],videos[video_id],videos[date_published])</f>
        <v>44976</v>
      </c>
    </row>
    <row r="17533" spans="1:4" x14ac:dyDescent="0.25">
      <c r="A17533">
        <v>322</v>
      </c>
      <c r="B17533">
        <v>24</v>
      </c>
      <c r="C17533">
        <v>39</v>
      </c>
      <c r="D17533" s="1">
        <f>(C17533*7) + _xlfn.XLOOKUP(views_by_week[[#This Row],[video_id]],videos[video_id],videos[date_published])</f>
        <v>44836</v>
      </c>
    </row>
    <row r="17534" spans="1:4" x14ac:dyDescent="0.25">
      <c r="A17534">
        <v>432</v>
      </c>
      <c r="B17534">
        <v>80</v>
      </c>
      <c r="C17534">
        <v>39</v>
      </c>
      <c r="D17534" s="1">
        <f>(C17534*7) + _xlfn.XLOOKUP(views_by_week[[#This Row],[video_id]],videos[video_id],videos[date_published])</f>
        <v>45192</v>
      </c>
    </row>
    <row r="17535" spans="1:4" x14ac:dyDescent="0.25">
      <c r="A17535">
        <v>327</v>
      </c>
      <c r="B17535">
        <v>20</v>
      </c>
      <c r="C17535">
        <v>39</v>
      </c>
      <c r="D17535" s="1">
        <f>(C17535*7) + _xlfn.XLOOKUP(views_by_week[[#This Row],[video_id]],videos[video_id],videos[date_published])</f>
        <v>44869</v>
      </c>
    </row>
    <row r="17536" spans="1:4" x14ac:dyDescent="0.25">
      <c r="A17536">
        <v>363</v>
      </c>
      <c r="B17536">
        <v>19</v>
      </c>
      <c r="C17536">
        <v>39</v>
      </c>
      <c r="D17536" s="1">
        <f>(C17536*7) + _xlfn.XLOOKUP(views_by_week[[#This Row],[video_id]],videos[video_id],videos[date_published])</f>
        <v>44980</v>
      </c>
    </row>
    <row r="17537" spans="1:4" x14ac:dyDescent="0.25">
      <c r="A17537">
        <v>334</v>
      </c>
      <c r="B17537">
        <v>508</v>
      </c>
      <c r="C17537">
        <v>39</v>
      </c>
      <c r="D17537" s="1">
        <f>(C17537*7) + _xlfn.XLOOKUP(views_by_week[[#This Row],[video_id]],videos[video_id],videos[date_published])</f>
        <v>44898</v>
      </c>
    </row>
    <row r="17538" spans="1:4" x14ac:dyDescent="0.25">
      <c r="A17538">
        <v>369</v>
      </c>
      <c r="B17538">
        <v>32</v>
      </c>
      <c r="C17538">
        <v>39</v>
      </c>
      <c r="D17538" s="1">
        <f>(C17538*7) + _xlfn.XLOOKUP(views_by_week[[#This Row],[video_id]],videos[video_id],videos[date_published])</f>
        <v>44996</v>
      </c>
    </row>
    <row r="17539" spans="1:4" x14ac:dyDescent="0.25">
      <c r="A17539">
        <v>376</v>
      </c>
      <c r="B17539">
        <v>25</v>
      </c>
      <c r="C17539">
        <v>39</v>
      </c>
      <c r="D17539" s="1">
        <f>(C17539*7) + _xlfn.XLOOKUP(views_by_week[[#This Row],[video_id]],videos[video_id],videos[date_published])</f>
        <v>45019</v>
      </c>
    </row>
    <row r="17540" spans="1:4" x14ac:dyDescent="0.25">
      <c r="A17540">
        <v>408</v>
      </c>
      <c r="B17540">
        <v>17</v>
      </c>
      <c r="C17540">
        <v>39</v>
      </c>
      <c r="D17540" s="1">
        <f>(C17540*7) + _xlfn.XLOOKUP(views_by_week[[#This Row],[video_id]],videos[video_id],videos[date_published])</f>
        <v>45134</v>
      </c>
    </row>
    <row r="17541" spans="1:4" x14ac:dyDescent="0.25">
      <c r="A17541">
        <v>401</v>
      </c>
      <c r="B17541">
        <v>18</v>
      </c>
      <c r="C17541">
        <v>39</v>
      </c>
      <c r="D17541" s="1">
        <f>(C17541*7) + _xlfn.XLOOKUP(views_by_week[[#This Row],[video_id]],videos[video_id],videos[date_published])</f>
        <v>45125</v>
      </c>
    </row>
    <row r="17542" spans="1:4" x14ac:dyDescent="0.25">
      <c r="A17542">
        <v>333</v>
      </c>
      <c r="B17542">
        <v>23</v>
      </c>
      <c r="C17542">
        <v>39</v>
      </c>
      <c r="D17542" s="1">
        <f>(C17542*7) + _xlfn.XLOOKUP(views_by_week[[#This Row],[video_id]],videos[video_id],videos[date_published])</f>
        <v>44893</v>
      </c>
    </row>
    <row r="17543" spans="1:4" x14ac:dyDescent="0.25">
      <c r="A17543">
        <v>415</v>
      </c>
      <c r="B17543">
        <v>719</v>
      </c>
      <c r="C17543">
        <v>39</v>
      </c>
      <c r="D17543" s="1">
        <f>(C17543*7) + _xlfn.XLOOKUP(views_by_week[[#This Row],[video_id]],videos[video_id],videos[date_published])</f>
        <v>45152</v>
      </c>
    </row>
    <row r="17544" spans="1:4" x14ac:dyDescent="0.25">
      <c r="A17544">
        <v>421</v>
      </c>
      <c r="B17544">
        <v>7</v>
      </c>
      <c r="C17544">
        <v>39</v>
      </c>
      <c r="D17544" s="1">
        <f>(C17544*7) + _xlfn.XLOOKUP(views_by_week[[#This Row],[video_id]],videos[video_id],videos[date_published])</f>
        <v>45157</v>
      </c>
    </row>
    <row r="17545" spans="1:4" x14ac:dyDescent="0.25">
      <c r="A17545">
        <v>433</v>
      </c>
      <c r="B17545">
        <v>7</v>
      </c>
      <c r="C17545">
        <v>39</v>
      </c>
      <c r="D17545" s="1">
        <f>(C17545*7) + _xlfn.XLOOKUP(views_by_week[[#This Row],[video_id]],videos[video_id],videos[date_published])</f>
        <v>45196</v>
      </c>
    </row>
    <row r="17546" spans="1:4" x14ac:dyDescent="0.25">
      <c r="A17546">
        <v>412</v>
      </c>
      <c r="B17546">
        <v>20</v>
      </c>
      <c r="C17546">
        <v>39</v>
      </c>
      <c r="D17546" s="1">
        <f>(C17546*7) + _xlfn.XLOOKUP(views_by_week[[#This Row],[video_id]],videos[video_id],videos[date_published])</f>
        <v>45144</v>
      </c>
    </row>
    <row r="17547" spans="1:4" x14ac:dyDescent="0.25">
      <c r="A17547">
        <v>26</v>
      </c>
      <c r="B17547">
        <v>52</v>
      </c>
      <c r="C17547">
        <v>40</v>
      </c>
      <c r="D17547" s="1">
        <f>(C17547*7) + _xlfn.XLOOKUP(views_by_week[[#This Row],[video_id]],videos[video_id],videos[date_published])</f>
        <v>44234</v>
      </c>
    </row>
    <row r="17548" spans="1:4" x14ac:dyDescent="0.25">
      <c r="A17548">
        <v>23</v>
      </c>
      <c r="B17548">
        <v>290</v>
      </c>
      <c r="C17548">
        <v>40</v>
      </c>
      <c r="D17548" s="1">
        <f>(C17548*7) + _xlfn.XLOOKUP(views_by_week[[#This Row],[video_id]],videos[video_id],videos[date_published])</f>
        <v>44216</v>
      </c>
    </row>
    <row r="17549" spans="1:4" x14ac:dyDescent="0.25">
      <c r="A17549">
        <v>1</v>
      </c>
      <c r="B17549">
        <v>284</v>
      </c>
      <c r="C17549">
        <v>40</v>
      </c>
      <c r="D17549" s="1">
        <f>(C17549*7) + _xlfn.XLOOKUP(views_by_week[[#This Row],[video_id]],videos[video_id],videos[date_published])</f>
        <v>44116</v>
      </c>
    </row>
    <row r="17550" spans="1:4" x14ac:dyDescent="0.25">
      <c r="A17550">
        <v>78</v>
      </c>
      <c r="B17550">
        <v>102</v>
      </c>
      <c r="C17550">
        <v>40</v>
      </c>
      <c r="D17550" s="1">
        <f>(C17550*7) + _xlfn.XLOOKUP(views_by_week[[#This Row],[video_id]],videos[video_id],videos[date_published])</f>
        <v>44434</v>
      </c>
    </row>
    <row r="17551" spans="1:4" x14ac:dyDescent="0.25">
      <c r="A17551">
        <v>59</v>
      </c>
      <c r="B17551">
        <v>143</v>
      </c>
      <c r="C17551">
        <v>40</v>
      </c>
      <c r="D17551" s="1">
        <f>(C17551*7) + _xlfn.XLOOKUP(views_by_week[[#This Row],[video_id]],videos[video_id],videos[date_published])</f>
        <v>44338</v>
      </c>
    </row>
    <row r="17552" spans="1:4" x14ac:dyDescent="0.25">
      <c r="A17552">
        <v>51</v>
      </c>
      <c r="B17552">
        <v>198</v>
      </c>
      <c r="C17552">
        <v>40</v>
      </c>
      <c r="D17552" s="1">
        <f>(C17552*7) + _xlfn.XLOOKUP(views_by_week[[#This Row],[video_id]],videos[video_id],videos[date_published])</f>
        <v>44309</v>
      </c>
    </row>
    <row r="17553" spans="1:4" x14ac:dyDescent="0.25">
      <c r="A17553">
        <v>7</v>
      </c>
      <c r="B17553">
        <v>153</v>
      </c>
      <c r="C17553">
        <v>40</v>
      </c>
      <c r="D17553" s="1">
        <f>(C17553*7) + _xlfn.XLOOKUP(views_by_week[[#This Row],[video_id]],videos[video_id],videos[date_published])</f>
        <v>44161</v>
      </c>
    </row>
    <row r="17554" spans="1:4" x14ac:dyDescent="0.25">
      <c r="A17554">
        <v>76</v>
      </c>
      <c r="B17554">
        <v>28</v>
      </c>
      <c r="C17554">
        <v>40</v>
      </c>
      <c r="D17554" s="1">
        <f>(C17554*7) + _xlfn.XLOOKUP(views_by_week[[#This Row],[video_id]],videos[video_id],videos[date_published])</f>
        <v>44427</v>
      </c>
    </row>
    <row r="17555" spans="1:4" x14ac:dyDescent="0.25">
      <c r="A17555">
        <v>89</v>
      </c>
      <c r="B17555">
        <v>24</v>
      </c>
      <c r="C17555">
        <v>40</v>
      </c>
      <c r="D17555" s="1">
        <f>(C17555*7) + _xlfn.XLOOKUP(views_by_week[[#This Row],[video_id]],videos[video_id],videos[date_published])</f>
        <v>44454</v>
      </c>
    </row>
    <row r="17556" spans="1:4" x14ac:dyDescent="0.25">
      <c r="A17556">
        <v>77</v>
      </c>
      <c r="B17556">
        <v>19</v>
      </c>
      <c r="C17556">
        <v>40</v>
      </c>
      <c r="D17556" s="1">
        <f>(C17556*7) + _xlfn.XLOOKUP(views_by_week[[#This Row],[video_id]],videos[video_id],videos[date_published])</f>
        <v>44427</v>
      </c>
    </row>
    <row r="17557" spans="1:4" x14ac:dyDescent="0.25">
      <c r="A17557">
        <v>93</v>
      </c>
      <c r="B17557">
        <v>28</v>
      </c>
      <c r="C17557">
        <v>40</v>
      </c>
      <c r="D17557" s="1">
        <f>(C17557*7) + _xlfn.XLOOKUP(views_by_week[[#This Row],[video_id]],videos[video_id],videos[date_published])</f>
        <v>44464</v>
      </c>
    </row>
    <row r="17558" spans="1:4" x14ac:dyDescent="0.25">
      <c r="A17558">
        <v>70</v>
      </c>
      <c r="B17558">
        <v>6</v>
      </c>
      <c r="C17558">
        <v>40</v>
      </c>
      <c r="D17558" s="1">
        <f>(C17558*7) + _xlfn.XLOOKUP(views_by_week[[#This Row],[video_id]],videos[video_id],videos[date_published])</f>
        <v>44386</v>
      </c>
    </row>
    <row r="17559" spans="1:4" x14ac:dyDescent="0.25">
      <c r="A17559">
        <v>68</v>
      </c>
      <c r="B17559">
        <v>14</v>
      </c>
      <c r="C17559">
        <v>40</v>
      </c>
      <c r="D17559" s="1">
        <f>(C17559*7) + _xlfn.XLOOKUP(views_by_week[[#This Row],[video_id]],videos[video_id],videos[date_published])</f>
        <v>44382</v>
      </c>
    </row>
    <row r="17560" spans="1:4" x14ac:dyDescent="0.25">
      <c r="A17560">
        <v>19</v>
      </c>
      <c r="B17560">
        <v>1</v>
      </c>
      <c r="C17560">
        <v>40</v>
      </c>
      <c r="D17560" s="1">
        <f>(C17560*7) + _xlfn.XLOOKUP(views_by_week[[#This Row],[video_id]],videos[video_id],videos[date_published])</f>
        <v>44207</v>
      </c>
    </row>
    <row r="17561" spans="1:4" x14ac:dyDescent="0.25">
      <c r="A17561">
        <v>10</v>
      </c>
      <c r="B17561">
        <v>52</v>
      </c>
      <c r="C17561">
        <v>40</v>
      </c>
      <c r="D17561" s="1">
        <f>(C17561*7) + _xlfn.XLOOKUP(views_by_week[[#This Row],[video_id]],videos[video_id],videos[date_published])</f>
        <v>44168</v>
      </c>
    </row>
    <row r="17562" spans="1:4" x14ac:dyDescent="0.25">
      <c r="A17562">
        <v>35</v>
      </c>
      <c r="B17562">
        <v>23</v>
      </c>
      <c r="C17562">
        <v>40</v>
      </c>
      <c r="D17562" s="1">
        <f>(C17562*7) + _xlfn.XLOOKUP(views_by_week[[#This Row],[video_id]],videos[video_id],videos[date_published])</f>
        <v>44257</v>
      </c>
    </row>
    <row r="17563" spans="1:4" x14ac:dyDescent="0.25">
      <c r="A17563">
        <v>6</v>
      </c>
      <c r="B17563">
        <v>94</v>
      </c>
      <c r="C17563">
        <v>40</v>
      </c>
      <c r="D17563" s="1">
        <f>(C17563*7) + _xlfn.XLOOKUP(views_by_week[[#This Row],[video_id]],videos[video_id],videos[date_published])</f>
        <v>44160</v>
      </c>
    </row>
    <row r="17564" spans="1:4" x14ac:dyDescent="0.25">
      <c r="A17564">
        <v>69</v>
      </c>
      <c r="B17564">
        <v>94</v>
      </c>
      <c r="C17564">
        <v>40</v>
      </c>
      <c r="D17564" s="1">
        <f>(C17564*7) + _xlfn.XLOOKUP(views_by_week[[#This Row],[video_id]],videos[video_id],videos[date_published])</f>
        <v>44385</v>
      </c>
    </row>
    <row r="17565" spans="1:4" x14ac:dyDescent="0.25">
      <c r="A17565">
        <v>17</v>
      </c>
      <c r="B17565">
        <v>23</v>
      </c>
      <c r="C17565">
        <v>40</v>
      </c>
      <c r="D17565" s="1">
        <f>(C17565*7) + _xlfn.XLOOKUP(views_by_week[[#This Row],[video_id]],videos[video_id],videos[date_published])</f>
        <v>44196</v>
      </c>
    </row>
    <row r="17566" spans="1:4" x14ac:dyDescent="0.25">
      <c r="A17566">
        <v>65</v>
      </c>
      <c r="B17566">
        <v>195</v>
      </c>
      <c r="C17566">
        <v>40</v>
      </c>
      <c r="D17566" s="1">
        <f>(C17566*7) + _xlfn.XLOOKUP(views_by_week[[#This Row],[video_id]],videos[video_id],videos[date_published])</f>
        <v>44371</v>
      </c>
    </row>
    <row r="17567" spans="1:4" x14ac:dyDescent="0.25">
      <c r="A17567">
        <v>32</v>
      </c>
      <c r="B17567">
        <v>50</v>
      </c>
      <c r="C17567">
        <v>40</v>
      </c>
      <c r="D17567" s="1">
        <f>(C17567*7) + _xlfn.XLOOKUP(views_by_week[[#This Row],[video_id]],videos[video_id],videos[date_published])</f>
        <v>44250</v>
      </c>
    </row>
    <row r="17568" spans="1:4" x14ac:dyDescent="0.25">
      <c r="A17568">
        <v>85</v>
      </c>
      <c r="B17568">
        <v>353</v>
      </c>
      <c r="C17568">
        <v>40</v>
      </c>
      <c r="D17568" s="1">
        <f>(C17568*7) + _xlfn.XLOOKUP(views_by_week[[#This Row],[video_id]],videos[video_id],videos[date_published])</f>
        <v>44443</v>
      </c>
    </row>
    <row r="17569" spans="1:4" x14ac:dyDescent="0.25">
      <c r="A17569">
        <v>74</v>
      </c>
      <c r="B17569">
        <v>337</v>
      </c>
      <c r="C17569">
        <v>40</v>
      </c>
      <c r="D17569" s="1">
        <f>(C17569*7) + _xlfn.XLOOKUP(views_by_week[[#This Row],[video_id]],videos[video_id],videos[date_published])</f>
        <v>44396</v>
      </c>
    </row>
    <row r="17570" spans="1:4" x14ac:dyDescent="0.25">
      <c r="A17570">
        <v>54</v>
      </c>
      <c r="B17570">
        <v>114</v>
      </c>
      <c r="C17570">
        <v>40</v>
      </c>
      <c r="D17570" s="1">
        <f>(C17570*7) + _xlfn.XLOOKUP(views_by_week[[#This Row],[video_id]],videos[video_id],videos[date_published])</f>
        <v>44312</v>
      </c>
    </row>
    <row r="17571" spans="1:4" x14ac:dyDescent="0.25">
      <c r="A17571">
        <v>11</v>
      </c>
      <c r="B17571">
        <v>219</v>
      </c>
      <c r="C17571">
        <v>40</v>
      </c>
      <c r="D17571" s="1">
        <f>(C17571*7) + _xlfn.XLOOKUP(views_by_week[[#This Row],[video_id]],videos[video_id],videos[date_published])</f>
        <v>44171</v>
      </c>
    </row>
    <row r="17572" spans="1:4" x14ac:dyDescent="0.25">
      <c r="A17572">
        <v>22</v>
      </c>
      <c r="B17572">
        <v>70</v>
      </c>
      <c r="C17572">
        <v>40</v>
      </c>
      <c r="D17572" s="1">
        <f>(C17572*7) + _xlfn.XLOOKUP(views_by_week[[#This Row],[video_id]],videos[video_id],videos[date_published])</f>
        <v>44215</v>
      </c>
    </row>
    <row r="17573" spans="1:4" x14ac:dyDescent="0.25">
      <c r="A17573">
        <v>42</v>
      </c>
      <c r="B17573">
        <v>39</v>
      </c>
      <c r="C17573">
        <v>40</v>
      </c>
      <c r="D17573" s="1">
        <f>(C17573*7) + _xlfn.XLOOKUP(views_by_week[[#This Row],[video_id]],videos[video_id],videos[date_published])</f>
        <v>44284</v>
      </c>
    </row>
    <row r="17574" spans="1:4" x14ac:dyDescent="0.25">
      <c r="A17574">
        <v>8</v>
      </c>
      <c r="B17574">
        <v>93</v>
      </c>
      <c r="C17574">
        <v>40</v>
      </c>
      <c r="D17574" s="1">
        <f>(C17574*7) + _xlfn.XLOOKUP(views_by_week[[#This Row],[video_id]],videos[video_id],videos[date_published])</f>
        <v>44161</v>
      </c>
    </row>
    <row r="17575" spans="1:4" x14ac:dyDescent="0.25">
      <c r="A17575">
        <v>45</v>
      </c>
      <c r="B17575">
        <v>55</v>
      </c>
      <c r="C17575">
        <v>40</v>
      </c>
      <c r="D17575" s="1">
        <f>(C17575*7) + _xlfn.XLOOKUP(views_by_week[[#This Row],[video_id]],videos[video_id],videos[date_published])</f>
        <v>44296</v>
      </c>
    </row>
    <row r="17576" spans="1:4" x14ac:dyDescent="0.25">
      <c r="A17576">
        <v>95</v>
      </c>
      <c r="B17576">
        <v>49</v>
      </c>
      <c r="C17576">
        <v>40</v>
      </c>
      <c r="D17576" s="1">
        <f>(C17576*7) + _xlfn.XLOOKUP(views_by_week[[#This Row],[video_id]],videos[video_id],videos[date_published])</f>
        <v>44467</v>
      </c>
    </row>
    <row r="17577" spans="1:4" x14ac:dyDescent="0.25">
      <c r="A17577">
        <v>47</v>
      </c>
      <c r="B17577">
        <v>8</v>
      </c>
      <c r="C17577">
        <v>40</v>
      </c>
      <c r="D17577" s="1">
        <f>(C17577*7) + _xlfn.XLOOKUP(views_by_week[[#This Row],[video_id]],videos[video_id],videos[date_published])</f>
        <v>44302</v>
      </c>
    </row>
    <row r="17578" spans="1:4" x14ac:dyDescent="0.25">
      <c r="A17578">
        <v>94</v>
      </c>
      <c r="B17578">
        <v>114</v>
      </c>
      <c r="C17578">
        <v>40</v>
      </c>
      <c r="D17578" s="1">
        <f>(C17578*7) + _xlfn.XLOOKUP(views_by_week[[#This Row],[video_id]],videos[video_id],videos[date_published])</f>
        <v>44467</v>
      </c>
    </row>
    <row r="17579" spans="1:4" x14ac:dyDescent="0.25">
      <c r="A17579">
        <v>72</v>
      </c>
      <c r="B17579">
        <v>11</v>
      </c>
      <c r="C17579">
        <v>40</v>
      </c>
      <c r="D17579" s="1">
        <f>(C17579*7) + _xlfn.XLOOKUP(views_by_week[[#This Row],[video_id]],videos[video_id],videos[date_published])</f>
        <v>44390</v>
      </c>
    </row>
    <row r="17580" spans="1:4" x14ac:dyDescent="0.25">
      <c r="A17580">
        <v>4</v>
      </c>
      <c r="B17580">
        <v>83</v>
      </c>
      <c r="C17580">
        <v>40</v>
      </c>
      <c r="D17580" s="1">
        <f>(C17580*7) + _xlfn.XLOOKUP(views_by_week[[#This Row],[video_id]],videos[video_id],videos[date_published])</f>
        <v>44152</v>
      </c>
    </row>
    <row r="17581" spans="1:4" x14ac:dyDescent="0.25">
      <c r="A17581">
        <v>92</v>
      </c>
      <c r="B17581">
        <v>13</v>
      </c>
      <c r="C17581">
        <v>40</v>
      </c>
      <c r="D17581" s="1">
        <f>(C17581*7) + _xlfn.XLOOKUP(views_by_week[[#This Row],[video_id]],videos[video_id],videos[date_published])</f>
        <v>44462</v>
      </c>
    </row>
    <row r="17582" spans="1:4" x14ac:dyDescent="0.25">
      <c r="A17582">
        <v>30</v>
      </c>
      <c r="B17582">
        <v>700</v>
      </c>
      <c r="C17582">
        <v>40</v>
      </c>
      <c r="D17582" s="1">
        <f>(C17582*7) + _xlfn.XLOOKUP(views_by_week[[#This Row],[video_id]],videos[video_id],videos[date_published])</f>
        <v>44250</v>
      </c>
    </row>
    <row r="17583" spans="1:4" x14ac:dyDescent="0.25">
      <c r="A17583">
        <v>56</v>
      </c>
      <c r="B17583">
        <v>106</v>
      </c>
      <c r="C17583">
        <v>40</v>
      </c>
      <c r="D17583" s="1">
        <f>(C17583*7) + _xlfn.XLOOKUP(views_by_week[[#This Row],[video_id]],videos[video_id],videos[date_published])</f>
        <v>44329</v>
      </c>
    </row>
    <row r="17584" spans="1:4" x14ac:dyDescent="0.25">
      <c r="A17584">
        <v>20</v>
      </c>
      <c r="B17584">
        <v>295</v>
      </c>
      <c r="C17584">
        <v>40</v>
      </c>
      <c r="D17584" s="1">
        <f>(C17584*7) + _xlfn.XLOOKUP(views_by_week[[#This Row],[video_id]],videos[video_id],videos[date_published])</f>
        <v>44208</v>
      </c>
    </row>
    <row r="17585" spans="1:4" x14ac:dyDescent="0.25">
      <c r="A17585">
        <v>3</v>
      </c>
      <c r="B17585">
        <v>89</v>
      </c>
      <c r="C17585">
        <v>40</v>
      </c>
      <c r="D17585" s="1">
        <f>(C17585*7) + _xlfn.XLOOKUP(views_by_week[[#This Row],[video_id]],videos[video_id],videos[date_published])</f>
        <v>44131</v>
      </c>
    </row>
    <row r="17586" spans="1:4" x14ac:dyDescent="0.25">
      <c r="A17586">
        <v>12</v>
      </c>
      <c r="B17586">
        <v>233</v>
      </c>
      <c r="C17586">
        <v>40</v>
      </c>
      <c r="D17586" s="1">
        <f>(C17586*7) + _xlfn.XLOOKUP(views_by_week[[#This Row],[video_id]],videos[video_id],videos[date_published])</f>
        <v>44172</v>
      </c>
    </row>
    <row r="17587" spans="1:4" x14ac:dyDescent="0.25">
      <c r="A17587">
        <v>90</v>
      </c>
      <c r="B17587">
        <v>915</v>
      </c>
      <c r="C17587">
        <v>40</v>
      </c>
      <c r="D17587" s="1">
        <f>(C17587*7) + _xlfn.XLOOKUP(views_by_week[[#This Row],[video_id]],videos[video_id],videos[date_published])</f>
        <v>44461</v>
      </c>
    </row>
    <row r="17588" spans="1:4" x14ac:dyDescent="0.25">
      <c r="A17588">
        <v>13</v>
      </c>
      <c r="B17588">
        <v>59</v>
      </c>
      <c r="C17588">
        <v>40</v>
      </c>
      <c r="D17588" s="1">
        <f>(C17588*7) + _xlfn.XLOOKUP(views_by_week[[#This Row],[video_id]],videos[video_id],videos[date_published])</f>
        <v>44187</v>
      </c>
    </row>
    <row r="17589" spans="1:4" x14ac:dyDescent="0.25">
      <c r="A17589">
        <v>79</v>
      </c>
      <c r="B17589">
        <v>537</v>
      </c>
      <c r="C17589">
        <v>40</v>
      </c>
      <c r="D17589" s="1">
        <f>(C17589*7) + _xlfn.XLOOKUP(views_by_week[[#This Row],[video_id]],videos[video_id],videos[date_published])</f>
        <v>44435</v>
      </c>
    </row>
    <row r="17590" spans="1:4" x14ac:dyDescent="0.25">
      <c r="A17590">
        <v>83</v>
      </c>
      <c r="B17590">
        <v>112</v>
      </c>
      <c r="C17590">
        <v>40</v>
      </c>
      <c r="D17590" s="1">
        <f>(C17590*7) + _xlfn.XLOOKUP(views_by_week[[#This Row],[video_id]],videos[video_id],videos[date_published])</f>
        <v>44440</v>
      </c>
    </row>
    <row r="17591" spans="1:4" x14ac:dyDescent="0.25">
      <c r="A17591">
        <v>31</v>
      </c>
      <c r="B17591">
        <v>256</v>
      </c>
      <c r="C17591">
        <v>40</v>
      </c>
      <c r="D17591" s="1">
        <f>(C17591*7) + _xlfn.XLOOKUP(views_by_week[[#This Row],[video_id]],videos[video_id],videos[date_published])</f>
        <v>44250</v>
      </c>
    </row>
    <row r="17592" spans="1:4" x14ac:dyDescent="0.25">
      <c r="A17592">
        <v>34</v>
      </c>
      <c r="B17592">
        <v>341</v>
      </c>
      <c r="C17592">
        <v>40</v>
      </c>
      <c r="D17592" s="1">
        <f>(C17592*7) + _xlfn.XLOOKUP(views_by_week[[#This Row],[video_id]],videos[video_id],videos[date_published])</f>
        <v>44256</v>
      </c>
    </row>
    <row r="17593" spans="1:4" x14ac:dyDescent="0.25">
      <c r="A17593">
        <v>75</v>
      </c>
      <c r="B17593">
        <v>289</v>
      </c>
      <c r="C17593">
        <v>40</v>
      </c>
      <c r="D17593" s="1">
        <f>(C17593*7) + _xlfn.XLOOKUP(views_by_week[[#This Row],[video_id]],videos[video_id],videos[date_published])</f>
        <v>44412</v>
      </c>
    </row>
    <row r="17594" spans="1:4" x14ac:dyDescent="0.25">
      <c r="A17594">
        <v>82</v>
      </c>
      <c r="B17594">
        <v>152</v>
      </c>
      <c r="C17594">
        <v>40</v>
      </c>
      <c r="D17594" s="1">
        <f>(C17594*7) + _xlfn.XLOOKUP(views_by_week[[#This Row],[video_id]],videos[video_id],videos[date_published])</f>
        <v>44440</v>
      </c>
    </row>
    <row r="17595" spans="1:4" x14ac:dyDescent="0.25">
      <c r="A17595">
        <v>9</v>
      </c>
      <c r="B17595">
        <v>182</v>
      </c>
      <c r="C17595">
        <v>40</v>
      </c>
      <c r="D17595" s="1">
        <f>(C17595*7) + _xlfn.XLOOKUP(views_by_week[[#This Row],[video_id]],videos[video_id],videos[date_published])</f>
        <v>44163</v>
      </c>
    </row>
    <row r="17596" spans="1:4" x14ac:dyDescent="0.25">
      <c r="A17596">
        <v>52</v>
      </c>
      <c r="B17596">
        <v>49</v>
      </c>
      <c r="C17596">
        <v>40</v>
      </c>
      <c r="D17596" s="1">
        <f>(C17596*7) + _xlfn.XLOOKUP(views_by_week[[#This Row],[video_id]],videos[video_id],videos[date_published])</f>
        <v>44309</v>
      </c>
    </row>
    <row r="17597" spans="1:4" x14ac:dyDescent="0.25">
      <c r="A17597">
        <v>37</v>
      </c>
      <c r="B17597">
        <v>94</v>
      </c>
      <c r="C17597">
        <v>40</v>
      </c>
      <c r="D17597" s="1">
        <f>(C17597*7) + _xlfn.XLOOKUP(views_by_week[[#This Row],[video_id]],videos[video_id],videos[date_published])</f>
        <v>44265</v>
      </c>
    </row>
    <row r="17598" spans="1:4" x14ac:dyDescent="0.25">
      <c r="A17598">
        <v>60</v>
      </c>
      <c r="B17598">
        <v>200</v>
      </c>
      <c r="C17598">
        <v>40</v>
      </c>
      <c r="D17598" s="1">
        <f>(C17598*7) + _xlfn.XLOOKUP(views_by_week[[#This Row],[video_id]],videos[video_id],videos[date_published])</f>
        <v>44344</v>
      </c>
    </row>
    <row r="17599" spans="1:4" x14ac:dyDescent="0.25">
      <c r="A17599">
        <v>91</v>
      </c>
      <c r="B17599">
        <v>2</v>
      </c>
      <c r="C17599">
        <v>40</v>
      </c>
      <c r="D17599" s="1">
        <f>(C17599*7) + _xlfn.XLOOKUP(views_by_week[[#This Row],[video_id]],videos[video_id],videos[date_published])</f>
        <v>44462</v>
      </c>
    </row>
    <row r="17600" spans="1:4" x14ac:dyDescent="0.25">
      <c r="A17600">
        <v>14</v>
      </c>
      <c r="B17600">
        <v>55</v>
      </c>
      <c r="C17600">
        <v>40</v>
      </c>
      <c r="D17600" s="1">
        <f>(C17600*7) + _xlfn.XLOOKUP(views_by_week[[#This Row],[video_id]],videos[video_id],videos[date_published])</f>
        <v>44192</v>
      </c>
    </row>
    <row r="17601" spans="1:4" x14ac:dyDescent="0.25">
      <c r="A17601">
        <v>66</v>
      </c>
      <c r="B17601">
        <v>245</v>
      </c>
      <c r="C17601">
        <v>40</v>
      </c>
      <c r="D17601" s="1">
        <f>(C17601*7) + _xlfn.XLOOKUP(views_by_week[[#This Row],[video_id]],videos[video_id],videos[date_published])</f>
        <v>44379</v>
      </c>
    </row>
    <row r="17602" spans="1:4" x14ac:dyDescent="0.25">
      <c r="A17602">
        <v>40</v>
      </c>
      <c r="B17602">
        <v>52</v>
      </c>
      <c r="C17602">
        <v>40</v>
      </c>
      <c r="D17602" s="1">
        <f>(C17602*7) + _xlfn.XLOOKUP(views_by_week[[#This Row],[video_id]],videos[video_id],videos[date_published])</f>
        <v>44275</v>
      </c>
    </row>
    <row r="17603" spans="1:4" x14ac:dyDescent="0.25">
      <c r="A17603">
        <v>38</v>
      </c>
      <c r="B17603">
        <v>295</v>
      </c>
      <c r="C17603">
        <v>40</v>
      </c>
      <c r="D17603" s="1">
        <f>(C17603*7) + _xlfn.XLOOKUP(views_by_week[[#This Row],[video_id]],videos[video_id],videos[date_published])</f>
        <v>44269</v>
      </c>
    </row>
    <row r="17604" spans="1:4" x14ac:dyDescent="0.25">
      <c r="A17604">
        <v>50</v>
      </c>
      <c r="B17604">
        <v>23</v>
      </c>
      <c r="C17604">
        <v>40</v>
      </c>
      <c r="D17604" s="1">
        <f>(C17604*7) + _xlfn.XLOOKUP(views_by_week[[#This Row],[video_id]],videos[video_id],videos[date_published])</f>
        <v>44304</v>
      </c>
    </row>
    <row r="17605" spans="1:4" x14ac:dyDescent="0.25">
      <c r="A17605">
        <v>88</v>
      </c>
      <c r="B17605">
        <v>133</v>
      </c>
      <c r="C17605">
        <v>40</v>
      </c>
      <c r="D17605" s="1">
        <f>(C17605*7) + _xlfn.XLOOKUP(views_by_week[[#This Row],[video_id]],videos[video_id],videos[date_published])</f>
        <v>44452</v>
      </c>
    </row>
    <row r="17606" spans="1:4" x14ac:dyDescent="0.25">
      <c r="A17606">
        <v>5</v>
      </c>
      <c r="B17606">
        <v>111</v>
      </c>
      <c r="C17606">
        <v>40</v>
      </c>
      <c r="D17606" s="1">
        <f>(C17606*7) + _xlfn.XLOOKUP(views_by_week[[#This Row],[video_id]],videos[video_id],videos[date_published])</f>
        <v>44160</v>
      </c>
    </row>
    <row r="17607" spans="1:4" x14ac:dyDescent="0.25">
      <c r="A17607">
        <v>73</v>
      </c>
      <c r="B17607">
        <v>273</v>
      </c>
      <c r="C17607">
        <v>40</v>
      </c>
      <c r="D17607" s="1">
        <f>(C17607*7) + _xlfn.XLOOKUP(views_by_week[[#This Row],[video_id]],videos[video_id],videos[date_published])</f>
        <v>44393</v>
      </c>
    </row>
    <row r="17608" spans="1:4" x14ac:dyDescent="0.25">
      <c r="A17608">
        <v>24</v>
      </c>
      <c r="B17608">
        <v>2</v>
      </c>
      <c r="C17608">
        <v>40</v>
      </c>
      <c r="D17608" s="1">
        <f>(C17608*7) + _xlfn.XLOOKUP(views_by_week[[#This Row],[video_id]],videos[video_id],videos[date_published])</f>
        <v>44216</v>
      </c>
    </row>
    <row r="17609" spans="1:4" x14ac:dyDescent="0.25">
      <c r="A17609">
        <v>41</v>
      </c>
      <c r="B17609">
        <v>3</v>
      </c>
      <c r="C17609">
        <v>40</v>
      </c>
      <c r="D17609" s="1">
        <f>(C17609*7) + _xlfn.XLOOKUP(views_by_week[[#This Row],[video_id]],videos[video_id],videos[date_published])</f>
        <v>44281</v>
      </c>
    </row>
    <row r="17610" spans="1:4" x14ac:dyDescent="0.25">
      <c r="A17610">
        <v>84</v>
      </c>
      <c r="B17610">
        <v>87</v>
      </c>
      <c r="C17610">
        <v>40</v>
      </c>
      <c r="D17610" s="1">
        <f>(C17610*7) + _xlfn.XLOOKUP(views_by_week[[#This Row],[video_id]],videos[video_id],videos[date_published])</f>
        <v>44441</v>
      </c>
    </row>
    <row r="17611" spans="1:4" x14ac:dyDescent="0.25">
      <c r="A17611">
        <v>29</v>
      </c>
      <c r="B17611">
        <v>214</v>
      </c>
      <c r="C17611">
        <v>40</v>
      </c>
      <c r="D17611" s="1">
        <f>(C17611*7) + _xlfn.XLOOKUP(views_by_week[[#This Row],[video_id]],videos[video_id],videos[date_published])</f>
        <v>44243</v>
      </c>
    </row>
    <row r="17612" spans="1:4" x14ac:dyDescent="0.25">
      <c r="A17612">
        <v>15</v>
      </c>
      <c r="B17612">
        <v>12</v>
      </c>
      <c r="C17612">
        <v>40</v>
      </c>
      <c r="D17612" s="1">
        <f>(C17612*7) + _xlfn.XLOOKUP(views_by_week[[#This Row],[video_id]],videos[video_id],videos[date_published])</f>
        <v>44194</v>
      </c>
    </row>
    <row r="17613" spans="1:4" x14ac:dyDescent="0.25">
      <c r="A17613">
        <v>39</v>
      </c>
      <c r="B17613">
        <v>499</v>
      </c>
      <c r="C17613">
        <v>40</v>
      </c>
      <c r="D17613" s="1">
        <f>(C17613*7) + _xlfn.XLOOKUP(views_by_week[[#This Row],[video_id]],videos[video_id],videos[date_published])</f>
        <v>44272</v>
      </c>
    </row>
    <row r="17614" spans="1:4" x14ac:dyDescent="0.25">
      <c r="A17614">
        <v>21</v>
      </c>
      <c r="B17614">
        <v>288</v>
      </c>
      <c r="C17614">
        <v>40</v>
      </c>
      <c r="D17614" s="1">
        <f>(C17614*7) + _xlfn.XLOOKUP(views_by_week[[#This Row],[video_id]],videos[video_id],videos[date_published])</f>
        <v>44213</v>
      </c>
    </row>
    <row r="17615" spans="1:4" x14ac:dyDescent="0.25">
      <c r="A17615">
        <v>81</v>
      </c>
      <c r="B17615">
        <v>9</v>
      </c>
      <c r="C17615">
        <v>40</v>
      </c>
      <c r="D17615" s="1">
        <f>(C17615*7) + _xlfn.XLOOKUP(views_by_week[[#This Row],[video_id]],videos[video_id],videos[date_published])</f>
        <v>44438</v>
      </c>
    </row>
    <row r="17616" spans="1:4" x14ac:dyDescent="0.25">
      <c r="A17616">
        <v>28</v>
      </c>
      <c r="B17616">
        <v>222</v>
      </c>
      <c r="C17616">
        <v>40</v>
      </c>
      <c r="D17616" s="1">
        <f>(C17616*7) + _xlfn.XLOOKUP(views_by_week[[#This Row],[video_id]],videos[video_id],videos[date_published])</f>
        <v>44240</v>
      </c>
    </row>
    <row r="17617" spans="1:4" x14ac:dyDescent="0.25">
      <c r="A17617">
        <v>33</v>
      </c>
      <c r="B17617">
        <v>2</v>
      </c>
      <c r="C17617">
        <v>40</v>
      </c>
      <c r="D17617" s="1">
        <f>(C17617*7) + _xlfn.XLOOKUP(views_by_week[[#This Row],[video_id]],videos[video_id],videos[date_published])</f>
        <v>44252</v>
      </c>
    </row>
    <row r="17618" spans="1:4" x14ac:dyDescent="0.25">
      <c r="A17618">
        <v>46</v>
      </c>
      <c r="B17618">
        <v>206</v>
      </c>
      <c r="C17618">
        <v>40</v>
      </c>
      <c r="D17618" s="1">
        <f>(C17618*7) + _xlfn.XLOOKUP(views_by_week[[#This Row],[video_id]],videos[video_id],videos[date_published])</f>
        <v>44298</v>
      </c>
    </row>
    <row r="17619" spans="1:4" x14ac:dyDescent="0.25">
      <c r="A17619">
        <v>49</v>
      </c>
      <c r="B17619">
        <v>117</v>
      </c>
      <c r="C17619">
        <v>40</v>
      </c>
      <c r="D17619" s="1">
        <f>(C17619*7) + _xlfn.XLOOKUP(views_by_week[[#This Row],[video_id]],videos[video_id],videos[date_published])</f>
        <v>44304</v>
      </c>
    </row>
    <row r="17620" spans="1:4" x14ac:dyDescent="0.25">
      <c r="A17620">
        <v>2</v>
      </c>
      <c r="B17620">
        <v>97</v>
      </c>
      <c r="C17620">
        <v>40</v>
      </c>
      <c r="D17620" s="1">
        <f>(C17620*7) + _xlfn.XLOOKUP(views_by_week[[#This Row],[video_id]],videos[video_id],videos[date_published])</f>
        <v>44130</v>
      </c>
    </row>
    <row r="17621" spans="1:4" x14ac:dyDescent="0.25">
      <c r="A17621">
        <v>62</v>
      </c>
      <c r="B17621">
        <v>711</v>
      </c>
      <c r="C17621">
        <v>40</v>
      </c>
      <c r="D17621" s="1">
        <f>(C17621*7) + _xlfn.XLOOKUP(views_by_week[[#This Row],[video_id]],videos[video_id],videos[date_published])</f>
        <v>44355</v>
      </c>
    </row>
    <row r="17622" spans="1:4" x14ac:dyDescent="0.25">
      <c r="A17622">
        <v>43</v>
      </c>
      <c r="B17622">
        <v>42</v>
      </c>
      <c r="C17622">
        <v>40</v>
      </c>
      <c r="D17622" s="1">
        <f>(C17622*7) + _xlfn.XLOOKUP(views_by_week[[#This Row],[video_id]],videos[video_id],videos[date_published])</f>
        <v>44288</v>
      </c>
    </row>
    <row r="17623" spans="1:4" x14ac:dyDescent="0.25">
      <c r="A17623">
        <v>55</v>
      </c>
      <c r="B17623">
        <v>1214</v>
      </c>
      <c r="C17623">
        <v>40</v>
      </c>
      <c r="D17623" s="1">
        <f>(C17623*7) + _xlfn.XLOOKUP(views_by_week[[#This Row],[video_id]],videos[video_id],videos[date_published])</f>
        <v>44314</v>
      </c>
    </row>
    <row r="17624" spans="1:4" x14ac:dyDescent="0.25">
      <c r="A17624">
        <v>58</v>
      </c>
      <c r="B17624">
        <v>22</v>
      </c>
      <c r="C17624">
        <v>40</v>
      </c>
      <c r="D17624" s="1">
        <f>(C17624*7) + _xlfn.XLOOKUP(views_by_week[[#This Row],[video_id]],videos[video_id],videos[date_published])</f>
        <v>44337</v>
      </c>
    </row>
    <row r="17625" spans="1:4" x14ac:dyDescent="0.25">
      <c r="A17625">
        <v>16</v>
      </c>
      <c r="B17625">
        <v>3</v>
      </c>
      <c r="C17625">
        <v>40</v>
      </c>
      <c r="D17625" s="1">
        <f>(C17625*7) + _xlfn.XLOOKUP(views_by_week[[#This Row],[video_id]],videos[video_id],videos[date_published])</f>
        <v>44194</v>
      </c>
    </row>
    <row r="17626" spans="1:4" x14ac:dyDescent="0.25">
      <c r="A17626">
        <v>63</v>
      </c>
      <c r="B17626">
        <v>421</v>
      </c>
      <c r="C17626">
        <v>40</v>
      </c>
      <c r="D17626" s="1">
        <f>(C17626*7) + _xlfn.XLOOKUP(views_by_week[[#This Row],[video_id]],videos[video_id],videos[date_published])</f>
        <v>44365</v>
      </c>
    </row>
    <row r="17627" spans="1:4" x14ac:dyDescent="0.25">
      <c r="A17627">
        <v>57</v>
      </c>
      <c r="B17627">
        <v>96</v>
      </c>
      <c r="C17627">
        <v>40</v>
      </c>
      <c r="D17627" s="1">
        <f>(C17627*7) + _xlfn.XLOOKUP(views_by_week[[#This Row],[video_id]],videos[video_id],videos[date_published])</f>
        <v>44335</v>
      </c>
    </row>
    <row r="17628" spans="1:4" x14ac:dyDescent="0.25">
      <c r="A17628">
        <v>64</v>
      </c>
      <c r="B17628">
        <v>211</v>
      </c>
      <c r="C17628">
        <v>40</v>
      </c>
      <c r="D17628" s="1">
        <f>(C17628*7) + _xlfn.XLOOKUP(views_by_week[[#This Row],[video_id]],videos[video_id],videos[date_published])</f>
        <v>44371</v>
      </c>
    </row>
    <row r="17629" spans="1:4" x14ac:dyDescent="0.25">
      <c r="A17629">
        <v>48</v>
      </c>
      <c r="B17629">
        <v>439</v>
      </c>
      <c r="C17629">
        <v>40</v>
      </c>
      <c r="D17629" s="1">
        <f>(C17629*7) + _xlfn.XLOOKUP(views_by_week[[#This Row],[video_id]],videos[video_id],videos[date_published])</f>
        <v>44304</v>
      </c>
    </row>
    <row r="17630" spans="1:4" x14ac:dyDescent="0.25">
      <c r="A17630">
        <v>80</v>
      </c>
      <c r="B17630">
        <v>209</v>
      </c>
      <c r="C17630">
        <v>40</v>
      </c>
      <c r="D17630" s="1">
        <f>(C17630*7) + _xlfn.XLOOKUP(views_by_week[[#This Row],[video_id]],videos[video_id],videos[date_published])</f>
        <v>44435</v>
      </c>
    </row>
    <row r="17631" spans="1:4" x14ac:dyDescent="0.25">
      <c r="A17631">
        <v>67</v>
      </c>
      <c r="B17631">
        <v>167</v>
      </c>
      <c r="C17631">
        <v>40</v>
      </c>
      <c r="D17631" s="1">
        <f>(C17631*7) + _xlfn.XLOOKUP(views_by_week[[#This Row],[video_id]],videos[video_id],videos[date_published])</f>
        <v>44379</v>
      </c>
    </row>
    <row r="17632" spans="1:4" x14ac:dyDescent="0.25">
      <c r="A17632">
        <v>53</v>
      </c>
      <c r="B17632">
        <v>106</v>
      </c>
      <c r="C17632">
        <v>40</v>
      </c>
      <c r="D17632" s="1">
        <f>(C17632*7) + _xlfn.XLOOKUP(views_by_week[[#This Row],[video_id]],videos[video_id],videos[date_published])</f>
        <v>44311</v>
      </c>
    </row>
    <row r="17633" spans="1:4" x14ac:dyDescent="0.25">
      <c r="A17633">
        <v>27</v>
      </c>
      <c r="B17633">
        <v>50</v>
      </c>
      <c r="C17633">
        <v>40</v>
      </c>
      <c r="D17633" s="1">
        <f>(C17633*7) + _xlfn.XLOOKUP(views_by_week[[#This Row],[video_id]],videos[video_id],videos[date_published])</f>
        <v>44238</v>
      </c>
    </row>
    <row r="17634" spans="1:4" x14ac:dyDescent="0.25">
      <c r="A17634">
        <v>44</v>
      </c>
      <c r="B17634">
        <v>89</v>
      </c>
      <c r="C17634">
        <v>40</v>
      </c>
      <c r="D17634" s="1">
        <f>(C17634*7) + _xlfn.XLOOKUP(views_by_week[[#This Row],[video_id]],videos[video_id],videos[date_published])</f>
        <v>44289</v>
      </c>
    </row>
    <row r="17635" spans="1:4" x14ac:dyDescent="0.25">
      <c r="A17635">
        <v>18</v>
      </c>
      <c r="B17635">
        <v>764</v>
      </c>
      <c r="C17635">
        <v>40</v>
      </c>
      <c r="D17635" s="1">
        <f>(C17635*7) + _xlfn.XLOOKUP(views_by_week[[#This Row],[video_id]],videos[video_id],videos[date_published])</f>
        <v>44206</v>
      </c>
    </row>
    <row r="17636" spans="1:4" x14ac:dyDescent="0.25">
      <c r="A17636">
        <v>25</v>
      </c>
      <c r="B17636">
        <v>124</v>
      </c>
      <c r="C17636">
        <v>40</v>
      </c>
      <c r="D17636" s="1">
        <f>(C17636*7) + _xlfn.XLOOKUP(views_by_week[[#This Row],[video_id]],videos[video_id],videos[date_published])</f>
        <v>44232</v>
      </c>
    </row>
    <row r="17637" spans="1:4" x14ac:dyDescent="0.25">
      <c r="A17637">
        <v>87</v>
      </c>
      <c r="B17637">
        <v>79</v>
      </c>
      <c r="C17637">
        <v>40</v>
      </c>
      <c r="D17637" s="1">
        <f>(C17637*7) + _xlfn.XLOOKUP(views_by_week[[#This Row],[video_id]],videos[video_id],videos[date_published])</f>
        <v>44450</v>
      </c>
    </row>
    <row r="17638" spans="1:4" x14ac:dyDescent="0.25">
      <c r="A17638">
        <v>86</v>
      </c>
      <c r="B17638">
        <v>352</v>
      </c>
      <c r="C17638">
        <v>40</v>
      </c>
      <c r="D17638" s="1">
        <f>(C17638*7) + _xlfn.XLOOKUP(views_by_week[[#This Row],[video_id]],videos[video_id],videos[date_published])</f>
        <v>44447</v>
      </c>
    </row>
    <row r="17639" spans="1:4" x14ac:dyDescent="0.25">
      <c r="A17639">
        <v>36</v>
      </c>
      <c r="B17639">
        <v>101</v>
      </c>
      <c r="C17639">
        <v>40</v>
      </c>
      <c r="D17639" s="1">
        <f>(C17639*7) + _xlfn.XLOOKUP(views_by_week[[#This Row],[video_id]],videos[video_id],videos[date_published])</f>
        <v>44265</v>
      </c>
    </row>
    <row r="17640" spans="1:4" x14ac:dyDescent="0.25">
      <c r="A17640">
        <v>61</v>
      </c>
      <c r="B17640">
        <v>3</v>
      </c>
      <c r="C17640">
        <v>40</v>
      </c>
      <c r="D17640" s="1">
        <f>(C17640*7) + _xlfn.XLOOKUP(views_by_week[[#This Row],[video_id]],videos[video_id],videos[date_published])</f>
        <v>44345</v>
      </c>
    </row>
    <row r="17641" spans="1:4" x14ac:dyDescent="0.25">
      <c r="A17641">
        <v>308</v>
      </c>
      <c r="B17641">
        <v>71</v>
      </c>
      <c r="C17641">
        <v>40</v>
      </c>
      <c r="D17641" s="1">
        <f>(C17641*7) + _xlfn.XLOOKUP(views_by_week[[#This Row],[video_id]],videos[video_id],videos[date_published])</f>
        <v>44816</v>
      </c>
    </row>
    <row r="17642" spans="1:4" x14ac:dyDescent="0.25">
      <c r="A17642">
        <v>174</v>
      </c>
      <c r="B17642">
        <v>65</v>
      </c>
      <c r="C17642">
        <v>40</v>
      </c>
      <c r="D17642" s="1">
        <f>(C17642*7) + _xlfn.XLOOKUP(views_by_week[[#This Row],[video_id]],videos[video_id],videos[date_published])</f>
        <v>44597</v>
      </c>
    </row>
    <row r="17643" spans="1:4" x14ac:dyDescent="0.25">
      <c r="A17643">
        <v>265</v>
      </c>
      <c r="B17643">
        <v>440</v>
      </c>
      <c r="C17643">
        <v>40</v>
      </c>
      <c r="D17643" s="1">
        <f>(C17643*7) + _xlfn.XLOOKUP(views_by_week[[#This Row],[video_id]],videos[video_id],videos[date_published])</f>
        <v>44727</v>
      </c>
    </row>
    <row r="17644" spans="1:4" x14ac:dyDescent="0.25">
      <c r="A17644">
        <v>231</v>
      </c>
      <c r="B17644">
        <v>77</v>
      </c>
      <c r="C17644">
        <v>40</v>
      </c>
      <c r="D17644" s="1">
        <f>(C17644*7) + _xlfn.XLOOKUP(views_by_week[[#This Row],[video_id]],videos[video_id],videos[date_published])</f>
        <v>44672</v>
      </c>
    </row>
    <row r="17645" spans="1:4" x14ac:dyDescent="0.25">
      <c r="A17645">
        <v>292</v>
      </c>
      <c r="B17645">
        <v>70</v>
      </c>
      <c r="C17645">
        <v>40</v>
      </c>
      <c r="D17645" s="1">
        <f>(C17645*7) + _xlfn.XLOOKUP(views_by_week[[#This Row],[video_id]],videos[video_id],videos[date_published])</f>
        <v>44782</v>
      </c>
    </row>
    <row r="17646" spans="1:4" x14ac:dyDescent="0.25">
      <c r="A17646">
        <v>106</v>
      </c>
      <c r="B17646">
        <v>89</v>
      </c>
      <c r="C17646">
        <v>40</v>
      </c>
      <c r="D17646" s="1">
        <f>(C17646*7) + _xlfn.XLOOKUP(views_by_week[[#This Row],[video_id]],videos[video_id],videos[date_published])</f>
        <v>44490</v>
      </c>
    </row>
    <row r="17647" spans="1:4" x14ac:dyDescent="0.25">
      <c r="A17647">
        <v>134</v>
      </c>
      <c r="B17647">
        <v>3</v>
      </c>
      <c r="C17647">
        <v>40</v>
      </c>
      <c r="D17647" s="1">
        <f>(C17647*7) + _xlfn.XLOOKUP(views_by_week[[#This Row],[video_id]],videos[video_id],videos[date_published])</f>
        <v>44535</v>
      </c>
    </row>
    <row r="17648" spans="1:4" x14ac:dyDescent="0.25">
      <c r="A17648">
        <v>217</v>
      </c>
      <c r="B17648">
        <v>197</v>
      </c>
      <c r="C17648">
        <v>40</v>
      </c>
      <c r="D17648" s="1">
        <f>(C17648*7) + _xlfn.XLOOKUP(views_by_week[[#This Row],[video_id]],videos[video_id],videos[date_published])</f>
        <v>44660</v>
      </c>
    </row>
    <row r="17649" spans="1:4" x14ac:dyDescent="0.25">
      <c r="A17649">
        <v>225</v>
      </c>
      <c r="B17649">
        <v>89</v>
      </c>
      <c r="C17649">
        <v>40</v>
      </c>
      <c r="D17649" s="1">
        <f>(C17649*7) + _xlfn.XLOOKUP(views_by_week[[#This Row],[video_id]],videos[video_id],videos[date_published])</f>
        <v>44666</v>
      </c>
    </row>
    <row r="17650" spans="1:4" x14ac:dyDescent="0.25">
      <c r="A17650">
        <v>135</v>
      </c>
      <c r="B17650">
        <v>139</v>
      </c>
      <c r="C17650">
        <v>40</v>
      </c>
      <c r="D17650" s="1">
        <f>(C17650*7) + _xlfn.XLOOKUP(views_by_week[[#This Row],[video_id]],videos[video_id],videos[date_published])</f>
        <v>44537</v>
      </c>
    </row>
    <row r="17651" spans="1:4" x14ac:dyDescent="0.25">
      <c r="A17651">
        <v>312</v>
      </c>
      <c r="B17651">
        <v>46</v>
      </c>
      <c r="C17651">
        <v>40</v>
      </c>
      <c r="D17651" s="1">
        <f>(C17651*7) + _xlfn.XLOOKUP(views_by_week[[#This Row],[video_id]],videos[video_id],videos[date_published])</f>
        <v>44824</v>
      </c>
    </row>
    <row r="17652" spans="1:4" x14ac:dyDescent="0.25">
      <c r="A17652">
        <v>126</v>
      </c>
      <c r="B17652">
        <v>176</v>
      </c>
      <c r="C17652">
        <v>40</v>
      </c>
      <c r="D17652" s="1">
        <f>(C17652*7) + _xlfn.XLOOKUP(views_by_week[[#This Row],[video_id]],videos[video_id],videos[date_published])</f>
        <v>44523</v>
      </c>
    </row>
    <row r="17653" spans="1:4" x14ac:dyDescent="0.25">
      <c r="A17653">
        <v>301</v>
      </c>
      <c r="B17653">
        <v>61</v>
      </c>
      <c r="C17653">
        <v>40</v>
      </c>
      <c r="D17653" s="1">
        <f>(C17653*7) + _xlfn.XLOOKUP(views_by_week[[#This Row],[video_id]],videos[video_id],videos[date_published])</f>
        <v>44805</v>
      </c>
    </row>
    <row r="17654" spans="1:4" x14ac:dyDescent="0.25">
      <c r="A17654">
        <v>223</v>
      </c>
      <c r="B17654">
        <v>21</v>
      </c>
      <c r="C17654">
        <v>40</v>
      </c>
      <c r="D17654" s="1">
        <f>(C17654*7) + _xlfn.XLOOKUP(views_by_week[[#This Row],[video_id]],videos[video_id],videos[date_published])</f>
        <v>44665</v>
      </c>
    </row>
    <row r="17655" spans="1:4" x14ac:dyDescent="0.25">
      <c r="A17655">
        <v>311</v>
      </c>
      <c r="B17655">
        <v>82</v>
      </c>
      <c r="C17655">
        <v>40</v>
      </c>
      <c r="D17655" s="1">
        <f>(C17655*7) + _xlfn.XLOOKUP(views_by_week[[#This Row],[video_id]],videos[video_id],videos[date_published])</f>
        <v>44823</v>
      </c>
    </row>
    <row r="17656" spans="1:4" x14ac:dyDescent="0.25">
      <c r="A17656">
        <v>316</v>
      </c>
      <c r="B17656">
        <v>23</v>
      </c>
      <c r="C17656">
        <v>40</v>
      </c>
      <c r="D17656" s="1">
        <f>(C17656*7) + _xlfn.XLOOKUP(views_by_week[[#This Row],[video_id]],videos[video_id],videos[date_published])</f>
        <v>44831</v>
      </c>
    </row>
    <row r="17657" spans="1:4" x14ac:dyDescent="0.25">
      <c r="A17657">
        <v>102</v>
      </c>
      <c r="B17657">
        <v>46</v>
      </c>
      <c r="C17657">
        <v>40</v>
      </c>
      <c r="D17657" s="1">
        <f>(C17657*7) + _xlfn.XLOOKUP(views_by_week[[#This Row],[video_id]],videos[video_id],videos[date_published])</f>
        <v>44486</v>
      </c>
    </row>
    <row r="17658" spans="1:4" x14ac:dyDescent="0.25">
      <c r="A17658">
        <v>261</v>
      </c>
      <c r="B17658">
        <v>129</v>
      </c>
      <c r="C17658">
        <v>40</v>
      </c>
      <c r="D17658" s="1">
        <f>(C17658*7) + _xlfn.XLOOKUP(views_by_week[[#This Row],[video_id]],videos[video_id],videos[date_published])</f>
        <v>44720</v>
      </c>
    </row>
    <row r="17659" spans="1:4" x14ac:dyDescent="0.25">
      <c r="A17659">
        <v>290</v>
      </c>
      <c r="B17659">
        <v>28</v>
      </c>
      <c r="C17659">
        <v>40</v>
      </c>
      <c r="D17659" s="1">
        <f>(C17659*7) + _xlfn.XLOOKUP(views_by_week[[#This Row],[video_id]],videos[video_id],videos[date_published])</f>
        <v>44777</v>
      </c>
    </row>
    <row r="17660" spans="1:4" x14ac:dyDescent="0.25">
      <c r="A17660">
        <v>197</v>
      </c>
      <c r="B17660">
        <v>40</v>
      </c>
      <c r="C17660">
        <v>40</v>
      </c>
      <c r="D17660" s="1">
        <f>(C17660*7) + _xlfn.XLOOKUP(views_by_week[[#This Row],[video_id]],videos[video_id],videos[date_published])</f>
        <v>44635</v>
      </c>
    </row>
    <row r="17661" spans="1:4" x14ac:dyDescent="0.25">
      <c r="A17661">
        <v>227</v>
      </c>
      <c r="B17661">
        <v>100</v>
      </c>
      <c r="C17661">
        <v>40</v>
      </c>
      <c r="D17661" s="1">
        <f>(C17661*7) + _xlfn.XLOOKUP(views_by_week[[#This Row],[video_id]],videos[video_id],videos[date_published])</f>
        <v>44667</v>
      </c>
    </row>
    <row r="17662" spans="1:4" x14ac:dyDescent="0.25">
      <c r="A17662">
        <v>299</v>
      </c>
      <c r="B17662">
        <v>98</v>
      </c>
      <c r="C17662">
        <v>40</v>
      </c>
      <c r="D17662" s="1">
        <f>(C17662*7) + _xlfn.XLOOKUP(views_by_week[[#This Row],[video_id]],videos[video_id],videos[date_published])</f>
        <v>44804</v>
      </c>
    </row>
    <row r="17663" spans="1:4" x14ac:dyDescent="0.25">
      <c r="A17663">
        <v>144</v>
      </c>
      <c r="B17663">
        <v>41</v>
      </c>
      <c r="C17663">
        <v>40</v>
      </c>
      <c r="D17663" s="1">
        <f>(C17663*7) + _xlfn.XLOOKUP(views_by_week[[#This Row],[video_id]],videos[video_id],videos[date_published])</f>
        <v>44546</v>
      </c>
    </row>
    <row r="17664" spans="1:4" x14ac:dyDescent="0.25">
      <c r="A17664">
        <v>230</v>
      </c>
      <c r="B17664">
        <v>175</v>
      </c>
      <c r="C17664">
        <v>40</v>
      </c>
      <c r="D17664" s="1">
        <f>(C17664*7) + _xlfn.XLOOKUP(views_by_week[[#This Row],[video_id]],videos[video_id],videos[date_published])</f>
        <v>44671</v>
      </c>
    </row>
    <row r="17665" spans="1:4" x14ac:dyDescent="0.25">
      <c r="A17665">
        <v>169</v>
      </c>
      <c r="B17665">
        <v>19</v>
      </c>
      <c r="C17665">
        <v>40</v>
      </c>
      <c r="D17665" s="1">
        <f>(C17665*7) + _xlfn.XLOOKUP(views_by_week[[#This Row],[video_id]],videos[video_id],videos[date_published])</f>
        <v>44590</v>
      </c>
    </row>
    <row r="17666" spans="1:4" x14ac:dyDescent="0.25">
      <c r="A17666">
        <v>204</v>
      </c>
      <c r="B17666">
        <v>6</v>
      </c>
      <c r="C17666">
        <v>40</v>
      </c>
      <c r="D17666" s="1">
        <f>(C17666*7) + _xlfn.XLOOKUP(views_by_week[[#This Row],[video_id]],videos[video_id],videos[date_published])</f>
        <v>44647</v>
      </c>
    </row>
    <row r="17667" spans="1:4" x14ac:dyDescent="0.25">
      <c r="A17667">
        <v>109</v>
      </c>
      <c r="B17667">
        <v>19</v>
      </c>
      <c r="C17667">
        <v>40</v>
      </c>
      <c r="D17667" s="1">
        <f>(C17667*7) + _xlfn.XLOOKUP(views_by_week[[#This Row],[video_id]],videos[video_id],videos[date_published])</f>
        <v>44499</v>
      </c>
    </row>
    <row r="17668" spans="1:4" x14ac:dyDescent="0.25">
      <c r="A17668">
        <v>255</v>
      </c>
      <c r="B17668">
        <v>68</v>
      </c>
      <c r="C17668">
        <v>40</v>
      </c>
      <c r="D17668" s="1">
        <f>(C17668*7) + _xlfn.XLOOKUP(views_by_week[[#This Row],[video_id]],videos[video_id],videos[date_published])</f>
        <v>44708</v>
      </c>
    </row>
    <row r="17669" spans="1:4" x14ac:dyDescent="0.25">
      <c r="A17669">
        <v>190</v>
      </c>
      <c r="B17669">
        <v>10</v>
      </c>
      <c r="C17669">
        <v>40</v>
      </c>
      <c r="D17669" s="1">
        <f>(C17669*7) + _xlfn.XLOOKUP(views_by_week[[#This Row],[video_id]],videos[video_id],videos[date_published])</f>
        <v>44624</v>
      </c>
    </row>
    <row r="17670" spans="1:4" x14ac:dyDescent="0.25">
      <c r="A17670">
        <v>303</v>
      </c>
      <c r="B17670">
        <v>139</v>
      </c>
      <c r="C17670">
        <v>40</v>
      </c>
      <c r="D17670" s="1">
        <f>(C17670*7) + _xlfn.XLOOKUP(views_by_week[[#This Row],[video_id]],videos[video_id],videos[date_published])</f>
        <v>44806</v>
      </c>
    </row>
    <row r="17671" spans="1:4" x14ac:dyDescent="0.25">
      <c r="A17671">
        <v>287</v>
      </c>
      <c r="B17671">
        <v>446</v>
      </c>
      <c r="C17671">
        <v>40</v>
      </c>
      <c r="D17671" s="1">
        <f>(C17671*7) + _xlfn.XLOOKUP(views_by_week[[#This Row],[video_id]],videos[video_id],videos[date_published])</f>
        <v>44773</v>
      </c>
    </row>
    <row r="17672" spans="1:4" x14ac:dyDescent="0.25">
      <c r="A17672">
        <v>162</v>
      </c>
      <c r="B17672">
        <v>42</v>
      </c>
      <c r="C17672">
        <v>40</v>
      </c>
      <c r="D17672" s="1">
        <f>(C17672*7) + _xlfn.XLOOKUP(views_by_week[[#This Row],[video_id]],videos[video_id],videos[date_published])</f>
        <v>44578</v>
      </c>
    </row>
    <row r="17673" spans="1:4" x14ac:dyDescent="0.25">
      <c r="A17673">
        <v>180</v>
      </c>
      <c r="B17673">
        <v>12</v>
      </c>
      <c r="C17673">
        <v>40</v>
      </c>
      <c r="D17673" s="1">
        <f>(C17673*7) + _xlfn.XLOOKUP(views_by_week[[#This Row],[video_id]],videos[video_id],videos[date_published])</f>
        <v>44609</v>
      </c>
    </row>
    <row r="17674" spans="1:4" x14ac:dyDescent="0.25">
      <c r="A17674">
        <v>288</v>
      </c>
      <c r="B17674">
        <v>316</v>
      </c>
      <c r="C17674">
        <v>40</v>
      </c>
      <c r="D17674" s="1">
        <f>(C17674*7) + _xlfn.XLOOKUP(views_by_week[[#This Row],[video_id]],videos[video_id],videos[date_published])</f>
        <v>44775</v>
      </c>
    </row>
    <row r="17675" spans="1:4" x14ac:dyDescent="0.25">
      <c r="A17675">
        <v>282</v>
      </c>
      <c r="B17675">
        <v>10</v>
      </c>
      <c r="C17675">
        <v>40</v>
      </c>
      <c r="D17675" s="1">
        <f>(C17675*7) + _xlfn.XLOOKUP(views_by_week[[#This Row],[video_id]],videos[video_id],videos[date_published])</f>
        <v>44763</v>
      </c>
    </row>
    <row r="17676" spans="1:4" x14ac:dyDescent="0.25">
      <c r="A17676">
        <v>267</v>
      </c>
      <c r="B17676">
        <v>40</v>
      </c>
      <c r="C17676">
        <v>40</v>
      </c>
      <c r="D17676" s="1">
        <f>(C17676*7) + _xlfn.XLOOKUP(views_by_week[[#This Row],[video_id]],videos[video_id],videos[date_published])</f>
        <v>44729</v>
      </c>
    </row>
    <row r="17677" spans="1:4" x14ac:dyDescent="0.25">
      <c r="A17677">
        <v>226</v>
      </c>
      <c r="B17677">
        <v>67</v>
      </c>
      <c r="C17677">
        <v>40</v>
      </c>
      <c r="D17677" s="1">
        <f>(C17677*7) + _xlfn.XLOOKUP(views_by_week[[#This Row],[video_id]],videos[video_id],videos[date_published])</f>
        <v>44667</v>
      </c>
    </row>
    <row r="17678" spans="1:4" x14ac:dyDescent="0.25">
      <c r="A17678">
        <v>202</v>
      </c>
      <c r="B17678">
        <v>6</v>
      </c>
      <c r="C17678">
        <v>40</v>
      </c>
      <c r="D17678" s="1">
        <f>(C17678*7) + _xlfn.XLOOKUP(views_by_week[[#This Row],[video_id]],videos[video_id],videos[date_published])</f>
        <v>44645</v>
      </c>
    </row>
    <row r="17679" spans="1:4" x14ac:dyDescent="0.25">
      <c r="A17679">
        <v>209</v>
      </c>
      <c r="B17679">
        <v>5</v>
      </c>
      <c r="C17679">
        <v>40</v>
      </c>
      <c r="D17679" s="1">
        <f>(C17679*7) + _xlfn.XLOOKUP(views_by_week[[#This Row],[video_id]],videos[video_id],videos[date_published])</f>
        <v>44651</v>
      </c>
    </row>
    <row r="17680" spans="1:4" x14ac:dyDescent="0.25">
      <c r="A17680">
        <v>228</v>
      </c>
      <c r="B17680">
        <v>9</v>
      </c>
      <c r="C17680">
        <v>40</v>
      </c>
      <c r="D17680" s="1">
        <f>(C17680*7) + _xlfn.XLOOKUP(views_by_week[[#This Row],[video_id]],videos[video_id],videos[date_published])</f>
        <v>44668</v>
      </c>
    </row>
    <row r="17681" spans="1:4" x14ac:dyDescent="0.25">
      <c r="A17681">
        <v>130</v>
      </c>
      <c r="B17681">
        <v>11</v>
      </c>
      <c r="C17681">
        <v>40</v>
      </c>
      <c r="D17681" s="1">
        <f>(C17681*7) + _xlfn.XLOOKUP(views_by_week[[#This Row],[video_id]],videos[video_id],videos[date_published])</f>
        <v>44530</v>
      </c>
    </row>
    <row r="17682" spans="1:4" x14ac:dyDescent="0.25">
      <c r="A17682">
        <v>208</v>
      </c>
      <c r="B17682">
        <v>15</v>
      </c>
      <c r="C17682">
        <v>40</v>
      </c>
      <c r="D17682" s="1">
        <f>(C17682*7) + _xlfn.XLOOKUP(views_by_week[[#This Row],[video_id]],videos[video_id],videos[date_published])</f>
        <v>44650</v>
      </c>
    </row>
    <row r="17683" spans="1:4" x14ac:dyDescent="0.25">
      <c r="A17683">
        <v>275</v>
      </c>
      <c r="B17683">
        <v>12</v>
      </c>
      <c r="C17683">
        <v>40</v>
      </c>
      <c r="D17683" s="1">
        <f>(C17683*7) + _xlfn.XLOOKUP(views_by_week[[#This Row],[video_id]],videos[video_id],videos[date_published])</f>
        <v>44746</v>
      </c>
    </row>
    <row r="17684" spans="1:4" x14ac:dyDescent="0.25">
      <c r="A17684">
        <v>148</v>
      </c>
      <c r="B17684">
        <v>25</v>
      </c>
      <c r="C17684">
        <v>40</v>
      </c>
      <c r="D17684" s="1">
        <f>(C17684*7) + _xlfn.XLOOKUP(views_by_week[[#This Row],[video_id]],videos[video_id],videos[date_published])</f>
        <v>44557</v>
      </c>
    </row>
    <row r="17685" spans="1:4" x14ac:dyDescent="0.25">
      <c r="A17685">
        <v>216</v>
      </c>
      <c r="B17685">
        <v>4</v>
      </c>
      <c r="C17685">
        <v>40</v>
      </c>
      <c r="D17685" s="1">
        <f>(C17685*7) + _xlfn.XLOOKUP(views_by_week[[#This Row],[video_id]],videos[video_id],videos[date_published])</f>
        <v>44659</v>
      </c>
    </row>
    <row r="17686" spans="1:4" x14ac:dyDescent="0.25">
      <c r="A17686">
        <v>219</v>
      </c>
      <c r="B17686">
        <v>109</v>
      </c>
      <c r="C17686">
        <v>40</v>
      </c>
      <c r="D17686" s="1">
        <f>(C17686*7) + _xlfn.XLOOKUP(views_by_week[[#This Row],[video_id]],videos[video_id],videos[date_published])</f>
        <v>44662</v>
      </c>
    </row>
    <row r="17687" spans="1:4" x14ac:dyDescent="0.25">
      <c r="A17687">
        <v>264</v>
      </c>
      <c r="B17687">
        <v>6</v>
      </c>
      <c r="C17687">
        <v>40</v>
      </c>
      <c r="D17687" s="1">
        <f>(C17687*7) + _xlfn.XLOOKUP(views_by_week[[#This Row],[video_id]],videos[video_id],videos[date_published])</f>
        <v>44725</v>
      </c>
    </row>
    <row r="17688" spans="1:4" x14ac:dyDescent="0.25">
      <c r="A17688">
        <v>315</v>
      </c>
      <c r="B17688">
        <v>614</v>
      </c>
      <c r="C17688">
        <v>40</v>
      </c>
      <c r="D17688" s="1">
        <f>(C17688*7) + _xlfn.XLOOKUP(views_by_week[[#This Row],[video_id]],videos[video_id],videos[date_published])</f>
        <v>44829</v>
      </c>
    </row>
    <row r="17689" spans="1:4" x14ac:dyDescent="0.25">
      <c r="A17689">
        <v>186</v>
      </c>
      <c r="B17689">
        <v>5</v>
      </c>
      <c r="C17689">
        <v>40</v>
      </c>
      <c r="D17689" s="1">
        <f>(C17689*7) + _xlfn.XLOOKUP(views_by_week[[#This Row],[video_id]],videos[video_id],videos[date_published])</f>
        <v>44620</v>
      </c>
    </row>
    <row r="17690" spans="1:4" x14ac:dyDescent="0.25">
      <c r="A17690">
        <v>117</v>
      </c>
      <c r="B17690">
        <v>56</v>
      </c>
      <c r="C17690">
        <v>40</v>
      </c>
      <c r="D17690" s="1">
        <f>(C17690*7) + _xlfn.XLOOKUP(views_by_week[[#This Row],[video_id]],videos[video_id],videos[date_published])</f>
        <v>44508</v>
      </c>
    </row>
    <row r="17691" spans="1:4" x14ac:dyDescent="0.25">
      <c r="A17691">
        <v>233</v>
      </c>
      <c r="B17691">
        <v>11</v>
      </c>
      <c r="C17691">
        <v>40</v>
      </c>
      <c r="D17691" s="1">
        <f>(C17691*7) + _xlfn.XLOOKUP(views_by_week[[#This Row],[video_id]],videos[video_id],videos[date_published])</f>
        <v>44673</v>
      </c>
    </row>
    <row r="17692" spans="1:4" x14ac:dyDescent="0.25">
      <c r="A17692">
        <v>98</v>
      </c>
      <c r="B17692">
        <v>13</v>
      </c>
      <c r="C17692">
        <v>40</v>
      </c>
      <c r="D17692" s="1">
        <f>(C17692*7) + _xlfn.XLOOKUP(views_by_week[[#This Row],[video_id]],videos[video_id],videos[date_published])</f>
        <v>44483</v>
      </c>
    </row>
    <row r="17693" spans="1:4" x14ac:dyDescent="0.25">
      <c r="A17693">
        <v>119</v>
      </c>
      <c r="B17693">
        <v>145</v>
      </c>
      <c r="C17693">
        <v>40</v>
      </c>
      <c r="D17693" s="1">
        <f>(C17693*7) + _xlfn.XLOOKUP(views_by_week[[#This Row],[video_id]],videos[video_id],videos[date_published])</f>
        <v>44510</v>
      </c>
    </row>
    <row r="17694" spans="1:4" x14ac:dyDescent="0.25">
      <c r="A17694">
        <v>165</v>
      </c>
      <c r="B17694">
        <v>7</v>
      </c>
      <c r="C17694">
        <v>40</v>
      </c>
      <c r="D17694" s="1">
        <f>(C17694*7) + _xlfn.XLOOKUP(views_by_week[[#This Row],[video_id]],videos[video_id],videos[date_published])</f>
        <v>44587</v>
      </c>
    </row>
    <row r="17695" spans="1:4" x14ac:dyDescent="0.25">
      <c r="A17695">
        <v>200</v>
      </c>
      <c r="B17695">
        <v>23</v>
      </c>
      <c r="C17695">
        <v>40</v>
      </c>
      <c r="D17695" s="1">
        <f>(C17695*7) + _xlfn.XLOOKUP(views_by_week[[#This Row],[video_id]],videos[video_id],videos[date_published])</f>
        <v>44643</v>
      </c>
    </row>
    <row r="17696" spans="1:4" x14ac:dyDescent="0.25">
      <c r="A17696">
        <v>100</v>
      </c>
      <c r="B17696">
        <v>0</v>
      </c>
      <c r="C17696">
        <v>40</v>
      </c>
      <c r="D17696" s="1">
        <f>(C17696*7) + _xlfn.XLOOKUP(views_by_week[[#This Row],[video_id]],videos[video_id],videos[date_published])</f>
        <v>44484</v>
      </c>
    </row>
    <row r="17697" spans="1:4" x14ac:dyDescent="0.25">
      <c r="A17697">
        <v>185</v>
      </c>
      <c r="B17697">
        <v>5</v>
      </c>
      <c r="C17697">
        <v>40</v>
      </c>
      <c r="D17697" s="1">
        <f>(C17697*7) + _xlfn.XLOOKUP(views_by_week[[#This Row],[video_id]],videos[video_id],videos[date_published])</f>
        <v>44616</v>
      </c>
    </row>
    <row r="17698" spans="1:4" x14ac:dyDescent="0.25">
      <c r="A17698">
        <v>194</v>
      </c>
      <c r="B17698">
        <v>3</v>
      </c>
      <c r="C17698">
        <v>40</v>
      </c>
      <c r="D17698" s="1">
        <f>(C17698*7) + _xlfn.XLOOKUP(views_by_week[[#This Row],[video_id]],videos[video_id],videos[date_published])</f>
        <v>44632</v>
      </c>
    </row>
    <row r="17699" spans="1:4" x14ac:dyDescent="0.25">
      <c r="A17699">
        <v>268</v>
      </c>
      <c r="B17699">
        <v>276</v>
      </c>
      <c r="C17699">
        <v>40</v>
      </c>
      <c r="D17699" s="1">
        <f>(C17699*7) + _xlfn.XLOOKUP(views_by_week[[#This Row],[video_id]],videos[video_id],videos[date_published])</f>
        <v>44734</v>
      </c>
    </row>
    <row r="17700" spans="1:4" x14ac:dyDescent="0.25">
      <c r="A17700">
        <v>105</v>
      </c>
      <c r="B17700">
        <v>105</v>
      </c>
      <c r="C17700">
        <v>40</v>
      </c>
      <c r="D17700" s="1">
        <f>(C17700*7) + _xlfn.XLOOKUP(views_by_week[[#This Row],[video_id]],videos[video_id],videos[date_published])</f>
        <v>44490</v>
      </c>
    </row>
    <row r="17701" spans="1:4" x14ac:dyDescent="0.25">
      <c r="A17701">
        <v>176</v>
      </c>
      <c r="B17701">
        <v>19</v>
      </c>
      <c r="C17701">
        <v>40</v>
      </c>
      <c r="D17701" s="1">
        <f>(C17701*7) + _xlfn.XLOOKUP(views_by_week[[#This Row],[video_id]],videos[video_id],videos[date_published])</f>
        <v>44599</v>
      </c>
    </row>
    <row r="17702" spans="1:4" x14ac:dyDescent="0.25">
      <c r="A17702">
        <v>132</v>
      </c>
      <c r="B17702">
        <v>136</v>
      </c>
      <c r="C17702">
        <v>40</v>
      </c>
      <c r="D17702" s="1">
        <f>(C17702*7) + _xlfn.XLOOKUP(views_by_week[[#This Row],[video_id]],videos[video_id],videos[date_published])</f>
        <v>44535</v>
      </c>
    </row>
    <row r="17703" spans="1:4" x14ac:dyDescent="0.25">
      <c r="A17703">
        <v>140</v>
      </c>
      <c r="B17703">
        <v>6</v>
      </c>
      <c r="C17703">
        <v>40</v>
      </c>
      <c r="D17703" s="1">
        <f>(C17703*7) + _xlfn.XLOOKUP(views_by_week[[#This Row],[video_id]],videos[video_id],videos[date_published])</f>
        <v>44538</v>
      </c>
    </row>
    <row r="17704" spans="1:4" x14ac:dyDescent="0.25">
      <c r="A17704">
        <v>242</v>
      </c>
      <c r="B17704">
        <v>44</v>
      </c>
      <c r="C17704">
        <v>40</v>
      </c>
      <c r="D17704" s="1">
        <f>(C17704*7) + _xlfn.XLOOKUP(views_by_week[[#This Row],[video_id]],videos[video_id],videos[date_published])</f>
        <v>44689</v>
      </c>
    </row>
    <row r="17705" spans="1:4" x14ac:dyDescent="0.25">
      <c r="A17705">
        <v>214</v>
      </c>
      <c r="B17705">
        <v>28</v>
      </c>
      <c r="C17705">
        <v>40</v>
      </c>
      <c r="D17705" s="1">
        <f>(C17705*7) + _xlfn.XLOOKUP(views_by_week[[#This Row],[video_id]],videos[video_id],videos[date_published])</f>
        <v>44658</v>
      </c>
    </row>
    <row r="17706" spans="1:4" x14ac:dyDescent="0.25">
      <c r="A17706">
        <v>199</v>
      </c>
      <c r="B17706">
        <v>70</v>
      </c>
      <c r="C17706">
        <v>40</v>
      </c>
      <c r="D17706" s="1">
        <f>(C17706*7) + _xlfn.XLOOKUP(views_by_week[[#This Row],[video_id]],videos[video_id],videos[date_published])</f>
        <v>44638</v>
      </c>
    </row>
    <row r="17707" spans="1:4" x14ac:dyDescent="0.25">
      <c r="A17707">
        <v>142</v>
      </c>
      <c r="B17707">
        <v>42</v>
      </c>
      <c r="C17707">
        <v>40</v>
      </c>
      <c r="D17707" s="1">
        <f>(C17707*7) + _xlfn.XLOOKUP(views_by_week[[#This Row],[video_id]],videos[video_id],videos[date_published])</f>
        <v>44542</v>
      </c>
    </row>
    <row r="17708" spans="1:4" x14ac:dyDescent="0.25">
      <c r="A17708">
        <v>160</v>
      </c>
      <c r="B17708">
        <v>12</v>
      </c>
      <c r="C17708">
        <v>40</v>
      </c>
      <c r="D17708" s="1">
        <f>(C17708*7) + _xlfn.XLOOKUP(views_by_week[[#This Row],[video_id]],videos[video_id],videos[date_published])</f>
        <v>44573</v>
      </c>
    </row>
    <row r="17709" spans="1:4" x14ac:dyDescent="0.25">
      <c r="A17709">
        <v>137</v>
      </c>
      <c r="B17709">
        <v>27</v>
      </c>
      <c r="C17709">
        <v>40</v>
      </c>
      <c r="D17709" s="1">
        <f>(C17709*7) + _xlfn.XLOOKUP(views_by_week[[#This Row],[video_id]],videos[video_id],videos[date_published])</f>
        <v>44537</v>
      </c>
    </row>
    <row r="17710" spans="1:4" x14ac:dyDescent="0.25">
      <c r="A17710">
        <v>266</v>
      </c>
      <c r="B17710">
        <v>15</v>
      </c>
      <c r="C17710">
        <v>40</v>
      </c>
      <c r="D17710" s="1">
        <f>(C17710*7) + _xlfn.XLOOKUP(views_by_week[[#This Row],[video_id]],videos[video_id],videos[date_published])</f>
        <v>44728</v>
      </c>
    </row>
    <row r="17711" spans="1:4" x14ac:dyDescent="0.25">
      <c r="A17711">
        <v>285</v>
      </c>
      <c r="B17711">
        <v>14</v>
      </c>
      <c r="C17711">
        <v>40</v>
      </c>
      <c r="D17711" s="1">
        <f>(C17711*7) + _xlfn.XLOOKUP(views_by_week[[#This Row],[video_id]],videos[video_id],videos[date_published])</f>
        <v>44766</v>
      </c>
    </row>
    <row r="17712" spans="1:4" x14ac:dyDescent="0.25">
      <c r="A17712">
        <v>189</v>
      </c>
      <c r="B17712">
        <v>98</v>
      </c>
      <c r="C17712">
        <v>40</v>
      </c>
      <c r="D17712" s="1">
        <f>(C17712*7) + _xlfn.XLOOKUP(views_by_week[[#This Row],[video_id]],videos[video_id],videos[date_published])</f>
        <v>44624</v>
      </c>
    </row>
    <row r="17713" spans="1:4" x14ac:dyDescent="0.25">
      <c r="A17713">
        <v>157</v>
      </c>
      <c r="B17713">
        <v>228</v>
      </c>
      <c r="C17713">
        <v>40</v>
      </c>
      <c r="D17713" s="1">
        <f>(C17713*7) + _xlfn.XLOOKUP(views_by_week[[#This Row],[video_id]],videos[video_id],videos[date_published])</f>
        <v>44572</v>
      </c>
    </row>
    <row r="17714" spans="1:4" x14ac:dyDescent="0.25">
      <c r="A17714">
        <v>124</v>
      </c>
      <c r="B17714">
        <v>16</v>
      </c>
      <c r="C17714">
        <v>40</v>
      </c>
      <c r="D17714" s="1">
        <f>(C17714*7) + _xlfn.XLOOKUP(views_by_week[[#This Row],[video_id]],videos[video_id],videos[date_published])</f>
        <v>44521</v>
      </c>
    </row>
    <row r="17715" spans="1:4" x14ac:dyDescent="0.25">
      <c r="A17715">
        <v>263</v>
      </c>
      <c r="B17715">
        <v>13</v>
      </c>
      <c r="C17715">
        <v>40</v>
      </c>
      <c r="D17715" s="1">
        <f>(C17715*7) + _xlfn.XLOOKUP(views_by_week[[#This Row],[video_id]],videos[video_id],videos[date_published])</f>
        <v>44722</v>
      </c>
    </row>
    <row r="17716" spans="1:4" x14ac:dyDescent="0.25">
      <c r="A17716">
        <v>317</v>
      </c>
      <c r="B17716">
        <v>5</v>
      </c>
      <c r="C17716">
        <v>40</v>
      </c>
      <c r="D17716" s="1">
        <f>(C17716*7) + _xlfn.XLOOKUP(views_by_week[[#This Row],[video_id]],videos[video_id],videos[date_published])</f>
        <v>44832</v>
      </c>
    </row>
    <row r="17717" spans="1:4" x14ac:dyDescent="0.25">
      <c r="A17717">
        <v>300</v>
      </c>
      <c r="B17717">
        <v>28</v>
      </c>
      <c r="C17717">
        <v>40</v>
      </c>
      <c r="D17717" s="1">
        <f>(C17717*7) + _xlfn.XLOOKUP(views_by_week[[#This Row],[video_id]],videos[video_id],videos[date_published])</f>
        <v>44804</v>
      </c>
    </row>
    <row r="17718" spans="1:4" x14ac:dyDescent="0.25">
      <c r="A17718">
        <v>146</v>
      </c>
      <c r="B17718">
        <v>44</v>
      </c>
      <c r="C17718">
        <v>40</v>
      </c>
      <c r="D17718" s="1">
        <f>(C17718*7) + _xlfn.XLOOKUP(views_by_week[[#This Row],[video_id]],videos[video_id],videos[date_published])</f>
        <v>44548</v>
      </c>
    </row>
    <row r="17719" spans="1:4" x14ac:dyDescent="0.25">
      <c r="A17719">
        <v>245</v>
      </c>
      <c r="B17719">
        <v>1</v>
      </c>
      <c r="C17719">
        <v>40</v>
      </c>
      <c r="D17719" s="1">
        <f>(C17719*7) + _xlfn.XLOOKUP(views_by_week[[#This Row],[video_id]],videos[video_id],videos[date_published])</f>
        <v>44689</v>
      </c>
    </row>
    <row r="17720" spans="1:4" x14ac:dyDescent="0.25">
      <c r="A17720">
        <v>96</v>
      </c>
      <c r="B17720">
        <v>457</v>
      </c>
      <c r="C17720">
        <v>40</v>
      </c>
      <c r="D17720" s="1">
        <f>(C17720*7) + _xlfn.XLOOKUP(views_by_week[[#This Row],[video_id]],videos[video_id],videos[date_published])</f>
        <v>44479</v>
      </c>
    </row>
    <row r="17721" spans="1:4" x14ac:dyDescent="0.25">
      <c r="A17721">
        <v>284</v>
      </c>
      <c r="B17721">
        <v>34</v>
      </c>
      <c r="C17721">
        <v>40</v>
      </c>
      <c r="D17721" s="1">
        <f>(C17721*7) + _xlfn.XLOOKUP(views_by_week[[#This Row],[video_id]],videos[video_id],videos[date_published])</f>
        <v>44766</v>
      </c>
    </row>
    <row r="17722" spans="1:4" x14ac:dyDescent="0.25">
      <c r="A17722">
        <v>293</v>
      </c>
      <c r="B17722">
        <v>5</v>
      </c>
      <c r="C17722">
        <v>40</v>
      </c>
      <c r="D17722" s="1">
        <f>(C17722*7) + _xlfn.XLOOKUP(views_by_week[[#This Row],[video_id]],videos[video_id],videos[date_published])</f>
        <v>44784</v>
      </c>
    </row>
    <row r="17723" spans="1:4" x14ac:dyDescent="0.25">
      <c r="A17723">
        <v>154</v>
      </c>
      <c r="B17723">
        <v>12</v>
      </c>
      <c r="C17723">
        <v>40</v>
      </c>
      <c r="D17723" s="1">
        <f>(C17723*7) + _xlfn.XLOOKUP(views_by_week[[#This Row],[video_id]],videos[video_id],videos[date_published])</f>
        <v>44562</v>
      </c>
    </row>
    <row r="17724" spans="1:4" x14ac:dyDescent="0.25">
      <c r="A17724">
        <v>203</v>
      </c>
      <c r="B17724">
        <v>84</v>
      </c>
      <c r="C17724">
        <v>40</v>
      </c>
      <c r="D17724" s="1">
        <f>(C17724*7) + _xlfn.XLOOKUP(views_by_week[[#This Row],[video_id]],videos[video_id],videos[date_published])</f>
        <v>44646</v>
      </c>
    </row>
    <row r="17725" spans="1:4" x14ac:dyDescent="0.25">
      <c r="A17725">
        <v>212</v>
      </c>
      <c r="B17725">
        <v>8</v>
      </c>
      <c r="C17725">
        <v>40</v>
      </c>
      <c r="D17725" s="1">
        <f>(C17725*7) + _xlfn.XLOOKUP(views_by_week[[#This Row],[video_id]],videos[video_id],videos[date_published])</f>
        <v>44653</v>
      </c>
    </row>
    <row r="17726" spans="1:4" x14ac:dyDescent="0.25">
      <c r="A17726">
        <v>294</v>
      </c>
      <c r="B17726">
        <v>42</v>
      </c>
      <c r="C17726">
        <v>40</v>
      </c>
      <c r="D17726" s="1">
        <f>(C17726*7) + _xlfn.XLOOKUP(views_by_week[[#This Row],[video_id]],videos[video_id],videos[date_published])</f>
        <v>44791</v>
      </c>
    </row>
    <row r="17727" spans="1:4" x14ac:dyDescent="0.25">
      <c r="A17727">
        <v>171</v>
      </c>
      <c r="B17727">
        <v>472</v>
      </c>
      <c r="C17727">
        <v>40</v>
      </c>
      <c r="D17727" s="1">
        <f>(C17727*7) + _xlfn.XLOOKUP(views_by_week[[#This Row],[video_id]],videos[video_id],videos[date_published])</f>
        <v>44592</v>
      </c>
    </row>
    <row r="17728" spans="1:4" x14ac:dyDescent="0.25">
      <c r="A17728">
        <v>151</v>
      </c>
      <c r="B17728">
        <v>3</v>
      </c>
      <c r="C17728">
        <v>40</v>
      </c>
      <c r="D17728" s="1">
        <f>(C17728*7) + _xlfn.XLOOKUP(views_by_week[[#This Row],[video_id]],videos[video_id],videos[date_published])</f>
        <v>44559</v>
      </c>
    </row>
    <row r="17729" spans="1:4" x14ac:dyDescent="0.25">
      <c r="A17729">
        <v>207</v>
      </c>
      <c r="B17729">
        <v>3</v>
      </c>
      <c r="C17729">
        <v>40</v>
      </c>
      <c r="D17729" s="1">
        <f>(C17729*7) + _xlfn.XLOOKUP(views_by_week[[#This Row],[video_id]],videos[video_id],videos[date_published])</f>
        <v>44649</v>
      </c>
    </row>
    <row r="17730" spans="1:4" x14ac:dyDescent="0.25">
      <c r="A17730">
        <v>297</v>
      </c>
      <c r="B17730">
        <v>116</v>
      </c>
      <c r="C17730">
        <v>40</v>
      </c>
      <c r="D17730" s="1">
        <f>(C17730*7) + _xlfn.XLOOKUP(views_by_week[[#This Row],[video_id]],videos[video_id],videos[date_published])</f>
        <v>44802</v>
      </c>
    </row>
    <row r="17731" spans="1:4" x14ac:dyDescent="0.25">
      <c r="A17731">
        <v>99</v>
      </c>
      <c r="B17731">
        <v>51</v>
      </c>
      <c r="C17731">
        <v>40</v>
      </c>
      <c r="D17731" s="1">
        <f>(C17731*7) + _xlfn.XLOOKUP(views_by_week[[#This Row],[video_id]],videos[video_id],videos[date_published])</f>
        <v>44483</v>
      </c>
    </row>
    <row r="17732" spans="1:4" x14ac:dyDescent="0.25">
      <c r="A17732">
        <v>122</v>
      </c>
      <c r="B17732">
        <v>22</v>
      </c>
      <c r="C17732">
        <v>40</v>
      </c>
      <c r="D17732" s="1">
        <f>(C17732*7) + _xlfn.XLOOKUP(views_by_week[[#This Row],[video_id]],videos[video_id],videos[date_published])</f>
        <v>44516</v>
      </c>
    </row>
    <row r="17733" spans="1:4" x14ac:dyDescent="0.25">
      <c r="A17733">
        <v>318</v>
      </c>
      <c r="B17733">
        <v>173</v>
      </c>
      <c r="C17733">
        <v>40</v>
      </c>
      <c r="D17733" s="1">
        <f>(C17733*7) + _xlfn.XLOOKUP(views_by_week[[#This Row],[video_id]],videos[video_id],videos[date_published])</f>
        <v>44834</v>
      </c>
    </row>
    <row r="17734" spans="1:4" x14ac:dyDescent="0.25">
      <c r="A17734">
        <v>271</v>
      </c>
      <c r="B17734">
        <v>5</v>
      </c>
      <c r="C17734">
        <v>40</v>
      </c>
      <c r="D17734" s="1">
        <f>(C17734*7) + _xlfn.XLOOKUP(views_by_week[[#This Row],[video_id]],videos[video_id],videos[date_published])</f>
        <v>44740</v>
      </c>
    </row>
    <row r="17735" spans="1:4" x14ac:dyDescent="0.25">
      <c r="A17735">
        <v>229</v>
      </c>
      <c r="B17735">
        <v>20</v>
      </c>
      <c r="C17735">
        <v>40</v>
      </c>
      <c r="D17735" s="1">
        <f>(C17735*7) + _xlfn.XLOOKUP(views_by_week[[#This Row],[video_id]],videos[video_id],videos[date_published])</f>
        <v>44669</v>
      </c>
    </row>
    <row r="17736" spans="1:4" x14ac:dyDescent="0.25">
      <c r="A17736">
        <v>309</v>
      </c>
      <c r="B17736">
        <v>2</v>
      </c>
      <c r="C17736">
        <v>40</v>
      </c>
      <c r="D17736" s="1">
        <f>(C17736*7) + _xlfn.XLOOKUP(views_by_week[[#This Row],[video_id]],videos[video_id],videos[date_published])</f>
        <v>44818</v>
      </c>
    </row>
    <row r="17737" spans="1:4" x14ac:dyDescent="0.25">
      <c r="A17737">
        <v>141</v>
      </c>
      <c r="B17737">
        <v>516</v>
      </c>
      <c r="C17737">
        <v>40</v>
      </c>
      <c r="D17737" s="1">
        <f>(C17737*7) + _xlfn.XLOOKUP(views_by_week[[#This Row],[video_id]],videos[video_id],videos[date_published])</f>
        <v>44541</v>
      </c>
    </row>
    <row r="17738" spans="1:4" x14ac:dyDescent="0.25">
      <c r="A17738">
        <v>115</v>
      </c>
      <c r="B17738">
        <v>3</v>
      </c>
      <c r="C17738">
        <v>40</v>
      </c>
      <c r="D17738" s="1">
        <f>(C17738*7) + _xlfn.XLOOKUP(views_by_week[[#This Row],[video_id]],videos[video_id],videos[date_published])</f>
        <v>44503</v>
      </c>
    </row>
    <row r="17739" spans="1:4" x14ac:dyDescent="0.25">
      <c r="A17739">
        <v>296</v>
      </c>
      <c r="B17739">
        <v>39</v>
      </c>
      <c r="C17739">
        <v>40</v>
      </c>
      <c r="D17739" s="1">
        <f>(C17739*7) + _xlfn.XLOOKUP(views_by_week[[#This Row],[video_id]],videos[video_id],videos[date_published])</f>
        <v>44800</v>
      </c>
    </row>
    <row r="17740" spans="1:4" x14ac:dyDescent="0.25">
      <c r="A17740">
        <v>262</v>
      </c>
      <c r="B17740">
        <v>13</v>
      </c>
      <c r="C17740">
        <v>40</v>
      </c>
      <c r="D17740" s="1">
        <f>(C17740*7) + _xlfn.XLOOKUP(views_by_week[[#This Row],[video_id]],videos[video_id],videos[date_published])</f>
        <v>44720</v>
      </c>
    </row>
    <row r="17741" spans="1:4" x14ac:dyDescent="0.25">
      <c r="A17741">
        <v>206</v>
      </c>
      <c r="B17741">
        <v>8</v>
      </c>
      <c r="C17741">
        <v>40</v>
      </c>
      <c r="D17741" s="1">
        <f>(C17741*7) + _xlfn.XLOOKUP(views_by_week[[#This Row],[video_id]],videos[video_id],videos[date_published])</f>
        <v>44648</v>
      </c>
    </row>
    <row r="17742" spans="1:4" x14ac:dyDescent="0.25">
      <c r="A17742">
        <v>295</v>
      </c>
      <c r="B17742">
        <v>6</v>
      </c>
      <c r="C17742">
        <v>40</v>
      </c>
      <c r="D17742" s="1">
        <f>(C17742*7) + _xlfn.XLOOKUP(views_by_week[[#This Row],[video_id]],videos[video_id],videos[date_published])</f>
        <v>44793</v>
      </c>
    </row>
    <row r="17743" spans="1:4" x14ac:dyDescent="0.25">
      <c r="A17743">
        <v>239</v>
      </c>
      <c r="B17743">
        <v>2</v>
      </c>
      <c r="C17743">
        <v>40</v>
      </c>
      <c r="D17743" s="1">
        <f>(C17743*7) + _xlfn.XLOOKUP(views_by_week[[#This Row],[video_id]],videos[video_id],videos[date_published])</f>
        <v>44682</v>
      </c>
    </row>
    <row r="17744" spans="1:4" x14ac:dyDescent="0.25">
      <c r="A17744">
        <v>215</v>
      </c>
      <c r="B17744">
        <v>14</v>
      </c>
      <c r="C17744">
        <v>40</v>
      </c>
      <c r="D17744" s="1">
        <f>(C17744*7) + _xlfn.XLOOKUP(views_by_week[[#This Row],[video_id]],videos[video_id],videos[date_published])</f>
        <v>44659</v>
      </c>
    </row>
    <row r="17745" spans="1:4" x14ac:dyDescent="0.25">
      <c r="A17745">
        <v>113</v>
      </c>
      <c r="B17745">
        <v>26</v>
      </c>
      <c r="C17745">
        <v>40</v>
      </c>
      <c r="D17745" s="1">
        <f>(C17745*7) + _xlfn.XLOOKUP(views_by_week[[#This Row],[video_id]],videos[video_id],videos[date_published])</f>
        <v>44502</v>
      </c>
    </row>
    <row r="17746" spans="1:4" x14ac:dyDescent="0.25">
      <c r="A17746">
        <v>110</v>
      </c>
      <c r="B17746">
        <v>32</v>
      </c>
      <c r="C17746">
        <v>40</v>
      </c>
      <c r="D17746" s="1">
        <f>(C17746*7) + _xlfn.XLOOKUP(views_by_week[[#This Row],[video_id]],videos[video_id],videos[date_published])</f>
        <v>44499</v>
      </c>
    </row>
    <row r="17747" spans="1:4" x14ac:dyDescent="0.25">
      <c r="A17747">
        <v>240</v>
      </c>
      <c r="B17747">
        <v>131</v>
      </c>
      <c r="C17747">
        <v>40</v>
      </c>
      <c r="D17747" s="1">
        <f>(C17747*7) + _xlfn.XLOOKUP(views_by_week[[#This Row],[video_id]],videos[video_id],videos[date_published])</f>
        <v>44685</v>
      </c>
    </row>
    <row r="17748" spans="1:4" x14ac:dyDescent="0.25">
      <c r="A17748">
        <v>278</v>
      </c>
      <c r="B17748">
        <v>361</v>
      </c>
      <c r="C17748">
        <v>40</v>
      </c>
      <c r="D17748" s="1">
        <f>(C17748*7) + _xlfn.XLOOKUP(views_by_week[[#This Row],[video_id]],videos[video_id],videos[date_published])</f>
        <v>44759</v>
      </c>
    </row>
    <row r="17749" spans="1:4" x14ac:dyDescent="0.25">
      <c r="A17749">
        <v>168</v>
      </c>
      <c r="B17749">
        <v>42</v>
      </c>
      <c r="C17749">
        <v>40</v>
      </c>
      <c r="D17749" s="1">
        <f>(C17749*7) + _xlfn.XLOOKUP(views_by_week[[#This Row],[video_id]],videos[video_id],videos[date_published])</f>
        <v>44590</v>
      </c>
    </row>
    <row r="17750" spans="1:4" x14ac:dyDescent="0.25">
      <c r="A17750">
        <v>248</v>
      </c>
      <c r="B17750">
        <v>8</v>
      </c>
      <c r="C17750">
        <v>40</v>
      </c>
      <c r="D17750" s="1">
        <f>(C17750*7) + _xlfn.XLOOKUP(views_by_week[[#This Row],[video_id]],videos[video_id],videos[date_published])</f>
        <v>44690</v>
      </c>
    </row>
    <row r="17751" spans="1:4" x14ac:dyDescent="0.25">
      <c r="A17751">
        <v>179</v>
      </c>
      <c r="B17751">
        <v>75</v>
      </c>
      <c r="C17751">
        <v>40</v>
      </c>
      <c r="D17751" s="1">
        <f>(C17751*7) + _xlfn.XLOOKUP(views_by_week[[#This Row],[video_id]],videos[video_id],videos[date_published])</f>
        <v>44604</v>
      </c>
    </row>
    <row r="17752" spans="1:4" x14ac:dyDescent="0.25">
      <c r="A17752">
        <v>131</v>
      </c>
      <c r="B17752">
        <v>856</v>
      </c>
      <c r="C17752">
        <v>40</v>
      </c>
      <c r="D17752" s="1">
        <f>(C17752*7) + _xlfn.XLOOKUP(views_by_week[[#This Row],[video_id]],videos[video_id],videos[date_published])</f>
        <v>44531</v>
      </c>
    </row>
    <row r="17753" spans="1:4" x14ac:dyDescent="0.25">
      <c r="A17753">
        <v>172</v>
      </c>
      <c r="B17753">
        <v>30</v>
      </c>
      <c r="C17753">
        <v>40</v>
      </c>
      <c r="D17753" s="1">
        <f>(C17753*7) + _xlfn.XLOOKUP(views_by_week[[#This Row],[video_id]],videos[video_id],videos[date_published])</f>
        <v>44592</v>
      </c>
    </row>
    <row r="17754" spans="1:4" x14ac:dyDescent="0.25">
      <c r="A17754">
        <v>254</v>
      </c>
      <c r="B17754">
        <v>203</v>
      </c>
      <c r="C17754">
        <v>40</v>
      </c>
      <c r="D17754" s="1">
        <f>(C17754*7) + _xlfn.XLOOKUP(views_by_week[[#This Row],[video_id]],videos[video_id],videos[date_published])</f>
        <v>44704</v>
      </c>
    </row>
    <row r="17755" spans="1:4" x14ac:dyDescent="0.25">
      <c r="A17755">
        <v>127</v>
      </c>
      <c r="B17755">
        <v>122</v>
      </c>
      <c r="C17755">
        <v>40</v>
      </c>
      <c r="D17755" s="1">
        <f>(C17755*7) + _xlfn.XLOOKUP(views_by_week[[#This Row],[video_id]],videos[video_id],videos[date_published])</f>
        <v>44523</v>
      </c>
    </row>
    <row r="17756" spans="1:4" x14ac:dyDescent="0.25">
      <c r="A17756">
        <v>181</v>
      </c>
      <c r="B17756">
        <v>75</v>
      </c>
      <c r="C17756">
        <v>40</v>
      </c>
      <c r="D17756" s="1">
        <f>(C17756*7) + _xlfn.XLOOKUP(views_by_week[[#This Row],[video_id]],videos[video_id],videos[date_published])</f>
        <v>44613</v>
      </c>
    </row>
    <row r="17757" spans="1:4" x14ac:dyDescent="0.25">
      <c r="A17757">
        <v>177</v>
      </c>
      <c r="B17757">
        <v>200</v>
      </c>
      <c r="C17757">
        <v>40</v>
      </c>
      <c r="D17757" s="1">
        <f>(C17757*7) + _xlfn.XLOOKUP(views_by_week[[#This Row],[video_id]],videos[video_id],videos[date_published])</f>
        <v>44600</v>
      </c>
    </row>
    <row r="17758" spans="1:4" x14ac:dyDescent="0.25">
      <c r="A17758">
        <v>279</v>
      </c>
      <c r="B17758">
        <v>80</v>
      </c>
      <c r="C17758">
        <v>40</v>
      </c>
      <c r="D17758" s="1">
        <f>(C17758*7) + _xlfn.XLOOKUP(views_by_week[[#This Row],[video_id]],videos[video_id],videos[date_published])</f>
        <v>44759</v>
      </c>
    </row>
    <row r="17759" spans="1:4" x14ac:dyDescent="0.25">
      <c r="A17759">
        <v>211</v>
      </c>
      <c r="B17759">
        <v>30</v>
      </c>
      <c r="C17759">
        <v>40</v>
      </c>
      <c r="D17759" s="1">
        <f>(C17759*7) + _xlfn.XLOOKUP(views_by_week[[#This Row],[video_id]],videos[video_id],videos[date_published])</f>
        <v>44652</v>
      </c>
    </row>
    <row r="17760" spans="1:4" x14ac:dyDescent="0.25">
      <c r="A17760">
        <v>191</v>
      </c>
      <c r="B17760">
        <v>22</v>
      </c>
      <c r="C17760">
        <v>40</v>
      </c>
      <c r="D17760" s="1">
        <f>(C17760*7) + _xlfn.XLOOKUP(views_by_week[[#This Row],[video_id]],videos[video_id],videos[date_published])</f>
        <v>44628</v>
      </c>
    </row>
    <row r="17761" spans="1:4" x14ac:dyDescent="0.25">
      <c r="A17761">
        <v>319</v>
      </c>
      <c r="B17761">
        <v>136</v>
      </c>
      <c r="C17761">
        <v>40</v>
      </c>
      <c r="D17761" s="1">
        <f>(C17761*7) + _xlfn.XLOOKUP(views_by_week[[#This Row],[video_id]],videos[video_id],videos[date_published])</f>
        <v>44834</v>
      </c>
    </row>
    <row r="17762" spans="1:4" x14ac:dyDescent="0.25">
      <c r="A17762">
        <v>167</v>
      </c>
      <c r="B17762">
        <v>117</v>
      </c>
      <c r="C17762">
        <v>40</v>
      </c>
      <c r="D17762" s="1">
        <f>(C17762*7) + _xlfn.XLOOKUP(views_by_week[[#This Row],[video_id]],videos[video_id],videos[date_published])</f>
        <v>44590</v>
      </c>
    </row>
    <row r="17763" spans="1:4" x14ac:dyDescent="0.25">
      <c r="A17763">
        <v>298</v>
      </c>
      <c r="B17763">
        <v>39</v>
      </c>
      <c r="C17763">
        <v>40</v>
      </c>
      <c r="D17763" s="1">
        <f>(C17763*7) + _xlfn.XLOOKUP(views_by_week[[#This Row],[video_id]],videos[video_id],videos[date_published])</f>
        <v>44803</v>
      </c>
    </row>
    <row r="17764" spans="1:4" x14ac:dyDescent="0.25">
      <c r="A17764">
        <v>276</v>
      </c>
      <c r="B17764">
        <v>19</v>
      </c>
      <c r="C17764">
        <v>40</v>
      </c>
      <c r="D17764" s="1">
        <f>(C17764*7) + _xlfn.XLOOKUP(views_by_week[[#This Row],[video_id]],videos[video_id],videos[date_published])</f>
        <v>44756</v>
      </c>
    </row>
    <row r="17765" spans="1:4" x14ac:dyDescent="0.25">
      <c r="A17765">
        <v>210</v>
      </c>
      <c r="B17765">
        <v>33</v>
      </c>
      <c r="C17765">
        <v>40</v>
      </c>
      <c r="D17765" s="1">
        <f>(C17765*7) + _xlfn.XLOOKUP(views_by_week[[#This Row],[video_id]],videos[video_id],videos[date_published])</f>
        <v>44652</v>
      </c>
    </row>
    <row r="17766" spans="1:4" x14ac:dyDescent="0.25">
      <c r="A17766">
        <v>304</v>
      </c>
      <c r="B17766">
        <v>24</v>
      </c>
      <c r="C17766">
        <v>40</v>
      </c>
      <c r="D17766" s="1">
        <f>(C17766*7) + _xlfn.XLOOKUP(views_by_week[[#This Row],[video_id]],videos[video_id],videos[date_published])</f>
        <v>44806</v>
      </c>
    </row>
    <row r="17767" spans="1:4" x14ac:dyDescent="0.25">
      <c r="A17767">
        <v>205</v>
      </c>
      <c r="B17767">
        <v>23</v>
      </c>
      <c r="C17767">
        <v>40</v>
      </c>
      <c r="D17767" s="1">
        <f>(C17767*7) + _xlfn.XLOOKUP(views_by_week[[#This Row],[video_id]],videos[video_id],videos[date_published])</f>
        <v>44648</v>
      </c>
    </row>
    <row r="17768" spans="1:4" x14ac:dyDescent="0.25">
      <c r="A17768">
        <v>320</v>
      </c>
      <c r="B17768">
        <v>11</v>
      </c>
      <c r="C17768">
        <v>40</v>
      </c>
      <c r="D17768" s="1">
        <f>(C17768*7) + _xlfn.XLOOKUP(views_by_week[[#This Row],[video_id]],videos[video_id],videos[date_published])</f>
        <v>44836</v>
      </c>
    </row>
    <row r="17769" spans="1:4" x14ac:dyDescent="0.25">
      <c r="A17769">
        <v>107</v>
      </c>
      <c r="B17769">
        <v>21</v>
      </c>
      <c r="C17769">
        <v>40</v>
      </c>
      <c r="D17769" s="1">
        <f>(C17769*7) + _xlfn.XLOOKUP(views_by_week[[#This Row],[video_id]],videos[video_id],videos[date_published])</f>
        <v>44496</v>
      </c>
    </row>
    <row r="17770" spans="1:4" x14ac:dyDescent="0.25">
      <c r="A17770">
        <v>321</v>
      </c>
      <c r="B17770">
        <v>43</v>
      </c>
      <c r="C17770">
        <v>40</v>
      </c>
      <c r="D17770" s="1">
        <f>(C17770*7) + _xlfn.XLOOKUP(views_by_week[[#This Row],[video_id]],videos[video_id],videos[date_published])</f>
        <v>44838</v>
      </c>
    </row>
    <row r="17771" spans="1:4" x14ac:dyDescent="0.25">
      <c r="A17771">
        <v>218</v>
      </c>
      <c r="B17771">
        <v>22</v>
      </c>
      <c r="C17771">
        <v>40</v>
      </c>
      <c r="D17771" s="1">
        <f>(C17771*7) + _xlfn.XLOOKUP(views_by_week[[#This Row],[video_id]],videos[video_id],videos[date_published])</f>
        <v>44660</v>
      </c>
    </row>
    <row r="17772" spans="1:4" x14ac:dyDescent="0.25">
      <c r="A17772">
        <v>224</v>
      </c>
      <c r="B17772">
        <v>21</v>
      </c>
      <c r="C17772">
        <v>40</v>
      </c>
      <c r="D17772" s="1">
        <f>(C17772*7) + _xlfn.XLOOKUP(views_by_week[[#This Row],[video_id]],videos[video_id],videos[date_published])</f>
        <v>44665</v>
      </c>
    </row>
    <row r="17773" spans="1:4" x14ac:dyDescent="0.25">
      <c r="A17773">
        <v>103</v>
      </c>
      <c r="B17773">
        <v>26</v>
      </c>
      <c r="C17773">
        <v>40</v>
      </c>
      <c r="D17773" s="1">
        <f>(C17773*7) + _xlfn.XLOOKUP(views_by_week[[#This Row],[video_id]],videos[video_id],videos[date_published])</f>
        <v>44486</v>
      </c>
    </row>
    <row r="17774" spans="1:4" x14ac:dyDescent="0.25">
      <c r="A17774">
        <v>249</v>
      </c>
      <c r="B17774">
        <v>22</v>
      </c>
      <c r="C17774">
        <v>40</v>
      </c>
      <c r="D17774" s="1">
        <f>(C17774*7) + _xlfn.XLOOKUP(views_by_week[[#This Row],[video_id]],videos[video_id],videos[date_published])</f>
        <v>44692</v>
      </c>
    </row>
    <row r="17775" spans="1:4" x14ac:dyDescent="0.25">
      <c r="A17775">
        <v>213</v>
      </c>
      <c r="B17775">
        <v>33</v>
      </c>
      <c r="C17775">
        <v>40</v>
      </c>
      <c r="D17775" s="1">
        <f>(C17775*7) + _xlfn.XLOOKUP(views_by_week[[#This Row],[video_id]],videos[video_id],videos[date_published])</f>
        <v>44654</v>
      </c>
    </row>
    <row r="17776" spans="1:4" x14ac:dyDescent="0.25">
      <c r="A17776">
        <v>145</v>
      </c>
      <c r="B17776">
        <v>177</v>
      </c>
      <c r="C17776">
        <v>40</v>
      </c>
      <c r="D17776" s="1">
        <f>(C17776*7) + _xlfn.XLOOKUP(views_by_week[[#This Row],[video_id]],videos[video_id],videos[date_published])</f>
        <v>44548</v>
      </c>
    </row>
    <row r="17777" spans="1:4" x14ac:dyDescent="0.25">
      <c r="A17777">
        <v>274</v>
      </c>
      <c r="B17777">
        <v>69</v>
      </c>
      <c r="C17777">
        <v>40</v>
      </c>
      <c r="D17777" s="1">
        <f>(C17777*7) + _xlfn.XLOOKUP(views_by_week[[#This Row],[video_id]],videos[video_id],videos[date_published])</f>
        <v>44745</v>
      </c>
    </row>
    <row r="17778" spans="1:4" x14ac:dyDescent="0.25">
      <c r="A17778">
        <v>155</v>
      </c>
      <c r="B17778">
        <v>157</v>
      </c>
      <c r="C17778">
        <v>40</v>
      </c>
      <c r="D17778" s="1">
        <f>(C17778*7) + _xlfn.XLOOKUP(views_by_week[[#This Row],[video_id]],videos[video_id],videos[date_published])</f>
        <v>44568</v>
      </c>
    </row>
    <row r="17779" spans="1:4" x14ac:dyDescent="0.25">
      <c r="A17779">
        <v>280</v>
      </c>
      <c r="B17779">
        <v>279</v>
      </c>
      <c r="C17779">
        <v>40</v>
      </c>
      <c r="D17779" s="1">
        <f>(C17779*7) + _xlfn.XLOOKUP(views_by_week[[#This Row],[video_id]],videos[video_id],videos[date_published])</f>
        <v>44763</v>
      </c>
    </row>
    <row r="17780" spans="1:4" x14ac:dyDescent="0.25">
      <c r="A17780">
        <v>241</v>
      </c>
      <c r="B17780">
        <v>132</v>
      </c>
      <c r="C17780">
        <v>40</v>
      </c>
      <c r="D17780" s="1">
        <f>(C17780*7) + _xlfn.XLOOKUP(views_by_week[[#This Row],[video_id]],videos[video_id],videos[date_published])</f>
        <v>44689</v>
      </c>
    </row>
    <row r="17781" spans="1:4" x14ac:dyDescent="0.25">
      <c r="A17781">
        <v>111</v>
      </c>
      <c r="B17781">
        <v>5</v>
      </c>
      <c r="C17781">
        <v>40</v>
      </c>
      <c r="D17781" s="1">
        <f>(C17781*7) + _xlfn.XLOOKUP(views_by_week[[#This Row],[video_id]],videos[video_id],videos[date_published])</f>
        <v>44500</v>
      </c>
    </row>
    <row r="17782" spans="1:4" x14ac:dyDescent="0.25">
      <c r="A17782">
        <v>269</v>
      </c>
      <c r="B17782">
        <v>537</v>
      </c>
      <c r="C17782">
        <v>40</v>
      </c>
      <c r="D17782" s="1">
        <f>(C17782*7) + _xlfn.XLOOKUP(views_by_week[[#This Row],[video_id]],videos[video_id],videos[date_published])</f>
        <v>44735</v>
      </c>
    </row>
    <row r="17783" spans="1:4" x14ac:dyDescent="0.25">
      <c r="A17783">
        <v>243</v>
      </c>
      <c r="B17783">
        <v>11</v>
      </c>
      <c r="C17783">
        <v>40</v>
      </c>
      <c r="D17783" s="1">
        <f>(C17783*7) + _xlfn.XLOOKUP(views_by_week[[#This Row],[video_id]],videos[video_id],videos[date_published])</f>
        <v>44689</v>
      </c>
    </row>
    <row r="17784" spans="1:4" x14ac:dyDescent="0.25">
      <c r="A17784">
        <v>260</v>
      </c>
      <c r="B17784">
        <v>7</v>
      </c>
      <c r="C17784">
        <v>40</v>
      </c>
      <c r="D17784" s="1">
        <f>(C17784*7) + _xlfn.XLOOKUP(views_by_week[[#This Row],[video_id]],videos[video_id],videos[date_published])</f>
        <v>44716</v>
      </c>
    </row>
    <row r="17785" spans="1:4" x14ac:dyDescent="0.25">
      <c r="A17785">
        <v>258</v>
      </c>
      <c r="B17785">
        <v>64</v>
      </c>
      <c r="C17785">
        <v>40</v>
      </c>
      <c r="D17785" s="1">
        <f>(C17785*7) + _xlfn.XLOOKUP(views_by_week[[#This Row],[video_id]],videos[video_id],videos[date_published])</f>
        <v>44714</v>
      </c>
    </row>
    <row r="17786" spans="1:4" x14ac:dyDescent="0.25">
      <c r="A17786">
        <v>286</v>
      </c>
      <c r="B17786">
        <v>31</v>
      </c>
      <c r="C17786">
        <v>40</v>
      </c>
      <c r="D17786" s="1">
        <f>(C17786*7) + _xlfn.XLOOKUP(views_by_week[[#This Row],[video_id]],videos[video_id],videos[date_published])</f>
        <v>44767</v>
      </c>
    </row>
    <row r="17787" spans="1:4" x14ac:dyDescent="0.25">
      <c r="A17787">
        <v>123</v>
      </c>
      <c r="B17787">
        <v>32</v>
      </c>
      <c r="C17787">
        <v>40</v>
      </c>
      <c r="D17787" s="1">
        <f>(C17787*7) + _xlfn.XLOOKUP(views_by_week[[#This Row],[video_id]],videos[video_id],videos[date_published])</f>
        <v>44519</v>
      </c>
    </row>
    <row r="17788" spans="1:4" x14ac:dyDescent="0.25">
      <c r="A17788">
        <v>118</v>
      </c>
      <c r="B17788">
        <v>18</v>
      </c>
      <c r="C17788">
        <v>40</v>
      </c>
      <c r="D17788" s="1">
        <f>(C17788*7) + _xlfn.XLOOKUP(views_by_week[[#This Row],[video_id]],videos[video_id],videos[date_published])</f>
        <v>44509</v>
      </c>
    </row>
    <row r="17789" spans="1:4" x14ac:dyDescent="0.25">
      <c r="A17789">
        <v>161</v>
      </c>
      <c r="B17789">
        <v>287</v>
      </c>
      <c r="C17789">
        <v>40</v>
      </c>
      <c r="D17789" s="1">
        <f>(C17789*7) + _xlfn.XLOOKUP(views_by_week[[#This Row],[video_id]],videos[video_id],videos[date_published])</f>
        <v>44576</v>
      </c>
    </row>
    <row r="17790" spans="1:4" x14ac:dyDescent="0.25">
      <c r="A17790">
        <v>182</v>
      </c>
      <c r="B17790">
        <v>27</v>
      </c>
      <c r="C17790">
        <v>40</v>
      </c>
      <c r="D17790" s="1">
        <f>(C17790*7) + _xlfn.XLOOKUP(views_by_week[[#This Row],[video_id]],videos[video_id],videos[date_published])</f>
        <v>44613</v>
      </c>
    </row>
    <row r="17791" spans="1:4" x14ac:dyDescent="0.25">
      <c r="A17791">
        <v>273</v>
      </c>
      <c r="B17791">
        <v>71</v>
      </c>
      <c r="C17791">
        <v>40</v>
      </c>
      <c r="D17791" s="1">
        <f>(C17791*7) + _xlfn.XLOOKUP(views_by_week[[#This Row],[video_id]],videos[video_id],videos[date_published])</f>
        <v>44745</v>
      </c>
    </row>
    <row r="17792" spans="1:4" x14ac:dyDescent="0.25">
      <c r="A17792">
        <v>129</v>
      </c>
      <c r="B17792">
        <v>99</v>
      </c>
      <c r="C17792">
        <v>40</v>
      </c>
      <c r="D17792" s="1">
        <f>(C17792*7) + _xlfn.XLOOKUP(views_by_week[[#This Row],[video_id]],videos[video_id],videos[date_published])</f>
        <v>44529</v>
      </c>
    </row>
    <row r="17793" spans="1:4" x14ac:dyDescent="0.25">
      <c r="A17793">
        <v>166</v>
      </c>
      <c r="B17793">
        <v>96</v>
      </c>
      <c r="C17793">
        <v>40</v>
      </c>
      <c r="D17793" s="1">
        <f>(C17793*7) + _xlfn.XLOOKUP(views_by_week[[#This Row],[video_id]],videos[video_id],videos[date_published])</f>
        <v>44590</v>
      </c>
    </row>
    <row r="17794" spans="1:4" x14ac:dyDescent="0.25">
      <c r="A17794">
        <v>164</v>
      </c>
      <c r="B17794">
        <v>12</v>
      </c>
      <c r="C17794">
        <v>40</v>
      </c>
      <c r="D17794" s="1">
        <f>(C17794*7) + _xlfn.XLOOKUP(views_by_week[[#This Row],[video_id]],videos[video_id],videos[date_published])</f>
        <v>44587</v>
      </c>
    </row>
    <row r="17795" spans="1:4" x14ac:dyDescent="0.25">
      <c r="A17795">
        <v>314</v>
      </c>
      <c r="B17795">
        <v>7</v>
      </c>
      <c r="C17795">
        <v>40</v>
      </c>
      <c r="D17795" s="1">
        <f>(C17795*7) + _xlfn.XLOOKUP(views_by_week[[#This Row],[video_id]],videos[video_id],videos[date_published])</f>
        <v>44825</v>
      </c>
    </row>
    <row r="17796" spans="1:4" x14ac:dyDescent="0.25">
      <c r="A17796">
        <v>158</v>
      </c>
      <c r="B17796">
        <v>68</v>
      </c>
      <c r="C17796">
        <v>40</v>
      </c>
      <c r="D17796" s="1">
        <f>(C17796*7) + _xlfn.XLOOKUP(views_by_week[[#This Row],[video_id]],videos[video_id],videos[date_published])</f>
        <v>44572</v>
      </c>
    </row>
    <row r="17797" spans="1:4" x14ac:dyDescent="0.25">
      <c r="A17797">
        <v>247</v>
      </c>
      <c r="B17797">
        <v>21</v>
      </c>
      <c r="C17797">
        <v>40</v>
      </c>
      <c r="D17797" s="1">
        <f>(C17797*7) + _xlfn.XLOOKUP(views_by_week[[#This Row],[video_id]],videos[video_id],videos[date_published])</f>
        <v>44690</v>
      </c>
    </row>
    <row r="17798" spans="1:4" x14ac:dyDescent="0.25">
      <c r="A17798">
        <v>156</v>
      </c>
      <c r="B17798">
        <v>92</v>
      </c>
      <c r="C17798">
        <v>40</v>
      </c>
      <c r="D17798" s="1">
        <f>(C17798*7) + _xlfn.XLOOKUP(views_by_week[[#This Row],[video_id]],videos[video_id],videos[date_published])</f>
        <v>44571</v>
      </c>
    </row>
    <row r="17799" spans="1:4" x14ac:dyDescent="0.25">
      <c r="A17799">
        <v>150</v>
      </c>
      <c r="B17799">
        <v>38</v>
      </c>
      <c r="C17799">
        <v>40</v>
      </c>
      <c r="D17799" s="1">
        <f>(C17799*7) + _xlfn.XLOOKUP(views_by_week[[#This Row],[video_id]],videos[video_id],videos[date_published])</f>
        <v>44559</v>
      </c>
    </row>
    <row r="17800" spans="1:4" x14ac:dyDescent="0.25">
      <c r="A17800">
        <v>201</v>
      </c>
      <c r="B17800">
        <v>41</v>
      </c>
      <c r="C17800">
        <v>40</v>
      </c>
      <c r="D17800" s="1">
        <f>(C17800*7) + _xlfn.XLOOKUP(views_by_week[[#This Row],[video_id]],videos[video_id],videos[date_published])</f>
        <v>44645</v>
      </c>
    </row>
    <row r="17801" spans="1:4" x14ac:dyDescent="0.25">
      <c r="A17801">
        <v>138</v>
      </c>
      <c r="B17801">
        <v>3</v>
      </c>
      <c r="C17801">
        <v>40</v>
      </c>
      <c r="D17801" s="1">
        <f>(C17801*7) + _xlfn.XLOOKUP(views_by_week[[#This Row],[video_id]],videos[video_id],videos[date_published])</f>
        <v>44537</v>
      </c>
    </row>
    <row r="17802" spans="1:4" x14ac:dyDescent="0.25">
      <c r="A17802">
        <v>193</v>
      </c>
      <c r="B17802">
        <v>12</v>
      </c>
      <c r="C17802">
        <v>40</v>
      </c>
      <c r="D17802" s="1">
        <f>(C17802*7) + _xlfn.XLOOKUP(views_by_week[[#This Row],[video_id]],videos[video_id],videos[date_published])</f>
        <v>44632</v>
      </c>
    </row>
    <row r="17803" spans="1:4" x14ac:dyDescent="0.25">
      <c r="A17803">
        <v>136</v>
      </c>
      <c r="B17803">
        <v>44</v>
      </c>
      <c r="C17803">
        <v>40</v>
      </c>
      <c r="D17803" s="1">
        <f>(C17803*7) + _xlfn.XLOOKUP(views_by_week[[#This Row],[video_id]],videos[video_id],videos[date_published])</f>
        <v>44537</v>
      </c>
    </row>
    <row r="17804" spans="1:4" x14ac:dyDescent="0.25">
      <c r="A17804">
        <v>244</v>
      </c>
      <c r="B17804">
        <v>16</v>
      </c>
      <c r="C17804">
        <v>40</v>
      </c>
      <c r="D17804" s="1">
        <f>(C17804*7) + _xlfn.XLOOKUP(views_by_week[[#This Row],[video_id]],videos[video_id],videos[date_published])</f>
        <v>44689</v>
      </c>
    </row>
    <row r="17805" spans="1:4" x14ac:dyDescent="0.25">
      <c r="A17805">
        <v>221</v>
      </c>
      <c r="B17805">
        <v>52</v>
      </c>
      <c r="C17805">
        <v>40</v>
      </c>
      <c r="D17805" s="1">
        <f>(C17805*7) + _xlfn.XLOOKUP(views_by_week[[#This Row],[video_id]],videos[video_id],videos[date_published])</f>
        <v>44663</v>
      </c>
    </row>
    <row r="17806" spans="1:4" x14ac:dyDescent="0.25">
      <c r="A17806">
        <v>196</v>
      </c>
      <c r="B17806">
        <v>54</v>
      </c>
      <c r="C17806">
        <v>40</v>
      </c>
      <c r="D17806" s="1">
        <f>(C17806*7) + _xlfn.XLOOKUP(views_by_week[[#This Row],[video_id]],videos[video_id],videos[date_published])</f>
        <v>44635</v>
      </c>
    </row>
    <row r="17807" spans="1:4" x14ac:dyDescent="0.25">
      <c r="A17807">
        <v>153</v>
      </c>
      <c r="B17807">
        <v>26</v>
      </c>
      <c r="C17807">
        <v>40</v>
      </c>
      <c r="D17807" s="1">
        <f>(C17807*7) + _xlfn.XLOOKUP(views_by_week[[#This Row],[video_id]],videos[video_id],videos[date_published])</f>
        <v>44561</v>
      </c>
    </row>
    <row r="17808" spans="1:4" x14ac:dyDescent="0.25">
      <c r="A17808">
        <v>159</v>
      </c>
      <c r="B17808">
        <v>90</v>
      </c>
      <c r="C17808">
        <v>40</v>
      </c>
      <c r="D17808" s="1">
        <f>(C17808*7) + _xlfn.XLOOKUP(views_by_week[[#This Row],[video_id]],videos[video_id],videos[date_published])</f>
        <v>44573</v>
      </c>
    </row>
    <row r="17809" spans="1:4" x14ac:dyDescent="0.25">
      <c r="A17809">
        <v>173</v>
      </c>
      <c r="B17809">
        <v>32</v>
      </c>
      <c r="C17809">
        <v>40</v>
      </c>
      <c r="D17809" s="1">
        <f>(C17809*7) + _xlfn.XLOOKUP(views_by_week[[#This Row],[video_id]],videos[video_id],videos[date_published])</f>
        <v>44594</v>
      </c>
    </row>
    <row r="17810" spans="1:4" x14ac:dyDescent="0.25">
      <c r="A17810">
        <v>281</v>
      </c>
      <c r="B17810">
        <v>55</v>
      </c>
      <c r="C17810">
        <v>40</v>
      </c>
      <c r="D17810" s="1">
        <f>(C17810*7) + _xlfn.XLOOKUP(views_by_week[[#This Row],[video_id]],videos[video_id],videos[date_published])</f>
        <v>44763</v>
      </c>
    </row>
    <row r="17811" spans="1:4" x14ac:dyDescent="0.25">
      <c r="A17811">
        <v>235</v>
      </c>
      <c r="B17811">
        <v>6</v>
      </c>
      <c r="C17811">
        <v>40</v>
      </c>
      <c r="D17811" s="1">
        <f>(C17811*7) + _xlfn.XLOOKUP(views_by_week[[#This Row],[video_id]],videos[video_id],videos[date_published])</f>
        <v>44680</v>
      </c>
    </row>
    <row r="17812" spans="1:4" x14ac:dyDescent="0.25">
      <c r="A17812">
        <v>120</v>
      </c>
      <c r="B17812">
        <v>38</v>
      </c>
      <c r="C17812">
        <v>40</v>
      </c>
      <c r="D17812" s="1">
        <f>(C17812*7) + _xlfn.XLOOKUP(views_by_week[[#This Row],[video_id]],videos[video_id],videos[date_published])</f>
        <v>44510</v>
      </c>
    </row>
    <row r="17813" spans="1:4" x14ac:dyDescent="0.25">
      <c r="A17813">
        <v>306</v>
      </c>
      <c r="B17813">
        <v>49</v>
      </c>
      <c r="C17813">
        <v>40</v>
      </c>
      <c r="D17813" s="1">
        <f>(C17813*7) + _xlfn.XLOOKUP(views_by_week[[#This Row],[video_id]],videos[video_id],videos[date_published])</f>
        <v>44807</v>
      </c>
    </row>
    <row r="17814" spans="1:4" x14ac:dyDescent="0.25">
      <c r="A17814">
        <v>253</v>
      </c>
      <c r="B17814">
        <v>401</v>
      </c>
      <c r="C17814">
        <v>40</v>
      </c>
      <c r="D17814" s="1">
        <f>(C17814*7) + _xlfn.XLOOKUP(views_by_week[[#This Row],[video_id]],videos[video_id],videos[date_published])</f>
        <v>44699</v>
      </c>
    </row>
    <row r="17815" spans="1:4" x14ac:dyDescent="0.25">
      <c r="A17815">
        <v>222</v>
      </c>
      <c r="B17815">
        <v>45</v>
      </c>
      <c r="C17815">
        <v>40</v>
      </c>
      <c r="D17815" s="1">
        <f>(C17815*7) + _xlfn.XLOOKUP(views_by_week[[#This Row],[video_id]],videos[video_id],videos[date_published])</f>
        <v>44664</v>
      </c>
    </row>
    <row r="17816" spans="1:4" x14ac:dyDescent="0.25">
      <c r="A17816">
        <v>232</v>
      </c>
      <c r="B17816">
        <v>69</v>
      </c>
      <c r="C17816">
        <v>40</v>
      </c>
      <c r="D17816" s="1">
        <f>(C17816*7) + _xlfn.XLOOKUP(views_by_week[[#This Row],[video_id]],videos[video_id],videos[date_published])</f>
        <v>44673</v>
      </c>
    </row>
    <row r="17817" spans="1:4" x14ac:dyDescent="0.25">
      <c r="A17817">
        <v>149</v>
      </c>
      <c r="B17817">
        <v>90</v>
      </c>
      <c r="C17817">
        <v>40</v>
      </c>
      <c r="D17817" s="1">
        <f>(C17817*7) + _xlfn.XLOOKUP(views_by_week[[#This Row],[video_id]],videos[video_id],videos[date_published])</f>
        <v>44559</v>
      </c>
    </row>
    <row r="17818" spans="1:4" x14ac:dyDescent="0.25">
      <c r="A17818">
        <v>302</v>
      </c>
      <c r="B17818">
        <v>6</v>
      </c>
      <c r="C17818">
        <v>40</v>
      </c>
      <c r="D17818" s="1">
        <f>(C17818*7) + _xlfn.XLOOKUP(views_by_week[[#This Row],[video_id]],videos[video_id],videos[date_published])</f>
        <v>44805</v>
      </c>
    </row>
    <row r="17819" spans="1:4" x14ac:dyDescent="0.25">
      <c r="A17819">
        <v>198</v>
      </c>
      <c r="B17819">
        <v>259</v>
      </c>
      <c r="C17819">
        <v>40</v>
      </c>
      <c r="D17819" s="1">
        <f>(C17819*7) + _xlfn.XLOOKUP(views_by_week[[#This Row],[video_id]],videos[video_id],videos[date_published])</f>
        <v>44637</v>
      </c>
    </row>
    <row r="17820" spans="1:4" x14ac:dyDescent="0.25">
      <c r="A17820">
        <v>116</v>
      </c>
      <c r="B17820">
        <v>31</v>
      </c>
      <c r="C17820">
        <v>40</v>
      </c>
      <c r="D17820" s="1">
        <f>(C17820*7) + _xlfn.XLOOKUP(views_by_week[[#This Row],[video_id]],videos[video_id],videos[date_published])</f>
        <v>44504</v>
      </c>
    </row>
    <row r="17821" spans="1:4" x14ac:dyDescent="0.25">
      <c r="A17821">
        <v>251</v>
      </c>
      <c r="B17821">
        <v>15</v>
      </c>
      <c r="C17821">
        <v>40</v>
      </c>
      <c r="D17821" s="1">
        <f>(C17821*7) + _xlfn.XLOOKUP(views_by_week[[#This Row],[video_id]],videos[video_id],videos[date_published])</f>
        <v>44696</v>
      </c>
    </row>
    <row r="17822" spans="1:4" x14ac:dyDescent="0.25">
      <c r="A17822">
        <v>143</v>
      </c>
      <c r="B17822">
        <v>44</v>
      </c>
      <c r="C17822">
        <v>40</v>
      </c>
      <c r="D17822" s="1">
        <f>(C17822*7) + _xlfn.XLOOKUP(views_by_week[[#This Row],[video_id]],videos[video_id],videos[date_published])</f>
        <v>44542</v>
      </c>
    </row>
    <row r="17823" spans="1:4" x14ac:dyDescent="0.25">
      <c r="A17823">
        <v>307</v>
      </c>
      <c r="B17823">
        <v>17</v>
      </c>
      <c r="C17823">
        <v>40</v>
      </c>
      <c r="D17823" s="1">
        <f>(C17823*7) + _xlfn.XLOOKUP(views_by_week[[#This Row],[video_id]],videos[video_id],videos[date_published])</f>
        <v>44808</v>
      </c>
    </row>
    <row r="17824" spans="1:4" x14ac:dyDescent="0.25">
      <c r="A17824">
        <v>163</v>
      </c>
      <c r="B17824">
        <v>2</v>
      </c>
      <c r="C17824">
        <v>40</v>
      </c>
      <c r="D17824" s="1">
        <f>(C17824*7) + _xlfn.XLOOKUP(views_by_week[[#This Row],[video_id]],videos[video_id],videos[date_published])</f>
        <v>44584</v>
      </c>
    </row>
    <row r="17825" spans="1:4" x14ac:dyDescent="0.25">
      <c r="A17825">
        <v>259</v>
      </c>
      <c r="B17825">
        <v>3</v>
      </c>
      <c r="C17825">
        <v>40</v>
      </c>
      <c r="D17825" s="1">
        <f>(C17825*7) + _xlfn.XLOOKUP(views_by_week[[#This Row],[video_id]],videos[video_id],videos[date_published])</f>
        <v>44715</v>
      </c>
    </row>
    <row r="17826" spans="1:4" x14ac:dyDescent="0.25">
      <c r="A17826">
        <v>252</v>
      </c>
      <c r="B17826">
        <v>7</v>
      </c>
      <c r="C17826">
        <v>40</v>
      </c>
      <c r="D17826" s="1">
        <f>(C17826*7) + _xlfn.XLOOKUP(views_by_week[[#This Row],[video_id]],videos[video_id],videos[date_published])</f>
        <v>44696</v>
      </c>
    </row>
    <row r="17827" spans="1:4" x14ac:dyDescent="0.25">
      <c r="A17827">
        <v>192</v>
      </c>
      <c r="B17827">
        <v>11</v>
      </c>
      <c r="C17827">
        <v>40</v>
      </c>
      <c r="D17827" s="1">
        <f>(C17827*7) + _xlfn.XLOOKUP(views_by_week[[#This Row],[video_id]],videos[video_id],videos[date_published])</f>
        <v>44629</v>
      </c>
    </row>
    <row r="17828" spans="1:4" x14ac:dyDescent="0.25">
      <c r="A17828">
        <v>236</v>
      </c>
      <c r="B17828">
        <v>6</v>
      </c>
      <c r="C17828">
        <v>40</v>
      </c>
      <c r="D17828" s="1">
        <f>(C17828*7) + _xlfn.XLOOKUP(views_by_week[[#This Row],[video_id]],videos[video_id],videos[date_published])</f>
        <v>44681</v>
      </c>
    </row>
    <row r="17829" spans="1:4" x14ac:dyDescent="0.25">
      <c r="A17829">
        <v>250</v>
      </c>
      <c r="B17829">
        <v>57</v>
      </c>
      <c r="C17829">
        <v>40</v>
      </c>
      <c r="D17829" s="1">
        <f>(C17829*7) + _xlfn.XLOOKUP(views_by_week[[#This Row],[video_id]],videos[video_id],videos[date_published])</f>
        <v>44695</v>
      </c>
    </row>
    <row r="17830" spans="1:4" x14ac:dyDescent="0.25">
      <c r="A17830">
        <v>112</v>
      </c>
      <c r="B17830">
        <v>23</v>
      </c>
      <c r="C17830">
        <v>40</v>
      </c>
      <c r="D17830" s="1">
        <f>(C17830*7) + _xlfn.XLOOKUP(views_by_week[[#This Row],[video_id]],videos[video_id],videos[date_published])</f>
        <v>44501</v>
      </c>
    </row>
    <row r="17831" spans="1:4" x14ac:dyDescent="0.25">
      <c r="A17831">
        <v>220</v>
      </c>
      <c r="B17831">
        <v>303</v>
      </c>
      <c r="C17831">
        <v>40</v>
      </c>
      <c r="D17831" s="1">
        <f>(C17831*7) + _xlfn.XLOOKUP(views_by_week[[#This Row],[video_id]],videos[video_id],videos[date_published])</f>
        <v>44663</v>
      </c>
    </row>
    <row r="17832" spans="1:4" x14ac:dyDescent="0.25">
      <c r="A17832">
        <v>184</v>
      </c>
      <c r="B17832">
        <v>6</v>
      </c>
      <c r="C17832">
        <v>40</v>
      </c>
      <c r="D17832" s="1">
        <f>(C17832*7) + _xlfn.XLOOKUP(views_by_week[[#This Row],[video_id]],videos[video_id],videos[date_published])</f>
        <v>44615</v>
      </c>
    </row>
    <row r="17833" spans="1:4" x14ac:dyDescent="0.25">
      <c r="A17833">
        <v>125</v>
      </c>
      <c r="B17833">
        <v>25</v>
      </c>
      <c r="C17833">
        <v>40</v>
      </c>
      <c r="D17833" s="1">
        <f>(C17833*7) + _xlfn.XLOOKUP(views_by_week[[#This Row],[video_id]],videos[video_id],videos[date_published])</f>
        <v>44522</v>
      </c>
    </row>
    <row r="17834" spans="1:4" x14ac:dyDescent="0.25">
      <c r="A17834">
        <v>188</v>
      </c>
      <c r="B17834">
        <v>383</v>
      </c>
      <c r="C17834">
        <v>40</v>
      </c>
      <c r="D17834" s="1">
        <f>(C17834*7) + _xlfn.XLOOKUP(views_by_week[[#This Row],[video_id]],videos[video_id],videos[date_published])</f>
        <v>44624</v>
      </c>
    </row>
    <row r="17835" spans="1:4" x14ac:dyDescent="0.25">
      <c r="A17835">
        <v>310</v>
      </c>
      <c r="B17835">
        <v>29</v>
      </c>
      <c r="C17835">
        <v>40</v>
      </c>
      <c r="D17835" s="1">
        <f>(C17835*7) + _xlfn.XLOOKUP(views_by_week[[#This Row],[video_id]],videos[video_id],videos[date_published])</f>
        <v>44819</v>
      </c>
    </row>
    <row r="17836" spans="1:4" x14ac:dyDescent="0.25">
      <c r="A17836">
        <v>237</v>
      </c>
      <c r="B17836">
        <v>117</v>
      </c>
      <c r="C17836">
        <v>40</v>
      </c>
      <c r="D17836" s="1">
        <f>(C17836*7) + _xlfn.XLOOKUP(views_by_week[[#This Row],[video_id]],videos[video_id],videos[date_published])</f>
        <v>44682</v>
      </c>
    </row>
    <row r="17837" spans="1:4" x14ac:dyDescent="0.25">
      <c r="A17837">
        <v>104</v>
      </c>
      <c r="B17837">
        <v>30</v>
      </c>
      <c r="C17837">
        <v>40</v>
      </c>
      <c r="D17837" s="1">
        <f>(C17837*7) + _xlfn.XLOOKUP(views_by_week[[#This Row],[video_id]],videos[video_id],videos[date_published])</f>
        <v>44487</v>
      </c>
    </row>
    <row r="17838" spans="1:4" x14ac:dyDescent="0.25">
      <c r="A17838">
        <v>114</v>
      </c>
      <c r="B17838">
        <v>6</v>
      </c>
      <c r="C17838">
        <v>40</v>
      </c>
      <c r="D17838" s="1">
        <f>(C17838*7) + _xlfn.XLOOKUP(views_by_week[[#This Row],[video_id]],videos[video_id],videos[date_published])</f>
        <v>44502</v>
      </c>
    </row>
    <row r="17839" spans="1:4" x14ac:dyDescent="0.25">
      <c r="A17839">
        <v>256</v>
      </c>
      <c r="B17839">
        <v>24</v>
      </c>
      <c r="C17839">
        <v>40</v>
      </c>
      <c r="D17839" s="1">
        <f>(C17839*7) + _xlfn.XLOOKUP(views_by_week[[#This Row],[video_id]],videos[video_id],videos[date_published])</f>
        <v>44712</v>
      </c>
    </row>
    <row r="17840" spans="1:4" x14ac:dyDescent="0.25">
      <c r="A17840">
        <v>147</v>
      </c>
      <c r="B17840">
        <v>81</v>
      </c>
      <c r="C17840">
        <v>40</v>
      </c>
      <c r="D17840" s="1">
        <f>(C17840*7) + _xlfn.XLOOKUP(views_by_week[[#This Row],[video_id]],videos[video_id],videos[date_published])</f>
        <v>44557</v>
      </c>
    </row>
    <row r="17841" spans="1:4" x14ac:dyDescent="0.25">
      <c r="A17841">
        <v>128</v>
      </c>
      <c r="B17841">
        <v>12</v>
      </c>
      <c r="C17841">
        <v>40</v>
      </c>
      <c r="D17841" s="1">
        <f>(C17841*7) + _xlfn.XLOOKUP(views_by_week[[#This Row],[video_id]],videos[video_id],videos[date_published])</f>
        <v>44526</v>
      </c>
    </row>
    <row r="17842" spans="1:4" x14ac:dyDescent="0.25">
      <c r="A17842">
        <v>152</v>
      </c>
      <c r="B17842">
        <v>47</v>
      </c>
      <c r="C17842">
        <v>40</v>
      </c>
      <c r="D17842" s="1">
        <f>(C17842*7) + _xlfn.XLOOKUP(views_by_week[[#This Row],[video_id]],videos[video_id],videos[date_published])</f>
        <v>44561</v>
      </c>
    </row>
    <row r="17843" spans="1:4" x14ac:dyDescent="0.25">
      <c r="A17843">
        <v>283</v>
      </c>
      <c r="B17843">
        <v>73</v>
      </c>
      <c r="C17843">
        <v>40</v>
      </c>
      <c r="D17843" s="1">
        <f>(C17843*7) + _xlfn.XLOOKUP(views_by_week[[#This Row],[video_id]],videos[video_id],videos[date_published])</f>
        <v>44766</v>
      </c>
    </row>
    <row r="17844" spans="1:4" x14ac:dyDescent="0.25">
      <c r="A17844">
        <v>246</v>
      </c>
      <c r="B17844">
        <v>64</v>
      </c>
      <c r="C17844">
        <v>40</v>
      </c>
      <c r="D17844" s="1">
        <f>(C17844*7) + _xlfn.XLOOKUP(views_by_week[[#This Row],[video_id]],videos[video_id],videos[date_published])</f>
        <v>44690</v>
      </c>
    </row>
    <row r="17845" spans="1:4" x14ac:dyDescent="0.25">
      <c r="A17845">
        <v>238</v>
      </c>
      <c r="B17845">
        <v>30</v>
      </c>
      <c r="C17845">
        <v>40</v>
      </c>
      <c r="D17845" s="1">
        <f>(C17845*7) + _xlfn.XLOOKUP(views_by_week[[#This Row],[video_id]],videos[video_id],videos[date_published])</f>
        <v>44682</v>
      </c>
    </row>
    <row r="17846" spans="1:4" x14ac:dyDescent="0.25">
      <c r="A17846">
        <v>289</v>
      </c>
      <c r="B17846">
        <v>5</v>
      </c>
      <c r="C17846">
        <v>40</v>
      </c>
      <c r="D17846" s="1">
        <f>(C17846*7) + _xlfn.XLOOKUP(views_by_week[[#This Row],[video_id]],videos[video_id],videos[date_published])</f>
        <v>44776</v>
      </c>
    </row>
    <row r="17847" spans="1:4" x14ac:dyDescent="0.25">
      <c r="A17847">
        <v>270</v>
      </c>
      <c r="B17847">
        <v>2</v>
      </c>
      <c r="C17847">
        <v>40</v>
      </c>
      <c r="D17847" s="1">
        <f>(C17847*7) + _xlfn.XLOOKUP(views_by_week[[#This Row],[video_id]],videos[video_id],videos[date_published])</f>
        <v>44736</v>
      </c>
    </row>
    <row r="17848" spans="1:4" x14ac:dyDescent="0.25">
      <c r="A17848">
        <v>277</v>
      </c>
      <c r="B17848">
        <v>9</v>
      </c>
      <c r="C17848">
        <v>40</v>
      </c>
      <c r="D17848" s="1">
        <f>(C17848*7) + _xlfn.XLOOKUP(views_by_week[[#This Row],[video_id]],videos[video_id],videos[date_published])</f>
        <v>44758</v>
      </c>
    </row>
    <row r="17849" spans="1:4" x14ac:dyDescent="0.25">
      <c r="A17849">
        <v>291</v>
      </c>
      <c r="B17849">
        <v>3</v>
      </c>
      <c r="C17849">
        <v>40</v>
      </c>
      <c r="D17849" s="1">
        <f>(C17849*7) + _xlfn.XLOOKUP(views_by_week[[#This Row],[video_id]],videos[video_id],videos[date_published])</f>
        <v>44781</v>
      </c>
    </row>
    <row r="17850" spans="1:4" x14ac:dyDescent="0.25">
      <c r="A17850">
        <v>139</v>
      </c>
      <c r="B17850">
        <v>34</v>
      </c>
      <c r="C17850">
        <v>40</v>
      </c>
      <c r="D17850" s="1">
        <f>(C17850*7) + _xlfn.XLOOKUP(views_by_week[[#This Row],[video_id]],videos[video_id],videos[date_published])</f>
        <v>44538</v>
      </c>
    </row>
    <row r="17851" spans="1:4" x14ac:dyDescent="0.25">
      <c r="A17851">
        <v>170</v>
      </c>
      <c r="B17851">
        <v>18</v>
      </c>
      <c r="C17851">
        <v>40</v>
      </c>
      <c r="D17851" s="1">
        <f>(C17851*7) + _xlfn.XLOOKUP(views_by_week[[#This Row],[video_id]],videos[video_id],videos[date_published])</f>
        <v>44591</v>
      </c>
    </row>
    <row r="17852" spans="1:4" x14ac:dyDescent="0.25">
      <c r="A17852">
        <v>183</v>
      </c>
      <c r="B17852">
        <v>269</v>
      </c>
      <c r="C17852">
        <v>40</v>
      </c>
      <c r="D17852" s="1">
        <f>(C17852*7) + _xlfn.XLOOKUP(views_by_week[[#This Row],[video_id]],videos[video_id],videos[date_published])</f>
        <v>44615</v>
      </c>
    </row>
    <row r="17853" spans="1:4" x14ac:dyDescent="0.25">
      <c r="A17853">
        <v>234</v>
      </c>
      <c r="B17853">
        <v>3</v>
      </c>
      <c r="C17853">
        <v>40</v>
      </c>
      <c r="D17853" s="1">
        <f>(C17853*7) + _xlfn.XLOOKUP(views_by_week[[#This Row],[video_id]],videos[video_id],videos[date_published])</f>
        <v>44677</v>
      </c>
    </row>
    <row r="17854" spans="1:4" x14ac:dyDescent="0.25">
      <c r="A17854">
        <v>313</v>
      </c>
      <c r="B17854">
        <v>119</v>
      </c>
      <c r="C17854">
        <v>40</v>
      </c>
      <c r="D17854" s="1">
        <f>(C17854*7) + _xlfn.XLOOKUP(views_by_week[[#This Row],[video_id]],videos[video_id],videos[date_published])</f>
        <v>44825</v>
      </c>
    </row>
    <row r="17855" spans="1:4" x14ac:dyDescent="0.25">
      <c r="A17855">
        <v>187</v>
      </c>
      <c r="B17855">
        <v>23</v>
      </c>
      <c r="C17855">
        <v>40</v>
      </c>
      <c r="D17855" s="1">
        <f>(C17855*7) + _xlfn.XLOOKUP(views_by_week[[#This Row],[video_id]],videos[video_id],videos[date_published])</f>
        <v>44623</v>
      </c>
    </row>
    <row r="17856" spans="1:4" x14ac:dyDescent="0.25">
      <c r="A17856">
        <v>195</v>
      </c>
      <c r="B17856">
        <v>68</v>
      </c>
      <c r="C17856">
        <v>40</v>
      </c>
      <c r="D17856" s="1">
        <f>(C17856*7) + _xlfn.XLOOKUP(views_by_week[[#This Row],[video_id]],videos[video_id],videos[date_published])</f>
        <v>44633</v>
      </c>
    </row>
    <row r="17857" spans="1:4" x14ac:dyDescent="0.25">
      <c r="A17857">
        <v>178</v>
      </c>
      <c r="B17857">
        <v>126</v>
      </c>
      <c r="C17857">
        <v>40</v>
      </c>
      <c r="D17857" s="1">
        <f>(C17857*7) + _xlfn.XLOOKUP(views_by_week[[#This Row],[video_id]],videos[video_id],videos[date_published])</f>
        <v>44603</v>
      </c>
    </row>
    <row r="17858" spans="1:4" x14ac:dyDescent="0.25">
      <c r="A17858">
        <v>133</v>
      </c>
      <c r="B17858">
        <v>13</v>
      </c>
      <c r="C17858">
        <v>40</v>
      </c>
      <c r="D17858" s="1">
        <f>(C17858*7) + _xlfn.XLOOKUP(views_by_week[[#This Row],[video_id]],videos[video_id],videos[date_published])</f>
        <v>44535</v>
      </c>
    </row>
    <row r="17859" spans="1:4" x14ac:dyDescent="0.25">
      <c r="A17859">
        <v>97</v>
      </c>
      <c r="B17859">
        <v>199</v>
      </c>
      <c r="C17859">
        <v>40</v>
      </c>
      <c r="D17859" s="1">
        <f>(C17859*7) + _xlfn.XLOOKUP(views_by_week[[#This Row],[video_id]],videos[video_id],videos[date_published])</f>
        <v>44483</v>
      </c>
    </row>
    <row r="17860" spans="1:4" x14ac:dyDescent="0.25">
      <c r="A17860">
        <v>305</v>
      </c>
      <c r="B17860">
        <v>18</v>
      </c>
      <c r="C17860">
        <v>40</v>
      </c>
      <c r="D17860" s="1">
        <f>(C17860*7) + _xlfn.XLOOKUP(views_by_week[[#This Row],[video_id]],videos[video_id],videos[date_published])</f>
        <v>44806</v>
      </c>
    </row>
    <row r="17861" spans="1:4" x14ac:dyDescent="0.25">
      <c r="A17861">
        <v>272</v>
      </c>
      <c r="B17861">
        <v>6</v>
      </c>
      <c r="C17861">
        <v>40</v>
      </c>
      <c r="D17861" s="1">
        <f>(C17861*7) + _xlfn.XLOOKUP(views_by_week[[#This Row],[video_id]],videos[video_id],videos[date_published])</f>
        <v>44744</v>
      </c>
    </row>
    <row r="17862" spans="1:4" x14ac:dyDescent="0.25">
      <c r="A17862">
        <v>405</v>
      </c>
      <c r="B17862">
        <v>28</v>
      </c>
      <c r="C17862">
        <v>40</v>
      </c>
      <c r="D17862" s="1">
        <f>(C17862*7) + _xlfn.XLOOKUP(views_by_week[[#This Row],[video_id]],videos[video_id],videos[date_published])</f>
        <v>45135</v>
      </c>
    </row>
    <row r="17863" spans="1:4" x14ac:dyDescent="0.25">
      <c r="A17863">
        <v>341</v>
      </c>
      <c r="B17863">
        <v>6</v>
      </c>
      <c r="C17863">
        <v>40</v>
      </c>
      <c r="D17863" s="1">
        <f>(C17863*7) + _xlfn.XLOOKUP(views_by_week[[#This Row],[video_id]],videos[video_id],videos[date_published])</f>
        <v>44926</v>
      </c>
    </row>
    <row r="17864" spans="1:4" x14ac:dyDescent="0.25">
      <c r="A17864">
        <v>398</v>
      </c>
      <c r="B17864">
        <v>4</v>
      </c>
      <c r="C17864">
        <v>40</v>
      </c>
      <c r="D17864" s="1">
        <f>(C17864*7) + _xlfn.XLOOKUP(views_by_week[[#This Row],[video_id]],videos[video_id],videos[date_published])</f>
        <v>45127</v>
      </c>
    </row>
    <row r="17865" spans="1:4" x14ac:dyDescent="0.25">
      <c r="A17865">
        <v>356</v>
      </c>
      <c r="B17865">
        <v>37</v>
      </c>
      <c r="C17865">
        <v>40</v>
      </c>
      <c r="D17865" s="1">
        <f>(C17865*7) + _xlfn.XLOOKUP(views_by_week[[#This Row],[video_id]],videos[video_id],videos[date_published])</f>
        <v>44971</v>
      </c>
    </row>
    <row r="17866" spans="1:4" x14ac:dyDescent="0.25">
      <c r="A17866">
        <v>426</v>
      </c>
      <c r="B17866">
        <v>165</v>
      </c>
      <c r="C17866">
        <v>40</v>
      </c>
      <c r="D17866" s="1">
        <f>(C17866*7) + _xlfn.XLOOKUP(views_by_week[[#This Row],[video_id]],videos[video_id],videos[date_published])</f>
        <v>45181</v>
      </c>
    </row>
    <row r="17867" spans="1:4" x14ac:dyDescent="0.25">
      <c r="A17867">
        <v>419</v>
      </c>
      <c r="B17867">
        <v>5</v>
      </c>
      <c r="C17867">
        <v>40</v>
      </c>
      <c r="D17867" s="1">
        <f>(C17867*7) + _xlfn.XLOOKUP(views_by_week[[#This Row],[video_id]],videos[video_id],videos[date_published])</f>
        <v>45161</v>
      </c>
    </row>
    <row r="17868" spans="1:4" x14ac:dyDescent="0.25">
      <c r="A17868">
        <v>359</v>
      </c>
      <c r="B17868">
        <v>4</v>
      </c>
      <c r="C17868">
        <v>40</v>
      </c>
      <c r="D17868" s="1">
        <f>(C17868*7) + _xlfn.XLOOKUP(views_by_week[[#This Row],[video_id]],videos[video_id],videos[date_published])</f>
        <v>44980</v>
      </c>
    </row>
    <row r="17869" spans="1:4" x14ac:dyDescent="0.25">
      <c r="A17869">
        <v>406</v>
      </c>
      <c r="B17869">
        <v>5</v>
      </c>
      <c r="C17869">
        <v>40</v>
      </c>
      <c r="D17869" s="1">
        <f>(C17869*7) + _xlfn.XLOOKUP(views_by_week[[#This Row],[video_id]],videos[video_id],videos[date_published])</f>
        <v>45136</v>
      </c>
    </row>
    <row r="17870" spans="1:4" x14ac:dyDescent="0.25">
      <c r="A17870">
        <v>374</v>
      </c>
      <c r="B17870">
        <v>7</v>
      </c>
      <c r="C17870">
        <v>40</v>
      </c>
      <c r="D17870" s="1">
        <f>(C17870*7) + _xlfn.XLOOKUP(views_by_week[[#This Row],[video_id]],videos[video_id],videos[date_published])</f>
        <v>45014</v>
      </c>
    </row>
    <row r="17871" spans="1:4" x14ac:dyDescent="0.25">
      <c r="A17871">
        <v>345</v>
      </c>
      <c r="B17871">
        <v>12</v>
      </c>
      <c r="C17871">
        <v>40</v>
      </c>
      <c r="D17871" s="1">
        <f>(C17871*7) + _xlfn.XLOOKUP(views_by_week[[#This Row],[video_id]],videos[video_id],videos[date_published])</f>
        <v>44940</v>
      </c>
    </row>
    <row r="17872" spans="1:4" x14ac:dyDescent="0.25">
      <c r="A17872">
        <v>377</v>
      </c>
      <c r="B17872">
        <v>8</v>
      </c>
      <c r="C17872">
        <v>40</v>
      </c>
      <c r="D17872" s="1">
        <f>(C17872*7) + _xlfn.XLOOKUP(views_by_week[[#This Row],[video_id]],videos[video_id],videos[date_published])</f>
        <v>45026</v>
      </c>
    </row>
    <row r="17873" spans="1:4" x14ac:dyDescent="0.25">
      <c r="A17873">
        <v>402</v>
      </c>
      <c r="B17873">
        <v>11</v>
      </c>
      <c r="C17873">
        <v>40</v>
      </c>
      <c r="D17873" s="1">
        <f>(C17873*7) + _xlfn.XLOOKUP(views_by_week[[#This Row],[video_id]],videos[video_id],videos[date_published])</f>
        <v>45133</v>
      </c>
    </row>
    <row r="17874" spans="1:4" x14ac:dyDescent="0.25">
      <c r="A17874">
        <v>416</v>
      </c>
      <c r="B17874">
        <v>20</v>
      </c>
      <c r="C17874">
        <v>40</v>
      </c>
      <c r="D17874" s="1">
        <f>(C17874*7) + _xlfn.XLOOKUP(views_by_week[[#This Row],[video_id]],videos[video_id],videos[date_published])</f>
        <v>45160</v>
      </c>
    </row>
    <row r="17875" spans="1:4" x14ac:dyDescent="0.25">
      <c r="A17875">
        <v>429</v>
      </c>
      <c r="B17875">
        <v>33</v>
      </c>
      <c r="C17875">
        <v>40</v>
      </c>
      <c r="D17875" s="1">
        <f>(C17875*7) + _xlfn.XLOOKUP(views_by_week[[#This Row],[video_id]],videos[video_id],videos[date_published])</f>
        <v>45189</v>
      </c>
    </row>
    <row r="17876" spans="1:4" x14ac:dyDescent="0.25">
      <c r="A17876">
        <v>386</v>
      </c>
      <c r="B17876">
        <v>14</v>
      </c>
      <c r="C17876">
        <v>40</v>
      </c>
      <c r="D17876" s="1">
        <f>(C17876*7) + _xlfn.XLOOKUP(views_by_week[[#This Row],[video_id]],videos[video_id],videos[date_published])</f>
        <v>45072</v>
      </c>
    </row>
    <row r="17877" spans="1:4" x14ac:dyDescent="0.25">
      <c r="A17877">
        <v>391</v>
      </c>
      <c r="B17877">
        <v>11</v>
      </c>
      <c r="C17877">
        <v>40</v>
      </c>
      <c r="D17877" s="1">
        <f>(C17877*7) + _xlfn.XLOOKUP(views_by_week[[#This Row],[video_id]],videos[video_id],videos[date_published])</f>
        <v>45096</v>
      </c>
    </row>
    <row r="17878" spans="1:4" x14ac:dyDescent="0.25">
      <c r="A17878">
        <v>390</v>
      </c>
      <c r="B17878">
        <v>0</v>
      </c>
      <c r="C17878">
        <v>40</v>
      </c>
      <c r="D17878" s="1">
        <f>(C17878*7) + _xlfn.XLOOKUP(views_by_week[[#This Row],[video_id]],videos[video_id],videos[date_published])</f>
        <v>45093</v>
      </c>
    </row>
    <row r="17879" spans="1:4" x14ac:dyDescent="0.25">
      <c r="A17879">
        <v>407</v>
      </c>
      <c r="B17879">
        <v>14</v>
      </c>
      <c r="C17879">
        <v>40</v>
      </c>
      <c r="D17879" s="1">
        <f>(C17879*7) + _xlfn.XLOOKUP(views_by_week[[#This Row],[video_id]],videos[video_id],videos[date_published])</f>
        <v>45139</v>
      </c>
    </row>
    <row r="17880" spans="1:4" x14ac:dyDescent="0.25">
      <c r="A17880">
        <v>340</v>
      </c>
      <c r="B17880">
        <v>18</v>
      </c>
      <c r="C17880">
        <v>40</v>
      </c>
      <c r="D17880" s="1">
        <f>(C17880*7) + _xlfn.XLOOKUP(views_by_week[[#This Row],[video_id]],videos[video_id],videos[date_published])</f>
        <v>44926</v>
      </c>
    </row>
    <row r="17881" spans="1:4" x14ac:dyDescent="0.25">
      <c r="A17881">
        <v>395</v>
      </c>
      <c r="B17881">
        <v>9</v>
      </c>
      <c r="C17881">
        <v>40</v>
      </c>
      <c r="D17881" s="1">
        <f>(C17881*7) + _xlfn.XLOOKUP(views_by_week[[#This Row],[video_id]],videos[video_id],videos[date_published])</f>
        <v>45112</v>
      </c>
    </row>
    <row r="17882" spans="1:4" x14ac:dyDescent="0.25">
      <c r="A17882">
        <v>357</v>
      </c>
      <c r="B17882">
        <v>129</v>
      </c>
      <c r="C17882">
        <v>40</v>
      </c>
      <c r="D17882" s="1">
        <f>(C17882*7) + _xlfn.XLOOKUP(views_by_week[[#This Row],[video_id]],videos[video_id],videos[date_published])</f>
        <v>44973</v>
      </c>
    </row>
    <row r="17883" spans="1:4" x14ac:dyDescent="0.25">
      <c r="A17883">
        <v>360</v>
      </c>
      <c r="B17883">
        <v>29</v>
      </c>
      <c r="C17883">
        <v>40</v>
      </c>
      <c r="D17883" s="1">
        <f>(C17883*7) + _xlfn.XLOOKUP(views_by_week[[#This Row],[video_id]],videos[video_id],videos[date_published])</f>
        <v>44982</v>
      </c>
    </row>
    <row r="17884" spans="1:4" x14ac:dyDescent="0.25">
      <c r="A17884">
        <v>393</v>
      </c>
      <c r="B17884">
        <v>317</v>
      </c>
      <c r="C17884">
        <v>40</v>
      </c>
      <c r="D17884" s="1">
        <f>(C17884*7) + _xlfn.XLOOKUP(views_by_week[[#This Row],[video_id]],videos[video_id],videos[date_published])</f>
        <v>45108</v>
      </c>
    </row>
    <row r="17885" spans="1:4" x14ac:dyDescent="0.25">
      <c r="A17885">
        <v>394</v>
      </c>
      <c r="B17885">
        <v>36</v>
      </c>
      <c r="C17885">
        <v>40</v>
      </c>
      <c r="D17885" s="1">
        <f>(C17885*7) + _xlfn.XLOOKUP(views_by_week[[#This Row],[video_id]],videos[video_id],videos[date_published])</f>
        <v>45112</v>
      </c>
    </row>
    <row r="17886" spans="1:4" x14ac:dyDescent="0.25">
      <c r="A17886">
        <v>410</v>
      </c>
      <c r="B17886">
        <v>8</v>
      </c>
      <c r="C17886">
        <v>40</v>
      </c>
      <c r="D17886" s="1">
        <f>(C17886*7) + _xlfn.XLOOKUP(views_by_week[[#This Row],[video_id]],videos[video_id],videos[date_published])</f>
        <v>45146</v>
      </c>
    </row>
    <row r="17887" spans="1:4" x14ac:dyDescent="0.25">
      <c r="A17887">
        <v>338</v>
      </c>
      <c r="B17887">
        <v>7</v>
      </c>
      <c r="C17887">
        <v>40</v>
      </c>
      <c r="D17887" s="1">
        <f>(C17887*7) + _xlfn.XLOOKUP(views_by_week[[#This Row],[video_id]],videos[video_id],videos[date_published])</f>
        <v>44921</v>
      </c>
    </row>
    <row r="17888" spans="1:4" x14ac:dyDescent="0.25">
      <c r="A17888">
        <v>397</v>
      </c>
      <c r="B17888">
        <v>1532</v>
      </c>
      <c r="C17888">
        <v>40</v>
      </c>
      <c r="D17888" s="1">
        <f>(C17888*7) + _xlfn.XLOOKUP(views_by_week[[#This Row],[video_id]],videos[video_id],videos[date_published])</f>
        <v>45124</v>
      </c>
    </row>
    <row r="17889" spans="1:4" x14ac:dyDescent="0.25">
      <c r="A17889">
        <v>372</v>
      </c>
      <c r="B17889">
        <v>8</v>
      </c>
      <c r="C17889">
        <v>40</v>
      </c>
      <c r="D17889" s="1">
        <f>(C17889*7) + _xlfn.XLOOKUP(views_by_week[[#This Row],[video_id]],videos[video_id],videos[date_published])</f>
        <v>45014</v>
      </c>
    </row>
    <row r="17890" spans="1:4" x14ac:dyDescent="0.25">
      <c r="A17890">
        <v>384</v>
      </c>
      <c r="B17890">
        <v>52</v>
      </c>
      <c r="C17890">
        <v>40</v>
      </c>
      <c r="D17890" s="1">
        <f>(C17890*7) + _xlfn.XLOOKUP(views_by_week[[#This Row],[video_id]],videos[video_id],videos[date_published])</f>
        <v>45048</v>
      </c>
    </row>
    <row r="17891" spans="1:4" x14ac:dyDescent="0.25">
      <c r="A17891">
        <v>373</v>
      </c>
      <c r="B17891">
        <v>4</v>
      </c>
      <c r="C17891">
        <v>40</v>
      </c>
      <c r="D17891" s="1">
        <f>(C17891*7) + _xlfn.XLOOKUP(views_by_week[[#This Row],[video_id]],videos[video_id],videos[date_published])</f>
        <v>45014</v>
      </c>
    </row>
    <row r="17892" spans="1:4" x14ac:dyDescent="0.25">
      <c r="A17892">
        <v>428</v>
      </c>
      <c r="B17892">
        <v>31</v>
      </c>
      <c r="C17892">
        <v>40</v>
      </c>
      <c r="D17892" s="1">
        <f>(C17892*7) + _xlfn.XLOOKUP(views_by_week[[#This Row],[video_id]],videos[video_id],videos[date_published])</f>
        <v>45189</v>
      </c>
    </row>
    <row r="17893" spans="1:4" x14ac:dyDescent="0.25">
      <c r="A17893">
        <v>388</v>
      </c>
      <c r="B17893">
        <v>5</v>
      </c>
      <c r="C17893">
        <v>40</v>
      </c>
      <c r="D17893" s="1">
        <f>(C17893*7) + _xlfn.XLOOKUP(views_by_week[[#This Row],[video_id]],videos[video_id],videos[date_published])</f>
        <v>45085</v>
      </c>
    </row>
    <row r="17894" spans="1:4" x14ac:dyDescent="0.25">
      <c r="A17894">
        <v>389</v>
      </c>
      <c r="B17894">
        <v>399</v>
      </c>
      <c r="C17894">
        <v>40</v>
      </c>
      <c r="D17894" s="1">
        <f>(C17894*7) + _xlfn.XLOOKUP(views_by_week[[#This Row],[video_id]],videos[video_id],videos[date_published])</f>
        <v>45091</v>
      </c>
    </row>
    <row r="17895" spans="1:4" x14ac:dyDescent="0.25">
      <c r="A17895">
        <v>420</v>
      </c>
      <c r="B17895">
        <v>97</v>
      </c>
      <c r="C17895">
        <v>40</v>
      </c>
      <c r="D17895" s="1">
        <f>(C17895*7) + _xlfn.XLOOKUP(views_by_week[[#This Row],[video_id]],videos[video_id],videos[date_published])</f>
        <v>45162</v>
      </c>
    </row>
    <row r="17896" spans="1:4" x14ac:dyDescent="0.25">
      <c r="A17896">
        <v>354</v>
      </c>
      <c r="B17896">
        <v>7</v>
      </c>
      <c r="C17896">
        <v>40</v>
      </c>
      <c r="D17896" s="1">
        <f>(C17896*7) + _xlfn.XLOOKUP(views_by_week[[#This Row],[video_id]],videos[video_id],videos[date_published])</f>
        <v>44962</v>
      </c>
    </row>
    <row r="17897" spans="1:4" x14ac:dyDescent="0.25">
      <c r="A17897">
        <v>342</v>
      </c>
      <c r="B17897">
        <v>116</v>
      </c>
      <c r="C17897">
        <v>40</v>
      </c>
      <c r="D17897" s="1">
        <f>(C17897*7) + _xlfn.XLOOKUP(views_by_week[[#This Row],[video_id]],videos[video_id],videos[date_published])</f>
        <v>44927</v>
      </c>
    </row>
    <row r="17898" spans="1:4" x14ac:dyDescent="0.25">
      <c r="A17898">
        <v>385</v>
      </c>
      <c r="B17898">
        <v>31</v>
      </c>
      <c r="C17898">
        <v>40</v>
      </c>
      <c r="D17898" s="1">
        <f>(C17898*7) + _xlfn.XLOOKUP(views_by_week[[#This Row],[video_id]],videos[video_id],videos[date_published])</f>
        <v>45055</v>
      </c>
    </row>
    <row r="17899" spans="1:4" x14ac:dyDescent="0.25">
      <c r="A17899">
        <v>423</v>
      </c>
      <c r="B17899">
        <v>8</v>
      </c>
      <c r="C17899">
        <v>40</v>
      </c>
      <c r="D17899" s="1">
        <f>(C17899*7) + _xlfn.XLOOKUP(views_by_week[[#This Row],[video_id]],videos[video_id],videos[date_published])</f>
        <v>45169</v>
      </c>
    </row>
    <row r="17900" spans="1:4" x14ac:dyDescent="0.25">
      <c r="A17900">
        <v>411</v>
      </c>
      <c r="B17900">
        <v>108</v>
      </c>
      <c r="C17900">
        <v>40</v>
      </c>
      <c r="D17900" s="1">
        <f>(C17900*7) + _xlfn.XLOOKUP(views_by_week[[#This Row],[video_id]],videos[video_id],videos[date_published])</f>
        <v>45147</v>
      </c>
    </row>
    <row r="17901" spans="1:4" x14ac:dyDescent="0.25">
      <c r="A17901">
        <v>352</v>
      </c>
      <c r="B17901">
        <v>6</v>
      </c>
      <c r="C17901">
        <v>40</v>
      </c>
      <c r="D17901" s="1">
        <f>(C17901*7) + _xlfn.XLOOKUP(views_by_week[[#This Row],[video_id]],videos[video_id],videos[date_published])</f>
        <v>44958</v>
      </c>
    </row>
    <row r="17902" spans="1:4" x14ac:dyDescent="0.25">
      <c r="A17902">
        <v>347</v>
      </c>
      <c r="B17902">
        <v>468</v>
      </c>
      <c r="C17902">
        <v>40</v>
      </c>
      <c r="D17902" s="1">
        <f>(C17902*7) + _xlfn.XLOOKUP(views_by_week[[#This Row],[video_id]],videos[video_id],videos[date_published])</f>
        <v>44952</v>
      </c>
    </row>
    <row r="17903" spans="1:4" x14ac:dyDescent="0.25">
      <c r="A17903">
        <v>418</v>
      </c>
      <c r="B17903">
        <v>38</v>
      </c>
      <c r="C17903">
        <v>40</v>
      </c>
      <c r="D17903" s="1">
        <f>(C17903*7) + _xlfn.XLOOKUP(views_by_week[[#This Row],[video_id]],videos[video_id],videos[date_published])</f>
        <v>45161</v>
      </c>
    </row>
    <row r="17904" spans="1:4" x14ac:dyDescent="0.25">
      <c r="A17904">
        <v>332</v>
      </c>
      <c r="B17904">
        <v>26</v>
      </c>
      <c r="C17904">
        <v>40</v>
      </c>
      <c r="D17904" s="1">
        <f>(C17904*7) + _xlfn.XLOOKUP(views_by_week[[#This Row],[video_id]],videos[video_id],videos[date_published])</f>
        <v>44892</v>
      </c>
    </row>
    <row r="17905" spans="1:4" x14ac:dyDescent="0.25">
      <c r="A17905">
        <v>343</v>
      </c>
      <c r="B17905">
        <v>69</v>
      </c>
      <c r="C17905">
        <v>40</v>
      </c>
      <c r="D17905" s="1">
        <f>(C17905*7) + _xlfn.XLOOKUP(views_by_week[[#This Row],[video_id]],videos[video_id],videos[date_published])</f>
        <v>44932</v>
      </c>
    </row>
    <row r="17906" spans="1:4" x14ac:dyDescent="0.25">
      <c r="A17906">
        <v>409</v>
      </c>
      <c r="B17906">
        <v>6</v>
      </c>
      <c r="C17906">
        <v>40</v>
      </c>
      <c r="D17906" s="1">
        <f>(C17906*7) + _xlfn.XLOOKUP(views_by_week[[#This Row],[video_id]],videos[video_id],videos[date_published])</f>
        <v>45142</v>
      </c>
    </row>
    <row r="17907" spans="1:4" x14ac:dyDescent="0.25">
      <c r="A17907">
        <v>326</v>
      </c>
      <c r="B17907">
        <v>684</v>
      </c>
      <c r="C17907">
        <v>40</v>
      </c>
      <c r="D17907" s="1">
        <f>(C17907*7) + _xlfn.XLOOKUP(views_by_week[[#This Row],[video_id]],videos[video_id],videos[date_published])</f>
        <v>44858</v>
      </c>
    </row>
    <row r="17908" spans="1:4" x14ac:dyDescent="0.25">
      <c r="A17908">
        <v>344</v>
      </c>
      <c r="B17908">
        <v>2</v>
      </c>
      <c r="C17908">
        <v>40</v>
      </c>
      <c r="D17908" s="1">
        <f>(C17908*7) + _xlfn.XLOOKUP(views_by_week[[#This Row],[video_id]],videos[video_id],videos[date_published])</f>
        <v>44934</v>
      </c>
    </row>
    <row r="17909" spans="1:4" x14ac:dyDescent="0.25">
      <c r="A17909">
        <v>378</v>
      </c>
      <c r="B17909">
        <v>17</v>
      </c>
      <c r="C17909">
        <v>40</v>
      </c>
      <c r="D17909" s="1">
        <f>(C17909*7) + _xlfn.XLOOKUP(views_by_week[[#This Row],[video_id]],videos[video_id],videos[date_published])</f>
        <v>45027</v>
      </c>
    </row>
    <row r="17910" spans="1:4" x14ac:dyDescent="0.25">
      <c r="A17910">
        <v>325</v>
      </c>
      <c r="B17910">
        <v>38</v>
      </c>
      <c r="C17910">
        <v>40</v>
      </c>
      <c r="D17910" s="1">
        <f>(C17910*7) + _xlfn.XLOOKUP(views_by_week[[#This Row],[video_id]],videos[video_id],videos[date_published])</f>
        <v>44855</v>
      </c>
    </row>
    <row r="17911" spans="1:4" x14ac:dyDescent="0.25">
      <c r="A17911">
        <v>346</v>
      </c>
      <c r="B17911">
        <v>3</v>
      </c>
      <c r="C17911">
        <v>40</v>
      </c>
      <c r="D17911" s="1">
        <f>(C17911*7) + _xlfn.XLOOKUP(views_by_week[[#This Row],[video_id]],videos[video_id],videos[date_published])</f>
        <v>44951</v>
      </c>
    </row>
    <row r="17912" spans="1:4" x14ac:dyDescent="0.25">
      <c r="A17912">
        <v>382</v>
      </c>
      <c r="B17912">
        <v>504</v>
      </c>
      <c r="C17912">
        <v>40</v>
      </c>
      <c r="D17912" s="1">
        <f>(C17912*7) + _xlfn.XLOOKUP(views_by_week[[#This Row],[video_id]],videos[video_id],videos[date_published])</f>
        <v>45043</v>
      </c>
    </row>
    <row r="17913" spans="1:4" x14ac:dyDescent="0.25">
      <c r="A17913">
        <v>330</v>
      </c>
      <c r="B17913">
        <v>309</v>
      </c>
      <c r="C17913">
        <v>40</v>
      </c>
      <c r="D17913" s="1">
        <f>(C17913*7) + _xlfn.XLOOKUP(views_by_week[[#This Row],[video_id]],videos[video_id],videos[date_published])</f>
        <v>44889</v>
      </c>
    </row>
    <row r="17914" spans="1:4" x14ac:dyDescent="0.25">
      <c r="A17914">
        <v>403</v>
      </c>
      <c r="B17914">
        <v>77</v>
      </c>
      <c r="C17914">
        <v>40</v>
      </c>
      <c r="D17914" s="1">
        <f>(C17914*7) + _xlfn.XLOOKUP(views_by_week[[#This Row],[video_id]],videos[video_id],videos[date_published])</f>
        <v>45134</v>
      </c>
    </row>
    <row r="17915" spans="1:4" x14ac:dyDescent="0.25">
      <c r="A17915">
        <v>364</v>
      </c>
      <c r="B17915">
        <v>185</v>
      </c>
      <c r="C17915">
        <v>40</v>
      </c>
      <c r="D17915" s="1">
        <f>(C17915*7) + _xlfn.XLOOKUP(views_by_week[[#This Row],[video_id]],videos[video_id],videos[date_published])</f>
        <v>44988</v>
      </c>
    </row>
    <row r="17916" spans="1:4" x14ac:dyDescent="0.25">
      <c r="A17916">
        <v>381</v>
      </c>
      <c r="B17916">
        <v>77</v>
      </c>
      <c r="C17916">
        <v>40</v>
      </c>
      <c r="D17916" s="1">
        <f>(C17916*7) + _xlfn.XLOOKUP(views_by_week[[#This Row],[video_id]],videos[video_id],videos[date_published])</f>
        <v>45035</v>
      </c>
    </row>
    <row r="17917" spans="1:4" x14ac:dyDescent="0.25">
      <c r="A17917">
        <v>380</v>
      </c>
      <c r="B17917">
        <v>530</v>
      </c>
      <c r="C17917">
        <v>40</v>
      </c>
      <c r="D17917" s="1">
        <f>(C17917*7) + _xlfn.XLOOKUP(views_by_week[[#This Row],[video_id]],videos[video_id],videos[date_published])</f>
        <v>45031</v>
      </c>
    </row>
    <row r="17918" spans="1:4" x14ac:dyDescent="0.25">
      <c r="A17918">
        <v>335</v>
      </c>
      <c r="B17918">
        <v>48</v>
      </c>
      <c r="C17918">
        <v>40</v>
      </c>
      <c r="D17918" s="1">
        <f>(C17918*7) + _xlfn.XLOOKUP(views_by_week[[#This Row],[video_id]],videos[video_id],videos[date_published])</f>
        <v>44905</v>
      </c>
    </row>
    <row r="17919" spans="1:4" x14ac:dyDescent="0.25">
      <c r="A17919">
        <v>430</v>
      </c>
      <c r="B17919">
        <v>96</v>
      </c>
      <c r="C17919">
        <v>40</v>
      </c>
      <c r="D17919" s="1">
        <f>(C17919*7) + _xlfn.XLOOKUP(views_by_week[[#This Row],[video_id]],videos[video_id],videos[date_published])</f>
        <v>45192</v>
      </c>
    </row>
    <row r="17920" spans="1:4" x14ac:dyDescent="0.25">
      <c r="A17920">
        <v>392</v>
      </c>
      <c r="B17920">
        <v>110</v>
      </c>
      <c r="C17920">
        <v>40</v>
      </c>
      <c r="D17920" s="1">
        <f>(C17920*7) + _xlfn.XLOOKUP(views_by_week[[#This Row],[video_id]],videos[video_id],videos[date_published])</f>
        <v>45099</v>
      </c>
    </row>
    <row r="17921" spans="1:4" x14ac:dyDescent="0.25">
      <c r="A17921">
        <v>427</v>
      </c>
      <c r="B17921">
        <v>79</v>
      </c>
      <c r="C17921">
        <v>40</v>
      </c>
      <c r="D17921" s="1">
        <f>(C17921*7) + _xlfn.XLOOKUP(views_by_week[[#This Row],[video_id]],videos[video_id],videos[date_published])</f>
        <v>45181</v>
      </c>
    </row>
    <row r="17922" spans="1:4" x14ac:dyDescent="0.25">
      <c r="A17922">
        <v>339</v>
      </c>
      <c r="B17922">
        <v>251</v>
      </c>
      <c r="C17922">
        <v>40</v>
      </c>
      <c r="D17922" s="1">
        <f>(C17922*7) + _xlfn.XLOOKUP(views_by_week[[#This Row],[video_id]],videos[video_id],videos[date_published])</f>
        <v>44926</v>
      </c>
    </row>
    <row r="17923" spans="1:4" x14ac:dyDescent="0.25">
      <c r="A17923">
        <v>324</v>
      </c>
      <c r="B17923">
        <v>36</v>
      </c>
      <c r="C17923">
        <v>40</v>
      </c>
      <c r="D17923" s="1">
        <f>(C17923*7) + _xlfn.XLOOKUP(views_by_week[[#This Row],[video_id]],videos[video_id],videos[date_published])</f>
        <v>44854</v>
      </c>
    </row>
    <row r="17924" spans="1:4" x14ac:dyDescent="0.25">
      <c r="A17924">
        <v>336</v>
      </c>
      <c r="B17924">
        <v>48</v>
      </c>
      <c r="C17924">
        <v>40</v>
      </c>
      <c r="D17924" s="1">
        <f>(C17924*7) + _xlfn.XLOOKUP(views_by_week[[#This Row],[video_id]],videos[video_id],videos[date_published])</f>
        <v>44908</v>
      </c>
    </row>
    <row r="17925" spans="1:4" x14ac:dyDescent="0.25">
      <c r="A17925">
        <v>349</v>
      </c>
      <c r="B17925">
        <v>18</v>
      </c>
      <c r="C17925">
        <v>40</v>
      </c>
      <c r="D17925" s="1">
        <f>(C17925*7) + _xlfn.XLOOKUP(views_by_week[[#This Row],[video_id]],videos[video_id],videos[date_published])</f>
        <v>44956</v>
      </c>
    </row>
    <row r="17926" spans="1:4" x14ac:dyDescent="0.25">
      <c r="A17926">
        <v>375</v>
      </c>
      <c r="B17926">
        <v>90</v>
      </c>
      <c r="C17926">
        <v>40</v>
      </c>
      <c r="D17926" s="1">
        <f>(C17926*7) + _xlfn.XLOOKUP(views_by_week[[#This Row],[video_id]],videos[video_id],videos[date_published])</f>
        <v>45025</v>
      </c>
    </row>
    <row r="17927" spans="1:4" x14ac:dyDescent="0.25">
      <c r="A17927">
        <v>328</v>
      </c>
      <c r="B17927">
        <v>91</v>
      </c>
      <c r="C17927">
        <v>40</v>
      </c>
      <c r="D17927" s="1">
        <f>(C17927*7) + _xlfn.XLOOKUP(views_by_week[[#This Row],[video_id]],videos[video_id],videos[date_published])</f>
        <v>44878</v>
      </c>
    </row>
    <row r="17928" spans="1:4" x14ac:dyDescent="0.25">
      <c r="A17928">
        <v>431</v>
      </c>
      <c r="B17928">
        <v>128</v>
      </c>
      <c r="C17928">
        <v>40</v>
      </c>
      <c r="D17928" s="1">
        <f>(C17928*7) + _xlfn.XLOOKUP(views_by_week[[#This Row],[video_id]],videos[video_id],videos[date_published])</f>
        <v>45193</v>
      </c>
    </row>
    <row r="17929" spans="1:4" x14ac:dyDescent="0.25">
      <c r="A17929">
        <v>414</v>
      </c>
      <c r="B17929">
        <v>159</v>
      </c>
      <c r="C17929">
        <v>40</v>
      </c>
      <c r="D17929" s="1">
        <f>(C17929*7) + _xlfn.XLOOKUP(views_by_week[[#This Row],[video_id]],videos[video_id],videos[date_published])</f>
        <v>45157</v>
      </c>
    </row>
    <row r="17930" spans="1:4" x14ac:dyDescent="0.25">
      <c r="A17930">
        <v>370</v>
      </c>
      <c r="B17930">
        <v>115</v>
      </c>
      <c r="C17930">
        <v>40</v>
      </c>
      <c r="D17930" s="1">
        <f>(C17930*7) + _xlfn.XLOOKUP(views_by_week[[#This Row],[video_id]],videos[video_id],videos[date_published])</f>
        <v>45012</v>
      </c>
    </row>
    <row r="17931" spans="1:4" x14ac:dyDescent="0.25">
      <c r="A17931">
        <v>365</v>
      </c>
      <c r="B17931">
        <v>40</v>
      </c>
      <c r="C17931">
        <v>40</v>
      </c>
      <c r="D17931" s="1">
        <f>(C17931*7) + _xlfn.XLOOKUP(views_by_week[[#This Row],[video_id]],videos[video_id],videos[date_published])</f>
        <v>44988</v>
      </c>
    </row>
    <row r="17932" spans="1:4" x14ac:dyDescent="0.25">
      <c r="A17932">
        <v>400</v>
      </c>
      <c r="B17932">
        <v>96</v>
      </c>
      <c r="C17932">
        <v>40</v>
      </c>
      <c r="D17932" s="1">
        <f>(C17932*7) + _xlfn.XLOOKUP(views_by_week[[#This Row],[video_id]],videos[video_id],videos[date_published])</f>
        <v>45131</v>
      </c>
    </row>
    <row r="17933" spans="1:4" x14ac:dyDescent="0.25">
      <c r="A17933">
        <v>371</v>
      </c>
      <c r="B17933">
        <v>291</v>
      </c>
      <c r="C17933">
        <v>40</v>
      </c>
      <c r="D17933" s="1">
        <f>(C17933*7) + _xlfn.XLOOKUP(views_by_week[[#This Row],[video_id]],videos[video_id],videos[date_published])</f>
        <v>45014</v>
      </c>
    </row>
    <row r="17934" spans="1:4" x14ac:dyDescent="0.25">
      <c r="A17934">
        <v>422</v>
      </c>
      <c r="B17934">
        <v>34</v>
      </c>
      <c r="C17934">
        <v>40</v>
      </c>
      <c r="D17934" s="1">
        <f>(C17934*7) + _xlfn.XLOOKUP(views_by_week[[#This Row],[video_id]],videos[video_id],videos[date_published])</f>
        <v>45169</v>
      </c>
    </row>
    <row r="17935" spans="1:4" x14ac:dyDescent="0.25">
      <c r="A17935">
        <v>361</v>
      </c>
      <c r="B17935">
        <v>128</v>
      </c>
      <c r="C17935">
        <v>40</v>
      </c>
      <c r="D17935" s="1">
        <f>(C17935*7) + _xlfn.XLOOKUP(views_by_week[[#This Row],[video_id]],videos[video_id],videos[date_published])</f>
        <v>44983</v>
      </c>
    </row>
    <row r="17936" spans="1:4" x14ac:dyDescent="0.25">
      <c r="A17936">
        <v>413</v>
      </c>
      <c r="B17936">
        <v>12</v>
      </c>
      <c r="C17936">
        <v>40</v>
      </c>
      <c r="D17936" s="1">
        <f>(C17936*7) + _xlfn.XLOOKUP(views_by_week[[#This Row],[video_id]],videos[video_id],videos[date_published])</f>
        <v>45153</v>
      </c>
    </row>
    <row r="17937" spans="1:4" x14ac:dyDescent="0.25">
      <c r="A17937">
        <v>379</v>
      </c>
      <c r="B17937">
        <v>4</v>
      </c>
      <c r="C17937">
        <v>40</v>
      </c>
      <c r="D17937" s="1">
        <f>(C17937*7) + _xlfn.XLOOKUP(views_by_week[[#This Row],[video_id]],videos[video_id],videos[date_published])</f>
        <v>45029</v>
      </c>
    </row>
    <row r="17938" spans="1:4" x14ac:dyDescent="0.25">
      <c r="A17938">
        <v>355</v>
      </c>
      <c r="B17938">
        <v>10</v>
      </c>
      <c r="C17938">
        <v>40</v>
      </c>
      <c r="D17938" s="1">
        <f>(C17938*7) + _xlfn.XLOOKUP(views_by_week[[#This Row],[video_id]],videos[video_id],videos[date_published])</f>
        <v>44970</v>
      </c>
    </row>
    <row r="17939" spans="1:4" x14ac:dyDescent="0.25">
      <c r="A17939">
        <v>368</v>
      </c>
      <c r="B17939">
        <v>49</v>
      </c>
      <c r="C17939">
        <v>40</v>
      </c>
      <c r="D17939" s="1">
        <f>(C17939*7) + _xlfn.XLOOKUP(views_by_week[[#This Row],[video_id]],videos[video_id],videos[date_published])</f>
        <v>44997</v>
      </c>
    </row>
    <row r="17940" spans="1:4" x14ac:dyDescent="0.25">
      <c r="A17940">
        <v>425</v>
      </c>
      <c r="B17940">
        <v>284</v>
      </c>
      <c r="C17940">
        <v>40</v>
      </c>
      <c r="D17940" s="1">
        <f>(C17940*7) + _xlfn.XLOOKUP(views_by_week[[#This Row],[video_id]],videos[video_id],videos[date_published])</f>
        <v>45180</v>
      </c>
    </row>
    <row r="17941" spans="1:4" x14ac:dyDescent="0.25">
      <c r="A17941">
        <v>351</v>
      </c>
      <c r="B17941">
        <v>6</v>
      </c>
      <c r="C17941">
        <v>40</v>
      </c>
      <c r="D17941" s="1">
        <f>(C17941*7) + _xlfn.XLOOKUP(views_by_week[[#This Row],[video_id]],videos[video_id],videos[date_published])</f>
        <v>44958</v>
      </c>
    </row>
    <row r="17942" spans="1:4" x14ac:dyDescent="0.25">
      <c r="A17942">
        <v>337</v>
      </c>
      <c r="B17942">
        <v>64</v>
      </c>
      <c r="C17942">
        <v>40</v>
      </c>
      <c r="D17942" s="1">
        <f>(C17942*7) + _xlfn.XLOOKUP(views_by_week[[#This Row],[video_id]],videos[video_id],videos[date_published])</f>
        <v>44915</v>
      </c>
    </row>
    <row r="17943" spans="1:4" x14ac:dyDescent="0.25">
      <c r="A17943">
        <v>366</v>
      </c>
      <c r="B17943">
        <v>63</v>
      </c>
      <c r="C17943">
        <v>40</v>
      </c>
      <c r="D17943" s="1">
        <f>(C17943*7) + _xlfn.XLOOKUP(views_by_week[[#This Row],[video_id]],videos[video_id],videos[date_published])</f>
        <v>44994</v>
      </c>
    </row>
    <row r="17944" spans="1:4" x14ac:dyDescent="0.25">
      <c r="A17944">
        <v>383</v>
      </c>
      <c r="B17944">
        <v>83</v>
      </c>
      <c r="C17944">
        <v>40</v>
      </c>
      <c r="D17944" s="1">
        <f>(C17944*7) + _xlfn.XLOOKUP(views_by_week[[#This Row],[video_id]],videos[video_id],videos[date_published])</f>
        <v>45047</v>
      </c>
    </row>
    <row r="17945" spans="1:4" x14ac:dyDescent="0.25">
      <c r="A17945">
        <v>404</v>
      </c>
      <c r="B17945">
        <v>14</v>
      </c>
      <c r="C17945">
        <v>40</v>
      </c>
      <c r="D17945" s="1">
        <f>(C17945*7) + _xlfn.XLOOKUP(views_by_week[[#This Row],[video_id]],videos[video_id],videos[date_published])</f>
        <v>45135</v>
      </c>
    </row>
    <row r="17946" spans="1:4" x14ac:dyDescent="0.25">
      <c r="A17946">
        <v>424</v>
      </c>
      <c r="B17946">
        <v>294</v>
      </c>
      <c r="C17946">
        <v>40</v>
      </c>
      <c r="D17946" s="1">
        <f>(C17946*7) + _xlfn.XLOOKUP(views_by_week[[#This Row],[video_id]],videos[video_id],videos[date_published])</f>
        <v>45177</v>
      </c>
    </row>
    <row r="17947" spans="1:4" x14ac:dyDescent="0.25">
      <c r="A17947">
        <v>362</v>
      </c>
      <c r="B17947">
        <v>91</v>
      </c>
      <c r="C17947">
        <v>40</v>
      </c>
      <c r="D17947" s="1">
        <f>(C17947*7) + _xlfn.XLOOKUP(views_by_week[[#This Row],[video_id]],videos[video_id],videos[date_published])</f>
        <v>44983</v>
      </c>
    </row>
    <row r="17948" spans="1:4" x14ac:dyDescent="0.25">
      <c r="A17948">
        <v>322</v>
      </c>
      <c r="B17948">
        <v>17</v>
      </c>
      <c r="C17948">
        <v>40</v>
      </c>
      <c r="D17948" s="1">
        <f>(C17948*7) + _xlfn.XLOOKUP(views_by_week[[#This Row],[video_id]],videos[video_id],videos[date_published])</f>
        <v>44843</v>
      </c>
    </row>
    <row r="17949" spans="1:4" x14ac:dyDescent="0.25">
      <c r="A17949">
        <v>432</v>
      </c>
      <c r="B17949">
        <v>101</v>
      </c>
      <c r="C17949">
        <v>40</v>
      </c>
      <c r="D17949" s="1">
        <f>(C17949*7) + _xlfn.XLOOKUP(views_by_week[[#This Row],[video_id]],videos[video_id],videos[date_published])</f>
        <v>45199</v>
      </c>
    </row>
    <row r="17950" spans="1:4" x14ac:dyDescent="0.25">
      <c r="A17950">
        <v>327</v>
      </c>
      <c r="B17950">
        <v>20</v>
      </c>
      <c r="C17950">
        <v>40</v>
      </c>
      <c r="D17950" s="1">
        <f>(C17950*7) + _xlfn.XLOOKUP(views_by_week[[#This Row],[video_id]],videos[video_id],videos[date_published])</f>
        <v>44876</v>
      </c>
    </row>
    <row r="17951" spans="1:4" x14ac:dyDescent="0.25">
      <c r="A17951">
        <v>363</v>
      </c>
      <c r="B17951">
        <v>21</v>
      </c>
      <c r="C17951">
        <v>40</v>
      </c>
      <c r="D17951" s="1">
        <f>(C17951*7) + _xlfn.XLOOKUP(views_by_week[[#This Row],[video_id]],videos[video_id],videos[date_published])</f>
        <v>44987</v>
      </c>
    </row>
    <row r="17952" spans="1:4" x14ac:dyDescent="0.25">
      <c r="A17952">
        <v>334</v>
      </c>
      <c r="B17952">
        <v>439</v>
      </c>
      <c r="C17952">
        <v>40</v>
      </c>
      <c r="D17952" s="1">
        <f>(C17952*7) + _xlfn.XLOOKUP(views_by_week[[#This Row],[video_id]],videos[video_id],videos[date_published])</f>
        <v>44905</v>
      </c>
    </row>
    <row r="17953" spans="1:4" x14ac:dyDescent="0.25">
      <c r="A17953">
        <v>369</v>
      </c>
      <c r="B17953">
        <v>37</v>
      </c>
      <c r="C17953">
        <v>40</v>
      </c>
      <c r="D17953" s="1">
        <f>(C17953*7) + _xlfn.XLOOKUP(views_by_week[[#This Row],[video_id]],videos[video_id],videos[date_published])</f>
        <v>45003</v>
      </c>
    </row>
    <row r="17954" spans="1:4" x14ac:dyDescent="0.25">
      <c r="A17954">
        <v>376</v>
      </c>
      <c r="B17954">
        <v>15</v>
      </c>
      <c r="C17954">
        <v>40</v>
      </c>
      <c r="D17954" s="1">
        <f>(C17954*7) + _xlfn.XLOOKUP(views_by_week[[#This Row],[video_id]],videos[video_id],videos[date_published])</f>
        <v>45026</v>
      </c>
    </row>
    <row r="17955" spans="1:4" x14ac:dyDescent="0.25">
      <c r="A17955">
        <v>408</v>
      </c>
      <c r="B17955">
        <v>17</v>
      </c>
      <c r="C17955">
        <v>40</v>
      </c>
      <c r="D17955" s="1">
        <f>(C17955*7) + _xlfn.XLOOKUP(views_by_week[[#This Row],[video_id]],videos[video_id],videos[date_published])</f>
        <v>45141</v>
      </c>
    </row>
    <row r="17956" spans="1:4" x14ac:dyDescent="0.25">
      <c r="A17956">
        <v>401</v>
      </c>
      <c r="B17956">
        <v>16</v>
      </c>
      <c r="C17956">
        <v>40</v>
      </c>
      <c r="D17956" s="1">
        <f>(C17956*7) + _xlfn.XLOOKUP(views_by_week[[#This Row],[video_id]],videos[video_id],videos[date_published])</f>
        <v>45132</v>
      </c>
    </row>
    <row r="17957" spans="1:4" x14ac:dyDescent="0.25">
      <c r="A17957">
        <v>333</v>
      </c>
      <c r="B17957">
        <v>22</v>
      </c>
      <c r="C17957">
        <v>40</v>
      </c>
      <c r="D17957" s="1">
        <f>(C17957*7) + _xlfn.XLOOKUP(views_by_week[[#This Row],[video_id]],videos[video_id],videos[date_published])</f>
        <v>44900</v>
      </c>
    </row>
    <row r="17958" spans="1:4" x14ac:dyDescent="0.25">
      <c r="A17958">
        <v>415</v>
      </c>
      <c r="B17958">
        <v>786</v>
      </c>
      <c r="C17958">
        <v>40</v>
      </c>
      <c r="D17958" s="1">
        <f>(C17958*7) + _xlfn.XLOOKUP(views_by_week[[#This Row],[video_id]],videos[video_id],videos[date_published])</f>
        <v>45159</v>
      </c>
    </row>
    <row r="17959" spans="1:4" x14ac:dyDescent="0.25">
      <c r="A17959">
        <v>421</v>
      </c>
      <c r="B17959">
        <v>5</v>
      </c>
      <c r="C17959">
        <v>40</v>
      </c>
      <c r="D17959" s="1">
        <f>(C17959*7) + _xlfn.XLOOKUP(views_by_week[[#This Row],[video_id]],videos[video_id],videos[date_published])</f>
        <v>45164</v>
      </c>
    </row>
    <row r="17960" spans="1:4" x14ac:dyDescent="0.25">
      <c r="A17960">
        <v>26</v>
      </c>
      <c r="B17960">
        <v>50</v>
      </c>
      <c r="C17960">
        <v>41</v>
      </c>
      <c r="D17960" s="1">
        <f>(C17960*7) + _xlfn.XLOOKUP(views_by_week[[#This Row],[video_id]],videos[video_id],videos[date_published])</f>
        <v>44241</v>
      </c>
    </row>
    <row r="17961" spans="1:4" x14ac:dyDescent="0.25">
      <c r="A17961">
        <v>23</v>
      </c>
      <c r="B17961">
        <v>309</v>
      </c>
      <c r="C17961">
        <v>41</v>
      </c>
      <c r="D17961" s="1">
        <f>(C17961*7) + _xlfn.XLOOKUP(views_by_week[[#This Row],[video_id]],videos[video_id],videos[date_published])</f>
        <v>44223</v>
      </c>
    </row>
    <row r="17962" spans="1:4" x14ac:dyDescent="0.25">
      <c r="A17962">
        <v>1</v>
      </c>
      <c r="B17962">
        <v>214</v>
      </c>
      <c r="C17962">
        <v>41</v>
      </c>
      <c r="D17962" s="1">
        <f>(C17962*7) + _xlfn.XLOOKUP(views_by_week[[#This Row],[video_id]],videos[video_id],videos[date_published])</f>
        <v>44123</v>
      </c>
    </row>
    <row r="17963" spans="1:4" x14ac:dyDescent="0.25">
      <c r="A17963">
        <v>78</v>
      </c>
      <c r="B17963">
        <v>185</v>
      </c>
      <c r="C17963">
        <v>41</v>
      </c>
      <c r="D17963" s="1">
        <f>(C17963*7) + _xlfn.XLOOKUP(views_by_week[[#This Row],[video_id]],videos[video_id],videos[date_published])</f>
        <v>44441</v>
      </c>
    </row>
    <row r="17964" spans="1:4" x14ac:dyDescent="0.25">
      <c r="A17964">
        <v>59</v>
      </c>
      <c r="B17964">
        <v>134</v>
      </c>
      <c r="C17964">
        <v>41</v>
      </c>
      <c r="D17964" s="1">
        <f>(C17964*7) + _xlfn.XLOOKUP(views_by_week[[#This Row],[video_id]],videos[video_id],videos[date_published])</f>
        <v>44345</v>
      </c>
    </row>
    <row r="17965" spans="1:4" x14ac:dyDescent="0.25">
      <c r="A17965">
        <v>51</v>
      </c>
      <c r="B17965">
        <v>212</v>
      </c>
      <c r="C17965">
        <v>41</v>
      </c>
      <c r="D17965" s="1">
        <f>(C17965*7) + _xlfn.XLOOKUP(views_by_week[[#This Row],[video_id]],videos[video_id],videos[date_published])</f>
        <v>44316</v>
      </c>
    </row>
    <row r="17966" spans="1:4" x14ac:dyDescent="0.25">
      <c r="A17966">
        <v>7</v>
      </c>
      <c r="B17966">
        <v>159</v>
      </c>
      <c r="C17966">
        <v>41</v>
      </c>
      <c r="D17966" s="1">
        <f>(C17966*7) + _xlfn.XLOOKUP(views_by_week[[#This Row],[video_id]],videos[video_id],videos[date_published])</f>
        <v>44168</v>
      </c>
    </row>
    <row r="17967" spans="1:4" x14ac:dyDescent="0.25">
      <c r="A17967">
        <v>76</v>
      </c>
      <c r="B17967">
        <v>27</v>
      </c>
      <c r="C17967">
        <v>41</v>
      </c>
      <c r="D17967" s="1">
        <f>(C17967*7) + _xlfn.XLOOKUP(views_by_week[[#This Row],[video_id]],videos[video_id],videos[date_published])</f>
        <v>44434</v>
      </c>
    </row>
    <row r="17968" spans="1:4" x14ac:dyDescent="0.25">
      <c r="A17968">
        <v>89</v>
      </c>
      <c r="B17968">
        <v>34</v>
      </c>
      <c r="C17968">
        <v>41</v>
      </c>
      <c r="D17968" s="1">
        <f>(C17968*7) + _xlfn.XLOOKUP(views_by_week[[#This Row],[video_id]],videos[video_id],videos[date_published])</f>
        <v>44461</v>
      </c>
    </row>
    <row r="17969" spans="1:4" x14ac:dyDescent="0.25">
      <c r="A17969">
        <v>77</v>
      </c>
      <c r="B17969">
        <v>24</v>
      </c>
      <c r="C17969">
        <v>41</v>
      </c>
      <c r="D17969" s="1">
        <f>(C17969*7) + _xlfn.XLOOKUP(views_by_week[[#This Row],[video_id]],videos[video_id],videos[date_published])</f>
        <v>44434</v>
      </c>
    </row>
    <row r="17970" spans="1:4" x14ac:dyDescent="0.25">
      <c r="A17970">
        <v>93</v>
      </c>
      <c r="B17970">
        <v>37</v>
      </c>
      <c r="C17970">
        <v>41</v>
      </c>
      <c r="D17970" s="1">
        <f>(C17970*7) + _xlfn.XLOOKUP(views_by_week[[#This Row],[video_id]],videos[video_id],videos[date_published])</f>
        <v>44471</v>
      </c>
    </row>
    <row r="17971" spans="1:4" x14ac:dyDescent="0.25">
      <c r="A17971">
        <v>70</v>
      </c>
      <c r="B17971">
        <v>3</v>
      </c>
      <c r="C17971">
        <v>41</v>
      </c>
      <c r="D17971" s="1">
        <f>(C17971*7) + _xlfn.XLOOKUP(views_by_week[[#This Row],[video_id]],videos[video_id],videos[date_published])</f>
        <v>44393</v>
      </c>
    </row>
    <row r="17972" spans="1:4" x14ac:dyDescent="0.25">
      <c r="A17972">
        <v>68</v>
      </c>
      <c r="B17972">
        <v>14</v>
      </c>
      <c r="C17972">
        <v>41</v>
      </c>
      <c r="D17972" s="1">
        <f>(C17972*7) + _xlfn.XLOOKUP(views_by_week[[#This Row],[video_id]],videos[video_id],videos[date_published])</f>
        <v>44389</v>
      </c>
    </row>
    <row r="17973" spans="1:4" x14ac:dyDescent="0.25">
      <c r="A17973">
        <v>19</v>
      </c>
      <c r="B17973">
        <v>6</v>
      </c>
      <c r="C17973">
        <v>41</v>
      </c>
      <c r="D17973" s="1">
        <f>(C17973*7) + _xlfn.XLOOKUP(views_by_week[[#This Row],[video_id]],videos[video_id],videos[date_published])</f>
        <v>44214</v>
      </c>
    </row>
    <row r="17974" spans="1:4" x14ac:dyDescent="0.25">
      <c r="A17974">
        <v>10</v>
      </c>
      <c r="B17974">
        <v>85</v>
      </c>
      <c r="C17974">
        <v>41</v>
      </c>
      <c r="D17974" s="1">
        <f>(C17974*7) + _xlfn.XLOOKUP(views_by_week[[#This Row],[video_id]],videos[video_id],videos[date_published])</f>
        <v>44175</v>
      </c>
    </row>
    <row r="17975" spans="1:4" x14ac:dyDescent="0.25">
      <c r="A17975">
        <v>35</v>
      </c>
      <c r="B17975">
        <v>28</v>
      </c>
      <c r="C17975">
        <v>41</v>
      </c>
      <c r="D17975" s="1">
        <f>(C17975*7) + _xlfn.XLOOKUP(views_by_week[[#This Row],[video_id]],videos[video_id],videos[date_published])</f>
        <v>44264</v>
      </c>
    </row>
    <row r="17976" spans="1:4" x14ac:dyDescent="0.25">
      <c r="A17976">
        <v>6</v>
      </c>
      <c r="B17976">
        <v>100</v>
      </c>
      <c r="C17976">
        <v>41</v>
      </c>
      <c r="D17976" s="1">
        <f>(C17976*7) + _xlfn.XLOOKUP(views_by_week[[#This Row],[video_id]],videos[video_id],videos[date_published])</f>
        <v>44167</v>
      </c>
    </row>
    <row r="17977" spans="1:4" x14ac:dyDescent="0.25">
      <c r="A17977">
        <v>69</v>
      </c>
      <c r="B17977">
        <v>97</v>
      </c>
      <c r="C17977">
        <v>41</v>
      </c>
      <c r="D17977" s="1">
        <f>(C17977*7) + _xlfn.XLOOKUP(views_by_week[[#This Row],[video_id]],videos[video_id],videos[date_published])</f>
        <v>44392</v>
      </c>
    </row>
    <row r="17978" spans="1:4" x14ac:dyDescent="0.25">
      <c r="A17978">
        <v>17</v>
      </c>
      <c r="B17978">
        <v>23</v>
      </c>
      <c r="C17978">
        <v>41</v>
      </c>
      <c r="D17978" s="1">
        <f>(C17978*7) + _xlfn.XLOOKUP(views_by_week[[#This Row],[video_id]],videos[video_id],videos[date_published])</f>
        <v>44203</v>
      </c>
    </row>
    <row r="17979" spans="1:4" x14ac:dyDescent="0.25">
      <c r="A17979">
        <v>65</v>
      </c>
      <c r="B17979">
        <v>131</v>
      </c>
      <c r="C17979">
        <v>41</v>
      </c>
      <c r="D17979" s="1">
        <f>(C17979*7) + _xlfn.XLOOKUP(views_by_week[[#This Row],[video_id]],videos[video_id],videos[date_published])</f>
        <v>44378</v>
      </c>
    </row>
    <row r="17980" spans="1:4" x14ac:dyDescent="0.25">
      <c r="A17980">
        <v>32</v>
      </c>
      <c r="B17980">
        <v>72</v>
      </c>
      <c r="C17980">
        <v>41</v>
      </c>
      <c r="D17980" s="1">
        <f>(C17980*7) + _xlfn.XLOOKUP(views_by_week[[#This Row],[video_id]],videos[video_id],videos[date_published])</f>
        <v>44257</v>
      </c>
    </row>
    <row r="17981" spans="1:4" x14ac:dyDescent="0.25">
      <c r="A17981">
        <v>85</v>
      </c>
      <c r="B17981">
        <v>403</v>
      </c>
      <c r="C17981">
        <v>41</v>
      </c>
      <c r="D17981" s="1">
        <f>(C17981*7) + _xlfn.XLOOKUP(views_by_week[[#This Row],[video_id]],videos[video_id],videos[date_published])</f>
        <v>44450</v>
      </c>
    </row>
    <row r="17982" spans="1:4" x14ac:dyDescent="0.25">
      <c r="A17982">
        <v>74</v>
      </c>
      <c r="B17982">
        <v>467</v>
      </c>
      <c r="C17982">
        <v>41</v>
      </c>
      <c r="D17982" s="1">
        <f>(C17982*7) + _xlfn.XLOOKUP(views_by_week[[#This Row],[video_id]],videos[video_id],videos[date_published])</f>
        <v>44403</v>
      </c>
    </row>
    <row r="17983" spans="1:4" x14ac:dyDescent="0.25">
      <c r="A17983">
        <v>54</v>
      </c>
      <c r="B17983">
        <v>130</v>
      </c>
      <c r="C17983">
        <v>41</v>
      </c>
      <c r="D17983" s="1">
        <f>(C17983*7) + _xlfn.XLOOKUP(views_by_week[[#This Row],[video_id]],videos[video_id],videos[date_published])</f>
        <v>44319</v>
      </c>
    </row>
    <row r="17984" spans="1:4" x14ac:dyDescent="0.25">
      <c r="A17984">
        <v>11</v>
      </c>
      <c r="B17984">
        <v>217</v>
      </c>
      <c r="C17984">
        <v>41</v>
      </c>
      <c r="D17984" s="1">
        <f>(C17984*7) + _xlfn.XLOOKUP(views_by_week[[#This Row],[video_id]],videos[video_id],videos[date_published])</f>
        <v>44178</v>
      </c>
    </row>
    <row r="17985" spans="1:4" x14ac:dyDescent="0.25">
      <c r="A17985">
        <v>22</v>
      </c>
      <c r="B17985">
        <v>56</v>
      </c>
      <c r="C17985">
        <v>41</v>
      </c>
      <c r="D17985" s="1">
        <f>(C17985*7) + _xlfn.XLOOKUP(views_by_week[[#This Row],[video_id]],videos[video_id],videos[date_published])</f>
        <v>44222</v>
      </c>
    </row>
    <row r="17986" spans="1:4" x14ac:dyDescent="0.25">
      <c r="A17986">
        <v>42</v>
      </c>
      <c r="B17986">
        <v>84</v>
      </c>
      <c r="C17986">
        <v>41</v>
      </c>
      <c r="D17986" s="1">
        <f>(C17986*7) + _xlfn.XLOOKUP(views_by_week[[#This Row],[video_id]],videos[video_id],videos[date_published])</f>
        <v>44291</v>
      </c>
    </row>
    <row r="17987" spans="1:4" x14ac:dyDescent="0.25">
      <c r="A17987">
        <v>8</v>
      </c>
      <c r="B17987">
        <v>48</v>
      </c>
      <c r="C17987">
        <v>41</v>
      </c>
      <c r="D17987" s="1">
        <f>(C17987*7) + _xlfn.XLOOKUP(views_by_week[[#This Row],[video_id]],videos[video_id],videos[date_published])</f>
        <v>44168</v>
      </c>
    </row>
    <row r="17988" spans="1:4" x14ac:dyDescent="0.25">
      <c r="A17988">
        <v>45</v>
      </c>
      <c r="B17988">
        <v>38</v>
      </c>
      <c r="C17988">
        <v>41</v>
      </c>
      <c r="D17988" s="1">
        <f>(C17988*7) + _xlfn.XLOOKUP(views_by_week[[#This Row],[video_id]],videos[video_id],videos[date_published])</f>
        <v>44303</v>
      </c>
    </row>
    <row r="17989" spans="1:4" x14ac:dyDescent="0.25">
      <c r="A17989">
        <v>95</v>
      </c>
      <c r="B17989">
        <v>37</v>
      </c>
      <c r="C17989">
        <v>41</v>
      </c>
      <c r="D17989" s="1">
        <f>(C17989*7) + _xlfn.XLOOKUP(views_by_week[[#This Row],[video_id]],videos[video_id],videos[date_published])</f>
        <v>44474</v>
      </c>
    </row>
    <row r="17990" spans="1:4" x14ac:dyDescent="0.25">
      <c r="A17990">
        <v>47</v>
      </c>
      <c r="B17990">
        <v>20</v>
      </c>
      <c r="C17990">
        <v>41</v>
      </c>
      <c r="D17990" s="1">
        <f>(C17990*7) + _xlfn.XLOOKUP(views_by_week[[#This Row],[video_id]],videos[video_id],videos[date_published])</f>
        <v>44309</v>
      </c>
    </row>
    <row r="17991" spans="1:4" x14ac:dyDescent="0.25">
      <c r="A17991">
        <v>94</v>
      </c>
      <c r="B17991">
        <v>132</v>
      </c>
      <c r="C17991">
        <v>41</v>
      </c>
      <c r="D17991" s="1">
        <f>(C17991*7) + _xlfn.XLOOKUP(views_by_week[[#This Row],[video_id]],videos[video_id],videos[date_published])</f>
        <v>44474</v>
      </c>
    </row>
    <row r="17992" spans="1:4" x14ac:dyDescent="0.25">
      <c r="A17992">
        <v>72</v>
      </c>
      <c r="B17992">
        <v>19</v>
      </c>
      <c r="C17992">
        <v>41</v>
      </c>
      <c r="D17992" s="1">
        <f>(C17992*7) + _xlfn.XLOOKUP(views_by_week[[#This Row],[video_id]],videos[video_id],videos[date_published])</f>
        <v>44397</v>
      </c>
    </row>
    <row r="17993" spans="1:4" x14ac:dyDescent="0.25">
      <c r="A17993">
        <v>4</v>
      </c>
      <c r="B17993">
        <v>88</v>
      </c>
      <c r="C17993">
        <v>41</v>
      </c>
      <c r="D17993" s="1">
        <f>(C17993*7) + _xlfn.XLOOKUP(views_by_week[[#This Row],[video_id]],videos[video_id],videos[date_published])</f>
        <v>44159</v>
      </c>
    </row>
    <row r="17994" spans="1:4" x14ac:dyDescent="0.25">
      <c r="A17994">
        <v>92</v>
      </c>
      <c r="B17994">
        <v>10</v>
      </c>
      <c r="C17994">
        <v>41</v>
      </c>
      <c r="D17994" s="1">
        <f>(C17994*7) + _xlfn.XLOOKUP(views_by_week[[#This Row],[video_id]],videos[video_id],videos[date_published])</f>
        <v>44469</v>
      </c>
    </row>
    <row r="17995" spans="1:4" x14ac:dyDescent="0.25">
      <c r="A17995">
        <v>30</v>
      </c>
      <c r="B17995">
        <v>590</v>
      </c>
      <c r="C17995">
        <v>41</v>
      </c>
      <c r="D17995" s="1">
        <f>(C17995*7) + _xlfn.XLOOKUP(views_by_week[[#This Row],[video_id]],videos[video_id],videos[date_published])</f>
        <v>44257</v>
      </c>
    </row>
    <row r="17996" spans="1:4" x14ac:dyDescent="0.25">
      <c r="A17996">
        <v>56</v>
      </c>
      <c r="B17996">
        <v>138</v>
      </c>
      <c r="C17996">
        <v>41</v>
      </c>
      <c r="D17996" s="1">
        <f>(C17996*7) + _xlfn.XLOOKUP(views_by_week[[#This Row],[video_id]],videos[video_id],videos[date_published])</f>
        <v>44336</v>
      </c>
    </row>
    <row r="17997" spans="1:4" x14ac:dyDescent="0.25">
      <c r="A17997">
        <v>20</v>
      </c>
      <c r="B17997">
        <v>240</v>
      </c>
      <c r="C17997">
        <v>41</v>
      </c>
      <c r="D17997" s="1">
        <f>(C17997*7) + _xlfn.XLOOKUP(views_by_week[[#This Row],[video_id]],videos[video_id],videos[date_published])</f>
        <v>44215</v>
      </c>
    </row>
    <row r="17998" spans="1:4" x14ac:dyDescent="0.25">
      <c r="A17998">
        <v>3</v>
      </c>
      <c r="B17998">
        <v>144</v>
      </c>
      <c r="C17998">
        <v>41</v>
      </c>
      <c r="D17998" s="1">
        <f>(C17998*7) + _xlfn.XLOOKUP(views_by_week[[#This Row],[video_id]],videos[video_id],videos[date_published])</f>
        <v>44138</v>
      </c>
    </row>
    <row r="17999" spans="1:4" x14ac:dyDescent="0.25">
      <c r="A17999">
        <v>12</v>
      </c>
      <c r="B17999">
        <v>206</v>
      </c>
      <c r="C17999">
        <v>41</v>
      </c>
      <c r="D17999" s="1">
        <f>(C17999*7) + _xlfn.XLOOKUP(views_by_week[[#This Row],[video_id]],videos[video_id],videos[date_published])</f>
        <v>44179</v>
      </c>
    </row>
    <row r="18000" spans="1:4" x14ac:dyDescent="0.25">
      <c r="A18000">
        <v>90</v>
      </c>
      <c r="B18000">
        <v>878</v>
      </c>
      <c r="C18000">
        <v>41</v>
      </c>
      <c r="D18000" s="1">
        <f>(C18000*7) + _xlfn.XLOOKUP(views_by_week[[#This Row],[video_id]],videos[video_id],videos[date_published])</f>
        <v>44468</v>
      </c>
    </row>
    <row r="18001" spans="1:4" x14ac:dyDescent="0.25">
      <c r="A18001">
        <v>13</v>
      </c>
      <c r="B18001">
        <v>50</v>
      </c>
      <c r="C18001">
        <v>41</v>
      </c>
      <c r="D18001" s="1">
        <f>(C18001*7) + _xlfn.XLOOKUP(views_by_week[[#This Row],[video_id]],videos[video_id],videos[date_published])</f>
        <v>44194</v>
      </c>
    </row>
    <row r="18002" spans="1:4" x14ac:dyDescent="0.25">
      <c r="A18002">
        <v>79</v>
      </c>
      <c r="B18002">
        <v>465</v>
      </c>
      <c r="C18002">
        <v>41</v>
      </c>
      <c r="D18002" s="1">
        <f>(C18002*7) + _xlfn.XLOOKUP(views_by_week[[#This Row],[video_id]],videos[video_id],videos[date_published])</f>
        <v>44442</v>
      </c>
    </row>
    <row r="18003" spans="1:4" x14ac:dyDescent="0.25">
      <c r="A18003">
        <v>83</v>
      </c>
      <c r="B18003">
        <v>112</v>
      </c>
      <c r="C18003">
        <v>41</v>
      </c>
      <c r="D18003" s="1">
        <f>(C18003*7) + _xlfn.XLOOKUP(views_by_week[[#This Row],[video_id]],videos[video_id],videos[date_published])</f>
        <v>44447</v>
      </c>
    </row>
    <row r="18004" spans="1:4" x14ac:dyDescent="0.25">
      <c r="A18004">
        <v>31</v>
      </c>
      <c r="B18004">
        <v>201</v>
      </c>
      <c r="C18004">
        <v>41</v>
      </c>
      <c r="D18004" s="1">
        <f>(C18004*7) + _xlfn.XLOOKUP(views_by_week[[#This Row],[video_id]],videos[video_id],videos[date_published])</f>
        <v>44257</v>
      </c>
    </row>
    <row r="18005" spans="1:4" x14ac:dyDescent="0.25">
      <c r="A18005">
        <v>34</v>
      </c>
      <c r="B18005">
        <v>221</v>
      </c>
      <c r="C18005">
        <v>41</v>
      </c>
      <c r="D18005" s="1">
        <f>(C18005*7) + _xlfn.XLOOKUP(views_by_week[[#This Row],[video_id]],videos[video_id],videos[date_published])</f>
        <v>44263</v>
      </c>
    </row>
    <row r="18006" spans="1:4" x14ac:dyDescent="0.25">
      <c r="A18006">
        <v>75</v>
      </c>
      <c r="B18006">
        <v>285</v>
      </c>
      <c r="C18006">
        <v>41</v>
      </c>
      <c r="D18006" s="1">
        <f>(C18006*7) + _xlfn.XLOOKUP(views_by_week[[#This Row],[video_id]],videos[video_id],videos[date_published])</f>
        <v>44419</v>
      </c>
    </row>
    <row r="18007" spans="1:4" x14ac:dyDescent="0.25">
      <c r="A18007">
        <v>82</v>
      </c>
      <c r="B18007">
        <v>120</v>
      </c>
      <c r="C18007">
        <v>41</v>
      </c>
      <c r="D18007" s="1">
        <f>(C18007*7) + _xlfn.XLOOKUP(views_by_week[[#This Row],[video_id]],videos[video_id],videos[date_published])</f>
        <v>44447</v>
      </c>
    </row>
    <row r="18008" spans="1:4" x14ac:dyDescent="0.25">
      <c r="A18008">
        <v>9</v>
      </c>
      <c r="B18008">
        <v>175</v>
      </c>
      <c r="C18008">
        <v>41</v>
      </c>
      <c r="D18008" s="1">
        <f>(C18008*7) + _xlfn.XLOOKUP(views_by_week[[#This Row],[video_id]],videos[video_id],videos[date_published])</f>
        <v>44170</v>
      </c>
    </row>
    <row r="18009" spans="1:4" x14ac:dyDescent="0.25">
      <c r="A18009">
        <v>52</v>
      </c>
      <c r="B18009">
        <v>55</v>
      </c>
      <c r="C18009">
        <v>41</v>
      </c>
      <c r="D18009" s="1">
        <f>(C18009*7) + _xlfn.XLOOKUP(views_by_week[[#This Row],[video_id]],videos[video_id],videos[date_published])</f>
        <v>44316</v>
      </c>
    </row>
    <row r="18010" spans="1:4" x14ac:dyDescent="0.25">
      <c r="A18010">
        <v>37</v>
      </c>
      <c r="B18010">
        <v>71</v>
      </c>
      <c r="C18010">
        <v>41</v>
      </c>
      <c r="D18010" s="1">
        <f>(C18010*7) + _xlfn.XLOOKUP(views_by_week[[#This Row],[video_id]],videos[video_id],videos[date_published])</f>
        <v>44272</v>
      </c>
    </row>
    <row r="18011" spans="1:4" x14ac:dyDescent="0.25">
      <c r="A18011">
        <v>60</v>
      </c>
      <c r="B18011">
        <v>198</v>
      </c>
      <c r="C18011">
        <v>41</v>
      </c>
      <c r="D18011" s="1">
        <f>(C18011*7) + _xlfn.XLOOKUP(views_by_week[[#This Row],[video_id]],videos[video_id],videos[date_published])</f>
        <v>44351</v>
      </c>
    </row>
    <row r="18012" spans="1:4" x14ac:dyDescent="0.25">
      <c r="A18012">
        <v>91</v>
      </c>
      <c r="B18012">
        <v>8</v>
      </c>
      <c r="C18012">
        <v>41</v>
      </c>
      <c r="D18012" s="1">
        <f>(C18012*7) + _xlfn.XLOOKUP(views_by_week[[#This Row],[video_id]],videos[video_id],videos[date_published])</f>
        <v>44469</v>
      </c>
    </row>
    <row r="18013" spans="1:4" x14ac:dyDescent="0.25">
      <c r="A18013">
        <v>14</v>
      </c>
      <c r="B18013">
        <v>35</v>
      </c>
      <c r="C18013">
        <v>41</v>
      </c>
      <c r="D18013" s="1">
        <f>(C18013*7) + _xlfn.XLOOKUP(views_by_week[[#This Row],[video_id]],videos[video_id],videos[date_published])</f>
        <v>44199</v>
      </c>
    </row>
    <row r="18014" spans="1:4" x14ac:dyDescent="0.25">
      <c r="A18014">
        <v>66</v>
      </c>
      <c r="B18014">
        <v>256</v>
      </c>
      <c r="C18014">
        <v>41</v>
      </c>
      <c r="D18014" s="1">
        <f>(C18014*7) + _xlfn.XLOOKUP(views_by_week[[#This Row],[video_id]],videos[video_id],videos[date_published])</f>
        <v>44386</v>
      </c>
    </row>
    <row r="18015" spans="1:4" x14ac:dyDescent="0.25">
      <c r="A18015">
        <v>40</v>
      </c>
      <c r="B18015">
        <v>107</v>
      </c>
      <c r="C18015">
        <v>41</v>
      </c>
      <c r="D18015" s="1">
        <f>(C18015*7) + _xlfn.XLOOKUP(views_by_week[[#This Row],[video_id]],videos[video_id],videos[date_published])</f>
        <v>44282</v>
      </c>
    </row>
    <row r="18016" spans="1:4" x14ac:dyDescent="0.25">
      <c r="A18016">
        <v>38</v>
      </c>
      <c r="B18016">
        <v>434</v>
      </c>
      <c r="C18016">
        <v>41</v>
      </c>
      <c r="D18016" s="1">
        <f>(C18016*7) + _xlfn.XLOOKUP(views_by_week[[#This Row],[video_id]],videos[video_id],videos[date_published])</f>
        <v>44276</v>
      </c>
    </row>
    <row r="18017" spans="1:4" x14ac:dyDescent="0.25">
      <c r="A18017">
        <v>50</v>
      </c>
      <c r="B18017">
        <v>16</v>
      </c>
      <c r="C18017">
        <v>41</v>
      </c>
      <c r="D18017" s="1">
        <f>(C18017*7) + _xlfn.XLOOKUP(views_by_week[[#This Row],[video_id]],videos[video_id],videos[date_published])</f>
        <v>44311</v>
      </c>
    </row>
    <row r="18018" spans="1:4" x14ac:dyDescent="0.25">
      <c r="A18018">
        <v>88</v>
      </c>
      <c r="B18018">
        <v>176</v>
      </c>
      <c r="C18018">
        <v>41</v>
      </c>
      <c r="D18018" s="1">
        <f>(C18018*7) + _xlfn.XLOOKUP(views_by_week[[#This Row],[video_id]],videos[video_id],videos[date_published])</f>
        <v>44459</v>
      </c>
    </row>
    <row r="18019" spans="1:4" x14ac:dyDescent="0.25">
      <c r="A18019">
        <v>5</v>
      </c>
      <c r="B18019">
        <v>254</v>
      </c>
      <c r="C18019">
        <v>41</v>
      </c>
      <c r="D18019" s="1">
        <f>(C18019*7) + _xlfn.XLOOKUP(views_by_week[[#This Row],[video_id]],videos[video_id],videos[date_published])</f>
        <v>44167</v>
      </c>
    </row>
    <row r="18020" spans="1:4" x14ac:dyDescent="0.25">
      <c r="A18020">
        <v>73</v>
      </c>
      <c r="B18020">
        <v>341</v>
      </c>
      <c r="C18020">
        <v>41</v>
      </c>
      <c r="D18020" s="1">
        <f>(C18020*7) + _xlfn.XLOOKUP(views_by_week[[#This Row],[video_id]],videos[video_id],videos[date_published])</f>
        <v>44400</v>
      </c>
    </row>
    <row r="18021" spans="1:4" x14ac:dyDescent="0.25">
      <c r="A18021">
        <v>24</v>
      </c>
      <c r="B18021">
        <v>2</v>
      </c>
      <c r="C18021">
        <v>41</v>
      </c>
      <c r="D18021" s="1">
        <f>(C18021*7) + _xlfn.XLOOKUP(views_by_week[[#This Row],[video_id]],videos[video_id],videos[date_published])</f>
        <v>44223</v>
      </c>
    </row>
    <row r="18022" spans="1:4" x14ac:dyDescent="0.25">
      <c r="A18022">
        <v>41</v>
      </c>
      <c r="B18022">
        <v>0</v>
      </c>
      <c r="C18022">
        <v>41</v>
      </c>
      <c r="D18022" s="1">
        <f>(C18022*7) + _xlfn.XLOOKUP(views_by_week[[#This Row],[video_id]],videos[video_id],videos[date_published])</f>
        <v>44288</v>
      </c>
    </row>
    <row r="18023" spans="1:4" x14ac:dyDescent="0.25">
      <c r="A18023">
        <v>84</v>
      </c>
      <c r="B18023">
        <v>98</v>
      </c>
      <c r="C18023">
        <v>41</v>
      </c>
      <c r="D18023" s="1">
        <f>(C18023*7) + _xlfn.XLOOKUP(views_by_week[[#This Row],[video_id]],videos[video_id],videos[date_published])</f>
        <v>44448</v>
      </c>
    </row>
    <row r="18024" spans="1:4" x14ac:dyDescent="0.25">
      <c r="A18024">
        <v>29</v>
      </c>
      <c r="B18024">
        <v>231</v>
      </c>
      <c r="C18024">
        <v>41</v>
      </c>
      <c r="D18024" s="1">
        <f>(C18024*7) + _xlfn.XLOOKUP(views_by_week[[#This Row],[video_id]],videos[video_id],videos[date_published])</f>
        <v>44250</v>
      </c>
    </row>
    <row r="18025" spans="1:4" x14ac:dyDescent="0.25">
      <c r="A18025">
        <v>15</v>
      </c>
      <c r="B18025">
        <v>2</v>
      </c>
      <c r="C18025">
        <v>41</v>
      </c>
      <c r="D18025" s="1">
        <f>(C18025*7) + _xlfn.XLOOKUP(views_by_week[[#This Row],[video_id]],videos[video_id],videos[date_published])</f>
        <v>44201</v>
      </c>
    </row>
    <row r="18026" spans="1:4" x14ac:dyDescent="0.25">
      <c r="A18026">
        <v>39</v>
      </c>
      <c r="B18026">
        <v>652</v>
      </c>
      <c r="C18026">
        <v>41</v>
      </c>
      <c r="D18026" s="1">
        <f>(C18026*7) + _xlfn.XLOOKUP(views_by_week[[#This Row],[video_id]],videos[video_id],videos[date_published])</f>
        <v>44279</v>
      </c>
    </row>
    <row r="18027" spans="1:4" x14ac:dyDescent="0.25">
      <c r="A18027">
        <v>21</v>
      </c>
      <c r="B18027">
        <v>315</v>
      </c>
      <c r="C18027">
        <v>41</v>
      </c>
      <c r="D18027" s="1">
        <f>(C18027*7) + _xlfn.XLOOKUP(views_by_week[[#This Row],[video_id]],videos[video_id],videos[date_published])</f>
        <v>44220</v>
      </c>
    </row>
    <row r="18028" spans="1:4" x14ac:dyDescent="0.25">
      <c r="A18028">
        <v>81</v>
      </c>
      <c r="B18028">
        <v>5</v>
      </c>
      <c r="C18028">
        <v>41</v>
      </c>
      <c r="D18028" s="1">
        <f>(C18028*7) + _xlfn.XLOOKUP(views_by_week[[#This Row],[video_id]],videos[video_id],videos[date_published])</f>
        <v>44445</v>
      </c>
    </row>
    <row r="18029" spans="1:4" x14ac:dyDescent="0.25">
      <c r="A18029">
        <v>28</v>
      </c>
      <c r="B18029">
        <v>307</v>
      </c>
      <c r="C18029">
        <v>41</v>
      </c>
      <c r="D18029" s="1">
        <f>(C18029*7) + _xlfn.XLOOKUP(views_by_week[[#This Row],[video_id]],videos[video_id],videos[date_published])</f>
        <v>44247</v>
      </c>
    </row>
    <row r="18030" spans="1:4" x14ac:dyDescent="0.25">
      <c r="A18030">
        <v>33</v>
      </c>
      <c r="B18030">
        <v>5</v>
      </c>
      <c r="C18030">
        <v>41</v>
      </c>
      <c r="D18030" s="1">
        <f>(C18030*7) + _xlfn.XLOOKUP(views_by_week[[#This Row],[video_id]],videos[video_id],videos[date_published])</f>
        <v>44259</v>
      </c>
    </row>
    <row r="18031" spans="1:4" x14ac:dyDescent="0.25">
      <c r="A18031">
        <v>46</v>
      </c>
      <c r="B18031">
        <v>192</v>
      </c>
      <c r="C18031">
        <v>41</v>
      </c>
      <c r="D18031" s="1">
        <f>(C18031*7) + _xlfn.XLOOKUP(views_by_week[[#This Row],[video_id]],videos[video_id],videos[date_published])</f>
        <v>44305</v>
      </c>
    </row>
    <row r="18032" spans="1:4" x14ac:dyDescent="0.25">
      <c r="A18032">
        <v>49</v>
      </c>
      <c r="B18032">
        <v>130</v>
      </c>
      <c r="C18032">
        <v>41</v>
      </c>
      <c r="D18032" s="1">
        <f>(C18032*7) + _xlfn.XLOOKUP(views_by_week[[#This Row],[video_id]],videos[video_id],videos[date_published])</f>
        <v>44311</v>
      </c>
    </row>
    <row r="18033" spans="1:4" x14ac:dyDescent="0.25">
      <c r="A18033">
        <v>2</v>
      </c>
      <c r="B18033">
        <v>140</v>
      </c>
      <c r="C18033">
        <v>41</v>
      </c>
      <c r="D18033" s="1">
        <f>(C18033*7) + _xlfn.XLOOKUP(views_by_week[[#This Row],[video_id]],videos[video_id],videos[date_published])</f>
        <v>44137</v>
      </c>
    </row>
    <row r="18034" spans="1:4" x14ac:dyDescent="0.25">
      <c r="A18034">
        <v>62</v>
      </c>
      <c r="B18034">
        <v>692</v>
      </c>
      <c r="C18034">
        <v>41</v>
      </c>
      <c r="D18034" s="1">
        <f>(C18034*7) + _xlfn.XLOOKUP(views_by_week[[#This Row],[video_id]],videos[video_id],videos[date_published])</f>
        <v>44362</v>
      </c>
    </row>
    <row r="18035" spans="1:4" x14ac:dyDescent="0.25">
      <c r="A18035">
        <v>43</v>
      </c>
      <c r="B18035">
        <v>57</v>
      </c>
      <c r="C18035">
        <v>41</v>
      </c>
      <c r="D18035" s="1">
        <f>(C18035*7) + _xlfn.XLOOKUP(views_by_week[[#This Row],[video_id]],videos[video_id],videos[date_published])</f>
        <v>44295</v>
      </c>
    </row>
    <row r="18036" spans="1:4" x14ac:dyDescent="0.25">
      <c r="A18036">
        <v>55</v>
      </c>
      <c r="B18036">
        <v>914</v>
      </c>
      <c r="C18036">
        <v>41</v>
      </c>
      <c r="D18036" s="1">
        <f>(C18036*7) + _xlfn.XLOOKUP(views_by_week[[#This Row],[video_id]],videos[video_id],videos[date_published])</f>
        <v>44321</v>
      </c>
    </row>
    <row r="18037" spans="1:4" x14ac:dyDescent="0.25">
      <c r="A18037">
        <v>58</v>
      </c>
      <c r="B18037">
        <v>18</v>
      </c>
      <c r="C18037">
        <v>41</v>
      </c>
      <c r="D18037" s="1">
        <f>(C18037*7) + _xlfn.XLOOKUP(views_by_week[[#This Row],[video_id]],videos[video_id],videos[date_published])</f>
        <v>44344</v>
      </c>
    </row>
    <row r="18038" spans="1:4" x14ac:dyDescent="0.25">
      <c r="A18038">
        <v>63</v>
      </c>
      <c r="B18038">
        <v>267</v>
      </c>
      <c r="C18038">
        <v>41</v>
      </c>
      <c r="D18038" s="1">
        <f>(C18038*7) + _xlfn.XLOOKUP(views_by_week[[#This Row],[video_id]],videos[video_id],videos[date_published])</f>
        <v>44372</v>
      </c>
    </row>
    <row r="18039" spans="1:4" x14ac:dyDescent="0.25">
      <c r="A18039">
        <v>57</v>
      </c>
      <c r="B18039">
        <v>75</v>
      </c>
      <c r="C18039">
        <v>41</v>
      </c>
      <c r="D18039" s="1">
        <f>(C18039*7) + _xlfn.XLOOKUP(views_by_week[[#This Row],[video_id]],videos[video_id],videos[date_published])</f>
        <v>44342</v>
      </c>
    </row>
    <row r="18040" spans="1:4" x14ac:dyDescent="0.25">
      <c r="A18040">
        <v>64</v>
      </c>
      <c r="B18040">
        <v>209</v>
      </c>
      <c r="C18040">
        <v>41</v>
      </c>
      <c r="D18040" s="1">
        <f>(C18040*7) + _xlfn.XLOOKUP(views_by_week[[#This Row],[video_id]],videos[video_id],videos[date_published])</f>
        <v>44378</v>
      </c>
    </row>
    <row r="18041" spans="1:4" x14ac:dyDescent="0.25">
      <c r="A18041">
        <v>48</v>
      </c>
      <c r="B18041">
        <v>441</v>
      </c>
      <c r="C18041">
        <v>41</v>
      </c>
      <c r="D18041" s="1">
        <f>(C18041*7) + _xlfn.XLOOKUP(views_by_week[[#This Row],[video_id]],videos[video_id],videos[date_published])</f>
        <v>44311</v>
      </c>
    </row>
    <row r="18042" spans="1:4" x14ac:dyDescent="0.25">
      <c r="A18042">
        <v>80</v>
      </c>
      <c r="B18042">
        <v>269</v>
      </c>
      <c r="C18042">
        <v>41</v>
      </c>
      <c r="D18042" s="1">
        <f>(C18042*7) + _xlfn.XLOOKUP(views_by_week[[#This Row],[video_id]],videos[video_id],videos[date_published])</f>
        <v>44442</v>
      </c>
    </row>
    <row r="18043" spans="1:4" x14ac:dyDescent="0.25">
      <c r="A18043">
        <v>67</v>
      </c>
      <c r="B18043">
        <v>123</v>
      </c>
      <c r="C18043">
        <v>41</v>
      </c>
      <c r="D18043" s="1">
        <f>(C18043*7) + _xlfn.XLOOKUP(views_by_week[[#This Row],[video_id]],videos[video_id],videos[date_published])</f>
        <v>44386</v>
      </c>
    </row>
    <row r="18044" spans="1:4" x14ac:dyDescent="0.25">
      <c r="A18044">
        <v>53</v>
      </c>
      <c r="B18044">
        <v>106</v>
      </c>
      <c r="C18044">
        <v>41</v>
      </c>
      <c r="D18044" s="1">
        <f>(C18044*7) + _xlfn.XLOOKUP(views_by_week[[#This Row],[video_id]],videos[video_id],videos[date_published])</f>
        <v>44318</v>
      </c>
    </row>
    <row r="18045" spans="1:4" x14ac:dyDescent="0.25">
      <c r="A18045">
        <v>27</v>
      </c>
      <c r="B18045">
        <v>34</v>
      </c>
      <c r="C18045">
        <v>41</v>
      </c>
      <c r="D18045" s="1">
        <f>(C18045*7) + _xlfn.XLOOKUP(views_by_week[[#This Row],[video_id]],videos[video_id],videos[date_published])</f>
        <v>44245</v>
      </c>
    </row>
    <row r="18046" spans="1:4" x14ac:dyDescent="0.25">
      <c r="A18046">
        <v>44</v>
      </c>
      <c r="B18046">
        <v>67</v>
      </c>
      <c r="C18046">
        <v>41</v>
      </c>
      <c r="D18046" s="1">
        <f>(C18046*7) + _xlfn.XLOOKUP(views_by_week[[#This Row],[video_id]],videos[video_id],videos[date_published])</f>
        <v>44296</v>
      </c>
    </row>
    <row r="18047" spans="1:4" x14ac:dyDescent="0.25">
      <c r="A18047">
        <v>18</v>
      </c>
      <c r="B18047">
        <v>1004</v>
      </c>
      <c r="C18047">
        <v>41</v>
      </c>
      <c r="D18047" s="1">
        <f>(C18047*7) + _xlfn.XLOOKUP(views_by_week[[#This Row],[video_id]],videos[video_id],videos[date_published])</f>
        <v>44213</v>
      </c>
    </row>
    <row r="18048" spans="1:4" x14ac:dyDescent="0.25">
      <c r="A18048">
        <v>25</v>
      </c>
      <c r="B18048">
        <v>95</v>
      </c>
      <c r="C18048">
        <v>41</v>
      </c>
      <c r="D18048" s="1">
        <f>(C18048*7) + _xlfn.XLOOKUP(views_by_week[[#This Row],[video_id]],videos[video_id],videos[date_published])</f>
        <v>44239</v>
      </c>
    </row>
    <row r="18049" spans="1:4" x14ac:dyDescent="0.25">
      <c r="A18049">
        <v>87</v>
      </c>
      <c r="B18049">
        <v>131</v>
      </c>
      <c r="C18049">
        <v>41</v>
      </c>
      <c r="D18049" s="1">
        <f>(C18049*7) + _xlfn.XLOOKUP(views_by_week[[#This Row],[video_id]],videos[video_id],videos[date_published])</f>
        <v>44457</v>
      </c>
    </row>
    <row r="18050" spans="1:4" x14ac:dyDescent="0.25">
      <c r="A18050">
        <v>86</v>
      </c>
      <c r="B18050">
        <v>344</v>
      </c>
      <c r="C18050">
        <v>41</v>
      </c>
      <c r="D18050" s="1">
        <f>(C18050*7) + _xlfn.XLOOKUP(views_by_week[[#This Row],[video_id]],videos[video_id],videos[date_published])</f>
        <v>44454</v>
      </c>
    </row>
    <row r="18051" spans="1:4" x14ac:dyDescent="0.25">
      <c r="A18051">
        <v>36</v>
      </c>
      <c r="B18051">
        <v>107</v>
      </c>
      <c r="C18051">
        <v>41</v>
      </c>
      <c r="D18051" s="1">
        <f>(C18051*7) + _xlfn.XLOOKUP(views_by_week[[#This Row],[video_id]],videos[video_id],videos[date_published])</f>
        <v>44272</v>
      </c>
    </row>
    <row r="18052" spans="1:4" x14ac:dyDescent="0.25">
      <c r="A18052">
        <v>61</v>
      </c>
      <c r="B18052">
        <v>3</v>
      </c>
      <c r="C18052">
        <v>41</v>
      </c>
      <c r="D18052" s="1">
        <f>(C18052*7) + _xlfn.XLOOKUP(views_by_week[[#This Row],[video_id]],videos[video_id],videos[date_published])</f>
        <v>44352</v>
      </c>
    </row>
    <row r="18053" spans="1:4" x14ac:dyDescent="0.25">
      <c r="A18053">
        <v>308</v>
      </c>
      <c r="B18053">
        <v>89</v>
      </c>
      <c r="C18053">
        <v>41</v>
      </c>
      <c r="D18053" s="1">
        <f>(C18053*7) + _xlfn.XLOOKUP(views_by_week[[#This Row],[video_id]],videos[video_id],videos[date_published])</f>
        <v>44823</v>
      </c>
    </row>
    <row r="18054" spans="1:4" x14ac:dyDescent="0.25">
      <c r="A18054">
        <v>174</v>
      </c>
      <c r="B18054">
        <v>61</v>
      </c>
      <c r="C18054">
        <v>41</v>
      </c>
      <c r="D18054" s="1">
        <f>(C18054*7) + _xlfn.XLOOKUP(views_by_week[[#This Row],[video_id]],videos[video_id],videos[date_published])</f>
        <v>44604</v>
      </c>
    </row>
    <row r="18055" spans="1:4" x14ac:dyDescent="0.25">
      <c r="A18055">
        <v>265</v>
      </c>
      <c r="B18055">
        <v>529</v>
      </c>
      <c r="C18055">
        <v>41</v>
      </c>
      <c r="D18055" s="1">
        <f>(C18055*7) + _xlfn.XLOOKUP(views_by_week[[#This Row],[video_id]],videos[video_id],videos[date_published])</f>
        <v>44734</v>
      </c>
    </row>
    <row r="18056" spans="1:4" x14ac:dyDescent="0.25">
      <c r="A18056">
        <v>231</v>
      </c>
      <c r="B18056">
        <v>67</v>
      </c>
      <c r="C18056">
        <v>41</v>
      </c>
      <c r="D18056" s="1">
        <f>(C18056*7) + _xlfn.XLOOKUP(views_by_week[[#This Row],[video_id]],videos[video_id],videos[date_published])</f>
        <v>44679</v>
      </c>
    </row>
    <row r="18057" spans="1:4" x14ac:dyDescent="0.25">
      <c r="A18057">
        <v>292</v>
      </c>
      <c r="B18057">
        <v>41</v>
      </c>
      <c r="C18057">
        <v>41</v>
      </c>
      <c r="D18057" s="1">
        <f>(C18057*7) + _xlfn.XLOOKUP(views_by_week[[#This Row],[video_id]],videos[video_id],videos[date_published])</f>
        <v>44789</v>
      </c>
    </row>
    <row r="18058" spans="1:4" x14ac:dyDescent="0.25">
      <c r="A18058">
        <v>106</v>
      </c>
      <c r="B18058">
        <v>77</v>
      </c>
      <c r="C18058">
        <v>41</v>
      </c>
      <c r="D18058" s="1">
        <f>(C18058*7) + _xlfn.XLOOKUP(views_by_week[[#This Row],[video_id]],videos[video_id],videos[date_published])</f>
        <v>44497</v>
      </c>
    </row>
    <row r="18059" spans="1:4" x14ac:dyDescent="0.25">
      <c r="A18059">
        <v>134</v>
      </c>
      <c r="B18059">
        <v>5</v>
      </c>
      <c r="C18059">
        <v>41</v>
      </c>
      <c r="D18059" s="1">
        <f>(C18059*7) + _xlfn.XLOOKUP(views_by_week[[#This Row],[video_id]],videos[video_id],videos[date_published])</f>
        <v>44542</v>
      </c>
    </row>
    <row r="18060" spans="1:4" x14ac:dyDescent="0.25">
      <c r="A18060">
        <v>217</v>
      </c>
      <c r="B18060">
        <v>196</v>
      </c>
      <c r="C18060">
        <v>41</v>
      </c>
      <c r="D18060" s="1">
        <f>(C18060*7) + _xlfn.XLOOKUP(views_by_week[[#This Row],[video_id]],videos[video_id],videos[date_published])</f>
        <v>44667</v>
      </c>
    </row>
    <row r="18061" spans="1:4" x14ac:dyDescent="0.25">
      <c r="A18061">
        <v>225</v>
      </c>
      <c r="B18061">
        <v>73</v>
      </c>
      <c r="C18061">
        <v>41</v>
      </c>
      <c r="D18061" s="1">
        <f>(C18061*7) + _xlfn.XLOOKUP(views_by_week[[#This Row],[video_id]],videos[video_id],videos[date_published])</f>
        <v>44673</v>
      </c>
    </row>
    <row r="18062" spans="1:4" x14ac:dyDescent="0.25">
      <c r="A18062">
        <v>135</v>
      </c>
      <c r="B18062">
        <v>131</v>
      </c>
      <c r="C18062">
        <v>41</v>
      </c>
      <c r="D18062" s="1">
        <f>(C18062*7) + _xlfn.XLOOKUP(views_by_week[[#This Row],[video_id]],videos[video_id],videos[date_published])</f>
        <v>44544</v>
      </c>
    </row>
    <row r="18063" spans="1:4" x14ac:dyDescent="0.25">
      <c r="A18063">
        <v>312</v>
      </c>
      <c r="B18063">
        <v>58</v>
      </c>
      <c r="C18063">
        <v>41</v>
      </c>
      <c r="D18063" s="1">
        <f>(C18063*7) + _xlfn.XLOOKUP(views_by_week[[#This Row],[video_id]],videos[video_id],videos[date_published])</f>
        <v>44831</v>
      </c>
    </row>
    <row r="18064" spans="1:4" x14ac:dyDescent="0.25">
      <c r="A18064">
        <v>126</v>
      </c>
      <c r="B18064">
        <v>155</v>
      </c>
      <c r="C18064">
        <v>41</v>
      </c>
      <c r="D18064" s="1">
        <f>(C18064*7) + _xlfn.XLOOKUP(views_by_week[[#This Row],[video_id]],videos[video_id],videos[date_published])</f>
        <v>44530</v>
      </c>
    </row>
    <row r="18065" spans="1:4" x14ac:dyDescent="0.25">
      <c r="A18065">
        <v>301</v>
      </c>
      <c r="B18065">
        <v>62</v>
      </c>
      <c r="C18065">
        <v>41</v>
      </c>
      <c r="D18065" s="1">
        <f>(C18065*7) + _xlfn.XLOOKUP(views_by_week[[#This Row],[video_id]],videos[video_id],videos[date_published])</f>
        <v>44812</v>
      </c>
    </row>
    <row r="18066" spans="1:4" x14ac:dyDescent="0.25">
      <c r="A18066">
        <v>223</v>
      </c>
      <c r="B18066">
        <v>28</v>
      </c>
      <c r="C18066">
        <v>41</v>
      </c>
      <c r="D18066" s="1">
        <f>(C18066*7) + _xlfn.XLOOKUP(views_by_week[[#This Row],[video_id]],videos[video_id],videos[date_published])</f>
        <v>44672</v>
      </c>
    </row>
    <row r="18067" spans="1:4" x14ac:dyDescent="0.25">
      <c r="A18067">
        <v>311</v>
      </c>
      <c r="B18067">
        <v>65</v>
      </c>
      <c r="C18067">
        <v>41</v>
      </c>
      <c r="D18067" s="1">
        <f>(C18067*7) + _xlfn.XLOOKUP(views_by_week[[#This Row],[video_id]],videos[video_id],videos[date_published])</f>
        <v>44830</v>
      </c>
    </row>
    <row r="18068" spans="1:4" x14ac:dyDescent="0.25">
      <c r="A18068">
        <v>316</v>
      </c>
      <c r="B18068">
        <v>21</v>
      </c>
      <c r="C18068">
        <v>41</v>
      </c>
      <c r="D18068" s="1">
        <f>(C18068*7) + _xlfn.XLOOKUP(views_by_week[[#This Row],[video_id]],videos[video_id],videos[date_published])</f>
        <v>44838</v>
      </c>
    </row>
    <row r="18069" spans="1:4" x14ac:dyDescent="0.25">
      <c r="A18069">
        <v>102</v>
      </c>
      <c r="B18069">
        <v>32</v>
      </c>
      <c r="C18069">
        <v>41</v>
      </c>
      <c r="D18069" s="1">
        <f>(C18069*7) + _xlfn.XLOOKUP(views_by_week[[#This Row],[video_id]],videos[video_id],videos[date_published])</f>
        <v>44493</v>
      </c>
    </row>
    <row r="18070" spans="1:4" x14ac:dyDescent="0.25">
      <c r="A18070">
        <v>261</v>
      </c>
      <c r="B18070">
        <v>138</v>
      </c>
      <c r="C18070">
        <v>41</v>
      </c>
      <c r="D18070" s="1">
        <f>(C18070*7) + _xlfn.XLOOKUP(views_by_week[[#This Row],[video_id]],videos[video_id],videos[date_published])</f>
        <v>44727</v>
      </c>
    </row>
    <row r="18071" spans="1:4" x14ac:dyDescent="0.25">
      <c r="A18071">
        <v>290</v>
      </c>
      <c r="B18071">
        <v>23</v>
      </c>
      <c r="C18071">
        <v>41</v>
      </c>
      <c r="D18071" s="1">
        <f>(C18071*7) + _xlfn.XLOOKUP(views_by_week[[#This Row],[video_id]],videos[video_id],videos[date_published])</f>
        <v>44784</v>
      </c>
    </row>
    <row r="18072" spans="1:4" x14ac:dyDescent="0.25">
      <c r="A18072">
        <v>197</v>
      </c>
      <c r="B18072">
        <v>32</v>
      </c>
      <c r="C18072">
        <v>41</v>
      </c>
      <c r="D18072" s="1">
        <f>(C18072*7) + _xlfn.XLOOKUP(views_by_week[[#This Row],[video_id]],videos[video_id],videos[date_published])</f>
        <v>44642</v>
      </c>
    </row>
    <row r="18073" spans="1:4" x14ac:dyDescent="0.25">
      <c r="A18073">
        <v>227</v>
      </c>
      <c r="B18073">
        <v>96</v>
      </c>
      <c r="C18073">
        <v>41</v>
      </c>
      <c r="D18073" s="1">
        <f>(C18073*7) + _xlfn.XLOOKUP(views_by_week[[#This Row],[video_id]],videos[video_id],videos[date_published])</f>
        <v>44674</v>
      </c>
    </row>
    <row r="18074" spans="1:4" x14ac:dyDescent="0.25">
      <c r="A18074">
        <v>299</v>
      </c>
      <c r="B18074">
        <v>123</v>
      </c>
      <c r="C18074">
        <v>41</v>
      </c>
      <c r="D18074" s="1">
        <f>(C18074*7) + _xlfn.XLOOKUP(views_by_week[[#This Row],[video_id]],videos[video_id],videos[date_published])</f>
        <v>44811</v>
      </c>
    </row>
    <row r="18075" spans="1:4" x14ac:dyDescent="0.25">
      <c r="A18075">
        <v>144</v>
      </c>
      <c r="B18075">
        <v>24</v>
      </c>
      <c r="C18075">
        <v>41</v>
      </c>
      <c r="D18075" s="1">
        <f>(C18075*7) + _xlfn.XLOOKUP(views_by_week[[#This Row],[video_id]],videos[video_id],videos[date_published])</f>
        <v>44553</v>
      </c>
    </row>
    <row r="18076" spans="1:4" x14ac:dyDescent="0.25">
      <c r="A18076">
        <v>230</v>
      </c>
      <c r="B18076">
        <v>226</v>
      </c>
      <c r="C18076">
        <v>41</v>
      </c>
      <c r="D18076" s="1">
        <f>(C18076*7) + _xlfn.XLOOKUP(views_by_week[[#This Row],[video_id]],videos[video_id],videos[date_published])</f>
        <v>44678</v>
      </c>
    </row>
    <row r="18077" spans="1:4" x14ac:dyDescent="0.25">
      <c r="A18077">
        <v>169</v>
      </c>
      <c r="B18077">
        <v>18</v>
      </c>
      <c r="C18077">
        <v>41</v>
      </c>
      <c r="D18077" s="1">
        <f>(C18077*7) + _xlfn.XLOOKUP(views_by_week[[#This Row],[video_id]],videos[video_id],videos[date_published])</f>
        <v>44597</v>
      </c>
    </row>
    <row r="18078" spans="1:4" x14ac:dyDescent="0.25">
      <c r="A18078">
        <v>204</v>
      </c>
      <c r="B18078">
        <v>11</v>
      </c>
      <c r="C18078">
        <v>41</v>
      </c>
      <c r="D18078" s="1">
        <f>(C18078*7) + _xlfn.XLOOKUP(views_by_week[[#This Row],[video_id]],videos[video_id],videos[date_published])</f>
        <v>44654</v>
      </c>
    </row>
    <row r="18079" spans="1:4" x14ac:dyDescent="0.25">
      <c r="A18079">
        <v>109</v>
      </c>
      <c r="B18079">
        <v>20</v>
      </c>
      <c r="C18079">
        <v>41</v>
      </c>
      <c r="D18079" s="1">
        <f>(C18079*7) + _xlfn.XLOOKUP(views_by_week[[#This Row],[video_id]],videos[video_id],videos[date_published])</f>
        <v>44506</v>
      </c>
    </row>
    <row r="18080" spans="1:4" x14ac:dyDescent="0.25">
      <c r="A18080">
        <v>255</v>
      </c>
      <c r="B18080">
        <v>57</v>
      </c>
      <c r="C18080">
        <v>41</v>
      </c>
      <c r="D18080" s="1">
        <f>(C18080*7) + _xlfn.XLOOKUP(views_by_week[[#This Row],[video_id]],videos[video_id],videos[date_published])</f>
        <v>44715</v>
      </c>
    </row>
    <row r="18081" spans="1:4" x14ac:dyDescent="0.25">
      <c r="A18081">
        <v>190</v>
      </c>
      <c r="B18081">
        <v>32</v>
      </c>
      <c r="C18081">
        <v>41</v>
      </c>
      <c r="D18081" s="1">
        <f>(C18081*7) + _xlfn.XLOOKUP(views_by_week[[#This Row],[video_id]],videos[video_id],videos[date_published])</f>
        <v>44631</v>
      </c>
    </row>
    <row r="18082" spans="1:4" x14ac:dyDescent="0.25">
      <c r="A18082">
        <v>303</v>
      </c>
      <c r="B18082">
        <v>165</v>
      </c>
      <c r="C18082">
        <v>41</v>
      </c>
      <c r="D18082" s="1">
        <f>(C18082*7) + _xlfn.XLOOKUP(views_by_week[[#This Row],[video_id]],videos[video_id],videos[date_published])</f>
        <v>44813</v>
      </c>
    </row>
    <row r="18083" spans="1:4" x14ac:dyDescent="0.25">
      <c r="A18083">
        <v>287</v>
      </c>
      <c r="B18083">
        <v>556</v>
      </c>
      <c r="C18083">
        <v>41</v>
      </c>
      <c r="D18083" s="1">
        <f>(C18083*7) + _xlfn.XLOOKUP(views_by_week[[#This Row],[video_id]],videos[video_id],videos[date_published])</f>
        <v>44780</v>
      </c>
    </row>
    <row r="18084" spans="1:4" x14ac:dyDescent="0.25">
      <c r="A18084">
        <v>162</v>
      </c>
      <c r="B18084">
        <v>35</v>
      </c>
      <c r="C18084">
        <v>41</v>
      </c>
      <c r="D18084" s="1">
        <f>(C18084*7) + _xlfn.XLOOKUP(views_by_week[[#This Row],[video_id]],videos[video_id],videos[date_published])</f>
        <v>44585</v>
      </c>
    </row>
    <row r="18085" spans="1:4" x14ac:dyDescent="0.25">
      <c r="A18085">
        <v>180</v>
      </c>
      <c r="B18085">
        <v>12</v>
      </c>
      <c r="C18085">
        <v>41</v>
      </c>
      <c r="D18085" s="1">
        <f>(C18085*7) + _xlfn.XLOOKUP(views_by_week[[#This Row],[video_id]],videos[video_id],videos[date_published])</f>
        <v>44616</v>
      </c>
    </row>
    <row r="18086" spans="1:4" x14ac:dyDescent="0.25">
      <c r="A18086">
        <v>288</v>
      </c>
      <c r="B18086">
        <v>300</v>
      </c>
      <c r="C18086">
        <v>41</v>
      </c>
      <c r="D18086" s="1">
        <f>(C18086*7) + _xlfn.XLOOKUP(views_by_week[[#This Row],[video_id]],videos[video_id],videos[date_published])</f>
        <v>44782</v>
      </c>
    </row>
    <row r="18087" spans="1:4" x14ac:dyDescent="0.25">
      <c r="A18087">
        <v>282</v>
      </c>
      <c r="B18087">
        <v>11</v>
      </c>
      <c r="C18087">
        <v>41</v>
      </c>
      <c r="D18087" s="1">
        <f>(C18087*7) + _xlfn.XLOOKUP(views_by_week[[#This Row],[video_id]],videos[video_id],videos[date_published])</f>
        <v>44770</v>
      </c>
    </row>
    <row r="18088" spans="1:4" x14ac:dyDescent="0.25">
      <c r="A18088">
        <v>267</v>
      </c>
      <c r="B18088">
        <v>47</v>
      </c>
      <c r="C18088">
        <v>41</v>
      </c>
      <c r="D18088" s="1">
        <f>(C18088*7) + _xlfn.XLOOKUP(views_by_week[[#This Row],[video_id]],videos[video_id],videos[date_published])</f>
        <v>44736</v>
      </c>
    </row>
    <row r="18089" spans="1:4" x14ac:dyDescent="0.25">
      <c r="A18089">
        <v>226</v>
      </c>
      <c r="B18089">
        <v>75</v>
      </c>
      <c r="C18089">
        <v>41</v>
      </c>
      <c r="D18089" s="1">
        <f>(C18089*7) + _xlfn.XLOOKUP(views_by_week[[#This Row],[video_id]],videos[video_id],videos[date_published])</f>
        <v>44674</v>
      </c>
    </row>
    <row r="18090" spans="1:4" x14ac:dyDescent="0.25">
      <c r="A18090">
        <v>202</v>
      </c>
      <c r="B18090">
        <v>7</v>
      </c>
      <c r="C18090">
        <v>41</v>
      </c>
      <c r="D18090" s="1">
        <f>(C18090*7) + _xlfn.XLOOKUP(views_by_week[[#This Row],[video_id]],videos[video_id],videos[date_published])</f>
        <v>44652</v>
      </c>
    </row>
    <row r="18091" spans="1:4" x14ac:dyDescent="0.25">
      <c r="A18091">
        <v>209</v>
      </c>
      <c r="B18091">
        <v>11</v>
      </c>
      <c r="C18091">
        <v>41</v>
      </c>
      <c r="D18091" s="1">
        <f>(C18091*7) + _xlfn.XLOOKUP(views_by_week[[#This Row],[video_id]],videos[video_id],videos[date_published])</f>
        <v>44658</v>
      </c>
    </row>
    <row r="18092" spans="1:4" x14ac:dyDescent="0.25">
      <c r="A18092">
        <v>228</v>
      </c>
      <c r="B18092">
        <v>9</v>
      </c>
      <c r="C18092">
        <v>41</v>
      </c>
      <c r="D18092" s="1">
        <f>(C18092*7) + _xlfn.XLOOKUP(views_by_week[[#This Row],[video_id]],videos[video_id],videos[date_published])</f>
        <v>44675</v>
      </c>
    </row>
    <row r="18093" spans="1:4" x14ac:dyDescent="0.25">
      <c r="A18093">
        <v>130</v>
      </c>
      <c r="B18093">
        <v>28</v>
      </c>
      <c r="C18093">
        <v>41</v>
      </c>
      <c r="D18093" s="1">
        <f>(C18093*7) + _xlfn.XLOOKUP(views_by_week[[#This Row],[video_id]],videos[video_id],videos[date_published])</f>
        <v>44537</v>
      </c>
    </row>
    <row r="18094" spans="1:4" x14ac:dyDescent="0.25">
      <c r="A18094">
        <v>208</v>
      </c>
      <c r="B18094">
        <v>7</v>
      </c>
      <c r="C18094">
        <v>41</v>
      </c>
      <c r="D18094" s="1">
        <f>(C18094*7) + _xlfn.XLOOKUP(views_by_week[[#This Row],[video_id]],videos[video_id],videos[date_published])</f>
        <v>44657</v>
      </c>
    </row>
    <row r="18095" spans="1:4" x14ac:dyDescent="0.25">
      <c r="A18095">
        <v>275</v>
      </c>
      <c r="B18095">
        <v>8</v>
      </c>
      <c r="C18095">
        <v>41</v>
      </c>
      <c r="D18095" s="1">
        <f>(C18095*7) + _xlfn.XLOOKUP(views_by_week[[#This Row],[video_id]],videos[video_id],videos[date_published])</f>
        <v>44753</v>
      </c>
    </row>
    <row r="18096" spans="1:4" x14ac:dyDescent="0.25">
      <c r="A18096">
        <v>148</v>
      </c>
      <c r="B18096">
        <v>36</v>
      </c>
      <c r="C18096">
        <v>41</v>
      </c>
      <c r="D18096" s="1">
        <f>(C18096*7) + _xlfn.XLOOKUP(views_by_week[[#This Row],[video_id]],videos[video_id],videos[date_published])</f>
        <v>44564</v>
      </c>
    </row>
    <row r="18097" spans="1:4" x14ac:dyDescent="0.25">
      <c r="A18097">
        <v>216</v>
      </c>
      <c r="B18097">
        <v>11</v>
      </c>
      <c r="C18097">
        <v>41</v>
      </c>
      <c r="D18097" s="1">
        <f>(C18097*7) + _xlfn.XLOOKUP(views_by_week[[#This Row],[video_id]],videos[video_id],videos[date_published])</f>
        <v>44666</v>
      </c>
    </row>
    <row r="18098" spans="1:4" x14ac:dyDescent="0.25">
      <c r="A18098">
        <v>219</v>
      </c>
      <c r="B18098">
        <v>114</v>
      </c>
      <c r="C18098">
        <v>41</v>
      </c>
      <c r="D18098" s="1">
        <f>(C18098*7) + _xlfn.XLOOKUP(views_by_week[[#This Row],[video_id]],videos[video_id],videos[date_published])</f>
        <v>44669</v>
      </c>
    </row>
    <row r="18099" spans="1:4" x14ac:dyDescent="0.25">
      <c r="A18099">
        <v>264</v>
      </c>
      <c r="B18099">
        <v>7</v>
      </c>
      <c r="C18099">
        <v>41</v>
      </c>
      <c r="D18099" s="1">
        <f>(C18099*7) + _xlfn.XLOOKUP(views_by_week[[#This Row],[video_id]],videos[video_id],videos[date_published])</f>
        <v>44732</v>
      </c>
    </row>
    <row r="18100" spans="1:4" x14ac:dyDescent="0.25">
      <c r="A18100">
        <v>315</v>
      </c>
      <c r="B18100">
        <v>808</v>
      </c>
      <c r="C18100">
        <v>41</v>
      </c>
      <c r="D18100" s="1">
        <f>(C18100*7) + _xlfn.XLOOKUP(views_by_week[[#This Row],[video_id]],videos[video_id],videos[date_published])</f>
        <v>44836</v>
      </c>
    </row>
    <row r="18101" spans="1:4" x14ac:dyDescent="0.25">
      <c r="A18101">
        <v>186</v>
      </c>
      <c r="B18101">
        <v>7</v>
      </c>
      <c r="C18101">
        <v>41</v>
      </c>
      <c r="D18101" s="1">
        <f>(C18101*7) + _xlfn.XLOOKUP(views_by_week[[#This Row],[video_id]],videos[video_id],videos[date_published])</f>
        <v>44627</v>
      </c>
    </row>
    <row r="18102" spans="1:4" x14ac:dyDescent="0.25">
      <c r="A18102">
        <v>117</v>
      </c>
      <c r="B18102">
        <v>21</v>
      </c>
      <c r="C18102">
        <v>41</v>
      </c>
      <c r="D18102" s="1">
        <f>(C18102*7) + _xlfn.XLOOKUP(views_by_week[[#This Row],[video_id]],videos[video_id],videos[date_published])</f>
        <v>44515</v>
      </c>
    </row>
    <row r="18103" spans="1:4" x14ac:dyDescent="0.25">
      <c r="A18103">
        <v>233</v>
      </c>
      <c r="B18103">
        <v>1</v>
      </c>
      <c r="C18103">
        <v>41</v>
      </c>
      <c r="D18103" s="1">
        <f>(C18103*7) + _xlfn.XLOOKUP(views_by_week[[#This Row],[video_id]],videos[video_id],videos[date_published])</f>
        <v>44680</v>
      </c>
    </row>
    <row r="18104" spans="1:4" x14ac:dyDescent="0.25">
      <c r="A18104">
        <v>98</v>
      </c>
      <c r="B18104">
        <v>31</v>
      </c>
      <c r="C18104">
        <v>41</v>
      </c>
      <c r="D18104" s="1">
        <f>(C18104*7) + _xlfn.XLOOKUP(views_by_week[[#This Row],[video_id]],videos[video_id],videos[date_published])</f>
        <v>44490</v>
      </c>
    </row>
    <row r="18105" spans="1:4" x14ac:dyDescent="0.25">
      <c r="A18105">
        <v>119</v>
      </c>
      <c r="B18105">
        <v>186</v>
      </c>
      <c r="C18105">
        <v>41</v>
      </c>
      <c r="D18105" s="1">
        <f>(C18105*7) + _xlfn.XLOOKUP(views_by_week[[#This Row],[video_id]],videos[video_id],videos[date_published])</f>
        <v>44517</v>
      </c>
    </row>
    <row r="18106" spans="1:4" x14ac:dyDescent="0.25">
      <c r="A18106">
        <v>165</v>
      </c>
      <c r="B18106">
        <v>2</v>
      </c>
      <c r="C18106">
        <v>41</v>
      </c>
      <c r="D18106" s="1">
        <f>(C18106*7) + _xlfn.XLOOKUP(views_by_week[[#This Row],[video_id]],videos[video_id],videos[date_published])</f>
        <v>44594</v>
      </c>
    </row>
    <row r="18107" spans="1:4" x14ac:dyDescent="0.25">
      <c r="A18107">
        <v>200</v>
      </c>
      <c r="B18107">
        <v>22</v>
      </c>
      <c r="C18107">
        <v>41</v>
      </c>
      <c r="D18107" s="1">
        <f>(C18107*7) + _xlfn.XLOOKUP(views_by_week[[#This Row],[video_id]],videos[video_id],videos[date_published])</f>
        <v>44650</v>
      </c>
    </row>
    <row r="18108" spans="1:4" x14ac:dyDescent="0.25">
      <c r="A18108">
        <v>100</v>
      </c>
      <c r="B18108">
        <v>9</v>
      </c>
      <c r="C18108">
        <v>41</v>
      </c>
      <c r="D18108" s="1">
        <f>(C18108*7) + _xlfn.XLOOKUP(views_by_week[[#This Row],[video_id]],videos[video_id],videos[date_published])</f>
        <v>44491</v>
      </c>
    </row>
    <row r="18109" spans="1:4" x14ac:dyDescent="0.25">
      <c r="A18109">
        <v>185</v>
      </c>
      <c r="B18109">
        <v>8</v>
      </c>
      <c r="C18109">
        <v>41</v>
      </c>
      <c r="D18109" s="1">
        <f>(C18109*7) + _xlfn.XLOOKUP(views_by_week[[#This Row],[video_id]],videos[video_id],videos[date_published])</f>
        <v>44623</v>
      </c>
    </row>
    <row r="18110" spans="1:4" x14ac:dyDescent="0.25">
      <c r="A18110">
        <v>194</v>
      </c>
      <c r="B18110">
        <v>16</v>
      </c>
      <c r="C18110">
        <v>41</v>
      </c>
      <c r="D18110" s="1">
        <f>(C18110*7) + _xlfn.XLOOKUP(views_by_week[[#This Row],[video_id]],videos[video_id],videos[date_published])</f>
        <v>44639</v>
      </c>
    </row>
    <row r="18111" spans="1:4" x14ac:dyDescent="0.25">
      <c r="A18111">
        <v>268</v>
      </c>
      <c r="B18111">
        <v>315</v>
      </c>
      <c r="C18111">
        <v>41</v>
      </c>
      <c r="D18111" s="1">
        <f>(C18111*7) + _xlfn.XLOOKUP(views_by_week[[#This Row],[video_id]],videos[video_id],videos[date_published])</f>
        <v>44741</v>
      </c>
    </row>
    <row r="18112" spans="1:4" x14ac:dyDescent="0.25">
      <c r="A18112">
        <v>105</v>
      </c>
      <c r="B18112">
        <v>104</v>
      </c>
      <c r="C18112">
        <v>41</v>
      </c>
      <c r="D18112" s="1">
        <f>(C18112*7) + _xlfn.XLOOKUP(views_by_week[[#This Row],[video_id]],videos[video_id],videos[date_published])</f>
        <v>44497</v>
      </c>
    </row>
    <row r="18113" spans="1:4" x14ac:dyDescent="0.25">
      <c r="A18113">
        <v>176</v>
      </c>
      <c r="B18113">
        <v>7</v>
      </c>
      <c r="C18113">
        <v>41</v>
      </c>
      <c r="D18113" s="1">
        <f>(C18113*7) + _xlfn.XLOOKUP(views_by_week[[#This Row],[video_id]],videos[video_id],videos[date_published])</f>
        <v>44606</v>
      </c>
    </row>
    <row r="18114" spans="1:4" x14ac:dyDescent="0.25">
      <c r="A18114">
        <v>132</v>
      </c>
      <c r="B18114">
        <v>88</v>
      </c>
      <c r="C18114">
        <v>41</v>
      </c>
      <c r="D18114" s="1">
        <f>(C18114*7) + _xlfn.XLOOKUP(views_by_week[[#This Row],[video_id]],videos[video_id],videos[date_published])</f>
        <v>44542</v>
      </c>
    </row>
    <row r="18115" spans="1:4" x14ac:dyDescent="0.25">
      <c r="A18115">
        <v>140</v>
      </c>
      <c r="B18115">
        <v>12</v>
      </c>
      <c r="C18115">
        <v>41</v>
      </c>
      <c r="D18115" s="1">
        <f>(C18115*7) + _xlfn.XLOOKUP(views_by_week[[#This Row],[video_id]],videos[video_id],videos[date_published])</f>
        <v>44545</v>
      </c>
    </row>
    <row r="18116" spans="1:4" x14ac:dyDescent="0.25">
      <c r="A18116">
        <v>242</v>
      </c>
      <c r="B18116">
        <v>28</v>
      </c>
      <c r="C18116">
        <v>41</v>
      </c>
      <c r="D18116" s="1">
        <f>(C18116*7) + _xlfn.XLOOKUP(views_by_week[[#This Row],[video_id]],videos[video_id],videos[date_published])</f>
        <v>44696</v>
      </c>
    </row>
    <row r="18117" spans="1:4" x14ac:dyDescent="0.25">
      <c r="A18117">
        <v>214</v>
      </c>
      <c r="B18117">
        <v>36</v>
      </c>
      <c r="C18117">
        <v>41</v>
      </c>
      <c r="D18117" s="1">
        <f>(C18117*7) + _xlfn.XLOOKUP(views_by_week[[#This Row],[video_id]],videos[video_id],videos[date_published])</f>
        <v>44665</v>
      </c>
    </row>
    <row r="18118" spans="1:4" x14ac:dyDescent="0.25">
      <c r="A18118">
        <v>199</v>
      </c>
      <c r="B18118">
        <v>62</v>
      </c>
      <c r="C18118">
        <v>41</v>
      </c>
      <c r="D18118" s="1">
        <f>(C18118*7) + _xlfn.XLOOKUP(views_by_week[[#This Row],[video_id]],videos[video_id],videos[date_published])</f>
        <v>44645</v>
      </c>
    </row>
    <row r="18119" spans="1:4" x14ac:dyDescent="0.25">
      <c r="A18119">
        <v>142</v>
      </c>
      <c r="B18119">
        <v>38</v>
      </c>
      <c r="C18119">
        <v>41</v>
      </c>
      <c r="D18119" s="1">
        <f>(C18119*7) + _xlfn.XLOOKUP(views_by_week[[#This Row],[video_id]],videos[video_id],videos[date_published])</f>
        <v>44549</v>
      </c>
    </row>
    <row r="18120" spans="1:4" x14ac:dyDescent="0.25">
      <c r="A18120">
        <v>160</v>
      </c>
      <c r="B18120">
        <v>16</v>
      </c>
      <c r="C18120">
        <v>41</v>
      </c>
      <c r="D18120" s="1">
        <f>(C18120*7) + _xlfn.XLOOKUP(views_by_week[[#This Row],[video_id]],videos[video_id],videos[date_published])</f>
        <v>44580</v>
      </c>
    </row>
    <row r="18121" spans="1:4" x14ac:dyDescent="0.25">
      <c r="A18121">
        <v>137</v>
      </c>
      <c r="B18121">
        <v>40</v>
      </c>
      <c r="C18121">
        <v>41</v>
      </c>
      <c r="D18121" s="1">
        <f>(C18121*7) + _xlfn.XLOOKUP(views_by_week[[#This Row],[video_id]],videos[video_id],videos[date_published])</f>
        <v>44544</v>
      </c>
    </row>
    <row r="18122" spans="1:4" x14ac:dyDescent="0.25">
      <c r="A18122">
        <v>266</v>
      </c>
      <c r="B18122">
        <v>23</v>
      </c>
      <c r="C18122">
        <v>41</v>
      </c>
      <c r="D18122" s="1">
        <f>(C18122*7) + _xlfn.XLOOKUP(views_by_week[[#This Row],[video_id]],videos[video_id],videos[date_published])</f>
        <v>44735</v>
      </c>
    </row>
    <row r="18123" spans="1:4" x14ac:dyDescent="0.25">
      <c r="A18123">
        <v>285</v>
      </c>
      <c r="B18123">
        <v>37</v>
      </c>
      <c r="C18123">
        <v>41</v>
      </c>
      <c r="D18123" s="1">
        <f>(C18123*7) + _xlfn.XLOOKUP(views_by_week[[#This Row],[video_id]],videos[video_id],videos[date_published])</f>
        <v>44773</v>
      </c>
    </row>
    <row r="18124" spans="1:4" x14ac:dyDescent="0.25">
      <c r="A18124">
        <v>189</v>
      </c>
      <c r="B18124">
        <v>152</v>
      </c>
      <c r="C18124">
        <v>41</v>
      </c>
      <c r="D18124" s="1">
        <f>(C18124*7) + _xlfn.XLOOKUP(views_by_week[[#This Row],[video_id]],videos[video_id],videos[date_published])</f>
        <v>44631</v>
      </c>
    </row>
    <row r="18125" spans="1:4" x14ac:dyDescent="0.25">
      <c r="A18125">
        <v>157</v>
      </c>
      <c r="B18125">
        <v>149</v>
      </c>
      <c r="C18125">
        <v>41</v>
      </c>
      <c r="D18125" s="1">
        <f>(C18125*7) + _xlfn.XLOOKUP(views_by_week[[#This Row],[video_id]],videos[video_id],videos[date_published])</f>
        <v>44579</v>
      </c>
    </row>
    <row r="18126" spans="1:4" x14ac:dyDescent="0.25">
      <c r="A18126">
        <v>124</v>
      </c>
      <c r="B18126">
        <v>22</v>
      </c>
      <c r="C18126">
        <v>41</v>
      </c>
      <c r="D18126" s="1">
        <f>(C18126*7) + _xlfn.XLOOKUP(views_by_week[[#This Row],[video_id]],videos[video_id],videos[date_published])</f>
        <v>44528</v>
      </c>
    </row>
    <row r="18127" spans="1:4" x14ac:dyDescent="0.25">
      <c r="A18127">
        <v>263</v>
      </c>
      <c r="B18127">
        <v>18</v>
      </c>
      <c r="C18127">
        <v>41</v>
      </c>
      <c r="D18127" s="1">
        <f>(C18127*7) + _xlfn.XLOOKUP(views_by_week[[#This Row],[video_id]],videos[video_id],videos[date_published])</f>
        <v>44729</v>
      </c>
    </row>
    <row r="18128" spans="1:4" x14ac:dyDescent="0.25">
      <c r="A18128">
        <v>317</v>
      </c>
      <c r="B18128">
        <v>6</v>
      </c>
      <c r="C18128">
        <v>41</v>
      </c>
      <c r="D18128" s="1">
        <f>(C18128*7) + _xlfn.XLOOKUP(views_by_week[[#This Row],[video_id]],videos[video_id],videos[date_published])</f>
        <v>44839</v>
      </c>
    </row>
    <row r="18129" spans="1:4" x14ac:dyDescent="0.25">
      <c r="A18129">
        <v>300</v>
      </c>
      <c r="B18129">
        <v>24</v>
      </c>
      <c r="C18129">
        <v>41</v>
      </c>
      <c r="D18129" s="1">
        <f>(C18129*7) + _xlfn.XLOOKUP(views_by_week[[#This Row],[video_id]],videos[video_id],videos[date_published])</f>
        <v>44811</v>
      </c>
    </row>
    <row r="18130" spans="1:4" x14ac:dyDescent="0.25">
      <c r="A18130">
        <v>146</v>
      </c>
      <c r="B18130">
        <v>22</v>
      </c>
      <c r="C18130">
        <v>41</v>
      </c>
      <c r="D18130" s="1">
        <f>(C18130*7) + _xlfn.XLOOKUP(views_by_week[[#This Row],[video_id]],videos[video_id],videos[date_published])</f>
        <v>44555</v>
      </c>
    </row>
    <row r="18131" spans="1:4" x14ac:dyDescent="0.25">
      <c r="A18131">
        <v>245</v>
      </c>
      <c r="B18131">
        <v>2</v>
      </c>
      <c r="C18131">
        <v>41</v>
      </c>
      <c r="D18131" s="1">
        <f>(C18131*7) + _xlfn.XLOOKUP(views_by_week[[#This Row],[video_id]],videos[video_id],videos[date_published])</f>
        <v>44696</v>
      </c>
    </row>
    <row r="18132" spans="1:4" x14ac:dyDescent="0.25">
      <c r="A18132">
        <v>96</v>
      </c>
      <c r="B18132">
        <v>450</v>
      </c>
      <c r="C18132">
        <v>41</v>
      </c>
      <c r="D18132" s="1">
        <f>(C18132*7) + _xlfn.XLOOKUP(views_by_week[[#This Row],[video_id]],videos[video_id],videos[date_published])</f>
        <v>44486</v>
      </c>
    </row>
    <row r="18133" spans="1:4" x14ac:dyDescent="0.25">
      <c r="A18133">
        <v>284</v>
      </c>
      <c r="B18133">
        <v>36</v>
      </c>
      <c r="C18133">
        <v>41</v>
      </c>
      <c r="D18133" s="1">
        <f>(C18133*7) + _xlfn.XLOOKUP(views_by_week[[#This Row],[video_id]],videos[video_id],videos[date_published])</f>
        <v>44773</v>
      </c>
    </row>
    <row r="18134" spans="1:4" x14ac:dyDescent="0.25">
      <c r="A18134">
        <v>293</v>
      </c>
      <c r="B18134">
        <v>12</v>
      </c>
      <c r="C18134">
        <v>41</v>
      </c>
      <c r="D18134" s="1">
        <f>(C18134*7) + _xlfn.XLOOKUP(views_by_week[[#This Row],[video_id]],videos[video_id],videos[date_published])</f>
        <v>44791</v>
      </c>
    </row>
    <row r="18135" spans="1:4" x14ac:dyDescent="0.25">
      <c r="A18135">
        <v>154</v>
      </c>
      <c r="B18135">
        <v>12</v>
      </c>
      <c r="C18135">
        <v>41</v>
      </c>
      <c r="D18135" s="1">
        <f>(C18135*7) + _xlfn.XLOOKUP(views_by_week[[#This Row],[video_id]],videos[video_id],videos[date_published])</f>
        <v>44569</v>
      </c>
    </row>
    <row r="18136" spans="1:4" x14ac:dyDescent="0.25">
      <c r="A18136">
        <v>203</v>
      </c>
      <c r="B18136">
        <v>108</v>
      </c>
      <c r="C18136">
        <v>41</v>
      </c>
      <c r="D18136" s="1">
        <f>(C18136*7) + _xlfn.XLOOKUP(views_by_week[[#This Row],[video_id]],videos[video_id],videos[date_published])</f>
        <v>44653</v>
      </c>
    </row>
    <row r="18137" spans="1:4" x14ac:dyDescent="0.25">
      <c r="A18137">
        <v>212</v>
      </c>
      <c r="B18137">
        <v>11</v>
      </c>
      <c r="C18137">
        <v>41</v>
      </c>
      <c r="D18137" s="1">
        <f>(C18137*7) + _xlfn.XLOOKUP(views_by_week[[#This Row],[video_id]],videos[video_id],videos[date_published])</f>
        <v>44660</v>
      </c>
    </row>
    <row r="18138" spans="1:4" x14ac:dyDescent="0.25">
      <c r="A18138">
        <v>294</v>
      </c>
      <c r="B18138">
        <v>29</v>
      </c>
      <c r="C18138">
        <v>41</v>
      </c>
      <c r="D18138" s="1">
        <f>(C18138*7) + _xlfn.XLOOKUP(views_by_week[[#This Row],[video_id]],videos[video_id],videos[date_published])</f>
        <v>44798</v>
      </c>
    </row>
    <row r="18139" spans="1:4" x14ac:dyDescent="0.25">
      <c r="A18139">
        <v>171</v>
      </c>
      <c r="B18139">
        <v>330</v>
      </c>
      <c r="C18139">
        <v>41</v>
      </c>
      <c r="D18139" s="1">
        <f>(C18139*7) + _xlfn.XLOOKUP(views_by_week[[#This Row],[video_id]],videos[video_id],videos[date_published])</f>
        <v>44599</v>
      </c>
    </row>
    <row r="18140" spans="1:4" x14ac:dyDescent="0.25">
      <c r="A18140">
        <v>108</v>
      </c>
      <c r="B18140">
        <v>1</v>
      </c>
      <c r="C18140">
        <v>41</v>
      </c>
      <c r="D18140" s="1">
        <f>(C18140*7) + _xlfn.XLOOKUP(views_by_week[[#This Row],[video_id]],videos[video_id],videos[date_published])</f>
        <v>44503</v>
      </c>
    </row>
    <row r="18141" spans="1:4" x14ac:dyDescent="0.25">
      <c r="A18141">
        <v>151</v>
      </c>
      <c r="B18141">
        <v>7</v>
      </c>
      <c r="C18141">
        <v>41</v>
      </c>
      <c r="D18141" s="1">
        <f>(C18141*7) + _xlfn.XLOOKUP(views_by_week[[#This Row],[video_id]],videos[video_id],videos[date_published])</f>
        <v>44566</v>
      </c>
    </row>
    <row r="18142" spans="1:4" x14ac:dyDescent="0.25">
      <c r="A18142">
        <v>207</v>
      </c>
      <c r="B18142">
        <v>2</v>
      </c>
      <c r="C18142">
        <v>41</v>
      </c>
      <c r="D18142" s="1">
        <f>(C18142*7) + _xlfn.XLOOKUP(views_by_week[[#This Row],[video_id]],videos[video_id],videos[date_published])</f>
        <v>44656</v>
      </c>
    </row>
    <row r="18143" spans="1:4" x14ac:dyDescent="0.25">
      <c r="A18143">
        <v>297</v>
      </c>
      <c r="B18143">
        <v>90</v>
      </c>
      <c r="C18143">
        <v>41</v>
      </c>
      <c r="D18143" s="1">
        <f>(C18143*7) + _xlfn.XLOOKUP(views_by_week[[#This Row],[video_id]],videos[video_id],videos[date_published])</f>
        <v>44809</v>
      </c>
    </row>
    <row r="18144" spans="1:4" x14ac:dyDescent="0.25">
      <c r="A18144">
        <v>99</v>
      </c>
      <c r="B18144">
        <v>32</v>
      </c>
      <c r="C18144">
        <v>41</v>
      </c>
      <c r="D18144" s="1">
        <f>(C18144*7) + _xlfn.XLOOKUP(views_by_week[[#This Row],[video_id]],videos[video_id],videos[date_published])</f>
        <v>44490</v>
      </c>
    </row>
    <row r="18145" spans="1:4" x14ac:dyDescent="0.25">
      <c r="A18145">
        <v>122</v>
      </c>
      <c r="B18145">
        <v>14</v>
      </c>
      <c r="C18145">
        <v>41</v>
      </c>
      <c r="D18145" s="1">
        <f>(C18145*7) + _xlfn.XLOOKUP(views_by_week[[#This Row],[video_id]],videos[video_id],videos[date_published])</f>
        <v>44523</v>
      </c>
    </row>
    <row r="18146" spans="1:4" x14ac:dyDescent="0.25">
      <c r="A18146">
        <v>318</v>
      </c>
      <c r="B18146">
        <v>201</v>
      </c>
      <c r="C18146">
        <v>41</v>
      </c>
      <c r="D18146" s="1">
        <f>(C18146*7) + _xlfn.XLOOKUP(views_by_week[[#This Row],[video_id]],videos[video_id],videos[date_published])</f>
        <v>44841</v>
      </c>
    </row>
    <row r="18147" spans="1:4" x14ac:dyDescent="0.25">
      <c r="A18147">
        <v>229</v>
      </c>
      <c r="B18147">
        <v>7</v>
      </c>
      <c r="C18147">
        <v>41</v>
      </c>
      <c r="D18147" s="1">
        <f>(C18147*7) + _xlfn.XLOOKUP(views_by_week[[#This Row],[video_id]],videos[video_id],videos[date_published])</f>
        <v>44676</v>
      </c>
    </row>
    <row r="18148" spans="1:4" x14ac:dyDescent="0.25">
      <c r="A18148">
        <v>309</v>
      </c>
      <c r="B18148">
        <v>1</v>
      </c>
      <c r="C18148">
        <v>41</v>
      </c>
      <c r="D18148" s="1">
        <f>(C18148*7) + _xlfn.XLOOKUP(views_by_week[[#This Row],[video_id]],videos[video_id],videos[date_published])</f>
        <v>44825</v>
      </c>
    </row>
    <row r="18149" spans="1:4" x14ac:dyDescent="0.25">
      <c r="A18149">
        <v>141</v>
      </c>
      <c r="B18149">
        <v>552</v>
      </c>
      <c r="C18149">
        <v>41</v>
      </c>
      <c r="D18149" s="1">
        <f>(C18149*7) + _xlfn.XLOOKUP(views_by_week[[#This Row],[video_id]],videos[video_id],videos[date_published])</f>
        <v>44548</v>
      </c>
    </row>
    <row r="18150" spans="1:4" x14ac:dyDescent="0.25">
      <c r="A18150">
        <v>115</v>
      </c>
      <c r="B18150">
        <v>5</v>
      </c>
      <c r="C18150">
        <v>41</v>
      </c>
      <c r="D18150" s="1">
        <f>(C18150*7) + _xlfn.XLOOKUP(views_by_week[[#This Row],[video_id]],videos[video_id],videos[date_published])</f>
        <v>44510</v>
      </c>
    </row>
    <row r="18151" spans="1:4" x14ac:dyDescent="0.25">
      <c r="A18151">
        <v>296</v>
      </c>
      <c r="B18151">
        <v>37</v>
      </c>
      <c r="C18151">
        <v>41</v>
      </c>
      <c r="D18151" s="1">
        <f>(C18151*7) + _xlfn.XLOOKUP(views_by_week[[#This Row],[video_id]],videos[video_id],videos[date_published])</f>
        <v>44807</v>
      </c>
    </row>
    <row r="18152" spans="1:4" x14ac:dyDescent="0.25">
      <c r="A18152">
        <v>262</v>
      </c>
      <c r="B18152">
        <v>28</v>
      </c>
      <c r="C18152">
        <v>41</v>
      </c>
      <c r="D18152" s="1">
        <f>(C18152*7) + _xlfn.XLOOKUP(views_by_week[[#This Row],[video_id]],videos[video_id],videos[date_published])</f>
        <v>44727</v>
      </c>
    </row>
    <row r="18153" spans="1:4" x14ac:dyDescent="0.25">
      <c r="A18153">
        <v>206</v>
      </c>
      <c r="B18153">
        <v>4</v>
      </c>
      <c r="C18153">
        <v>41</v>
      </c>
      <c r="D18153" s="1">
        <f>(C18153*7) + _xlfn.XLOOKUP(views_by_week[[#This Row],[video_id]],videos[video_id],videos[date_published])</f>
        <v>44655</v>
      </c>
    </row>
    <row r="18154" spans="1:4" x14ac:dyDescent="0.25">
      <c r="A18154">
        <v>295</v>
      </c>
      <c r="B18154">
        <v>11</v>
      </c>
      <c r="C18154">
        <v>41</v>
      </c>
      <c r="D18154" s="1">
        <f>(C18154*7) + _xlfn.XLOOKUP(views_by_week[[#This Row],[video_id]],videos[video_id],videos[date_published])</f>
        <v>44800</v>
      </c>
    </row>
    <row r="18155" spans="1:4" x14ac:dyDescent="0.25">
      <c r="A18155">
        <v>239</v>
      </c>
      <c r="B18155">
        <v>2</v>
      </c>
      <c r="C18155">
        <v>41</v>
      </c>
      <c r="D18155" s="1">
        <f>(C18155*7) + _xlfn.XLOOKUP(views_by_week[[#This Row],[video_id]],videos[video_id],videos[date_published])</f>
        <v>44689</v>
      </c>
    </row>
    <row r="18156" spans="1:4" x14ac:dyDescent="0.25">
      <c r="A18156">
        <v>215</v>
      </c>
      <c r="B18156">
        <v>18</v>
      </c>
      <c r="C18156">
        <v>41</v>
      </c>
      <c r="D18156" s="1">
        <f>(C18156*7) + _xlfn.XLOOKUP(views_by_week[[#This Row],[video_id]],videos[video_id],videos[date_published])</f>
        <v>44666</v>
      </c>
    </row>
    <row r="18157" spans="1:4" x14ac:dyDescent="0.25">
      <c r="A18157">
        <v>113</v>
      </c>
      <c r="B18157">
        <v>15</v>
      </c>
      <c r="C18157">
        <v>41</v>
      </c>
      <c r="D18157" s="1">
        <f>(C18157*7) + _xlfn.XLOOKUP(views_by_week[[#This Row],[video_id]],videos[video_id],videos[date_published])</f>
        <v>44509</v>
      </c>
    </row>
    <row r="18158" spans="1:4" x14ac:dyDescent="0.25">
      <c r="A18158">
        <v>110</v>
      </c>
      <c r="B18158">
        <v>15</v>
      </c>
      <c r="C18158">
        <v>41</v>
      </c>
      <c r="D18158" s="1">
        <f>(C18158*7) + _xlfn.XLOOKUP(views_by_week[[#This Row],[video_id]],videos[video_id],videos[date_published])</f>
        <v>44506</v>
      </c>
    </row>
    <row r="18159" spans="1:4" x14ac:dyDescent="0.25">
      <c r="A18159">
        <v>240</v>
      </c>
      <c r="B18159">
        <v>74</v>
      </c>
      <c r="C18159">
        <v>41</v>
      </c>
      <c r="D18159" s="1">
        <f>(C18159*7) + _xlfn.XLOOKUP(views_by_week[[#This Row],[video_id]],videos[video_id],videos[date_published])</f>
        <v>44692</v>
      </c>
    </row>
    <row r="18160" spans="1:4" x14ac:dyDescent="0.25">
      <c r="A18160">
        <v>278</v>
      </c>
      <c r="B18160">
        <v>399</v>
      </c>
      <c r="C18160">
        <v>41</v>
      </c>
      <c r="D18160" s="1">
        <f>(C18160*7) + _xlfn.XLOOKUP(views_by_week[[#This Row],[video_id]],videos[video_id],videos[date_published])</f>
        <v>44766</v>
      </c>
    </row>
    <row r="18161" spans="1:4" x14ac:dyDescent="0.25">
      <c r="A18161">
        <v>168</v>
      </c>
      <c r="B18161">
        <v>46</v>
      </c>
      <c r="C18161">
        <v>41</v>
      </c>
      <c r="D18161" s="1">
        <f>(C18161*7) + _xlfn.XLOOKUP(views_by_week[[#This Row],[video_id]],videos[video_id],videos[date_published])</f>
        <v>44597</v>
      </c>
    </row>
    <row r="18162" spans="1:4" x14ac:dyDescent="0.25">
      <c r="A18162">
        <v>248</v>
      </c>
      <c r="B18162">
        <v>23</v>
      </c>
      <c r="C18162">
        <v>41</v>
      </c>
      <c r="D18162" s="1">
        <f>(C18162*7) + _xlfn.XLOOKUP(views_by_week[[#This Row],[video_id]],videos[video_id],videos[date_published])</f>
        <v>44697</v>
      </c>
    </row>
    <row r="18163" spans="1:4" x14ac:dyDescent="0.25">
      <c r="A18163">
        <v>179</v>
      </c>
      <c r="B18163">
        <v>95</v>
      </c>
      <c r="C18163">
        <v>41</v>
      </c>
      <c r="D18163" s="1">
        <f>(C18163*7) + _xlfn.XLOOKUP(views_by_week[[#This Row],[video_id]],videos[video_id],videos[date_published])</f>
        <v>44611</v>
      </c>
    </row>
    <row r="18164" spans="1:4" x14ac:dyDescent="0.25">
      <c r="A18164">
        <v>131</v>
      </c>
      <c r="B18164">
        <v>821</v>
      </c>
      <c r="C18164">
        <v>41</v>
      </c>
      <c r="D18164" s="1">
        <f>(C18164*7) + _xlfn.XLOOKUP(views_by_week[[#This Row],[video_id]],videos[video_id],videos[date_published])</f>
        <v>44538</v>
      </c>
    </row>
    <row r="18165" spans="1:4" x14ac:dyDescent="0.25">
      <c r="A18165">
        <v>172</v>
      </c>
      <c r="B18165">
        <v>35</v>
      </c>
      <c r="C18165">
        <v>41</v>
      </c>
      <c r="D18165" s="1">
        <f>(C18165*7) + _xlfn.XLOOKUP(views_by_week[[#This Row],[video_id]],videos[video_id],videos[date_published])</f>
        <v>44599</v>
      </c>
    </row>
    <row r="18166" spans="1:4" x14ac:dyDescent="0.25">
      <c r="A18166">
        <v>254</v>
      </c>
      <c r="B18166">
        <v>165</v>
      </c>
      <c r="C18166">
        <v>41</v>
      </c>
      <c r="D18166" s="1">
        <f>(C18166*7) + _xlfn.XLOOKUP(views_by_week[[#This Row],[video_id]],videos[video_id],videos[date_published])</f>
        <v>44711</v>
      </c>
    </row>
    <row r="18167" spans="1:4" x14ac:dyDescent="0.25">
      <c r="A18167">
        <v>127</v>
      </c>
      <c r="B18167">
        <v>235</v>
      </c>
      <c r="C18167">
        <v>41</v>
      </c>
      <c r="D18167" s="1">
        <f>(C18167*7) + _xlfn.XLOOKUP(views_by_week[[#This Row],[video_id]],videos[video_id],videos[date_published])</f>
        <v>44530</v>
      </c>
    </row>
    <row r="18168" spans="1:4" x14ac:dyDescent="0.25">
      <c r="A18168">
        <v>181</v>
      </c>
      <c r="B18168">
        <v>91</v>
      </c>
      <c r="C18168">
        <v>41</v>
      </c>
      <c r="D18168" s="1">
        <f>(C18168*7) + _xlfn.XLOOKUP(views_by_week[[#This Row],[video_id]],videos[video_id],videos[date_published])</f>
        <v>44620</v>
      </c>
    </row>
    <row r="18169" spans="1:4" x14ac:dyDescent="0.25">
      <c r="A18169">
        <v>177</v>
      </c>
      <c r="B18169">
        <v>144</v>
      </c>
      <c r="C18169">
        <v>41</v>
      </c>
      <c r="D18169" s="1">
        <f>(C18169*7) + _xlfn.XLOOKUP(views_by_week[[#This Row],[video_id]],videos[video_id],videos[date_published])</f>
        <v>44607</v>
      </c>
    </row>
    <row r="18170" spans="1:4" x14ac:dyDescent="0.25">
      <c r="A18170">
        <v>279</v>
      </c>
      <c r="B18170">
        <v>62</v>
      </c>
      <c r="C18170">
        <v>41</v>
      </c>
      <c r="D18170" s="1">
        <f>(C18170*7) + _xlfn.XLOOKUP(views_by_week[[#This Row],[video_id]],videos[video_id],videos[date_published])</f>
        <v>44766</v>
      </c>
    </row>
    <row r="18171" spans="1:4" x14ac:dyDescent="0.25">
      <c r="A18171">
        <v>211</v>
      </c>
      <c r="B18171">
        <v>25</v>
      </c>
      <c r="C18171">
        <v>41</v>
      </c>
      <c r="D18171" s="1">
        <f>(C18171*7) + _xlfn.XLOOKUP(views_by_week[[#This Row],[video_id]],videos[video_id],videos[date_published])</f>
        <v>44659</v>
      </c>
    </row>
    <row r="18172" spans="1:4" x14ac:dyDescent="0.25">
      <c r="A18172">
        <v>191</v>
      </c>
      <c r="B18172">
        <v>15</v>
      </c>
      <c r="C18172">
        <v>41</v>
      </c>
      <c r="D18172" s="1">
        <f>(C18172*7) + _xlfn.XLOOKUP(views_by_week[[#This Row],[video_id]],videos[video_id],videos[date_published])</f>
        <v>44635</v>
      </c>
    </row>
    <row r="18173" spans="1:4" x14ac:dyDescent="0.25">
      <c r="A18173">
        <v>319</v>
      </c>
      <c r="B18173">
        <v>77</v>
      </c>
      <c r="C18173">
        <v>41</v>
      </c>
      <c r="D18173" s="1">
        <f>(C18173*7) + _xlfn.XLOOKUP(views_by_week[[#This Row],[video_id]],videos[video_id],videos[date_published])</f>
        <v>44841</v>
      </c>
    </row>
    <row r="18174" spans="1:4" x14ac:dyDescent="0.25">
      <c r="A18174">
        <v>167</v>
      </c>
      <c r="B18174">
        <v>82</v>
      </c>
      <c r="C18174">
        <v>41</v>
      </c>
      <c r="D18174" s="1">
        <f>(C18174*7) + _xlfn.XLOOKUP(views_by_week[[#This Row],[video_id]],videos[video_id],videos[date_published])</f>
        <v>44597</v>
      </c>
    </row>
    <row r="18175" spans="1:4" x14ac:dyDescent="0.25">
      <c r="A18175">
        <v>298</v>
      </c>
      <c r="B18175">
        <v>23</v>
      </c>
      <c r="C18175">
        <v>41</v>
      </c>
      <c r="D18175" s="1">
        <f>(C18175*7) + _xlfn.XLOOKUP(views_by_week[[#This Row],[video_id]],videos[video_id],videos[date_published])</f>
        <v>44810</v>
      </c>
    </row>
    <row r="18176" spans="1:4" x14ac:dyDescent="0.25">
      <c r="A18176">
        <v>276</v>
      </c>
      <c r="B18176">
        <v>12</v>
      </c>
      <c r="C18176">
        <v>41</v>
      </c>
      <c r="D18176" s="1">
        <f>(C18176*7) + _xlfn.XLOOKUP(views_by_week[[#This Row],[video_id]],videos[video_id],videos[date_published])</f>
        <v>44763</v>
      </c>
    </row>
    <row r="18177" spans="1:4" x14ac:dyDescent="0.25">
      <c r="A18177">
        <v>210</v>
      </c>
      <c r="B18177">
        <v>59</v>
      </c>
      <c r="C18177">
        <v>41</v>
      </c>
      <c r="D18177" s="1">
        <f>(C18177*7) + _xlfn.XLOOKUP(views_by_week[[#This Row],[video_id]],videos[video_id],videos[date_published])</f>
        <v>44659</v>
      </c>
    </row>
    <row r="18178" spans="1:4" x14ac:dyDescent="0.25">
      <c r="A18178">
        <v>304</v>
      </c>
      <c r="B18178">
        <v>16</v>
      </c>
      <c r="C18178">
        <v>41</v>
      </c>
      <c r="D18178" s="1">
        <f>(C18178*7) + _xlfn.XLOOKUP(views_by_week[[#This Row],[video_id]],videos[video_id],videos[date_published])</f>
        <v>44813</v>
      </c>
    </row>
    <row r="18179" spans="1:4" x14ac:dyDescent="0.25">
      <c r="A18179">
        <v>205</v>
      </c>
      <c r="B18179">
        <v>49</v>
      </c>
      <c r="C18179">
        <v>41</v>
      </c>
      <c r="D18179" s="1">
        <f>(C18179*7) + _xlfn.XLOOKUP(views_by_week[[#This Row],[video_id]],videos[video_id],videos[date_published])</f>
        <v>44655</v>
      </c>
    </row>
    <row r="18180" spans="1:4" x14ac:dyDescent="0.25">
      <c r="A18180">
        <v>320</v>
      </c>
      <c r="B18180">
        <v>8</v>
      </c>
      <c r="C18180">
        <v>41</v>
      </c>
      <c r="D18180" s="1">
        <f>(C18180*7) + _xlfn.XLOOKUP(views_by_week[[#This Row],[video_id]],videos[video_id],videos[date_published])</f>
        <v>44843</v>
      </c>
    </row>
    <row r="18181" spans="1:4" x14ac:dyDescent="0.25">
      <c r="A18181">
        <v>107</v>
      </c>
      <c r="B18181">
        <v>25</v>
      </c>
      <c r="C18181">
        <v>41</v>
      </c>
      <c r="D18181" s="1">
        <f>(C18181*7) + _xlfn.XLOOKUP(views_by_week[[#This Row],[video_id]],videos[video_id],videos[date_published])</f>
        <v>44503</v>
      </c>
    </row>
    <row r="18182" spans="1:4" x14ac:dyDescent="0.25">
      <c r="A18182">
        <v>321</v>
      </c>
      <c r="B18182">
        <v>40</v>
      </c>
      <c r="C18182">
        <v>41</v>
      </c>
      <c r="D18182" s="1">
        <f>(C18182*7) + _xlfn.XLOOKUP(views_by_week[[#This Row],[video_id]],videos[video_id],videos[date_published])</f>
        <v>44845</v>
      </c>
    </row>
    <row r="18183" spans="1:4" x14ac:dyDescent="0.25">
      <c r="A18183">
        <v>218</v>
      </c>
      <c r="B18183">
        <v>18</v>
      </c>
      <c r="C18183">
        <v>41</v>
      </c>
      <c r="D18183" s="1">
        <f>(C18183*7) + _xlfn.XLOOKUP(views_by_week[[#This Row],[video_id]],videos[video_id],videos[date_published])</f>
        <v>44667</v>
      </c>
    </row>
    <row r="18184" spans="1:4" x14ac:dyDescent="0.25">
      <c r="A18184">
        <v>224</v>
      </c>
      <c r="B18184">
        <v>25</v>
      </c>
      <c r="C18184">
        <v>41</v>
      </c>
      <c r="D18184" s="1">
        <f>(C18184*7) + _xlfn.XLOOKUP(views_by_week[[#This Row],[video_id]],videos[video_id],videos[date_published])</f>
        <v>44672</v>
      </c>
    </row>
    <row r="18185" spans="1:4" x14ac:dyDescent="0.25">
      <c r="A18185">
        <v>103</v>
      </c>
      <c r="B18185">
        <v>16</v>
      </c>
      <c r="C18185">
        <v>41</v>
      </c>
      <c r="D18185" s="1">
        <f>(C18185*7) + _xlfn.XLOOKUP(views_by_week[[#This Row],[video_id]],videos[video_id],videos[date_published])</f>
        <v>44493</v>
      </c>
    </row>
    <row r="18186" spans="1:4" x14ac:dyDescent="0.25">
      <c r="A18186">
        <v>249</v>
      </c>
      <c r="B18186">
        <v>15</v>
      </c>
      <c r="C18186">
        <v>41</v>
      </c>
      <c r="D18186" s="1">
        <f>(C18186*7) + _xlfn.XLOOKUP(views_by_week[[#This Row],[video_id]],videos[video_id],videos[date_published])</f>
        <v>44699</v>
      </c>
    </row>
    <row r="18187" spans="1:4" x14ac:dyDescent="0.25">
      <c r="A18187">
        <v>213</v>
      </c>
      <c r="B18187">
        <v>28</v>
      </c>
      <c r="C18187">
        <v>41</v>
      </c>
      <c r="D18187" s="1">
        <f>(C18187*7) + _xlfn.XLOOKUP(views_by_week[[#This Row],[video_id]],videos[video_id],videos[date_published])</f>
        <v>44661</v>
      </c>
    </row>
    <row r="18188" spans="1:4" x14ac:dyDescent="0.25">
      <c r="A18188">
        <v>145</v>
      </c>
      <c r="B18188">
        <v>215</v>
      </c>
      <c r="C18188">
        <v>41</v>
      </c>
      <c r="D18188" s="1">
        <f>(C18188*7) + _xlfn.XLOOKUP(views_by_week[[#This Row],[video_id]],videos[video_id],videos[date_published])</f>
        <v>44555</v>
      </c>
    </row>
    <row r="18189" spans="1:4" x14ac:dyDescent="0.25">
      <c r="A18189">
        <v>274</v>
      </c>
      <c r="B18189">
        <v>71</v>
      </c>
      <c r="C18189">
        <v>41</v>
      </c>
      <c r="D18189" s="1">
        <f>(C18189*7) + _xlfn.XLOOKUP(views_by_week[[#This Row],[video_id]],videos[video_id],videos[date_published])</f>
        <v>44752</v>
      </c>
    </row>
    <row r="18190" spans="1:4" x14ac:dyDescent="0.25">
      <c r="A18190">
        <v>155</v>
      </c>
      <c r="B18190">
        <v>179</v>
      </c>
      <c r="C18190">
        <v>41</v>
      </c>
      <c r="D18190" s="1">
        <f>(C18190*7) + _xlfn.XLOOKUP(views_by_week[[#This Row],[video_id]],videos[video_id],videos[date_published])</f>
        <v>44575</v>
      </c>
    </row>
    <row r="18191" spans="1:4" x14ac:dyDescent="0.25">
      <c r="A18191">
        <v>280</v>
      </c>
      <c r="B18191">
        <v>281</v>
      </c>
      <c r="C18191">
        <v>41</v>
      </c>
      <c r="D18191" s="1">
        <f>(C18191*7) + _xlfn.XLOOKUP(views_by_week[[#This Row],[video_id]],videos[video_id],videos[date_published])</f>
        <v>44770</v>
      </c>
    </row>
    <row r="18192" spans="1:4" x14ac:dyDescent="0.25">
      <c r="A18192">
        <v>241</v>
      </c>
      <c r="B18192">
        <v>199</v>
      </c>
      <c r="C18192">
        <v>41</v>
      </c>
      <c r="D18192" s="1">
        <f>(C18192*7) + _xlfn.XLOOKUP(views_by_week[[#This Row],[video_id]],videos[video_id],videos[date_published])</f>
        <v>44696</v>
      </c>
    </row>
    <row r="18193" spans="1:4" x14ac:dyDescent="0.25">
      <c r="A18193">
        <v>111</v>
      </c>
      <c r="B18193">
        <v>3</v>
      </c>
      <c r="C18193">
        <v>41</v>
      </c>
      <c r="D18193" s="1">
        <f>(C18193*7) + _xlfn.XLOOKUP(views_by_week[[#This Row],[video_id]],videos[video_id],videos[date_published])</f>
        <v>44507</v>
      </c>
    </row>
    <row r="18194" spans="1:4" x14ac:dyDescent="0.25">
      <c r="A18194">
        <v>269</v>
      </c>
      <c r="B18194">
        <v>515</v>
      </c>
      <c r="C18194">
        <v>41</v>
      </c>
      <c r="D18194" s="1">
        <f>(C18194*7) + _xlfn.XLOOKUP(views_by_week[[#This Row],[video_id]],videos[video_id],videos[date_published])</f>
        <v>44742</v>
      </c>
    </row>
    <row r="18195" spans="1:4" x14ac:dyDescent="0.25">
      <c r="A18195">
        <v>243</v>
      </c>
      <c r="B18195">
        <v>24</v>
      </c>
      <c r="C18195">
        <v>41</v>
      </c>
      <c r="D18195" s="1">
        <f>(C18195*7) + _xlfn.XLOOKUP(views_by_week[[#This Row],[video_id]],videos[video_id],videos[date_published])</f>
        <v>44696</v>
      </c>
    </row>
    <row r="18196" spans="1:4" x14ac:dyDescent="0.25">
      <c r="A18196">
        <v>260</v>
      </c>
      <c r="B18196">
        <v>14</v>
      </c>
      <c r="C18196">
        <v>41</v>
      </c>
      <c r="D18196" s="1">
        <f>(C18196*7) + _xlfn.XLOOKUP(views_by_week[[#This Row],[video_id]],videos[video_id],videos[date_published])</f>
        <v>44723</v>
      </c>
    </row>
    <row r="18197" spans="1:4" x14ac:dyDescent="0.25">
      <c r="A18197">
        <v>258</v>
      </c>
      <c r="B18197">
        <v>87</v>
      </c>
      <c r="C18197">
        <v>41</v>
      </c>
      <c r="D18197" s="1">
        <f>(C18197*7) + _xlfn.XLOOKUP(views_by_week[[#This Row],[video_id]],videos[video_id],videos[date_published])</f>
        <v>44721</v>
      </c>
    </row>
    <row r="18198" spans="1:4" x14ac:dyDescent="0.25">
      <c r="A18198">
        <v>286</v>
      </c>
      <c r="B18198">
        <v>42</v>
      </c>
      <c r="C18198">
        <v>41</v>
      </c>
      <c r="D18198" s="1">
        <f>(C18198*7) + _xlfn.XLOOKUP(views_by_week[[#This Row],[video_id]],videos[video_id],videos[date_published])</f>
        <v>44774</v>
      </c>
    </row>
    <row r="18199" spans="1:4" x14ac:dyDescent="0.25">
      <c r="A18199">
        <v>123</v>
      </c>
      <c r="B18199">
        <v>52</v>
      </c>
      <c r="C18199">
        <v>41</v>
      </c>
      <c r="D18199" s="1">
        <f>(C18199*7) + _xlfn.XLOOKUP(views_by_week[[#This Row],[video_id]],videos[video_id],videos[date_published])</f>
        <v>44526</v>
      </c>
    </row>
    <row r="18200" spans="1:4" x14ac:dyDescent="0.25">
      <c r="A18200">
        <v>118</v>
      </c>
      <c r="B18200">
        <v>10</v>
      </c>
      <c r="C18200">
        <v>41</v>
      </c>
      <c r="D18200" s="1">
        <f>(C18200*7) + _xlfn.XLOOKUP(views_by_week[[#This Row],[video_id]],videos[video_id],videos[date_published])</f>
        <v>44516</v>
      </c>
    </row>
    <row r="18201" spans="1:4" x14ac:dyDescent="0.25">
      <c r="A18201">
        <v>161</v>
      </c>
      <c r="B18201">
        <v>290</v>
      </c>
      <c r="C18201">
        <v>41</v>
      </c>
      <c r="D18201" s="1">
        <f>(C18201*7) + _xlfn.XLOOKUP(views_by_week[[#This Row],[video_id]],videos[video_id],videos[date_published])</f>
        <v>44583</v>
      </c>
    </row>
    <row r="18202" spans="1:4" x14ac:dyDescent="0.25">
      <c r="A18202">
        <v>182</v>
      </c>
      <c r="B18202">
        <v>18</v>
      </c>
      <c r="C18202">
        <v>41</v>
      </c>
      <c r="D18202" s="1">
        <f>(C18202*7) + _xlfn.XLOOKUP(views_by_week[[#This Row],[video_id]],videos[video_id],videos[date_published])</f>
        <v>44620</v>
      </c>
    </row>
    <row r="18203" spans="1:4" x14ac:dyDescent="0.25">
      <c r="A18203">
        <v>273</v>
      </c>
      <c r="B18203">
        <v>61</v>
      </c>
      <c r="C18203">
        <v>41</v>
      </c>
      <c r="D18203" s="1">
        <f>(C18203*7) + _xlfn.XLOOKUP(views_by_week[[#This Row],[video_id]],videos[video_id],videos[date_published])</f>
        <v>44752</v>
      </c>
    </row>
    <row r="18204" spans="1:4" x14ac:dyDescent="0.25">
      <c r="A18204">
        <v>129</v>
      </c>
      <c r="B18204">
        <v>67</v>
      </c>
      <c r="C18204">
        <v>41</v>
      </c>
      <c r="D18204" s="1">
        <f>(C18204*7) + _xlfn.XLOOKUP(views_by_week[[#This Row],[video_id]],videos[video_id],videos[date_published])</f>
        <v>44536</v>
      </c>
    </row>
    <row r="18205" spans="1:4" x14ac:dyDescent="0.25">
      <c r="A18205">
        <v>166</v>
      </c>
      <c r="B18205">
        <v>76</v>
      </c>
      <c r="C18205">
        <v>41</v>
      </c>
      <c r="D18205" s="1">
        <f>(C18205*7) + _xlfn.XLOOKUP(views_by_week[[#This Row],[video_id]],videos[video_id],videos[date_published])</f>
        <v>44597</v>
      </c>
    </row>
    <row r="18206" spans="1:4" x14ac:dyDescent="0.25">
      <c r="A18206">
        <v>164</v>
      </c>
      <c r="B18206">
        <v>17</v>
      </c>
      <c r="C18206">
        <v>41</v>
      </c>
      <c r="D18206" s="1">
        <f>(C18206*7) + _xlfn.XLOOKUP(views_by_week[[#This Row],[video_id]],videos[video_id],videos[date_published])</f>
        <v>44594</v>
      </c>
    </row>
    <row r="18207" spans="1:4" x14ac:dyDescent="0.25">
      <c r="A18207">
        <v>314</v>
      </c>
      <c r="B18207">
        <v>5</v>
      </c>
      <c r="C18207">
        <v>41</v>
      </c>
      <c r="D18207" s="1">
        <f>(C18207*7) + _xlfn.XLOOKUP(views_by_week[[#This Row],[video_id]],videos[video_id],videos[date_published])</f>
        <v>44832</v>
      </c>
    </row>
    <row r="18208" spans="1:4" x14ac:dyDescent="0.25">
      <c r="A18208">
        <v>158</v>
      </c>
      <c r="B18208">
        <v>58</v>
      </c>
      <c r="C18208">
        <v>41</v>
      </c>
      <c r="D18208" s="1">
        <f>(C18208*7) + _xlfn.XLOOKUP(views_by_week[[#This Row],[video_id]],videos[video_id],videos[date_published])</f>
        <v>44579</v>
      </c>
    </row>
    <row r="18209" spans="1:4" x14ac:dyDescent="0.25">
      <c r="A18209">
        <v>247</v>
      </c>
      <c r="B18209">
        <v>38</v>
      </c>
      <c r="C18209">
        <v>41</v>
      </c>
      <c r="D18209" s="1">
        <f>(C18209*7) + _xlfn.XLOOKUP(views_by_week[[#This Row],[video_id]],videos[video_id],videos[date_published])</f>
        <v>44697</v>
      </c>
    </row>
    <row r="18210" spans="1:4" x14ac:dyDescent="0.25">
      <c r="A18210">
        <v>156</v>
      </c>
      <c r="B18210">
        <v>90</v>
      </c>
      <c r="C18210">
        <v>41</v>
      </c>
      <c r="D18210" s="1">
        <f>(C18210*7) + _xlfn.XLOOKUP(views_by_week[[#This Row],[video_id]],videos[video_id],videos[date_published])</f>
        <v>44578</v>
      </c>
    </row>
    <row r="18211" spans="1:4" x14ac:dyDescent="0.25">
      <c r="A18211">
        <v>150</v>
      </c>
      <c r="B18211">
        <v>42</v>
      </c>
      <c r="C18211">
        <v>41</v>
      </c>
      <c r="D18211" s="1">
        <f>(C18211*7) + _xlfn.XLOOKUP(views_by_week[[#This Row],[video_id]],videos[video_id],videos[date_published])</f>
        <v>44566</v>
      </c>
    </row>
    <row r="18212" spans="1:4" x14ac:dyDescent="0.25">
      <c r="A18212">
        <v>201</v>
      </c>
      <c r="B18212">
        <v>20</v>
      </c>
      <c r="C18212">
        <v>41</v>
      </c>
      <c r="D18212" s="1">
        <f>(C18212*7) + _xlfn.XLOOKUP(views_by_week[[#This Row],[video_id]],videos[video_id],videos[date_published])</f>
        <v>44652</v>
      </c>
    </row>
    <row r="18213" spans="1:4" x14ac:dyDescent="0.25">
      <c r="A18213">
        <v>138</v>
      </c>
      <c r="B18213">
        <v>9</v>
      </c>
      <c r="C18213">
        <v>41</v>
      </c>
      <c r="D18213" s="1">
        <f>(C18213*7) + _xlfn.XLOOKUP(views_by_week[[#This Row],[video_id]],videos[video_id],videos[date_published])</f>
        <v>44544</v>
      </c>
    </row>
    <row r="18214" spans="1:4" x14ac:dyDescent="0.25">
      <c r="A18214">
        <v>193</v>
      </c>
      <c r="B18214">
        <v>9</v>
      </c>
      <c r="C18214">
        <v>41</v>
      </c>
      <c r="D18214" s="1">
        <f>(C18214*7) + _xlfn.XLOOKUP(views_by_week[[#This Row],[video_id]],videos[video_id],videos[date_published])</f>
        <v>44639</v>
      </c>
    </row>
    <row r="18215" spans="1:4" x14ac:dyDescent="0.25">
      <c r="A18215">
        <v>136</v>
      </c>
      <c r="B18215">
        <v>72</v>
      </c>
      <c r="C18215">
        <v>41</v>
      </c>
      <c r="D18215" s="1">
        <f>(C18215*7) + _xlfn.XLOOKUP(views_by_week[[#This Row],[video_id]],videos[video_id],videos[date_published])</f>
        <v>44544</v>
      </c>
    </row>
    <row r="18216" spans="1:4" x14ac:dyDescent="0.25">
      <c r="A18216">
        <v>244</v>
      </c>
      <c r="B18216">
        <v>5</v>
      </c>
      <c r="C18216">
        <v>41</v>
      </c>
      <c r="D18216" s="1">
        <f>(C18216*7) + _xlfn.XLOOKUP(views_by_week[[#This Row],[video_id]],videos[video_id],videos[date_published])</f>
        <v>44696</v>
      </c>
    </row>
    <row r="18217" spans="1:4" x14ac:dyDescent="0.25">
      <c r="A18217">
        <v>221</v>
      </c>
      <c r="B18217">
        <v>35</v>
      </c>
      <c r="C18217">
        <v>41</v>
      </c>
      <c r="D18217" s="1">
        <f>(C18217*7) + _xlfn.XLOOKUP(views_by_week[[#This Row],[video_id]],videos[video_id],videos[date_published])</f>
        <v>44670</v>
      </c>
    </row>
    <row r="18218" spans="1:4" x14ac:dyDescent="0.25">
      <c r="A18218">
        <v>196</v>
      </c>
      <c r="B18218">
        <v>57</v>
      </c>
      <c r="C18218">
        <v>41</v>
      </c>
      <c r="D18218" s="1">
        <f>(C18218*7) + _xlfn.XLOOKUP(views_by_week[[#This Row],[video_id]],videos[video_id],videos[date_published])</f>
        <v>44642</v>
      </c>
    </row>
    <row r="18219" spans="1:4" x14ac:dyDescent="0.25">
      <c r="A18219">
        <v>153</v>
      </c>
      <c r="B18219">
        <v>20</v>
      </c>
      <c r="C18219">
        <v>41</v>
      </c>
      <c r="D18219" s="1">
        <f>(C18219*7) + _xlfn.XLOOKUP(views_by_week[[#This Row],[video_id]],videos[video_id],videos[date_published])</f>
        <v>44568</v>
      </c>
    </row>
    <row r="18220" spans="1:4" x14ac:dyDescent="0.25">
      <c r="A18220">
        <v>159</v>
      </c>
      <c r="B18220">
        <v>129</v>
      </c>
      <c r="C18220">
        <v>41</v>
      </c>
      <c r="D18220" s="1">
        <f>(C18220*7) + _xlfn.XLOOKUP(views_by_week[[#This Row],[video_id]],videos[video_id],videos[date_published])</f>
        <v>44580</v>
      </c>
    </row>
    <row r="18221" spans="1:4" x14ac:dyDescent="0.25">
      <c r="A18221">
        <v>173</v>
      </c>
      <c r="B18221">
        <v>12</v>
      </c>
      <c r="C18221">
        <v>41</v>
      </c>
      <c r="D18221" s="1">
        <f>(C18221*7) + _xlfn.XLOOKUP(views_by_week[[#This Row],[video_id]],videos[video_id],videos[date_published])</f>
        <v>44601</v>
      </c>
    </row>
    <row r="18222" spans="1:4" x14ac:dyDescent="0.25">
      <c r="A18222">
        <v>281</v>
      </c>
      <c r="B18222">
        <v>86</v>
      </c>
      <c r="C18222">
        <v>41</v>
      </c>
      <c r="D18222" s="1">
        <f>(C18222*7) + _xlfn.XLOOKUP(views_by_week[[#This Row],[video_id]],videos[video_id],videos[date_published])</f>
        <v>44770</v>
      </c>
    </row>
    <row r="18223" spans="1:4" x14ac:dyDescent="0.25">
      <c r="A18223">
        <v>235</v>
      </c>
      <c r="B18223">
        <v>6</v>
      </c>
      <c r="C18223">
        <v>41</v>
      </c>
      <c r="D18223" s="1">
        <f>(C18223*7) + _xlfn.XLOOKUP(views_by_week[[#This Row],[video_id]],videos[video_id],videos[date_published])</f>
        <v>44687</v>
      </c>
    </row>
    <row r="18224" spans="1:4" x14ac:dyDescent="0.25">
      <c r="A18224">
        <v>120</v>
      </c>
      <c r="B18224">
        <v>49</v>
      </c>
      <c r="C18224">
        <v>41</v>
      </c>
      <c r="D18224" s="1">
        <f>(C18224*7) + _xlfn.XLOOKUP(views_by_week[[#This Row],[video_id]],videos[video_id],videos[date_published])</f>
        <v>44517</v>
      </c>
    </row>
    <row r="18225" spans="1:4" x14ac:dyDescent="0.25">
      <c r="A18225">
        <v>306</v>
      </c>
      <c r="B18225">
        <v>58</v>
      </c>
      <c r="C18225">
        <v>41</v>
      </c>
      <c r="D18225" s="1">
        <f>(C18225*7) + _xlfn.XLOOKUP(views_by_week[[#This Row],[video_id]],videos[video_id],videos[date_published])</f>
        <v>44814</v>
      </c>
    </row>
    <row r="18226" spans="1:4" x14ac:dyDescent="0.25">
      <c r="A18226">
        <v>253</v>
      </c>
      <c r="B18226">
        <v>397</v>
      </c>
      <c r="C18226">
        <v>41</v>
      </c>
      <c r="D18226" s="1">
        <f>(C18226*7) + _xlfn.XLOOKUP(views_by_week[[#This Row],[video_id]],videos[video_id],videos[date_published])</f>
        <v>44706</v>
      </c>
    </row>
    <row r="18227" spans="1:4" x14ac:dyDescent="0.25">
      <c r="A18227">
        <v>222</v>
      </c>
      <c r="B18227">
        <v>43</v>
      </c>
      <c r="C18227">
        <v>41</v>
      </c>
      <c r="D18227" s="1">
        <f>(C18227*7) + _xlfn.XLOOKUP(views_by_week[[#This Row],[video_id]],videos[video_id],videos[date_published])</f>
        <v>44671</v>
      </c>
    </row>
    <row r="18228" spans="1:4" x14ac:dyDescent="0.25">
      <c r="A18228">
        <v>232</v>
      </c>
      <c r="B18228">
        <v>85</v>
      </c>
      <c r="C18228">
        <v>41</v>
      </c>
      <c r="D18228" s="1">
        <f>(C18228*7) + _xlfn.XLOOKUP(views_by_week[[#This Row],[video_id]],videos[video_id],videos[date_published])</f>
        <v>44680</v>
      </c>
    </row>
    <row r="18229" spans="1:4" x14ac:dyDescent="0.25">
      <c r="A18229">
        <v>149</v>
      </c>
      <c r="B18229">
        <v>64</v>
      </c>
      <c r="C18229">
        <v>41</v>
      </c>
      <c r="D18229" s="1">
        <f>(C18229*7) + _xlfn.XLOOKUP(views_by_week[[#This Row],[video_id]],videos[video_id],videos[date_published])</f>
        <v>44566</v>
      </c>
    </row>
    <row r="18230" spans="1:4" x14ac:dyDescent="0.25">
      <c r="A18230">
        <v>302</v>
      </c>
      <c r="B18230">
        <v>9</v>
      </c>
      <c r="C18230">
        <v>41</v>
      </c>
      <c r="D18230" s="1">
        <f>(C18230*7) + _xlfn.XLOOKUP(views_by_week[[#This Row],[video_id]],videos[video_id],videos[date_published])</f>
        <v>44812</v>
      </c>
    </row>
    <row r="18231" spans="1:4" x14ac:dyDescent="0.25">
      <c r="A18231">
        <v>198</v>
      </c>
      <c r="B18231">
        <v>196</v>
      </c>
      <c r="C18231">
        <v>41</v>
      </c>
      <c r="D18231" s="1">
        <f>(C18231*7) + _xlfn.XLOOKUP(views_by_week[[#This Row],[video_id]],videos[video_id],videos[date_published])</f>
        <v>44644</v>
      </c>
    </row>
    <row r="18232" spans="1:4" x14ac:dyDescent="0.25">
      <c r="A18232">
        <v>116</v>
      </c>
      <c r="B18232">
        <v>35</v>
      </c>
      <c r="C18232">
        <v>41</v>
      </c>
      <c r="D18232" s="1">
        <f>(C18232*7) + _xlfn.XLOOKUP(views_by_week[[#This Row],[video_id]],videos[video_id],videos[date_published])</f>
        <v>44511</v>
      </c>
    </row>
    <row r="18233" spans="1:4" x14ac:dyDescent="0.25">
      <c r="A18233">
        <v>251</v>
      </c>
      <c r="B18233">
        <v>12</v>
      </c>
      <c r="C18233">
        <v>41</v>
      </c>
      <c r="D18233" s="1">
        <f>(C18233*7) + _xlfn.XLOOKUP(views_by_week[[#This Row],[video_id]],videos[video_id],videos[date_published])</f>
        <v>44703</v>
      </c>
    </row>
    <row r="18234" spans="1:4" x14ac:dyDescent="0.25">
      <c r="A18234">
        <v>143</v>
      </c>
      <c r="B18234">
        <v>23</v>
      </c>
      <c r="C18234">
        <v>41</v>
      </c>
      <c r="D18234" s="1">
        <f>(C18234*7) + _xlfn.XLOOKUP(views_by_week[[#This Row],[video_id]],videos[video_id],videos[date_published])</f>
        <v>44549</v>
      </c>
    </row>
    <row r="18235" spans="1:4" x14ac:dyDescent="0.25">
      <c r="A18235">
        <v>307</v>
      </c>
      <c r="B18235">
        <v>7</v>
      </c>
      <c r="C18235">
        <v>41</v>
      </c>
      <c r="D18235" s="1">
        <f>(C18235*7) + _xlfn.XLOOKUP(views_by_week[[#This Row],[video_id]],videos[video_id],videos[date_published])</f>
        <v>44815</v>
      </c>
    </row>
    <row r="18236" spans="1:4" x14ac:dyDescent="0.25">
      <c r="A18236">
        <v>163</v>
      </c>
      <c r="B18236">
        <v>10</v>
      </c>
      <c r="C18236">
        <v>41</v>
      </c>
      <c r="D18236" s="1">
        <f>(C18236*7) + _xlfn.XLOOKUP(views_by_week[[#This Row],[video_id]],videos[video_id],videos[date_published])</f>
        <v>44591</v>
      </c>
    </row>
    <row r="18237" spans="1:4" x14ac:dyDescent="0.25">
      <c r="A18237">
        <v>259</v>
      </c>
      <c r="B18237">
        <v>8</v>
      </c>
      <c r="C18237">
        <v>41</v>
      </c>
      <c r="D18237" s="1">
        <f>(C18237*7) + _xlfn.XLOOKUP(views_by_week[[#This Row],[video_id]],videos[video_id],videos[date_published])</f>
        <v>44722</v>
      </c>
    </row>
    <row r="18238" spans="1:4" x14ac:dyDescent="0.25">
      <c r="A18238">
        <v>192</v>
      </c>
      <c r="B18238">
        <v>9</v>
      </c>
      <c r="C18238">
        <v>41</v>
      </c>
      <c r="D18238" s="1">
        <f>(C18238*7) + _xlfn.XLOOKUP(views_by_week[[#This Row],[video_id]],videos[video_id],videos[date_published])</f>
        <v>44636</v>
      </c>
    </row>
    <row r="18239" spans="1:4" x14ac:dyDescent="0.25">
      <c r="A18239">
        <v>236</v>
      </c>
      <c r="B18239">
        <v>13</v>
      </c>
      <c r="C18239">
        <v>41</v>
      </c>
      <c r="D18239" s="1">
        <f>(C18239*7) + _xlfn.XLOOKUP(views_by_week[[#This Row],[video_id]],videos[video_id],videos[date_published])</f>
        <v>44688</v>
      </c>
    </row>
    <row r="18240" spans="1:4" x14ac:dyDescent="0.25">
      <c r="A18240">
        <v>250</v>
      </c>
      <c r="B18240">
        <v>75</v>
      </c>
      <c r="C18240">
        <v>41</v>
      </c>
      <c r="D18240" s="1">
        <f>(C18240*7) + _xlfn.XLOOKUP(views_by_week[[#This Row],[video_id]],videos[video_id],videos[date_published])</f>
        <v>44702</v>
      </c>
    </row>
    <row r="18241" spans="1:4" x14ac:dyDescent="0.25">
      <c r="A18241">
        <v>112</v>
      </c>
      <c r="B18241">
        <v>22</v>
      </c>
      <c r="C18241">
        <v>41</v>
      </c>
      <c r="D18241" s="1">
        <f>(C18241*7) + _xlfn.XLOOKUP(views_by_week[[#This Row],[video_id]],videos[video_id],videos[date_published])</f>
        <v>44508</v>
      </c>
    </row>
    <row r="18242" spans="1:4" x14ac:dyDescent="0.25">
      <c r="A18242">
        <v>220</v>
      </c>
      <c r="B18242">
        <v>260</v>
      </c>
      <c r="C18242">
        <v>41</v>
      </c>
      <c r="D18242" s="1">
        <f>(C18242*7) + _xlfn.XLOOKUP(views_by_week[[#This Row],[video_id]],videos[video_id],videos[date_published])</f>
        <v>44670</v>
      </c>
    </row>
    <row r="18243" spans="1:4" x14ac:dyDescent="0.25">
      <c r="A18243">
        <v>184</v>
      </c>
      <c r="B18243">
        <v>3</v>
      </c>
      <c r="C18243">
        <v>41</v>
      </c>
      <c r="D18243" s="1">
        <f>(C18243*7) + _xlfn.XLOOKUP(views_by_week[[#This Row],[video_id]],videos[video_id],videos[date_published])</f>
        <v>44622</v>
      </c>
    </row>
    <row r="18244" spans="1:4" x14ac:dyDescent="0.25">
      <c r="A18244">
        <v>125</v>
      </c>
      <c r="B18244">
        <v>37</v>
      </c>
      <c r="C18244">
        <v>41</v>
      </c>
      <c r="D18244" s="1">
        <f>(C18244*7) + _xlfn.XLOOKUP(views_by_week[[#This Row],[video_id]],videos[video_id],videos[date_published])</f>
        <v>44529</v>
      </c>
    </row>
    <row r="18245" spans="1:4" x14ac:dyDescent="0.25">
      <c r="A18245">
        <v>188</v>
      </c>
      <c r="B18245">
        <v>484</v>
      </c>
      <c r="C18245">
        <v>41</v>
      </c>
      <c r="D18245" s="1">
        <f>(C18245*7) + _xlfn.XLOOKUP(views_by_week[[#This Row],[video_id]],videos[video_id],videos[date_published])</f>
        <v>44631</v>
      </c>
    </row>
    <row r="18246" spans="1:4" x14ac:dyDescent="0.25">
      <c r="A18246">
        <v>310</v>
      </c>
      <c r="B18246">
        <v>25</v>
      </c>
      <c r="C18246">
        <v>41</v>
      </c>
      <c r="D18246" s="1">
        <f>(C18246*7) + _xlfn.XLOOKUP(views_by_week[[#This Row],[video_id]],videos[video_id],videos[date_published])</f>
        <v>44826</v>
      </c>
    </row>
    <row r="18247" spans="1:4" x14ac:dyDescent="0.25">
      <c r="A18247">
        <v>237</v>
      </c>
      <c r="B18247">
        <v>113</v>
      </c>
      <c r="C18247">
        <v>41</v>
      </c>
      <c r="D18247" s="1">
        <f>(C18247*7) + _xlfn.XLOOKUP(views_by_week[[#This Row],[video_id]],videos[video_id],videos[date_published])</f>
        <v>44689</v>
      </c>
    </row>
    <row r="18248" spans="1:4" x14ac:dyDescent="0.25">
      <c r="A18248">
        <v>104</v>
      </c>
      <c r="B18248">
        <v>27</v>
      </c>
      <c r="C18248">
        <v>41</v>
      </c>
      <c r="D18248" s="1">
        <f>(C18248*7) + _xlfn.XLOOKUP(views_by_week[[#This Row],[video_id]],videos[video_id],videos[date_published])</f>
        <v>44494</v>
      </c>
    </row>
    <row r="18249" spans="1:4" x14ac:dyDescent="0.25">
      <c r="A18249">
        <v>114</v>
      </c>
      <c r="B18249">
        <v>13</v>
      </c>
      <c r="C18249">
        <v>41</v>
      </c>
      <c r="D18249" s="1">
        <f>(C18249*7) + _xlfn.XLOOKUP(views_by_week[[#This Row],[video_id]],videos[video_id],videos[date_published])</f>
        <v>44509</v>
      </c>
    </row>
    <row r="18250" spans="1:4" x14ac:dyDescent="0.25">
      <c r="A18250">
        <v>256</v>
      </c>
      <c r="B18250">
        <v>13</v>
      </c>
      <c r="C18250">
        <v>41</v>
      </c>
      <c r="D18250" s="1">
        <f>(C18250*7) + _xlfn.XLOOKUP(views_by_week[[#This Row],[video_id]],videos[video_id],videos[date_published])</f>
        <v>44719</v>
      </c>
    </row>
    <row r="18251" spans="1:4" x14ac:dyDescent="0.25">
      <c r="A18251">
        <v>147</v>
      </c>
      <c r="B18251">
        <v>89</v>
      </c>
      <c r="C18251">
        <v>41</v>
      </c>
      <c r="D18251" s="1">
        <f>(C18251*7) + _xlfn.XLOOKUP(views_by_week[[#This Row],[video_id]],videos[video_id],videos[date_published])</f>
        <v>44564</v>
      </c>
    </row>
    <row r="18252" spans="1:4" x14ac:dyDescent="0.25">
      <c r="A18252">
        <v>128</v>
      </c>
      <c r="B18252">
        <v>21</v>
      </c>
      <c r="C18252">
        <v>41</v>
      </c>
      <c r="D18252" s="1">
        <f>(C18252*7) + _xlfn.XLOOKUP(views_by_week[[#This Row],[video_id]],videos[video_id],videos[date_published])</f>
        <v>44533</v>
      </c>
    </row>
    <row r="18253" spans="1:4" x14ac:dyDescent="0.25">
      <c r="A18253">
        <v>152</v>
      </c>
      <c r="B18253">
        <v>32</v>
      </c>
      <c r="C18253">
        <v>41</v>
      </c>
      <c r="D18253" s="1">
        <f>(C18253*7) + _xlfn.XLOOKUP(views_by_week[[#This Row],[video_id]],videos[video_id],videos[date_published])</f>
        <v>44568</v>
      </c>
    </row>
    <row r="18254" spans="1:4" x14ac:dyDescent="0.25">
      <c r="A18254">
        <v>283</v>
      </c>
      <c r="B18254">
        <v>65</v>
      </c>
      <c r="C18254">
        <v>41</v>
      </c>
      <c r="D18254" s="1">
        <f>(C18254*7) + _xlfn.XLOOKUP(views_by_week[[#This Row],[video_id]],videos[video_id],videos[date_published])</f>
        <v>44773</v>
      </c>
    </row>
    <row r="18255" spans="1:4" x14ac:dyDescent="0.25">
      <c r="A18255">
        <v>246</v>
      </c>
      <c r="B18255">
        <v>55</v>
      </c>
      <c r="C18255">
        <v>41</v>
      </c>
      <c r="D18255" s="1">
        <f>(C18255*7) + _xlfn.XLOOKUP(views_by_week[[#This Row],[video_id]],videos[video_id],videos[date_published])</f>
        <v>44697</v>
      </c>
    </row>
    <row r="18256" spans="1:4" x14ac:dyDescent="0.25">
      <c r="A18256">
        <v>238</v>
      </c>
      <c r="B18256">
        <v>35</v>
      </c>
      <c r="C18256">
        <v>41</v>
      </c>
      <c r="D18256" s="1">
        <f>(C18256*7) + _xlfn.XLOOKUP(views_by_week[[#This Row],[video_id]],videos[video_id],videos[date_published])</f>
        <v>44689</v>
      </c>
    </row>
    <row r="18257" spans="1:4" x14ac:dyDescent="0.25">
      <c r="A18257">
        <v>289</v>
      </c>
      <c r="B18257">
        <v>6</v>
      </c>
      <c r="C18257">
        <v>41</v>
      </c>
      <c r="D18257" s="1">
        <f>(C18257*7) + _xlfn.XLOOKUP(views_by_week[[#This Row],[video_id]],videos[video_id],videos[date_published])</f>
        <v>44783</v>
      </c>
    </row>
    <row r="18258" spans="1:4" x14ac:dyDescent="0.25">
      <c r="A18258">
        <v>270</v>
      </c>
      <c r="B18258">
        <v>2</v>
      </c>
      <c r="C18258">
        <v>41</v>
      </c>
      <c r="D18258" s="1">
        <f>(C18258*7) + _xlfn.XLOOKUP(views_by_week[[#This Row],[video_id]],videos[video_id],videos[date_published])</f>
        <v>44743</v>
      </c>
    </row>
    <row r="18259" spans="1:4" x14ac:dyDescent="0.25">
      <c r="A18259">
        <v>277</v>
      </c>
      <c r="B18259">
        <v>8</v>
      </c>
      <c r="C18259">
        <v>41</v>
      </c>
      <c r="D18259" s="1">
        <f>(C18259*7) + _xlfn.XLOOKUP(views_by_week[[#This Row],[video_id]],videos[video_id],videos[date_published])</f>
        <v>44765</v>
      </c>
    </row>
    <row r="18260" spans="1:4" x14ac:dyDescent="0.25">
      <c r="A18260">
        <v>291</v>
      </c>
      <c r="B18260">
        <v>13</v>
      </c>
      <c r="C18260">
        <v>41</v>
      </c>
      <c r="D18260" s="1">
        <f>(C18260*7) + _xlfn.XLOOKUP(views_by_week[[#This Row],[video_id]],videos[video_id],videos[date_published])</f>
        <v>44788</v>
      </c>
    </row>
    <row r="18261" spans="1:4" x14ac:dyDescent="0.25">
      <c r="A18261">
        <v>139</v>
      </c>
      <c r="B18261">
        <v>21</v>
      </c>
      <c r="C18261">
        <v>41</v>
      </c>
      <c r="D18261" s="1">
        <f>(C18261*7) + _xlfn.XLOOKUP(views_by_week[[#This Row],[video_id]],videos[video_id],videos[date_published])</f>
        <v>44545</v>
      </c>
    </row>
    <row r="18262" spans="1:4" x14ac:dyDescent="0.25">
      <c r="A18262">
        <v>170</v>
      </c>
      <c r="B18262">
        <v>31</v>
      </c>
      <c r="C18262">
        <v>41</v>
      </c>
      <c r="D18262" s="1">
        <f>(C18262*7) + _xlfn.XLOOKUP(views_by_week[[#This Row],[video_id]],videos[video_id],videos[date_published])</f>
        <v>44598</v>
      </c>
    </row>
    <row r="18263" spans="1:4" x14ac:dyDescent="0.25">
      <c r="A18263">
        <v>183</v>
      </c>
      <c r="B18263">
        <v>201</v>
      </c>
      <c r="C18263">
        <v>41</v>
      </c>
      <c r="D18263" s="1">
        <f>(C18263*7) + _xlfn.XLOOKUP(views_by_week[[#This Row],[video_id]],videos[video_id],videos[date_published])</f>
        <v>44622</v>
      </c>
    </row>
    <row r="18264" spans="1:4" x14ac:dyDescent="0.25">
      <c r="A18264">
        <v>234</v>
      </c>
      <c r="B18264">
        <v>3</v>
      </c>
      <c r="C18264">
        <v>41</v>
      </c>
      <c r="D18264" s="1">
        <f>(C18264*7) + _xlfn.XLOOKUP(views_by_week[[#This Row],[video_id]],videos[video_id],videos[date_published])</f>
        <v>44684</v>
      </c>
    </row>
    <row r="18265" spans="1:4" x14ac:dyDescent="0.25">
      <c r="A18265">
        <v>313</v>
      </c>
      <c r="B18265">
        <v>121</v>
      </c>
      <c r="C18265">
        <v>41</v>
      </c>
      <c r="D18265" s="1">
        <f>(C18265*7) + _xlfn.XLOOKUP(views_by_week[[#This Row],[video_id]],videos[video_id],videos[date_published])</f>
        <v>44832</v>
      </c>
    </row>
    <row r="18266" spans="1:4" x14ac:dyDescent="0.25">
      <c r="A18266">
        <v>187</v>
      </c>
      <c r="B18266">
        <v>17</v>
      </c>
      <c r="C18266">
        <v>41</v>
      </c>
      <c r="D18266" s="1">
        <f>(C18266*7) + _xlfn.XLOOKUP(views_by_week[[#This Row],[video_id]],videos[video_id],videos[date_published])</f>
        <v>44630</v>
      </c>
    </row>
    <row r="18267" spans="1:4" x14ac:dyDescent="0.25">
      <c r="A18267">
        <v>195</v>
      </c>
      <c r="B18267">
        <v>58</v>
      </c>
      <c r="C18267">
        <v>41</v>
      </c>
      <c r="D18267" s="1">
        <f>(C18267*7) + _xlfn.XLOOKUP(views_by_week[[#This Row],[video_id]],videos[video_id],videos[date_published])</f>
        <v>44640</v>
      </c>
    </row>
    <row r="18268" spans="1:4" x14ac:dyDescent="0.25">
      <c r="A18268">
        <v>178</v>
      </c>
      <c r="B18268">
        <v>145</v>
      </c>
      <c r="C18268">
        <v>41</v>
      </c>
      <c r="D18268" s="1">
        <f>(C18268*7) + _xlfn.XLOOKUP(views_by_week[[#This Row],[video_id]],videos[video_id],videos[date_published])</f>
        <v>44610</v>
      </c>
    </row>
    <row r="18269" spans="1:4" x14ac:dyDescent="0.25">
      <c r="A18269">
        <v>133</v>
      </c>
      <c r="B18269">
        <v>3</v>
      </c>
      <c r="C18269">
        <v>41</v>
      </c>
      <c r="D18269" s="1">
        <f>(C18269*7) + _xlfn.XLOOKUP(views_by_week[[#This Row],[video_id]],videos[video_id],videos[date_published])</f>
        <v>44542</v>
      </c>
    </row>
    <row r="18270" spans="1:4" x14ac:dyDescent="0.25">
      <c r="A18270">
        <v>97</v>
      </c>
      <c r="B18270">
        <v>145</v>
      </c>
      <c r="C18270">
        <v>41</v>
      </c>
      <c r="D18270" s="1">
        <f>(C18270*7) + _xlfn.XLOOKUP(views_by_week[[#This Row],[video_id]],videos[video_id],videos[date_published])</f>
        <v>44490</v>
      </c>
    </row>
    <row r="18271" spans="1:4" x14ac:dyDescent="0.25">
      <c r="A18271">
        <v>305</v>
      </c>
      <c r="B18271">
        <v>14</v>
      </c>
      <c r="C18271">
        <v>41</v>
      </c>
      <c r="D18271" s="1">
        <f>(C18271*7) + _xlfn.XLOOKUP(views_by_week[[#This Row],[video_id]],videos[video_id],videos[date_published])</f>
        <v>44813</v>
      </c>
    </row>
    <row r="18272" spans="1:4" x14ac:dyDescent="0.25">
      <c r="A18272">
        <v>257</v>
      </c>
      <c r="B18272">
        <v>1</v>
      </c>
      <c r="C18272">
        <v>41</v>
      </c>
      <c r="D18272" s="1">
        <f>(C18272*7) + _xlfn.XLOOKUP(views_by_week[[#This Row],[video_id]],videos[video_id],videos[date_published])</f>
        <v>44719</v>
      </c>
    </row>
    <row r="18273" spans="1:4" x14ac:dyDescent="0.25">
      <c r="A18273">
        <v>272</v>
      </c>
      <c r="B18273">
        <v>2</v>
      </c>
      <c r="C18273">
        <v>41</v>
      </c>
      <c r="D18273" s="1">
        <f>(C18273*7) + _xlfn.XLOOKUP(views_by_week[[#This Row],[video_id]],videos[video_id],videos[date_published])</f>
        <v>44751</v>
      </c>
    </row>
    <row r="18274" spans="1:4" x14ac:dyDescent="0.25">
      <c r="A18274">
        <v>405</v>
      </c>
      <c r="B18274">
        <v>15</v>
      </c>
      <c r="C18274">
        <v>41</v>
      </c>
      <c r="D18274" s="1">
        <f>(C18274*7) + _xlfn.XLOOKUP(views_by_week[[#This Row],[video_id]],videos[video_id],videos[date_published])</f>
        <v>45142</v>
      </c>
    </row>
    <row r="18275" spans="1:4" x14ac:dyDescent="0.25">
      <c r="A18275">
        <v>341</v>
      </c>
      <c r="B18275">
        <v>3</v>
      </c>
      <c r="C18275">
        <v>41</v>
      </c>
      <c r="D18275" s="1">
        <f>(C18275*7) + _xlfn.XLOOKUP(views_by_week[[#This Row],[video_id]],videos[video_id],videos[date_published])</f>
        <v>44933</v>
      </c>
    </row>
    <row r="18276" spans="1:4" x14ac:dyDescent="0.25">
      <c r="A18276">
        <v>398</v>
      </c>
      <c r="B18276">
        <v>2</v>
      </c>
      <c r="C18276">
        <v>41</v>
      </c>
      <c r="D18276" s="1">
        <f>(C18276*7) + _xlfn.XLOOKUP(views_by_week[[#This Row],[video_id]],videos[video_id],videos[date_published])</f>
        <v>45134</v>
      </c>
    </row>
    <row r="18277" spans="1:4" x14ac:dyDescent="0.25">
      <c r="A18277">
        <v>356</v>
      </c>
      <c r="B18277">
        <v>25</v>
      </c>
      <c r="C18277">
        <v>41</v>
      </c>
      <c r="D18277" s="1">
        <f>(C18277*7) + _xlfn.XLOOKUP(views_by_week[[#This Row],[video_id]],videos[video_id],videos[date_published])</f>
        <v>44978</v>
      </c>
    </row>
    <row r="18278" spans="1:4" x14ac:dyDescent="0.25">
      <c r="A18278">
        <v>426</v>
      </c>
      <c r="B18278">
        <v>223</v>
      </c>
      <c r="C18278">
        <v>41</v>
      </c>
      <c r="D18278" s="1">
        <f>(C18278*7) + _xlfn.XLOOKUP(views_by_week[[#This Row],[video_id]],videos[video_id],videos[date_published])</f>
        <v>45188</v>
      </c>
    </row>
    <row r="18279" spans="1:4" x14ac:dyDescent="0.25">
      <c r="A18279">
        <v>419</v>
      </c>
      <c r="B18279">
        <v>9</v>
      </c>
      <c r="C18279">
        <v>41</v>
      </c>
      <c r="D18279" s="1">
        <f>(C18279*7) + _xlfn.XLOOKUP(views_by_week[[#This Row],[video_id]],videos[video_id],videos[date_published])</f>
        <v>45168</v>
      </c>
    </row>
    <row r="18280" spans="1:4" x14ac:dyDescent="0.25">
      <c r="A18280">
        <v>359</v>
      </c>
      <c r="B18280">
        <v>6</v>
      </c>
      <c r="C18280">
        <v>41</v>
      </c>
      <c r="D18280" s="1">
        <f>(C18280*7) + _xlfn.XLOOKUP(views_by_week[[#This Row],[video_id]],videos[video_id],videos[date_published])</f>
        <v>44987</v>
      </c>
    </row>
    <row r="18281" spans="1:4" x14ac:dyDescent="0.25">
      <c r="A18281">
        <v>406</v>
      </c>
      <c r="B18281">
        <v>10</v>
      </c>
      <c r="C18281">
        <v>41</v>
      </c>
      <c r="D18281" s="1">
        <f>(C18281*7) + _xlfn.XLOOKUP(views_by_week[[#This Row],[video_id]],videos[video_id],videos[date_published])</f>
        <v>45143</v>
      </c>
    </row>
    <row r="18282" spans="1:4" x14ac:dyDescent="0.25">
      <c r="A18282">
        <v>374</v>
      </c>
      <c r="B18282">
        <v>6</v>
      </c>
      <c r="C18282">
        <v>41</v>
      </c>
      <c r="D18282" s="1">
        <f>(C18282*7) + _xlfn.XLOOKUP(views_by_week[[#This Row],[video_id]],videos[video_id],videos[date_published])</f>
        <v>45021</v>
      </c>
    </row>
    <row r="18283" spans="1:4" x14ac:dyDescent="0.25">
      <c r="A18283">
        <v>345</v>
      </c>
      <c r="B18283">
        <v>22</v>
      </c>
      <c r="C18283">
        <v>41</v>
      </c>
      <c r="D18283" s="1">
        <f>(C18283*7) + _xlfn.XLOOKUP(views_by_week[[#This Row],[video_id]],videos[video_id],videos[date_published])</f>
        <v>44947</v>
      </c>
    </row>
    <row r="18284" spans="1:4" x14ac:dyDescent="0.25">
      <c r="A18284">
        <v>377</v>
      </c>
      <c r="B18284">
        <v>13</v>
      </c>
      <c r="C18284">
        <v>41</v>
      </c>
      <c r="D18284" s="1">
        <f>(C18284*7) + _xlfn.XLOOKUP(views_by_week[[#This Row],[video_id]],videos[video_id],videos[date_published])</f>
        <v>45033</v>
      </c>
    </row>
    <row r="18285" spans="1:4" x14ac:dyDescent="0.25">
      <c r="A18285">
        <v>402</v>
      </c>
      <c r="B18285">
        <v>14</v>
      </c>
      <c r="C18285">
        <v>41</v>
      </c>
      <c r="D18285" s="1">
        <f>(C18285*7) + _xlfn.XLOOKUP(views_by_week[[#This Row],[video_id]],videos[video_id],videos[date_published])</f>
        <v>45140</v>
      </c>
    </row>
    <row r="18286" spans="1:4" x14ac:dyDescent="0.25">
      <c r="A18286">
        <v>416</v>
      </c>
      <c r="B18286">
        <v>16</v>
      </c>
      <c r="C18286">
        <v>41</v>
      </c>
      <c r="D18286" s="1">
        <f>(C18286*7) + _xlfn.XLOOKUP(views_by_week[[#This Row],[video_id]],videos[video_id],videos[date_published])</f>
        <v>45167</v>
      </c>
    </row>
    <row r="18287" spans="1:4" x14ac:dyDescent="0.25">
      <c r="A18287">
        <v>429</v>
      </c>
      <c r="B18287">
        <v>37</v>
      </c>
      <c r="C18287">
        <v>41</v>
      </c>
      <c r="D18287" s="1">
        <f>(C18287*7) + _xlfn.XLOOKUP(views_by_week[[#This Row],[video_id]],videos[video_id],videos[date_published])</f>
        <v>45196</v>
      </c>
    </row>
    <row r="18288" spans="1:4" x14ac:dyDescent="0.25">
      <c r="A18288">
        <v>386</v>
      </c>
      <c r="B18288">
        <v>11</v>
      </c>
      <c r="C18288">
        <v>41</v>
      </c>
      <c r="D18288" s="1">
        <f>(C18288*7) + _xlfn.XLOOKUP(views_by_week[[#This Row],[video_id]],videos[video_id],videos[date_published])</f>
        <v>45079</v>
      </c>
    </row>
    <row r="18289" spans="1:4" x14ac:dyDescent="0.25">
      <c r="A18289">
        <v>391</v>
      </c>
      <c r="B18289">
        <v>13</v>
      </c>
      <c r="C18289">
        <v>41</v>
      </c>
      <c r="D18289" s="1">
        <f>(C18289*7) + _xlfn.XLOOKUP(views_by_week[[#This Row],[video_id]],videos[video_id],videos[date_published])</f>
        <v>45103</v>
      </c>
    </row>
    <row r="18290" spans="1:4" x14ac:dyDescent="0.25">
      <c r="A18290">
        <v>407</v>
      </c>
      <c r="B18290">
        <v>14</v>
      </c>
      <c r="C18290">
        <v>41</v>
      </c>
      <c r="D18290" s="1">
        <f>(C18290*7) + _xlfn.XLOOKUP(views_by_week[[#This Row],[video_id]],videos[video_id],videos[date_published])</f>
        <v>45146</v>
      </c>
    </row>
    <row r="18291" spans="1:4" x14ac:dyDescent="0.25">
      <c r="A18291">
        <v>340</v>
      </c>
      <c r="B18291">
        <v>20</v>
      </c>
      <c r="C18291">
        <v>41</v>
      </c>
      <c r="D18291" s="1">
        <f>(C18291*7) + _xlfn.XLOOKUP(views_by_week[[#This Row],[video_id]],videos[video_id],videos[date_published])</f>
        <v>44933</v>
      </c>
    </row>
    <row r="18292" spans="1:4" x14ac:dyDescent="0.25">
      <c r="A18292">
        <v>395</v>
      </c>
      <c r="B18292">
        <v>14</v>
      </c>
      <c r="C18292">
        <v>41</v>
      </c>
      <c r="D18292" s="1">
        <f>(C18292*7) + _xlfn.XLOOKUP(views_by_week[[#This Row],[video_id]],videos[video_id],videos[date_published])</f>
        <v>45119</v>
      </c>
    </row>
    <row r="18293" spans="1:4" x14ac:dyDescent="0.25">
      <c r="A18293">
        <v>357</v>
      </c>
      <c r="B18293">
        <v>95</v>
      </c>
      <c r="C18293">
        <v>41</v>
      </c>
      <c r="D18293" s="1">
        <f>(C18293*7) + _xlfn.XLOOKUP(views_by_week[[#This Row],[video_id]],videos[video_id],videos[date_published])</f>
        <v>44980</v>
      </c>
    </row>
    <row r="18294" spans="1:4" x14ac:dyDescent="0.25">
      <c r="A18294">
        <v>360</v>
      </c>
      <c r="B18294">
        <v>133</v>
      </c>
      <c r="C18294">
        <v>41</v>
      </c>
      <c r="D18294" s="1">
        <f>(C18294*7) + _xlfn.XLOOKUP(views_by_week[[#This Row],[video_id]],videos[video_id],videos[date_published])</f>
        <v>44989</v>
      </c>
    </row>
    <row r="18295" spans="1:4" x14ac:dyDescent="0.25">
      <c r="A18295">
        <v>393</v>
      </c>
      <c r="B18295">
        <v>247</v>
      </c>
      <c r="C18295">
        <v>41</v>
      </c>
      <c r="D18295" s="1">
        <f>(C18295*7) + _xlfn.XLOOKUP(views_by_week[[#This Row],[video_id]],videos[video_id],videos[date_published])</f>
        <v>45115</v>
      </c>
    </row>
    <row r="18296" spans="1:4" x14ac:dyDescent="0.25">
      <c r="A18296">
        <v>329</v>
      </c>
      <c r="B18296">
        <v>0</v>
      </c>
      <c r="C18296">
        <v>41</v>
      </c>
      <c r="D18296" s="1">
        <f>(C18296*7) + _xlfn.XLOOKUP(views_by_week[[#This Row],[video_id]],videos[video_id],videos[date_published])</f>
        <v>44887</v>
      </c>
    </row>
    <row r="18297" spans="1:4" x14ac:dyDescent="0.25">
      <c r="A18297">
        <v>394</v>
      </c>
      <c r="B18297">
        <v>61</v>
      </c>
      <c r="C18297">
        <v>41</v>
      </c>
      <c r="D18297" s="1">
        <f>(C18297*7) + _xlfn.XLOOKUP(views_by_week[[#This Row],[video_id]],videos[video_id],videos[date_published])</f>
        <v>45119</v>
      </c>
    </row>
    <row r="18298" spans="1:4" x14ac:dyDescent="0.25">
      <c r="A18298">
        <v>410</v>
      </c>
      <c r="B18298">
        <v>8</v>
      </c>
      <c r="C18298">
        <v>41</v>
      </c>
      <c r="D18298" s="1">
        <f>(C18298*7) + _xlfn.XLOOKUP(views_by_week[[#This Row],[video_id]],videos[video_id],videos[date_published])</f>
        <v>45153</v>
      </c>
    </row>
    <row r="18299" spans="1:4" x14ac:dyDescent="0.25">
      <c r="A18299">
        <v>338</v>
      </c>
      <c r="B18299">
        <v>6</v>
      </c>
      <c r="C18299">
        <v>41</v>
      </c>
      <c r="D18299" s="1">
        <f>(C18299*7) + _xlfn.XLOOKUP(views_by_week[[#This Row],[video_id]],videos[video_id],videos[date_published])</f>
        <v>44928</v>
      </c>
    </row>
    <row r="18300" spans="1:4" x14ac:dyDescent="0.25">
      <c r="A18300">
        <v>397</v>
      </c>
      <c r="B18300">
        <v>1566</v>
      </c>
      <c r="C18300">
        <v>41</v>
      </c>
      <c r="D18300" s="1">
        <f>(C18300*7) + _xlfn.XLOOKUP(views_by_week[[#This Row],[video_id]],videos[video_id],videos[date_published])</f>
        <v>45131</v>
      </c>
    </row>
    <row r="18301" spans="1:4" x14ac:dyDescent="0.25">
      <c r="A18301">
        <v>372</v>
      </c>
      <c r="B18301">
        <v>15</v>
      </c>
      <c r="C18301">
        <v>41</v>
      </c>
      <c r="D18301" s="1">
        <f>(C18301*7) + _xlfn.XLOOKUP(views_by_week[[#This Row],[video_id]],videos[video_id],videos[date_published])</f>
        <v>45021</v>
      </c>
    </row>
    <row r="18302" spans="1:4" x14ac:dyDescent="0.25">
      <c r="A18302">
        <v>384</v>
      </c>
      <c r="B18302">
        <v>45</v>
      </c>
      <c r="C18302">
        <v>41</v>
      </c>
      <c r="D18302" s="1">
        <f>(C18302*7) + _xlfn.XLOOKUP(views_by_week[[#This Row],[video_id]],videos[video_id],videos[date_published])</f>
        <v>45055</v>
      </c>
    </row>
    <row r="18303" spans="1:4" x14ac:dyDescent="0.25">
      <c r="A18303">
        <v>373</v>
      </c>
      <c r="B18303">
        <v>11</v>
      </c>
      <c r="C18303">
        <v>41</v>
      </c>
      <c r="D18303" s="1">
        <f>(C18303*7) + _xlfn.XLOOKUP(views_by_week[[#This Row],[video_id]],videos[video_id],videos[date_published])</f>
        <v>45021</v>
      </c>
    </row>
    <row r="18304" spans="1:4" x14ac:dyDescent="0.25">
      <c r="A18304">
        <v>428</v>
      </c>
      <c r="B18304">
        <v>47</v>
      </c>
      <c r="C18304">
        <v>41</v>
      </c>
      <c r="D18304" s="1">
        <f>(C18304*7) + _xlfn.XLOOKUP(views_by_week[[#This Row],[video_id]],videos[video_id],videos[date_published])</f>
        <v>45196</v>
      </c>
    </row>
    <row r="18305" spans="1:4" x14ac:dyDescent="0.25">
      <c r="A18305">
        <v>388</v>
      </c>
      <c r="B18305">
        <v>2</v>
      </c>
      <c r="C18305">
        <v>41</v>
      </c>
      <c r="D18305" s="1">
        <f>(C18305*7) + _xlfn.XLOOKUP(views_by_week[[#This Row],[video_id]],videos[video_id],videos[date_published])</f>
        <v>45092</v>
      </c>
    </row>
    <row r="18306" spans="1:4" x14ac:dyDescent="0.25">
      <c r="A18306">
        <v>389</v>
      </c>
      <c r="B18306">
        <v>537</v>
      </c>
      <c r="C18306">
        <v>41</v>
      </c>
      <c r="D18306" s="1">
        <f>(C18306*7) + _xlfn.XLOOKUP(views_by_week[[#This Row],[video_id]],videos[video_id],videos[date_published])</f>
        <v>45098</v>
      </c>
    </row>
    <row r="18307" spans="1:4" x14ac:dyDescent="0.25">
      <c r="A18307">
        <v>420</v>
      </c>
      <c r="B18307">
        <v>86</v>
      </c>
      <c r="C18307">
        <v>41</v>
      </c>
      <c r="D18307" s="1">
        <f>(C18307*7) + _xlfn.XLOOKUP(views_by_week[[#This Row],[video_id]],videos[video_id],videos[date_published])</f>
        <v>45169</v>
      </c>
    </row>
    <row r="18308" spans="1:4" x14ac:dyDescent="0.25">
      <c r="A18308">
        <v>354</v>
      </c>
      <c r="B18308">
        <v>6</v>
      </c>
      <c r="C18308">
        <v>41</v>
      </c>
      <c r="D18308" s="1">
        <f>(C18308*7) + _xlfn.XLOOKUP(views_by_week[[#This Row],[video_id]],videos[video_id],videos[date_published])</f>
        <v>44969</v>
      </c>
    </row>
    <row r="18309" spans="1:4" x14ac:dyDescent="0.25">
      <c r="A18309">
        <v>342</v>
      </c>
      <c r="B18309">
        <v>157</v>
      </c>
      <c r="C18309">
        <v>41</v>
      </c>
      <c r="D18309" s="1">
        <f>(C18309*7) + _xlfn.XLOOKUP(views_by_week[[#This Row],[video_id]],videos[video_id],videos[date_published])</f>
        <v>44934</v>
      </c>
    </row>
    <row r="18310" spans="1:4" x14ac:dyDescent="0.25">
      <c r="A18310">
        <v>385</v>
      </c>
      <c r="B18310">
        <v>53</v>
      </c>
      <c r="C18310">
        <v>41</v>
      </c>
      <c r="D18310" s="1">
        <f>(C18310*7) + _xlfn.XLOOKUP(views_by_week[[#This Row],[video_id]],videos[video_id],videos[date_published])</f>
        <v>45062</v>
      </c>
    </row>
    <row r="18311" spans="1:4" x14ac:dyDescent="0.25">
      <c r="A18311">
        <v>423</v>
      </c>
      <c r="B18311">
        <v>8</v>
      </c>
      <c r="C18311">
        <v>41</v>
      </c>
      <c r="D18311" s="1">
        <f>(C18311*7) + _xlfn.XLOOKUP(views_by_week[[#This Row],[video_id]],videos[video_id],videos[date_published])</f>
        <v>45176</v>
      </c>
    </row>
    <row r="18312" spans="1:4" x14ac:dyDescent="0.25">
      <c r="A18312">
        <v>411</v>
      </c>
      <c r="B18312">
        <v>123</v>
      </c>
      <c r="C18312">
        <v>41</v>
      </c>
      <c r="D18312" s="1">
        <f>(C18312*7) + _xlfn.XLOOKUP(views_by_week[[#This Row],[video_id]],videos[video_id],videos[date_published])</f>
        <v>45154</v>
      </c>
    </row>
    <row r="18313" spans="1:4" x14ac:dyDescent="0.25">
      <c r="A18313">
        <v>352</v>
      </c>
      <c r="B18313">
        <v>6</v>
      </c>
      <c r="C18313">
        <v>41</v>
      </c>
      <c r="D18313" s="1">
        <f>(C18313*7) + _xlfn.XLOOKUP(views_by_week[[#This Row],[video_id]],videos[video_id],videos[date_published])</f>
        <v>44965</v>
      </c>
    </row>
    <row r="18314" spans="1:4" x14ac:dyDescent="0.25">
      <c r="A18314">
        <v>347</v>
      </c>
      <c r="B18314">
        <v>568</v>
      </c>
      <c r="C18314">
        <v>41</v>
      </c>
      <c r="D18314" s="1">
        <f>(C18314*7) + _xlfn.XLOOKUP(views_by_week[[#This Row],[video_id]],videos[video_id],videos[date_published])</f>
        <v>44959</v>
      </c>
    </row>
    <row r="18315" spans="1:4" x14ac:dyDescent="0.25">
      <c r="A18315">
        <v>350</v>
      </c>
      <c r="B18315">
        <v>2</v>
      </c>
      <c r="C18315">
        <v>41</v>
      </c>
      <c r="D18315" s="1">
        <f>(C18315*7) + _xlfn.XLOOKUP(views_by_week[[#This Row],[video_id]],videos[video_id],videos[date_published])</f>
        <v>44963</v>
      </c>
    </row>
    <row r="18316" spans="1:4" x14ac:dyDescent="0.25">
      <c r="A18316">
        <v>418</v>
      </c>
      <c r="B18316">
        <v>31</v>
      </c>
      <c r="C18316">
        <v>41</v>
      </c>
      <c r="D18316" s="1">
        <f>(C18316*7) + _xlfn.XLOOKUP(views_by_week[[#This Row],[video_id]],videos[video_id],videos[date_published])</f>
        <v>45168</v>
      </c>
    </row>
    <row r="18317" spans="1:4" x14ac:dyDescent="0.25">
      <c r="A18317">
        <v>332</v>
      </c>
      <c r="B18317">
        <v>15</v>
      </c>
      <c r="C18317">
        <v>41</v>
      </c>
      <c r="D18317" s="1">
        <f>(C18317*7) + _xlfn.XLOOKUP(views_by_week[[#This Row],[video_id]],videos[video_id],videos[date_published])</f>
        <v>44899</v>
      </c>
    </row>
    <row r="18318" spans="1:4" x14ac:dyDescent="0.25">
      <c r="A18318">
        <v>343</v>
      </c>
      <c r="B18318">
        <v>78</v>
      </c>
      <c r="C18318">
        <v>41</v>
      </c>
      <c r="D18318" s="1">
        <f>(C18318*7) + _xlfn.XLOOKUP(views_by_week[[#This Row],[video_id]],videos[video_id],videos[date_published])</f>
        <v>44939</v>
      </c>
    </row>
    <row r="18319" spans="1:4" x14ac:dyDescent="0.25">
      <c r="A18319">
        <v>409</v>
      </c>
      <c r="B18319">
        <v>7</v>
      </c>
      <c r="C18319">
        <v>41</v>
      </c>
      <c r="D18319" s="1">
        <f>(C18319*7) + _xlfn.XLOOKUP(views_by_week[[#This Row],[video_id]],videos[video_id],videos[date_published])</f>
        <v>45149</v>
      </c>
    </row>
    <row r="18320" spans="1:4" x14ac:dyDescent="0.25">
      <c r="A18320">
        <v>326</v>
      </c>
      <c r="B18320">
        <v>733</v>
      </c>
      <c r="C18320">
        <v>41</v>
      </c>
      <c r="D18320" s="1">
        <f>(C18320*7) + _xlfn.XLOOKUP(views_by_week[[#This Row],[video_id]],videos[video_id],videos[date_published])</f>
        <v>44865</v>
      </c>
    </row>
    <row r="18321" spans="1:4" x14ac:dyDescent="0.25">
      <c r="A18321">
        <v>344</v>
      </c>
      <c r="B18321">
        <v>9</v>
      </c>
      <c r="C18321">
        <v>41</v>
      </c>
      <c r="D18321" s="1">
        <f>(C18321*7) + _xlfn.XLOOKUP(views_by_week[[#This Row],[video_id]],videos[video_id],videos[date_published])</f>
        <v>44941</v>
      </c>
    </row>
    <row r="18322" spans="1:4" x14ac:dyDescent="0.25">
      <c r="A18322">
        <v>378</v>
      </c>
      <c r="B18322">
        <v>22</v>
      </c>
      <c r="C18322">
        <v>41</v>
      </c>
      <c r="D18322" s="1">
        <f>(C18322*7) + _xlfn.XLOOKUP(views_by_week[[#This Row],[video_id]],videos[video_id],videos[date_published])</f>
        <v>45034</v>
      </c>
    </row>
    <row r="18323" spans="1:4" x14ac:dyDescent="0.25">
      <c r="A18323">
        <v>325</v>
      </c>
      <c r="B18323">
        <v>43</v>
      </c>
      <c r="C18323">
        <v>41</v>
      </c>
      <c r="D18323" s="1">
        <f>(C18323*7) + _xlfn.XLOOKUP(views_by_week[[#This Row],[video_id]],videos[video_id],videos[date_published])</f>
        <v>44862</v>
      </c>
    </row>
    <row r="18324" spans="1:4" x14ac:dyDescent="0.25">
      <c r="A18324">
        <v>382</v>
      </c>
      <c r="B18324">
        <v>450</v>
      </c>
      <c r="C18324">
        <v>41</v>
      </c>
      <c r="D18324" s="1">
        <f>(C18324*7) + _xlfn.XLOOKUP(views_by_week[[#This Row],[video_id]],videos[video_id],videos[date_published])</f>
        <v>45050</v>
      </c>
    </row>
    <row r="18325" spans="1:4" x14ac:dyDescent="0.25">
      <c r="A18325">
        <v>330</v>
      </c>
      <c r="B18325">
        <v>307</v>
      </c>
      <c r="C18325">
        <v>41</v>
      </c>
      <c r="D18325" s="1">
        <f>(C18325*7) + _xlfn.XLOOKUP(views_by_week[[#This Row],[video_id]],videos[video_id],videos[date_published])</f>
        <v>44896</v>
      </c>
    </row>
    <row r="18326" spans="1:4" x14ac:dyDescent="0.25">
      <c r="A18326">
        <v>403</v>
      </c>
      <c r="B18326">
        <v>117</v>
      </c>
      <c r="C18326">
        <v>41</v>
      </c>
      <c r="D18326" s="1">
        <f>(C18326*7) + _xlfn.XLOOKUP(views_by_week[[#This Row],[video_id]],videos[video_id],videos[date_published])</f>
        <v>45141</v>
      </c>
    </row>
    <row r="18327" spans="1:4" x14ac:dyDescent="0.25">
      <c r="A18327">
        <v>364</v>
      </c>
      <c r="B18327">
        <v>142</v>
      </c>
      <c r="C18327">
        <v>41</v>
      </c>
      <c r="D18327" s="1">
        <f>(C18327*7) + _xlfn.XLOOKUP(views_by_week[[#This Row],[video_id]],videos[video_id],videos[date_published])</f>
        <v>44995</v>
      </c>
    </row>
    <row r="18328" spans="1:4" x14ac:dyDescent="0.25">
      <c r="A18328">
        <v>381</v>
      </c>
      <c r="B18328">
        <v>85</v>
      </c>
      <c r="C18328">
        <v>41</v>
      </c>
      <c r="D18328" s="1">
        <f>(C18328*7) + _xlfn.XLOOKUP(views_by_week[[#This Row],[video_id]],videos[video_id],videos[date_published])</f>
        <v>45042</v>
      </c>
    </row>
    <row r="18329" spans="1:4" x14ac:dyDescent="0.25">
      <c r="A18329">
        <v>380</v>
      </c>
      <c r="B18329">
        <v>589</v>
      </c>
      <c r="C18329">
        <v>41</v>
      </c>
      <c r="D18329" s="1">
        <f>(C18329*7) + _xlfn.XLOOKUP(views_by_week[[#This Row],[video_id]],videos[video_id],videos[date_published])</f>
        <v>45038</v>
      </c>
    </row>
    <row r="18330" spans="1:4" x14ac:dyDescent="0.25">
      <c r="A18330">
        <v>335</v>
      </c>
      <c r="B18330">
        <v>44</v>
      </c>
      <c r="C18330">
        <v>41</v>
      </c>
      <c r="D18330" s="1">
        <f>(C18330*7) + _xlfn.XLOOKUP(views_by_week[[#This Row],[video_id]],videos[video_id],videos[date_published])</f>
        <v>44912</v>
      </c>
    </row>
    <row r="18331" spans="1:4" x14ac:dyDescent="0.25">
      <c r="A18331">
        <v>430</v>
      </c>
      <c r="B18331">
        <v>98</v>
      </c>
      <c r="C18331">
        <v>41</v>
      </c>
      <c r="D18331" s="1">
        <f>(C18331*7) + _xlfn.XLOOKUP(views_by_week[[#This Row],[video_id]],videos[video_id],videos[date_published])</f>
        <v>45199</v>
      </c>
    </row>
    <row r="18332" spans="1:4" x14ac:dyDescent="0.25">
      <c r="A18332">
        <v>392</v>
      </c>
      <c r="B18332">
        <v>85</v>
      </c>
      <c r="C18332">
        <v>41</v>
      </c>
      <c r="D18332" s="1">
        <f>(C18332*7) + _xlfn.XLOOKUP(views_by_week[[#This Row],[video_id]],videos[video_id],videos[date_published])</f>
        <v>45106</v>
      </c>
    </row>
    <row r="18333" spans="1:4" x14ac:dyDescent="0.25">
      <c r="A18333">
        <v>427</v>
      </c>
      <c r="B18333">
        <v>59</v>
      </c>
      <c r="C18333">
        <v>41</v>
      </c>
      <c r="D18333" s="1">
        <f>(C18333*7) + _xlfn.XLOOKUP(views_by_week[[#This Row],[video_id]],videos[video_id],videos[date_published])</f>
        <v>45188</v>
      </c>
    </row>
    <row r="18334" spans="1:4" x14ac:dyDescent="0.25">
      <c r="A18334">
        <v>339</v>
      </c>
      <c r="B18334">
        <v>178</v>
      </c>
      <c r="C18334">
        <v>41</v>
      </c>
      <c r="D18334" s="1">
        <f>(C18334*7) + _xlfn.XLOOKUP(views_by_week[[#This Row],[video_id]],videos[video_id],videos[date_published])</f>
        <v>44933</v>
      </c>
    </row>
    <row r="18335" spans="1:4" x14ac:dyDescent="0.25">
      <c r="A18335">
        <v>324</v>
      </c>
      <c r="B18335">
        <v>41</v>
      </c>
      <c r="C18335">
        <v>41</v>
      </c>
      <c r="D18335" s="1">
        <f>(C18335*7) + _xlfn.XLOOKUP(views_by_week[[#This Row],[video_id]],videos[video_id],videos[date_published])</f>
        <v>44861</v>
      </c>
    </row>
    <row r="18336" spans="1:4" x14ac:dyDescent="0.25">
      <c r="A18336">
        <v>336</v>
      </c>
      <c r="B18336">
        <v>58</v>
      </c>
      <c r="C18336">
        <v>41</v>
      </c>
      <c r="D18336" s="1">
        <f>(C18336*7) + _xlfn.XLOOKUP(views_by_week[[#This Row],[video_id]],videos[video_id],videos[date_published])</f>
        <v>44915</v>
      </c>
    </row>
    <row r="18337" spans="1:4" x14ac:dyDescent="0.25">
      <c r="A18337">
        <v>349</v>
      </c>
      <c r="B18337">
        <v>25</v>
      </c>
      <c r="C18337">
        <v>41</v>
      </c>
      <c r="D18337" s="1">
        <f>(C18337*7) + _xlfn.XLOOKUP(views_by_week[[#This Row],[video_id]],videos[video_id],videos[date_published])</f>
        <v>44963</v>
      </c>
    </row>
    <row r="18338" spans="1:4" x14ac:dyDescent="0.25">
      <c r="A18338">
        <v>375</v>
      </c>
      <c r="B18338">
        <v>78</v>
      </c>
      <c r="C18338">
        <v>41</v>
      </c>
      <c r="D18338" s="1">
        <f>(C18338*7) + _xlfn.XLOOKUP(views_by_week[[#This Row],[video_id]],videos[video_id],videos[date_published])</f>
        <v>45032</v>
      </c>
    </row>
    <row r="18339" spans="1:4" x14ac:dyDescent="0.25">
      <c r="A18339">
        <v>328</v>
      </c>
      <c r="B18339">
        <v>74</v>
      </c>
      <c r="C18339">
        <v>41</v>
      </c>
      <c r="D18339" s="1">
        <f>(C18339*7) + _xlfn.XLOOKUP(views_by_week[[#This Row],[video_id]],videos[video_id],videos[date_published])</f>
        <v>44885</v>
      </c>
    </row>
    <row r="18340" spans="1:4" x14ac:dyDescent="0.25">
      <c r="A18340">
        <v>431</v>
      </c>
      <c r="B18340">
        <v>212</v>
      </c>
      <c r="C18340">
        <v>41</v>
      </c>
      <c r="D18340" s="1">
        <f>(C18340*7) + _xlfn.XLOOKUP(views_by_week[[#This Row],[video_id]],videos[video_id],videos[date_published])</f>
        <v>45200</v>
      </c>
    </row>
    <row r="18341" spans="1:4" x14ac:dyDescent="0.25">
      <c r="A18341">
        <v>414</v>
      </c>
      <c r="B18341">
        <v>99</v>
      </c>
      <c r="C18341">
        <v>41</v>
      </c>
      <c r="D18341" s="1">
        <f>(C18341*7) + _xlfn.XLOOKUP(views_by_week[[#This Row],[video_id]],videos[video_id],videos[date_published])</f>
        <v>45164</v>
      </c>
    </row>
    <row r="18342" spans="1:4" x14ac:dyDescent="0.25">
      <c r="A18342">
        <v>370</v>
      </c>
      <c r="B18342">
        <v>63</v>
      </c>
      <c r="C18342">
        <v>41</v>
      </c>
      <c r="D18342" s="1">
        <f>(C18342*7) + _xlfn.XLOOKUP(views_by_week[[#This Row],[video_id]],videos[video_id],videos[date_published])</f>
        <v>45019</v>
      </c>
    </row>
    <row r="18343" spans="1:4" x14ac:dyDescent="0.25">
      <c r="A18343">
        <v>365</v>
      </c>
      <c r="B18343">
        <v>47</v>
      </c>
      <c r="C18343">
        <v>41</v>
      </c>
      <c r="D18343" s="1">
        <f>(C18343*7) + _xlfn.XLOOKUP(views_by_week[[#This Row],[video_id]],videos[video_id],videos[date_published])</f>
        <v>44995</v>
      </c>
    </row>
    <row r="18344" spans="1:4" x14ac:dyDescent="0.25">
      <c r="A18344">
        <v>400</v>
      </c>
      <c r="B18344">
        <v>144</v>
      </c>
      <c r="C18344">
        <v>41</v>
      </c>
      <c r="D18344" s="1">
        <f>(C18344*7) + _xlfn.XLOOKUP(views_by_week[[#This Row],[video_id]],videos[video_id],videos[date_published])</f>
        <v>45138</v>
      </c>
    </row>
    <row r="18345" spans="1:4" x14ac:dyDescent="0.25">
      <c r="A18345">
        <v>371</v>
      </c>
      <c r="B18345">
        <v>248</v>
      </c>
      <c r="C18345">
        <v>41</v>
      </c>
      <c r="D18345" s="1">
        <f>(C18345*7) + _xlfn.XLOOKUP(views_by_week[[#This Row],[video_id]],videos[video_id],videos[date_published])</f>
        <v>45021</v>
      </c>
    </row>
    <row r="18346" spans="1:4" x14ac:dyDescent="0.25">
      <c r="A18346">
        <v>422</v>
      </c>
      <c r="B18346">
        <v>69</v>
      </c>
      <c r="C18346">
        <v>41</v>
      </c>
      <c r="D18346" s="1">
        <f>(C18346*7) + _xlfn.XLOOKUP(views_by_week[[#This Row],[video_id]],videos[video_id],videos[date_published])</f>
        <v>45176</v>
      </c>
    </row>
    <row r="18347" spans="1:4" x14ac:dyDescent="0.25">
      <c r="A18347">
        <v>361</v>
      </c>
      <c r="B18347">
        <v>134</v>
      </c>
      <c r="C18347">
        <v>41</v>
      </c>
      <c r="D18347" s="1">
        <f>(C18347*7) + _xlfn.XLOOKUP(views_by_week[[#This Row],[video_id]],videos[video_id],videos[date_published])</f>
        <v>44990</v>
      </c>
    </row>
    <row r="18348" spans="1:4" x14ac:dyDescent="0.25">
      <c r="A18348">
        <v>413</v>
      </c>
      <c r="B18348">
        <v>29</v>
      </c>
      <c r="C18348">
        <v>41</v>
      </c>
      <c r="D18348" s="1">
        <f>(C18348*7) + _xlfn.XLOOKUP(views_by_week[[#This Row],[video_id]],videos[video_id],videos[date_published])</f>
        <v>45160</v>
      </c>
    </row>
    <row r="18349" spans="1:4" x14ac:dyDescent="0.25">
      <c r="A18349">
        <v>379</v>
      </c>
      <c r="B18349">
        <v>2</v>
      </c>
      <c r="C18349">
        <v>41</v>
      </c>
      <c r="D18349" s="1">
        <f>(C18349*7) + _xlfn.XLOOKUP(views_by_week[[#This Row],[video_id]],videos[video_id],videos[date_published])</f>
        <v>45036</v>
      </c>
    </row>
    <row r="18350" spans="1:4" x14ac:dyDescent="0.25">
      <c r="A18350">
        <v>355</v>
      </c>
      <c r="B18350">
        <v>9</v>
      </c>
      <c r="C18350">
        <v>41</v>
      </c>
      <c r="D18350" s="1">
        <f>(C18350*7) + _xlfn.XLOOKUP(views_by_week[[#This Row],[video_id]],videos[video_id],videos[date_published])</f>
        <v>44977</v>
      </c>
    </row>
    <row r="18351" spans="1:4" x14ac:dyDescent="0.25">
      <c r="A18351">
        <v>368</v>
      </c>
      <c r="B18351">
        <v>53</v>
      </c>
      <c r="C18351">
        <v>41</v>
      </c>
      <c r="D18351" s="1">
        <f>(C18351*7) + _xlfn.XLOOKUP(views_by_week[[#This Row],[video_id]],videos[video_id],videos[date_published])</f>
        <v>45004</v>
      </c>
    </row>
    <row r="18352" spans="1:4" x14ac:dyDescent="0.25">
      <c r="A18352">
        <v>425</v>
      </c>
      <c r="B18352">
        <v>253</v>
      </c>
      <c r="C18352">
        <v>41</v>
      </c>
      <c r="D18352" s="1">
        <f>(C18352*7) + _xlfn.XLOOKUP(views_by_week[[#This Row],[video_id]],videos[video_id],videos[date_published])</f>
        <v>45187</v>
      </c>
    </row>
    <row r="18353" spans="1:4" x14ac:dyDescent="0.25">
      <c r="A18353">
        <v>351</v>
      </c>
      <c r="B18353">
        <v>11</v>
      </c>
      <c r="C18353">
        <v>41</v>
      </c>
      <c r="D18353" s="1">
        <f>(C18353*7) + _xlfn.XLOOKUP(views_by_week[[#This Row],[video_id]],videos[video_id],videos[date_published])</f>
        <v>44965</v>
      </c>
    </row>
    <row r="18354" spans="1:4" x14ac:dyDescent="0.25">
      <c r="A18354">
        <v>337</v>
      </c>
      <c r="B18354">
        <v>42</v>
      </c>
      <c r="C18354">
        <v>41</v>
      </c>
      <c r="D18354" s="1">
        <f>(C18354*7) + _xlfn.XLOOKUP(views_by_week[[#This Row],[video_id]],videos[video_id],videos[date_published])</f>
        <v>44922</v>
      </c>
    </row>
    <row r="18355" spans="1:4" x14ac:dyDescent="0.25">
      <c r="A18355">
        <v>366</v>
      </c>
      <c r="B18355">
        <v>85</v>
      </c>
      <c r="C18355">
        <v>41</v>
      </c>
      <c r="D18355" s="1">
        <f>(C18355*7) + _xlfn.XLOOKUP(views_by_week[[#This Row],[video_id]],videos[video_id],videos[date_published])</f>
        <v>45001</v>
      </c>
    </row>
    <row r="18356" spans="1:4" x14ac:dyDescent="0.25">
      <c r="A18356">
        <v>383</v>
      </c>
      <c r="B18356">
        <v>77</v>
      </c>
      <c r="C18356">
        <v>41</v>
      </c>
      <c r="D18356" s="1">
        <f>(C18356*7) + _xlfn.XLOOKUP(views_by_week[[#This Row],[video_id]],videos[video_id],videos[date_published])</f>
        <v>45054</v>
      </c>
    </row>
    <row r="18357" spans="1:4" x14ac:dyDescent="0.25">
      <c r="A18357">
        <v>404</v>
      </c>
      <c r="B18357">
        <v>24</v>
      </c>
      <c r="C18357">
        <v>41</v>
      </c>
      <c r="D18357" s="1">
        <f>(C18357*7) + _xlfn.XLOOKUP(views_by_week[[#This Row],[video_id]],videos[video_id],videos[date_published])</f>
        <v>45142</v>
      </c>
    </row>
    <row r="18358" spans="1:4" x14ac:dyDescent="0.25">
      <c r="A18358">
        <v>424</v>
      </c>
      <c r="B18358">
        <v>295</v>
      </c>
      <c r="C18358">
        <v>41</v>
      </c>
      <c r="D18358" s="1">
        <f>(C18358*7) + _xlfn.XLOOKUP(views_by_week[[#This Row],[video_id]],videos[video_id],videos[date_published])</f>
        <v>45184</v>
      </c>
    </row>
    <row r="18359" spans="1:4" x14ac:dyDescent="0.25">
      <c r="A18359">
        <v>362</v>
      </c>
      <c r="B18359">
        <v>118</v>
      </c>
      <c r="C18359">
        <v>41</v>
      </c>
      <c r="D18359" s="1">
        <f>(C18359*7) + _xlfn.XLOOKUP(views_by_week[[#This Row],[video_id]],videos[video_id],videos[date_published])</f>
        <v>44990</v>
      </c>
    </row>
    <row r="18360" spans="1:4" x14ac:dyDescent="0.25">
      <c r="A18360">
        <v>322</v>
      </c>
      <c r="B18360">
        <v>41</v>
      </c>
      <c r="C18360">
        <v>41</v>
      </c>
      <c r="D18360" s="1">
        <f>(C18360*7) + _xlfn.XLOOKUP(views_by_week[[#This Row],[video_id]],videos[video_id],videos[date_published])</f>
        <v>44850</v>
      </c>
    </row>
    <row r="18361" spans="1:4" x14ac:dyDescent="0.25">
      <c r="A18361">
        <v>432</v>
      </c>
      <c r="B18361">
        <v>52</v>
      </c>
      <c r="C18361">
        <v>41</v>
      </c>
      <c r="D18361" s="1">
        <f>(C18361*7) + _xlfn.XLOOKUP(views_by_week[[#This Row],[video_id]],videos[video_id],videos[date_published])</f>
        <v>45206</v>
      </c>
    </row>
    <row r="18362" spans="1:4" x14ac:dyDescent="0.25">
      <c r="A18362">
        <v>327</v>
      </c>
      <c r="B18362">
        <v>26</v>
      </c>
      <c r="C18362">
        <v>41</v>
      </c>
      <c r="D18362" s="1">
        <f>(C18362*7) + _xlfn.XLOOKUP(views_by_week[[#This Row],[video_id]],videos[video_id],videos[date_published])</f>
        <v>44883</v>
      </c>
    </row>
    <row r="18363" spans="1:4" x14ac:dyDescent="0.25">
      <c r="A18363">
        <v>363</v>
      </c>
      <c r="B18363">
        <v>37</v>
      </c>
      <c r="C18363">
        <v>41</v>
      </c>
      <c r="D18363" s="1">
        <f>(C18363*7) + _xlfn.XLOOKUP(views_by_week[[#This Row],[video_id]],videos[video_id],videos[date_published])</f>
        <v>44994</v>
      </c>
    </row>
    <row r="18364" spans="1:4" x14ac:dyDescent="0.25">
      <c r="A18364">
        <v>334</v>
      </c>
      <c r="B18364">
        <v>663</v>
      </c>
      <c r="C18364">
        <v>41</v>
      </c>
      <c r="D18364" s="1">
        <f>(C18364*7) + _xlfn.XLOOKUP(views_by_week[[#This Row],[video_id]],videos[video_id],videos[date_published])</f>
        <v>44912</v>
      </c>
    </row>
    <row r="18365" spans="1:4" x14ac:dyDescent="0.25">
      <c r="A18365">
        <v>369</v>
      </c>
      <c r="B18365">
        <v>37</v>
      </c>
      <c r="C18365">
        <v>41</v>
      </c>
      <c r="D18365" s="1">
        <f>(C18365*7) + _xlfn.XLOOKUP(views_by_week[[#This Row],[video_id]],videos[video_id],videos[date_published])</f>
        <v>45010</v>
      </c>
    </row>
    <row r="18366" spans="1:4" x14ac:dyDescent="0.25">
      <c r="A18366">
        <v>376</v>
      </c>
      <c r="B18366">
        <v>27</v>
      </c>
      <c r="C18366">
        <v>41</v>
      </c>
      <c r="D18366" s="1">
        <f>(C18366*7) + _xlfn.XLOOKUP(views_by_week[[#This Row],[video_id]],videos[video_id],videos[date_published])</f>
        <v>45033</v>
      </c>
    </row>
    <row r="18367" spans="1:4" x14ac:dyDescent="0.25">
      <c r="A18367">
        <v>408</v>
      </c>
      <c r="B18367">
        <v>32</v>
      </c>
      <c r="C18367">
        <v>41</v>
      </c>
      <c r="D18367" s="1">
        <f>(C18367*7) + _xlfn.XLOOKUP(views_by_week[[#This Row],[video_id]],videos[video_id],videos[date_published])</f>
        <v>45148</v>
      </c>
    </row>
    <row r="18368" spans="1:4" x14ac:dyDescent="0.25">
      <c r="A18368">
        <v>401</v>
      </c>
      <c r="B18368">
        <v>12</v>
      </c>
      <c r="C18368">
        <v>41</v>
      </c>
      <c r="D18368" s="1">
        <f>(C18368*7) + _xlfn.XLOOKUP(views_by_week[[#This Row],[video_id]],videos[video_id],videos[date_published])</f>
        <v>45139</v>
      </c>
    </row>
    <row r="18369" spans="1:4" x14ac:dyDescent="0.25">
      <c r="A18369">
        <v>333</v>
      </c>
      <c r="B18369">
        <v>17</v>
      </c>
      <c r="C18369">
        <v>41</v>
      </c>
      <c r="D18369" s="1">
        <f>(C18369*7) + _xlfn.XLOOKUP(views_by_week[[#This Row],[video_id]],videos[video_id],videos[date_published])</f>
        <v>44907</v>
      </c>
    </row>
    <row r="18370" spans="1:4" x14ac:dyDescent="0.25">
      <c r="A18370">
        <v>26</v>
      </c>
      <c r="B18370">
        <v>39</v>
      </c>
      <c r="C18370">
        <v>42</v>
      </c>
      <c r="D18370" s="1">
        <f>(C18370*7) + _xlfn.XLOOKUP(views_by_week[[#This Row],[video_id]],videos[video_id],videos[date_published])</f>
        <v>44248</v>
      </c>
    </row>
    <row r="18371" spans="1:4" x14ac:dyDescent="0.25">
      <c r="A18371">
        <v>23</v>
      </c>
      <c r="B18371">
        <v>326</v>
      </c>
      <c r="C18371">
        <v>42</v>
      </c>
      <c r="D18371" s="1">
        <f>(C18371*7) + _xlfn.XLOOKUP(views_by_week[[#This Row],[video_id]],videos[video_id],videos[date_published])</f>
        <v>44230</v>
      </c>
    </row>
    <row r="18372" spans="1:4" x14ac:dyDescent="0.25">
      <c r="A18372">
        <v>1</v>
      </c>
      <c r="B18372">
        <v>327</v>
      </c>
      <c r="C18372">
        <v>42</v>
      </c>
      <c r="D18372" s="1">
        <f>(C18372*7) + _xlfn.XLOOKUP(views_by_week[[#This Row],[video_id]],videos[video_id],videos[date_published])</f>
        <v>44130</v>
      </c>
    </row>
    <row r="18373" spans="1:4" x14ac:dyDescent="0.25">
      <c r="A18373">
        <v>78</v>
      </c>
      <c r="B18373">
        <v>117</v>
      </c>
      <c r="C18373">
        <v>42</v>
      </c>
      <c r="D18373" s="1">
        <f>(C18373*7) + _xlfn.XLOOKUP(views_by_week[[#This Row],[video_id]],videos[video_id],videos[date_published])</f>
        <v>44448</v>
      </c>
    </row>
    <row r="18374" spans="1:4" x14ac:dyDescent="0.25">
      <c r="A18374">
        <v>59</v>
      </c>
      <c r="B18374">
        <v>156</v>
      </c>
      <c r="C18374">
        <v>42</v>
      </c>
      <c r="D18374" s="1">
        <f>(C18374*7) + _xlfn.XLOOKUP(views_by_week[[#This Row],[video_id]],videos[video_id],videos[date_published])</f>
        <v>44352</v>
      </c>
    </row>
    <row r="18375" spans="1:4" x14ac:dyDescent="0.25">
      <c r="A18375">
        <v>51</v>
      </c>
      <c r="B18375">
        <v>173</v>
      </c>
      <c r="C18375">
        <v>42</v>
      </c>
      <c r="D18375" s="1">
        <f>(C18375*7) + _xlfn.XLOOKUP(views_by_week[[#This Row],[video_id]],videos[video_id],videos[date_published])</f>
        <v>44323</v>
      </c>
    </row>
    <row r="18376" spans="1:4" x14ac:dyDescent="0.25">
      <c r="A18376">
        <v>7</v>
      </c>
      <c r="B18376">
        <v>194</v>
      </c>
      <c r="C18376">
        <v>42</v>
      </c>
      <c r="D18376" s="1">
        <f>(C18376*7) + _xlfn.XLOOKUP(views_by_week[[#This Row],[video_id]],videos[video_id],videos[date_published])</f>
        <v>44175</v>
      </c>
    </row>
    <row r="18377" spans="1:4" x14ac:dyDescent="0.25">
      <c r="A18377">
        <v>76</v>
      </c>
      <c r="B18377">
        <v>34</v>
      </c>
      <c r="C18377">
        <v>42</v>
      </c>
      <c r="D18377" s="1">
        <f>(C18377*7) + _xlfn.XLOOKUP(views_by_week[[#This Row],[video_id]],videos[video_id],videos[date_published])</f>
        <v>44441</v>
      </c>
    </row>
    <row r="18378" spans="1:4" x14ac:dyDescent="0.25">
      <c r="A18378">
        <v>89</v>
      </c>
      <c r="B18378">
        <v>21</v>
      </c>
      <c r="C18378">
        <v>42</v>
      </c>
      <c r="D18378" s="1">
        <f>(C18378*7) + _xlfn.XLOOKUP(views_by_week[[#This Row],[video_id]],videos[video_id],videos[date_published])</f>
        <v>44468</v>
      </c>
    </row>
    <row r="18379" spans="1:4" x14ac:dyDescent="0.25">
      <c r="A18379">
        <v>77</v>
      </c>
      <c r="B18379">
        <v>18</v>
      </c>
      <c r="C18379">
        <v>42</v>
      </c>
      <c r="D18379" s="1">
        <f>(C18379*7) + _xlfn.XLOOKUP(views_by_week[[#This Row],[video_id]],videos[video_id],videos[date_published])</f>
        <v>44441</v>
      </c>
    </row>
    <row r="18380" spans="1:4" x14ac:dyDescent="0.25">
      <c r="A18380">
        <v>93</v>
      </c>
      <c r="B18380">
        <v>28</v>
      </c>
      <c r="C18380">
        <v>42</v>
      </c>
      <c r="D18380" s="1">
        <f>(C18380*7) + _xlfn.XLOOKUP(views_by_week[[#This Row],[video_id]],videos[video_id],videos[date_published])</f>
        <v>44478</v>
      </c>
    </row>
    <row r="18381" spans="1:4" x14ac:dyDescent="0.25">
      <c r="A18381">
        <v>70</v>
      </c>
      <c r="B18381">
        <v>6</v>
      </c>
      <c r="C18381">
        <v>42</v>
      </c>
      <c r="D18381" s="1">
        <f>(C18381*7) + _xlfn.XLOOKUP(views_by_week[[#This Row],[video_id]],videos[video_id],videos[date_published])</f>
        <v>44400</v>
      </c>
    </row>
    <row r="18382" spans="1:4" x14ac:dyDescent="0.25">
      <c r="A18382">
        <v>68</v>
      </c>
      <c r="B18382">
        <v>17</v>
      </c>
      <c r="C18382">
        <v>42</v>
      </c>
      <c r="D18382" s="1">
        <f>(C18382*7) + _xlfn.XLOOKUP(views_by_week[[#This Row],[video_id]],videos[video_id],videos[date_published])</f>
        <v>44396</v>
      </c>
    </row>
    <row r="18383" spans="1:4" x14ac:dyDescent="0.25">
      <c r="A18383">
        <v>19</v>
      </c>
      <c r="B18383">
        <v>2</v>
      </c>
      <c r="C18383">
        <v>42</v>
      </c>
      <c r="D18383" s="1">
        <f>(C18383*7) + _xlfn.XLOOKUP(views_by_week[[#This Row],[video_id]],videos[video_id],videos[date_published])</f>
        <v>44221</v>
      </c>
    </row>
    <row r="18384" spans="1:4" x14ac:dyDescent="0.25">
      <c r="A18384">
        <v>10</v>
      </c>
      <c r="B18384">
        <v>40</v>
      </c>
      <c r="C18384">
        <v>42</v>
      </c>
      <c r="D18384" s="1">
        <f>(C18384*7) + _xlfn.XLOOKUP(views_by_week[[#This Row],[video_id]],videos[video_id],videos[date_published])</f>
        <v>44182</v>
      </c>
    </row>
    <row r="18385" spans="1:4" x14ac:dyDescent="0.25">
      <c r="A18385">
        <v>35</v>
      </c>
      <c r="B18385">
        <v>20</v>
      </c>
      <c r="C18385">
        <v>42</v>
      </c>
      <c r="D18385" s="1">
        <f>(C18385*7) + _xlfn.XLOOKUP(views_by_week[[#This Row],[video_id]],videos[video_id],videos[date_published])</f>
        <v>44271</v>
      </c>
    </row>
    <row r="18386" spans="1:4" x14ac:dyDescent="0.25">
      <c r="A18386">
        <v>6</v>
      </c>
      <c r="B18386">
        <v>143</v>
      </c>
      <c r="C18386">
        <v>42</v>
      </c>
      <c r="D18386" s="1">
        <f>(C18386*7) + _xlfn.XLOOKUP(views_by_week[[#This Row],[video_id]],videos[video_id],videos[date_published])</f>
        <v>44174</v>
      </c>
    </row>
    <row r="18387" spans="1:4" x14ac:dyDescent="0.25">
      <c r="A18387">
        <v>69</v>
      </c>
      <c r="B18387">
        <v>119</v>
      </c>
      <c r="C18387">
        <v>42</v>
      </c>
      <c r="D18387" s="1">
        <f>(C18387*7) + _xlfn.XLOOKUP(views_by_week[[#This Row],[video_id]],videos[video_id],videos[date_published])</f>
        <v>44399</v>
      </c>
    </row>
    <row r="18388" spans="1:4" x14ac:dyDescent="0.25">
      <c r="A18388">
        <v>17</v>
      </c>
      <c r="B18388">
        <v>17</v>
      </c>
      <c r="C18388">
        <v>42</v>
      </c>
      <c r="D18388" s="1">
        <f>(C18388*7) + _xlfn.XLOOKUP(views_by_week[[#This Row],[video_id]],videos[video_id],videos[date_published])</f>
        <v>44210</v>
      </c>
    </row>
    <row r="18389" spans="1:4" x14ac:dyDescent="0.25">
      <c r="A18389">
        <v>65</v>
      </c>
      <c r="B18389">
        <v>167</v>
      </c>
      <c r="C18389">
        <v>42</v>
      </c>
      <c r="D18389" s="1">
        <f>(C18389*7) + _xlfn.XLOOKUP(views_by_week[[#This Row],[video_id]],videos[video_id],videos[date_published])</f>
        <v>44385</v>
      </c>
    </row>
    <row r="18390" spans="1:4" x14ac:dyDescent="0.25">
      <c r="A18390">
        <v>32</v>
      </c>
      <c r="B18390">
        <v>54</v>
      </c>
      <c r="C18390">
        <v>42</v>
      </c>
      <c r="D18390" s="1">
        <f>(C18390*7) + _xlfn.XLOOKUP(views_by_week[[#This Row],[video_id]],videos[video_id],videos[date_published])</f>
        <v>44264</v>
      </c>
    </row>
    <row r="18391" spans="1:4" x14ac:dyDescent="0.25">
      <c r="A18391">
        <v>85</v>
      </c>
      <c r="B18391">
        <v>358</v>
      </c>
      <c r="C18391">
        <v>42</v>
      </c>
      <c r="D18391" s="1">
        <f>(C18391*7) + _xlfn.XLOOKUP(views_by_week[[#This Row],[video_id]],videos[video_id],videos[date_published])</f>
        <v>44457</v>
      </c>
    </row>
    <row r="18392" spans="1:4" x14ac:dyDescent="0.25">
      <c r="A18392">
        <v>74</v>
      </c>
      <c r="B18392">
        <v>452</v>
      </c>
      <c r="C18392">
        <v>42</v>
      </c>
      <c r="D18392" s="1">
        <f>(C18392*7) + _xlfn.XLOOKUP(views_by_week[[#This Row],[video_id]],videos[video_id],videos[date_published])</f>
        <v>44410</v>
      </c>
    </row>
    <row r="18393" spans="1:4" x14ac:dyDescent="0.25">
      <c r="A18393">
        <v>54</v>
      </c>
      <c r="B18393">
        <v>88</v>
      </c>
      <c r="C18393">
        <v>42</v>
      </c>
      <c r="D18393" s="1">
        <f>(C18393*7) + _xlfn.XLOOKUP(views_by_week[[#This Row],[video_id]],videos[video_id],videos[date_published])</f>
        <v>44326</v>
      </c>
    </row>
    <row r="18394" spans="1:4" x14ac:dyDescent="0.25">
      <c r="A18394">
        <v>11</v>
      </c>
      <c r="B18394">
        <v>281</v>
      </c>
      <c r="C18394">
        <v>42</v>
      </c>
      <c r="D18394" s="1">
        <f>(C18394*7) + _xlfn.XLOOKUP(views_by_week[[#This Row],[video_id]],videos[video_id],videos[date_published])</f>
        <v>44185</v>
      </c>
    </row>
    <row r="18395" spans="1:4" x14ac:dyDescent="0.25">
      <c r="A18395">
        <v>22</v>
      </c>
      <c r="B18395">
        <v>46</v>
      </c>
      <c r="C18395">
        <v>42</v>
      </c>
      <c r="D18395" s="1">
        <f>(C18395*7) + _xlfn.XLOOKUP(views_by_week[[#This Row],[video_id]],videos[video_id],videos[date_published])</f>
        <v>44229</v>
      </c>
    </row>
    <row r="18396" spans="1:4" x14ac:dyDescent="0.25">
      <c r="A18396">
        <v>42</v>
      </c>
      <c r="B18396">
        <v>74</v>
      </c>
      <c r="C18396">
        <v>42</v>
      </c>
      <c r="D18396" s="1">
        <f>(C18396*7) + _xlfn.XLOOKUP(views_by_week[[#This Row],[video_id]],videos[video_id],videos[date_published])</f>
        <v>44298</v>
      </c>
    </row>
    <row r="18397" spans="1:4" x14ac:dyDescent="0.25">
      <c r="A18397">
        <v>8</v>
      </c>
      <c r="B18397">
        <v>55</v>
      </c>
      <c r="C18397">
        <v>42</v>
      </c>
      <c r="D18397" s="1">
        <f>(C18397*7) + _xlfn.XLOOKUP(views_by_week[[#This Row],[video_id]],videos[video_id],videos[date_published])</f>
        <v>44175</v>
      </c>
    </row>
    <row r="18398" spans="1:4" x14ac:dyDescent="0.25">
      <c r="A18398">
        <v>45</v>
      </c>
      <c r="B18398">
        <v>43</v>
      </c>
      <c r="C18398">
        <v>42</v>
      </c>
      <c r="D18398" s="1">
        <f>(C18398*7) + _xlfn.XLOOKUP(views_by_week[[#This Row],[video_id]],videos[video_id],videos[date_published])</f>
        <v>44310</v>
      </c>
    </row>
    <row r="18399" spans="1:4" x14ac:dyDescent="0.25">
      <c r="A18399">
        <v>95</v>
      </c>
      <c r="B18399">
        <v>46</v>
      </c>
      <c r="C18399">
        <v>42</v>
      </c>
      <c r="D18399" s="1">
        <f>(C18399*7) + _xlfn.XLOOKUP(views_by_week[[#This Row],[video_id]],videos[video_id],videos[date_published])</f>
        <v>44481</v>
      </c>
    </row>
    <row r="18400" spans="1:4" x14ac:dyDescent="0.25">
      <c r="A18400">
        <v>47</v>
      </c>
      <c r="B18400">
        <v>14</v>
      </c>
      <c r="C18400">
        <v>42</v>
      </c>
      <c r="D18400" s="1">
        <f>(C18400*7) + _xlfn.XLOOKUP(views_by_week[[#This Row],[video_id]],videos[video_id],videos[date_published])</f>
        <v>44316</v>
      </c>
    </row>
    <row r="18401" spans="1:4" x14ac:dyDescent="0.25">
      <c r="A18401">
        <v>94</v>
      </c>
      <c r="B18401">
        <v>114</v>
      </c>
      <c r="C18401">
        <v>42</v>
      </c>
      <c r="D18401" s="1">
        <f>(C18401*7) + _xlfn.XLOOKUP(views_by_week[[#This Row],[video_id]],videos[video_id],videos[date_published])</f>
        <v>44481</v>
      </c>
    </row>
    <row r="18402" spans="1:4" x14ac:dyDescent="0.25">
      <c r="A18402">
        <v>72</v>
      </c>
      <c r="B18402">
        <v>15</v>
      </c>
      <c r="C18402">
        <v>42</v>
      </c>
      <c r="D18402" s="1">
        <f>(C18402*7) + _xlfn.XLOOKUP(views_by_week[[#This Row],[video_id]],videos[video_id],videos[date_published])</f>
        <v>44404</v>
      </c>
    </row>
    <row r="18403" spans="1:4" x14ac:dyDescent="0.25">
      <c r="A18403">
        <v>4</v>
      </c>
      <c r="B18403">
        <v>115</v>
      </c>
      <c r="C18403">
        <v>42</v>
      </c>
      <c r="D18403" s="1">
        <f>(C18403*7) + _xlfn.XLOOKUP(views_by_week[[#This Row],[video_id]],videos[video_id],videos[date_published])</f>
        <v>44166</v>
      </c>
    </row>
    <row r="18404" spans="1:4" x14ac:dyDescent="0.25">
      <c r="A18404">
        <v>92</v>
      </c>
      <c r="B18404">
        <v>10</v>
      </c>
      <c r="C18404">
        <v>42</v>
      </c>
      <c r="D18404" s="1">
        <f>(C18404*7) + _xlfn.XLOOKUP(views_by_week[[#This Row],[video_id]],videos[video_id],videos[date_published])</f>
        <v>44476</v>
      </c>
    </row>
    <row r="18405" spans="1:4" x14ac:dyDescent="0.25">
      <c r="A18405">
        <v>30</v>
      </c>
      <c r="B18405">
        <v>496</v>
      </c>
      <c r="C18405">
        <v>42</v>
      </c>
      <c r="D18405" s="1">
        <f>(C18405*7) + _xlfn.XLOOKUP(views_by_week[[#This Row],[video_id]],videos[video_id],videos[date_published])</f>
        <v>44264</v>
      </c>
    </row>
    <row r="18406" spans="1:4" x14ac:dyDescent="0.25">
      <c r="A18406">
        <v>56</v>
      </c>
      <c r="B18406">
        <v>131</v>
      </c>
      <c r="C18406">
        <v>42</v>
      </c>
      <c r="D18406" s="1">
        <f>(C18406*7) + _xlfn.XLOOKUP(views_by_week[[#This Row],[video_id]],videos[video_id],videos[date_published])</f>
        <v>44343</v>
      </c>
    </row>
    <row r="18407" spans="1:4" x14ac:dyDescent="0.25">
      <c r="A18407">
        <v>20</v>
      </c>
      <c r="B18407">
        <v>191</v>
      </c>
      <c r="C18407">
        <v>42</v>
      </c>
      <c r="D18407" s="1">
        <f>(C18407*7) + _xlfn.XLOOKUP(views_by_week[[#This Row],[video_id]],videos[video_id],videos[date_published])</f>
        <v>44222</v>
      </c>
    </row>
    <row r="18408" spans="1:4" x14ac:dyDescent="0.25">
      <c r="A18408">
        <v>3</v>
      </c>
      <c r="B18408">
        <v>132</v>
      </c>
      <c r="C18408">
        <v>42</v>
      </c>
      <c r="D18408" s="1">
        <f>(C18408*7) + _xlfn.XLOOKUP(views_by_week[[#This Row],[video_id]],videos[video_id],videos[date_published])</f>
        <v>44145</v>
      </c>
    </row>
    <row r="18409" spans="1:4" x14ac:dyDescent="0.25">
      <c r="A18409">
        <v>12</v>
      </c>
      <c r="B18409">
        <v>250</v>
      </c>
      <c r="C18409">
        <v>42</v>
      </c>
      <c r="D18409" s="1">
        <f>(C18409*7) + _xlfn.XLOOKUP(views_by_week[[#This Row],[video_id]],videos[video_id],videos[date_published])</f>
        <v>44186</v>
      </c>
    </row>
    <row r="18410" spans="1:4" x14ac:dyDescent="0.25">
      <c r="A18410">
        <v>90</v>
      </c>
      <c r="B18410">
        <v>1123</v>
      </c>
      <c r="C18410">
        <v>42</v>
      </c>
      <c r="D18410" s="1">
        <f>(C18410*7) + _xlfn.XLOOKUP(views_by_week[[#This Row],[video_id]],videos[video_id],videos[date_published])</f>
        <v>44475</v>
      </c>
    </row>
    <row r="18411" spans="1:4" x14ac:dyDescent="0.25">
      <c r="A18411">
        <v>13</v>
      </c>
      <c r="B18411">
        <v>39</v>
      </c>
      <c r="C18411">
        <v>42</v>
      </c>
      <c r="D18411" s="1">
        <f>(C18411*7) + _xlfn.XLOOKUP(views_by_week[[#This Row],[video_id]],videos[video_id],videos[date_published])</f>
        <v>44201</v>
      </c>
    </row>
    <row r="18412" spans="1:4" x14ac:dyDescent="0.25">
      <c r="A18412">
        <v>79</v>
      </c>
      <c r="B18412">
        <v>508</v>
      </c>
      <c r="C18412">
        <v>42</v>
      </c>
      <c r="D18412" s="1">
        <f>(C18412*7) + _xlfn.XLOOKUP(views_by_week[[#This Row],[video_id]],videos[video_id],videos[date_published])</f>
        <v>44449</v>
      </c>
    </row>
    <row r="18413" spans="1:4" x14ac:dyDescent="0.25">
      <c r="A18413">
        <v>83</v>
      </c>
      <c r="B18413">
        <v>100</v>
      </c>
      <c r="C18413">
        <v>42</v>
      </c>
      <c r="D18413" s="1">
        <f>(C18413*7) + _xlfn.XLOOKUP(views_by_week[[#This Row],[video_id]],videos[video_id],videos[date_published])</f>
        <v>44454</v>
      </c>
    </row>
    <row r="18414" spans="1:4" x14ac:dyDescent="0.25">
      <c r="A18414">
        <v>31</v>
      </c>
      <c r="B18414">
        <v>183</v>
      </c>
      <c r="C18414">
        <v>42</v>
      </c>
      <c r="D18414" s="1">
        <f>(C18414*7) + _xlfn.XLOOKUP(views_by_week[[#This Row],[video_id]],videos[video_id],videos[date_published])</f>
        <v>44264</v>
      </c>
    </row>
    <row r="18415" spans="1:4" x14ac:dyDescent="0.25">
      <c r="A18415">
        <v>34</v>
      </c>
      <c r="B18415">
        <v>203</v>
      </c>
      <c r="C18415">
        <v>42</v>
      </c>
      <c r="D18415" s="1">
        <f>(C18415*7) + _xlfn.XLOOKUP(views_by_week[[#This Row],[video_id]],videos[video_id],videos[date_published])</f>
        <v>44270</v>
      </c>
    </row>
    <row r="18416" spans="1:4" x14ac:dyDescent="0.25">
      <c r="A18416">
        <v>75</v>
      </c>
      <c r="B18416">
        <v>265</v>
      </c>
      <c r="C18416">
        <v>42</v>
      </c>
      <c r="D18416" s="1">
        <f>(C18416*7) + _xlfn.XLOOKUP(views_by_week[[#This Row],[video_id]],videos[video_id],videos[date_published])</f>
        <v>44426</v>
      </c>
    </row>
    <row r="18417" spans="1:4" x14ac:dyDescent="0.25">
      <c r="A18417">
        <v>82</v>
      </c>
      <c r="B18417">
        <v>155</v>
      </c>
      <c r="C18417">
        <v>42</v>
      </c>
      <c r="D18417" s="1">
        <f>(C18417*7) + _xlfn.XLOOKUP(views_by_week[[#This Row],[video_id]],videos[video_id],videos[date_published])</f>
        <v>44454</v>
      </c>
    </row>
    <row r="18418" spans="1:4" x14ac:dyDescent="0.25">
      <c r="A18418">
        <v>9</v>
      </c>
      <c r="B18418">
        <v>166</v>
      </c>
      <c r="C18418">
        <v>42</v>
      </c>
      <c r="D18418" s="1">
        <f>(C18418*7) + _xlfn.XLOOKUP(views_by_week[[#This Row],[video_id]],videos[video_id],videos[date_published])</f>
        <v>44177</v>
      </c>
    </row>
    <row r="18419" spans="1:4" x14ac:dyDescent="0.25">
      <c r="A18419">
        <v>52</v>
      </c>
      <c r="B18419">
        <v>70</v>
      </c>
      <c r="C18419">
        <v>42</v>
      </c>
      <c r="D18419" s="1">
        <f>(C18419*7) + _xlfn.XLOOKUP(views_by_week[[#This Row],[video_id]],videos[video_id],videos[date_published])</f>
        <v>44323</v>
      </c>
    </row>
    <row r="18420" spans="1:4" x14ac:dyDescent="0.25">
      <c r="A18420">
        <v>37</v>
      </c>
      <c r="B18420">
        <v>86</v>
      </c>
      <c r="C18420">
        <v>42</v>
      </c>
      <c r="D18420" s="1">
        <f>(C18420*7) + _xlfn.XLOOKUP(views_by_week[[#This Row],[video_id]],videos[video_id],videos[date_published])</f>
        <v>44279</v>
      </c>
    </row>
    <row r="18421" spans="1:4" x14ac:dyDescent="0.25">
      <c r="A18421">
        <v>60</v>
      </c>
      <c r="B18421">
        <v>181</v>
      </c>
      <c r="C18421">
        <v>42</v>
      </c>
      <c r="D18421" s="1">
        <f>(C18421*7) + _xlfn.XLOOKUP(views_by_week[[#This Row],[video_id]],videos[video_id],videos[date_published])</f>
        <v>44358</v>
      </c>
    </row>
    <row r="18422" spans="1:4" x14ac:dyDescent="0.25">
      <c r="A18422">
        <v>91</v>
      </c>
      <c r="B18422">
        <v>6</v>
      </c>
      <c r="C18422">
        <v>42</v>
      </c>
      <c r="D18422" s="1">
        <f>(C18422*7) + _xlfn.XLOOKUP(views_by_week[[#This Row],[video_id]],videos[video_id],videos[date_published])</f>
        <v>44476</v>
      </c>
    </row>
    <row r="18423" spans="1:4" x14ac:dyDescent="0.25">
      <c r="A18423">
        <v>14</v>
      </c>
      <c r="B18423">
        <v>24</v>
      </c>
      <c r="C18423">
        <v>42</v>
      </c>
      <c r="D18423" s="1">
        <f>(C18423*7) + _xlfn.XLOOKUP(views_by_week[[#This Row],[video_id]],videos[video_id],videos[date_published])</f>
        <v>44206</v>
      </c>
    </row>
    <row r="18424" spans="1:4" x14ac:dyDescent="0.25">
      <c r="A18424">
        <v>66</v>
      </c>
      <c r="B18424">
        <v>239</v>
      </c>
      <c r="C18424">
        <v>42</v>
      </c>
      <c r="D18424" s="1">
        <f>(C18424*7) + _xlfn.XLOOKUP(views_by_week[[#This Row],[video_id]],videos[video_id],videos[date_published])</f>
        <v>44393</v>
      </c>
    </row>
    <row r="18425" spans="1:4" x14ac:dyDescent="0.25">
      <c r="A18425">
        <v>40</v>
      </c>
      <c r="B18425">
        <v>92</v>
      </c>
      <c r="C18425">
        <v>42</v>
      </c>
      <c r="D18425" s="1">
        <f>(C18425*7) + _xlfn.XLOOKUP(views_by_week[[#This Row],[video_id]],videos[video_id],videos[date_published])</f>
        <v>44289</v>
      </c>
    </row>
    <row r="18426" spans="1:4" x14ac:dyDescent="0.25">
      <c r="A18426">
        <v>38</v>
      </c>
      <c r="B18426">
        <v>373</v>
      </c>
      <c r="C18426">
        <v>42</v>
      </c>
      <c r="D18426" s="1">
        <f>(C18426*7) + _xlfn.XLOOKUP(views_by_week[[#This Row],[video_id]],videos[video_id],videos[date_published])</f>
        <v>44283</v>
      </c>
    </row>
    <row r="18427" spans="1:4" x14ac:dyDescent="0.25">
      <c r="A18427">
        <v>50</v>
      </c>
      <c r="B18427">
        <v>20</v>
      </c>
      <c r="C18427">
        <v>42</v>
      </c>
      <c r="D18427" s="1">
        <f>(C18427*7) + _xlfn.XLOOKUP(views_by_week[[#This Row],[video_id]],videos[video_id],videos[date_published])</f>
        <v>44318</v>
      </c>
    </row>
    <row r="18428" spans="1:4" x14ac:dyDescent="0.25">
      <c r="A18428">
        <v>88</v>
      </c>
      <c r="B18428">
        <v>138</v>
      </c>
      <c r="C18428">
        <v>42</v>
      </c>
      <c r="D18428" s="1">
        <f>(C18428*7) + _xlfn.XLOOKUP(views_by_week[[#This Row],[video_id]],videos[video_id],videos[date_published])</f>
        <v>44466</v>
      </c>
    </row>
    <row r="18429" spans="1:4" x14ac:dyDescent="0.25">
      <c r="A18429">
        <v>5</v>
      </c>
      <c r="B18429">
        <v>202</v>
      </c>
      <c r="C18429">
        <v>42</v>
      </c>
      <c r="D18429" s="1">
        <f>(C18429*7) + _xlfn.XLOOKUP(views_by_week[[#This Row],[video_id]],videos[video_id],videos[date_published])</f>
        <v>44174</v>
      </c>
    </row>
    <row r="18430" spans="1:4" x14ac:dyDescent="0.25">
      <c r="A18430">
        <v>73</v>
      </c>
      <c r="B18430">
        <v>323</v>
      </c>
      <c r="C18430">
        <v>42</v>
      </c>
      <c r="D18430" s="1">
        <f>(C18430*7) + _xlfn.XLOOKUP(views_by_week[[#This Row],[video_id]],videos[video_id],videos[date_published])</f>
        <v>44407</v>
      </c>
    </row>
    <row r="18431" spans="1:4" x14ac:dyDescent="0.25">
      <c r="A18431">
        <v>41</v>
      </c>
      <c r="B18431">
        <v>0</v>
      </c>
      <c r="C18431">
        <v>42</v>
      </c>
      <c r="D18431" s="1">
        <f>(C18431*7) + _xlfn.XLOOKUP(views_by_week[[#This Row],[video_id]],videos[video_id],videos[date_published])</f>
        <v>44295</v>
      </c>
    </row>
    <row r="18432" spans="1:4" x14ac:dyDescent="0.25">
      <c r="A18432">
        <v>84</v>
      </c>
      <c r="B18432">
        <v>75</v>
      </c>
      <c r="C18432">
        <v>42</v>
      </c>
      <c r="D18432" s="1">
        <f>(C18432*7) + _xlfn.XLOOKUP(views_by_week[[#This Row],[video_id]],videos[video_id],videos[date_published])</f>
        <v>44455</v>
      </c>
    </row>
    <row r="18433" spans="1:4" x14ac:dyDescent="0.25">
      <c r="A18433">
        <v>29</v>
      </c>
      <c r="B18433">
        <v>198</v>
      </c>
      <c r="C18433">
        <v>42</v>
      </c>
      <c r="D18433" s="1">
        <f>(C18433*7) + _xlfn.XLOOKUP(views_by_week[[#This Row],[video_id]],videos[video_id],videos[date_published])</f>
        <v>44257</v>
      </c>
    </row>
    <row r="18434" spans="1:4" x14ac:dyDescent="0.25">
      <c r="A18434">
        <v>15</v>
      </c>
      <c r="B18434">
        <v>11</v>
      </c>
      <c r="C18434">
        <v>42</v>
      </c>
      <c r="D18434" s="1">
        <f>(C18434*7) + _xlfn.XLOOKUP(views_by_week[[#This Row],[video_id]],videos[video_id],videos[date_published])</f>
        <v>44208</v>
      </c>
    </row>
    <row r="18435" spans="1:4" x14ac:dyDescent="0.25">
      <c r="A18435">
        <v>39</v>
      </c>
      <c r="B18435">
        <v>526</v>
      </c>
      <c r="C18435">
        <v>42</v>
      </c>
      <c r="D18435" s="1">
        <f>(C18435*7) + _xlfn.XLOOKUP(views_by_week[[#This Row],[video_id]],videos[video_id],videos[date_published])</f>
        <v>44286</v>
      </c>
    </row>
    <row r="18436" spans="1:4" x14ac:dyDescent="0.25">
      <c r="A18436">
        <v>21</v>
      </c>
      <c r="B18436">
        <v>379</v>
      </c>
      <c r="C18436">
        <v>42</v>
      </c>
      <c r="D18436" s="1">
        <f>(C18436*7) + _xlfn.XLOOKUP(views_by_week[[#This Row],[video_id]],videos[video_id],videos[date_published])</f>
        <v>44227</v>
      </c>
    </row>
    <row r="18437" spans="1:4" x14ac:dyDescent="0.25">
      <c r="A18437">
        <v>81</v>
      </c>
      <c r="B18437">
        <v>7</v>
      </c>
      <c r="C18437">
        <v>42</v>
      </c>
      <c r="D18437" s="1">
        <f>(C18437*7) + _xlfn.XLOOKUP(views_by_week[[#This Row],[video_id]],videos[video_id],videos[date_published])</f>
        <v>44452</v>
      </c>
    </row>
    <row r="18438" spans="1:4" x14ac:dyDescent="0.25">
      <c r="A18438">
        <v>28</v>
      </c>
      <c r="B18438">
        <v>273</v>
      </c>
      <c r="C18438">
        <v>42</v>
      </c>
      <c r="D18438" s="1">
        <f>(C18438*7) + _xlfn.XLOOKUP(views_by_week[[#This Row],[video_id]],videos[video_id],videos[date_published])</f>
        <v>44254</v>
      </c>
    </row>
    <row r="18439" spans="1:4" x14ac:dyDescent="0.25">
      <c r="A18439">
        <v>33</v>
      </c>
      <c r="B18439">
        <v>4</v>
      </c>
      <c r="C18439">
        <v>42</v>
      </c>
      <c r="D18439" s="1">
        <f>(C18439*7) + _xlfn.XLOOKUP(views_by_week[[#This Row],[video_id]],videos[video_id],videos[date_published])</f>
        <v>44266</v>
      </c>
    </row>
    <row r="18440" spans="1:4" x14ac:dyDescent="0.25">
      <c r="A18440">
        <v>46</v>
      </c>
      <c r="B18440">
        <v>342</v>
      </c>
      <c r="C18440">
        <v>42</v>
      </c>
      <c r="D18440" s="1">
        <f>(C18440*7) + _xlfn.XLOOKUP(views_by_week[[#This Row],[video_id]],videos[video_id],videos[date_published])</f>
        <v>44312</v>
      </c>
    </row>
    <row r="18441" spans="1:4" x14ac:dyDescent="0.25">
      <c r="A18441">
        <v>49</v>
      </c>
      <c r="B18441">
        <v>145</v>
      </c>
      <c r="C18441">
        <v>42</v>
      </c>
      <c r="D18441" s="1">
        <f>(C18441*7) + _xlfn.XLOOKUP(views_by_week[[#This Row],[video_id]],videos[video_id],videos[date_published])</f>
        <v>44318</v>
      </c>
    </row>
    <row r="18442" spans="1:4" x14ac:dyDescent="0.25">
      <c r="A18442">
        <v>2</v>
      </c>
      <c r="B18442">
        <v>186</v>
      </c>
      <c r="C18442">
        <v>42</v>
      </c>
      <c r="D18442" s="1">
        <f>(C18442*7) + _xlfn.XLOOKUP(views_by_week[[#This Row],[video_id]],videos[video_id],videos[date_published])</f>
        <v>44144</v>
      </c>
    </row>
    <row r="18443" spans="1:4" x14ac:dyDescent="0.25">
      <c r="A18443">
        <v>62</v>
      </c>
      <c r="B18443">
        <v>891</v>
      </c>
      <c r="C18443">
        <v>42</v>
      </c>
      <c r="D18443" s="1">
        <f>(C18443*7) + _xlfn.XLOOKUP(views_by_week[[#This Row],[video_id]],videos[video_id],videos[date_published])</f>
        <v>44369</v>
      </c>
    </row>
    <row r="18444" spans="1:4" x14ac:dyDescent="0.25">
      <c r="A18444">
        <v>43</v>
      </c>
      <c r="B18444">
        <v>51</v>
      </c>
      <c r="C18444">
        <v>42</v>
      </c>
      <c r="D18444" s="1">
        <f>(C18444*7) + _xlfn.XLOOKUP(views_by_week[[#This Row],[video_id]],videos[video_id],videos[date_published])</f>
        <v>44302</v>
      </c>
    </row>
    <row r="18445" spans="1:4" x14ac:dyDescent="0.25">
      <c r="A18445">
        <v>55</v>
      </c>
      <c r="B18445">
        <v>1404</v>
      </c>
      <c r="C18445">
        <v>42</v>
      </c>
      <c r="D18445" s="1">
        <f>(C18445*7) + _xlfn.XLOOKUP(views_by_week[[#This Row],[video_id]],videos[video_id],videos[date_published])</f>
        <v>44328</v>
      </c>
    </row>
    <row r="18446" spans="1:4" x14ac:dyDescent="0.25">
      <c r="A18446">
        <v>58</v>
      </c>
      <c r="B18446">
        <v>19</v>
      </c>
      <c r="C18446">
        <v>42</v>
      </c>
      <c r="D18446" s="1">
        <f>(C18446*7) + _xlfn.XLOOKUP(views_by_week[[#This Row],[video_id]],videos[video_id],videos[date_published])</f>
        <v>44351</v>
      </c>
    </row>
    <row r="18447" spans="1:4" x14ac:dyDescent="0.25">
      <c r="A18447">
        <v>16</v>
      </c>
      <c r="B18447">
        <v>2</v>
      </c>
      <c r="C18447">
        <v>42</v>
      </c>
      <c r="D18447" s="1">
        <f>(C18447*7) + _xlfn.XLOOKUP(views_by_week[[#This Row],[video_id]],videos[video_id],videos[date_published])</f>
        <v>44208</v>
      </c>
    </row>
    <row r="18448" spans="1:4" x14ac:dyDescent="0.25">
      <c r="A18448">
        <v>63</v>
      </c>
      <c r="B18448">
        <v>247</v>
      </c>
      <c r="C18448">
        <v>42</v>
      </c>
      <c r="D18448" s="1">
        <f>(C18448*7) + _xlfn.XLOOKUP(views_by_week[[#This Row],[video_id]],videos[video_id],videos[date_published])</f>
        <v>44379</v>
      </c>
    </row>
    <row r="18449" spans="1:4" x14ac:dyDescent="0.25">
      <c r="A18449">
        <v>57</v>
      </c>
      <c r="B18449">
        <v>79</v>
      </c>
      <c r="C18449">
        <v>42</v>
      </c>
      <c r="D18449" s="1">
        <f>(C18449*7) + _xlfn.XLOOKUP(views_by_week[[#This Row],[video_id]],videos[video_id],videos[date_published])</f>
        <v>44349</v>
      </c>
    </row>
    <row r="18450" spans="1:4" x14ac:dyDescent="0.25">
      <c r="A18450">
        <v>64</v>
      </c>
      <c r="B18450">
        <v>131</v>
      </c>
      <c r="C18450">
        <v>42</v>
      </c>
      <c r="D18450" s="1">
        <f>(C18450*7) + _xlfn.XLOOKUP(views_by_week[[#This Row],[video_id]],videos[video_id],videos[date_published])</f>
        <v>44385</v>
      </c>
    </row>
    <row r="18451" spans="1:4" x14ac:dyDescent="0.25">
      <c r="A18451">
        <v>48</v>
      </c>
      <c r="B18451">
        <v>370</v>
      </c>
      <c r="C18451">
        <v>42</v>
      </c>
      <c r="D18451" s="1">
        <f>(C18451*7) + _xlfn.XLOOKUP(views_by_week[[#This Row],[video_id]],videos[video_id],videos[date_published])</f>
        <v>44318</v>
      </c>
    </row>
    <row r="18452" spans="1:4" x14ac:dyDescent="0.25">
      <c r="A18452">
        <v>80</v>
      </c>
      <c r="B18452">
        <v>301</v>
      </c>
      <c r="C18452">
        <v>42</v>
      </c>
      <c r="D18452" s="1">
        <f>(C18452*7) + _xlfn.XLOOKUP(views_by_week[[#This Row],[video_id]],videos[video_id],videos[date_published])</f>
        <v>44449</v>
      </c>
    </row>
    <row r="18453" spans="1:4" x14ac:dyDescent="0.25">
      <c r="A18453">
        <v>67</v>
      </c>
      <c r="B18453">
        <v>95</v>
      </c>
      <c r="C18453">
        <v>42</v>
      </c>
      <c r="D18453" s="1">
        <f>(C18453*7) + _xlfn.XLOOKUP(views_by_week[[#This Row],[video_id]],videos[video_id],videos[date_published])</f>
        <v>44393</v>
      </c>
    </row>
    <row r="18454" spans="1:4" x14ac:dyDescent="0.25">
      <c r="A18454">
        <v>53</v>
      </c>
      <c r="B18454">
        <v>132</v>
      </c>
      <c r="C18454">
        <v>42</v>
      </c>
      <c r="D18454" s="1">
        <f>(C18454*7) + _xlfn.XLOOKUP(views_by_week[[#This Row],[video_id]],videos[video_id],videos[date_published])</f>
        <v>44325</v>
      </c>
    </row>
    <row r="18455" spans="1:4" x14ac:dyDescent="0.25">
      <c r="A18455">
        <v>27</v>
      </c>
      <c r="B18455">
        <v>48</v>
      </c>
      <c r="C18455">
        <v>42</v>
      </c>
      <c r="D18455" s="1">
        <f>(C18455*7) + _xlfn.XLOOKUP(views_by_week[[#This Row],[video_id]],videos[video_id],videos[date_published])</f>
        <v>44252</v>
      </c>
    </row>
    <row r="18456" spans="1:4" x14ac:dyDescent="0.25">
      <c r="A18456">
        <v>44</v>
      </c>
      <c r="B18456">
        <v>119</v>
      </c>
      <c r="C18456">
        <v>42</v>
      </c>
      <c r="D18456" s="1">
        <f>(C18456*7) + _xlfn.XLOOKUP(views_by_week[[#This Row],[video_id]],videos[video_id],videos[date_published])</f>
        <v>44303</v>
      </c>
    </row>
    <row r="18457" spans="1:4" x14ac:dyDescent="0.25">
      <c r="A18457">
        <v>18</v>
      </c>
      <c r="B18457">
        <v>768</v>
      </c>
      <c r="C18457">
        <v>42</v>
      </c>
      <c r="D18457" s="1">
        <f>(C18457*7) + _xlfn.XLOOKUP(views_by_week[[#This Row],[video_id]],videos[video_id],videos[date_published])</f>
        <v>44220</v>
      </c>
    </row>
    <row r="18458" spans="1:4" x14ac:dyDescent="0.25">
      <c r="A18458">
        <v>25</v>
      </c>
      <c r="B18458">
        <v>136</v>
      </c>
      <c r="C18458">
        <v>42</v>
      </c>
      <c r="D18458" s="1">
        <f>(C18458*7) + _xlfn.XLOOKUP(views_by_week[[#This Row],[video_id]],videos[video_id],videos[date_published])</f>
        <v>44246</v>
      </c>
    </row>
    <row r="18459" spans="1:4" x14ac:dyDescent="0.25">
      <c r="A18459">
        <v>87</v>
      </c>
      <c r="B18459">
        <v>88</v>
      </c>
      <c r="C18459">
        <v>42</v>
      </c>
      <c r="D18459" s="1">
        <f>(C18459*7) + _xlfn.XLOOKUP(views_by_week[[#This Row],[video_id]],videos[video_id],videos[date_published])</f>
        <v>44464</v>
      </c>
    </row>
    <row r="18460" spans="1:4" x14ac:dyDescent="0.25">
      <c r="A18460">
        <v>86</v>
      </c>
      <c r="B18460">
        <v>256</v>
      </c>
      <c r="C18460">
        <v>42</v>
      </c>
      <c r="D18460" s="1">
        <f>(C18460*7) + _xlfn.XLOOKUP(views_by_week[[#This Row],[video_id]],videos[video_id],videos[date_published])</f>
        <v>44461</v>
      </c>
    </row>
    <row r="18461" spans="1:4" x14ac:dyDescent="0.25">
      <c r="A18461">
        <v>36</v>
      </c>
      <c r="B18461">
        <v>116</v>
      </c>
      <c r="C18461">
        <v>42</v>
      </c>
      <c r="D18461" s="1">
        <f>(C18461*7) + _xlfn.XLOOKUP(views_by_week[[#This Row],[video_id]],videos[video_id],videos[date_published])</f>
        <v>44279</v>
      </c>
    </row>
    <row r="18462" spans="1:4" x14ac:dyDescent="0.25">
      <c r="A18462">
        <v>61</v>
      </c>
      <c r="B18462">
        <v>6</v>
      </c>
      <c r="C18462">
        <v>42</v>
      </c>
      <c r="D18462" s="1">
        <f>(C18462*7) + _xlfn.XLOOKUP(views_by_week[[#This Row],[video_id]],videos[video_id],videos[date_published])</f>
        <v>44359</v>
      </c>
    </row>
    <row r="18463" spans="1:4" x14ac:dyDescent="0.25">
      <c r="A18463">
        <v>308</v>
      </c>
      <c r="B18463">
        <v>87</v>
      </c>
      <c r="C18463">
        <v>42</v>
      </c>
      <c r="D18463" s="1">
        <f>(C18463*7) + _xlfn.XLOOKUP(views_by_week[[#This Row],[video_id]],videos[video_id],videos[date_published])</f>
        <v>44830</v>
      </c>
    </row>
    <row r="18464" spans="1:4" x14ac:dyDescent="0.25">
      <c r="A18464">
        <v>174</v>
      </c>
      <c r="B18464">
        <v>65</v>
      </c>
      <c r="C18464">
        <v>42</v>
      </c>
      <c r="D18464" s="1">
        <f>(C18464*7) + _xlfn.XLOOKUP(views_by_week[[#This Row],[video_id]],videos[video_id],videos[date_published])</f>
        <v>44611</v>
      </c>
    </row>
    <row r="18465" spans="1:4" x14ac:dyDescent="0.25">
      <c r="A18465">
        <v>265</v>
      </c>
      <c r="B18465">
        <v>503</v>
      </c>
      <c r="C18465">
        <v>42</v>
      </c>
      <c r="D18465" s="1">
        <f>(C18465*7) + _xlfn.XLOOKUP(views_by_week[[#This Row],[video_id]],videos[video_id],videos[date_published])</f>
        <v>44741</v>
      </c>
    </row>
    <row r="18466" spans="1:4" x14ac:dyDescent="0.25">
      <c r="A18466">
        <v>231</v>
      </c>
      <c r="B18466">
        <v>72</v>
      </c>
      <c r="C18466">
        <v>42</v>
      </c>
      <c r="D18466" s="1">
        <f>(C18466*7) + _xlfn.XLOOKUP(views_by_week[[#This Row],[video_id]],videos[video_id],videos[date_published])</f>
        <v>44686</v>
      </c>
    </row>
    <row r="18467" spans="1:4" x14ac:dyDescent="0.25">
      <c r="A18467">
        <v>292</v>
      </c>
      <c r="B18467">
        <v>57</v>
      </c>
      <c r="C18467">
        <v>42</v>
      </c>
      <c r="D18467" s="1">
        <f>(C18467*7) + _xlfn.XLOOKUP(views_by_week[[#This Row],[video_id]],videos[video_id],videos[date_published])</f>
        <v>44796</v>
      </c>
    </row>
    <row r="18468" spans="1:4" x14ac:dyDescent="0.25">
      <c r="A18468">
        <v>106</v>
      </c>
      <c r="B18468">
        <v>47</v>
      </c>
      <c r="C18468">
        <v>42</v>
      </c>
      <c r="D18468" s="1">
        <f>(C18468*7) + _xlfn.XLOOKUP(views_by_week[[#This Row],[video_id]],videos[video_id],videos[date_published])</f>
        <v>44504</v>
      </c>
    </row>
    <row r="18469" spans="1:4" x14ac:dyDescent="0.25">
      <c r="A18469">
        <v>134</v>
      </c>
      <c r="B18469">
        <v>8</v>
      </c>
      <c r="C18469">
        <v>42</v>
      </c>
      <c r="D18469" s="1">
        <f>(C18469*7) + _xlfn.XLOOKUP(views_by_week[[#This Row],[video_id]],videos[video_id],videos[date_published])</f>
        <v>44549</v>
      </c>
    </row>
    <row r="18470" spans="1:4" x14ac:dyDescent="0.25">
      <c r="A18470">
        <v>217</v>
      </c>
      <c r="B18470">
        <v>220</v>
      </c>
      <c r="C18470">
        <v>42</v>
      </c>
      <c r="D18470" s="1">
        <f>(C18470*7) + _xlfn.XLOOKUP(views_by_week[[#This Row],[video_id]],videos[video_id],videos[date_published])</f>
        <v>44674</v>
      </c>
    </row>
    <row r="18471" spans="1:4" x14ac:dyDescent="0.25">
      <c r="A18471">
        <v>225</v>
      </c>
      <c r="B18471">
        <v>46</v>
      </c>
      <c r="C18471">
        <v>42</v>
      </c>
      <c r="D18471" s="1">
        <f>(C18471*7) + _xlfn.XLOOKUP(views_by_week[[#This Row],[video_id]],videos[video_id],videos[date_published])</f>
        <v>44680</v>
      </c>
    </row>
    <row r="18472" spans="1:4" x14ac:dyDescent="0.25">
      <c r="A18472">
        <v>135</v>
      </c>
      <c r="B18472">
        <v>120</v>
      </c>
      <c r="C18472">
        <v>42</v>
      </c>
      <c r="D18472" s="1">
        <f>(C18472*7) + _xlfn.XLOOKUP(views_by_week[[#This Row],[video_id]],videos[video_id],videos[date_published])</f>
        <v>44551</v>
      </c>
    </row>
    <row r="18473" spans="1:4" x14ac:dyDescent="0.25">
      <c r="A18473">
        <v>312</v>
      </c>
      <c r="B18473">
        <v>42</v>
      </c>
      <c r="C18473">
        <v>42</v>
      </c>
      <c r="D18473" s="1">
        <f>(C18473*7) + _xlfn.XLOOKUP(views_by_week[[#This Row],[video_id]],videos[video_id],videos[date_published])</f>
        <v>44838</v>
      </c>
    </row>
    <row r="18474" spans="1:4" x14ac:dyDescent="0.25">
      <c r="A18474">
        <v>126</v>
      </c>
      <c r="B18474">
        <v>220</v>
      </c>
      <c r="C18474">
        <v>42</v>
      </c>
      <c r="D18474" s="1">
        <f>(C18474*7) + _xlfn.XLOOKUP(views_by_week[[#This Row],[video_id]],videos[video_id],videos[date_published])</f>
        <v>44537</v>
      </c>
    </row>
    <row r="18475" spans="1:4" x14ac:dyDescent="0.25">
      <c r="A18475">
        <v>301</v>
      </c>
      <c r="B18475">
        <v>47</v>
      </c>
      <c r="C18475">
        <v>42</v>
      </c>
      <c r="D18475" s="1">
        <f>(C18475*7) + _xlfn.XLOOKUP(views_by_week[[#This Row],[video_id]],videos[video_id],videos[date_published])</f>
        <v>44819</v>
      </c>
    </row>
    <row r="18476" spans="1:4" x14ac:dyDescent="0.25">
      <c r="A18476">
        <v>223</v>
      </c>
      <c r="B18476">
        <v>18</v>
      </c>
      <c r="C18476">
        <v>42</v>
      </c>
      <c r="D18476" s="1">
        <f>(C18476*7) + _xlfn.XLOOKUP(views_by_week[[#This Row],[video_id]],videos[video_id],videos[date_published])</f>
        <v>44679</v>
      </c>
    </row>
    <row r="18477" spans="1:4" x14ac:dyDescent="0.25">
      <c r="A18477">
        <v>311</v>
      </c>
      <c r="B18477">
        <v>62</v>
      </c>
      <c r="C18477">
        <v>42</v>
      </c>
      <c r="D18477" s="1">
        <f>(C18477*7) + _xlfn.XLOOKUP(views_by_week[[#This Row],[video_id]],videos[video_id],videos[date_published])</f>
        <v>44837</v>
      </c>
    </row>
    <row r="18478" spans="1:4" x14ac:dyDescent="0.25">
      <c r="A18478">
        <v>316</v>
      </c>
      <c r="B18478">
        <v>43</v>
      </c>
      <c r="C18478">
        <v>42</v>
      </c>
      <c r="D18478" s="1">
        <f>(C18478*7) + _xlfn.XLOOKUP(views_by_week[[#This Row],[video_id]],videos[video_id],videos[date_published])</f>
        <v>44845</v>
      </c>
    </row>
    <row r="18479" spans="1:4" x14ac:dyDescent="0.25">
      <c r="A18479">
        <v>102</v>
      </c>
      <c r="B18479">
        <v>27</v>
      </c>
      <c r="C18479">
        <v>42</v>
      </c>
      <c r="D18479" s="1">
        <f>(C18479*7) + _xlfn.XLOOKUP(views_by_week[[#This Row],[video_id]],videos[video_id],videos[date_published])</f>
        <v>44500</v>
      </c>
    </row>
    <row r="18480" spans="1:4" x14ac:dyDescent="0.25">
      <c r="A18480">
        <v>261</v>
      </c>
      <c r="B18480">
        <v>147</v>
      </c>
      <c r="C18480">
        <v>42</v>
      </c>
      <c r="D18480" s="1">
        <f>(C18480*7) + _xlfn.XLOOKUP(views_by_week[[#This Row],[video_id]],videos[video_id],videos[date_published])</f>
        <v>44734</v>
      </c>
    </row>
    <row r="18481" spans="1:4" x14ac:dyDescent="0.25">
      <c r="A18481">
        <v>290</v>
      </c>
      <c r="B18481">
        <v>26</v>
      </c>
      <c r="C18481">
        <v>42</v>
      </c>
      <c r="D18481" s="1">
        <f>(C18481*7) + _xlfn.XLOOKUP(views_by_week[[#This Row],[video_id]],videos[video_id],videos[date_published])</f>
        <v>44791</v>
      </c>
    </row>
    <row r="18482" spans="1:4" x14ac:dyDescent="0.25">
      <c r="A18482">
        <v>197</v>
      </c>
      <c r="B18482">
        <v>15</v>
      </c>
      <c r="C18482">
        <v>42</v>
      </c>
      <c r="D18482" s="1">
        <f>(C18482*7) + _xlfn.XLOOKUP(views_by_week[[#This Row],[video_id]],videos[video_id],videos[date_published])</f>
        <v>44649</v>
      </c>
    </row>
    <row r="18483" spans="1:4" x14ac:dyDescent="0.25">
      <c r="A18483">
        <v>227</v>
      </c>
      <c r="B18483">
        <v>114</v>
      </c>
      <c r="C18483">
        <v>42</v>
      </c>
      <c r="D18483" s="1">
        <f>(C18483*7) + _xlfn.XLOOKUP(views_by_week[[#This Row],[video_id]],videos[video_id],videos[date_published])</f>
        <v>44681</v>
      </c>
    </row>
    <row r="18484" spans="1:4" x14ac:dyDescent="0.25">
      <c r="A18484">
        <v>299</v>
      </c>
      <c r="B18484">
        <v>105</v>
      </c>
      <c r="C18484">
        <v>42</v>
      </c>
      <c r="D18484" s="1">
        <f>(C18484*7) + _xlfn.XLOOKUP(views_by_week[[#This Row],[video_id]],videos[video_id],videos[date_published])</f>
        <v>44818</v>
      </c>
    </row>
    <row r="18485" spans="1:4" x14ac:dyDescent="0.25">
      <c r="A18485">
        <v>144</v>
      </c>
      <c r="B18485">
        <v>37</v>
      </c>
      <c r="C18485">
        <v>42</v>
      </c>
      <c r="D18485" s="1">
        <f>(C18485*7) + _xlfn.XLOOKUP(views_by_week[[#This Row],[video_id]],videos[video_id],videos[date_published])</f>
        <v>44560</v>
      </c>
    </row>
    <row r="18486" spans="1:4" x14ac:dyDescent="0.25">
      <c r="A18486">
        <v>230</v>
      </c>
      <c r="B18486">
        <v>292</v>
      </c>
      <c r="C18486">
        <v>42</v>
      </c>
      <c r="D18486" s="1">
        <f>(C18486*7) + _xlfn.XLOOKUP(views_by_week[[#This Row],[video_id]],videos[video_id],videos[date_published])</f>
        <v>44685</v>
      </c>
    </row>
    <row r="18487" spans="1:4" x14ac:dyDescent="0.25">
      <c r="A18487">
        <v>169</v>
      </c>
      <c r="B18487">
        <v>17</v>
      </c>
      <c r="C18487">
        <v>42</v>
      </c>
      <c r="D18487" s="1">
        <f>(C18487*7) + _xlfn.XLOOKUP(views_by_week[[#This Row],[video_id]],videos[video_id],videos[date_published])</f>
        <v>44604</v>
      </c>
    </row>
    <row r="18488" spans="1:4" x14ac:dyDescent="0.25">
      <c r="A18488">
        <v>204</v>
      </c>
      <c r="B18488">
        <v>12</v>
      </c>
      <c r="C18488">
        <v>42</v>
      </c>
      <c r="D18488" s="1">
        <f>(C18488*7) + _xlfn.XLOOKUP(views_by_week[[#This Row],[video_id]],videos[video_id],videos[date_published])</f>
        <v>44661</v>
      </c>
    </row>
    <row r="18489" spans="1:4" x14ac:dyDescent="0.25">
      <c r="A18489">
        <v>109</v>
      </c>
      <c r="B18489">
        <v>28</v>
      </c>
      <c r="C18489">
        <v>42</v>
      </c>
      <c r="D18489" s="1">
        <f>(C18489*7) + _xlfn.XLOOKUP(views_by_week[[#This Row],[video_id]],videos[video_id],videos[date_published])</f>
        <v>44513</v>
      </c>
    </row>
    <row r="18490" spans="1:4" x14ac:dyDescent="0.25">
      <c r="A18490">
        <v>255</v>
      </c>
      <c r="B18490">
        <v>66</v>
      </c>
      <c r="C18490">
        <v>42</v>
      </c>
      <c r="D18490" s="1">
        <f>(C18490*7) + _xlfn.XLOOKUP(views_by_week[[#This Row],[video_id]],videos[video_id],videos[date_published])</f>
        <v>44722</v>
      </c>
    </row>
    <row r="18491" spans="1:4" x14ac:dyDescent="0.25">
      <c r="A18491">
        <v>190</v>
      </c>
      <c r="B18491">
        <v>25</v>
      </c>
      <c r="C18491">
        <v>42</v>
      </c>
      <c r="D18491" s="1">
        <f>(C18491*7) + _xlfn.XLOOKUP(views_by_week[[#This Row],[video_id]],videos[video_id],videos[date_published])</f>
        <v>44638</v>
      </c>
    </row>
    <row r="18492" spans="1:4" x14ac:dyDescent="0.25">
      <c r="A18492">
        <v>303</v>
      </c>
      <c r="B18492">
        <v>205</v>
      </c>
      <c r="C18492">
        <v>42</v>
      </c>
      <c r="D18492" s="1">
        <f>(C18492*7) + _xlfn.XLOOKUP(views_by_week[[#This Row],[video_id]],videos[video_id],videos[date_published])</f>
        <v>44820</v>
      </c>
    </row>
    <row r="18493" spans="1:4" x14ac:dyDescent="0.25">
      <c r="A18493">
        <v>287</v>
      </c>
      <c r="B18493">
        <v>710</v>
      </c>
      <c r="C18493">
        <v>42</v>
      </c>
      <c r="D18493" s="1">
        <f>(C18493*7) + _xlfn.XLOOKUP(views_by_week[[#This Row],[video_id]],videos[video_id],videos[date_published])</f>
        <v>44787</v>
      </c>
    </row>
    <row r="18494" spans="1:4" x14ac:dyDescent="0.25">
      <c r="A18494">
        <v>162</v>
      </c>
      <c r="B18494">
        <v>48</v>
      </c>
      <c r="C18494">
        <v>42</v>
      </c>
      <c r="D18494" s="1">
        <f>(C18494*7) + _xlfn.XLOOKUP(views_by_week[[#This Row],[video_id]],videos[video_id],videos[date_published])</f>
        <v>44592</v>
      </c>
    </row>
    <row r="18495" spans="1:4" x14ac:dyDescent="0.25">
      <c r="A18495">
        <v>180</v>
      </c>
      <c r="B18495">
        <v>12</v>
      </c>
      <c r="C18495">
        <v>42</v>
      </c>
      <c r="D18495" s="1">
        <f>(C18495*7) + _xlfn.XLOOKUP(views_by_week[[#This Row],[video_id]],videos[video_id],videos[date_published])</f>
        <v>44623</v>
      </c>
    </row>
    <row r="18496" spans="1:4" x14ac:dyDescent="0.25">
      <c r="A18496">
        <v>288</v>
      </c>
      <c r="B18496">
        <v>258</v>
      </c>
      <c r="C18496">
        <v>42</v>
      </c>
      <c r="D18496" s="1">
        <f>(C18496*7) + _xlfn.XLOOKUP(views_by_week[[#This Row],[video_id]],videos[video_id],videos[date_published])</f>
        <v>44789</v>
      </c>
    </row>
    <row r="18497" spans="1:4" x14ac:dyDescent="0.25">
      <c r="A18497">
        <v>282</v>
      </c>
      <c r="B18497">
        <v>5</v>
      </c>
      <c r="C18497">
        <v>42</v>
      </c>
      <c r="D18497" s="1">
        <f>(C18497*7) + _xlfn.XLOOKUP(views_by_week[[#This Row],[video_id]],videos[video_id],videos[date_published])</f>
        <v>44777</v>
      </c>
    </row>
    <row r="18498" spans="1:4" x14ac:dyDescent="0.25">
      <c r="A18498">
        <v>267</v>
      </c>
      <c r="B18498">
        <v>35</v>
      </c>
      <c r="C18498">
        <v>42</v>
      </c>
      <c r="D18498" s="1">
        <f>(C18498*7) + _xlfn.XLOOKUP(views_by_week[[#This Row],[video_id]],videos[video_id],videos[date_published])</f>
        <v>44743</v>
      </c>
    </row>
    <row r="18499" spans="1:4" x14ac:dyDescent="0.25">
      <c r="A18499">
        <v>226</v>
      </c>
      <c r="B18499">
        <v>84</v>
      </c>
      <c r="C18499">
        <v>42</v>
      </c>
      <c r="D18499" s="1">
        <f>(C18499*7) + _xlfn.XLOOKUP(views_by_week[[#This Row],[video_id]],videos[video_id],videos[date_published])</f>
        <v>44681</v>
      </c>
    </row>
    <row r="18500" spans="1:4" x14ac:dyDescent="0.25">
      <c r="A18500">
        <v>202</v>
      </c>
      <c r="B18500">
        <v>6</v>
      </c>
      <c r="C18500">
        <v>42</v>
      </c>
      <c r="D18500" s="1">
        <f>(C18500*7) + _xlfn.XLOOKUP(views_by_week[[#This Row],[video_id]],videos[video_id],videos[date_published])</f>
        <v>44659</v>
      </c>
    </row>
    <row r="18501" spans="1:4" x14ac:dyDescent="0.25">
      <c r="A18501">
        <v>209</v>
      </c>
      <c r="B18501">
        <v>4</v>
      </c>
      <c r="C18501">
        <v>42</v>
      </c>
      <c r="D18501" s="1">
        <f>(C18501*7) + _xlfn.XLOOKUP(views_by_week[[#This Row],[video_id]],videos[video_id],videos[date_published])</f>
        <v>44665</v>
      </c>
    </row>
    <row r="18502" spans="1:4" x14ac:dyDescent="0.25">
      <c r="A18502">
        <v>228</v>
      </c>
      <c r="B18502">
        <v>7</v>
      </c>
      <c r="C18502">
        <v>42</v>
      </c>
      <c r="D18502" s="1">
        <f>(C18502*7) + _xlfn.XLOOKUP(views_by_week[[#This Row],[video_id]],videos[video_id],videos[date_published])</f>
        <v>44682</v>
      </c>
    </row>
    <row r="18503" spans="1:4" x14ac:dyDescent="0.25">
      <c r="A18503">
        <v>130</v>
      </c>
      <c r="B18503">
        <v>18</v>
      </c>
      <c r="C18503">
        <v>42</v>
      </c>
      <c r="D18503" s="1">
        <f>(C18503*7) + _xlfn.XLOOKUP(views_by_week[[#This Row],[video_id]],videos[video_id],videos[date_published])</f>
        <v>44544</v>
      </c>
    </row>
    <row r="18504" spans="1:4" x14ac:dyDescent="0.25">
      <c r="A18504">
        <v>208</v>
      </c>
      <c r="B18504">
        <v>14</v>
      </c>
      <c r="C18504">
        <v>42</v>
      </c>
      <c r="D18504" s="1">
        <f>(C18504*7) + _xlfn.XLOOKUP(views_by_week[[#This Row],[video_id]],videos[video_id],videos[date_published])</f>
        <v>44664</v>
      </c>
    </row>
    <row r="18505" spans="1:4" x14ac:dyDescent="0.25">
      <c r="A18505">
        <v>275</v>
      </c>
      <c r="B18505">
        <v>16</v>
      </c>
      <c r="C18505">
        <v>42</v>
      </c>
      <c r="D18505" s="1">
        <f>(C18505*7) + _xlfn.XLOOKUP(views_by_week[[#This Row],[video_id]],videos[video_id],videos[date_published])</f>
        <v>44760</v>
      </c>
    </row>
    <row r="18506" spans="1:4" x14ac:dyDescent="0.25">
      <c r="A18506">
        <v>148</v>
      </c>
      <c r="B18506">
        <v>52</v>
      </c>
      <c r="C18506">
        <v>42</v>
      </c>
      <c r="D18506" s="1">
        <f>(C18506*7) + _xlfn.XLOOKUP(views_by_week[[#This Row],[video_id]],videos[video_id],videos[date_published])</f>
        <v>44571</v>
      </c>
    </row>
    <row r="18507" spans="1:4" x14ac:dyDescent="0.25">
      <c r="A18507">
        <v>216</v>
      </c>
      <c r="B18507">
        <v>4</v>
      </c>
      <c r="C18507">
        <v>42</v>
      </c>
      <c r="D18507" s="1">
        <f>(C18507*7) + _xlfn.XLOOKUP(views_by_week[[#This Row],[video_id]],videos[video_id],videos[date_published])</f>
        <v>44673</v>
      </c>
    </row>
    <row r="18508" spans="1:4" x14ac:dyDescent="0.25">
      <c r="A18508">
        <v>219</v>
      </c>
      <c r="B18508">
        <v>77</v>
      </c>
      <c r="C18508">
        <v>42</v>
      </c>
      <c r="D18508" s="1">
        <f>(C18508*7) + _xlfn.XLOOKUP(views_by_week[[#This Row],[video_id]],videos[video_id],videos[date_published])</f>
        <v>44676</v>
      </c>
    </row>
    <row r="18509" spans="1:4" x14ac:dyDescent="0.25">
      <c r="A18509">
        <v>264</v>
      </c>
      <c r="B18509">
        <v>0</v>
      </c>
      <c r="C18509">
        <v>42</v>
      </c>
      <c r="D18509" s="1">
        <f>(C18509*7) + _xlfn.XLOOKUP(views_by_week[[#This Row],[video_id]],videos[video_id],videos[date_published])</f>
        <v>44739</v>
      </c>
    </row>
    <row r="18510" spans="1:4" x14ac:dyDescent="0.25">
      <c r="A18510">
        <v>315</v>
      </c>
      <c r="B18510">
        <v>505</v>
      </c>
      <c r="C18510">
        <v>42</v>
      </c>
      <c r="D18510" s="1">
        <f>(C18510*7) + _xlfn.XLOOKUP(views_by_week[[#This Row],[video_id]],videos[video_id],videos[date_published])</f>
        <v>44843</v>
      </c>
    </row>
    <row r="18511" spans="1:4" x14ac:dyDescent="0.25">
      <c r="A18511">
        <v>186</v>
      </c>
      <c r="B18511">
        <v>2</v>
      </c>
      <c r="C18511">
        <v>42</v>
      </c>
      <c r="D18511" s="1">
        <f>(C18511*7) + _xlfn.XLOOKUP(views_by_week[[#This Row],[video_id]],videos[video_id],videos[date_published])</f>
        <v>44634</v>
      </c>
    </row>
    <row r="18512" spans="1:4" x14ac:dyDescent="0.25">
      <c r="A18512">
        <v>117</v>
      </c>
      <c r="B18512">
        <v>25</v>
      </c>
      <c r="C18512">
        <v>42</v>
      </c>
      <c r="D18512" s="1">
        <f>(C18512*7) + _xlfn.XLOOKUP(views_by_week[[#This Row],[video_id]],videos[video_id],videos[date_published])</f>
        <v>44522</v>
      </c>
    </row>
    <row r="18513" spans="1:4" x14ac:dyDescent="0.25">
      <c r="A18513">
        <v>233</v>
      </c>
      <c r="B18513">
        <v>3</v>
      </c>
      <c r="C18513">
        <v>42</v>
      </c>
      <c r="D18513" s="1">
        <f>(C18513*7) + _xlfn.XLOOKUP(views_by_week[[#This Row],[video_id]],videos[video_id],videos[date_published])</f>
        <v>44687</v>
      </c>
    </row>
    <row r="18514" spans="1:4" x14ac:dyDescent="0.25">
      <c r="A18514">
        <v>98</v>
      </c>
      <c r="B18514">
        <v>14</v>
      </c>
      <c r="C18514">
        <v>42</v>
      </c>
      <c r="D18514" s="1">
        <f>(C18514*7) + _xlfn.XLOOKUP(views_by_week[[#This Row],[video_id]],videos[video_id],videos[date_published])</f>
        <v>44497</v>
      </c>
    </row>
    <row r="18515" spans="1:4" x14ac:dyDescent="0.25">
      <c r="A18515">
        <v>119</v>
      </c>
      <c r="B18515">
        <v>150</v>
      </c>
      <c r="C18515">
        <v>42</v>
      </c>
      <c r="D18515" s="1">
        <f>(C18515*7) + _xlfn.XLOOKUP(views_by_week[[#This Row],[video_id]],videos[video_id],videos[date_published])</f>
        <v>44524</v>
      </c>
    </row>
    <row r="18516" spans="1:4" x14ac:dyDescent="0.25">
      <c r="A18516">
        <v>165</v>
      </c>
      <c r="B18516">
        <v>8</v>
      </c>
      <c r="C18516">
        <v>42</v>
      </c>
      <c r="D18516" s="1">
        <f>(C18516*7) + _xlfn.XLOOKUP(views_by_week[[#This Row],[video_id]],videos[video_id],videos[date_published])</f>
        <v>44601</v>
      </c>
    </row>
    <row r="18517" spans="1:4" x14ac:dyDescent="0.25">
      <c r="A18517">
        <v>200</v>
      </c>
      <c r="B18517">
        <v>18</v>
      </c>
      <c r="C18517">
        <v>42</v>
      </c>
      <c r="D18517" s="1">
        <f>(C18517*7) + _xlfn.XLOOKUP(views_by_week[[#This Row],[video_id]],videos[video_id],videos[date_published])</f>
        <v>44657</v>
      </c>
    </row>
    <row r="18518" spans="1:4" x14ac:dyDescent="0.25">
      <c r="A18518">
        <v>100</v>
      </c>
      <c r="B18518">
        <v>3</v>
      </c>
      <c r="C18518">
        <v>42</v>
      </c>
      <c r="D18518" s="1">
        <f>(C18518*7) + _xlfn.XLOOKUP(views_by_week[[#This Row],[video_id]],videos[video_id],videos[date_published])</f>
        <v>44498</v>
      </c>
    </row>
    <row r="18519" spans="1:4" x14ac:dyDescent="0.25">
      <c r="A18519">
        <v>185</v>
      </c>
      <c r="B18519">
        <v>2</v>
      </c>
      <c r="C18519">
        <v>42</v>
      </c>
      <c r="D18519" s="1">
        <f>(C18519*7) + _xlfn.XLOOKUP(views_by_week[[#This Row],[video_id]],videos[video_id],videos[date_published])</f>
        <v>44630</v>
      </c>
    </row>
    <row r="18520" spans="1:4" x14ac:dyDescent="0.25">
      <c r="A18520">
        <v>194</v>
      </c>
      <c r="B18520">
        <v>5</v>
      </c>
      <c r="C18520">
        <v>42</v>
      </c>
      <c r="D18520" s="1">
        <f>(C18520*7) + _xlfn.XLOOKUP(views_by_week[[#This Row],[video_id]],videos[video_id],videos[date_published])</f>
        <v>44646</v>
      </c>
    </row>
    <row r="18521" spans="1:4" x14ac:dyDescent="0.25">
      <c r="A18521">
        <v>268</v>
      </c>
      <c r="B18521">
        <v>311</v>
      </c>
      <c r="C18521">
        <v>42</v>
      </c>
      <c r="D18521" s="1">
        <f>(C18521*7) + _xlfn.XLOOKUP(views_by_week[[#This Row],[video_id]],videos[video_id],videos[date_published])</f>
        <v>44748</v>
      </c>
    </row>
    <row r="18522" spans="1:4" x14ac:dyDescent="0.25">
      <c r="A18522">
        <v>105</v>
      </c>
      <c r="B18522">
        <v>68</v>
      </c>
      <c r="C18522">
        <v>42</v>
      </c>
      <c r="D18522" s="1">
        <f>(C18522*7) + _xlfn.XLOOKUP(views_by_week[[#This Row],[video_id]],videos[video_id],videos[date_published])</f>
        <v>44504</v>
      </c>
    </row>
    <row r="18523" spans="1:4" x14ac:dyDescent="0.25">
      <c r="A18523">
        <v>176</v>
      </c>
      <c r="B18523">
        <v>25</v>
      </c>
      <c r="C18523">
        <v>42</v>
      </c>
      <c r="D18523" s="1">
        <f>(C18523*7) + _xlfn.XLOOKUP(views_by_week[[#This Row],[video_id]],videos[video_id],videos[date_published])</f>
        <v>44613</v>
      </c>
    </row>
    <row r="18524" spans="1:4" x14ac:dyDescent="0.25">
      <c r="A18524">
        <v>132</v>
      </c>
      <c r="B18524">
        <v>146</v>
      </c>
      <c r="C18524">
        <v>42</v>
      </c>
      <c r="D18524" s="1">
        <f>(C18524*7) + _xlfn.XLOOKUP(views_by_week[[#This Row],[video_id]],videos[video_id],videos[date_published])</f>
        <v>44549</v>
      </c>
    </row>
    <row r="18525" spans="1:4" x14ac:dyDescent="0.25">
      <c r="A18525">
        <v>140</v>
      </c>
      <c r="B18525">
        <v>5</v>
      </c>
      <c r="C18525">
        <v>42</v>
      </c>
      <c r="D18525" s="1">
        <f>(C18525*7) + _xlfn.XLOOKUP(views_by_week[[#This Row],[video_id]],videos[video_id],videos[date_published])</f>
        <v>44552</v>
      </c>
    </row>
    <row r="18526" spans="1:4" x14ac:dyDescent="0.25">
      <c r="A18526">
        <v>242</v>
      </c>
      <c r="B18526">
        <v>27</v>
      </c>
      <c r="C18526">
        <v>42</v>
      </c>
      <c r="D18526" s="1">
        <f>(C18526*7) + _xlfn.XLOOKUP(views_by_week[[#This Row],[video_id]],videos[video_id],videos[date_published])</f>
        <v>44703</v>
      </c>
    </row>
    <row r="18527" spans="1:4" x14ac:dyDescent="0.25">
      <c r="A18527">
        <v>214</v>
      </c>
      <c r="B18527">
        <v>46</v>
      </c>
      <c r="C18527">
        <v>42</v>
      </c>
      <c r="D18527" s="1">
        <f>(C18527*7) + _xlfn.XLOOKUP(views_by_week[[#This Row],[video_id]],videos[video_id],videos[date_published])</f>
        <v>44672</v>
      </c>
    </row>
    <row r="18528" spans="1:4" x14ac:dyDescent="0.25">
      <c r="A18528">
        <v>199</v>
      </c>
      <c r="B18528">
        <v>74</v>
      </c>
      <c r="C18528">
        <v>42</v>
      </c>
      <c r="D18528" s="1">
        <f>(C18528*7) + _xlfn.XLOOKUP(views_by_week[[#This Row],[video_id]],videos[video_id],videos[date_published])</f>
        <v>44652</v>
      </c>
    </row>
    <row r="18529" spans="1:4" x14ac:dyDescent="0.25">
      <c r="A18529">
        <v>142</v>
      </c>
      <c r="B18529">
        <v>56</v>
      </c>
      <c r="C18529">
        <v>42</v>
      </c>
      <c r="D18529" s="1">
        <f>(C18529*7) + _xlfn.XLOOKUP(views_by_week[[#This Row],[video_id]],videos[video_id],videos[date_published])</f>
        <v>44556</v>
      </c>
    </row>
    <row r="18530" spans="1:4" x14ac:dyDescent="0.25">
      <c r="A18530">
        <v>160</v>
      </c>
      <c r="B18530">
        <v>26</v>
      </c>
      <c r="C18530">
        <v>42</v>
      </c>
      <c r="D18530" s="1">
        <f>(C18530*7) + _xlfn.XLOOKUP(views_by_week[[#This Row],[video_id]],videos[video_id],videos[date_published])</f>
        <v>44587</v>
      </c>
    </row>
    <row r="18531" spans="1:4" x14ac:dyDescent="0.25">
      <c r="A18531">
        <v>137</v>
      </c>
      <c r="B18531">
        <v>44</v>
      </c>
      <c r="C18531">
        <v>42</v>
      </c>
      <c r="D18531" s="1">
        <f>(C18531*7) + _xlfn.XLOOKUP(views_by_week[[#This Row],[video_id]],videos[video_id],videos[date_published])</f>
        <v>44551</v>
      </c>
    </row>
    <row r="18532" spans="1:4" x14ac:dyDescent="0.25">
      <c r="A18532">
        <v>266</v>
      </c>
      <c r="B18532">
        <v>21</v>
      </c>
      <c r="C18532">
        <v>42</v>
      </c>
      <c r="D18532" s="1">
        <f>(C18532*7) + _xlfn.XLOOKUP(views_by_week[[#This Row],[video_id]],videos[video_id],videos[date_published])</f>
        <v>44742</v>
      </c>
    </row>
    <row r="18533" spans="1:4" x14ac:dyDescent="0.25">
      <c r="A18533">
        <v>285</v>
      </c>
      <c r="B18533">
        <v>28</v>
      </c>
      <c r="C18533">
        <v>42</v>
      </c>
      <c r="D18533" s="1">
        <f>(C18533*7) + _xlfn.XLOOKUP(views_by_week[[#This Row],[video_id]],videos[video_id],videos[date_published])</f>
        <v>44780</v>
      </c>
    </row>
    <row r="18534" spans="1:4" x14ac:dyDescent="0.25">
      <c r="A18534">
        <v>189</v>
      </c>
      <c r="B18534">
        <v>128</v>
      </c>
      <c r="C18534">
        <v>42</v>
      </c>
      <c r="D18534" s="1">
        <f>(C18534*7) + _xlfn.XLOOKUP(views_by_week[[#This Row],[video_id]],videos[video_id],videos[date_published])</f>
        <v>44638</v>
      </c>
    </row>
    <row r="18535" spans="1:4" x14ac:dyDescent="0.25">
      <c r="A18535">
        <v>157</v>
      </c>
      <c r="B18535">
        <v>248</v>
      </c>
      <c r="C18535">
        <v>42</v>
      </c>
      <c r="D18535" s="1">
        <f>(C18535*7) + _xlfn.XLOOKUP(views_by_week[[#This Row],[video_id]],videos[video_id],videos[date_published])</f>
        <v>44586</v>
      </c>
    </row>
    <row r="18536" spans="1:4" x14ac:dyDescent="0.25">
      <c r="A18536">
        <v>124</v>
      </c>
      <c r="B18536">
        <v>25</v>
      </c>
      <c r="C18536">
        <v>42</v>
      </c>
      <c r="D18536" s="1">
        <f>(C18536*7) + _xlfn.XLOOKUP(views_by_week[[#This Row],[video_id]],videos[video_id],videos[date_published])</f>
        <v>44535</v>
      </c>
    </row>
    <row r="18537" spans="1:4" x14ac:dyDescent="0.25">
      <c r="A18537">
        <v>263</v>
      </c>
      <c r="B18537">
        <v>14</v>
      </c>
      <c r="C18537">
        <v>42</v>
      </c>
      <c r="D18537" s="1">
        <f>(C18537*7) + _xlfn.XLOOKUP(views_by_week[[#This Row],[video_id]],videos[video_id],videos[date_published])</f>
        <v>44736</v>
      </c>
    </row>
    <row r="18538" spans="1:4" x14ac:dyDescent="0.25">
      <c r="A18538">
        <v>317</v>
      </c>
      <c r="B18538">
        <v>2</v>
      </c>
      <c r="C18538">
        <v>42</v>
      </c>
      <c r="D18538" s="1">
        <f>(C18538*7) + _xlfn.XLOOKUP(views_by_week[[#This Row],[video_id]],videos[video_id],videos[date_published])</f>
        <v>44846</v>
      </c>
    </row>
    <row r="18539" spans="1:4" x14ac:dyDescent="0.25">
      <c r="A18539">
        <v>300</v>
      </c>
      <c r="B18539">
        <v>32</v>
      </c>
      <c r="C18539">
        <v>42</v>
      </c>
      <c r="D18539" s="1">
        <f>(C18539*7) + _xlfn.XLOOKUP(views_by_week[[#This Row],[video_id]],videos[video_id],videos[date_published])</f>
        <v>44818</v>
      </c>
    </row>
    <row r="18540" spans="1:4" x14ac:dyDescent="0.25">
      <c r="A18540">
        <v>146</v>
      </c>
      <c r="B18540">
        <v>35</v>
      </c>
      <c r="C18540">
        <v>42</v>
      </c>
      <c r="D18540" s="1">
        <f>(C18540*7) + _xlfn.XLOOKUP(views_by_week[[#This Row],[video_id]],videos[video_id],videos[date_published])</f>
        <v>44562</v>
      </c>
    </row>
    <row r="18541" spans="1:4" x14ac:dyDescent="0.25">
      <c r="A18541">
        <v>96</v>
      </c>
      <c r="B18541">
        <v>489</v>
      </c>
      <c r="C18541">
        <v>42</v>
      </c>
      <c r="D18541" s="1">
        <f>(C18541*7) + _xlfn.XLOOKUP(views_by_week[[#This Row],[video_id]],videos[video_id],videos[date_published])</f>
        <v>44493</v>
      </c>
    </row>
    <row r="18542" spans="1:4" x14ac:dyDescent="0.25">
      <c r="A18542">
        <v>284</v>
      </c>
      <c r="B18542">
        <v>24</v>
      </c>
      <c r="C18542">
        <v>42</v>
      </c>
      <c r="D18542" s="1">
        <f>(C18542*7) + _xlfn.XLOOKUP(views_by_week[[#This Row],[video_id]],videos[video_id],videos[date_published])</f>
        <v>44780</v>
      </c>
    </row>
    <row r="18543" spans="1:4" x14ac:dyDescent="0.25">
      <c r="A18543">
        <v>293</v>
      </c>
      <c r="B18543">
        <v>18</v>
      </c>
      <c r="C18543">
        <v>42</v>
      </c>
      <c r="D18543" s="1">
        <f>(C18543*7) + _xlfn.XLOOKUP(views_by_week[[#This Row],[video_id]],videos[video_id],videos[date_published])</f>
        <v>44798</v>
      </c>
    </row>
    <row r="18544" spans="1:4" x14ac:dyDescent="0.25">
      <c r="A18544">
        <v>154</v>
      </c>
      <c r="B18544">
        <v>13</v>
      </c>
      <c r="C18544">
        <v>42</v>
      </c>
      <c r="D18544" s="1">
        <f>(C18544*7) + _xlfn.XLOOKUP(views_by_week[[#This Row],[video_id]],videos[video_id],videos[date_published])</f>
        <v>44576</v>
      </c>
    </row>
    <row r="18545" spans="1:4" x14ac:dyDescent="0.25">
      <c r="A18545">
        <v>203</v>
      </c>
      <c r="B18545">
        <v>86</v>
      </c>
      <c r="C18545">
        <v>42</v>
      </c>
      <c r="D18545" s="1">
        <f>(C18545*7) + _xlfn.XLOOKUP(views_by_week[[#This Row],[video_id]],videos[video_id],videos[date_published])</f>
        <v>44660</v>
      </c>
    </row>
    <row r="18546" spans="1:4" x14ac:dyDescent="0.25">
      <c r="A18546">
        <v>212</v>
      </c>
      <c r="B18546">
        <v>6</v>
      </c>
      <c r="C18546">
        <v>42</v>
      </c>
      <c r="D18546" s="1">
        <f>(C18546*7) + _xlfn.XLOOKUP(views_by_week[[#This Row],[video_id]],videos[video_id],videos[date_published])</f>
        <v>44667</v>
      </c>
    </row>
    <row r="18547" spans="1:4" x14ac:dyDescent="0.25">
      <c r="A18547">
        <v>294</v>
      </c>
      <c r="B18547">
        <v>54</v>
      </c>
      <c r="C18547">
        <v>42</v>
      </c>
      <c r="D18547" s="1">
        <f>(C18547*7) + _xlfn.XLOOKUP(views_by_week[[#This Row],[video_id]],videos[video_id],videos[date_published])</f>
        <v>44805</v>
      </c>
    </row>
    <row r="18548" spans="1:4" x14ac:dyDescent="0.25">
      <c r="A18548">
        <v>171</v>
      </c>
      <c r="B18548">
        <v>415</v>
      </c>
      <c r="C18548">
        <v>42</v>
      </c>
      <c r="D18548" s="1">
        <f>(C18548*7) + _xlfn.XLOOKUP(views_by_week[[#This Row],[video_id]],videos[video_id],videos[date_published])</f>
        <v>44606</v>
      </c>
    </row>
    <row r="18549" spans="1:4" x14ac:dyDescent="0.25">
      <c r="A18549">
        <v>108</v>
      </c>
      <c r="B18549">
        <v>2</v>
      </c>
      <c r="C18549">
        <v>42</v>
      </c>
      <c r="D18549" s="1">
        <f>(C18549*7) + _xlfn.XLOOKUP(views_by_week[[#This Row],[video_id]],videos[video_id],videos[date_published])</f>
        <v>44510</v>
      </c>
    </row>
    <row r="18550" spans="1:4" x14ac:dyDescent="0.25">
      <c r="A18550">
        <v>151</v>
      </c>
      <c r="B18550">
        <v>8</v>
      </c>
      <c r="C18550">
        <v>42</v>
      </c>
      <c r="D18550" s="1">
        <f>(C18550*7) + _xlfn.XLOOKUP(views_by_week[[#This Row],[video_id]],videos[video_id],videos[date_published])</f>
        <v>44573</v>
      </c>
    </row>
    <row r="18551" spans="1:4" x14ac:dyDescent="0.25">
      <c r="A18551">
        <v>207</v>
      </c>
      <c r="B18551">
        <v>2</v>
      </c>
      <c r="C18551">
        <v>42</v>
      </c>
      <c r="D18551" s="1">
        <f>(C18551*7) + _xlfn.XLOOKUP(views_by_week[[#This Row],[video_id]],videos[video_id],videos[date_published])</f>
        <v>44663</v>
      </c>
    </row>
    <row r="18552" spans="1:4" x14ac:dyDescent="0.25">
      <c r="A18552">
        <v>297</v>
      </c>
      <c r="B18552">
        <v>84</v>
      </c>
      <c r="C18552">
        <v>42</v>
      </c>
      <c r="D18552" s="1">
        <f>(C18552*7) + _xlfn.XLOOKUP(views_by_week[[#This Row],[video_id]],videos[video_id],videos[date_published])</f>
        <v>44816</v>
      </c>
    </row>
    <row r="18553" spans="1:4" x14ac:dyDescent="0.25">
      <c r="A18553">
        <v>99</v>
      </c>
      <c r="B18553">
        <v>44</v>
      </c>
      <c r="C18553">
        <v>42</v>
      </c>
      <c r="D18553" s="1">
        <f>(C18553*7) + _xlfn.XLOOKUP(views_by_week[[#This Row],[video_id]],videos[video_id],videos[date_published])</f>
        <v>44497</v>
      </c>
    </row>
    <row r="18554" spans="1:4" x14ac:dyDescent="0.25">
      <c r="A18554">
        <v>122</v>
      </c>
      <c r="B18554">
        <v>17</v>
      </c>
      <c r="C18554">
        <v>42</v>
      </c>
      <c r="D18554" s="1">
        <f>(C18554*7) + _xlfn.XLOOKUP(views_by_week[[#This Row],[video_id]],videos[video_id],videos[date_published])</f>
        <v>44530</v>
      </c>
    </row>
    <row r="18555" spans="1:4" x14ac:dyDescent="0.25">
      <c r="A18555">
        <v>318</v>
      </c>
      <c r="B18555">
        <v>198</v>
      </c>
      <c r="C18555">
        <v>42</v>
      </c>
      <c r="D18555" s="1">
        <f>(C18555*7) + _xlfn.XLOOKUP(views_by_week[[#This Row],[video_id]],videos[video_id],videos[date_published])</f>
        <v>44848</v>
      </c>
    </row>
    <row r="18556" spans="1:4" x14ac:dyDescent="0.25">
      <c r="A18556">
        <v>271</v>
      </c>
      <c r="B18556">
        <v>2</v>
      </c>
      <c r="C18556">
        <v>42</v>
      </c>
      <c r="D18556" s="1">
        <f>(C18556*7) + _xlfn.XLOOKUP(views_by_week[[#This Row],[video_id]],videos[video_id],videos[date_published])</f>
        <v>44754</v>
      </c>
    </row>
    <row r="18557" spans="1:4" x14ac:dyDescent="0.25">
      <c r="A18557">
        <v>229</v>
      </c>
      <c r="B18557">
        <v>8</v>
      </c>
      <c r="C18557">
        <v>42</v>
      </c>
      <c r="D18557" s="1">
        <f>(C18557*7) + _xlfn.XLOOKUP(views_by_week[[#This Row],[video_id]],videos[video_id],videos[date_published])</f>
        <v>44683</v>
      </c>
    </row>
    <row r="18558" spans="1:4" x14ac:dyDescent="0.25">
      <c r="A18558">
        <v>309</v>
      </c>
      <c r="B18558">
        <v>4</v>
      </c>
      <c r="C18558">
        <v>42</v>
      </c>
      <c r="D18558" s="1">
        <f>(C18558*7) + _xlfn.XLOOKUP(views_by_week[[#This Row],[video_id]],videos[video_id],videos[date_published])</f>
        <v>44832</v>
      </c>
    </row>
    <row r="18559" spans="1:4" x14ac:dyDescent="0.25">
      <c r="A18559">
        <v>141</v>
      </c>
      <c r="B18559">
        <v>447</v>
      </c>
      <c r="C18559">
        <v>42</v>
      </c>
      <c r="D18559" s="1">
        <f>(C18559*7) + _xlfn.XLOOKUP(views_by_week[[#This Row],[video_id]],videos[video_id],videos[date_published])</f>
        <v>44555</v>
      </c>
    </row>
    <row r="18560" spans="1:4" x14ac:dyDescent="0.25">
      <c r="A18560">
        <v>115</v>
      </c>
      <c r="B18560">
        <v>3</v>
      </c>
      <c r="C18560">
        <v>42</v>
      </c>
      <c r="D18560" s="1">
        <f>(C18560*7) + _xlfn.XLOOKUP(views_by_week[[#This Row],[video_id]],videos[video_id],videos[date_published])</f>
        <v>44517</v>
      </c>
    </row>
    <row r="18561" spans="1:4" x14ac:dyDescent="0.25">
      <c r="A18561">
        <v>296</v>
      </c>
      <c r="B18561">
        <v>35</v>
      </c>
      <c r="C18561">
        <v>42</v>
      </c>
      <c r="D18561" s="1">
        <f>(C18561*7) + _xlfn.XLOOKUP(views_by_week[[#This Row],[video_id]],videos[video_id],videos[date_published])</f>
        <v>44814</v>
      </c>
    </row>
    <row r="18562" spans="1:4" x14ac:dyDescent="0.25">
      <c r="A18562">
        <v>262</v>
      </c>
      <c r="B18562">
        <v>33</v>
      </c>
      <c r="C18562">
        <v>42</v>
      </c>
      <c r="D18562" s="1">
        <f>(C18562*7) + _xlfn.XLOOKUP(views_by_week[[#This Row],[video_id]],videos[video_id],videos[date_published])</f>
        <v>44734</v>
      </c>
    </row>
    <row r="18563" spans="1:4" x14ac:dyDescent="0.25">
      <c r="A18563">
        <v>206</v>
      </c>
      <c r="B18563">
        <v>6</v>
      </c>
      <c r="C18563">
        <v>42</v>
      </c>
      <c r="D18563" s="1">
        <f>(C18563*7) + _xlfn.XLOOKUP(views_by_week[[#This Row],[video_id]],videos[video_id],videos[date_published])</f>
        <v>44662</v>
      </c>
    </row>
    <row r="18564" spans="1:4" x14ac:dyDescent="0.25">
      <c r="A18564">
        <v>295</v>
      </c>
      <c r="B18564">
        <v>20</v>
      </c>
      <c r="C18564">
        <v>42</v>
      </c>
      <c r="D18564" s="1">
        <f>(C18564*7) + _xlfn.XLOOKUP(views_by_week[[#This Row],[video_id]],videos[video_id],videos[date_published])</f>
        <v>44807</v>
      </c>
    </row>
    <row r="18565" spans="1:4" x14ac:dyDescent="0.25">
      <c r="A18565">
        <v>239</v>
      </c>
      <c r="B18565">
        <v>3</v>
      </c>
      <c r="C18565">
        <v>42</v>
      </c>
      <c r="D18565" s="1">
        <f>(C18565*7) + _xlfn.XLOOKUP(views_by_week[[#This Row],[video_id]],videos[video_id],videos[date_published])</f>
        <v>44696</v>
      </c>
    </row>
    <row r="18566" spans="1:4" x14ac:dyDescent="0.25">
      <c r="A18566">
        <v>215</v>
      </c>
      <c r="B18566">
        <v>17</v>
      </c>
      <c r="C18566">
        <v>42</v>
      </c>
      <c r="D18566" s="1">
        <f>(C18566*7) + _xlfn.XLOOKUP(views_by_week[[#This Row],[video_id]],videos[video_id],videos[date_published])</f>
        <v>44673</v>
      </c>
    </row>
    <row r="18567" spans="1:4" x14ac:dyDescent="0.25">
      <c r="A18567">
        <v>113</v>
      </c>
      <c r="B18567">
        <v>31</v>
      </c>
      <c r="C18567">
        <v>42</v>
      </c>
      <c r="D18567" s="1">
        <f>(C18567*7) + _xlfn.XLOOKUP(views_by_week[[#This Row],[video_id]],videos[video_id],videos[date_published])</f>
        <v>44516</v>
      </c>
    </row>
    <row r="18568" spans="1:4" x14ac:dyDescent="0.25">
      <c r="A18568">
        <v>110</v>
      </c>
      <c r="B18568">
        <v>21</v>
      </c>
      <c r="C18568">
        <v>42</v>
      </c>
      <c r="D18568" s="1">
        <f>(C18568*7) + _xlfn.XLOOKUP(views_by_week[[#This Row],[video_id]],videos[video_id],videos[date_published])</f>
        <v>44513</v>
      </c>
    </row>
    <row r="18569" spans="1:4" x14ac:dyDescent="0.25">
      <c r="A18569">
        <v>240</v>
      </c>
      <c r="B18569">
        <v>120</v>
      </c>
      <c r="C18569">
        <v>42</v>
      </c>
      <c r="D18569" s="1">
        <f>(C18569*7) + _xlfn.XLOOKUP(views_by_week[[#This Row],[video_id]],videos[video_id],videos[date_published])</f>
        <v>44699</v>
      </c>
    </row>
    <row r="18570" spans="1:4" x14ac:dyDescent="0.25">
      <c r="A18570">
        <v>278</v>
      </c>
      <c r="B18570">
        <v>277</v>
      </c>
      <c r="C18570">
        <v>42</v>
      </c>
      <c r="D18570" s="1">
        <f>(C18570*7) + _xlfn.XLOOKUP(views_by_week[[#This Row],[video_id]],videos[video_id],videos[date_published])</f>
        <v>44773</v>
      </c>
    </row>
    <row r="18571" spans="1:4" x14ac:dyDescent="0.25">
      <c r="A18571">
        <v>168</v>
      </c>
      <c r="B18571">
        <v>62</v>
      </c>
      <c r="C18571">
        <v>42</v>
      </c>
      <c r="D18571" s="1">
        <f>(C18571*7) + _xlfn.XLOOKUP(views_by_week[[#This Row],[video_id]],videos[video_id],videos[date_published])</f>
        <v>44604</v>
      </c>
    </row>
    <row r="18572" spans="1:4" x14ac:dyDescent="0.25">
      <c r="A18572">
        <v>248</v>
      </c>
      <c r="B18572">
        <v>27</v>
      </c>
      <c r="C18572">
        <v>42</v>
      </c>
      <c r="D18572" s="1">
        <f>(C18572*7) + _xlfn.XLOOKUP(views_by_week[[#This Row],[video_id]],videos[video_id],videos[date_published])</f>
        <v>44704</v>
      </c>
    </row>
    <row r="18573" spans="1:4" x14ac:dyDescent="0.25">
      <c r="A18573">
        <v>179</v>
      </c>
      <c r="B18573">
        <v>100</v>
      </c>
      <c r="C18573">
        <v>42</v>
      </c>
      <c r="D18573" s="1">
        <f>(C18573*7) + _xlfn.XLOOKUP(views_by_week[[#This Row],[video_id]],videos[video_id],videos[date_published])</f>
        <v>44618</v>
      </c>
    </row>
    <row r="18574" spans="1:4" x14ac:dyDescent="0.25">
      <c r="A18574">
        <v>131</v>
      </c>
      <c r="B18574">
        <v>1127</v>
      </c>
      <c r="C18574">
        <v>42</v>
      </c>
      <c r="D18574" s="1">
        <f>(C18574*7) + _xlfn.XLOOKUP(views_by_week[[#This Row],[video_id]],videos[video_id],videos[date_published])</f>
        <v>44545</v>
      </c>
    </row>
    <row r="18575" spans="1:4" x14ac:dyDescent="0.25">
      <c r="A18575">
        <v>172</v>
      </c>
      <c r="B18575">
        <v>22</v>
      </c>
      <c r="C18575">
        <v>42</v>
      </c>
      <c r="D18575" s="1">
        <f>(C18575*7) + _xlfn.XLOOKUP(views_by_week[[#This Row],[video_id]],videos[video_id],videos[date_published])</f>
        <v>44606</v>
      </c>
    </row>
    <row r="18576" spans="1:4" x14ac:dyDescent="0.25">
      <c r="A18576">
        <v>254</v>
      </c>
      <c r="B18576">
        <v>190</v>
      </c>
      <c r="C18576">
        <v>42</v>
      </c>
      <c r="D18576" s="1">
        <f>(C18576*7) + _xlfn.XLOOKUP(views_by_week[[#This Row],[video_id]],videos[video_id],videos[date_published])</f>
        <v>44718</v>
      </c>
    </row>
    <row r="18577" spans="1:4" x14ac:dyDescent="0.25">
      <c r="A18577">
        <v>127</v>
      </c>
      <c r="B18577">
        <v>130</v>
      </c>
      <c r="C18577">
        <v>42</v>
      </c>
      <c r="D18577" s="1">
        <f>(C18577*7) + _xlfn.XLOOKUP(views_by_week[[#This Row],[video_id]],videos[video_id],videos[date_published])</f>
        <v>44537</v>
      </c>
    </row>
    <row r="18578" spans="1:4" x14ac:dyDescent="0.25">
      <c r="A18578">
        <v>181</v>
      </c>
      <c r="B18578">
        <v>77</v>
      </c>
      <c r="C18578">
        <v>42</v>
      </c>
      <c r="D18578" s="1">
        <f>(C18578*7) + _xlfn.XLOOKUP(views_by_week[[#This Row],[video_id]],videos[video_id],videos[date_published])</f>
        <v>44627</v>
      </c>
    </row>
    <row r="18579" spans="1:4" x14ac:dyDescent="0.25">
      <c r="A18579">
        <v>177</v>
      </c>
      <c r="B18579">
        <v>119</v>
      </c>
      <c r="C18579">
        <v>42</v>
      </c>
      <c r="D18579" s="1">
        <f>(C18579*7) + _xlfn.XLOOKUP(views_by_week[[#This Row],[video_id]],videos[video_id],videos[date_published])</f>
        <v>44614</v>
      </c>
    </row>
    <row r="18580" spans="1:4" x14ac:dyDescent="0.25">
      <c r="A18580">
        <v>279</v>
      </c>
      <c r="B18580">
        <v>60</v>
      </c>
      <c r="C18580">
        <v>42</v>
      </c>
      <c r="D18580" s="1">
        <f>(C18580*7) + _xlfn.XLOOKUP(views_by_week[[#This Row],[video_id]],videos[video_id],videos[date_published])</f>
        <v>44773</v>
      </c>
    </row>
    <row r="18581" spans="1:4" x14ac:dyDescent="0.25">
      <c r="A18581">
        <v>211</v>
      </c>
      <c r="B18581">
        <v>19</v>
      </c>
      <c r="C18581">
        <v>42</v>
      </c>
      <c r="D18581" s="1">
        <f>(C18581*7) + _xlfn.XLOOKUP(views_by_week[[#This Row],[video_id]],videos[video_id],videos[date_published])</f>
        <v>44666</v>
      </c>
    </row>
    <row r="18582" spans="1:4" x14ac:dyDescent="0.25">
      <c r="A18582">
        <v>191</v>
      </c>
      <c r="B18582">
        <v>15</v>
      </c>
      <c r="C18582">
        <v>42</v>
      </c>
      <c r="D18582" s="1">
        <f>(C18582*7) + _xlfn.XLOOKUP(views_by_week[[#This Row],[video_id]],videos[video_id],videos[date_published])</f>
        <v>44642</v>
      </c>
    </row>
    <row r="18583" spans="1:4" x14ac:dyDescent="0.25">
      <c r="A18583">
        <v>319</v>
      </c>
      <c r="B18583">
        <v>111</v>
      </c>
      <c r="C18583">
        <v>42</v>
      </c>
      <c r="D18583" s="1">
        <f>(C18583*7) + _xlfn.XLOOKUP(views_by_week[[#This Row],[video_id]],videos[video_id],videos[date_published])</f>
        <v>44848</v>
      </c>
    </row>
    <row r="18584" spans="1:4" x14ac:dyDescent="0.25">
      <c r="A18584">
        <v>167</v>
      </c>
      <c r="B18584">
        <v>138</v>
      </c>
      <c r="C18584">
        <v>42</v>
      </c>
      <c r="D18584" s="1">
        <f>(C18584*7) + _xlfn.XLOOKUP(views_by_week[[#This Row],[video_id]],videos[video_id],videos[date_published])</f>
        <v>44604</v>
      </c>
    </row>
    <row r="18585" spans="1:4" x14ac:dyDescent="0.25">
      <c r="A18585">
        <v>298</v>
      </c>
      <c r="B18585">
        <v>41</v>
      </c>
      <c r="C18585">
        <v>42</v>
      </c>
      <c r="D18585" s="1">
        <f>(C18585*7) + _xlfn.XLOOKUP(views_by_week[[#This Row],[video_id]],videos[video_id],videos[date_published])</f>
        <v>44817</v>
      </c>
    </row>
    <row r="18586" spans="1:4" x14ac:dyDescent="0.25">
      <c r="A18586">
        <v>276</v>
      </c>
      <c r="B18586">
        <v>15</v>
      </c>
      <c r="C18586">
        <v>42</v>
      </c>
      <c r="D18586" s="1">
        <f>(C18586*7) + _xlfn.XLOOKUP(views_by_week[[#This Row],[video_id]],videos[video_id],videos[date_published])</f>
        <v>44770</v>
      </c>
    </row>
    <row r="18587" spans="1:4" x14ac:dyDescent="0.25">
      <c r="A18587">
        <v>210</v>
      </c>
      <c r="B18587">
        <v>31</v>
      </c>
      <c r="C18587">
        <v>42</v>
      </c>
      <c r="D18587" s="1">
        <f>(C18587*7) + _xlfn.XLOOKUP(views_by_week[[#This Row],[video_id]],videos[video_id],videos[date_published])</f>
        <v>44666</v>
      </c>
    </row>
    <row r="18588" spans="1:4" x14ac:dyDescent="0.25">
      <c r="A18588">
        <v>304</v>
      </c>
      <c r="B18588">
        <v>22</v>
      </c>
      <c r="C18588">
        <v>42</v>
      </c>
      <c r="D18588" s="1">
        <f>(C18588*7) + _xlfn.XLOOKUP(views_by_week[[#This Row],[video_id]],videos[video_id],videos[date_published])</f>
        <v>44820</v>
      </c>
    </row>
    <row r="18589" spans="1:4" x14ac:dyDescent="0.25">
      <c r="A18589">
        <v>205</v>
      </c>
      <c r="B18589">
        <v>50</v>
      </c>
      <c r="C18589">
        <v>42</v>
      </c>
      <c r="D18589" s="1">
        <f>(C18589*7) + _xlfn.XLOOKUP(views_by_week[[#This Row],[video_id]],videos[video_id],videos[date_published])</f>
        <v>44662</v>
      </c>
    </row>
    <row r="18590" spans="1:4" x14ac:dyDescent="0.25">
      <c r="A18590">
        <v>320</v>
      </c>
      <c r="B18590">
        <v>5</v>
      </c>
      <c r="C18590">
        <v>42</v>
      </c>
      <c r="D18590" s="1">
        <f>(C18590*7) + _xlfn.XLOOKUP(views_by_week[[#This Row],[video_id]],videos[video_id],videos[date_published])</f>
        <v>44850</v>
      </c>
    </row>
    <row r="18591" spans="1:4" x14ac:dyDescent="0.25">
      <c r="A18591">
        <v>107</v>
      </c>
      <c r="B18591">
        <v>22</v>
      </c>
      <c r="C18591">
        <v>42</v>
      </c>
      <c r="D18591" s="1">
        <f>(C18591*7) + _xlfn.XLOOKUP(views_by_week[[#This Row],[video_id]],videos[video_id],videos[date_published])</f>
        <v>44510</v>
      </c>
    </row>
    <row r="18592" spans="1:4" x14ac:dyDescent="0.25">
      <c r="A18592">
        <v>321</v>
      </c>
      <c r="B18592">
        <v>32</v>
      </c>
      <c r="C18592">
        <v>42</v>
      </c>
      <c r="D18592" s="1">
        <f>(C18592*7) + _xlfn.XLOOKUP(views_by_week[[#This Row],[video_id]],videos[video_id],videos[date_published])</f>
        <v>44852</v>
      </c>
    </row>
    <row r="18593" spans="1:4" x14ac:dyDescent="0.25">
      <c r="A18593">
        <v>218</v>
      </c>
      <c r="B18593">
        <v>30</v>
      </c>
      <c r="C18593">
        <v>42</v>
      </c>
      <c r="D18593" s="1">
        <f>(C18593*7) + _xlfn.XLOOKUP(views_by_week[[#This Row],[video_id]],videos[video_id],videos[date_published])</f>
        <v>44674</v>
      </c>
    </row>
    <row r="18594" spans="1:4" x14ac:dyDescent="0.25">
      <c r="A18594">
        <v>224</v>
      </c>
      <c r="B18594">
        <v>36</v>
      </c>
      <c r="C18594">
        <v>42</v>
      </c>
      <c r="D18594" s="1">
        <f>(C18594*7) + _xlfn.XLOOKUP(views_by_week[[#This Row],[video_id]],videos[video_id],videos[date_published])</f>
        <v>44679</v>
      </c>
    </row>
    <row r="18595" spans="1:4" x14ac:dyDescent="0.25">
      <c r="A18595">
        <v>103</v>
      </c>
      <c r="B18595">
        <v>19</v>
      </c>
      <c r="C18595">
        <v>42</v>
      </c>
      <c r="D18595" s="1">
        <f>(C18595*7) + _xlfn.XLOOKUP(views_by_week[[#This Row],[video_id]],videos[video_id],videos[date_published])</f>
        <v>44500</v>
      </c>
    </row>
    <row r="18596" spans="1:4" x14ac:dyDescent="0.25">
      <c r="A18596">
        <v>249</v>
      </c>
      <c r="B18596">
        <v>20</v>
      </c>
      <c r="C18596">
        <v>42</v>
      </c>
      <c r="D18596" s="1">
        <f>(C18596*7) + _xlfn.XLOOKUP(views_by_week[[#This Row],[video_id]],videos[video_id],videos[date_published])</f>
        <v>44706</v>
      </c>
    </row>
    <row r="18597" spans="1:4" x14ac:dyDescent="0.25">
      <c r="A18597">
        <v>213</v>
      </c>
      <c r="B18597">
        <v>28</v>
      </c>
      <c r="C18597">
        <v>42</v>
      </c>
      <c r="D18597" s="1">
        <f>(C18597*7) + _xlfn.XLOOKUP(views_by_week[[#This Row],[video_id]],videos[video_id],videos[date_published])</f>
        <v>44668</v>
      </c>
    </row>
    <row r="18598" spans="1:4" x14ac:dyDescent="0.25">
      <c r="A18598">
        <v>145</v>
      </c>
      <c r="B18598">
        <v>200</v>
      </c>
      <c r="C18598">
        <v>42</v>
      </c>
      <c r="D18598" s="1">
        <f>(C18598*7) + _xlfn.XLOOKUP(views_by_week[[#This Row],[video_id]],videos[video_id],videos[date_published])</f>
        <v>44562</v>
      </c>
    </row>
    <row r="18599" spans="1:4" x14ac:dyDescent="0.25">
      <c r="A18599">
        <v>274</v>
      </c>
      <c r="B18599">
        <v>62</v>
      </c>
      <c r="C18599">
        <v>42</v>
      </c>
      <c r="D18599" s="1">
        <f>(C18599*7) + _xlfn.XLOOKUP(views_by_week[[#This Row],[video_id]],videos[video_id],videos[date_published])</f>
        <v>44759</v>
      </c>
    </row>
    <row r="18600" spans="1:4" x14ac:dyDescent="0.25">
      <c r="A18600">
        <v>155</v>
      </c>
      <c r="B18600">
        <v>206</v>
      </c>
      <c r="C18600">
        <v>42</v>
      </c>
      <c r="D18600" s="1">
        <f>(C18600*7) + _xlfn.XLOOKUP(views_by_week[[#This Row],[video_id]],videos[video_id],videos[date_published])</f>
        <v>44582</v>
      </c>
    </row>
    <row r="18601" spans="1:4" x14ac:dyDescent="0.25">
      <c r="A18601">
        <v>280</v>
      </c>
      <c r="B18601">
        <v>182</v>
      </c>
      <c r="C18601">
        <v>42</v>
      </c>
      <c r="D18601" s="1">
        <f>(C18601*7) + _xlfn.XLOOKUP(views_by_week[[#This Row],[video_id]],videos[video_id],videos[date_published])</f>
        <v>44777</v>
      </c>
    </row>
    <row r="18602" spans="1:4" x14ac:dyDescent="0.25">
      <c r="A18602">
        <v>241</v>
      </c>
      <c r="B18602">
        <v>89</v>
      </c>
      <c r="C18602">
        <v>42</v>
      </c>
      <c r="D18602" s="1">
        <f>(C18602*7) + _xlfn.XLOOKUP(views_by_week[[#This Row],[video_id]],videos[video_id],videos[date_published])</f>
        <v>44703</v>
      </c>
    </row>
    <row r="18603" spans="1:4" x14ac:dyDescent="0.25">
      <c r="A18603">
        <v>111</v>
      </c>
      <c r="B18603">
        <v>2</v>
      </c>
      <c r="C18603">
        <v>42</v>
      </c>
      <c r="D18603" s="1">
        <f>(C18603*7) + _xlfn.XLOOKUP(views_by_week[[#This Row],[video_id]],videos[video_id],videos[date_published])</f>
        <v>44514</v>
      </c>
    </row>
    <row r="18604" spans="1:4" x14ac:dyDescent="0.25">
      <c r="A18604">
        <v>269</v>
      </c>
      <c r="B18604">
        <v>596</v>
      </c>
      <c r="C18604">
        <v>42</v>
      </c>
      <c r="D18604" s="1">
        <f>(C18604*7) + _xlfn.XLOOKUP(views_by_week[[#This Row],[video_id]],videos[video_id],videos[date_published])</f>
        <v>44749</v>
      </c>
    </row>
    <row r="18605" spans="1:4" x14ac:dyDescent="0.25">
      <c r="A18605">
        <v>243</v>
      </c>
      <c r="B18605">
        <v>28</v>
      </c>
      <c r="C18605">
        <v>42</v>
      </c>
      <c r="D18605" s="1">
        <f>(C18605*7) + _xlfn.XLOOKUP(views_by_week[[#This Row],[video_id]],videos[video_id],videos[date_published])</f>
        <v>44703</v>
      </c>
    </row>
    <row r="18606" spans="1:4" x14ac:dyDescent="0.25">
      <c r="A18606">
        <v>260</v>
      </c>
      <c r="B18606">
        <v>6</v>
      </c>
      <c r="C18606">
        <v>42</v>
      </c>
      <c r="D18606" s="1">
        <f>(C18606*7) + _xlfn.XLOOKUP(views_by_week[[#This Row],[video_id]],videos[video_id],videos[date_published])</f>
        <v>44730</v>
      </c>
    </row>
    <row r="18607" spans="1:4" x14ac:dyDescent="0.25">
      <c r="A18607">
        <v>258</v>
      </c>
      <c r="B18607">
        <v>95</v>
      </c>
      <c r="C18607">
        <v>42</v>
      </c>
      <c r="D18607" s="1">
        <f>(C18607*7) + _xlfn.XLOOKUP(views_by_week[[#This Row],[video_id]],videos[video_id],videos[date_published])</f>
        <v>44728</v>
      </c>
    </row>
    <row r="18608" spans="1:4" x14ac:dyDescent="0.25">
      <c r="A18608">
        <v>286</v>
      </c>
      <c r="B18608">
        <v>25</v>
      </c>
      <c r="C18608">
        <v>42</v>
      </c>
      <c r="D18608" s="1">
        <f>(C18608*7) + _xlfn.XLOOKUP(views_by_week[[#This Row],[video_id]],videos[video_id],videos[date_published])</f>
        <v>44781</v>
      </c>
    </row>
    <row r="18609" spans="1:4" x14ac:dyDescent="0.25">
      <c r="A18609">
        <v>123</v>
      </c>
      <c r="B18609">
        <v>43</v>
      </c>
      <c r="C18609">
        <v>42</v>
      </c>
      <c r="D18609" s="1">
        <f>(C18609*7) + _xlfn.XLOOKUP(views_by_week[[#This Row],[video_id]],videos[video_id],videos[date_published])</f>
        <v>44533</v>
      </c>
    </row>
    <row r="18610" spans="1:4" x14ac:dyDescent="0.25">
      <c r="A18610">
        <v>118</v>
      </c>
      <c r="B18610">
        <v>27</v>
      </c>
      <c r="C18610">
        <v>42</v>
      </c>
      <c r="D18610" s="1">
        <f>(C18610*7) + _xlfn.XLOOKUP(views_by_week[[#This Row],[video_id]],videos[video_id],videos[date_published])</f>
        <v>44523</v>
      </c>
    </row>
    <row r="18611" spans="1:4" x14ac:dyDescent="0.25">
      <c r="A18611">
        <v>161</v>
      </c>
      <c r="B18611">
        <v>279</v>
      </c>
      <c r="C18611">
        <v>42</v>
      </c>
      <c r="D18611" s="1">
        <f>(C18611*7) + _xlfn.XLOOKUP(views_by_week[[#This Row],[video_id]],videos[video_id],videos[date_published])</f>
        <v>44590</v>
      </c>
    </row>
    <row r="18612" spans="1:4" x14ac:dyDescent="0.25">
      <c r="A18612">
        <v>182</v>
      </c>
      <c r="B18612">
        <v>17</v>
      </c>
      <c r="C18612">
        <v>42</v>
      </c>
      <c r="D18612" s="1">
        <f>(C18612*7) + _xlfn.XLOOKUP(views_by_week[[#This Row],[video_id]],videos[video_id],videos[date_published])</f>
        <v>44627</v>
      </c>
    </row>
    <row r="18613" spans="1:4" x14ac:dyDescent="0.25">
      <c r="A18613">
        <v>273</v>
      </c>
      <c r="B18613">
        <v>93</v>
      </c>
      <c r="C18613">
        <v>42</v>
      </c>
      <c r="D18613" s="1">
        <f>(C18613*7) + _xlfn.XLOOKUP(views_by_week[[#This Row],[video_id]],videos[video_id],videos[date_published])</f>
        <v>44759</v>
      </c>
    </row>
    <row r="18614" spans="1:4" x14ac:dyDescent="0.25">
      <c r="A18614">
        <v>129</v>
      </c>
      <c r="B18614">
        <v>86</v>
      </c>
      <c r="C18614">
        <v>42</v>
      </c>
      <c r="D18614" s="1">
        <f>(C18614*7) + _xlfn.XLOOKUP(views_by_week[[#This Row],[video_id]],videos[video_id],videos[date_published])</f>
        <v>44543</v>
      </c>
    </row>
    <row r="18615" spans="1:4" x14ac:dyDescent="0.25">
      <c r="A18615">
        <v>166</v>
      </c>
      <c r="B18615">
        <v>141</v>
      </c>
      <c r="C18615">
        <v>42</v>
      </c>
      <c r="D18615" s="1">
        <f>(C18615*7) + _xlfn.XLOOKUP(views_by_week[[#This Row],[video_id]],videos[video_id],videos[date_published])</f>
        <v>44604</v>
      </c>
    </row>
    <row r="18616" spans="1:4" x14ac:dyDescent="0.25">
      <c r="A18616">
        <v>164</v>
      </c>
      <c r="B18616">
        <v>16</v>
      </c>
      <c r="C18616">
        <v>42</v>
      </c>
      <c r="D18616" s="1">
        <f>(C18616*7) + _xlfn.XLOOKUP(views_by_week[[#This Row],[video_id]],videos[video_id],videos[date_published])</f>
        <v>44601</v>
      </c>
    </row>
    <row r="18617" spans="1:4" x14ac:dyDescent="0.25">
      <c r="A18617">
        <v>314</v>
      </c>
      <c r="B18617">
        <v>10</v>
      </c>
      <c r="C18617">
        <v>42</v>
      </c>
      <c r="D18617" s="1">
        <f>(C18617*7) + _xlfn.XLOOKUP(views_by_week[[#This Row],[video_id]],videos[video_id],videos[date_published])</f>
        <v>44839</v>
      </c>
    </row>
    <row r="18618" spans="1:4" x14ac:dyDescent="0.25">
      <c r="A18618">
        <v>158</v>
      </c>
      <c r="B18618">
        <v>69</v>
      </c>
      <c r="C18618">
        <v>42</v>
      </c>
      <c r="D18618" s="1">
        <f>(C18618*7) + _xlfn.XLOOKUP(views_by_week[[#This Row],[video_id]],videos[video_id],videos[date_published])</f>
        <v>44586</v>
      </c>
    </row>
    <row r="18619" spans="1:4" x14ac:dyDescent="0.25">
      <c r="A18619">
        <v>247</v>
      </c>
      <c r="B18619">
        <v>30</v>
      </c>
      <c r="C18619">
        <v>42</v>
      </c>
      <c r="D18619" s="1">
        <f>(C18619*7) + _xlfn.XLOOKUP(views_by_week[[#This Row],[video_id]],videos[video_id],videos[date_published])</f>
        <v>44704</v>
      </c>
    </row>
    <row r="18620" spans="1:4" x14ac:dyDescent="0.25">
      <c r="A18620">
        <v>156</v>
      </c>
      <c r="B18620">
        <v>57</v>
      </c>
      <c r="C18620">
        <v>42</v>
      </c>
      <c r="D18620" s="1">
        <f>(C18620*7) + _xlfn.XLOOKUP(views_by_week[[#This Row],[video_id]],videos[video_id],videos[date_published])</f>
        <v>44585</v>
      </c>
    </row>
    <row r="18621" spans="1:4" x14ac:dyDescent="0.25">
      <c r="A18621">
        <v>150</v>
      </c>
      <c r="B18621">
        <v>56</v>
      </c>
      <c r="C18621">
        <v>42</v>
      </c>
      <c r="D18621" s="1">
        <f>(C18621*7) + _xlfn.XLOOKUP(views_by_week[[#This Row],[video_id]],videos[video_id],videos[date_published])</f>
        <v>44573</v>
      </c>
    </row>
    <row r="18622" spans="1:4" x14ac:dyDescent="0.25">
      <c r="A18622">
        <v>201</v>
      </c>
      <c r="B18622">
        <v>18</v>
      </c>
      <c r="C18622">
        <v>42</v>
      </c>
      <c r="D18622" s="1">
        <f>(C18622*7) + _xlfn.XLOOKUP(views_by_week[[#This Row],[video_id]],videos[video_id],videos[date_published])</f>
        <v>44659</v>
      </c>
    </row>
    <row r="18623" spans="1:4" x14ac:dyDescent="0.25">
      <c r="A18623">
        <v>138</v>
      </c>
      <c r="B18623">
        <v>10</v>
      </c>
      <c r="C18623">
        <v>42</v>
      </c>
      <c r="D18623" s="1">
        <f>(C18623*7) + _xlfn.XLOOKUP(views_by_week[[#This Row],[video_id]],videos[video_id],videos[date_published])</f>
        <v>44551</v>
      </c>
    </row>
    <row r="18624" spans="1:4" x14ac:dyDescent="0.25">
      <c r="A18624">
        <v>193</v>
      </c>
      <c r="B18624">
        <v>13</v>
      </c>
      <c r="C18624">
        <v>42</v>
      </c>
      <c r="D18624" s="1">
        <f>(C18624*7) + _xlfn.XLOOKUP(views_by_week[[#This Row],[video_id]],videos[video_id],videos[date_published])</f>
        <v>44646</v>
      </c>
    </row>
    <row r="18625" spans="1:4" x14ac:dyDescent="0.25">
      <c r="A18625">
        <v>136</v>
      </c>
      <c r="B18625">
        <v>35</v>
      </c>
      <c r="C18625">
        <v>42</v>
      </c>
      <c r="D18625" s="1">
        <f>(C18625*7) + _xlfn.XLOOKUP(views_by_week[[#This Row],[video_id]],videos[video_id],videos[date_published])</f>
        <v>44551</v>
      </c>
    </row>
    <row r="18626" spans="1:4" x14ac:dyDescent="0.25">
      <c r="A18626">
        <v>244</v>
      </c>
      <c r="B18626">
        <v>4</v>
      </c>
      <c r="C18626">
        <v>42</v>
      </c>
      <c r="D18626" s="1">
        <f>(C18626*7) + _xlfn.XLOOKUP(views_by_week[[#This Row],[video_id]],videos[video_id],videos[date_published])</f>
        <v>44703</v>
      </c>
    </row>
    <row r="18627" spans="1:4" x14ac:dyDescent="0.25">
      <c r="A18627">
        <v>221</v>
      </c>
      <c r="B18627">
        <v>51</v>
      </c>
      <c r="C18627">
        <v>42</v>
      </c>
      <c r="D18627" s="1">
        <f>(C18627*7) + _xlfn.XLOOKUP(views_by_week[[#This Row],[video_id]],videos[video_id],videos[date_published])</f>
        <v>44677</v>
      </c>
    </row>
    <row r="18628" spans="1:4" x14ac:dyDescent="0.25">
      <c r="A18628">
        <v>196</v>
      </c>
      <c r="B18628">
        <v>52</v>
      </c>
      <c r="C18628">
        <v>42</v>
      </c>
      <c r="D18628" s="1">
        <f>(C18628*7) + _xlfn.XLOOKUP(views_by_week[[#This Row],[video_id]],videos[video_id],videos[date_published])</f>
        <v>44649</v>
      </c>
    </row>
    <row r="18629" spans="1:4" x14ac:dyDescent="0.25">
      <c r="A18629">
        <v>153</v>
      </c>
      <c r="B18629">
        <v>20</v>
      </c>
      <c r="C18629">
        <v>42</v>
      </c>
      <c r="D18629" s="1">
        <f>(C18629*7) + _xlfn.XLOOKUP(views_by_week[[#This Row],[video_id]],videos[video_id],videos[date_published])</f>
        <v>44575</v>
      </c>
    </row>
    <row r="18630" spans="1:4" x14ac:dyDescent="0.25">
      <c r="A18630">
        <v>159</v>
      </c>
      <c r="B18630">
        <v>125</v>
      </c>
      <c r="C18630">
        <v>42</v>
      </c>
      <c r="D18630" s="1">
        <f>(C18630*7) + _xlfn.XLOOKUP(views_by_week[[#This Row],[video_id]],videos[video_id],videos[date_published])</f>
        <v>44587</v>
      </c>
    </row>
    <row r="18631" spans="1:4" x14ac:dyDescent="0.25">
      <c r="A18631">
        <v>173</v>
      </c>
      <c r="B18631">
        <v>14</v>
      </c>
      <c r="C18631">
        <v>42</v>
      </c>
      <c r="D18631" s="1">
        <f>(C18631*7) + _xlfn.XLOOKUP(views_by_week[[#This Row],[video_id]],videos[video_id],videos[date_published])</f>
        <v>44608</v>
      </c>
    </row>
    <row r="18632" spans="1:4" x14ac:dyDescent="0.25">
      <c r="A18632">
        <v>281</v>
      </c>
      <c r="B18632">
        <v>62</v>
      </c>
      <c r="C18632">
        <v>42</v>
      </c>
      <c r="D18632" s="1">
        <f>(C18632*7) + _xlfn.XLOOKUP(views_by_week[[#This Row],[video_id]],videos[video_id],videos[date_published])</f>
        <v>44777</v>
      </c>
    </row>
    <row r="18633" spans="1:4" x14ac:dyDescent="0.25">
      <c r="A18633">
        <v>235</v>
      </c>
      <c r="B18633">
        <v>3</v>
      </c>
      <c r="C18633">
        <v>42</v>
      </c>
      <c r="D18633" s="1">
        <f>(C18633*7) + _xlfn.XLOOKUP(views_by_week[[#This Row],[video_id]],videos[video_id],videos[date_published])</f>
        <v>44694</v>
      </c>
    </row>
    <row r="18634" spans="1:4" x14ac:dyDescent="0.25">
      <c r="A18634">
        <v>120</v>
      </c>
      <c r="B18634">
        <v>61</v>
      </c>
      <c r="C18634">
        <v>42</v>
      </c>
      <c r="D18634" s="1">
        <f>(C18634*7) + _xlfn.XLOOKUP(views_by_week[[#This Row],[video_id]],videos[video_id],videos[date_published])</f>
        <v>44524</v>
      </c>
    </row>
    <row r="18635" spans="1:4" x14ac:dyDescent="0.25">
      <c r="A18635">
        <v>306</v>
      </c>
      <c r="B18635">
        <v>76</v>
      </c>
      <c r="C18635">
        <v>42</v>
      </c>
      <c r="D18635" s="1">
        <f>(C18635*7) + _xlfn.XLOOKUP(views_by_week[[#This Row],[video_id]],videos[video_id],videos[date_published])</f>
        <v>44821</v>
      </c>
    </row>
    <row r="18636" spans="1:4" x14ac:dyDescent="0.25">
      <c r="A18636">
        <v>253</v>
      </c>
      <c r="B18636">
        <v>317</v>
      </c>
      <c r="C18636">
        <v>42</v>
      </c>
      <c r="D18636" s="1">
        <f>(C18636*7) + _xlfn.XLOOKUP(views_by_week[[#This Row],[video_id]],videos[video_id],videos[date_published])</f>
        <v>44713</v>
      </c>
    </row>
    <row r="18637" spans="1:4" x14ac:dyDescent="0.25">
      <c r="A18637">
        <v>222</v>
      </c>
      <c r="B18637">
        <v>46</v>
      </c>
      <c r="C18637">
        <v>42</v>
      </c>
      <c r="D18637" s="1">
        <f>(C18637*7) + _xlfn.XLOOKUP(views_by_week[[#This Row],[video_id]],videos[video_id],videos[date_published])</f>
        <v>44678</v>
      </c>
    </row>
    <row r="18638" spans="1:4" x14ac:dyDescent="0.25">
      <c r="A18638">
        <v>232</v>
      </c>
      <c r="B18638">
        <v>68</v>
      </c>
      <c r="C18638">
        <v>42</v>
      </c>
      <c r="D18638" s="1">
        <f>(C18638*7) + _xlfn.XLOOKUP(views_by_week[[#This Row],[video_id]],videos[video_id],videos[date_published])</f>
        <v>44687</v>
      </c>
    </row>
    <row r="18639" spans="1:4" x14ac:dyDescent="0.25">
      <c r="A18639">
        <v>149</v>
      </c>
      <c r="B18639">
        <v>76</v>
      </c>
      <c r="C18639">
        <v>42</v>
      </c>
      <c r="D18639" s="1">
        <f>(C18639*7) + _xlfn.XLOOKUP(views_by_week[[#This Row],[video_id]],videos[video_id],videos[date_published])</f>
        <v>44573</v>
      </c>
    </row>
    <row r="18640" spans="1:4" x14ac:dyDescent="0.25">
      <c r="A18640">
        <v>302</v>
      </c>
      <c r="B18640">
        <v>7</v>
      </c>
      <c r="C18640">
        <v>42</v>
      </c>
      <c r="D18640" s="1">
        <f>(C18640*7) + _xlfn.XLOOKUP(views_by_week[[#This Row],[video_id]],videos[video_id],videos[date_published])</f>
        <v>44819</v>
      </c>
    </row>
    <row r="18641" spans="1:4" x14ac:dyDescent="0.25">
      <c r="A18641">
        <v>198</v>
      </c>
      <c r="B18641">
        <v>245</v>
      </c>
      <c r="C18641">
        <v>42</v>
      </c>
      <c r="D18641" s="1">
        <f>(C18641*7) + _xlfn.XLOOKUP(views_by_week[[#This Row],[video_id]],videos[video_id],videos[date_published])</f>
        <v>44651</v>
      </c>
    </row>
    <row r="18642" spans="1:4" x14ac:dyDescent="0.25">
      <c r="A18642">
        <v>116</v>
      </c>
      <c r="B18642">
        <v>25</v>
      </c>
      <c r="C18642">
        <v>42</v>
      </c>
      <c r="D18642" s="1">
        <f>(C18642*7) + _xlfn.XLOOKUP(views_by_week[[#This Row],[video_id]],videos[video_id],videos[date_published])</f>
        <v>44518</v>
      </c>
    </row>
    <row r="18643" spans="1:4" x14ac:dyDescent="0.25">
      <c r="A18643">
        <v>251</v>
      </c>
      <c r="B18643">
        <v>8</v>
      </c>
      <c r="C18643">
        <v>42</v>
      </c>
      <c r="D18643" s="1">
        <f>(C18643*7) + _xlfn.XLOOKUP(views_by_week[[#This Row],[video_id]],videos[video_id],videos[date_published])</f>
        <v>44710</v>
      </c>
    </row>
    <row r="18644" spans="1:4" x14ac:dyDescent="0.25">
      <c r="A18644">
        <v>143</v>
      </c>
      <c r="B18644">
        <v>43</v>
      </c>
      <c r="C18644">
        <v>42</v>
      </c>
      <c r="D18644" s="1">
        <f>(C18644*7) + _xlfn.XLOOKUP(views_by_week[[#This Row],[video_id]],videos[video_id],videos[date_published])</f>
        <v>44556</v>
      </c>
    </row>
    <row r="18645" spans="1:4" x14ac:dyDescent="0.25">
      <c r="A18645">
        <v>307</v>
      </c>
      <c r="B18645">
        <v>18</v>
      </c>
      <c r="C18645">
        <v>42</v>
      </c>
      <c r="D18645" s="1">
        <f>(C18645*7) + _xlfn.XLOOKUP(views_by_week[[#This Row],[video_id]],videos[video_id],videos[date_published])</f>
        <v>44822</v>
      </c>
    </row>
    <row r="18646" spans="1:4" x14ac:dyDescent="0.25">
      <c r="A18646">
        <v>163</v>
      </c>
      <c r="B18646">
        <v>5</v>
      </c>
      <c r="C18646">
        <v>42</v>
      </c>
      <c r="D18646" s="1">
        <f>(C18646*7) + _xlfn.XLOOKUP(views_by_week[[#This Row],[video_id]],videos[video_id],videos[date_published])</f>
        <v>44598</v>
      </c>
    </row>
    <row r="18647" spans="1:4" x14ac:dyDescent="0.25">
      <c r="A18647">
        <v>259</v>
      </c>
      <c r="B18647">
        <v>10</v>
      </c>
      <c r="C18647">
        <v>42</v>
      </c>
      <c r="D18647" s="1">
        <f>(C18647*7) + _xlfn.XLOOKUP(views_by_week[[#This Row],[video_id]],videos[video_id],videos[date_published])</f>
        <v>44729</v>
      </c>
    </row>
    <row r="18648" spans="1:4" x14ac:dyDescent="0.25">
      <c r="A18648">
        <v>192</v>
      </c>
      <c r="B18648">
        <v>6</v>
      </c>
      <c r="C18648">
        <v>42</v>
      </c>
      <c r="D18648" s="1">
        <f>(C18648*7) + _xlfn.XLOOKUP(views_by_week[[#This Row],[video_id]],videos[video_id],videos[date_published])</f>
        <v>44643</v>
      </c>
    </row>
    <row r="18649" spans="1:4" x14ac:dyDescent="0.25">
      <c r="A18649">
        <v>236</v>
      </c>
      <c r="B18649">
        <v>6</v>
      </c>
      <c r="C18649">
        <v>42</v>
      </c>
      <c r="D18649" s="1">
        <f>(C18649*7) + _xlfn.XLOOKUP(views_by_week[[#This Row],[video_id]],videos[video_id],videos[date_published])</f>
        <v>44695</v>
      </c>
    </row>
    <row r="18650" spans="1:4" x14ac:dyDescent="0.25">
      <c r="A18650">
        <v>250</v>
      </c>
      <c r="B18650">
        <v>70</v>
      </c>
      <c r="C18650">
        <v>42</v>
      </c>
      <c r="D18650" s="1">
        <f>(C18650*7) + _xlfn.XLOOKUP(views_by_week[[#This Row],[video_id]],videos[video_id],videos[date_published])</f>
        <v>44709</v>
      </c>
    </row>
    <row r="18651" spans="1:4" x14ac:dyDescent="0.25">
      <c r="A18651">
        <v>112</v>
      </c>
      <c r="B18651">
        <v>25</v>
      </c>
      <c r="C18651">
        <v>42</v>
      </c>
      <c r="D18651" s="1">
        <f>(C18651*7) + _xlfn.XLOOKUP(views_by_week[[#This Row],[video_id]],videos[video_id],videos[date_published])</f>
        <v>44515</v>
      </c>
    </row>
    <row r="18652" spans="1:4" x14ac:dyDescent="0.25">
      <c r="A18652">
        <v>220</v>
      </c>
      <c r="B18652">
        <v>207</v>
      </c>
      <c r="C18652">
        <v>42</v>
      </c>
      <c r="D18652" s="1">
        <f>(C18652*7) + _xlfn.XLOOKUP(views_by_week[[#This Row],[video_id]],videos[video_id],videos[date_published])</f>
        <v>44677</v>
      </c>
    </row>
    <row r="18653" spans="1:4" x14ac:dyDescent="0.25">
      <c r="A18653">
        <v>184</v>
      </c>
      <c r="B18653">
        <v>1</v>
      </c>
      <c r="C18653">
        <v>42</v>
      </c>
      <c r="D18653" s="1">
        <f>(C18653*7) + _xlfn.XLOOKUP(views_by_week[[#This Row],[video_id]],videos[video_id],videos[date_published])</f>
        <v>44629</v>
      </c>
    </row>
    <row r="18654" spans="1:4" x14ac:dyDescent="0.25">
      <c r="A18654">
        <v>125</v>
      </c>
      <c r="B18654">
        <v>29</v>
      </c>
      <c r="C18654">
        <v>42</v>
      </c>
      <c r="D18654" s="1">
        <f>(C18654*7) + _xlfn.XLOOKUP(views_by_week[[#This Row],[video_id]],videos[video_id],videos[date_published])</f>
        <v>44536</v>
      </c>
    </row>
    <row r="18655" spans="1:4" x14ac:dyDescent="0.25">
      <c r="A18655">
        <v>188</v>
      </c>
      <c r="B18655">
        <v>309</v>
      </c>
      <c r="C18655">
        <v>42</v>
      </c>
      <c r="D18655" s="1">
        <f>(C18655*7) + _xlfn.XLOOKUP(views_by_week[[#This Row],[video_id]],videos[video_id],videos[date_published])</f>
        <v>44638</v>
      </c>
    </row>
    <row r="18656" spans="1:4" x14ac:dyDescent="0.25">
      <c r="A18656">
        <v>310</v>
      </c>
      <c r="B18656">
        <v>24</v>
      </c>
      <c r="C18656">
        <v>42</v>
      </c>
      <c r="D18656" s="1">
        <f>(C18656*7) + _xlfn.XLOOKUP(views_by_week[[#This Row],[video_id]],videos[video_id],videos[date_published])</f>
        <v>44833</v>
      </c>
    </row>
    <row r="18657" spans="1:4" x14ac:dyDescent="0.25">
      <c r="A18657">
        <v>237</v>
      </c>
      <c r="B18657">
        <v>138</v>
      </c>
      <c r="C18657">
        <v>42</v>
      </c>
      <c r="D18657" s="1">
        <f>(C18657*7) + _xlfn.XLOOKUP(views_by_week[[#This Row],[video_id]],videos[video_id],videos[date_published])</f>
        <v>44696</v>
      </c>
    </row>
    <row r="18658" spans="1:4" x14ac:dyDescent="0.25">
      <c r="A18658">
        <v>104</v>
      </c>
      <c r="B18658">
        <v>21</v>
      </c>
      <c r="C18658">
        <v>42</v>
      </c>
      <c r="D18658" s="1">
        <f>(C18658*7) + _xlfn.XLOOKUP(views_by_week[[#This Row],[video_id]],videos[video_id],videos[date_published])</f>
        <v>44501</v>
      </c>
    </row>
    <row r="18659" spans="1:4" x14ac:dyDescent="0.25">
      <c r="A18659">
        <v>114</v>
      </c>
      <c r="B18659">
        <v>6</v>
      </c>
      <c r="C18659">
        <v>42</v>
      </c>
      <c r="D18659" s="1">
        <f>(C18659*7) + _xlfn.XLOOKUP(views_by_week[[#This Row],[video_id]],videos[video_id],videos[date_published])</f>
        <v>44516</v>
      </c>
    </row>
    <row r="18660" spans="1:4" x14ac:dyDescent="0.25">
      <c r="A18660">
        <v>256</v>
      </c>
      <c r="B18660">
        <v>18</v>
      </c>
      <c r="C18660">
        <v>42</v>
      </c>
      <c r="D18660" s="1">
        <f>(C18660*7) + _xlfn.XLOOKUP(views_by_week[[#This Row],[video_id]],videos[video_id],videos[date_published])</f>
        <v>44726</v>
      </c>
    </row>
    <row r="18661" spans="1:4" x14ac:dyDescent="0.25">
      <c r="A18661">
        <v>147</v>
      </c>
      <c r="B18661">
        <v>64</v>
      </c>
      <c r="C18661">
        <v>42</v>
      </c>
      <c r="D18661" s="1">
        <f>(C18661*7) + _xlfn.XLOOKUP(views_by_week[[#This Row],[video_id]],videos[video_id],videos[date_published])</f>
        <v>44571</v>
      </c>
    </row>
    <row r="18662" spans="1:4" x14ac:dyDescent="0.25">
      <c r="A18662">
        <v>128</v>
      </c>
      <c r="B18662">
        <v>22</v>
      </c>
      <c r="C18662">
        <v>42</v>
      </c>
      <c r="D18662" s="1">
        <f>(C18662*7) + _xlfn.XLOOKUP(views_by_week[[#This Row],[video_id]],videos[video_id],videos[date_published])</f>
        <v>44540</v>
      </c>
    </row>
    <row r="18663" spans="1:4" x14ac:dyDescent="0.25">
      <c r="A18663">
        <v>152</v>
      </c>
      <c r="B18663">
        <v>45</v>
      </c>
      <c r="C18663">
        <v>42</v>
      </c>
      <c r="D18663" s="1">
        <f>(C18663*7) + _xlfn.XLOOKUP(views_by_week[[#This Row],[video_id]],videos[video_id],videos[date_published])</f>
        <v>44575</v>
      </c>
    </row>
    <row r="18664" spans="1:4" x14ac:dyDescent="0.25">
      <c r="A18664">
        <v>283</v>
      </c>
      <c r="B18664">
        <v>88</v>
      </c>
      <c r="C18664">
        <v>42</v>
      </c>
      <c r="D18664" s="1">
        <f>(C18664*7) + _xlfn.XLOOKUP(views_by_week[[#This Row],[video_id]],videos[video_id],videos[date_published])</f>
        <v>44780</v>
      </c>
    </row>
    <row r="18665" spans="1:4" x14ac:dyDescent="0.25">
      <c r="A18665">
        <v>246</v>
      </c>
      <c r="B18665">
        <v>57</v>
      </c>
      <c r="C18665">
        <v>42</v>
      </c>
      <c r="D18665" s="1">
        <f>(C18665*7) + _xlfn.XLOOKUP(views_by_week[[#This Row],[video_id]],videos[video_id],videos[date_published])</f>
        <v>44704</v>
      </c>
    </row>
    <row r="18666" spans="1:4" x14ac:dyDescent="0.25">
      <c r="A18666">
        <v>238</v>
      </c>
      <c r="B18666">
        <v>43</v>
      </c>
      <c r="C18666">
        <v>42</v>
      </c>
      <c r="D18666" s="1">
        <f>(C18666*7) + _xlfn.XLOOKUP(views_by_week[[#This Row],[video_id]],videos[video_id],videos[date_published])</f>
        <v>44696</v>
      </c>
    </row>
    <row r="18667" spans="1:4" x14ac:dyDescent="0.25">
      <c r="A18667">
        <v>289</v>
      </c>
      <c r="B18667">
        <v>5</v>
      </c>
      <c r="C18667">
        <v>42</v>
      </c>
      <c r="D18667" s="1">
        <f>(C18667*7) + _xlfn.XLOOKUP(views_by_week[[#This Row],[video_id]],videos[video_id],videos[date_published])</f>
        <v>44790</v>
      </c>
    </row>
    <row r="18668" spans="1:4" x14ac:dyDescent="0.25">
      <c r="A18668">
        <v>270</v>
      </c>
      <c r="B18668">
        <v>2</v>
      </c>
      <c r="C18668">
        <v>42</v>
      </c>
      <c r="D18668" s="1">
        <f>(C18668*7) + _xlfn.XLOOKUP(views_by_week[[#This Row],[video_id]],videos[video_id],videos[date_published])</f>
        <v>44750</v>
      </c>
    </row>
    <row r="18669" spans="1:4" x14ac:dyDescent="0.25">
      <c r="A18669">
        <v>277</v>
      </c>
      <c r="B18669">
        <v>15</v>
      </c>
      <c r="C18669">
        <v>42</v>
      </c>
      <c r="D18669" s="1">
        <f>(C18669*7) + _xlfn.XLOOKUP(views_by_week[[#This Row],[video_id]],videos[video_id],videos[date_published])</f>
        <v>44772</v>
      </c>
    </row>
    <row r="18670" spans="1:4" x14ac:dyDescent="0.25">
      <c r="A18670">
        <v>291</v>
      </c>
      <c r="B18670">
        <v>10</v>
      </c>
      <c r="C18670">
        <v>42</v>
      </c>
      <c r="D18670" s="1">
        <f>(C18670*7) + _xlfn.XLOOKUP(views_by_week[[#This Row],[video_id]],videos[video_id],videos[date_published])</f>
        <v>44795</v>
      </c>
    </row>
    <row r="18671" spans="1:4" x14ac:dyDescent="0.25">
      <c r="A18671">
        <v>139</v>
      </c>
      <c r="B18671">
        <v>42</v>
      </c>
      <c r="C18671">
        <v>42</v>
      </c>
      <c r="D18671" s="1">
        <f>(C18671*7) + _xlfn.XLOOKUP(views_by_week[[#This Row],[video_id]],videos[video_id],videos[date_published])</f>
        <v>44552</v>
      </c>
    </row>
    <row r="18672" spans="1:4" x14ac:dyDescent="0.25">
      <c r="A18672">
        <v>170</v>
      </c>
      <c r="B18672">
        <v>20</v>
      </c>
      <c r="C18672">
        <v>42</v>
      </c>
      <c r="D18672" s="1">
        <f>(C18672*7) + _xlfn.XLOOKUP(views_by_week[[#This Row],[video_id]],videos[video_id],videos[date_published])</f>
        <v>44605</v>
      </c>
    </row>
    <row r="18673" spans="1:4" x14ac:dyDescent="0.25">
      <c r="A18673">
        <v>183</v>
      </c>
      <c r="B18673">
        <v>279</v>
      </c>
      <c r="C18673">
        <v>42</v>
      </c>
      <c r="D18673" s="1">
        <f>(C18673*7) + _xlfn.XLOOKUP(views_by_week[[#This Row],[video_id]],videos[video_id],videos[date_published])</f>
        <v>44629</v>
      </c>
    </row>
    <row r="18674" spans="1:4" x14ac:dyDescent="0.25">
      <c r="A18674">
        <v>234</v>
      </c>
      <c r="B18674">
        <v>3</v>
      </c>
      <c r="C18674">
        <v>42</v>
      </c>
      <c r="D18674" s="1">
        <f>(C18674*7) + _xlfn.XLOOKUP(views_by_week[[#This Row],[video_id]],videos[video_id],videos[date_published])</f>
        <v>44691</v>
      </c>
    </row>
    <row r="18675" spans="1:4" x14ac:dyDescent="0.25">
      <c r="A18675">
        <v>313</v>
      </c>
      <c r="B18675">
        <v>129</v>
      </c>
      <c r="C18675">
        <v>42</v>
      </c>
      <c r="D18675" s="1">
        <f>(C18675*7) + _xlfn.XLOOKUP(views_by_week[[#This Row],[video_id]],videos[video_id],videos[date_published])</f>
        <v>44839</v>
      </c>
    </row>
    <row r="18676" spans="1:4" x14ac:dyDescent="0.25">
      <c r="A18676">
        <v>187</v>
      </c>
      <c r="B18676">
        <v>19</v>
      </c>
      <c r="C18676">
        <v>42</v>
      </c>
      <c r="D18676" s="1">
        <f>(C18676*7) + _xlfn.XLOOKUP(views_by_week[[#This Row],[video_id]],videos[video_id],videos[date_published])</f>
        <v>44637</v>
      </c>
    </row>
    <row r="18677" spans="1:4" x14ac:dyDescent="0.25">
      <c r="A18677">
        <v>195</v>
      </c>
      <c r="B18677">
        <v>35</v>
      </c>
      <c r="C18677">
        <v>42</v>
      </c>
      <c r="D18677" s="1">
        <f>(C18677*7) + _xlfn.XLOOKUP(views_by_week[[#This Row],[video_id]],videos[video_id],videos[date_published])</f>
        <v>44647</v>
      </c>
    </row>
    <row r="18678" spans="1:4" x14ac:dyDescent="0.25">
      <c r="A18678">
        <v>178</v>
      </c>
      <c r="B18678">
        <v>100</v>
      </c>
      <c r="C18678">
        <v>42</v>
      </c>
      <c r="D18678" s="1">
        <f>(C18678*7) + _xlfn.XLOOKUP(views_by_week[[#This Row],[video_id]],videos[video_id],videos[date_published])</f>
        <v>44617</v>
      </c>
    </row>
    <row r="18679" spans="1:4" x14ac:dyDescent="0.25">
      <c r="A18679">
        <v>133</v>
      </c>
      <c r="B18679">
        <v>8</v>
      </c>
      <c r="C18679">
        <v>42</v>
      </c>
      <c r="D18679" s="1">
        <f>(C18679*7) + _xlfn.XLOOKUP(views_by_week[[#This Row],[video_id]],videos[video_id],videos[date_published])</f>
        <v>44549</v>
      </c>
    </row>
    <row r="18680" spans="1:4" x14ac:dyDescent="0.25">
      <c r="A18680">
        <v>97</v>
      </c>
      <c r="B18680">
        <v>139</v>
      </c>
      <c r="C18680">
        <v>42</v>
      </c>
      <c r="D18680" s="1">
        <f>(C18680*7) + _xlfn.XLOOKUP(views_by_week[[#This Row],[video_id]],videos[video_id],videos[date_published])</f>
        <v>44497</v>
      </c>
    </row>
    <row r="18681" spans="1:4" x14ac:dyDescent="0.25">
      <c r="A18681">
        <v>305</v>
      </c>
      <c r="B18681">
        <v>17</v>
      </c>
      <c r="C18681">
        <v>42</v>
      </c>
      <c r="D18681" s="1">
        <f>(C18681*7) + _xlfn.XLOOKUP(views_by_week[[#This Row],[video_id]],videos[video_id],videos[date_published])</f>
        <v>44820</v>
      </c>
    </row>
    <row r="18682" spans="1:4" x14ac:dyDescent="0.25">
      <c r="A18682">
        <v>257</v>
      </c>
      <c r="B18682">
        <v>2</v>
      </c>
      <c r="C18682">
        <v>42</v>
      </c>
      <c r="D18682" s="1">
        <f>(C18682*7) + _xlfn.XLOOKUP(views_by_week[[#This Row],[video_id]],videos[video_id],videos[date_published])</f>
        <v>44726</v>
      </c>
    </row>
    <row r="18683" spans="1:4" x14ac:dyDescent="0.25">
      <c r="A18683">
        <v>272</v>
      </c>
      <c r="B18683">
        <v>7</v>
      </c>
      <c r="C18683">
        <v>42</v>
      </c>
      <c r="D18683" s="1">
        <f>(C18683*7) + _xlfn.XLOOKUP(views_by_week[[#This Row],[video_id]],videos[video_id],videos[date_published])</f>
        <v>44758</v>
      </c>
    </row>
    <row r="18684" spans="1:4" x14ac:dyDescent="0.25">
      <c r="A18684">
        <v>405</v>
      </c>
      <c r="B18684">
        <v>10</v>
      </c>
      <c r="C18684">
        <v>42</v>
      </c>
      <c r="D18684" s="1">
        <f>(C18684*7) + _xlfn.XLOOKUP(views_by_week[[#This Row],[video_id]],videos[video_id],videos[date_published])</f>
        <v>45149</v>
      </c>
    </row>
    <row r="18685" spans="1:4" x14ac:dyDescent="0.25">
      <c r="A18685">
        <v>341</v>
      </c>
      <c r="B18685">
        <v>3</v>
      </c>
      <c r="C18685">
        <v>42</v>
      </c>
      <c r="D18685" s="1">
        <f>(C18685*7) + _xlfn.XLOOKUP(views_by_week[[#This Row],[video_id]],videos[video_id],videos[date_published])</f>
        <v>44940</v>
      </c>
    </row>
    <row r="18686" spans="1:4" x14ac:dyDescent="0.25">
      <c r="A18686">
        <v>398</v>
      </c>
      <c r="B18686">
        <v>3</v>
      </c>
      <c r="C18686">
        <v>42</v>
      </c>
      <c r="D18686" s="1">
        <f>(C18686*7) + _xlfn.XLOOKUP(views_by_week[[#This Row],[video_id]],videos[video_id],videos[date_published])</f>
        <v>45141</v>
      </c>
    </row>
    <row r="18687" spans="1:4" x14ac:dyDescent="0.25">
      <c r="A18687">
        <v>356</v>
      </c>
      <c r="B18687">
        <v>13</v>
      </c>
      <c r="C18687">
        <v>42</v>
      </c>
      <c r="D18687" s="1">
        <f>(C18687*7) + _xlfn.XLOOKUP(views_by_week[[#This Row],[video_id]],videos[video_id],videos[date_published])</f>
        <v>44985</v>
      </c>
    </row>
    <row r="18688" spans="1:4" x14ac:dyDescent="0.25">
      <c r="A18688">
        <v>426</v>
      </c>
      <c r="B18688">
        <v>231</v>
      </c>
      <c r="C18688">
        <v>42</v>
      </c>
      <c r="D18688" s="1">
        <f>(C18688*7) + _xlfn.XLOOKUP(views_by_week[[#This Row],[video_id]],videos[video_id],videos[date_published])</f>
        <v>45195</v>
      </c>
    </row>
    <row r="18689" spans="1:4" x14ac:dyDescent="0.25">
      <c r="A18689">
        <v>419</v>
      </c>
      <c r="B18689">
        <v>3</v>
      </c>
      <c r="C18689">
        <v>42</v>
      </c>
      <c r="D18689" s="1">
        <f>(C18689*7) + _xlfn.XLOOKUP(views_by_week[[#This Row],[video_id]],videos[video_id],videos[date_published])</f>
        <v>45175</v>
      </c>
    </row>
    <row r="18690" spans="1:4" x14ac:dyDescent="0.25">
      <c r="A18690">
        <v>359</v>
      </c>
      <c r="B18690">
        <v>11</v>
      </c>
      <c r="C18690">
        <v>42</v>
      </c>
      <c r="D18690" s="1">
        <f>(C18690*7) + _xlfn.XLOOKUP(views_by_week[[#This Row],[video_id]],videos[video_id],videos[date_published])</f>
        <v>44994</v>
      </c>
    </row>
    <row r="18691" spans="1:4" x14ac:dyDescent="0.25">
      <c r="A18691">
        <v>323</v>
      </c>
      <c r="B18691">
        <v>0</v>
      </c>
      <c r="C18691">
        <v>42</v>
      </c>
      <c r="D18691" s="1">
        <f>(C18691*7) + _xlfn.XLOOKUP(views_by_week[[#This Row],[video_id]],videos[video_id],videos[date_published])</f>
        <v>44862</v>
      </c>
    </row>
    <row r="18692" spans="1:4" x14ac:dyDescent="0.25">
      <c r="A18692">
        <v>374</v>
      </c>
      <c r="B18692">
        <v>3</v>
      </c>
      <c r="C18692">
        <v>42</v>
      </c>
      <c r="D18692" s="1">
        <f>(C18692*7) + _xlfn.XLOOKUP(views_by_week[[#This Row],[video_id]],videos[video_id],videos[date_published])</f>
        <v>45028</v>
      </c>
    </row>
    <row r="18693" spans="1:4" x14ac:dyDescent="0.25">
      <c r="A18693">
        <v>345</v>
      </c>
      <c r="B18693">
        <v>20</v>
      </c>
      <c r="C18693">
        <v>42</v>
      </c>
      <c r="D18693" s="1">
        <f>(C18693*7) + _xlfn.XLOOKUP(views_by_week[[#This Row],[video_id]],videos[video_id],videos[date_published])</f>
        <v>44954</v>
      </c>
    </row>
    <row r="18694" spans="1:4" x14ac:dyDescent="0.25">
      <c r="A18694">
        <v>377</v>
      </c>
      <c r="B18694">
        <v>8</v>
      </c>
      <c r="C18694">
        <v>42</v>
      </c>
      <c r="D18694" s="1">
        <f>(C18694*7) + _xlfn.XLOOKUP(views_by_week[[#This Row],[video_id]],videos[video_id],videos[date_published])</f>
        <v>45040</v>
      </c>
    </row>
    <row r="18695" spans="1:4" x14ac:dyDescent="0.25">
      <c r="A18695">
        <v>402</v>
      </c>
      <c r="B18695">
        <v>10</v>
      </c>
      <c r="C18695">
        <v>42</v>
      </c>
      <c r="D18695" s="1">
        <f>(C18695*7) + _xlfn.XLOOKUP(views_by_week[[#This Row],[video_id]],videos[video_id],videos[date_published])</f>
        <v>45147</v>
      </c>
    </row>
    <row r="18696" spans="1:4" x14ac:dyDescent="0.25">
      <c r="A18696">
        <v>416</v>
      </c>
      <c r="B18696">
        <v>14</v>
      </c>
      <c r="C18696">
        <v>42</v>
      </c>
      <c r="D18696" s="1">
        <f>(C18696*7) + _xlfn.XLOOKUP(views_by_week[[#This Row],[video_id]],videos[video_id],videos[date_published])</f>
        <v>45174</v>
      </c>
    </row>
    <row r="18697" spans="1:4" x14ac:dyDescent="0.25">
      <c r="A18697">
        <v>429</v>
      </c>
      <c r="B18697">
        <v>40</v>
      </c>
      <c r="C18697">
        <v>42</v>
      </c>
      <c r="D18697" s="1">
        <f>(C18697*7) + _xlfn.XLOOKUP(views_by_week[[#This Row],[video_id]],videos[video_id],videos[date_published])</f>
        <v>45203</v>
      </c>
    </row>
    <row r="18698" spans="1:4" x14ac:dyDescent="0.25">
      <c r="A18698">
        <v>386</v>
      </c>
      <c r="B18698">
        <v>17</v>
      </c>
      <c r="C18698">
        <v>42</v>
      </c>
      <c r="D18698" s="1">
        <f>(C18698*7) + _xlfn.XLOOKUP(views_by_week[[#This Row],[video_id]],videos[video_id],videos[date_published])</f>
        <v>45086</v>
      </c>
    </row>
    <row r="18699" spans="1:4" x14ac:dyDescent="0.25">
      <c r="A18699">
        <v>391</v>
      </c>
      <c r="B18699">
        <v>25</v>
      </c>
      <c r="C18699">
        <v>42</v>
      </c>
      <c r="D18699" s="1">
        <f>(C18699*7) + _xlfn.XLOOKUP(views_by_week[[#This Row],[video_id]],videos[video_id],videos[date_published])</f>
        <v>45110</v>
      </c>
    </row>
    <row r="18700" spans="1:4" x14ac:dyDescent="0.25">
      <c r="A18700">
        <v>407</v>
      </c>
      <c r="B18700">
        <v>22</v>
      </c>
      <c r="C18700">
        <v>42</v>
      </c>
      <c r="D18700" s="1">
        <f>(C18700*7) + _xlfn.XLOOKUP(views_by_week[[#This Row],[video_id]],videos[video_id],videos[date_published])</f>
        <v>45153</v>
      </c>
    </row>
    <row r="18701" spans="1:4" x14ac:dyDescent="0.25">
      <c r="A18701">
        <v>340</v>
      </c>
      <c r="B18701">
        <v>17</v>
      </c>
      <c r="C18701">
        <v>42</v>
      </c>
      <c r="D18701" s="1">
        <f>(C18701*7) + _xlfn.XLOOKUP(views_by_week[[#This Row],[video_id]],videos[video_id],videos[date_published])</f>
        <v>44940</v>
      </c>
    </row>
    <row r="18702" spans="1:4" x14ac:dyDescent="0.25">
      <c r="A18702">
        <v>395</v>
      </c>
      <c r="B18702">
        <v>9</v>
      </c>
      <c r="C18702">
        <v>42</v>
      </c>
      <c r="D18702" s="1">
        <f>(C18702*7) + _xlfn.XLOOKUP(views_by_week[[#This Row],[video_id]],videos[video_id],videos[date_published])</f>
        <v>45126</v>
      </c>
    </row>
    <row r="18703" spans="1:4" x14ac:dyDescent="0.25">
      <c r="A18703">
        <v>357</v>
      </c>
      <c r="B18703">
        <v>116</v>
      </c>
      <c r="C18703">
        <v>42</v>
      </c>
      <c r="D18703" s="1">
        <f>(C18703*7) + _xlfn.XLOOKUP(views_by_week[[#This Row],[video_id]],videos[video_id],videos[date_published])</f>
        <v>44987</v>
      </c>
    </row>
    <row r="18704" spans="1:4" x14ac:dyDescent="0.25">
      <c r="A18704">
        <v>360</v>
      </c>
      <c r="B18704">
        <v>27</v>
      </c>
      <c r="C18704">
        <v>42</v>
      </c>
      <c r="D18704" s="1">
        <f>(C18704*7) + _xlfn.XLOOKUP(views_by_week[[#This Row],[video_id]],videos[video_id],videos[date_published])</f>
        <v>44996</v>
      </c>
    </row>
    <row r="18705" spans="1:4" x14ac:dyDescent="0.25">
      <c r="A18705">
        <v>393</v>
      </c>
      <c r="B18705">
        <v>220</v>
      </c>
      <c r="C18705">
        <v>42</v>
      </c>
      <c r="D18705" s="1">
        <f>(C18705*7) + _xlfn.XLOOKUP(views_by_week[[#This Row],[video_id]],videos[video_id],videos[date_published])</f>
        <v>45122</v>
      </c>
    </row>
    <row r="18706" spans="1:4" x14ac:dyDescent="0.25">
      <c r="A18706">
        <v>394</v>
      </c>
      <c r="B18706">
        <v>42</v>
      </c>
      <c r="C18706">
        <v>42</v>
      </c>
      <c r="D18706" s="1">
        <f>(C18706*7) + _xlfn.XLOOKUP(views_by_week[[#This Row],[video_id]],videos[video_id],videos[date_published])</f>
        <v>45126</v>
      </c>
    </row>
    <row r="18707" spans="1:4" x14ac:dyDescent="0.25">
      <c r="A18707">
        <v>410</v>
      </c>
      <c r="B18707">
        <v>11</v>
      </c>
      <c r="C18707">
        <v>42</v>
      </c>
      <c r="D18707" s="1">
        <f>(C18707*7) + _xlfn.XLOOKUP(views_by_week[[#This Row],[video_id]],videos[video_id],videos[date_published])</f>
        <v>45160</v>
      </c>
    </row>
    <row r="18708" spans="1:4" x14ac:dyDescent="0.25">
      <c r="A18708">
        <v>338</v>
      </c>
      <c r="B18708">
        <v>12</v>
      </c>
      <c r="C18708">
        <v>42</v>
      </c>
      <c r="D18708" s="1">
        <f>(C18708*7) + _xlfn.XLOOKUP(views_by_week[[#This Row],[video_id]],videos[video_id],videos[date_published])</f>
        <v>44935</v>
      </c>
    </row>
    <row r="18709" spans="1:4" x14ac:dyDescent="0.25">
      <c r="A18709">
        <v>397</v>
      </c>
      <c r="B18709">
        <v>1848</v>
      </c>
      <c r="C18709">
        <v>42</v>
      </c>
      <c r="D18709" s="1">
        <f>(C18709*7) + _xlfn.XLOOKUP(views_by_week[[#This Row],[video_id]],videos[video_id],videos[date_published])</f>
        <v>45138</v>
      </c>
    </row>
    <row r="18710" spans="1:4" x14ac:dyDescent="0.25">
      <c r="A18710">
        <v>372</v>
      </c>
      <c r="B18710">
        <v>12</v>
      </c>
      <c r="C18710">
        <v>42</v>
      </c>
      <c r="D18710" s="1">
        <f>(C18710*7) + _xlfn.XLOOKUP(views_by_week[[#This Row],[video_id]],videos[video_id],videos[date_published])</f>
        <v>45028</v>
      </c>
    </row>
    <row r="18711" spans="1:4" x14ac:dyDescent="0.25">
      <c r="A18711">
        <v>384</v>
      </c>
      <c r="B18711">
        <v>57</v>
      </c>
      <c r="C18711">
        <v>42</v>
      </c>
      <c r="D18711" s="1">
        <f>(C18711*7) + _xlfn.XLOOKUP(views_by_week[[#This Row],[video_id]],videos[video_id],videos[date_published])</f>
        <v>45062</v>
      </c>
    </row>
    <row r="18712" spans="1:4" x14ac:dyDescent="0.25">
      <c r="A18712">
        <v>373</v>
      </c>
      <c r="B18712">
        <v>7</v>
      </c>
      <c r="C18712">
        <v>42</v>
      </c>
      <c r="D18712" s="1">
        <f>(C18712*7) + _xlfn.XLOOKUP(views_by_week[[#This Row],[video_id]],videos[video_id],videos[date_published])</f>
        <v>45028</v>
      </c>
    </row>
    <row r="18713" spans="1:4" x14ac:dyDescent="0.25">
      <c r="A18713">
        <v>428</v>
      </c>
      <c r="B18713">
        <v>38</v>
      </c>
      <c r="C18713">
        <v>42</v>
      </c>
      <c r="D18713" s="1">
        <f>(C18713*7) + _xlfn.XLOOKUP(views_by_week[[#This Row],[video_id]],videos[video_id],videos[date_published])</f>
        <v>45203</v>
      </c>
    </row>
    <row r="18714" spans="1:4" x14ac:dyDescent="0.25">
      <c r="A18714">
        <v>388</v>
      </c>
      <c r="B18714">
        <v>2</v>
      </c>
      <c r="C18714">
        <v>42</v>
      </c>
      <c r="D18714" s="1">
        <f>(C18714*7) + _xlfn.XLOOKUP(views_by_week[[#This Row],[video_id]],videos[video_id],videos[date_published])</f>
        <v>45099</v>
      </c>
    </row>
    <row r="18715" spans="1:4" x14ac:dyDescent="0.25">
      <c r="A18715">
        <v>389</v>
      </c>
      <c r="B18715">
        <v>404</v>
      </c>
      <c r="C18715">
        <v>42</v>
      </c>
      <c r="D18715" s="1">
        <f>(C18715*7) + _xlfn.XLOOKUP(views_by_week[[#This Row],[video_id]],videos[video_id],videos[date_published])</f>
        <v>45105</v>
      </c>
    </row>
    <row r="18716" spans="1:4" x14ac:dyDescent="0.25">
      <c r="A18716">
        <v>420</v>
      </c>
      <c r="B18716">
        <v>104</v>
      </c>
      <c r="C18716">
        <v>42</v>
      </c>
      <c r="D18716" s="1">
        <f>(C18716*7) + _xlfn.XLOOKUP(views_by_week[[#This Row],[video_id]],videos[video_id],videos[date_published])</f>
        <v>45176</v>
      </c>
    </row>
    <row r="18717" spans="1:4" x14ac:dyDescent="0.25">
      <c r="A18717">
        <v>354</v>
      </c>
      <c r="B18717">
        <v>11</v>
      </c>
      <c r="C18717">
        <v>42</v>
      </c>
      <c r="D18717" s="1">
        <f>(C18717*7) + _xlfn.XLOOKUP(views_by_week[[#This Row],[video_id]],videos[video_id],videos[date_published])</f>
        <v>44976</v>
      </c>
    </row>
    <row r="18718" spans="1:4" x14ac:dyDescent="0.25">
      <c r="A18718">
        <v>342</v>
      </c>
      <c r="B18718">
        <v>88</v>
      </c>
      <c r="C18718">
        <v>42</v>
      </c>
      <c r="D18718" s="1">
        <f>(C18718*7) + _xlfn.XLOOKUP(views_by_week[[#This Row],[video_id]],videos[video_id],videos[date_published])</f>
        <v>44941</v>
      </c>
    </row>
    <row r="18719" spans="1:4" x14ac:dyDescent="0.25">
      <c r="A18719">
        <v>385</v>
      </c>
      <c r="B18719">
        <v>31</v>
      </c>
      <c r="C18719">
        <v>42</v>
      </c>
      <c r="D18719" s="1">
        <f>(C18719*7) + _xlfn.XLOOKUP(views_by_week[[#This Row],[video_id]],videos[video_id],videos[date_published])</f>
        <v>45069</v>
      </c>
    </row>
    <row r="18720" spans="1:4" x14ac:dyDescent="0.25">
      <c r="A18720">
        <v>423</v>
      </c>
      <c r="B18720">
        <v>13</v>
      </c>
      <c r="C18720">
        <v>42</v>
      </c>
      <c r="D18720" s="1">
        <f>(C18720*7) + _xlfn.XLOOKUP(views_by_week[[#This Row],[video_id]],videos[video_id],videos[date_published])</f>
        <v>45183</v>
      </c>
    </row>
    <row r="18721" spans="1:4" x14ac:dyDescent="0.25">
      <c r="A18721">
        <v>411</v>
      </c>
      <c r="B18721">
        <v>100</v>
      </c>
      <c r="C18721">
        <v>42</v>
      </c>
      <c r="D18721" s="1">
        <f>(C18721*7) + _xlfn.XLOOKUP(views_by_week[[#This Row],[video_id]],videos[video_id],videos[date_published])</f>
        <v>45161</v>
      </c>
    </row>
    <row r="18722" spans="1:4" x14ac:dyDescent="0.25">
      <c r="A18722">
        <v>352</v>
      </c>
      <c r="B18722">
        <v>12</v>
      </c>
      <c r="C18722">
        <v>42</v>
      </c>
      <c r="D18722" s="1">
        <f>(C18722*7) + _xlfn.XLOOKUP(views_by_week[[#This Row],[video_id]],videos[video_id],videos[date_published])</f>
        <v>44972</v>
      </c>
    </row>
    <row r="18723" spans="1:4" x14ac:dyDescent="0.25">
      <c r="A18723">
        <v>347</v>
      </c>
      <c r="B18723">
        <v>546</v>
      </c>
      <c r="C18723">
        <v>42</v>
      </c>
      <c r="D18723" s="1">
        <f>(C18723*7) + _xlfn.XLOOKUP(views_by_week[[#This Row],[video_id]],videos[video_id],videos[date_published])</f>
        <v>44966</v>
      </c>
    </row>
    <row r="18724" spans="1:4" x14ac:dyDescent="0.25">
      <c r="A18724">
        <v>350</v>
      </c>
      <c r="B18724">
        <v>3</v>
      </c>
      <c r="C18724">
        <v>42</v>
      </c>
      <c r="D18724" s="1">
        <f>(C18724*7) + _xlfn.XLOOKUP(views_by_week[[#This Row],[video_id]],videos[video_id],videos[date_published])</f>
        <v>44970</v>
      </c>
    </row>
    <row r="18725" spans="1:4" x14ac:dyDescent="0.25">
      <c r="A18725">
        <v>418</v>
      </c>
      <c r="B18725">
        <v>29</v>
      </c>
      <c r="C18725">
        <v>42</v>
      </c>
      <c r="D18725" s="1">
        <f>(C18725*7) + _xlfn.XLOOKUP(views_by_week[[#This Row],[video_id]],videos[video_id],videos[date_published])</f>
        <v>45175</v>
      </c>
    </row>
    <row r="18726" spans="1:4" x14ac:dyDescent="0.25">
      <c r="A18726">
        <v>332</v>
      </c>
      <c r="B18726">
        <v>14</v>
      </c>
      <c r="C18726">
        <v>42</v>
      </c>
      <c r="D18726" s="1">
        <f>(C18726*7) + _xlfn.XLOOKUP(views_by_week[[#This Row],[video_id]],videos[video_id],videos[date_published])</f>
        <v>44906</v>
      </c>
    </row>
    <row r="18727" spans="1:4" x14ac:dyDescent="0.25">
      <c r="A18727">
        <v>343</v>
      </c>
      <c r="B18727">
        <v>88</v>
      </c>
      <c r="C18727">
        <v>42</v>
      </c>
      <c r="D18727" s="1">
        <f>(C18727*7) + _xlfn.XLOOKUP(views_by_week[[#This Row],[video_id]],videos[video_id],videos[date_published])</f>
        <v>44946</v>
      </c>
    </row>
    <row r="18728" spans="1:4" x14ac:dyDescent="0.25">
      <c r="A18728">
        <v>409</v>
      </c>
      <c r="B18728">
        <v>7</v>
      </c>
      <c r="C18728">
        <v>42</v>
      </c>
      <c r="D18728" s="1">
        <f>(C18728*7) + _xlfn.XLOOKUP(views_by_week[[#This Row],[video_id]],videos[video_id],videos[date_published])</f>
        <v>45156</v>
      </c>
    </row>
    <row r="18729" spans="1:4" x14ac:dyDescent="0.25">
      <c r="A18729">
        <v>326</v>
      </c>
      <c r="B18729">
        <v>790</v>
      </c>
      <c r="C18729">
        <v>42</v>
      </c>
      <c r="D18729" s="1">
        <f>(C18729*7) + _xlfn.XLOOKUP(views_by_week[[#This Row],[video_id]],videos[video_id],videos[date_published])</f>
        <v>44872</v>
      </c>
    </row>
    <row r="18730" spans="1:4" x14ac:dyDescent="0.25">
      <c r="A18730">
        <v>344</v>
      </c>
      <c r="B18730">
        <v>2</v>
      </c>
      <c r="C18730">
        <v>42</v>
      </c>
      <c r="D18730" s="1">
        <f>(C18730*7) + _xlfn.XLOOKUP(views_by_week[[#This Row],[video_id]],videos[video_id],videos[date_published])</f>
        <v>44948</v>
      </c>
    </row>
    <row r="18731" spans="1:4" x14ac:dyDescent="0.25">
      <c r="A18731">
        <v>378</v>
      </c>
      <c r="B18731">
        <v>17</v>
      </c>
      <c r="C18731">
        <v>42</v>
      </c>
      <c r="D18731" s="1">
        <f>(C18731*7) + _xlfn.XLOOKUP(views_by_week[[#This Row],[video_id]],videos[video_id],videos[date_published])</f>
        <v>45041</v>
      </c>
    </row>
    <row r="18732" spans="1:4" x14ac:dyDescent="0.25">
      <c r="A18732">
        <v>325</v>
      </c>
      <c r="B18732">
        <v>49</v>
      </c>
      <c r="C18732">
        <v>42</v>
      </c>
      <c r="D18732" s="1">
        <f>(C18732*7) + _xlfn.XLOOKUP(views_by_week[[#This Row],[video_id]],videos[video_id],videos[date_published])</f>
        <v>44869</v>
      </c>
    </row>
    <row r="18733" spans="1:4" x14ac:dyDescent="0.25">
      <c r="A18733">
        <v>346</v>
      </c>
      <c r="B18733">
        <v>1</v>
      </c>
      <c r="C18733">
        <v>42</v>
      </c>
      <c r="D18733" s="1">
        <f>(C18733*7) + _xlfn.XLOOKUP(views_by_week[[#This Row],[video_id]],videos[video_id],videos[date_published])</f>
        <v>44965</v>
      </c>
    </row>
    <row r="18734" spans="1:4" x14ac:dyDescent="0.25">
      <c r="A18734">
        <v>382</v>
      </c>
      <c r="B18734">
        <v>381</v>
      </c>
      <c r="C18734">
        <v>42</v>
      </c>
      <c r="D18734" s="1">
        <f>(C18734*7) + _xlfn.XLOOKUP(views_by_week[[#This Row],[video_id]],videos[video_id],videos[date_published])</f>
        <v>45057</v>
      </c>
    </row>
    <row r="18735" spans="1:4" x14ac:dyDescent="0.25">
      <c r="A18735">
        <v>330</v>
      </c>
      <c r="B18735">
        <v>338</v>
      </c>
      <c r="C18735">
        <v>42</v>
      </c>
      <c r="D18735" s="1">
        <f>(C18735*7) + _xlfn.XLOOKUP(views_by_week[[#This Row],[video_id]],videos[video_id],videos[date_published])</f>
        <v>44903</v>
      </c>
    </row>
    <row r="18736" spans="1:4" x14ac:dyDescent="0.25">
      <c r="A18736">
        <v>403</v>
      </c>
      <c r="B18736">
        <v>123</v>
      </c>
      <c r="C18736">
        <v>42</v>
      </c>
      <c r="D18736" s="1">
        <f>(C18736*7) + _xlfn.XLOOKUP(views_by_week[[#This Row],[video_id]],videos[video_id],videos[date_published])</f>
        <v>45148</v>
      </c>
    </row>
    <row r="18737" spans="1:4" x14ac:dyDescent="0.25">
      <c r="A18737">
        <v>364</v>
      </c>
      <c r="B18737">
        <v>176</v>
      </c>
      <c r="C18737">
        <v>42</v>
      </c>
      <c r="D18737" s="1">
        <f>(C18737*7) + _xlfn.XLOOKUP(views_by_week[[#This Row],[video_id]],videos[video_id],videos[date_published])</f>
        <v>45002</v>
      </c>
    </row>
    <row r="18738" spans="1:4" x14ac:dyDescent="0.25">
      <c r="A18738">
        <v>381</v>
      </c>
      <c r="B18738">
        <v>78</v>
      </c>
      <c r="C18738">
        <v>42</v>
      </c>
      <c r="D18738" s="1">
        <f>(C18738*7) + _xlfn.XLOOKUP(views_by_week[[#This Row],[video_id]],videos[video_id],videos[date_published])</f>
        <v>45049</v>
      </c>
    </row>
    <row r="18739" spans="1:4" x14ac:dyDescent="0.25">
      <c r="A18739">
        <v>380</v>
      </c>
      <c r="B18739">
        <v>461</v>
      </c>
      <c r="C18739">
        <v>42</v>
      </c>
      <c r="D18739" s="1">
        <f>(C18739*7) + _xlfn.XLOOKUP(views_by_week[[#This Row],[video_id]],videos[video_id],videos[date_published])</f>
        <v>45045</v>
      </c>
    </row>
    <row r="18740" spans="1:4" x14ac:dyDescent="0.25">
      <c r="A18740">
        <v>335</v>
      </c>
      <c r="B18740">
        <v>58</v>
      </c>
      <c r="C18740">
        <v>42</v>
      </c>
      <c r="D18740" s="1">
        <f>(C18740*7) + _xlfn.XLOOKUP(views_by_week[[#This Row],[video_id]],videos[video_id],videos[date_published])</f>
        <v>44919</v>
      </c>
    </row>
    <row r="18741" spans="1:4" x14ac:dyDescent="0.25">
      <c r="A18741">
        <v>430</v>
      </c>
      <c r="B18741">
        <v>104</v>
      </c>
      <c r="C18741">
        <v>42</v>
      </c>
      <c r="D18741" s="1">
        <f>(C18741*7) + _xlfn.XLOOKUP(views_by_week[[#This Row],[video_id]],videos[video_id],videos[date_published])</f>
        <v>45206</v>
      </c>
    </row>
    <row r="18742" spans="1:4" x14ac:dyDescent="0.25">
      <c r="A18742">
        <v>392</v>
      </c>
      <c r="B18742">
        <v>119</v>
      </c>
      <c r="C18742">
        <v>42</v>
      </c>
      <c r="D18742" s="1">
        <f>(C18742*7) + _xlfn.XLOOKUP(views_by_week[[#This Row],[video_id]],videos[video_id],videos[date_published])</f>
        <v>45113</v>
      </c>
    </row>
    <row r="18743" spans="1:4" x14ac:dyDescent="0.25">
      <c r="A18743">
        <v>427</v>
      </c>
      <c r="B18743">
        <v>36</v>
      </c>
      <c r="C18743">
        <v>42</v>
      </c>
      <c r="D18743" s="1">
        <f>(C18743*7) + _xlfn.XLOOKUP(views_by_week[[#This Row],[video_id]],videos[video_id],videos[date_published])</f>
        <v>45195</v>
      </c>
    </row>
    <row r="18744" spans="1:4" x14ac:dyDescent="0.25">
      <c r="A18744">
        <v>339</v>
      </c>
      <c r="B18744">
        <v>172</v>
      </c>
      <c r="C18744">
        <v>42</v>
      </c>
      <c r="D18744" s="1">
        <f>(C18744*7) + _xlfn.XLOOKUP(views_by_week[[#This Row],[video_id]],videos[video_id],videos[date_published])</f>
        <v>44940</v>
      </c>
    </row>
    <row r="18745" spans="1:4" x14ac:dyDescent="0.25">
      <c r="A18745">
        <v>324</v>
      </c>
      <c r="B18745">
        <v>26</v>
      </c>
      <c r="C18745">
        <v>42</v>
      </c>
      <c r="D18745" s="1">
        <f>(C18745*7) + _xlfn.XLOOKUP(views_by_week[[#This Row],[video_id]],videos[video_id],videos[date_published])</f>
        <v>44868</v>
      </c>
    </row>
    <row r="18746" spans="1:4" x14ac:dyDescent="0.25">
      <c r="A18746">
        <v>336</v>
      </c>
      <c r="B18746">
        <v>54</v>
      </c>
      <c r="C18746">
        <v>42</v>
      </c>
      <c r="D18746" s="1">
        <f>(C18746*7) + _xlfn.XLOOKUP(views_by_week[[#This Row],[video_id]],videos[video_id],videos[date_published])</f>
        <v>44922</v>
      </c>
    </row>
    <row r="18747" spans="1:4" x14ac:dyDescent="0.25">
      <c r="A18747">
        <v>349</v>
      </c>
      <c r="B18747">
        <v>24</v>
      </c>
      <c r="C18747">
        <v>42</v>
      </c>
      <c r="D18747" s="1">
        <f>(C18747*7) + _xlfn.XLOOKUP(views_by_week[[#This Row],[video_id]],videos[video_id],videos[date_published])</f>
        <v>44970</v>
      </c>
    </row>
    <row r="18748" spans="1:4" x14ac:dyDescent="0.25">
      <c r="A18748">
        <v>375</v>
      </c>
      <c r="B18748">
        <v>199</v>
      </c>
      <c r="C18748">
        <v>42</v>
      </c>
      <c r="D18748" s="1">
        <f>(C18748*7) + _xlfn.XLOOKUP(views_by_week[[#This Row],[video_id]],videos[video_id],videos[date_published])</f>
        <v>45039</v>
      </c>
    </row>
    <row r="18749" spans="1:4" x14ac:dyDescent="0.25">
      <c r="A18749">
        <v>328</v>
      </c>
      <c r="B18749">
        <v>67</v>
      </c>
      <c r="C18749">
        <v>42</v>
      </c>
      <c r="D18749" s="1">
        <f>(C18749*7) + _xlfn.XLOOKUP(views_by_week[[#This Row],[video_id]],videos[video_id],videos[date_published])</f>
        <v>44892</v>
      </c>
    </row>
    <row r="18750" spans="1:4" x14ac:dyDescent="0.25">
      <c r="A18750">
        <v>431</v>
      </c>
      <c r="B18750">
        <v>144</v>
      </c>
      <c r="C18750">
        <v>42</v>
      </c>
      <c r="D18750" s="1">
        <f>(C18750*7) + _xlfn.XLOOKUP(views_by_week[[#This Row],[video_id]],videos[video_id],videos[date_published])</f>
        <v>45207</v>
      </c>
    </row>
    <row r="18751" spans="1:4" x14ac:dyDescent="0.25">
      <c r="A18751">
        <v>414</v>
      </c>
      <c r="B18751">
        <v>127</v>
      </c>
      <c r="C18751">
        <v>42</v>
      </c>
      <c r="D18751" s="1">
        <f>(C18751*7) + _xlfn.XLOOKUP(views_by_week[[#This Row],[video_id]],videos[video_id],videos[date_published])</f>
        <v>45171</v>
      </c>
    </row>
    <row r="18752" spans="1:4" x14ac:dyDescent="0.25">
      <c r="A18752">
        <v>370</v>
      </c>
      <c r="B18752">
        <v>69</v>
      </c>
      <c r="C18752">
        <v>42</v>
      </c>
      <c r="D18752" s="1">
        <f>(C18752*7) + _xlfn.XLOOKUP(views_by_week[[#This Row],[video_id]],videos[video_id],videos[date_published])</f>
        <v>45026</v>
      </c>
    </row>
    <row r="18753" spans="1:4" x14ac:dyDescent="0.25">
      <c r="A18753">
        <v>365</v>
      </c>
      <c r="B18753">
        <v>54</v>
      </c>
      <c r="C18753">
        <v>42</v>
      </c>
      <c r="D18753" s="1">
        <f>(C18753*7) + _xlfn.XLOOKUP(views_by_week[[#This Row],[video_id]],videos[video_id],videos[date_published])</f>
        <v>45002</v>
      </c>
    </row>
    <row r="18754" spans="1:4" x14ac:dyDescent="0.25">
      <c r="A18754">
        <v>400</v>
      </c>
      <c r="B18754">
        <v>116</v>
      </c>
      <c r="C18754">
        <v>42</v>
      </c>
      <c r="D18754" s="1">
        <f>(C18754*7) + _xlfn.XLOOKUP(views_by_week[[#This Row],[video_id]],videos[video_id],videos[date_published])</f>
        <v>45145</v>
      </c>
    </row>
    <row r="18755" spans="1:4" x14ac:dyDescent="0.25">
      <c r="A18755">
        <v>371</v>
      </c>
      <c r="B18755">
        <v>358</v>
      </c>
      <c r="C18755">
        <v>42</v>
      </c>
      <c r="D18755" s="1">
        <f>(C18755*7) + _xlfn.XLOOKUP(views_by_week[[#This Row],[video_id]],videos[video_id],videos[date_published])</f>
        <v>45028</v>
      </c>
    </row>
    <row r="18756" spans="1:4" x14ac:dyDescent="0.25">
      <c r="A18756">
        <v>422</v>
      </c>
      <c r="B18756">
        <v>29</v>
      </c>
      <c r="C18756">
        <v>42</v>
      </c>
      <c r="D18756" s="1">
        <f>(C18756*7) + _xlfn.XLOOKUP(views_by_week[[#This Row],[video_id]],videos[video_id],videos[date_published])</f>
        <v>45183</v>
      </c>
    </row>
    <row r="18757" spans="1:4" x14ac:dyDescent="0.25">
      <c r="A18757">
        <v>361</v>
      </c>
      <c r="B18757">
        <v>105</v>
      </c>
      <c r="C18757">
        <v>42</v>
      </c>
      <c r="D18757" s="1">
        <f>(C18757*7) + _xlfn.XLOOKUP(views_by_week[[#This Row],[video_id]],videos[video_id],videos[date_published])</f>
        <v>44997</v>
      </c>
    </row>
    <row r="18758" spans="1:4" x14ac:dyDescent="0.25">
      <c r="A18758">
        <v>413</v>
      </c>
      <c r="B18758">
        <v>9</v>
      </c>
      <c r="C18758">
        <v>42</v>
      </c>
      <c r="D18758" s="1">
        <f>(C18758*7) + _xlfn.XLOOKUP(views_by_week[[#This Row],[video_id]],videos[video_id],videos[date_published])</f>
        <v>45167</v>
      </c>
    </row>
    <row r="18759" spans="1:4" x14ac:dyDescent="0.25">
      <c r="A18759">
        <v>379</v>
      </c>
      <c r="B18759">
        <v>5</v>
      </c>
      <c r="C18759">
        <v>42</v>
      </c>
      <c r="D18759" s="1">
        <f>(C18759*7) + _xlfn.XLOOKUP(views_by_week[[#This Row],[video_id]],videos[video_id],videos[date_published])</f>
        <v>45043</v>
      </c>
    </row>
    <row r="18760" spans="1:4" x14ac:dyDescent="0.25">
      <c r="A18760">
        <v>355</v>
      </c>
      <c r="B18760">
        <v>9</v>
      </c>
      <c r="C18760">
        <v>42</v>
      </c>
      <c r="D18760" s="1">
        <f>(C18760*7) + _xlfn.XLOOKUP(views_by_week[[#This Row],[video_id]],videos[video_id],videos[date_published])</f>
        <v>44984</v>
      </c>
    </row>
    <row r="18761" spans="1:4" x14ac:dyDescent="0.25">
      <c r="A18761">
        <v>368</v>
      </c>
      <c r="B18761">
        <v>57</v>
      </c>
      <c r="C18761">
        <v>42</v>
      </c>
      <c r="D18761" s="1">
        <f>(C18761*7) + _xlfn.XLOOKUP(views_by_week[[#This Row],[video_id]],videos[video_id],videos[date_published])</f>
        <v>45011</v>
      </c>
    </row>
    <row r="18762" spans="1:4" x14ac:dyDescent="0.25">
      <c r="A18762">
        <v>425</v>
      </c>
      <c r="B18762">
        <v>243</v>
      </c>
      <c r="C18762">
        <v>42</v>
      </c>
      <c r="D18762" s="1">
        <f>(C18762*7) + _xlfn.XLOOKUP(views_by_week[[#This Row],[video_id]],videos[video_id],videos[date_published])</f>
        <v>45194</v>
      </c>
    </row>
    <row r="18763" spans="1:4" x14ac:dyDescent="0.25">
      <c r="A18763">
        <v>351</v>
      </c>
      <c r="B18763">
        <v>6</v>
      </c>
      <c r="C18763">
        <v>42</v>
      </c>
      <c r="D18763" s="1">
        <f>(C18763*7) + _xlfn.XLOOKUP(views_by_week[[#This Row],[video_id]],videos[video_id],videos[date_published])</f>
        <v>44972</v>
      </c>
    </row>
    <row r="18764" spans="1:4" x14ac:dyDescent="0.25">
      <c r="A18764">
        <v>337</v>
      </c>
      <c r="B18764">
        <v>52</v>
      </c>
      <c r="C18764">
        <v>42</v>
      </c>
      <c r="D18764" s="1">
        <f>(C18764*7) + _xlfn.XLOOKUP(views_by_week[[#This Row],[video_id]],videos[video_id],videos[date_published])</f>
        <v>44929</v>
      </c>
    </row>
    <row r="18765" spans="1:4" x14ac:dyDescent="0.25">
      <c r="A18765">
        <v>366</v>
      </c>
      <c r="B18765">
        <v>68</v>
      </c>
      <c r="C18765">
        <v>42</v>
      </c>
      <c r="D18765" s="1">
        <f>(C18765*7) + _xlfn.XLOOKUP(views_by_week[[#This Row],[video_id]],videos[video_id],videos[date_published])</f>
        <v>45008</v>
      </c>
    </row>
    <row r="18766" spans="1:4" x14ac:dyDescent="0.25">
      <c r="A18766">
        <v>383</v>
      </c>
      <c r="B18766">
        <v>48</v>
      </c>
      <c r="C18766">
        <v>42</v>
      </c>
      <c r="D18766" s="1">
        <f>(C18766*7) + _xlfn.XLOOKUP(views_by_week[[#This Row],[video_id]],videos[video_id],videos[date_published])</f>
        <v>45061</v>
      </c>
    </row>
    <row r="18767" spans="1:4" x14ac:dyDescent="0.25">
      <c r="A18767">
        <v>404</v>
      </c>
      <c r="B18767">
        <v>20</v>
      </c>
      <c r="C18767">
        <v>42</v>
      </c>
      <c r="D18767" s="1">
        <f>(C18767*7) + _xlfn.XLOOKUP(views_by_week[[#This Row],[video_id]],videos[video_id],videos[date_published])</f>
        <v>45149</v>
      </c>
    </row>
    <row r="18768" spans="1:4" x14ac:dyDescent="0.25">
      <c r="A18768">
        <v>424</v>
      </c>
      <c r="B18768">
        <v>345</v>
      </c>
      <c r="C18768">
        <v>42</v>
      </c>
      <c r="D18768" s="1">
        <f>(C18768*7) + _xlfn.XLOOKUP(views_by_week[[#This Row],[video_id]],videos[video_id],videos[date_published])</f>
        <v>45191</v>
      </c>
    </row>
    <row r="18769" spans="1:4" x14ac:dyDescent="0.25">
      <c r="A18769">
        <v>362</v>
      </c>
      <c r="B18769">
        <v>144</v>
      </c>
      <c r="C18769">
        <v>42</v>
      </c>
      <c r="D18769" s="1">
        <f>(C18769*7) + _xlfn.XLOOKUP(views_by_week[[#This Row],[video_id]],videos[video_id],videos[date_published])</f>
        <v>44997</v>
      </c>
    </row>
    <row r="18770" spans="1:4" x14ac:dyDescent="0.25">
      <c r="A18770">
        <v>322</v>
      </c>
      <c r="B18770">
        <v>37</v>
      </c>
      <c r="C18770">
        <v>42</v>
      </c>
      <c r="D18770" s="1">
        <f>(C18770*7) + _xlfn.XLOOKUP(views_by_week[[#This Row],[video_id]],videos[video_id],videos[date_published])</f>
        <v>44857</v>
      </c>
    </row>
    <row r="18771" spans="1:4" x14ac:dyDescent="0.25">
      <c r="A18771">
        <v>432</v>
      </c>
      <c r="B18771">
        <v>83</v>
      </c>
      <c r="C18771">
        <v>42</v>
      </c>
      <c r="D18771" s="1">
        <f>(C18771*7) + _xlfn.XLOOKUP(views_by_week[[#This Row],[video_id]],videos[video_id],videos[date_published])</f>
        <v>45213</v>
      </c>
    </row>
    <row r="18772" spans="1:4" x14ac:dyDescent="0.25">
      <c r="A18772">
        <v>327</v>
      </c>
      <c r="B18772">
        <v>35</v>
      </c>
      <c r="C18772">
        <v>42</v>
      </c>
      <c r="D18772" s="1">
        <f>(C18772*7) + _xlfn.XLOOKUP(views_by_week[[#This Row],[video_id]],videos[video_id],videos[date_published])</f>
        <v>44890</v>
      </c>
    </row>
    <row r="18773" spans="1:4" x14ac:dyDescent="0.25">
      <c r="A18773">
        <v>363</v>
      </c>
      <c r="B18773">
        <v>19</v>
      </c>
      <c r="C18773">
        <v>42</v>
      </c>
      <c r="D18773" s="1">
        <f>(C18773*7) + _xlfn.XLOOKUP(views_by_week[[#This Row],[video_id]],videos[video_id],videos[date_published])</f>
        <v>45001</v>
      </c>
    </row>
    <row r="18774" spans="1:4" x14ac:dyDescent="0.25">
      <c r="A18774">
        <v>334</v>
      </c>
      <c r="B18774">
        <v>496</v>
      </c>
      <c r="C18774">
        <v>42</v>
      </c>
      <c r="D18774" s="1">
        <f>(C18774*7) + _xlfn.XLOOKUP(views_by_week[[#This Row],[video_id]],videos[video_id],videos[date_published])</f>
        <v>44919</v>
      </c>
    </row>
    <row r="18775" spans="1:4" x14ac:dyDescent="0.25">
      <c r="A18775">
        <v>369</v>
      </c>
      <c r="B18775">
        <v>29</v>
      </c>
      <c r="C18775">
        <v>42</v>
      </c>
      <c r="D18775" s="1">
        <f>(C18775*7) + _xlfn.XLOOKUP(views_by_week[[#This Row],[video_id]],videos[video_id],videos[date_published])</f>
        <v>45017</v>
      </c>
    </row>
    <row r="18776" spans="1:4" x14ac:dyDescent="0.25">
      <c r="A18776">
        <v>376</v>
      </c>
      <c r="B18776">
        <v>24</v>
      </c>
      <c r="C18776">
        <v>42</v>
      </c>
      <c r="D18776" s="1">
        <f>(C18776*7) + _xlfn.XLOOKUP(views_by_week[[#This Row],[video_id]],videos[video_id],videos[date_published])</f>
        <v>45040</v>
      </c>
    </row>
    <row r="18777" spans="1:4" x14ac:dyDescent="0.25">
      <c r="A18777">
        <v>408</v>
      </c>
      <c r="B18777">
        <v>10</v>
      </c>
      <c r="C18777">
        <v>42</v>
      </c>
      <c r="D18777" s="1">
        <f>(C18777*7) + _xlfn.XLOOKUP(views_by_week[[#This Row],[video_id]],videos[video_id],videos[date_published])</f>
        <v>45155</v>
      </c>
    </row>
    <row r="18778" spans="1:4" x14ac:dyDescent="0.25">
      <c r="A18778">
        <v>26</v>
      </c>
      <c r="B18778">
        <v>55</v>
      </c>
      <c r="C18778">
        <v>43</v>
      </c>
      <c r="D18778" s="1">
        <f>(C18778*7) + _xlfn.XLOOKUP(views_by_week[[#This Row],[video_id]],videos[video_id],videos[date_published])</f>
        <v>44255</v>
      </c>
    </row>
    <row r="18779" spans="1:4" x14ac:dyDescent="0.25">
      <c r="A18779">
        <v>23</v>
      </c>
      <c r="B18779">
        <v>357</v>
      </c>
      <c r="C18779">
        <v>43</v>
      </c>
      <c r="D18779" s="1">
        <f>(C18779*7) + _xlfn.XLOOKUP(views_by_week[[#This Row],[video_id]],videos[video_id],videos[date_published])</f>
        <v>44237</v>
      </c>
    </row>
    <row r="18780" spans="1:4" x14ac:dyDescent="0.25">
      <c r="A18780">
        <v>1</v>
      </c>
      <c r="B18780">
        <v>332</v>
      </c>
      <c r="C18780">
        <v>43</v>
      </c>
      <c r="D18780" s="1">
        <f>(C18780*7) + _xlfn.XLOOKUP(views_by_week[[#This Row],[video_id]],videos[video_id],videos[date_published])</f>
        <v>44137</v>
      </c>
    </row>
    <row r="18781" spans="1:4" x14ac:dyDescent="0.25">
      <c r="A18781">
        <v>78</v>
      </c>
      <c r="B18781">
        <v>132</v>
      </c>
      <c r="C18781">
        <v>43</v>
      </c>
      <c r="D18781" s="1">
        <f>(C18781*7) + _xlfn.XLOOKUP(views_by_week[[#This Row],[video_id]],videos[video_id],videos[date_published])</f>
        <v>44455</v>
      </c>
    </row>
    <row r="18782" spans="1:4" x14ac:dyDescent="0.25">
      <c r="A18782">
        <v>59</v>
      </c>
      <c r="B18782">
        <v>125</v>
      </c>
      <c r="C18782">
        <v>43</v>
      </c>
      <c r="D18782" s="1">
        <f>(C18782*7) + _xlfn.XLOOKUP(views_by_week[[#This Row],[video_id]],videos[video_id],videos[date_published])</f>
        <v>44359</v>
      </c>
    </row>
    <row r="18783" spans="1:4" x14ac:dyDescent="0.25">
      <c r="A18783">
        <v>51</v>
      </c>
      <c r="B18783">
        <v>281</v>
      </c>
      <c r="C18783">
        <v>43</v>
      </c>
      <c r="D18783" s="1">
        <f>(C18783*7) + _xlfn.XLOOKUP(views_by_week[[#This Row],[video_id]],videos[video_id],videos[date_published])</f>
        <v>44330</v>
      </c>
    </row>
    <row r="18784" spans="1:4" x14ac:dyDescent="0.25">
      <c r="A18784">
        <v>7</v>
      </c>
      <c r="B18784">
        <v>203</v>
      </c>
      <c r="C18784">
        <v>43</v>
      </c>
      <c r="D18784" s="1">
        <f>(C18784*7) + _xlfn.XLOOKUP(views_by_week[[#This Row],[video_id]],videos[video_id],videos[date_published])</f>
        <v>44182</v>
      </c>
    </row>
    <row r="18785" spans="1:4" x14ac:dyDescent="0.25">
      <c r="A18785">
        <v>76</v>
      </c>
      <c r="B18785">
        <v>27</v>
      </c>
      <c r="C18785">
        <v>43</v>
      </c>
      <c r="D18785" s="1">
        <f>(C18785*7) + _xlfn.XLOOKUP(views_by_week[[#This Row],[video_id]],videos[video_id],videos[date_published])</f>
        <v>44448</v>
      </c>
    </row>
    <row r="18786" spans="1:4" x14ac:dyDescent="0.25">
      <c r="A18786">
        <v>89</v>
      </c>
      <c r="B18786">
        <v>33</v>
      </c>
      <c r="C18786">
        <v>43</v>
      </c>
      <c r="D18786" s="1">
        <f>(C18786*7) + _xlfn.XLOOKUP(views_by_week[[#This Row],[video_id]],videos[video_id],videos[date_published])</f>
        <v>44475</v>
      </c>
    </row>
    <row r="18787" spans="1:4" x14ac:dyDescent="0.25">
      <c r="A18787">
        <v>77</v>
      </c>
      <c r="B18787">
        <v>23</v>
      </c>
      <c r="C18787">
        <v>43</v>
      </c>
      <c r="D18787" s="1">
        <f>(C18787*7) + _xlfn.XLOOKUP(views_by_week[[#This Row],[video_id]],videos[video_id],videos[date_published])</f>
        <v>44448</v>
      </c>
    </row>
    <row r="18788" spans="1:4" x14ac:dyDescent="0.25">
      <c r="A18788">
        <v>93</v>
      </c>
      <c r="B18788">
        <v>28</v>
      </c>
      <c r="C18788">
        <v>43</v>
      </c>
      <c r="D18788" s="1">
        <f>(C18788*7) + _xlfn.XLOOKUP(views_by_week[[#This Row],[video_id]],videos[video_id],videos[date_published])</f>
        <v>44485</v>
      </c>
    </row>
    <row r="18789" spans="1:4" x14ac:dyDescent="0.25">
      <c r="A18789">
        <v>70</v>
      </c>
      <c r="B18789">
        <v>5</v>
      </c>
      <c r="C18789">
        <v>43</v>
      </c>
      <c r="D18789" s="1">
        <f>(C18789*7) + _xlfn.XLOOKUP(views_by_week[[#This Row],[video_id]],videos[video_id],videos[date_published])</f>
        <v>44407</v>
      </c>
    </row>
    <row r="18790" spans="1:4" x14ac:dyDescent="0.25">
      <c r="A18790">
        <v>68</v>
      </c>
      <c r="B18790">
        <v>20</v>
      </c>
      <c r="C18790">
        <v>43</v>
      </c>
      <c r="D18790" s="1">
        <f>(C18790*7) + _xlfn.XLOOKUP(views_by_week[[#This Row],[video_id]],videos[video_id],videos[date_published])</f>
        <v>44403</v>
      </c>
    </row>
    <row r="18791" spans="1:4" x14ac:dyDescent="0.25">
      <c r="A18791">
        <v>19</v>
      </c>
      <c r="B18791">
        <v>5</v>
      </c>
      <c r="C18791">
        <v>43</v>
      </c>
      <c r="D18791" s="1">
        <f>(C18791*7) + _xlfn.XLOOKUP(views_by_week[[#This Row],[video_id]],videos[video_id],videos[date_published])</f>
        <v>44228</v>
      </c>
    </row>
    <row r="18792" spans="1:4" x14ac:dyDescent="0.25">
      <c r="A18792">
        <v>10</v>
      </c>
      <c r="B18792">
        <v>71</v>
      </c>
      <c r="C18792">
        <v>43</v>
      </c>
      <c r="D18792" s="1">
        <f>(C18792*7) + _xlfn.XLOOKUP(views_by_week[[#This Row],[video_id]],videos[video_id],videos[date_published])</f>
        <v>44189</v>
      </c>
    </row>
    <row r="18793" spans="1:4" x14ac:dyDescent="0.25">
      <c r="A18793">
        <v>35</v>
      </c>
      <c r="B18793">
        <v>44</v>
      </c>
      <c r="C18793">
        <v>43</v>
      </c>
      <c r="D18793" s="1">
        <f>(C18793*7) + _xlfn.XLOOKUP(views_by_week[[#This Row],[video_id]],videos[video_id],videos[date_published])</f>
        <v>44278</v>
      </c>
    </row>
    <row r="18794" spans="1:4" x14ac:dyDescent="0.25">
      <c r="A18794">
        <v>6</v>
      </c>
      <c r="B18794">
        <v>132</v>
      </c>
      <c r="C18794">
        <v>43</v>
      </c>
      <c r="D18794" s="1">
        <f>(C18794*7) + _xlfn.XLOOKUP(views_by_week[[#This Row],[video_id]],videos[video_id],videos[date_published])</f>
        <v>44181</v>
      </c>
    </row>
    <row r="18795" spans="1:4" x14ac:dyDescent="0.25">
      <c r="A18795">
        <v>69</v>
      </c>
      <c r="B18795">
        <v>110</v>
      </c>
      <c r="C18795">
        <v>43</v>
      </c>
      <c r="D18795" s="1">
        <f>(C18795*7) + _xlfn.XLOOKUP(views_by_week[[#This Row],[video_id]],videos[video_id],videos[date_published])</f>
        <v>44406</v>
      </c>
    </row>
    <row r="18796" spans="1:4" x14ac:dyDescent="0.25">
      <c r="A18796">
        <v>17</v>
      </c>
      <c r="B18796">
        <v>21</v>
      </c>
      <c r="C18796">
        <v>43</v>
      </c>
      <c r="D18796" s="1">
        <f>(C18796*7) + _xlfn.XLOOKUP(views_by_week[[#This Row],[video_id]],videos[video_id],videos[date_published])</f>
        <v>44217</v>
      </c>
    </row>
    <row r="18797" spans="1:4" x14ac:dyDescent="0.25">
      <c r="A18797">
        <v>65</v>
      </c>
      <c r="B18797">
        <v>126</v>
      </c>
      <c r="C18797">
        <v>43</v>
      </c>
      <c r="D18797" s="1">
        <f>(C18797*7) + _xlfn.XLOOKUP(views_by_week[[#This Row],[video_id]],videos[video_id],videos[date_published])</f>
        <v>44392</v>
      </c>
    </row>
    <row r="18798" spans="1:4" x14ac:dyDescent="0.25">
      <c r="A18798">
        <v>32</v>
      </c>
      <c r="B18798">
        <v>45</v>
      </c>
      <c r="C18798">
        <v>43</v>
      </c>
      <c r="D18798" s="1">
        <f>(C18798*7) + _xlfn.XLOOKUP(views_by_week[[#This Row],[video_id]],videos[video_id],videos[date_published])</f>
        <v>44271</v>
      </c>
    </row>
    <row r="18799" spans="1:4" x14ac:dyDescent="0.25">
      <c r="A18799">
        <v>85</v>
      </c>
      <c r="B18799">
        <v>324</v>
      </c>
      <c r="C18799">
        <v>43</v>
      </c>
      <c r="D18799" s="1">
        <f>(C18799*7) + _xlfn.XLOOKUP(views_by_week[[#This Row],[video_id]],videos[video_id],videos[date_published])</f>
        <v>44464</v>
      </c>
    </row>
    <row r="18800" spans="1:4" x14ac:dyDescent="0.25">
      <c r="A18800">
        <v>74</v>
      </c>
      <c r="B18800">
        <v>421</v>
      </c>
      <c r="C18800">
        <v>43</v>
      </c>
      <c r="D18800" s="1">
        <f>(C18800*7) + _xlfn.XLOOKUP(views_by_week[[#This Row],[video_id]],videos[video_id],videos[date_published])</f>
        <v>44417</v>
      </c>
    </row>
    <row r="18801" spans="1:4" x14ac:dyDescent="0.25">
      <c r="A18801">
        <v>54</v>
      </c>
      <c r="B18801">
        <v>155</v>
      </c>
      <c r="C18801">
        <v>43</v>
      </c>
      <c r="D18801" s="1">
        <f>(C18801*7) + _xlfn.XLOOKUP(views_by_week[[#This Row],[video_id]],videos[video_id],videos[date_published])</f>
        <v>44333</v>
      </c>
    </row>
    <row r="18802" spans="1:4" x14ac:dyDescent="0.25">
      <c r="A18802">
        <v>11</v>
      </c>
      <c r="B18802">
        <v>190</v>
      </c>
      <c r="C18802">
        <v>43</v>
      </c>
      <c r="D18802" s="1">
        <f>(C18802*7) + _xlfn.XLOOKUP(views_by_week[[#This Row],[video_id]],videos[video_id],videos[date_published])</f>
        <v>44192</v>
      </c>
    </row>
    <row r="18803" spans="1:4" x14ac:dyDescent="0.25">
      <c r="A18803">
        <v>22</v>
      </c>
      <c r="B18803">
        <v>97</v>
      </c>
      <c r="C18803">
        <v>43</v>
      </c>
      <c r="D18803" s="1">
        <f>(C18803*7) + _xlfn.XLOOKUP(views_by_week[[#This Row],[video_id]],videos[video_id],videos[date_published])</f>
        <v>44236</v>
      </c>
    </row>
    <row r="18804" spans="1:4" x14ac:dyDescent="0.25">
      <c r="A18804">
        <v>42</v>
      </c>
      <c r="B18804">
        <v>73</v>
      </c>
      <c r="C18804">
        <v>43</v>
      </c>
      <c r="D18804" s="1">
        <f>(C18804*7) + _xlfn.XLOOKUP(views_by_week[[#This Row],[video_id]],videos[video_id],videos[date_published])</f>
        <v>44305</v>
      </c>
    </row>
    <row r="18805" spans="1:4" x14ac:dyDescent="0.25">
      <c r="A18805">
        <v>8</v>
      </c>
      <c r="B18805">
        <v>77</v>
      </c>
      <c r="C18805">
        <v>43</v>
      </c>
      <c r="D18805" s="1">
        <f>(C18805*7) + _xlfn.XLOOKUP(views_by_week[[#This Row],[video_id]],videos[video_id],videos[date_published])</f>
        <v>44182</v>
      </c>
    </row>
    <row r="18806" spans="1:4" x14ac:dyDescent="0.25">
      <c r="A18806">
        <v>45</v>
      </c>
      <c r="B18806">
        <v>48</v>
      </c>
      <c r="C18806">
        <v>43</v>
      </c>
      <c r="D18806" s="1">
        <f>(C18806*7) + _xlfn.XLOOKUP(views_by_week[[#This Row],[video_id]],videos[video_id],videos[date_published])</f>
        <v>44317</v>
      </c>
    </row>
    <row r="18807" spans="1:4" x14ac:dyDescent="0.25">
      <c r="A18807">
        <v>95</v>
      </c>
      <c r="B18807">
        <v>29</v>
      </c>
      <c r="C18807">
        <v>43</v>
      </c>
      <c r="D18807" s="1">
        <f>(C18807*7) + _xlfn.XLOOKUP(views_by_week[[#This Row],[video_id]],videos[video_id],videos[date_published])</f>
        <v>44488</v>
      </c>
    </row>
    <row r="18808" spans="1:4" x14ac:dyDescent="0.25">
      <c r="A18808">
        <v>47</v>
      </c>
      <c r="B18808">
        <v>11</v>
      </c>
      <c r="C18808">
        <v>43</v>
      </c>
      <c r="D18808" s="1">
        <f>(C18808*7) + _xlfn.XLOOKUP(views_by_week[[#This Row],[video_id]],videos[video_id],videos[date_published])</f>
        <v>44323</v>
      </c>
    </row>
    <row r="18809" spans="1:4" x14ac:dyDescent="0.25">
      <c r="A18809">
        <v>94</v>
      </c>
      <c r="B18809">
        <v>123</v>
      </c>
      <c r="C18809">
        <v>43</v>
      </c>
      <c r="D18809" s="1">
        <f>(C18809*7) + _xlfn.XLOOKUP(views_by_week[[#This Row],[video_id]],videos[video_id],videos[date_published])</f>
        <v>44488</v>
      </c>
    </row>
    <row r="18810" spans="1:4" x14ac:dyDescent="0.25">
      <c r="A18810">
        <v>72</v>
      </c>
      <c r="B18810">
        <v>11</v>
      </c>
      <c r="C18810">
        <v>43</v>
      </c>
      <c r="D18810" s="1">
        <f>(C18810*7) + _xlfn.XLOOKUP(views_by_week[[#This Row],[video_id]],videos[video_id],videos[date_published])</f>
        <v>44411</v>
      </c>
    </row>
    <row r="18811" spans="1:4" x14ac:dyDescent="0.25">
      <c r="A18811">
        <v>4</v>
      </c>
      <c r="B18811">
        <v>118</v>
      </c>
      <c r="C18811">
        <v>43</v>
      </c>
      <c r="D18811" s="1">
        <f>(C18811*7) + _xlfn.XLOOKUP(views_by_week[[#This Row],[video_id]],videos[video_id],videos[date_published])</f>
        <v>44173</v>
      </c>
    </row>
    <row r="18812" spans="1:4" x14ac:dyDescent="0.25">
      <c r="A18812">
        <v>92</v>
      </c>
      <c r="B18812">
        <v>15</v>
      </c>
      <c r="C18812">
        <v>43</v>
      </c>
      <c r="D18812" s="1">
        <f>(C18812*7) + _xlfn.XLOOKUP(views_by_week[[#This Row],[video_id]],videos[video_id],videos[date_published])</f>
        <v>44483</v>
      </c>
    </row>
    <row r="18813" spans="1:4" x14ac:dyDescent="0.25">
      <c r="A18813">
        <v>30</v>
      </c>
      <c r="B18813">
        <v>540</v>
      </c>
      <c r="C18813">
        <v>43</v>
      </c>
      <c r="D18813" s="1">
        <f>(C18813*7) + _xlfn.XLOOKUP(views_by_week[[#This Row],[video_id]],videos[video_id],videos[date_published])</f>
        <v>44271</v>
      </c>
    </row>
    <row r="18814" spans="1:4" x14ac:dyDescent="0.25">
      <c r="A18814">
        <v>56</v>
      </c>
      <c r="B18814">
        <v>81</v>
      </c>
      <c r="C18814">
        <v>43</v>
      </c>
      <c r="D18814" s="1">
        <f>(C18814*7) + _xlfn.XLOOKUP(views_by_week[[#This Row],[video_id]],videos[video_id],videos[date_published])</f>
        <v>44350</v>
      </c>
    </row>
    <row r="18815" spans="1:4" x14ac:dyDescent="0.25">
      <c r="A18815">
        <v>20</v>
      </c>
      <c r="B18815">
        <v>251</v>
      </c>
      <c r="C18815">
        <v>43</v>
      </c>
      <c r="D18815" s="1">
        <f>(C18815*7) + _xlfn.XLOOKUP(views_by_week[[#This Row],[video_id]],videos[video_id],videos[date_published])</f>
        <v>44229</v>
      </c>
    </row>
    <row r="18816" spans="1:4" x14ac:dyDescent="0.25">
      <c r="A18816">
        <v>3</v>
      </c>
      <c r="B18816">
        <v>100</v>
      </c>
      <c r="C18816">
        <v>43</v>
      </c>
      <c r="D18816" s="1">
        <f>(C18816*7) + _xlfn.XLOOKUP(views_by_week[[#This Row],[video_id]],videos[video_id],videos[date_published])</f>
        <v>44152</v>
      </c>
    </row>
    <row r="18817" spans="1:4" x14ac:dyDescent="0.25">
      <c r="A18817">
        <v>12</v>
      </c>
      <c r="B18817">
        <v>207</v>
      </c>
      <c r="C18817">
        <v>43</v>
      </c>
      <c r="D18817" s="1">
        <f>(C18817*7) + _xlfn.XLOOKUP(views_by_week[[#This Row],[video_id]],videos[video_id],videos[date_published])</f>
        <v>44193</v>
      </c>
    </row>
    <row r="18818" spans="1:4" x14ac:dyDescent="0.25">
      <c r="A18818">
        <v>90</v>
      </c>
      <c r="B18818">
        <v>1008</v>
      </c>
      <c r="C18818">
        <v>43</v>
      </c>
      <c r="D18818" s="1">
        <f>(C18818*7) + _xlfn.XLOOKUP(views_by_week[[#This Row],[video_id]],videos[video_id],videos[date_published])</f>
        <v>44482</v>
      </c>
    </row>
    <row r="18819" spans="1:4" x14ac:dyDescent="0.25">
      <c r="A18819">
        <v>13</v>
      </c>
      <c r="B18819">
        <v>36</v>
      </c>
      <c r="C18819">
        <v>43</v>
      </c>
      <c r="D18819" s="1">
        <f>(C18819*7) + _xlfn.XLOOKUP(views_by_week[[#This Row],[video_id]],videos[video_id],videos[date_published])</f>
        <v>44208</v>
      </c>
    </row>
    <row r="18820" spans="1:4" x14ac:dyDescent="0.25">
      <c r="A18820">
        <v>79</v>
      </c>
      <c r="B18820">
        <v>295</v>
      </c>
      <c r="C18820">
        <v>43</v>
      </c>
      <c r="D18820" s="1">
        <f>(C18820*7) + _xlfn.XLOOKUP(views_by_week[[#This Row],[video_id]],videos[video_id],videos[date_published])</f>
        <v>44456</v>
      </c>
    </row>
    <row r="18821" spans="1:4" x14ac:dyDescent="0.25">
      <c r="A18821">
        <v>83</v>
      </c>
      <c r="B18821">
        <v>137</v>
      </c>
      <c r="C18821">
        <v>43</v>
      </c>
      <c r="D18821" s="1">
        <f>(C18821*7) + _xlfn.XLOOKUP(views_by_week[[#This Row],[video_id]],videos[video_id],videos[date_published])</f>
        <v>44461</v>
      </c>
    </row>
    <row r="18822" spans="1:4" x14ac:dyDescent="0.25">
      <c r="A18822">
        <v>31</v>
      </c>
      <c r="B18822">
        <v>137</v>
      </c>
      <c r="C18822">
        <v>43</v>
      </c>
      <c r="D18822" s="1">
        <f>(C18822*7) + _xlfn.XLOOKUP(views_by_week[[#This Row],[video_id]],videos[video_id],videos[date_published])</f>
        <v>44271</v>
      </c>
    </row>
    <row r="18823" spans="1:4" x14ac:dyDescent="0.25">
      <c r="A18823">
        <v>34</v>
      </c>
      <c r="B18823">
        <v>170</v>
      </c>
      <c r="C18823">
        <v>43</v>
      </c>
      <c r="D18823" s="1">
        <f>(C18823*7) + _xlfn.XLOOKUP(views_by_week[[#This Row],[video_id]],videos[video_id],videos[date_published])</f>
        <v>44277</v>
      </c>
    </row>
    <row r="18824" spans="1:4" x14ac:dyDescent="0.25">
      <c r="A18824">
        <v>75</v>
      </c>
      <c r="B18824">
        <v>266</v>
      </c>
      <c r="C18824">
        <v>43</v>
      </c>
      <c r="D18824" s="1">
        <f>(C18824*7) + _xlfn.XLOOKUP(views_by_week[[#This Row],[video_id]],videos[video_id],videos[date_published])</f>
        <v>44433</v>
      </c>
    </row>
    <row r="18825" spans="1:4" x14ac:dyDescent="0.25">
      <c r="A18825">
        <v>82</v>
      </c>
      <c r="B18825">
        <v>141</v>
      </c>
      <c r="C18825">
        <v>43</v>
      </c>
      <c r="D18825" s="1">
        <f>(C18825*7) + _xlfn.XLOOKUP(views_by_week[[#This Row],[video_id]],videos[video_id],videos[date_published])</f>
        <v>44461</v>
      </c>
    </row>
    <row r="18826" spans="1:4" x14ac:dyDescent="0.25">
      <c r="A18826">
        <v>9</v>
      </c>
      <c r="B18826">
        <v>163</v>
      </c>
      <c r="C18826">
        <v>43</v>
      </c>
      <c r="D18826" s="1">
        <f>(C18826*7) + _xlfn.XLOOKUP(views_by_week[[#This Row],[video_id]],videos[video_id],videos[date_published])</f>
        <v>44184</v>
      </c>
    </row>
    <row r="18827" spans="1:4" x14ac:dyDescent="0.25">
      <c r="A18827">
        <v>52</v>
      </c>
      <c r="B18827">
        <v>46</v>
      </c>
      <c r="C18827">
        <v>43</v>
      </c>
      <c r="D18827" s="1">
        <f>(C18827*7) + _xlfn.XLOOKUP(views_by_week[[#This Row],[video_id]],videos[video_id],videos[date_published])</f>
        <v>44330</v>
      </c>
    </row>
    <row r="18828" spans="1:4" x14ac:dyDescent="0.25">
      <c r="A18828">
        <v>37</v>
      </c>
      <c r="B18828">
        <v>93</v>
      </c>
      <c r="C18828">
        <v>43</v>
      </c>
      <c r="D18828" s="1">
        <f>(C18828*7) + _xlfn.XLOOKUP(views_by_week[[#This Row],[video_id]],videos[video_id],videos[date_published])</f>
        <v>44286</v>
      </c>
    </row>
    <row r="18829" spans="1:4" x14ac:dyDescent="0.25">
      <c r="A18829">
        <v>60</v>
      </c>
      <c r="B18829">
        <v>211</v>
      </c>
      <c r="C18829">
        <v>43</v>
      </c>
      <c r="D18829" s="1">
        <f>(C18829*7) + _xlfn.XLOOKUP(views_by_week[[#This Row],[video_id]],videos[video_id],videos[date_published])</f>
        <v>44365</v>
      </c>
    </row>
    <row r="18830" spans="1:4" x14ac:dyDescent="0.25">
      <c r="A18830">
        <v>91</v>
      </c>
      <c r="B18830">
        <v>3</v>
      </c>
      <c r="C18830">
        <v>43</v>
      </c>
      <c r="D18830" s="1">
        <f>(C18830*7) + _xlfn.XLOOKUP(views_by_week[[#This Row],[video_id]],videos[video_id],videos[date_published])</f>
        <v>44483</v>
      </c>
    </row>
    <row r="18831" spans="1:4" x14ac:dyDescent="0.25">
      <c r="A18831">
        <v>14</v>
      </c>
      <c r="B18831">
        <v>30</v>
      </c>
      <c r="C18831">
        <v>43</v>
      </c>
      <c r="D18831" s="1">
        <f>(C18831*7) + _xlfn.XLOOKUP(views_by_week[[#This Row],[video_id]],videos[video_id],videos[date_published])</f>
        <v>44213</v>
      </c>
    </row>
    <row r="18832" spans="1:4" x14ac:dyDescent="0.25">
      <c r="A18832">
        <v>66</v>
      </c>
      <c r="B18832">
        <v>289</v>
      </c>
      <c r="C18832">
        <v>43</v>
      </c>
      <c r="D18832" s="1">
        <f>(C18832*7) + _xlfn.XLOOKUP(views_by_week[[#This Row],[video_id]],videos[video_id],videos[date_published])</f>
        <v>44400</v>
      </c>
    </row>
    <row r="18833" spans="1:4" x14ac:dyDescent="0.25">
      <c r="A18833">
        <v>40</v>
      </c>
      <c r="B18833">
        <v>141</v>
      </c>
      <c r="C18833">
        <v>43</v>
      </c>
      <c r="D18833" s="1">
        <f>(C18833*7) + _xlfn.XLOOKUP(views_by_week[[#This Row],[video_id]],videos[video_id],videos[date_published])</f>
        <v>44296</v>
      </c>
    </row>
    <row r="18834" spans="1:4" x14ac:dyDescent="0.25">
      <c r="A18834">
        <v>38</v>
      </c>
      <c r="B18834">
        <v>431</v>
      </c>
      <c r="C18834">
        <v>43</v>
      </c>
      <c r="D18834" s="1">
        <f>(C18834*7) + _xlfn.XLOOKUP(views_by_week[[#This Row],[video_id]],videos[video_id],videos[date_published])</f>
        <v>44290</v>
      </c>
    </row>
    <row r="18835" spans="1:4" x14ac:dyDescent="0.25">
      <c r="A18835">
        <v>50</v>
      </c>
      <c r="B18835">
        <v>19</v>
      </c>
      <c r="C18835">
        <v>43</v>
      </c>
      <c r="D18835" s="1">
        <f>(C18835*7) + _xlfn.XLOOKUP(views_by_week[[#This Row],[video_id]],videos[video_id],videos[date_published])</f>
        <v>44325</v>
      </c>
    </row>
    <row r="18836" spans="1:4" x14ac:dyDescent="0.25">
      <c r="A18836">
        <v>88</v>
      </c>
      <c r="B18836">
        <v>172</v>
      </c>
      <c r="C18836">
        <v>43</v>
      </c>
      <c r="D18836" s="1">
        <f>(C18836*7) + _xlfn.XLOOKUP(views_by_week[[#This Row],[video_id]],videos[video_id],videos[date_published])</f>
        <v>44473</v>
      </c>
    </row>
    <row r="18837" spans="1:4" x14ac:dyDescent="0.25">
      <c r="A18837">
        <v>5</v>
      </c>
      <c r="B18837">
        <v>206</v>
      </c>
      <c r="C18837">
        <v>43</v>
      </c>
      <c r="D18837" s="1">
        <f>(C18837*7) + _xlfn.XLOOKUP(views_by_week[[#This Row],[video_id]],videos[video_id],videos[date_published])</f>
        <v>44181</v>
      </c>
    </row>
    <row r="18838" spans="1:4" x14ac:dyDescent="0.25">
      <c r="A18838">
        <v>73</v>
      </c>
      <c r="B18838">
        <v>328</v>
      </c>
      <c r="C18838">
        <v>43</v>
      </c>
      <c r="D18838" s="1">
        <f>(C18838*7) + _xlfn.XLOOKUP(views_by_week[[#This Row],[video_id]],videos[video_id],videos[date_published])</f>
        <v>44414</v>
      </c>
    </row>
    <row r="18839" spans="1:4" x14ac:dyDescent="0.25">
      <c r="A18839">
        <v>41</v>
      </c>
      <c r="B18839">
        <v>5</v>
      </c>
      <c r="C18839">
        <v>43</v>
      </c>
      <c r="D18839" s="1">
        <f>(C18839*7) + _xlfn.XLOOKUP(views_by_week[[#This Row],[video_id]],videos[video_id],videos[date_published])</f>
        <v>44302</v>
      </c>
    </row>
    <row r="18840" spans="1:4" x14ac:dyDescent="0.25">
      <c r="A18840">
        <v>84</v>
      </c>
      <c r="B18840">
        <v>78</v>
      </c>
      <c r="C18840">
        <v>43</v>
      </c>
      <c r="D18840" s="1">
        <f>(C18840*7) + _xlfn.XLOOKUP(views_by_week[[#This Row],[video_id]],videos[video_id],videos[date_published])</f>
        <v>44462</v>
      </c>
    </row>
    <row r="18841" spans="1:4" x14ac:dyDescent="0.25">
      <c r="A18841">
        <v>29</v>
      </c>
      <c r="B18841">
        <v>188</v>
      </c>
      <c r="C18841">
        <v>43</v>
      </c>
      <c r="D18841" s="1">
        <f>(C18841*7) + _xlfn.XLOOKUP(views_by_week[[#This Row],[video_id]],videos[video_id],videos[date_published])</f>
        <v>44264</v>
      </c>
    </row>
    <row r="18842" spans="1:4" x14ac:dyDescent="0.25">
      <c r="A18842">
        <v>15</v>
      </c>
      <c r="B18842">
        <v>7</v>
      </c>
      <c r="C18842">
        <v>43</v>
      </c>
      <c r="D18842" s="1">
        <f>(C18842*7) + _xlfn.XLOOKUP(views_by_week[[#This Row],[video_id]],videos[video_id],videos[date_published])</f>
        <v>44215</v>
      </c>
    </row>
    <row r="18843" spans="1:4" x14ac:dyDescent="0.25">
      <c r="A18843">
        <v>39</v>
      </c>
      <c r="B18843">
        <v>583</v>
      </c>
      <c r="C18843">
        <v>43</v>
      </c>
      <c r="D18843" s="1">
        <f>(C18843*7) + _xlfn.XLOOKUP(views_by_week[[#This Row],[video_id]],videos[video_id],videos[date_published])</f>
        <v>44293</v>
      </c>
    </row>
    <row r="18844" spans="1:4" x14ac:dyDescent="0.25">
      <c r="A18844">
        <v>21</v>
      </c>
      <c r="B18844">
        <v>321</v>
      </c>
      <c r="C18844">
        <v>43</v>
      </c>
      <c r="D18844" s="1">
        <f>(C18844*7) + _xlfn.XLOOKUP(views_by_week[[#This Row],[video_id]],videos[video_id],videos[date_published])</f>
        <v>44234</v>
      </c>
    </row>
    <row r="18845" spans="1:4" x14ac:dyDescent="0.25">
      <c r="A18845">
        <v>28</v>
      </c>
      <c r="B18845">
        <v>297</v>
      </c>
      <c r="C18845">
        <v>43</v>
      </c>
      <c r="D18845" s="1">
        <f>(C18845*7) + _xlfn.XLOOKUP(views_by_week[[#This Row],[video_id]],videos[video_id],videos[date_published])</f>
        <v>44261</v>
      </c>
    </row>
    <row r="18846" spans="1:4" x14ac:dyDescent="0.25">
      <c r="A18846">
        <v>33</v>
      </c>
      <c r="B18846">
        <v>11</v>
      </c>
      <c r="C18846">
        <v>43</v>
      </c>
      <c r="D18846" s="1">
        <f>(C18846*7) + _xlfn.XLOOKUP(views_by_week[[#This Row],[video_id]],videos[video_id],videos[date_published])</f>
        <v>44273</v>
      </c>
    </row>
    <row r="18847" spans="1:4" x14ac:dyDescent="0.25">
      <c r="A18847">
        <v>46</v>
      </c>
      <c r="B18847">
        <v>269</v>
      </c>
      <c r="C18847">
        <v>43</v>
      </c>
      <c r="D18847" s="1">
        <f>(C18847*7) + _xlfn.XLOOKUP(views_by_week[[#This Row],[video_id]],videos[video_id],videos[date_published])</f>
        <v>44319</v>
      </c>
    </row>
    <row r="18848" spans="1:4" x14ac:dyDescent="0.25">
      <c r="A18848">
        <v>49</v>
      </c>
      <c r="B18848">
        <v>132</v>
      </c>
      <c r="C18848">
        <v>43</v>
      </c>
      <c r="D18848" s="1">
        <f>(C18848*7) + _xlfn.XLOOKUP(views_by_week[[#This Row],[video_id]],videos[video_id],videos[date_published])</f>
        <v>44325</v>
      </c>
    </row>
    <row r="18849" spans="1:4" x14ac:dyDescent="0.25">
      <c r="A18849">
        <v>2</v>
      </c>
      <c r="B18849">
        <v>141</v>
      </c>
      <c r="C18849">
        <v>43</v>
      </c>
      <c r="D18849" s="1">
        <f>(C18849*7) + _xlfn.XLOOKUP(views_by_week[[#This Row],[video_id]],videos[video_id],videos[date_published])</f>
        <v>44151</v>
      </c>
    </row>
    <row r="18850" spans="1:4" x14ac:dyDescent="0.25">
      <c r="A18850">
        <v>62</v>
      </c>
      <c r="B18850">
        <v>721</v>
      </c>
      <c r="C18850">
        <v>43</v>
      </c>
      <c r="D18850" s="1">
        <f>(C18850*7) + _xlfn.XLOOKUP(views_by_week[[#This Row],[video_id]],videos[video_id],videos[date_published])</f>
        <v>44376</v>
      </c>
    </row>
    <row r="18851" spans="1:4" x14ac:dyDescent="0.25">
      <c r="A18851">
        <v>43</v>
      </c>
      <c r="B18851">
        <v>48</v>
      </c>
      <c r="C18851">
        <v>43</v>
      </c>
      <c r="D18851" s="1">
        <f>(C18851*7) + _xlfn.XLOOKUP(views_by_week[[#This Row],[video_id]],videos[video_id],videos[date_published])</f>
        <v>44309</v>
      </c>
    </row>
    <row r="18852" spans="1:4" x14ac:dyDescent="0.25">
      <c r="A18852">
        <v>55</v>
      </c>
      <c r="B18852">
        <v>957</v>
      </c>
      <c r="C18852">
        <v>43</v>
      </c>
      <c r="D18852" s="1">
        <f>(C18852*7) + _xlfn.XLOOKUP(views_by_week[[#This Row],[video_id]],videos[video_id],videos[date_published])</f>
        <v>44335</v>
      </c>
    </row>
    <row r="18853" spans="1:4" x14ac:dyDescent="0.25">
      <c r="A18853">
        <v>58</v>
      </c>
      <c r="B18853">
        <v>12</v>
      </c>
      <c r="C18853">
        <v>43</v>
      </c>
      <c r="D18853" s="1">
        <f>(C18853*7) + _xlfn.XLOOKUP(views_by_week[[#This Row],[video_id]],videos[video_id],videos[date_published])</f>
        <v>44358</v>
      </c>
    </row>
    <row r="18854" spans="1:4" x14ac:dyDescent="0.25">
      <c r="A18854">
        <v>63</v>
      </c>
      <c r="B18854">
        <v>426</v>
      </c>
      <c r="C18854">
        <v>43</v>
      </c>
      <c r="D18854" s="1">
        <f>(C18854*7) + _xlfn.XLOOKUP(views_by_week[[#This Row],[video_id]],videos[video_id],videos[date_published])</f>
        <v>44386</v>
      </c>
    </row>
    <row r="18855" spans="1:4" x14ac:dyDescent="0.25">
      <c r="A18855">
        <v>57</v>
      </c>
      <c r="B18855">
        <v>125</v>
      </c>
      <c r="C18855">
        <v>43</v>
      </c>
      <c r="D18855" s="1">
        <f>(C18855*7) + _xlfn.XLOOKUP(views_by_week[[#This Row],[video_id]],videos[video_id],videos[date_published])</f>
        <v>44356</v>
      </c>
    </row>
    <row r="18856" spans="1:4" x14ac:dyDescent="0.25">
      <c r="A18856">
        <v>64</v>
      </c>
      <c r="B18856">
        <v>148</v>
      </c>
      <c r="C18856">
        <v>43</v>
      </c>
      <c r="D18856" s="1">
        <f>(C18856*7) + _xlfn.XLOOKUP(views_by_week[[#This Row],[video_id]],videos[video_id],videos[date_published])</f>
        <v>44392</v>
      </c>
    </row>
    <row r="18857" spans="1:4" x14ac:dyDescent="0.25">
      <c r="A18857">
        <v>48</v>
      </c>
      <c r="B18857">
        <v>566</v>
      </c>
      <c r="C18857">
        <v>43</v>
      </c>
      <c r="D18857" s="1">
        <f>(C18857*7) + _xlfn.XLOOKUP(views_by_week[[#This Row],[video_id]],videos[video_id],videos[date_published])</f>
        <v>44325</v>
      </c>
    </row>
    <row r="18858" spans="1:4" x14ac:dyDescent="0.25">
      <c r="A18858">
        <v>80</v>
      </c>
      <c r="B18858">
        <v>261</v>
      </c>
      <c r="C18858">
        <v>43</v>
      </c>
      <c r="D18858" s="1">
        <f>(C18858*7) + _xlfn.XLOOKUP(views_by_week[[#This Row],[video_id]],videos[video_id],videos[date_published])</f>
        <v>44456</v>
      </c>
    </row>
    <row r="18859" spans="1:4" x14ac:dyDescent="0.25">
      <c r="A18859">
        <v>67</v>
      </c>
      <c r="B18859">
        <v>136</v>
      </c>
      <c r="C18859">
        <v>43</v>
      </c>
      <c r="D18859" s="1">
        <f>(C18859*7) + _xlfn.XLOOKUP(views_by_week[[#This Row],[video_id]],videos[video_id],videos[date_published])</f>
        <v>44400</v>
      </c>
    </row>
    <row r="18860" spans="1:4" x14ac:dyDescent="0.25">
      <c r="A18860">
        <v>53</v>
      </c>
      <c r="B18860">
        <v>95</v>
      </c>
      <c r="C18860">
        <v>43</v>
      </c>
      <c r="D18860" s="1">
        <f>(C18860*7) + _xlfn.XLOOKUP(views_by_week[[#This Row],[video_id]],videos[video_id],videos[date_published])</f>
        <v>44332</v>
      </c>
    </row>
    <row r="18861" spans="1:4" x14ac:dyDescent="0.25">
      <c r="A18861">
        <v>27</v>
      </c>
      <c r="B18861">
        <v>31</v>
      </c>
      <c r="C18861">
        <v>43</v>
      </c>
      <c r="D18861" s="1">
        <f>(C18861*7) + _xlfn.XLOOKUP(views_by_week[[#This Row],[video_id]],videos[video_id],videos[date_published])</f>
        <v>44259</v>
      </c>
    </row>
    <row r="18862" spans="1:4" x14ac:dyDescent="0.25">
      <c r="A18862">
        <v>44</v>
      </c>
      <c r="B18862">
        <v>113</v>
      </c>
      <c r="C18862">
        <v>43</v>
      </c>
      <c r="D18862" s="1">
        <f>(C18862*7) + _xlfn.XLOOKUP(views_by_week[[#This Row],[video_id]],videos[video_id],videos[date_published])</f>
        <v>44310</v>
      </c>
    </row>
    <row r="18863" spans="1:4" x14ac:dyDescent="0.25">
      <c r="A18863">
        <v>18</v>
      </c>
      <c r="B18863">
        <v>1017</v>
      </c>
      <c r="C18863">
        <v>43</v>
      </c>
      <c r="D18863" s="1">
        <f>(C18863*7) + _xlfn.XLOOKUP(views_by_week[[#This Row],[video_id]],videos[video_id],videos[date_published])</f>
        <v>44227</v>
      </c>
    </row>
    <row r="18864" spans="1:4" x14ac:dyDescent="0.25">
      <c r="A18864">
        <v>25</v>
      </c>
      <c r="B18864">
        <v>183</v>
      </c>
      <c r="C18864">
        <v>43</v>
      </c>
      <c r="D18864" s="1">
        <f>(C18864*7) + _xlfn.XLOOKUP(views_by_week[[#This Row],[video_id]],videos[video_id],videos[date_published])</f>
        <v>44253</v>
      </c>
    </row>
    <row r="18865" spans="1:4" x14ac:dyDescent="0.25">
      <c r="A18865">
        <v>87</v>
      </c>
      <c r="B18865">
        <v>115</v>
      </c>
      <c r="C18865">
        <v>43</v>
      </c>
      <c r="D18865" s="1">
        <f>(C18865*7) + _xlfn.XLOOKUP(views_by_week[[#This Row],[video_id]],videos[video_id],videos[date_published])</f>
        <v>44471</v>
      </c>
    </row>
    <row r="18866" spans="1:4" x14ac:dyDescent="0.25">
      <c r="A18866">
        <v>86</v>
      </c>
      <c r="B18866">
        <v>323</v>
      </c>
      <c r="C18866">
        <v>43</v>
      </c>
      <c r="D18866" s="1">
        <f>(C18866*7) + _xlfn.XLOOKUP(views_by_week[[#This Row],[video_id]],videos[video_id],videos[date_published])</f>
        <v>44468</v>
      </c>
    </row>
    <row r="18867" spans="1:4" x14ac:dyDescent="0.25">
      <c r="A18867">
        <v>36</v>
      </c>
      <c r="B18867">
        <v>105</v>
      </c>
      <c r="C18867">
        <v>43</v>
      </c>
      <c r="D18867" s="1">
        <f>(C18867*7) + _xlfn.XLOOKUP(views_by_week[[#This Row],[video_id]],videos[video_id],videos[date_published])</f>
        <v>44286</v>
      </c>
    </row>
    <row r="18868" spans="1:4" x14ac:dyDescent="0.25">
      <c r="A18868">
        <v>61</v>
      </c>
      <c r="B18868">
        <v>4</v>
      </c>
      <c r="C18868">
        <v>43</v>
      </c>
      <c r="D18868" s="1">
        <f>(C18868*7) + _xlfn.XLOOKUP(views_by_week[[#This Row],[video_id]],videos[video_id],videos[date_published])</f>
        <v>44366</v>
      </c>
    </row>
    <row r="18869" spans="1:4" x14ac:dyDescent="0.25">
      <c r="A18869">
        <v>308</v>
      </c>
      <c r="B18869">
        <v>65</v>
      </c>
      <c r="C18869">
        <v>43</v>
      </c>
      <c r="D18869" s="1">
        <f>(C18869*7) + _xlfn.XLOOKUP(views_by_week[[#This Row],[video_id]],videos[video_id],videos[date_published])</f>
        <v>44837</v>
      </c>
    </row>
    <row r="18870" spans="1:4" x14ac:dyDescent="0.25">
      <c r="A18870">
        <v>174</v>
      </c>
      <c r="B18870">
        <v>37</v>
      </c>
      <c r="C18870">
        <v>43</v>
      </c>
      <c r="D18870" s="1">
        <f>(C18870*7) + _xlfn.XLOOKUP(views_by_week[[#This Row],[video_id]],videos[video_id],videos[date_published])</f>
        <v>44618</v>
      </c>
    </row>
    <row r="18871" spans="1:4" x14ac:dyDescent="0.25">
      <c r="A18871">
        <v>265</v>
      </c>
      <c r="B18871">
        <v>608</v>
      </c>
      <c r="C18871">
        <v>43</v>
      </c>
      <c r="D18871" s="1">
        <f>(C18871*7) + _xlfn.XLOOKUP(views_by_week[[#This Row],[video_id]],videos[video_id],videos[date_published])</f>
        <v>44748</v>
      </c>
    </row>
    <row r="18872" spans="1:4" x14ac:dyDescent="0.25">
      <c r="A18872">
        <v>231</v>
      </c>
      <c r="B18872">
        <v>50</v>
      </c>
      <c r="C18872">
        <v>43</v>
      </c>
      <c r="D18872" s="1">
        <f>(C18872*7) + _xlfn.XLOOKUP(views_by_week[[#This Row],[video_id]],videos[video_id],videos[date_published])</f>
        <v>44693</v>
      </c>
    </row>
    <row r="18873" spans="1:4" x14ac:dyDescent="0.25">
      <c r="A18873">
        <v>292</v>
      </c>
      <c r="B18873">
        <v>105</v>
      </c>
      <c r="C18873">
        <v>43</v>
      </c>
      <c r="D18873" s="1">
        <f>(C18873*7) + _xlfn.XLOOKUP(views_by_week[[#This Row],[video_id]],videos[video_id],videos[date_published])</f>
        <v>44803</v>
      </c>
    </row>
    <row r="18874" spans="1:4" x14ac:dyDescent="0.25">
      <c r="A18874">
        <v>106</v>
      </c>
      <c r="B18874">
        <v>56</v>
      </c>
      <c r="C18874">
        <v>43</v>
      </c>
      <c r="D18874" s="1">
        <f>(C18874*7) + _xlfn.XLOOKUP(views_by_week[[#This Row],[video_id]],videos[video_id],videos[date_published])</f>
        <v>44511</v>
      </c>
    </row>
    <row r="18875" spans="1:4" x14ac:dyDescent="0.25">
      <c r="A18875">
        <v>134</v>
      </c>
      <c r="B18875">
        <v>4</v>
      </c>
      <c r="C18875">
        <v>43</v>
      </c>
      <c r="D18875" s="1">
        <f>(C18875*7) + _xlfn.XLOOKUP(views_by_week[[#This Row],[video_id]],videos[video_id],videos[date_published])</f>
        <v>44556</v>
      </c>
    </row>
    <row r="18876" spans="1:4" x14ac:dyDescent="0.25">
      <c r="A18876">
        <v>217</v>
      </c>
      <c r="B18876">
        <v>158</v>
      </c>
      <c r="C18876">
        <v>43</v>
      </c>
      <c r="D18876" s="1">
        <f>(C18876*7) + _xlfn.XLOOKUP(views_by_week[[#This Row],[video_id]],videos[video_id],videos[date_published])</f>
        <v>44681</v>
      </c>
    </row>
    <row r="18877" spans="1:4" x14ac:dyDescent="0.25">
      <c r="A18877">
        <v>225</v>
      </c>
      <c r="B18877">
        <v>43</v>
      </c>
      <c r="C18877">
        <v>43</v>
      </c>
      <c r="D18877" s="1">
        <f>(C18877*7) + _xlfn.XLOOKUP(views_by_week[[#This Row],[video_id]],videos[video_id],videos[date_published])</f>
        <v>44687</v>
      </c>
    </row>
    <row r="18878" spans="1:4" x14ac:dyDescent="0.25">
      <c r="A18878">
        <v>135</v>
      </c>
      <c r="B18878">
        <v>137</v>
      </c>
      <c r="C18878">
        <v>43</v>
      </c>
      <c r="D18878" s="1">
        <f>(C18878*7) + _xlfn.XLOOKUP(views_by_week[[#This Row],[video_id]],videos[video_id],videos[date_published])</f>
        <v>44558</v>
      </c>
    </row>
    <row r="18879" spans="1:4" x14ac:dyDescent="0.25">
      <c r="A18879">
        <v>312</v>
      </c>
      <c r="B18879">
        <v>26</v>
      </c>
      <c r="C18879">
        <v>43</v>
      </c>
      <c r="D18879" s="1">
        <f>(C18879*7) + _xlfn.XLOOKUP(views_by_week[[#This Row],[video_id]],videos[video_id],videos[date_published])</f>
        <v>44845</v>
      </c>
    </row>
    <row r="18880" spans="1:4" x14ac:dyDescent="0.25">
      <c r="A18880">
        <v>126</v>
      </c>
      <c r="B18880">
        <v>233</v>
      </c>
      <c r="C18880">
        <v>43</v>
      </c>
      <c r="D18880" s="1">
        <f>(C18880*7) + _xlfn.XLOOKUP(views_by_week[[#This Row],[video_id]],videos[video_id],videos[date_published])</f>
        <v>44544</v>
      </c>
    </row>
    <row r="18881" spans="1:4" x14ac:dyDescent="0.25">
      <c r="A18881">
        <v>301</v>
      </c>
      <c r="B18881">
        <v>43</v>
      </c>
      <c r="C18881">
        <v>43</v>
      </c>
      <c r="D18881" s="1">
        <f>(C18881*7) + _xlfn.XLOOKUP(views_by_week[[#This Row],[video_id]],videos[video_id],videos[date_published])</f>
        <v>44826</v>
      </c>
    </row>
    <row r="18882" spans="1:4" x14ac:dyDescent="0.25">
      <c r="A18882">
        <v>223</v>
      </c>
      <c r="B18882">
        <v>28</v>
      </c>
      <c r="C18882">
        <v>43</v>
      </c>
      <c r="D18882" s="1">
        <f>(C18882*7) + _xlfn.XLOOKUP(views_by_week[[#This Row],[video_id]],videos[video_id],videos[date_published])</f>
        <v>44686</v>
      </c>
    </row>
    <row r="18883" spans="1:4" x14ac:dyDescent="0.25">
      <c r="A18883">
        <v>311</v>
      </c>
      <c r="B18883">
        <v>65</v>
      </c>
      <c r="C18883">
        <v>43</v>
      </c>
      <c r="D18883" s="1">
        <f>(C18883*7) + _xlfn.XLOOKUP(views_by_week[[#This Row],[video_id]],videos[video_id],videos[date_published])</f>
        <v>44844</v>
      </c>
    </row>
    <row r="18884" spans="1:4" x14ac:dyDescent="0.25">
      <c r="A18884">
        <v>316</v>
      </c>
      <c r="B18884">
        <v>41</v>
      </c>
      <c r="C18884">
        <v>43</v>
      </c>
      <c r="D18884" s="1">
        <f>(C18884*7) + _xlfn.XLOOKUP(views_by_week[[#This Row],[video_id]],videos[video_id],videos[date_published])</f>
        <v>44852</v>
      </c>
    </row>
    <row r="18885" spans="1:4" x14ac:dyDescent="0.25">
      <c r="A18885">
        <v>102</v>
      </c>
      <c r="B18885">
        <v>38</v>
      </c>
      <c r="C18885">
        <v>43</v>
      </c>
      <c r="D18885" s="1">
        <f>(C18885*7) + _xlfn.XLOOKUP(views_by_week[[#This Row],[video_id]],videos[video_id],videos[date_published])</f>
        <v>44507</v>
      </c>
    </row>
    <row r="18886" spans="1:4" x14ac:dyDescent="0.25">
      <c r="A18886">
        <v>261</v>
      </c>
      <c r="B18886">
        <v>228</v>
      </c>
      <c r="C18886">
        <v>43</v>
      </c>
      <c r="D18886" s="1">
        <f>(C18886*7) + _xlfn.XLOOKUP(views_by_week[[#This Row],[video_id]],videos[video_id],videos[date_published])</f>
        <v>44741</v>
      </c>
    </row>
    <row r="18887" spans="1:4" x14ac:dyDescent="0.25">
      <c r="A18887">
        <v>290</v>
      </c>
      <c r="B18887">
        <v>30</v>
      </c>
      <c r="C18887">
        <v>43</v>
      </c>
      <c r="D18887" s="1">
        <f>(C18887*7) + _xlfn.XLOOKUP(views_by_week[[#This Row],[video_id]],videos[video_id],videos[date_published])</f>
        <v>44798</v>
      </c>
    </row>
    <row r="18888" spans="1:4" x14ac:dyDescent="0.25">
      <c r="A18888">
        <v>197</v>
      </c>
      <c r="B18888">
        <v>31</v>
      </c>
      <c r="C18888">
        <v>43</v>
      </c>
      <c r="D18888" s="1">
        <f>(C18888*7) + _xlfn.XLOOKUP(views_by_week[[#This Row],[video_id]],videos[video_id],videos[date_published])</f>
        <v>44656</v>
      </c>
    </row>
    <row r="18889" spans="1:4" x14ac:dyDescent="0.25">
      <c r="A18889">
        <v>227</v>
      </c>
      <c r="B18889">
        <v>105</v>
      </c>
      <c r="C18889">
        <v>43</v>
      </c>
      <c r="D18889" s="1">
        <f>(C18889*7) + _xlfn.XLOOKUP(views_by_week[[#This Row],[video_id]],videos[video_id],videos[date_published])</f>
        <v>44688</v>
      </c>
    </row>
    <row r="18890" spans="1:4" x14ac:dyDescent="0.25">
      <c r="A18890">
        <v>299</v>
      </c>
      <c r="B18890">
        <v>102</v>
      </c>
      <c r="C18890">
        <v>43</v>
      </c>
      <c r="D18890" s="1">
        <f>(C18890*7) + _xlfn.XLOOKUP(views_by_week[[#This Row],[video_id]],videos[video_id],videos[date_published])</f>
        <v>44825</v>
      </c>
    </row>
    <row r="18891" spans="1:4" x14ac:dyDescent="0.25">
      <c r="A18891">
        <v>144</v>
      </c>
      <c r="B18891">
        <v>20</v>
      </c>
      <c r="C18891">
        <v>43</v>
      </c>
      <c r="D18891" s="1">
        <f>(C18891*7) + _xlfn.XLOOKUP(views_by_week[[#This Row],[video_id]],videos[video_id],videos[date_published])</f>
        <v>44567</v>
      </c>
    </row>
    <row r="18892" spans="1:4" x14ac:dyDescent="0.25">
      <c r="A18892">
        <v>230</v>
      </c>
      <c r="B18892">
        <v>241</v>
      </c>
      <c r="C18892">
        <v>43</v>
      </c>
      <c r="D18892" s="1">
        <f>(C18892*7) + _xlfn.XLOOKUP(views_by_week[[#This Row],[video_id]],videos[video_id],videos[date_published])</f>
        <v>44692</v>
      </c>
    </row>
    <row r="18893" spans="1:4" x14ac:dyDescent="0.25">
      <c r="A18893">
        <v>169</v>
      </c>
      <c r="B18893">
        <v>16</v>
      </c>
      <c r="C18893">
        <v>43</v>
      </c>
      <c r="D18893" s="1">
        <f>(C18893*7) + _xlfn.XLOOKUP(views_by_week[[#This Row],[video_id]],videos[video_id],videos[date_published])</f>
        <v>44611</v>
      </c>
    </row>
    <row r="18894" spans="1:4" x14ac:dyDescent="0.25">
      <c r="A18894">
        <v>204</v>
      </c>
      <c r="B18894">
        <v>10</v>
      </c>
      <c r="C18894">
        <v>43</v>
      </c>
      <c r="D18894" s="1">
        <f>(C18894*7) + _xlfn.XLOOKUP(views_by_week[[#This Row],[video_id]],videos[video_id],videos[date_published])</f>
        <v>44668</v>
      </c>
    </row>
    <row r="18895" spans="1:4" x14ac:dyDescent="0.25">
      <c r="A18895">
        <v>109</v>
      </c>
      <c r="B18895">
        <v>33</v>
      </c>
      <c r="C18895">
        <v>43</v>
      </c>
      <c r="D18895" s="1">
        <f>(C18895*7) + _xlfn.XLOOKUP(views_by_week[[#This Row],[video_id]],videos[video_id],videos[date_published])</f>
        <v>44520</v>
      </c>
    </row>
    <row r="18896" spans="1:4" x14ac:dyDescent="0.25">
      <c r="A18896">
        <v>255</v>
      </c>
      <c r="B18896">
        <v>39</v>
      </c>
      <c r="C18896">
        <v>43</v>
      </c>
      <c r="D18896" s="1">
        <f>(C18896*7) + _xlfn.XLOOKUP(views_by_week[[#This Row],[video_id]],videos[video_id],videos[date_published])</f>
        <v>44729</v>
      </c>
    </row>
    <row r="18897" spans="1:4" x14ac:dyDescent="0.25">
      <c r="A18897">
        <v>190</v>
      </c>
      <c r="B18897">
        <v>25</v>
      </c>
      <c r="C18897">
        <v>43</v>
      </c>
      <c r="D18897" s="1">
        <f>(C18897*7) + _xlfn.XLOOKUP(views_by_week[[#This Row],[video_id]],videos[video_id],videos[date_published])</f>
        <v>44645</v>
      </c>
    </row>
    <row r="18898" spans="1:4" x14ac:dyDescent="0.25">
      <c r="A18898">
        <v>303</v>
      </c>
      <c r="B18898">
        <v>180</v>
      </c>
      <c r="C18898">
        <v>43</v>
      </c>
      <c r="D18898" s="1">
        <f>(C18898*7) + _xlfn.XLOOKUP(views_by_week[[#This Row],[video_id]],videos[video_id],videos[date_published])</f>
        <v>44827</v>
      </c>
    </row>
    <row r="18899" spans="1:4" x14ac:dyDescent="0.25">
      <c r="A18899">
        <v>287</v>
      </c>
      <c r="B18899">
        <v>368</v>
      </c>
      <c r="C18899">
        <v>43</v>
      </c>
      <c r="D18899" s="1">
        <f>(C18899*7) + _xlfn.XLOOKUP(views_by_week[[#This Row],[video_id]],videos[video_id],videos[date_published])</f>
        <v>44794</v>
      </c>
    </row>
    <row r="18900" spans="1:4" x14ac:dyDescent="0.25">
      <c r="A18900">
        <v>162</v>
      </c>
      <c r="B18900">
        <v>61</v>
      </c>
      <c r="C18900">
        <v>43</v>
      </c>
      <c r="D18900" s="1">
        <f>(C18900*7) + _xlfn.XLOOKUP(views_by_week[[#This Row],[video_id]],videos[video_id],videos[date_published])</f>
        <v>44599</v>
      </c>
    </row>
    <row r="18901" spans="1:4" x14ac:dyDescent="0.25">
      <c r="A18901">
        <v>180</v>
      </c>
      <c r="B18901">
        <v>17</v>
      </c>
      <c r="C18901">
        <v>43</v>
      </c>
      <c r="D18901" s="1">
        <f>(C18901*7) + _xlfn.XLOOKUP(views_by_week[[#This Row],[video_id]],videos[video_id],videos[date_published])</f>
        <v>44630</v>
      </c>
    </row>
    <row r="18902" spans="1:4" x14ac:dyDescent="0.25">
      <c r="A18902">
        <v>288</v>
      </c>
      <c r="B18902">
        <v>252</v>
      </c>
      <c r="C18902">
        <v>43</v>
      </c>
      <c r="D18902" s="1">
        <f>(C18902*7) + _xlfn.XLOOKUP(views_by_week[[#This Row],[video_id]],videos[video_id],videos[date_published])</f>
        <v>44796</v>
      </c>
    </row>
    <row r="18903" spans="1:4" x14ac:dyDescent="0.25">
      <c r="A18903">
        <v>282</v>
      </c>
      <c r="B18903">
        <v>4</v>
      </c>
      <c r="C18903">
        <v>43</v>
      </c>
      <c r="D18903" s="1">
        <f>(C18903*7) + _xlfn.XLOOKUP(views_by_week[[#This Row],[video_id]],videos[video_id],videos[date_published])</f>
        <v>44784</v>
      </c>
    </row>
    <row r="18904" spans="1:4" x14ac:dyDescent="0.25">
      <c r="A18904">
        <v>267</v>
      </c>
      <c r="B18904">
        <v>52</v>
      </c>
      <c r="C18904">
        <v>43</v>
      </c>
      <c r="D18904" s="1">
        <f>(C18904*7) + _xlfn.XLOOKUP(views_by_week[[#This Row],[video_id]],videos[video_id],videos[date_published])</f>
        <v>44750</v>
      </c>
    </row>
    <row r="18905" spans="1:4" x14ac:dyDescent="0.25">
      <c r="A18905">
        <v>226</v>
      </c>
      <c r="B18905">
        <v>76</v>
      </c>
      <c r="C18905">
        <v>43</v>
      </c>
      <c r="D18905" s="1">
        <f>(C18905*7) + _xlfn.XLOOKUP(views_by_week[[#This Row],[video_id]],videos[video_id],videos[date_published])</f>
        <v>44688</v>
      </c>
    </row>
    <row r="18906" spans="1:4" x14ac:dyDescent="0.25">
      <c r="A18906">
        <v>202</v>
      </c>
      <c r="B18906">
        <v>2</v>
      </c>
      <c r="C18906">
        <v>43</v>
      </c>
      <c r="D18906" s="1">
        <f>(C18906*7) + _xlfn.XLOOKUP(views_by_week[[#This Row],[video_id]],videos[video_id],videos[date_published])</f>
        <v>44666</v>
      </c>
    </row>
    <row r="18907" spans="1:4" x14ac:dyDescent="0.25">
      <c r="A18907">
        <v>209</v>
      </c>
      <c r="B18907">
        <v>18</v>
      </c>
      <c r="C18907">
        <v>43</v>
      </c>
      <c r="D18907" s="1">
        <f>(C18907*7) + _xlfn.XLOOKUP(views_by_week[[#This Row],[video_id]],videos[video_id],videos[date_published])</f>
        <v>44672</v>
      </c>
    </row>
    <row r="18908" spans="1:4" x14ac:dyDescent="0.25">
      <c r="A18908">
        <v>228</v>
      </c>
      <c r="B18908">
        <v>8</v>
      </c>
      <c r="C18908">
        <v>43</v>
      </c>
      <c r="D18908" s="1">
        <f>(C18908*7) + _xlfn.XLOOKUP(views_by_week[[#This Row],[video_id]],videos[video_id],videos[date_published])</f>
        <v>44689</v>
      </c>
    </row>
    <row r="18909" spans="1:4" x14ac:dyDescent="0.25">
      <c r="A18909">
        <v>130</v>
      </c>
      <c r="B18909">
        <v>17</v>
      </c>
      <c r="C18909">
        <v>43</v>
      </c>
      <c r="D18909" s="1">
        <f>(C18909*7) + _xlfn.XLOOKUP(views_by_week[[#This Row],[video_id]],videos[video_id],videos[date_published])</f>
        <v>44551</v>
      </c>
    </row>
    <row r="18910" spans="1:4" x14ac:dyDescent="0.25">
      <c r="A18910">
        <v>208</v>
      </c>
      <c r="B18910">
        <v>5</v>
      </c>
      <c r="C18910">
        <v>43</v>
      </c>
      <c r="D18910" s="1">
        <f>(C18910*7) + _xlfn.XLOOKUP(views_by_week[[#This Row],[video_id]],videos[video_id],videos[date_published])</f>
        <v>44671</v>
      </c>
    </row>
    <row r="18911" spans="1:4" x14ac:dyDescent="0.25">
      <c r="A18911">
        <v>275</v>
      </c>
      <c r="B18911">
        <v>11</v>
      </c>
      <c r="C18911">
        <v>43</v>
      </c>
      <c r="D18911" s="1">
        <f>(C18911*7) + _xlfn.XLOOKUP(views_by_week[[#This Row],[video_id]],videos[video_id],videos[date_published])</f>
        <v>44767</v>
      </c>
    </row>
    <row r="18912" spans="1:4" x14ac:dyDescent="0.25">
      <c r="A18912">
        <v>148</v>
      </c>
      <c r="B18912">
        <v>23</v>
      </c>
      <c r="C18912">
        <v>43</v>
      </c>
      <c r="D18912" s="1">
        <f>(C18912*7) + _xlfn.XLOOKUP(views_by_week[[#This Row],[video_id]],videos[video_id],videos[date_published])</f>
        <v>44578</v>
      </c>
    </row>
    <row r="18913" spans="1:4" x14ac:dyDescent="0.25">
      <c r="A18913">
        <v>216</v>
      </c>
      <c r="B18913">
        <v>1</v>
      </c>
      <c r="C18913">
        <v>43</v>
      </c>
      <c r="D18913" s="1">
        <f>(C18913*7) + _xlfn.XLOOKUP(views_by_week[[#This Row],[video_id]],videos[video_id],videos[date_published])</f>
        <v>44680</v>
      </c>
    </row>
    <row r="18914" spans="1:4" x14ac:dyDescent="0.25">
      <c r="A18914">
        <v>219</v>
      </c>
      <c r="B18914">
        <v>83</v>
      </c>
      <c r="C18914">
        <v>43</v>
      </c>
      <c r="D18914" s="1">
        <f>(C18914*7) + _xlfn.XLOOKUP(views_by_week[[#This Row],[video_id]],videos[video_id],videos[date_published])</f>
        <v>44683</v>
      </c>
    </row>
    <row r="18915" spans="1:4" x14ac:dyDescent="0.25">
      <c r="A18915">
        <v>264</v>
      </c>
      <c r="B18915">
        <v>4</v>
      </c>
      <c r="C18915">
        <v>43</v>
      </c>
      <c r="D18915" s="1">
        <f>(C18915*7) + _xlfn.XLOOKUP(views_by_week[[#This Row],[video_id]],videos[video_id],videos[date_published])</f>
        <v>44746</v>
      </c>
    </row>
    <row r="18916" spans="1:4" x14ac:dyDescent="0.25">
      <c r="A18916">
        <v>315</v>
      </c>
      <c r="B18916">
        <v>650</v>
      </c>
      <c r="C18916">
        <v>43</v>
      </c>
      <c r="D18916" s="1">
        <f>(C18916*7) + _xlfn.XLOOKUP(views_by_week[[#This Row],[video_id]],videos[video_id],videos[date_published])</f>
        <v>44850</v>
      </c>
    </row>
    <row r="18917" spans="1:4" x14ac:dyDescent="0.25">
      <c r="A18917">
        <v>186</v>
      </c>
      <c r="B18917">
        <v>4</v>
      </c>
      <c r="C18917">
        <v>43</v>
      </c>
      <c r="D18917" s="1">
        <f>(C18917*7) + _xlfn.XLOOKUP(views_by_week[[#This Row],[video_id]],videos[video_id],videos[date_published])</f>
        <v>44641</v>
      </c>
    </row>
    <row r="18918" spans="1:4" x14ac:dyDescent="0.25">
      <c r="A18918">
        <v>117</v>
      </c>
      <c r="B18918">
        <v>48</v>
      </c>
      <c r="C18918">
        <v>43</v>
      </c>
      <c r="D18918" s="1">
        <f>(C18918*7) + _xlfn.XLOOKUP(views_by_week[[#This Row],[video_id]],videos[video_id],videos[date_published])</f>
        <v>44529</v>
      </c>
    </row>
    <row r="18919" spans="1:4" x14ac:dyDescent="0.25">
      <c r="A18919">
        <v>233</v>
      </c>
      <c r="B18919">
        <v>2</v>
      </c>
      <c r="C18919">
        <v>43</v>
      </c>
      <c r="D18919" s="1">
        <f>(C18919*7) + _xlfn.XLOOKUP(views_by_week[[#This Row],[video_id]],videos[video_id],videos[date_published])</f>
        <v>44694</v>
      </c>
    </row>
    <row r="18920" spans="1:4" x14ac:dyDescent="0.25">
      <c r="A18920">
        <v>98</v>
      </c>
      <c r="B18920">
        <v>22</v>
      </c>
      <c r="C18920">
        <v>43</v>
      </c>
      <c r="D18920" s="1">
        <f>(C18920*7) + _xlfn.XLOOKUP(views_by_week[[#This Row],[video_id]],videos[video_id],videos[date_published])</f>
        <v>44504</v>
      </c>
    </row>
    <row r="18921" spans="1:4" x14ac:dyDescent="0.25">
      <c r="A18921">
        <v>119</v>
      </c>
      <c r="B18921">
        <v>98</v>
      </c>
      <c r="C18921">
        <v>43</v>
      </c>
      <c r="D18921" s="1">
        <f>(C18921*7) + _xlfn.XLOOKUP(views_by_week[[#This Row],[video_id]],videos[video_id],videos[date_published])</f>
        <v>44531</v>
      </c>
    </row>
    <row r="18922" spans="1:4" x14ac:dyDescent="0.25">
      <c r="A18922">
        <v>165</v>
      </c>
      <c r="B18922">
        <v>3</v>
      </c>
      <c r="C18922">
        <v>43</v>
      </c>
      <c r="D18922" s="1">
        <f>(C18922*7) + _xlfn.XLOOKUP(views_by_week[[#This Row],[video_id]],videos[video_id],videos[date_published])</f>
        <v>44608</v>
      </c>
    </row>
    <row r="18923" spans="1:4" x14ac:dyDescent="0.25">
      <c r="A18923">
        <v>200</v>
      </c>
      <c r="B18923">
        <v>22</v>
      </c>
      <c r="C18923">
        <v>43</v>
      </c>
      <c r="D18923" s="1">
        <f>(C18923*7) + _xlfn.XLOOKUP(views_by_week[[#This Row],[video_id]],videos[video_id],videos[date_published])</f>
        <v>44664</v>
      </c>
    </row>
    <row r="18924" spans="1:4" x14ac:dyDescent="0.25">
      <c r="A18924">
        <v>100</v>
      </c>
      <c r="B18924">
        <v>3</v>
      </c>
      <c r="C18924">
        <v>43</v>
      </c>
      <c r="D18924" s="1">
        <f>(C18924*7) + _xlfn.XLOOKUP(views_by_week[[#This Row],[video_id]],videos[video_id],videos[date_published])</f>
        <v>44505</v>
      </c>
    </row>
    <row r="18925" spans="1:4" x14ac:dyDescent="0.25">
      <c r="A18925">
        <v>185</v>
      </c>
      <c r="B18925">
        <v>3</v>
      </c>
      <c r="C18925">
        <v>43</v>
      </c>
      <c r="D18925" s="1">
        <f>(C18925*7) + _xlfn.XLOOKUP(views_by_week[[#This Row],[video_id]],videos[video_id],videos[date_published])</f>
        <v>44637</v>
      </c>
    </row>
    <row r="18926" spans="1:4" x14ac:dyDescent="0.25">
      <c r="A18926">
        <v>194</v>
      </c>
      <c r="B18926">
        <v>6</v>
      </c>
      <c r="C18926">
        <v>43</v>
      </c>
      <c r="D18926" s="1">
        <f>(C18926*7) + _xlfn.XLOOKUP(views_by_week[[#This Row],[video_id]],videos[video_id],videos[date_published])</f>
        <v>44653</v>
      </c>
    </row>
    <row r="18927" spans="1:4" x14ac:dyDescent="0.25">
      <c r="A18927">
        <v>268</v>
      </c>
      <c r="B18927">
        <v>327</v>
      </c>
      <c r="C18927">
        <v>43</v>
      </c>
      <c r="D18927" s="1">
        <f>(C18927*7) + _xlfn.XLOOKUP(views_by_week[[#This Row],[video_id]],videos[video_id],videos[date_published])</f>
        <v>44755</v>
      </c>
    </row>
    <row r="18928" spans="1:4" x14ac:dyDescent="0.25">
      <c r="A18928">
        <v>105</v>
      </c>
      <c r="B18928">
        <v>106</v>
      </c>
      <c r="C18928">
        <v>43</v>
      </c>
      <c r="D18928" s="1">
        <f>(C18928*7) + _xlfn.XLOOKUP(views_by_week[[#This Row],[video_id]],videos[video_id],videos[date_published])</f>
        <v>44511</v>
      </c>
    </row>
    <row r="18929" spans="1:4" x14ac:dyDescent="0.25">
      <c r="A18929">
        <v>176</v>
      </c>
      <c r="B18929">
        <v>12</v>
      </c>
      <c r="C18929">
        <v>43</v>
      </c>
      <c r="D18929" s="1">
        <f>(C18929*7) + _xlfn.XLOOKUP(views_by_week[[#This Row],[video_id]],videos[video_id],videos[date_published])</f>
        <v>44620</v>
      </c>
    </row>
    <row r="18930" spans="1:4" x14ac:dyDescent="0.25">
      <c r="A18930">
        <v>132</v>
      </c>
      <c r="B18930">
        <v>177</v>
      </c>
      <c r="C18930">
        <v>43</v>
      </c>
      <c r="D18930" s="1">
        <f>(C18930*7) + _xlfn.XLOOKUP(views_by_week[[#This Row],[video_id]],videos[video_id],videos[date_published])</f>
        <v>44556</v>
      </c>
    </row>
    <row r="18931" spans="1:4" x14ac:dyDescent="0.25">
      <c r="A18931">
        <v>140</v>
      </c>
      <c r="B18931">
        <v>4</v>
      </c>
      <c r="C18931">
        <v>43</v>
      </c>
      <c r="D18931" s="1">
        <f>(C18931*7) + _xlfn.XLOOKUP(views_by_week[[#This Row],[video_id]],videos[video_id],videos[date_published])</f>
        <v>44559</v>
      </c>
    </row>
    <row r="18932" spans="1:4" x14ac:dyDescent="0.25">
      <c r="A18932">
        <v>242</v>
      </c>
      <c r="B18932">
        <v>46</v>
      </c>
      <c r="C18932">
        <v>43</v>
      </c>
      <c r="D18932" s="1">
        <f>(C18932*7) + _xlfn.XLOOKUP(views_by_week[[#This Row],[video_id]],videos[video_id],videos[date_published])</f>
        <v>44710</v>
      </c>
    </row>
    <row r="18933" spans="1:4" x14ac:dyDescent="0.25">
      <c r="A18933">
        <v>214</v>
      </c>
      <c r="B18933">
        <v>43</v>
      </c>
      <c r="C18933">
        <v>43</v>
      </c>
      <c r="D18933" s="1">
        <f>(C18933*7) + _xlfn.XLOOKUP(views_by_week[[#This Row],[video_id]],videos[video_id],videos[date_published])</f>
        <v>44679</v>
      </c>
    </row>
    <row r="18934" spans="1:4" x14ac:dyDescent="0.25">
      <c r="A18934">
        <v>199</v>
      </c>
      <c r="B18934">
        <v>61</v>
      </c>
      <c r="C18934">
        <v>43</v>
      </c>
      <c r="D18934" s="1">
        <f>(C18934*7) + _xlfn.XLOOKUP(views_by_week[[#This Row],[video_id]],videos[video_id],videos[date_published])</f>
        <v>44659</v>
      </c>
    </row>
    <row r="18935" spans="1:4" x14ac:dyDescent="0.25">
      <c r="A18935">
        <v>142</v>
      </c>
      <c r="B18935">
        <v>83</v>
      </c>
      <c r="C18935">
        <v>43</v>
      </c>
      <c r="D18935" s="1">
        <f>(C18935*7) + _xlfn.XLOOKUP(views_by_week[[#This Row],[video_id]],videos[video_id],videos[date_published])</f>
        <v>44563</v>
      </c>
    </row>
    <row r="18936" spans="1:4" x14ac:dyDescent="0.25">
      <c r="A18936">
        <v>160</v>
      </c>
      <c r="B18936">
        <v>16</v>
      </c>
      <c r="C18936">
        <v>43</v>
      </c>
      <c r="D18936" s="1">
        <f>(C18936*7) + _xlfn.XLOOKUP(views_by_week[[#This Row],[video_id]],videos[video_id],videos[date_published])</f>
        <v>44594</v>
      </c>
    </row>
    <row r="18937" spans="1:4" x14ac:dyDescent="0.25">
      <c r="A18937">
        <v>137</v>
      </c>
      <c r="B18937">
        <v>56</v>
      </c>
      <c r="C18937">
        <v>43</v>
      </c>
      <c r="D18937" s="1">
        <f>(C18937*7) + _xlfn.XLOOKUP(views_by_week[[#This Row],[video_id]],videos[video_id],videos[date_published])</f>
        <v>44558</v>
      </c>
    </row>
    <row r="18938" spans="1:4" x14ac:dyDescent="0.25">
      <c r="A18938">
        <v>266</v>
      </c>
      <c r="B18938">
        <v>28</v>
      </c>
      <c r="C18938">
        <v>43</v>
      </c>
      <c r="D18938" s="1">
        <f>(C18938*7) + _xlfn.XLOOKUP(views_by_week[[#This Row],[video_id]],videos[video_id],videos[date_published])</f>
        <v>44749</v>
      </c>
    </row>
    <row r="18939" spans="1:4" x14ac:dyDescent="0.25">
      <c r="A18939">
        <v>285</v>
      </c>
      <c r="B18939">
        <v>32</v>
      </c>
      <c r="C18939">
        <v>43</v>
      </c>
      <c r="D18939" s="1">
        <f>(C18939*7) + _xlfn.XLOOKUP(views_by_week[[#This Row],[video_id]],videos[video_id],videos[date_published])</f>
        <v>44787</v>
      </c>
    </row>
    <row r="18940" spans="1:4" x14ac:dyDescent="0.25">
      <c r="A18940">
        <v>189</v>
      </c>
      <c r="B18940">
        <v>116</v>
      </c>
      <c r="C18940">
        <v>43</v>
      </c>
      <c r="D18940" s="1">
        <f>(C18940*7) + _xlfn.XLOOKUP(views_by_week[[#This Row],[video_id]],videos[video_id],videos[date_published])</f>
        <v>44645</v>
      </c>
    </row>
    <row r="18941" spans="1:4" x14ac:dyDescent="0.25">
      <c r="A18941">
        <v>157</v>
      </c>
      <c r="B18941">
        <v>263</v>
      </c>
      <c r="C18941">
        <v>43</v>
      </c>
      <c r="D18941" s="1">
        <f>(C18941*7) + _xlfn.XLOOKUP(views_by_week[[#This Row],[video_id]],videos[video_id],videos[date_published])</f>
        <v>44593</v>
      </c>
    </row>
    <row r="18942" spans="1:4" x14ac:dyDescent="0.25">
      <c r="A18942">
        <v>124</v>
      </c>
      <c r="B18942">
        <v>34</v>
      </c>
      <c r="C18942">
        <v>43</v>
      </c>
      <c r="D18942" s="1">
        <f>(C18942*7) + _xlfn.XLOOKUP(views_by_week[[#This Row],[video_id]],videos[video_id],videos[date_published])</f>
        <v>44542</v>
      </c>
    </row>
    <row r="18943" spans="1:4" x14ac:dyDescent="0.25">
      <c r="A18943">
        <v>263</v>
      </c>
      <c r="B18943">
        <v>9</v>
      </c>
      <c r="C18943">
        <v>43</v>
      </c>
      <c r="D18943" s="1">
        <f>(C18943*7) + _xlfn.XLOOKUP(views_by_week[[#This Row],[video_id]],videos[video_id],videos[date_published])</f>
        <v>44743</v>
      </c>
    </row>
    <row r="18944" spans="1:4" x14ac:dyDescent="0.25">
      <c r="A18944">
        <v>317</v>
      </c>
      <c r="B18944">
        <v>9</v>
      </c>
      <c r="C18944">
        <v>43</v>
      </c>
      <c r="D18944" s="1">
        <f>(C18944*7) + _xlfn.XLOOKUP(views_by_week[[#This Row],[video_id]],videos[video_id],videos[date_published])</f>
        <v>44853</v>
      </c>
    </row>
    <row r="18945" spans="1:4" x14ac:dyDescent="0.25">
      <c r="A18945">
        <v>300</v>
      </c>
      <c r="B18945">
        <v>33</v>
      </c>
      <c r="C18945">
        <v>43</v>
      </c>
      <c r="D18945" s="1">
        <f>(C18945*7) + _xlfn.XLOOKUP(views_by_week[[#This Row],[video_id]],videos[video_id],videos[date_published])</f>
        <v>44825</v>
      </c>
    </row>
    <row r="18946" spans="1:4" x14ac:dyDescent="0.25">
      <c r="A18946">
        <v>146</v>
      </c>
      <c r="B18946">
        <v>54</v>
      </c>
      <c r="C18946">
        <v>43</v>
      </c>
      <c r="D18946" s="1">
        <f>(C18946*7) + _xlfn.XLOOKUP(views_by_week[[#This Row],[video_id]],videos[video_id],videos[date_published])</f>
        <v>44569</v>
      </c>
    </row>
    <row r="18947" spans="1:4" x14ac:dyDescent="0.25">
      <c r="A18947">
        <v>245</v>
      </c>
      <c r="B18947">
        <v>1</v>
      </c>
      <c r="C18947">
        <v>43</v>
      </c>
      <c r="D18947" s="1">
        <f>(C18947*7) + _xlfn.XLOOKUP(views_by_week[[#This Row],[video_id]],videos[video_id],videos[date_published])</f>
        <v>44710</v>
      </c>
    </row>
    <row r="18948" spans="1:4" x14ac:dyDescent="0.25">
      <c r="A18948">
        <v>96</v>
      </c>
      <c r="B18948">
        <v>471</v>
      </c>
      <c r="C18948">
        <v>43</v>
      </c>
      <c r="D18948" s="1">
        <f>(C18948*7) + _xlfn.XLOOKUP(views_by_week[[#This Row],[video_id]],videos[video_id],videos[date_published])</f>
        <v>44500</v>
      </c>
    </row>
    <row r="18949" spans="1:4" x14ac:dyDescent="0.25">
      <c r="A18949">
        <v>284</v>
      </c>
      <c r="B18949">
        <v>36</v>
      </c>
      <c r="C18949">
        <v>43</v>
      </c>
      <c r="D18949" s="1">
        <f>(C18949*7) + _xlfn.XLOOKUP(views_by_week[[#This Row],[video_id]],videos[video_id],videos[date_published])</f>
        <v>44787</v>
      </c>
    </row>
    <row r="18950" spans="1:4" x14ac:dyDescent="0.25">
      <c r="A18950">
        <v>293</v>
      </c>
      <c r="B18950">
        <v>17</v>
      </c>
      <c r="C18950">
        <v>43</v>
      </c>
      <c r="D18950" s="1">
        <f>(C18950*7) + _xlfn.XLOOKUP(views_by_week[[#This Row],[video_id]],videos[video_id],videos[date_published])</f>
        <v>44805</v>
      </c>
    </row>
    <row r="18951" spans="1:4" x14ac:dyDescent="0.25">
      <c r="A18951">
        <v>154</v>
      </c>
      <c r="B18951">
        <v>8</v>
      </c>
      <c r="C18951">
        <v>43</v>
      </c>
      <c r="D18951" s="1">
        <f>(C18951*7) + _xlfn.XLOOKUP(views_by_week[[#This Row],[video_id]],videos[video_id],videos[date_published])</f>
        <v>44583</v>
      </c>
    </row>
    <row r="18952" spans="1:4" x14ac:dyDescent="0.25">
      <c r="A18952">
        <v>203</v>
      </c>
      <c r="B18952">
        <v>87</v>
      </c>
      <c r="C18952">
        <v>43</v>
      </c>
      <c r="D18952" s="1">
        <f>(C18952*7) + _xlfn.XLOOKUP(views_by_week[[#This Row],[video_id]],videos[video_id],videos[date_published])</f>
        <v>44667</v>
      </c>
    </row>
    <row r="18953" spans="1:4" x14ac:dyDescent="0.25">
      <c r="A18953">
        <v>212</v>
      </c>
      <c r="B18953">
        <v>6</v>
      </c>
      <c r="C18953">
        <v>43</v>
      </c>
      <c r="D18953" s="1">
        <f>(C18953*7) + _xlfn.XLOOKUP(views_by_week[[#This Row],[video_id]],videos[video_id],videos[date_published])</f>
        <v>44674</v>
      </c>
    </row>
    <row r="18954" spans="1:4" x14ac:dyDescent="0.25">
      <c r="A18954">
        <v>294</v>
      </c>
      <c r="B18954">
        <v>34</v>
      </c>
      <c r="C18954">
        <v>43</v>
      </c>
      <c r="D18954" s="1">
        <f>(C18954*7) + _xlfn.XLOOKUP(views_by_week[[#This Row],[video_id]],videos[video_id],videos[date_published])</f>
        <v>44812</v>
      </c>
    </row>
    <row r="18955" spans="1:4" x14ac:dyDescent="0.25">
      <c r="A18955">
        <v>171</v>
      </c>
      <c r="B18955">
        <v>486</v>
      </c>
      <c r="C18955">
        <v>43</v>
      </c>
      <c r="D18955" s="1">
        <f>(C18955*7) + _xlfn.XLOOKUP(views_by_week[[#This Row],[video_id]],videos[video_id],videos[date_published])</f>
        <v>44613</v>
      </c>
    </row>
    <row r="18956" spans="1:4" x14ac:dyDescent="0.25">
      <c r="A18956">
        <v>108</v>
      </c>
      <c r="B18956">
        <v>2</v>
      </c>
      <c r="C18956">
        <v>43</v>
      </c>
      <c r="D18956" s="1">
        <f>(C18956*7) + _xlfn.XLOOKUP(views_by_week[[#This Row],[video_id]],videos[video_id],videos[date_published])</f>
        <v>44517</v>
      </c>
    </row>
    <row r="18957" spans="1:4" x14ac:dyDescent="0.25">
      <c r="A18957">
        <v>151</v>
      </c>
      <c r="B18957">
        <v>3</v>
      </c>
      <c r="C18957">
        <v>43</v>
      </c>
      <c r="D18957" s="1">
        <f>(C18957*7) + _xlfn.XLOOKUP(views_by_week[[#This Row],[video_id]],videos[video_id],videos[date_published])</f>
        <v>44580</v>
      </c>
    </row>
    <row r="18958" spans="1:4" x14ac:dyDescent="0.25">
      <c r="A18958">
        <v>207</v>
      </c>
      <c r="B18958">
        <v>5</v>
      </c>
      <c r="C18958">
        <v>43</v>
      </c>
      <c r="D18958" s="1">
        <f>(C18958*7) + _xlfn.XLOOKUP(views_by_week[[#This Row],[video_id]],videos[video_id],videos[date_published])</f>
        <v>44670</v>
      </c>
    </row>
    <row r="18959" spans="1:4" x14ac:dyDescent="0.25">
      <c r="A18959">
        <v>297</v>
      </c>
      <c r="B18959">
        <v>92</v>
      </c>
      <c r="C18959">
        <v>43</v>
      </c>
      <c r="D18959" s="1">
        <f>(C18959*7) + _xlfn.XLOOKUP(views_by_week[[#This Row],[video_id]],videos[video_id],videos[date_published])</f>
        <v>44823</v>
      </c>
    </row>
    <row r="18960" spans="1:4" x14ac:dyDescent="0.25">
      <c r="A18960">
        <v>99</v>
      </c>
      <c r="B18960">
        <v>34</v>
      </c>
      <c r="C18960">
        <v>43</v>
      </c>
      <c r="D18960" s="1">
        <f>(C18960*7) + _xlfn.XLOOKUP(views_by_week[[#This Row],[video_id]],videos[video_id],videos[date_published])</f>
        <v>44504</v>
      </c>
    </row>
    <row r="18961" spans="1:4" x14ac:dyDescent="0.25">
      <c r="A18961">
        <v>122</v>
      </c>
      <c r="B18961">
        <v>19</v>
      </c>
      <c r="C18961">
        <v>43</v>
      </c>
      <c r="D18961" s="1">
        <f>(C18961*7) + _xlfn.XLOOKUP(views_by_week[[#This Row],[video_id]],videos[video_id],videos[date_published])</f>
        <v>44537</v>
      </c>
    </row>
    <row r="18962" spans="1:4" x14ac:dyDescent="0.25">
      <c r="A18962">
        <v>318</v>
      </c>
      <c r="B18962">
        <v>143</v>
      </c>
      <c r="C18962">
        <v>43</v>
      </c>
      <c r="D18962" s="1">
        <f>(C18962*7) + _xlfn.XLOOKUP(views_by_week[[#This Row],[video_id]],videos[video_id],videos[date_published])</f>
        <v>44855</v>
      </c>
    </row>
    <row r="18963" spans="1:4" x14ac:dyDescent="0.25">
      <c r="A18963">
        <v>271</v>
      </c>
      <c r="B18963">
        <v>4</v>
      </c>
      <c r="C18963">
        <v>43</v>
      </c>
      <c r="D18963" s="1">
        <f>(C18963*7) + _xlfn.XLOOKUP(views_by_week[[#This Row],[video_id]],videos[video_id],videos[date_published])</f>
        <v>44761</v>
      </c>
    </row>
    <row r="18964" spans="1:4" x14ac:dyDescent="0.25">
      <c r="A18964">
        <v>229</v>
      </c>
      <c r="B18964">
        <v>18</v>
      </c>
      <c r="C18964">
        <v>43</v>
      </c>
      <c r="D18964" s="1">
        <f>(C18964*7) + _xlfn.XLOOKUP(views_by_week[[#This Row],[video_id]],videos[video_id],videos[date_published])</f>
        <v>44690</v>
      </c>
    </row>
    <row r="18965" spans="1:4" x14ac:dyDescent="0.25">
      <c r="A18965">
        <v>309</v>
      </c>
      <c r="B18965">
        <v>3</v>
      </c>
      <c r="C18965">
        <v>43</v>
      </c>
      <c r="D18965" s="1">
        <f>(C18965*7) + _xlfn.XLOOKUP(views_by_week[[#This Row],[video_id]],videos[video_id],videos[date_published])</f>
        <v>44839</v>
      </c>
    </row>
    <row r="18966" spans="1:4" x14ac:dyDescent="0.25">
      <c r="A18966">
        <v>141</v>
      </c>
      <c r="B18966">
        <v>458</v>
      </c>
      <c r="C18966">
        <v>43</v>
      </c>
      <c r="D18966" s="1">
        <f>(C18966*7) + _xlfn.XLOOKUP(views_by_week[[#This Row],[video_id]],videos[video_id],videos[date_published])</f>
        <v>44562</v>
      </c>
    </row>
    <row r="18967" spans="1:4" x14ac:dyDescent="0.25">
      <c r="A18967">
        <v>115</v>
      </c>
      <c r="B18967">
        <v>3</v>
      </c>
      <c r="C18967">
        <v>43</v>
      </c>
      <c r="D18967" s="1">
        <f>(C18967*7) + _xlfn.XLOOKUP(views_by_week[[#This Row],[video_id]],videos[video_id],videos[date_published])</f>
        <v>44524</v>
      </c>
    </row>
    <row r="18968" spans="1:4" x14ac:dyDescent="0.25">
      <c r="A18968">
        <v>296</v>
      </c>
      <c r="B18968">
        <v>51</v>
      </c>
      <c r="C18968">
        <v>43</v>
      </c>
      <c r="D18968" s="1">
        <f>(C18968*7) + _xlfn.XLOOKUP(views_by_week[[#This Row],[video_id]],videos[video_id],videos[date_published])</f>
        <v>44821</v>
      </c>
    </row>
    <row r="18969" spans="1:4" x14ac:dyDescent="0.25">
      <c r="A18969">
        <v>262</v>
      </c>
      <c r="B18969">
        <v>12</v>
      </c>
      <c r="C18969">
        <v>43</v>
      </c>
      <c r="D18969" s="1">
        <f>(C18969*7) + _xlfn.XLOOKUP(views_by_week[[#This Row],[video_id]],videos[video_id],videos[date_published])</f>
        <v>44741</v>
      </c>
    </row>
    <row r="18970" spans="1:4" x14ac:dyDescent="0.25">
      <c r="A18970">
        <v>206</v>
      </c>
      <c r="B18970">
        <v>9</v>
      </c>
      <c r="C18970">
        <v>43</v>
      </c>
      <c r="D18970" s="1">
        <f>(C18970*7) + _xlfn.XLOOKUP(views_by_week[[#This Row],[video_id]],videos[video_id],videos[date_published])</f>
        <v>44669</v>
      </c>
    </row>
    <row r="18971" spans="1:4" x14ac:dyDescent="0.25">
      <c r="A18971">
        <v>295</v>
      </c>
      <c r="B18971">
        <v>19</v>
      </c>
      <c r="C18971">
        <v>43</v>
      </c>
      <c r="D18971" s="1">
        <f>(C18971*7) + _xlfn.XLOOKUP(views_by_week[[#This Row],[video_id]],videos[video_id],videos[date_published])</f>
        <v>44814</v>
      </c>
    </row>
    <row r="18972" spans="1:4" x14ac:dyDescent="0.25">
      <c r="A18972">
        <v>239</v>
      </c>
      <c r="B18972">
        <v>0</v>
      </c>
      <c r="C18972">
        <v>43</v>
      </c>
      <c r="D18972" s="1">
        <f>(C18972*7) + _xlfn.XLOOKUP(views_by_week[[#This Row],[video_id]],videos[video_id],videos[date_published])</f>
        <v>44703</v>
      </c>
    </row>
    <row r="18973" spans="1:4" x14ac:dyDescent="0.25">
      <c r="A18973">
        <v>215</v>
      </c>
      <c r="B18973">
        <v>10</v>
      </c>
      <c r="C18973">
        <v>43</v>
      </c>
      <c r="D18973" s="1">
        <f>(C18973*7) + _xlfn.XLOOKUP(views_by_week[[#This Row],[video_id]],videos[video_id],videos[date_published])</f>
        <v>44680</v>
      </c>
    </row>
    <row r="18974" spans="1:4" x14ac:dyDescent="0.25">
      <c r="A18974">
        <v>113</v>
      </c>
      <c r="B18974">
        <v>36</v>
      </c>
      <c r="C18974">
        <v>43</v>
      </c>
      <c r="D18974" s="1">
        <f>(C18974*7) + _xlfn.XLOOKUP(views_by_week[[#This Row],[video_id]],videos[video_id],videos[date_published])</f>
        <v>44523</v>
      </c>
    </row>
    <row r="18975" spans="1:4" x14ac:dyDescent="0.25">
      <c r="A18975">
        <v>110</v>
      </c>
      <c r="B18975">
        <v>25</v>
      </c>
      <c r="C18975">
        <v>43</v>
      </c>
      <c r="D18975" s="1">
        <f>(C18975*7) + _xlfn.XLOOKUP(views_by_week[[#This Row],[video_id]],videos[video_id],videos[date_published])</f>
        <v>44520</v>
      </c>
    </row>
    <row r="18976" spans="1:4" x14ac:dyDescent="0.25">
      <c r="A18976">
        <v>240</v>
      </c>
      <c r="B18976">
        <v>103</v>
      </c>
      <c r="C18976">
        <v>43</v>
      </c>
      <c r="D18976" s="1">
        <f>(C18976*7) + _xlfn.XLOOKUP(views_by_week[[#This Row],[video_id]],videos[video_id],videos[date_published])</f>
        <v>44706</v>
      </c>
    </row>
    <row r="18977" spans="1:4" x14ac:dyDescent="0.25">
      <c r="A18977">
        <v>278</v>
      </c>
      <c r="B18977">
        <v>330</v>
      </c>
      <c r="C18977">
        <v>43</v>
      </c>
      <c r="D18977" s="1">
        <f>(C18977*7) + _xlfn.XLOOKUP(views_by_week[[#This Row],[video_id]],videos[video_id],videos[date_published])</f>
        <v>44780</v>
      </c>
    </row>
    <row r="18978" spans="1:4" x14ac:dyDescent="0.25">
      <c r="A18978">
        <v>168</v>
      </c>
      <c r="B18978">
        <v>94</v>
      </c>
      <c r="C18978">
        <v>43</v>
      </c>
      <c r="D18978" s="1">
        <f>(C18978*7) + _xlfn.XLOOKUP(views_by_week[[#This Row],[video_id]],videos[video_id],videos[date_published])</f>
        <v>44611</v>
      </c>
    </row>
    <row r="18979" spans="1:4" x14ac:dyDescent="0.25">
      <c r="A18979">
        <v>248</v>
      </c>
      <c r="B18979">
        <v>12</v>
      </c>
      <c r="C18979">
        <v>43</v>
      </c>
      <c r="D18979" s="1">
        <f>(C18979*7) + _xlfn.XLOOKUP(views_by_week[[#This Row],[video_id]],videos[video_id],videos[date_published])</f>
        <v>44711</v>
      </c>
    </row>
    <row r="18980" spans="1:4" x14ac:dyDescent="0.25">
      <c r="A18980">
        <v>179</v>
      </c>
      <c r="B18980">
        <v>120</v>
      </c>
      <c r="C18980">
        <v>43</v>
      </c>
      <c r="D18980" s="1">
        <f>(C18980*7) + _xlfn.XLOOKUP(views_by_week[[#This Row],[video_id]],videos[video_id],videos[date_published])</f>
        <v>44625</v>
      </c>
    </row>
    <row r="18981" spans="1:4" x14ac:dyDescent="0.25">
      <c r="A18981">
        <v>131</v>
      </c>
      <c r="B18981">
        <v>1177</v>
      </c>
      <c r="C18981">
        <v>43</v>
      </c>
      <c r="D18981" s="1">
        <f>(C18981*7) + _xlfn.XLOOKUP(views_by_week[[#This Row],[video_id]],videos[video_id],videos[date_published])</f>
        <v>44552</v>
      </c>
    </row>
    <row r="18982" spans="1:4" x14ac:dyDescent="0.25">
      <c r="A18982">
        <v>172</v>
      </c>
      <c r="B18982">
        <v>23</v>
      </c>
      <c r="C18982">
        <v>43</v>
      </c>
      <c r="D18982" s="1">
        <f>(C18982*7) + _xlfn.XLOOKUP(views_by_week[[#This Row],[video_id]],videos[video_id],videos[date_published])</f>
        <v>44613</v>
      </c>
    </row>
    <row r="18983" spans="1:4" x14ac:dyDescent="0.25">
      <c r="A18983">
        <v>254</v>
      </c>
      <c r="B18983">
        <v>154</v>
      </c>
      <c r="C18983">
        <v>43</v>
      </c>
      <c r="D18983" s="1">
        <f>(C18983*7) + _xlfn.XLOOKUP(views_by_week[[#This Row],[video_id]],videos[video_id],videos[date_published])</f>
        <v>44725</v>
      </c>
    </row>
    <row r="18984" spans="1:4" x14ac:dyDescent="0.25">
      <c r="A18984">
        <v>127</v>
      </c>
      <c r="B18984">
        <v>249</v>
      </c>
      <c r="C18984">
        <v>43</v>
      </c>
      <c r="D18984" s="1">
        <f>(C18984*7) + _xlfn.XLOOKUP(views_by_week[[#This Row],[video_id]],videos[video_id],videos[date_published])</f>
        <v>44544</v>
      </c>
    </row>
    <row r="18985" spans="1:4" x14ac:dyDescent="0.25">
      <c r="A18985">
        <v>181</v>
      </c>
      <c r="B18985">
        <v>58</v>
      </c>
      <c r="C18985">
        <v>43</v>
      </c>
      <c r="D18985" s="1">
        <f>(C18985*7) + _xlfn.XLOOKUP(views_by_week[[#This Row],[video_id]],videos[video_id],videos[date_published])</f>
        <v>44634</v>
      </c>
    </row>
    <row r="18986" spans="1:4" x14ac:dyDescent="0.25">
      <c r="A18986">
        <v>177</v>
      </c>
      <c r="B18986">
        <v>144</v>
      </c>
      <c r="C18986">
        <v>43</v>
      </c>
      <c r="D18986" s="1">
        <f>(C18986*7) + _xlfn.XLOOKUP(views_by_week[[#This Row],[video_id]],videos[video_id],videos[date_published])</f>
        <v>44621</v>
      </c>
    </row>
    <row r="18987" spans="1:4" x14ac:dyDescent="0.25">
      <c r="A18987">
        <v>279</v>
      </c>
      <c r="B18987">
        <v>89</v>
      </c>
      <c r="C18987">
        <v>43</v>
      </c>
      <c r="D18987" s="1">
        <f>(C18987*7) + _xlfn.XLOOKUP(views_by_week[[#This Row],[video_id]],videos[video_id],videos[date_published])</f>
        <v>44780</v>
      </c>
    </row>
    <row r="18988" spans="1:4" x14ac:dyDescent="0.25">
      <c r="A18988">
        <v>211</v>
      </c>
      <c r="B18988">
        <v>23</v>
      </c>
      <c r="C18988">
        <v>43</v>
      </c>
      <c r="D18988" s="1">
        <f>(C18988*7) + _xlfn.XLOOKUP(views_by_week[[#This Row],[video_id]],videos[video_id],videos[date_published])</f>
        <v>44673</v>
      </c>
    </row>
    <row r="18989" spans="1:4" x14ac:dyDescent="0.25">
      <c r="A18989">
        <v>191</v>
      </c>
      <c r="B18989">
        <v>12</v>
      </c>
      <c r="C18989">
        <v>43</v>
      </c>
      <c r="D18989" s="1">
        <f>(C18989*7) + _xlfn.XLOOKUP(views_by_week[[#This Row],[video_id]],videos[video_id],videos[date_published])</f>
        <v>44649</v>
      </c>
    </row>
    <row r="18990" spans="1:4" x14ac:dyDescent="0.25">
      <c r="A18990">
        <v>319</v>
      </c>
      <c r="B18990">
        <v>113</v>
      </c>
      <c r="C18990">
        <v>43</v>
      </c>
      <c r="D18990" s="1">
        <f>(C18990*7) + _xlfn.XLOOKUP(views_by_week[[#This Row],[video_id]],videos[video_id],videos[date_published])</f>
        <v>44855</v>
      </c>
    </row>
    <row r="18991" spans="1:4" x14ac:dyDescent="0.25">
      <c r="A18991">
        <v>167</v>
      </c>
      <c r="B18991">
        <v>144</v>
      </c>
      <c r="C18991">
        <v>43</v>
      </c>
      <c r="D18991" s="1">
        <f>(C18991*7) + _xlfn.XLOOKUP(views_by_week[[#This Row],[video_id]],videos[video_id],videos[date_published])</f>
        <v>44611</v>
      </c>
    </row>
    <row r="18992" spans="1:4" x14ac:dyDescent="0.25">
      <c r="A18992">
        <v>298</v>
      </c>
      <c r="B18992">
        <v>32</v>
      </c>
      <c r="C18992">
        <v>43</v>
      </c>
      <c r="D18992" s="1">
        <f>(C18992*7) + _xlfn.XLOOKUP(views_by_week[[#This Row],[video_id]],videos[video_id],videos[date_published])</f>
        <v>44824</v>
      </c>
    </row>
    <row r="18993" spans="1:4" x14ac:dyDescent="0.25">
      <c r="A18993">
        <v>276</v>
      </c>
      <c r="B18993">
        <v>19</v>
      </c>
      <c r="C18993">
        <v>43</v>
      </c>
      <c r="D18993" s="1">
        <f>(C18993*7) + _xlfn.XLOOKUP(views_by_week[[#This Row],[video_id]],videos[video_id],videos[date_published])</f>
        <v>44777</v>
      </c>
    </row>
    <row r="18994" spans="1:4" x14ac:dyDescent="0.25">
      <c r="A18994">
        <v>210</v>
      </c>
      <c r="B18994">
        <v>19</v>
      </c>
      <c r="C18994">
        <v>43</v>
      </c>
      <c r="D18994" s="1">
        <f>(C18994*7) + _xlfn.XLOOKUP(views_by_week[[#This Row],[video_id]],videos[video_id],videos[date_published])</f>
        <v>44673</v>
      </c>
    </row>
    <row r="18995" spans="1:4" x14ac:dyDescent="0.25">
      <c r="A18995">
        <v>304</v>
      </c>
      <c r="B18995">
        <v>24</v>
      </c>
      <c r="C18995">
        <v>43</v>
      </c>
      <c r="D18995" s="1">
        <f>(C18995*7) + _xlfn.XLOOKUP(views_by_week[[#This Row],[video_id]],videos[video_id],videos[date_published])</f>
        <v>44827</v>
      </c>
    </row>
    <row r="18996" spans="1:4" x14ac:dyDescent="0.25">
      <c r="A18996">
        <v>205</v>
      </c>
      <c r="B18996">
        <v>43</v>
      </c>
      <c r="C18996">
        <v>43</v>
      </c>
      <c r="D18996" s="1">
        <f>(C18996*7) + _xlfn.XLOOKUP(views_by_week[[#This Row],[video_id]],videos[video_id],videos[date_published])</f>
        <v>44669</v>
      </c>
    </row>
    <row r="18997" spans="1:4" x14ac:dyDescent="0.25">
      <c r="A18997">
        <v>320</v>
      </c>
      <c r="B18997">
        <v>19</v>
      </c>
      <c r="C18997">
        <v>43</v>
      </c>
      <c r="D18997" s="1">
        <f>(C18997*7) + _xlfn.XLOOKUP(views_by_week[[#This Row],[video_id]],videos[video_id],videos[date_published])</f>
        <v>44857</v>
      </c>
    </row>
    <row r="18998" spans="1:4" x14ac:dyDescent="0.25">
      <c r="A18998">
        <v>107</v>
      </c>
      <c r="B18998">
        <v>43</v>
      </c>
      <c r="C18998">
        <v>43</v>
      </c>
      <c r="D18998" s="1">
        <f>(C18998*7) + _xlfn.XLOOKUP(views_by_week[[#This Row],[video_id]],videos[video_id],videos[date_published])</f>
        <v>44517</v>
      </c>
    </row>
    <row r="18999" spans="1:4" x14ac:dyDescent="0.25">
      <c r="A18999">
        <v>321</v>
      </c>
      <c r="B18999">
        <v>39</v>
      </c>
      <c r="C18999">
        <v>43</v>
      </c>
      <c r="D18999" s="1">
        <f>(C18999*7) + _xlfn.XLOOKUP(views_by_week[[#This Row],[video_id]],videos[video_id],videos[date_published])</f>
        <v>44859</v>
      </c>
    </row>
    <row r="19000" spans="1:4" x14ac:dyDescent="0.25">
      <c r="A19000">
        <v>218</v>
      </c>
      <c r="B19000">
        <v>24</v>
      </c>
      <c r="C19000">
        <v>43</v>
      </c>
      <c r="D19000" s="1">
        <f>(C19000*7) + _xlfn.XLOOKUP(views_by_week[[#This Row],[video_id]],videos[video_id],videos[date_published])</f>
        <v>44681</v>
      </c>
    </row>
    <row r="19001" spans="1:4" x14ac:dyDescent="0.25">
      <c r="A19001">
        <v>224</v>
      </c>
      <c r="B19001">
        <v>23</v>
      </c>
      <c r="C19001">
        <v>43</v>
      </c>
      <c r="D19001" s="1">
        <f>(C19001*7) + _xlfn.XLOOKUP(views_by_week[[#This Row],[video_id]],videos[video_id],videos[date_published])</f>
        <v>44686</v>
      </c>
    </row>
    <row r="19002" spans="1:4" x14ac:dyDescent="0.25">
      <c r="A19002">
        <v>103</v>
      </c>
      <c r="B19002">
        <v>15</v>
      </c>
      <c r="C19002">
        <v>43</v>
      </c>
      <c r="D19002" s="1">
        <f>(C19002*7) + _xlfn.XLOOKUP(views_by_week[[#This Row],[video_id]],videos[video_id],videos[date_published])</f>
        <v>44507</v>
      </c>
    </row>
    <row r="19003" spans="1:4" x14ac:dyDescent="0.25">
      <c r="A19003">
        <v>249</v>
      </c>
      <c r="B19003">
        <v>10</v>
      </c>
      <c r="C19003">
        <v>43</v>
      </c>
      <c r="D19003" s="1">
        <f>(C19003*7) + _xlfn.XLOOKUP(views_by_week[[#This Row],[video_id]],videos[video_id],videos[date_published])</f>
        <v>44713</v>
      </c>
    </row>
    <row r="19004" spans="1:4" x14ac:dyDescent="0.25">
      <c r="A19004">
        <v>213</v>
      </c>
      <c r="B19004">
        <v>21</v>
      </c>
      <c r="C19004">
        <v>43</v>
      </c>
      <c r="D19004" s="1">
        <f>(C19004*7) + _xlfn.XLOOKUP(views_by_week[[#This Row],[video_id]],videos[video_id],videos[date_published])</f>
        <v>44675</v>
      </c>
    </row>
    <row r="19005" spans="1:4" x14ac:dyDescent="0.25">
      <c r="A19005">
        <v>145</v>
      </c>
      <c r="B19005">
        <v>159</v>
      </c>
      <c r="C19005">
        <v>43</v>
      </c>
      <c r="D19005" s="1">
        <f>(C19005*7) + _xlfn.XLOOKUP(views_by_week[[#This Row],[video_id]],videos[video_id],videos[date_published])</f>
        <v>44569</v>
      </c>
    </row>
    <row r="19006" spans="1:4" x14ac:dyDescent="0.25">
      <c r="A19006">
        <v>274</v>
      </c>
      <c r="B19006">
        <v>49</v>
      </c>
      <c r="C19006">
        <v>43</v>
      </c>
      <c r="D19006" s="1">
        <f>(C19006*7) + _xlfn.XLOOKUP(views_by_week[[#This Row],[video_id]],videos[video_id],videos[date_published])</f>
        <v>44766</v>
      </c>
    </row>
    <row r="19007" spans="1:4" x14ac:dyDescent="0.25">
      <c r="A19007">
        <v>155</v>
      </c>
      <c r="B19007">
        <v>161</v>
      </c>
      <c r="C19007">
        <v>43</v>
      </c>
      <c r="D19007" s="1">
        <f>(C19007*7) + _xlfn.XLOOKUP(views_by_week[[#This Row],[video_id]],videos[video_id],videos[date_published])</f>
        <v>44589</v>
      </c>
    </row>
    <row r="19008" spans="1:4" x14ac:dyDescent="0.25">
      <c r="A19008">
        <v>280</v>
      </c>
      <c r="B19008">
        <v>334</v>
      </c>
      <c r="C19008">
        <v>43</v>
      </c>
      <c r="D19008" s="1">
        <f>(C19008*7) + _xlfn.XLOOKUP(views_by_week[[#This Row],[video_id]],videos[video_id],videos[date_published])</f>
        <v>44784</v>
      </c>
    </row>
    <row r="19009" spans="1:4" x14ac:dyDescent="0.25">
      <c r="A19009">
        <v>241</v>
      </c>
      <c r="B19009">
        <v>195</v>
      </c>
      <c r="C19009">
        <v>43</v>
      </c>
      <c r="D19009" s="1">
        <f>(C19009*7) + _xlfn.XLOOKUP(views_by_week[[#This Row],[video_id]],videos[video_id],videos[date_published])</f>
        <v>44710</v>
      </c>
    </row>
    <row r="19010" spans="1:4" x14ac:dyDescent="0.25">
      <c r="A19010">
        <v>111</v>
      </c>
      <c r="B19010">
        <v>1</v>
      </c>
      <c r="C19010">
        <v>43</v>
      </c>
      <c r="D19010" s="1">
        <f>(C19010*7) + _xlfn.XLOOKUP(views_by_week[[#This Row],[video_id]],videos[video_id],videos[date_published])</f>
        <v>44521</v>
      </c>
    </row>
    <row r="19011" spans="1:4" x14ac:dyDescent="0.25">
      <c r="A19011">
        <v>269</v>
      </c>
      <c r="B19011">
        <v>677</v>
      </c>
      <c r="C19011">
        <v>43</v>
      </c>
      <c r="D19011" s="1">
        <f>(C19011*7) + _xlfn.XLOOKUP(views_by_week[[#This Row],[video_id]],videos[video_id],videos[date_published])</f>
        <v>44756</v>
      </c>
    </row>
    <row r="19012" spans="1:4" x14ac:dyDescent="0.25">
      <c r="A19012">
        <v>243</v>
      </c>
      <c r="B19012">
        <v>23</v>
      </c>
      <c r="C19012">
        <v>43</v>
      </c>
      <c r="D19012" s="1">
        <f>(C19012*7) + _xlfn.XLOOKUP(views_by_week[[#This Row],[video_id]],videos[video_id],videos[date_published])</f>
        <v>44710</v>
      </c>
    </row>
    <row r="19013" spans="1:4" x14ac:dyDescent="0.25">
      <c r="A19013">
        <v>260</v>
      </c>
      <c r="B19013">
        <v>12</v>
      </c>
      <c r="C19013">
        <v>43</v>
      </c>
      <c r="D19013" s="1">
        <f>(C19013*7) + _xlfn.XLOOKUP(views_by_week[[#This Row],[video_id]],videos[video_id],videos[date_published])</f>
        <v>44737</v>
      </c>
    </row>
    <row r="19014" spans="1:4" x14ac:dyDescent="0.25">
      <c r="A19014">
        <v>258</v>
      </c>
      <c r="B19014">
        <v>101</v>
      </c>
      <c r="C19014">
        <v>43</v>
      </c>
      <c r="D19014" s="1">
        <f>(C19014*7) + _xlfn.XLOOKUP(views_by_week[[#This Row],[video_id]],videos[video_id],videos[date_published])</f>
        <v>44735</v>
      </c>
    </row>
    <row r="19015" spans="1:4" x14ac:dyDescent="0.25">
      <c r="A19015">
        <v>286</v>
      </c>
      <c r="B19015">
        <v>39</v>
      </c>
      <c r="C19015">
        <v>43</v>
      </c>
      <c r="D19015" s="1">
        <f>(C19015*7) + _xlfn.XLOOKUP(views_by_week[[#This Row],[video_id]],videos[video_id],videos[date_published])</f>
        <v>44788</v>
      </c>
    </row>
    <row r="19016" spans="1:4" x14ac:dyDescent="0.25">
      <c r="A19016">
        <v>123</v>
      </c>
      <c r="B19016">
        <v>34</v>
      </c>
      <c r="C19016">
        <v>43</v>
      </c>
      <c r="D19016" s="1">
        <f>(C19016*7) + _xlfn.XLOOKUP(views_by_week[[#This Row],[video_id]],videos[video_id],videos[date_published])</f>
        <v>44540</v>
      </c>
    </row>
    <row r="19017" spans="1:4" x14ac:dyDescent="0.25">
      <c r="A19017">
        <v>118</v>
      </c>
      <c r="B19017">
        <v>18</v>
      </c>
      <c r="C19017">
        <v>43</v>
      </c>
      <c r="D19017" s="1">
        <f>(C19017*7) + _xlfn.XLOOKUP(views_by_week[[#This Row],[video_id]],videos[video_id],videos[date_published])</f>
        <v>44530</v>
      </c>
    </row>
    <row r="19018" spans="1:4" x14ac:dyDescent="0.25">
      <c r="A19018">
        <v>161</v>
      </c>
      <c r="B19018">
        <v>293</v>
      </c>
      <c r="C19018">
        <v>43</v>
      </c>
      <c r="D19018" s="1">
        <f>(C19018*7) + _xlfn.XLOOKUP(views_by_week[[#This Row],[video_id]],videos[video_id],videos[date_published])</f>
        <v>44597</v>
      </c>
    </row>
    <row r="19019" spans="1:4" x14ac:dyDescent="0.25">
      <c r="A19019">
        <v>182</v>
      </c>
      <c r="B19019">
        <v>21</v>
      </c>
      <c r="C19019">
        <v>43</v>
      </c>
      <c r="D19019" s="1">
        <f>(C19019*7) + _xlfn.XLOOKUP(views_by_week[[#This Row],[video_id]],videos[video_id],videos[date_published])</f>
        <v>44634</v>
      </c>
    </row>
    <row r="19020" spans="1:4" x14ac:dyDescent="0.25">
      <c r="A19020">
        <v>273</v>
      </c>
      <c r="B19020">
        <v>107</v>
      </c>
      <c r="C19020">
        <v>43</v>
      </c>
      <c r="D19020" s="1">
        <f>(C19020*7) + _xlfn.XLOOKUP(views_by_week[[#This Row],[video_id]],videos[video_id],videos[date_published])</f>
        <v>44766</v>
      </c>
    </row>
    <row r="19021" spans="1:4" x14ac:dyDescent="0.25">
      <c r="A19021">
        <v>129</v>
      </c>
      <c r="B19021">
        <v>74</v>
      </c>
      <c r="C19021">
        <v>43</v>
      </c>
      <c r="D19021" s="1">
        <f>(C19021*7) + _xlfn.XLOOKUP(views_by_week[[#This Row],[video_id]],videos[video_id],videos[date_published])</f>
        <v>44550</v>
      </c>
    </row>
    <row r="19022" spans="1:4" x14ac:dyDescent="0.25">
      <c r="A19022">
        <v>166</v>
      </c>
      <c r="B19022">
        <v>111</v>
      </c>
      <c r="C19022">
        <v>43</v>
      </c>
      <c r="D19022" s="1">
        <f>(C19022*7) + _xlfn.XLOOKUP(views_by_week[[#This Row],[video_id]],videos[video_id],videos[date_published])</f>
        <v>44611</v>
      </c>
    </row>
    <row r="19023" spans="1:4" x14ac:dyDescent="0.25">
      <c r="A19023">
        <v>164</v>
      </c>
      <c r="B19023">
        <v>22</v>
      </c>
      <c r="C19023">
        <v>43</v>
      </c>
      <c r="D19023" s="1">
        <f>(C19023*7) + _xlfn.XLOOKUP(views_by_week[[#This Row],[video_id]],videos[video_id],videos[date_published])</f>
        <v>44608</v>
      </c>
    </row>
    <row r="19024" spans="1:4" x14ac:dyDescent="0.25">
      <c r="A19024">
        <v>314</v>
      </c>
      <c r="B19024">
        <v>6</v>
      </c>
      <c r="C19024">
        <v>43</v>
      </c>
      <c r="D19024" s="1">
        <f>(C19024*7) + _xlfn.XLOOKUP(views_by_week[[#This Row],[video_id]],videos[video_id],videos[date_published])</f>
        <v>44846</v>
      </c>
    </row>
    <row r="19025" spans="1:4" x14ac:dyDescent="0.25">
      <c r="A19025">
        <v>158</v>
      </c>
      <c r="B19025">
        <v>56</v>
      </c>
      <c r="C19025">
        <v>43</v>
      </c>
      <c r="D19025" s="1">
        <f>(C19025*7) + _xlfn.XLOOKUP(views_by_week[[#This Row],[video_id]],videos[video_id],videos[date_published])</f>
        <v>44593</v>
      </c>
    </row>
    <row r="19026" spans="1:4" x14ac:dyDescent="0.25">
      <c r="A19026">
        <v>247</v>
      </c>
      <c r="B19026">
        <v>25</v>
      </c>
      <c r="C19026">
        <v>43</v>
      </c>
      <c r="D19026" s="1">
        <f>(C19026*7) + _xlfn.XLOOKUP(views_by_week[[#This Row],[video_id]],videos[video_id],videos[date_published])</f>
        <v>44711</v>
      </c>
    </row>
    <row r="19027" spans="1:4" x14ac:dyDescent="0.25">
      <c r="A19027">
        <v>156</v>
      </c>
      <c r="B19027">
        <v>117</v>
      </c>
      <c r="C19027">
        <v>43</v>
      </c>
      <c r="D19027" s="1">
        <f>(C19027*7) + _xlfn.XLOOKUP(views_by_week[[#This Row],[video_id]],videos[video_id],videos[date_published])</f>
        <v>44592</v>
      </c>
    </row>
    <row r="19028" spans="1:4" x14ac:dyDescent="0.25">
      <c r="A19028">
        <v>150</v>
      </c>
      <c r="B19028">
        <v>41</v>
      </c>
      <c r="C19028">
        <v>43</v>
      </c>
      <c r="D19028" s="1">
        <f>(C19028*7) + _xlfn.XLOOKUP(views_by_week[[#This Row],[video_id]],videos[video_id],videos[date_published])</f>
        <v>44580</v>
      </c>
    </row>
    <row r="19029" spans="1:4" x14ac:dyDescent="0.25">
      <c r="A19029">
        <v>201</v>
      </c>
      <c r="B19029">
        <v>9</v>
      </c>
      <c r="C19029">
        <v>43</v>
      </c>
      <c r="D19029" s="1">
        <f>(C19029*7) + _xlfn.XLOOKUP(views_by_week[[#This Row],[video_id]],videos[video_id],videos[date_published])</f>
        <v>44666</v>
      </c>
    </row>
    <row r="19030" spans="1:4" x14ac:dyDescent="0.25">
      <c r="A19030">
        <v>138</v>
      </c>
      <c r="B19030">
        <v>10</v>
      </c>
      <c r="C19030">
        <v>43</v>
      </c>
      <c r="D19030" s="1">
        <f>(C19030*7) + _xlfn.XLOOKUP(views_by_week[[#This Row],[video_id]],videos[video_id],videos[date_published])</f>
        <v>44558</v>
      </c>
    </row>
    <row r="19031" spans="1:4" x14ac:dyDescent="0.25">
      <c r="A19031">
        <v>193</v>
      </c>
      <c r="B19031">
        <v>14</v>
      </c>
      <c r="C19031">
        <v>43</v>
      </c>
      <c r="D19031" s="1">
        <f>(C19031*7) + _xlfn.XLOOKUP(views_by_week[[#This Row],[video_id]],videos[video_id],videos[date_published])</f>
        <v>44653</v>
      </c>
    </row>
    <row r="19032" spans="1:4" x14ac:dyDescent="0.25">
      <c r="A19032">
        <v>136</v>
      </c>
      <c r="B19032">
        <v>49</v>
      </c>
      <c r="C19032">
        <v>43</v>
      </c>
      <c r="D19032" s="1">
        <f>(C19032*7) + _xlfn.XLOOKUP(views_by_week[[#This Row],[video_id]],videos[video_id],videos[date_published])</f>
        <v>44558</v>
      </c>
    </row>
    <row r="19033" spans="1:4" x14ac:dyDescent="0.25">
      <c r="A19033">
        <v>244</v>
      </c>
      <c r="B19033">
        <v>15</v>
      </c>
      <c r="C19033">
        <v>43</v>
      </c>
      <c r="D19033" s="1">
        <f>(C19033*7) + _xlfn.XLOOKUP(views_by_week[[#This Row],[video_id]],videos[video_id],videos[date_published])</f>
        <v>44710</v>
      </c>
    </row>
    <row r="19034" spans="1:4" x14ac:dyDescent="0.25">
      <c r="A19034">
        <v>221</v>
      </c>
      <c r="B19034">
        <v>46</v>
      </c>
      <c r="C19034">
        <v>43</v>
      </c>
      <c r="D19034" s="1">
        <f>(C19034*7) + _xlfn.XLOOKUP(views_by_week[[#This Row],[video_id]],videos[video_id],videos[date_published])</f>
        <v>44684</v>
      </c>
    </row>
    <row r="19035" spans="1:4" x14ac:dyDescent="0.25">
      <c r="A19035">
        <v>196</v>
      </c>
      <c r="B19035">
        <v>36</v>
      </c>
      <c r="C19035">
        <v>43</v>
      </c>
      <c r="D19035" s="1">
        <f>(C19035*7) + _xlfn.XLOOKUP(views_by_week[[#This Row],[video_id]],videos[video_id],videos[date_published])</f>
        <v>44656</v>
      </c>
    </row>
    <row r="19036" spans="1:4" x14ac:dyDescent="0.25">
      <c r="A19036">
        <v>153</v>
      </c>
      <c r="B19036">
        <v>40</v>
      </c>
      <c r="C19036">
        <v>43</v>
      </c>
      <c r="D19036" s="1">
        <f>(C19036*7) + _xlfn.XLOOKUP(views_by_week[[#This Row],[video_id]],videos[video_id],videos[date_published])</f>
        <v>44582</v>
      </c>
    </row>
    <row r="19037" spans="1:4" x14ac:dyDescent="0.25">
      <c r="A19037">
        <v>159</v>
      </c>
      <c r="B19037">
        <v>168</v>
      </c>
      <c r="C19037">
        <v>43</v>
      </c>
      <c r="D19037" s="1">
        <f>(C19037*7) + _xlfn.XLOOKUP(views_by_week[[#This Row],[video_id]],videos[video_id],videos[date_published])</f>
        <v>44594</v>
      </c>
    </row>
    <row r="19038" spans="1:4" x14ac:dyDescent="0.25">
      <c r="A19038">
        <v>173</v>
      </c>
      <c r="B19038">
        <v>14</v>
      </c>
      <c r="C19038">
        <v>43</v>
      </c>
      <c r="D19038" s="1">
        <f>(C19038*7) + _xlfn.XLOOKUP(views_by_week[[#This Row],[video_id]],videos[video_id],videos[date_published])</f>
        <v>44615</v>
      </c>
    </row>
    <row r="19039" spans="1:4" x14ac:dyDescent="0.25">
      <c r="A19039">
        <v>281</v>
      </c>
      <c r="B19039">
        <v>80</v>
      </c>
      <c r="C19039">
        <v>43</v>
      </c>
      <c r="D19039" s="1">
        <f>(C19039*7) + _xlfn.XLOOKUP(views_by_week[[#This Row],[video_id]],videos[video_id],videos[date_published])</f>
        <v>44784</v>
      </c>
    </row>
    <row r="19040" spans="1:4" x14ac:dyDescent="0.25">
      <c r="A19040">
        <v>235</v>
      </c>
      <c r="B19040">
        <v>8</v>
      </c>
      <c r="C19040">
        <v>43</v>
      </c>
      <c r="D19040" s="1">
        <f>(C19040*7) + _xlfn.XLOOKUP(views_by_week[[#This Row],[video_id]],videos[video_id],videos[date_published])</f>
        <v>44701</v>
      </c>
    </row>
    <row r="19041" spans="1:4" x14ac:dyDescent="0.25">
      <c r="A19041">
        <v>120</v>
      </c>
      <c r="B19041">
        <v>63</v>
      </c>
      <c r="C19041">
        <v>43</v>
      </c>
      <c r="D19041" s="1">
        <f>(C19041*7) + _xlfn.XLOOKUP(views_by_week[[#This Row],[video_id]],videos[video_id],videos[date_published])</f>
        <v>44531</v>
      </c>
    </row>
    <row r="19042" spans="1:4" x14ac:dyDescent="0.25">
      <c r="A19042">
        <v>306</v>
      </c>
      <c r="B19042">
        <v>39</v>
      </c>
      <c r="C19042">
        <v>43</v>
      </c>
      <c r="D19042" s="1">
        <f>(C19042*7) + _xlfn.XLOOKUP(views_by_week[[#This Row],[video_id]],videos[video_id],videos[date_published])</f>
        <v>44828</v>
      </c>
    </row>
    <row r="19043" spans="1:4" x14ac:dyDescent="0.25">
      <c r="A19043">
        <v>253</v>
      </c>
      <c r="B19043">
        <v>346</v>
      </c>
      <c r="C19043">
        <v>43</v>
      </c>
      <c r="D19043" s="1">
        <f>(C19043*7) + _xlfn.XLOOKUP(views_by_week[[#This Row],[video_id]],videos[video_id],videos[date_published])</f>
        <v>44720</v>
      </c>
    </row>
    <row r="19044" spans="1:4" x14ac:dyDescent="0.25">
      <c r="A19044">
        <v>222</v>
      </c>
      <c r="B19044">
        <v>36</v>
      </c>
      <c r="C19044">
        <v>43</v>
      </c>
      <c r="D19044" s="1">
        <f>(C19044*7) + _xlfn.XLOOKUP(views_by_week[[#This Row],[video_id]],videos[video_id],videos[date_published])</f>
        <v>44685</v>
      </c>
    </row>
    <row r="19045" spans="1:4" x14ac:dyDescent="0.25">
      <c r="A19045">
        <v>232</v>
      </c>
      <c r="B19045">
        <v>47</v>
      </c>
      <c r="C19045">
        <v>43</v>
      </c>
      <c r="D19045" s="1">
        <f>(C19045*7) + _xlfn.XLOOKUP(views_by_week[[#This Row],[video_id]],videos[video_id],videos[date_published])</f>
        <v>44694</v>
      </c>
    </row>
    <row r="19046" spans="1:4" x14ac:dyDescent="0.25">
      <c r="A19046">
        <v>149</v>
      </c>
      <c r="B19046">
        <v>109</v>
      </c>
      <c r="C19046">
        <v>43</v>
      </c>
      <c r="D19046" s="1">
        <f>(C19046*7) + _xlfn.XLOOKUP(views_by_week[[#This Row],[video_id]],videos[video_id],videos[date_published])</f>
        <v>44580</v>
      </c>
    </row>
    <row r="19047" spans="1:4" x14ac:dyDescent="0.25">
      <c r="A19047">
        <v>302</v>
      </c>
      <c r="B19047">
        <v>5</v>
      </c>
      <c r="C19047">
        <v>43</v>
      </c>
      <c r="D19047" s="1">
        <f>(C19047*7) + _xlfn.XLOOKUP(views_by_week[[#This Row],[video_id]],videos[video_id],videos[date_published])</f>
        <v>44826</v>
      </c>
    </row>
    <row r="19048" spans="1:4" x14ac:dyDescent="0.25">
      <c r="A19048">
        <v>198</v>
      </c>
      <c r="B19048">
        <v>253</v>
      </c>
      <c r="C19048">
        <v>43</v>
      </c>
      <c r="D19048" s="1">
        <f>(C19048*7) + _xlfn.XLOOKUP(views_by_week[[#This Row],[video_id]],videos[video_id],videos[date_published])</f>
        <v>44658</v>
      </c>
    </row>
    <row r="19049" spans="1:4" x14ac:dyDescent="0.25">
      <c r="A19049">
        <v>116</v>
      </c>
      <c r="B19049">
        <v>44</v>
      </c>
      <c r="C19049">
        <v>43</v>
      </c>
      <c r="D19049" s="1">
        <f>(C19049*7) + _xlfn.XLOOKUP(views_by_week[[#This Row],[video_id]],videos[video_id],videos[date_published])</f>
        <v>44525</v>
      </c>
    </row>
    <row r="19050" spans="1:4" x14ac:dyDescent="0.25">
      <c r="A19050">
        <v>251</v>
      </c>
      <c r="B19050">
        <v>12</v>
      </c>
      <c r="C19050">
        <v>43</v>
      </c>
      <c r="D19050" s="1">
        <f>(C19050*7) + _xlfn.XLOOKUP(views_by_week[[#This Row],[video_id]],videos[video_id],videos[date_published])</f>
        <v>44717</v>
      </c>
    </row>
    <row r="19051" spans="1:4" x14ac:dyDescent="0.25">
      <c r="A19051">
        <v>143</v>
      </c>
      <c r="B19051">
        <v>39</v>
      </c>
      <c r="C19051">
        <v>43</v>
      </c>
      <c r="D19051" s="1">
        <f>(C19051*7) + _xlfn.XLOOKUP(views_by_week[[#This Row],[video_id]],videos[video_id],videos[date_published])</f>
        <v>44563</v>
      </c>
    </row>
    <row r="19052" spans="1:4" x14ac:dyDescent="0.25">
      <c r="A19052">
        <v>307</v>
      </c>
      <c r="B19052">
        <v>9</v>
      </c>
      <c r="C19052">
        <v>43</v>
      </c>
      <c r="D19052" s="1">
        <f>(C19052*7) + _xlfn.XLOOKUP(views_by_week[[#This Row],[video_id]],videos[video_id],videos[date_published])</f>
        <v>44829</v>
      </c>
    </row>
    <row r="19053" spans="1:4" x14ac:dyDescent="0.25">
      <c r="A19053">
        <v>163</v>
      </c>
      <c r="B19053">
        <v>6</v>
      </c>
      <c r="C19053">
        <v>43</v>
      </c>
      <c r="D19053" s="1">
        <f>(C19053*7) + _xlfn.XLOOKUP(views_by_week[[#This Row],[video_id]],videos[video_id],videos[date_published])</f>
        <v>44605</v>
      </c>
    </row>
    <row r="19054" spans="1:4" x14ac:dyDescent="0.25">
      <c r="A19054">
        <v>259</v>
      </c>
      <c r="B19054">
        <v>5</v>
      </c>
      <c r="C19054">
        <v>43</v>
      </c>
      <c r="D19054" s="1">
        <f>(C19054*7) + _xlfn.XLOOKUP(views_by_week[[#This Row],[video_id]],videos[video_id],videos[date_published])</f>
        <v>44736</v>
      </c>
    </row>
    <row r="19055" spans="1:4" x14ac:dyDescent="0.25">
      <c r="A19055">
        <v>252</v>
      </c>
      <c r="B19055">
        <v>1</v>
      </c>
      <c r="C19055">
        <v>43</v>
      </c>
      <c r="D19055" s="1">
        <f>(C19055*7) + _xlfn.XLOOKUP(views_by_week[[#This Row],[video_id]],videos[video_id],videos[date_published])</f>
        <v>44717</v>
      </c>
    </row>
    <row r="19056" spans="1:4" x14ac:dyDescent="0.25">
      <c r="A19056">
        <v>192</v>
      </c>
      <c r="B19056">
        <v>10</v>
      </c>
      <c r="C19056">
        <v>43</v>
      </c>
      <c r="D19056" s="1">
        <f>(C19056*7) + _xlfn.XLOOKUP(views_by_week[[#This Row],[video_id]],videos[video_id],videos[date_published])</f>
        <v>44650</v>
      </c>
    </row>
    <row r="19057" spans="1:4" x14ac:dyDescent="0.25">
      <c r="A19057">
        <v>236</v>
      </c>
      <c r="B19057">
        <v>8</v>
      </c>
      <c r="C19057">
        <v>43</v>
      </c>
      <c r="D19057" s="1">
        <f>(C19057*7) + _xlfn.XLOOKUP(views_by_week[[#This Row],[video_id]],videos[video_id],videos[date_published])</f>
        <v>44702</v>
      </c>
    </row>
    <row r="19058" spans="1:4" x14ac:dyDescent="0.25">
      <c r="A19058">
        <v>250</v>
      </c>
      <c r="B19058">
        <v>58</v>
      </c>
      <c r="C19058">
        <v>43</v>
      </c>
      <c r="D19058" s="1">
        <f>(C19058*7) + _xlfn.XLOOKUP(views_by_week[[#This Row],[video_id]],videos[video_id],videos[date_published])</f>
        <v>44716</v>
      </c>
    </row>
    <row r="19059" spans="1:4" x14ac:dyDescent="0.25">
      <c r="A19059">
        <v>112</v>
      </c>
      <c r="B19059">
        <v>21</v>
      </c>
      <c r="C19059">
        <v>43</v>
      </c>
      <c r="D19059" s="1">
        <f>(C19059*7) + _xlfn.XLOOKUP(views_by_week[[#This Row],[video_id]],videos[video_id],videos[date_published])</f>
        <v>44522</v>
      </c>
    </row>
    <row r="19060" spans="1:4" x14ac:dyDescent="0.25">
      <c r="A19060">
        <v>220</v>
      </c>
      <c r="B19060">
        <v>285</v>
      </c>
      <c r="C19060">
        <v>43</v>
      </c>
      <c r="D19060" s="1">
        <f>(C19060*7) + _xlfn.XLOOKUP(views_by_week[[#This Row],[video_id]],videos[video_id],videos[date_published])</f>
        <v>44684</v>
      </c>
    </row>
    <row r="19061" spans="1:4" x14ac:dyDescent="0.25">
      <c r="A19061">
        <v>184</v>
      </c>
      <c r="B19061">
        <v>2</v>
      </c>
      <c r="C19061">
        <v>43</v>
      </c>
      <c r="D19061" s="1">
        <f>(C19061*7) + _xlfn.XLOOKUP(views_by_week[[#This Row],[video_id]],videos[video_id],videos[date_published])</f>
        <v>44636</v>
      </c>
    </row>
    <row r="19062" spans="1:4" x14ac:dyDescent="0.25">
      <c r="A19062">
        <v>125</v>
      </c>
      <c r="B19062">
        <v>44</v>
      </c>
      <c r="C19062">
        <v>43</v>
      </c>
      <c r="D19062" s="1">
        <f>(C19062*7) + _xlfn.XLOOKUP(views_by_week[[#This Row],[video_id]],videos[video_id],videos[date_published])</f>
        <v>44543</v>
      </c>
    </row>
    <row r="19063" spans="1:4" x14ac:dyDescent="0.25">
      <c r="A19063">
        <v>188</v>
      </c>
      <c r="B19063">
        <v>676</v>
      </c>
      <c r="C19063">
        <v>43</v>
      </c>
      <c r="D19063" s="1">
        <f>(C19063*7) + _xlfn.XLOOKUP(views_by_week[[#This Row],[video_id]],videos[video_id],videos[date_published])</f>
        <v>44645</v>
      </c>
    </row>
    <row r="19064" spans="1:4" x14ac:dyDescent="0.25">
      <c r="A19064">
        <v>310</v>
      </c>
      <c r="B19064">
        <v>24</v>
      </c>
      <c r="C19064">
        <v>43</v>
      </c>
      <c r="D19064" s="1">
        <f>(C19064*7) + _xlfn.XLOOKUP(views_by_week[[#This Row],[video_id]],videos[video_id],videos[date_published])</f>
        <v>44840</v>
      </c>
    </row>
    <row r="19065" spans="1:4" x14ac:dyDescent="0.25">
      <c r="A19065">
        <v>237</v>
      </c>
      <c r="B19065">
        <v>111</v>
      </c>
      <c r="C19065">
        <v>43</v>
      </c>
      <c r="D19065" s="1">
        <f>(C19065*7) + _xlfn.XLOOKUP(views_by_week[[#This Row],[video_id]],videos[video_id],videos[date_published])</f>
        <v>44703</v>
      </c>
    </row>
    <row r="19066" spans="1:4" x14ac:dyDescent="0.25">
      <c r="A19066">
        <v>104</v>
      </c>
      <c r="B19066">
        <v>27</v>
      </c>
      <c r="C19066">
        <v>43</v>
      </c>
      <c r="D19066" s="1">
        <f>(C19066*7) + _xlfn.XLOOKUP(views_by_week[[#This Row],[video_id]],videos[video_id],videos[date_published])</f>
        <v>44508</v>
      </c>
    </row>
    <row r="19067" spans="1:4" x14ac:dyDescent="0.25">
      <c r="A19067">
        <v>114</v>
      </c>
      <c r="B19067">
        <v>11</v>
      </c>
      <c r="C19067">
        <v>43</v>
      </c>
      <c r="D19067" s="1">
        <f>(C19067*7) + _xlfn.XLOOKUP(views_by_week[[#This Row],[video_id]],videos[video_id],videos[date_published])</f>
        <v>44523</v>
      </c>
    </row>
    <row r="19068" spans="1:4" x14ac:dyDescent="0.25">
      <c r="A19068">
        <v>256</v>
      </c>
      <c r="B19068">
        <v>15</v>
      </c>
      <c r="C19068">
        <v>43</v>
      </c>
      <c r="D19068" s="1">
        <f>(C19068*7) + _xlfn.XLOOKUP(views_by_week[[#This Row],[video_id]],videos[video_id],videos[date_published])</f>
        <v>44733</v>
      </c>
    </row>
    <row r="19069" spans="1:4" x14ac:dyDescent="0.25">
      <c r="A19069">
        <v>147</v>
      </c>
      <c r="B19069">
        <v>93</v>
      </c>
      <c r="C19069">
        <v>43</v>
      </c>
      <c r="D19069" s="1">
        <f>(C19069*7) + _xlfn.XLOOKUP(views_by_week[[#This Row],[video_id]],videos[video_id],videos[date_published])</f>
        <v>44578</v>
      </c>
    </row>
    <row r="19070" spans="1:4" x14ac:dyDescent="0.25">
      <c r="A19070">
        <v>128</v>
      </c>
      <c r="B19070">
        <v>18</v>
      </c>
      <c r="C19070">
        <v>43</v>
      </c>
      <c r="D19070" s="1">
        <f>(C19070*7) + _xlfn.XLOOKUP(views_by_week[[#This Row],[video_id]],videos[video_id],videos[date_published])</f>
        <v>44547</v>
      </c>
    </row>
    <row r="19071" spans="1:4" x14ac:dyDescent="0.25">
      <c r="A19071">
        <v>152</v>
      </c>
      <c r="B19071">
        <v>24</v>
      </c>
      <c r="C19071">
        <v>43</v>
      </c>
      <c r="D19071" s="1">
        <f>(C19071*7) + _xlfn.XLOOKUP(views_by_week[[#This Row],[video_id]],videos[video_id],videos[date_published])</f>
        <v>44582</v>
      </c>
    </row>
    <row r="19072" spans="1:4" x14ac:dyDescent="0.25">
      <c r="A19072">
        <v>283</v>
      </c>
      <c r="B19072">
        <v>92</v>
      </c>
      <c r="C19072">
        <v>43</v>
      </c>
      <c r="D19072" s="1">
        <f>(C19072*7) + _xlfn.XLOOKUP(views_by_week[[#This Row],[video_id]],videos[video_id],videos[date_published])</f>
        <v>44787</v>
      </c>
    </row>
    <row r="19073" spans="1:4" x14ac:dyDescent="0.25">
      <c r="A19073">
        <v>246</v>
      </c>
      <c r="B19073">
        <v>58</v>
      </c>
      <c r="C19073">
        <v>43</v>
      </c>
      <c r="D19073" s="1">
        <f>(C19073*7) + _xlfn.XLOOKUP(views_by_week[[#This Row],[video_id]],videos[video_id],videos[date_published])</f>
        <v>44711</v>
      </c>
    </row>
    <row r="19074" spans="1:4" x14ac:dyDescent="0.25">
      <c r="A19074">
        <v>238</v>
      </c>
      <c r="B19074">
        <v>51</v>
      </c>
      <c r="C19074">
        <v>43</v>
      </c>
      <c r="D19074" s="1">
        <f>(C19074*7) + _xlfn.XLOOKUP(views_by_week[[#This Row],[video_id]],videos[video_id],videos[date_published])</f>
        <v>44703</v>
      </c>
    </row>
    <row r="19075" spans="1:4" x14ac:dyDescent="0.25">
      <c r="A19075">
        <v>289</v>
      </c>
      <c r="B19075">
        <v>8</v>
      </c>
      <c r="C19075">
        <v>43</v>
      </c>
      <c r="D19075" s="1">
        <f>(C19075*7) + _xlfn.XLOOKUP(views_by_week[[#This Row],[video_id]],videos[video_id],videos[date_published])</f>
        <v>44797</v>
      </c>
    </row>
    <row r="19076" spans="1:4" x14ac:dyDescent="0.25">
      <c r="A19076">
        <v>270</v>
      </c>
      <c r="B19076">
        <v>9</v>
      </c>
      <c r="C19076">
        <v>43</v>
      </c>
      <c r="D19076" s="1">
        <f>(C19076*7) + _xlfn.XLOOKUP(views_by_week[[#This Row],[video_id]],videos[video_id],videos[date_published])</f>
        <v>44757</v>
      </c>
    </row>
    <row r="19077" spans="1:4" x14ac:dyDescent="0.25">
      <c r="A19077">
        <v>277</v>
      </c>
      <c r="B19077">
        <v>13</v>
      </c>
      <c r="C19077">
        <v>43</v>
      </c>
      <c r="D19077" s="1">
        <f>(C19077*7) + _xlfn.XLOOKUP(views_by_week[[#This Row],[video_id]],videos[video_id],videos[date_published])</f>
        <v>44779</v>
      </c>
    </row>
    <row r="19078" spans="1:4" x14ac:dyDescent="0.25">
      <c r="A19078">
        <v>291</v>
      </c>
      <c r="B19078">
        <v>21</v>
      </c>
      <c r="C19078">
        <v>43</v>
      </c>
      <c r="D19078" s="1">
        <f>(C19078*7) + _xlfn.XLOOKUP(views_by_week[[#This Row],[video_id]],videos[video_id],videos[date_published])</f>
        <v>44802</v>
      </c>
    </row>
    <row r="19079" spans="1:4" x14ac:dyDescent="0.25">
      <c r="A19079">
        <v>139</v>
      </c>
      <c r="B19079">
        <v>21</v>
      </c>
      <c r="C19079">
        <v>43</v>
      </c>
      <c r="D19079" s="1">
        <f>(C19079*7) + _xlfn.XLOOKUP(views_by_week[[#This Row],[video_id]],videos[video_id],videos[date_published])</f>
        <v>44559</v>
      </c>
    </row>
    <row r="19080" spans="1:4" x14ac:dyDescent="0.25">
      <c r="A19080">
        <v>170</v>
      </c>
      <c r="B19080">
        <v>21</v>
      </c>
      <c r="C19080">
        <v>43</v>
      </c>
      <c r="D19080" s="1">
        <f>(C19080*7) + _xlfn.XLOOKUP(views_by_week[[#This Row],[video_id]],videos[video_id],videos[date_published])</f>
        <v>44612</v>
      </c>
    </row>
    <row r="19081" spans="1:4" x14ac:dyDescent="0.25">
      <c r="A19081">
        <v>183</v>
      </c>
      <c r="B19081">
        <v>307</v>
      </c>
      <c r="C19081">
        <v>43</v>
      </c>
      <c r="D19081" s="1">
        <f>(C19081*7) + _xlfn.XLOOKUP(views_by_week[[#This Row],[video_id]],videos[video_id],videos[date_published])</f>
        <v>44636</v>
      </c>
    </row>
    <row r="19082" spans="1:4" x14ac:dyDescent="0.25">
      <c r="A19082">
        <v>234</v>
      </c>
      <c r="B19082">
        <v>2</v>
      </c>
      <c r="C19082">
        <v>43</v>
      </c>
      <c r="D19082" s="1">
        <f>(C19082*7) + _xlfn.XLOOKUP(views_by_week[[#This Row],[video_id]],videos[video_id],videos[date_published])</f>
        <v>44698</v>
      </c>
    </row>
    <row r="19083" spans="1:4" x14ac:dyDescent="0.25">
      <c r="A19083">
        <v>313</v>
      </c>
      <c r="B19083">
        <v>85</v>
      </c>
      <c r="C19083">
        <v>43</v>
      </c>
      <c r="D19083" s="1">
        <f>(C19083*7) + _xlfn.XLOOKUP(views_by_week[[#This Row],[video_id]],videos[video_id],videos[date_published])</f>
        <v>44846</v>
      </c>
    </row>
    <row r="19084" spans="1:4" x14ac:dyDescent="0.25">
      <c r="A19084">
        <v>187</v>
      </c>
      <c r="B19084">
        <v>26</v>
      </c>
      <c r="C19084">
        <v>43</v>
      </c>
      <c r="D19084" s="1">
        <f>(C19084*7) + _xlfn.XLOOKUP(views_by_week[[#This Row],[video_id]],videos[video_id],videos[date_published])</f>
        <v>44644</v>
      </c>
    </row>
    <row r="19085" spans="1:4" x14ac:dyDescent="0.25">
      <c r="A19085">
        <v>195</v>
      </c>
      <c r="B19085">
        <v>45</v>
      </c>
      <c r="C19085">
        <v>43</v>
      </c>
      <c r="D19085" s="1">
        <f>(C19085*7) + _xlfn.XLOOKUP(views_by_week[[#This Row],[video_id]],videos[video_id],videos[date_published])</f>
        <v>44654</v>
      </c>
    </row>
    <row r="19086" spans="1:4" x14ac:dyDescent="0.25">
      <c r="A19086">
        <v>178</v>
      </c>
      <c r="B19086">
        <v>89</v>
      </c>
      <c r="C19086">
        <v>43</v>
      </c>
      <c r="D19086" s="1">
        <f>(C19086*7) + _xlfn.XLOOKUP(views_by_week[[#This Row],[video_id]],videos[video_id],videos[date_published])</f>
        <v>44624</v>
      </c>
    </row>
    <row r="19087" spans="1:4" x14ac:dyDescent="0.25">
      <c r="A19087">
        <v>133</v>
      </c>
      <c r="B19087">
        <v>8</v>
      </c>
      <c r="C19087">
        <v>43</v>
      </c>
      <c r="D19087" s="1">
        <f>(C19087*7) + _xlfn.XLOOKUP(views_by_week[[#This Row],[video_id]],videos[video_id],videos[date_published])</f>
        <v>44556</v>
      </c>
    </row>
    <row r="19088" spans="1:4" x14ac:dyDescent="0.25">
      <c r="A19088">
        <v>97</v>
      </c>
      <c r="B19088">
        <v>193</v>
      </c>
      <c r="C19088">
        <v>43</v>
      </c>
      <c r="D19088" s="1">
        <f>(C19088*7) + _xlfn.XLOOKUP(views_by_week[[#This Row],[video_id]],videos[video_id],videos[date_published])</f>
        <v>44504</v>
      </c>
    </row>
    <row r="19089" spans="1:4" x14ac:dyDescent="0.25">
      <c r="A19089">
        <v>305</v>
      </c>
      <c r="B19089">
        <v>17</v>
      </c>
      <c r="C19089">
        <v>43</v>
      </c>
      <c r="D19089" s="1">
        <f>(C19089*7) + _xlfn.XLOOKUP(views_by_week[[#This Row],[video_id]],videos[video_id],videos[date_published])</f>
        <v>44827</v>
      </c>
    </row>
    <row r="19090" spans="1:4" x14ac:dyDescent="0.25">
      <c r="A19090">
        <v>257</v>
      </c>
      <c r="B19090">
        <v>2</v>
      </c>
      <c r="C19090">
        <v>43</v>
      </c>
      <c r="D19090" s="1">
        <f>(C19090*7) + _xlfn.XLOOKUP(views_by_week[[#This Row],[video_id]],videos[video_id],videos[date_published])</f>
        <v>44733</v>
      </c>
    </row>
    <row r="19091" spans="1:4" x14ac:dyDescent="0.25">
      <c r="A19091">
        <v>272</v>
      </c>
      <c r="B19091">
        <v>12</v>
      </c>
      <c r="C19091">
        <v>43</v>
      </c>
      <c r="D19091" s="1">
        <f>(C19091*7) + _xlfn.XLOOKUP(views_by_week[[#This Row],[video_id]],videos[video_id],videos[date_published])</f>
        <v>44765</v>
      </c>
    </row>
    <row r="19092" spans="1:4" x14ac:dyDescent="0.25">
      <c r="A19092">
        <v>405</v>
      </c>
      <c r="B19092">
        <v>1</v>
      </c>
      <c r="C19092">
        <v>43</v>
      </c>
      <c r="D19092" s="1">
        <f>(C19092*7) + _xlfn.XLOOKUP(views_by_week[[#This Row],[video_id]],videos[video_id],videos[date_published])</f>
        <v>45156</v>
      </c>
    </row>
    <row r="19093" spans="1:4" x14ac:dyDescent="0.25">
      <c r="A19093">
        <v>341</v>
      </c>
      <c r="B19093">
        <v>1</v>
      </c>
      <c r="C19093">
        <v>43</v>
      </c>
      <c r="D19093" s="1">
        <f>(C19093*7) + _xlfn.XLOOKUP(views_by_week[[#This Row],[video_id]],videos[video_id],videos[date_published])</f>
        <v>44947</v>
      </c>
    </row>
    <row r="19094" spans="1:4" x14ac:dyDescent="0.25">
      <c r="A19094">
        <v>398</v>
      </c>
      <c r="B19094">
        <v>7</v>
      </c>
      <c r="C19094">
        <v>43</v>
      </c>
      <c r="D19094" s="1">
        <f>(C19094*7) + _xlfn.XLOOKUP(views_by_week[[#This Row],[video_id]],videos[video_id],videos[date_published])</f>
        <v>45148</v>
      </c>
    </row>
    <row r="19095" spans="1:4" x14ac:dyDescent="0.25">
      <c r="A19095">
        <v>356</v>
      </c>
      <c r="B19095">
        <v>35</v>
      </c>
      <c r="C19095">
        <v>43</v>
      </c>
      <c r="D19095" s="1">
        <f>(C19095*7) + _xlfn.XLOOKUP(views_by_week[[#This Row],[video_id]],videos[video_id],videos[date_published])</f>
        <v>44992</v>
      </c>
    </row>
    <row r="19096" spans="1:4" x14ac:dyDescent="0.25">
      <c r="A19096">
        <v>426</v>
      </c>
      <c r="B19096">
        <v>148</v>
      </c>
      <c r="C19096">
        <v>43</v>
      </c>
      <c r="D19096" s="1">
        <f>(C19096*7) + _xlfn.XLOOKUP(views_by_week[[#This Row],[video_id]],videos[video_id],videos[date_published])</f>
        <v>45202</v>
      </c>
    </row>
    <row r="19097" spans="1:4" x14ac:dyDescent="0.25">
      <c r="A19097">
        <v>419</v>
      </c>
      <c r="B19097">
        <v>3</v>
      </c>
      <c r="C19097">
        <v>43</v>
      </c>
      <c r="D19097" s="1">
        <f>(C19097*7) + _xlfn.XLOOKUP(views_by_week[[#This Row],[video_id]],videos[video_id],videos[date_published])</f>
        <v>45182</v>
      </c>
    </row>
    <row r="19098" spans="1:4" x14ac:dyDescent="0.25">
      <c r="A19098">
        <v>359</v>
      </c>
      <c r="B19098">
        <v>7</v>
      </c>
      <c r="C19098">
        <v>43</v>
      </c>
      <c r="D19098" s="1">
        <f>(C19098*7) + _xlfn.XLOOKUP(views_by_week[[#This Row],[video_id]],videos[video_id],videos[date_published])</f>
        <v>45001</v>
      </c>
    </row>
    <row r="19099" spans="1:4" x14ac:dyDescent="0.25">
      <c r="A19099">
        <v>406</v>
      </c>
      <c r="B19099">
        <v>3</v>
      </c>
      <c r="C19099">
        <v>43</v>
      </c>
      <c r="D19099" s="1">
        <f>(C19099*7) + _xlfn.XLOOKUP(views_by_week[[#This Row],[video_id]],videos[video_id],videos[date_published])</f>
        <v>45157</v>
      </c>
    </row>
    <row r="19100" spans="1:4" x14ac:dyDescent="0.25">
      <c r="A19100">
        <v>323</v>
      </c>
      <c r="B19100">
        <v>2</v>
      </c>
      <c r="C19100">
        <v>43</v>
      </c>
      <c r="D19100" s="1">
        <f>(C19100*7) + _xlfn.XLOOKUP(views_by_week[[#This Row],[video_id]],videos[video_id],videos[date_published])</f>
        <v>44869</v>
      </c>
    </row>
    <row r="19101" spans="1:4" x14ac:dyDescent="0.25">
      <c r="A19101">
        <v>374</v>
      </c>
      <c r="B19101">
        <v>1</v>
      </c>
      <c r="C19101">
        <v>43</v>
      </c>
      <c r="D19101" s="1">
        <f>(C19101*7) + _xlfn.XLOOKUP(views_by_week[[#This Row],[video_id]],videos[video_id],videos[date_published])</f>
        <v>45035</v>
      </c>
    </row>
    <row r="19102" spans="1:4" x14ac:dyDescent="0.25">
      <c r="A19102">
        <v>345</v>
      </c>
      <c r="B19102">
        <v>18</v>
      </c>
      <c r="C19102">
        <v>43</v>
      </c>
      <c r="D19102" s="1">
        <f>(C19102*7) + _xlfn.XLOOKUP(views_by_week[[#This Row],[video_id]],videos[video_id],videos[date_published])</f>
        <v>44961</v>
      </c>
    </row>
    <row r="19103" spans="1:4" x14ac:dyDescent="0.25">
      <c r="A19103">
        <v>377</v>
      </c>
      <c r="B19103">
        <v>6</v>
      </c>
      <c r="C19103">
        <v>43</v>
      </c>
      <c r="D19103" s="1">
        <f>(C19103*7) + _xlfn.XLOOKUP(views_by_week[[#This Row],[video_id]],videos[video_id],videos[date_published])</f>
        <v>45047</v>
      </c>
    </row>
    <row r="19104" spans="1:4" x14ac:dyDescent="0.25">
      <c r="A19104">
        <v>402</v>
      </c>
      <c r="B19104">
        <v>12</v>
      </c>
      <c r="C19104">
        <v>43</v>
      </c>
      <c r="D19104" s="1">
        <f>(C19104*7) + _xlfn.XLOOKUP(views_by_week[[#This Row],[video_id]],videos[video_id],videos[date_published])</f>
        <v>45154</v>
      </c>
    </row>
    <row r="19105" spans="1:4" x14ac:dyDescent="0.25">
      <c r="A19105">
        <v>416</v>
      </c>
      <c r="B19105">
        <v>11</v>
      </c>
      <c r="C19105">
        <v>43</v>
      </c>
      <c r="D19105" s="1">
        <f>(C19105*7) + _xlfn.XLOOKUP(views_by_week[[#This Row],[video_id]],videos[video_id],videos[date_published])</f>
        <v>45181</v>
      </c>
    </row>
    <row r="19106" spans="1:4" x14ac:dyDescent="0.25">
      <c r="A19106">
        <v>429</v>
      </c>
      <c r="B19106">
        <v>13</v>
      </c>
      <c r="C19106">
        <v>43</v>
      </c>
      <c r="D19106" s="1">
        <f>(C19106*7) + _xlfn.XLOOKUP(views_by_week[[#This Row],[video_id]],videos[video_id],videos[date_published])</f>
        <v>45210</v>
      </c>
    </row>
    <row r="19107" spans="1:4" x14ac:dyDescent="0.25">
      <c r="A19107">
        <v>386</v>
      </c>
      <c r="B19107">
        <v>17</v>
      </c>
      <c r="C19107">
        <v>43</v>
      </c>
      <c r="D19107" s="1">
        <f>(C19107*7) + _xlfn.XLOOKUP(views_by_week[[#This Row],[video_id]],videos[video_id],videos[date_published])</f>
        <v>45093</v>
      </c>
    </row>
    <row r="19108" spans="1:4" x14ac:dyDescent="0.25">
      <c r="A19108">
        <v>391</v>
      </c>
      <c r="B19108">
        <v>14</v>
      </c>
      <c r="C19108">
        <v>43</v>
      </c>
      <c r="D19108" s="1">
        <f>(C19108*7) + _xlfn.XLOOKUP(views_by_week[[#This Row],[video_id]],videos[video_id],videos[date_published])</f>
        <v>45117</v>
      </c>
    </row>
    <row r="19109" spans="1:4" x14ac:dyDescent="0.25">
      <c r="A19109">
        <v>390</v>
      </c>
      <c r="B19109">
        <v>1</v>
      </c>
      <c r="C19109">
        <v>43</v>
      </c>
      <c r="D19109" s="1">
        <f>(C19109*7) + _xlfn.XLOOKUP(views_by_week[[#This Row],[video_id]],videos[video_id],videos[date_published])</f>
        <v>45114</v>
      </c>
    </row>
    <row r="19110" spans="1:4" x14ac:dyDescent="0.25">
      <c r="A19110">
        <v>407</v>
      </c>
      <c r="B19110">
        <v>18</v>
      </c>
      <c r="C19110">
        <v>43</v>
      </c>
      <c r="D19110" s="1">
        <f>(C19110*7) + _xlfn.XLOOKUP(views_by_week[[#This Row],[video_id]],videos[video_id],videos[date_published])</f>
        <v>45160</v>
      </c>
    </row>
    <row r="19111" spans="1:4" x14ac:dyDescent="0.25">
      <c r="A19111">
        <v>340</v>
      </c>
      <c r="B19111">
        <v>9</v>
      </c>
      <c r="C19111">
        <v>43</v>
      </c>
      <c r="D19111" s="1">
        <f>(C19111*7) + _xlfn.XLOOKUP(views_by_week[[#This Row],[video_id]],videos[video_id],videos[date_published])</f>
        <v>44947</v>
      </c>
    </row>
    <row r="19112" spans="1:4" x14ac:dyDescent="0.25">
      <c r="A19112">
        <v>395</v>
      </c>
      <c r="B19112">
        <v>12</v>
      </c>
      <c r="C19112">
        <v>43</v>
      </c>
      <c r="D19112" s="1">
        <f>(C19112*7) + _xlfn.XLOOKUP(views_by_week[[#This Row],[video_id]],videos[video_id],videos[date_published])</f>
        <v>45133</v>
      </c>
    </row>
    <row r="19113" spans="1:4" x14ac:dyDescent="0.25">
      <c r="A19113">
        <v>357</v>
      </c>
      <c r="B19113">
        <v>57</v>
      </c>
      <c r="C19113">
        <v>43</v>
      </c>
      <c r="D19113" s="1">
        <f>(C19113*7) + _xlfn.XLOOKUP(views_by_week[[#This Row],[video_id]],videos[video_id],videos[date_published])</f>
        <v>44994</v>
      </c>
    </row>
    <row r="19114" spans="1:4" x14ac:dyDescent="0.25">
      <c r="A19114">
        <v>360</v>
      </c>
      <c r="B19114">
        <v>32</v>
      </c>
      <c r="C19114">
        <v>43</v>
      </c>
      <c r="D19114" s="1">
        <f>(C19114*7) + _xlfn.XLOOKUP(views_by_week[[#This Row],[video_id]],videos[video_id],videos[date_published])</f>
        <v>45003</v>
      </c>
    </row>
    <row r="19115" spans="1:4" x14ac:dyDescent="0.25">
      <c r="A19115">
        <v>393</v>
      </c>
      <c r="B19115">
        <v>117</v>
      </c>
      <c r="C19115">
        <v>43</v>
      </c>
      <c r="D19115" s="1">
        <f>(C19115*7) + _xlfn.XLOOKUP(views_by_week[[#This Row],[video_id]],videos[video_id],videos[date_published])</f>
        <v>45129</v>
      </c>
    </row>
    <row r="19116" spans="1:4" x14ac:dyDescent="0.25">
      <c r="A19116">
        <v>329</v>
      </c>
      <c r="B19116">
        <v>1</v>
      </c>
      <c r="C19116">
        <v>43</v>
      </c>
      <c r="D19116" s="1">
        <f>(C19116*7) + _xlfn.XLOOKUP(views_by_week[[#This Row],[video_id]],videos[video_id],videos[date_published])</f>
        <v>44901</v>
      </c>
    </row>
    <row r="19117" spans="1:4" x14ac:dyDescent="0.25">
      <c r="A19117">
        <v>394</v>
      </c>
      <c r="B19117">
        <v>65</v>
      </c>
      <c r="C19117">
        <v>43</v>
      </c>
      <c r="D19117" s="1">
        <f>(C19117*7) + _xlfn.XLOOKUP(views_by_week[[#This Row],[video_id]],videos[video_id],videos[date_published])</f>
        <v>45133</v>
      </c>
    </row>
    <row r="19118" spans="1:4" x14ac:dyDescent="0.25">
      <c r="A19118">
        <v>410</v>
      </c>
      <c r="B19118">
        <v>17</v>
      </c>
      <c r="C19118">
        <v>43</v>
      </c>
      <c r="D19118" s="1">
        <f>(C19118*7) + _xlfn.XLOOKUP(views_by_week[[#This Row],[video_id]],videos[video_id],videos[date_published])</f>
        <v>45167</v>
      </c>
    </row>
    <row r="19119" spans="1:4" x14ac:dyDescent="0.25">
      <c r="A19119">
        <v>338</v>
      </c>
      <c r="B19119">
        <v>10</v>
      </c>
      <c r="C19119">
        <v>43</v>
      </c>
      <c r="D19119" s="1">
        <f>(C19119*7) + _xlfn.XLOOKUP(views_by_week[[#This Row],[video_id]],videos[video_id],videos[date_published])</f>
        <v>44942</v>
      </c>
    </row>
    <row r="19120" spans="1:4" x14ac:dyDescent="0.25">
      <c r="A19120">
        <v>397</v>
      </c>
      <c r="B19120">
        <v>2197</v>
      </c>
      <c r="C19120">
        <v>43</v>
      </c>
      <c r="D19120" s="1">
        <f>(C19120*7) + _xlfn.XLOOKUP(views_by_week[[#This Row],[video_id]],videos[video_id],videos[date_published])</f>
        <v>45145</v>
      </c>
    </row>
    <row r="19121" spans="1:4" x14ac:dyDescent="0.25">
      <c r="A19121">
        <v>372</v>
      </c>
      <c r="B19121">
        <v>22</v>
      </c>
      <c r="C19121">
        <v>43</v>
      </c>
      <c r="D19121" s="1">
        <f>(C19121*7) + _xlfn.XLOOKUP(views_by_week[[#This Row],[video_id]],videos[video_id],videos[date_published])</f>
        <v>45035</v>
      </c>
    </row>
    <row r="19122" spans="1:4" x14ac:dyDescent="0.25">
      <c r="A19122">
        <v>384</v>
      </c>
      <c r="B19122">
        <v>63</v>
      </c>
      <c r="C19122">
        <v>43</v>
      </c>
      <c r="D19122" s="1">
        <f>(C19122*7) + _xlfn.XLOOKUP(views_by_week[[#This Row],[video_id]],videos[video_id],videos[date_published])</f>
        <v>45069</v>
      </c>
    </row>
    <row r="19123" spans="1:4" x14ac:dyDescent="0.25">
      <c r="A19123">
        <v>373</v>
      </c>
      <c r="B19123">
        <v>2</v>
      </c>
      <c r="C19123">
        <v>43</v>
      </c>
      <c r="D19123" s="1">
        <f>(C19123*7) + _xlfn.XLOOKUP(views_by_week[[#This Row],[video_id]],videos[video_id],videos[date_published])</f>
        <v>45035</v>
      </c>
    </row>
    <row r="19124" spans="1:4" x14ac:dyDescent="0.25">
      <c r="A19124">
        <v>428</v>
      </c>
      <c r="B19124">
        <v>48</v>
      </c>
      <c r="C19124">
        <v>43</v>
      </c>
      <c r="D19124" s="1">
        <f>(C19124*7) + _xlfn.XLOOKUP(views_by_week[[#This Row],[video_id]],videos[video_id],videos[date_published])</f>
        <v>45210</v>
      </c>
    </row>
    <row r="19125" spans="1:4" x14ac:dyDescent="0.25">
      <c r="A19125">
        <v>388</v>
      </c>
      <c r="B19125">
        <v>3</v>
      </c>
      <c r="C19125">
        <v>43</v>
      </c>
      <c r="D19125" s="1">
        <f>(C19125*7) + _xlfn.XLOOKUP(views_by_week[[#This Row],[video_id]],videos[video_id],videos[date_published])</f>
        <v>45106</v>
      </c>
    </row>
    <row r="19126" spans="1:4" x14ac:dyDescent="0.25">
      <c r="A19126">
        <v>389</v>
      </c>
      <c r="B19126">
        <v>614</v>
      </c>
      <c r="C19126">
        <v>43</v>
      </c>
      <c r="D19126" s="1">
        <f>(C19126*7) + _xlfn.XLOOKUP(views_by_week[[#This Row],[video_id]],videos[video_id],videos[date_published])</f>
        <v>45112</v>
      </c>
    </row>
    <row r="19127" spans="1:4" x14ac:dyDescent="0.25">
      <c r="A19127">
        <v>420</v>
      </c>
      <c r="B19127">
        <v>62</v>
      </c>
      <c r="C19127">
        <v>43</v>
      </c>
      <c r="D19127" s="1">
        <f>(C19127*7) + _xlfn.XLOOKUP(views_by_week[[#This Row],[video_id]],videos[video_id],videos[date_published])</f>
        <v>45183</v>
      </c>
    </row>
    <row r="19128" spans="1:4" x14ac:dyDescent="0.25">
      <c r="A19128">
        <v>354</v>
      </c>
      <c r="B19128">
        <v>12</v>
      </c>
      <c r="C19128">
        <v>43</v>
      </c>
      <c r="D19128" s="1">
        <f>(C19128*7) + _xlfn.XLOOKUP(views_by_week[[#This Row],[video_id]],videos[video_id],videos[date_published])</f>
        <v>44983</v>
      </c>
    </row>
    <row r="19129" spans="1:4" x14ac:dyDescent="0.25">
      <c r="A19129">
        <v>342</v>
      </c>
      <c r="B19129">
        <v>121</v>
      </c>
      <c r="C19129">
        <v>43</v>
      </c>
      <c r="D19129" s="1">
        <f>(C19129*7) + _xlfn.XLOOKUP(views_by_week[[#This Row],[video_id]],videos[video_id],videos[date_published])</f>
        <v>44948</v>
      </c>
    </row>
    <row r="19130" spans="1:4" x14ac:dyDescent="0.25">
      <c r="A19130">
        <v>385</v>
      </c>
      <c r="B19130">
        <v>46</v>
      </c>
      <c r="C19130">
        <v>43</v>
      </c>
      <c r="D19130" s="1">
        <f>(C19130*7) + _xlfn.XLOOKUP(views_by_week[[#This Row],[video_id]],videos[video_id],videos[date_published])</f>
        <v>45076</v>
      </c>
    </row>
    <row r="19131" spans="1:4" x14ac:dyDescent="0.25">
      <c r="A19131">
        <v>423</v>
      </c>
      <c r="B19131">
        <v>13</v>
      </c>
      <c r="C19131">
        <v>43</v>
      </c>
      <c r="D19131" s="1">
        <f>(C19131*7) + _xlfn.XLOOKUP(views_by_week[[#This Row],[video_id]],videos[video_id],videos[date_published])</f>
        <v>45190</v>
      </c>
    </row>
    <row r="19132" spans="1:4" x14ac:dyDescent="0.25">
      <c r="A19132">
        <v>411</v>
      </c>
      <c r="B19132">
        <v>131</v>
      </c>
      <c r="C19132">
        <v>43</v>
      </c>
      <c r="D19132" s="1">
        <f>(C19132*7) + _xlfn.XLOOKUP(views_by_week[[#This Row],[video_id]],videos[video_id],videos[date_published])</f>
        <v>45168</v>
      </c>
    </row>
    <row r="19133" spans="1:4" x14ac:dyDescent="0.25">
      <c r="A19133">
        <v>352</v>
      </c>
      <c r="B19133">
        <v>5</v>
      </c>
      <c r="C19133">
        <v>43</v>
      </c>
      <c r="D19133" s="1">
        <f>(C19133*7) + _xlfn.XLOOKUP(views_by_week[[#This Row],[video_id]],videos[video_id],videos[date_published])</f>
        <v>44979</v>
      </c>
    </row>
    <row r="19134" spans="1:4" x14ac:dyDescent="0.25">
      <c r="A19134">
        <v>347</v>
      </c>
      <c r="B19134">
        <v>400</v>
      </c>
      <c r="C19134">
        <v>43</v>
      </c>
      <c r="D19134" s="1">
        <f>(C19134*7) + _xlfn.XLOOKUP(views_by_week[[#This Row],[video_id]],videos[video_id],videos[date_published])</f>
        <v>44973</v>
      </c>
    </row>
    <row r="19135" spans="1:4" x14ac:dyDescent="0.25">
      <c r="A19135">
        <v>418</v>
      </c>
      <c r="B19135">
        <v>18</v>
      </c>
      <c r="C19135">
        <v>43</v>
      </c>
      <c r="D19135" s="1">
        <f>(C19135*7) + _xlfn.XLOOKUP(views_by_week[[#This Row],[video_id]],videos[video_id],videos[date_published])</f>
        <v>45182</v>
      </c>
    </row>
    <row r="19136" spans="1:4" x14ac:dyDescent="0.25">
      <c r="A19136">
        <v>332</v>
      </c>
      <c r="B19136">
        <v>14</v>
      </c>
      <c r="C19136">
        <v>43</v>
      </c>
      <c r="D19136" s="1">
        <f>(C19136*7) + _xlfn.XLOOKUP(views_by_week[[#This Row],[video_id]],videos[video_id],videos[date_published])</f>
        <v>44913</v>
      </c>
    </row>
    <row r="19137" spans="1:4" x14ac:dyDescent="0.25">
      <c r="A19137">
        <v>343</v>
      </c>
      <c r="B19137">
        <v>92</v>
      </c>
      <c r="C19137">
        <v>43</v>
      </c>
      <c r="D19137" s="1">
        <f>(C19137*7) + _xlfn.XLOOKUP(views_by_week[[#This Row],[video_id]],videos[video_id],videos[date_published])</f>
        <v>44953</v>
      </c>
    </row>
    <row r="19138" spans="1:4" x14ac:dyDescent="0.25">
      <c r="A19138">
        <v>409</v>
      </c>
      <c r="B19138">
        <v>5</v>
      </c>
      <c r="C19138">
        <v>43</v>
      </c>
      <c r="D19138" s="1">
        <f>(C19138*7) + _xlfn.XLOOKUP(views_by_week[[#This Row],[video_id]],videos[video_id],videos[date_published])</f>
        <v>45163</v>
      </c>
    </row>
    <row r="19139" spans="1:4" x14ac:dyDescent="0.25">
      <c r="A19139">
        <v>326</v>
      </c>
      <c r="B19139">
        <v>536</v>
      </c>
      <c r="C19139">
        <v>43</v>
      </c>
      <c r="D19139" s="1">
        <f>(C19139*7) + _xlfn.XLOOKUP(views_by_week[[#This Row],[video_id]],videos[video_id],videos[date_published])</f>
        <v>44879</v>
      </c>
    </row>
    <row r="19140" spans="1:4" x14ac:dyDescent="0.25">
      <c r="A19140">
        <v>344</v>
      </c>
      <c r="B19140">
        <v>3</v>
      </c>
      <c r="C19140">
        <v>43</v>
      </c>
      <c r="D19140" s="1">
        <f>(C19140*7) + _xlfn.XLOOKUP(views_by_week[[#This Row],[video_id]],videos[video_id],videos[date_published])</f>
        <v>44955</v>
      </c>
    </row>
    <row r="19141" spans="1:4" x14ac:dyDescent="0.25">
      <c r="A19141">
        <v>378</v>
      </c>
      <c r="B19141">
        <v>15</v>
      </c>
      <c r="C19141">
        <v>43</v>
      </c>
      <c r="D19141" s="1">
        <f>(C19141*7) + _xlfn.XLOOKUP(views_by_week[[#This Row],[video_id]],videos[video_id],videos[date_published])</f>
        <v>45048</v>
      </c>
    </row>
    <row r="19142" spans="1:4" x14ac:dyDescent="0.25">
      <c r="A19142">
        <v>325</v>
      </c>
      <c r="B19142">
        <v>43</v>
      </c>
      <c r="C19142">
        <v>43</v>
      </c>
      <c r="D19142" s="1">
        <f>(C19142*7) + _xlfn.XLOOKUP(views_by_week[[#This Row],[video_id]],videos[video_id],videos[date_published])</f>
        <v>44876</v>
      </c>
    </row>
    <row r="19143" spans="1:4" x14ac:dyDescent="0.25">
      <c r="A19143">
        <v>346</v>
      </c>
      <c r="B19143">
        <v>5</v>
      </c>
      <c r="C19143">
        <v>43</v>
      </c>
      <c r="D19143" s="1">
        <f>(C19143*7) + _xlfn.XLOOKUP(views_by_week[[#This Row],[video_id]],videos[video_id],videos[date_published])</f>
        <v>44972</v>
      </c>
    </row>
    <row r="19144" spans="1:4" x14ac:dyDescent="0.25">
      <c r="A19144">
        <v>382</v>
      </c>
      <c r="B19144">
        <v>408</v>
      </c>
      <c r="C19144">
        <v>43</v>
      </c>
      <c r="D19144" s="1">
        <f>(C19144*7) + _xlfn.XLOOKUP(views_by_week[[#This Row],[video_id]],videos[video_id],videos[date_published])</f>
        <v>45064</v>
      </c>
    </row>
    <row r="19145" spans="1:4" x14ac:dyDescent="0.25">
      <c r="A19145">
        <v>330</v>
      </c>
      <c r="B19145">
        <v>338</v>
      </c>
      <c r="C19145">
        <v>43</v>
      </c>
      <c r="D19145" s="1">
        <f>(C19145*7) + _xlfn.XLOOKUP(views_by_week[[#This Row],[video_id]],videos[video_id],videos[date_published])</f>
        <v>44910</v>
      </c>
    </row>
    <row r="19146" spans="1:4" x14ac:dyDescent="0.25">
      <c r="A19146">
        <v>403</v>
      </c>
      <c r="B19146">
        <v>101</v>
      </c>
      <c r="C19146">
        <v>43</v>
      </c>
      <c r="D19146" s="1">
        <f>(C19146*7) + _xlfn.XLOOKUP(views_by_week[[#This Row],[video_id]],videos[video_id],videos[date_published])</f>
        <v>45155</v>
      </c>
    </row>
    <row r="19147" spans="1:4" x14ac:dyDescent="0.25">
      <c r="A19147">
        <v>364</v>
      </c>
      <c r="B19147">
        <v>186</v>
      </c>
      <c r="C19147">
        <v>43</v>
      </c>
      <c r="D19147" s="1">
        <f>(C19147*7) + _xlfn.XLOOKUP(views_by_week[[#This Row],[video_id]],videos[video_id],videos[date_published])</f>
        <v>45009</v>
      </c>
    </row>
    <row r="19148" spans="1:4" x14ac:dyDescent="0.25">
      <c r="A19148">
        <v>381</v>
      </c>
      <c r="B19148">
        <v>43</v>
      </c>
      <c r="C19148">
        <v>43</v>
      </c>
      <c r="D19148" s="1">
        <f>(C19148*7) + _xlfn.XLOOKUP(views_by_week[[#This Row],[video_id]],videos[video_id],videos[date_published])</f>
        <v>45056</v>
      </c>
    </row>
    <row r="19149" spans="1:4" x14ac:dyDescent="0.25">
      <c r="A19149">
        <v>380</v>
      </c>
      <c r="B19149">
        <v>746</v>
      </c>
      <c r="C19149">
        <v>43</v>
      </c>
      <c r="D19149" s="1">
        <f>(C19149*7) + _xlfn.XLOOKUP(views_by_week[[#This Row],[video_id]],videos[video_id],videos[date_published])</f>
        <v>45052</v>
      </c>
    </row>
    <row r="19150" spans="1:4" x14ac:dyDescent="0.25">
      <c r="A19150">
        <v>335</v>
      </c>
      <c r="B19150">
        <v>73</v>
      </c>
      <c r="C19150">
        <v>43</v>
      </c>
      <c r="D19150" s="1">
        <f>(C19150*7) + _xlfn.XLOOKUP(views_by_week[[#This Row],[video_id]],videos[video_id],videos[date_published])</f>
        <v>44926</v>
      </c>
    </row>
    <row r="19151" spans="1:4" x14ac:dyDescent="0.25">
      <c r="A19151">
        <v>430</v>
      </c>
      <c r="B19151">
        <v>90</v>
      </c>
      <c r="C19151">
        <v>43</v>
      </c>
      <c r="D19151" s="1">
        <f>(C19151*7) + _xlfn.XLOOKUP(views_by_week[[#This Row],[video_id]],videos[video_id],videos[date_published])</f>
        <v>45213</v>
      </c>
    </row>
    <row r="19152" spans="1:4" x14ac:dyDescent="0.25">
      <c r="A19152">
        <v>392</v>
      </c>
      <c r="B19152">
        <v>98</v>
      </c>
      <c r="C19152">
        <v>43</v>
      </c>
      <c r="D19152" s="1">
        <f>(C19152*7) + _xlfn.XLOOKUP(views_by_week[[#This Row],[video_id]],videos[video_id],videos[date_published])</f>
        <v>45120</v>
      </c>
    </row>
    <row r="19153" spans="1:4" x14ac:dyDescent="0.25">
      <c r="A19153">
        <v>427</v>
      </c>
      <c r="B19153">
        <v>37</v>
      </c>
      <c r="C19153">
        <v>43</v>
      </c>
      <c r="D19153" s="1">
        <f>(C19153*7) + _xlfn.XLOOKUP(views_by_week[[#This Row],[video_id]],videos[video_id],videos[date_published])</f>
        <v>45202</v>
      </c>
    </row>
    <row r="19154" spans="1:4" x14ac:dyDescent="0.25">
      <c r="A19154">
        <v>339</v>
      </c>
      <c r="B19154">
        <v>191</v>
      </c>
      <c r="C19154">
        <v>43</v>
      </c>
      <c r="D19154" s="1">
        <f>(C19154*7) + _xlfn.XLOOKUP(views_by_week[[#This Row],[video_id]],videos[video_id],videos[date_published])</f>
        <v>44947</v>
      </c>
    </row>
    <row r="19155" spans="1:4" x14ac:dyDescent="0.25">
      <c r="A19155">
        <v>324</v>
      </c>
      <c r="B19155">
        <v>23</v>
      </c>
      <c r="C19155">
        <v>43</v>
      </c>
      <c r="D19155" s="1">
        <f>(C19155*7) + _xlfn.XLOOKUP(views_by_week[[#This Row],[video_id]],videos[video_id],videos[date_published])</f>
        <v>44875</v>
      </c>
    </row>
    <row r="19156" spans="1:4" x14ac:dyDescent="0.25">
      <c r="A19156">
        <v>336</v>
      </c>
      <c r="B19156">
        <v>81</v>
      </c>
      <c r="C19156">
        <v>43</v>
      </c>
      <c r="D19156" s="1">
        <f>(C19156*7) + _xlfn.XLOOKUP(views_by_week[[#This Row],[video_id]],videos[video_id],videos[date_published])</f>
        <v>44929</v>
      </c>
    </row>
    <row r="19157" spans="1:4" x14ac:dyDescent="0.25">
      <c r="A19157">
        <v>349</v>
      </c>
      <c r="B19157">
        <v>26</v>
      </c>
      <c r="C19157">
        <v>43</v>
      </c>
      <c r="D19157" s="1">
        <f>(C19157*7) + _xlfn.XLOOKUP(views_by_week[[#This Row],[video_id]],videos[video_id],videos[date_published])</f>
        <v>44977</v>
      </c>
    </row>
    <row r="19158" spans="1:4" x14ac:dyDescent="0.25">
      <c r="A19158">
        <v>375</v>
      </c>
      <c r="B19158">
        <v>79</v>
      </c>
      <c r="C19158">
        <v>43</v>
      </c>
      <c r="D19158" s="1">
        <f>(C19158*7) + _xlfn.XLOOKUP(views_by_week[[#This Row],[video_id]],videos[video_id],videos[date_published])</f>
        <v>45046</v>
      </c>
    </row>
    <row r="19159" spans="1:4" x14ac:dyDescent="0.25">
      <c r="A19159">
        <v>328</v>
      </c>
      <c r="B19159">
        <v>83</v>
      </c>
      <c r="C19159">
        <v>43</v>
      </c>
      <c r="D19159" s="1">
        <f>(C19159*7) + _xlfn.XLOOKUP(views_by_week[[#This Row],[video_id]],videos[video_id],videos[date_published])</f>
        <v>44899</v>
      </c>
    </row>
    <row r="19160" spans="1:4" x14ac:dyDescent="0.25">
      <c r="A19160">
        <v>431</v>
      </c>
      <c r="B19160">
        <v>159</v>
      </c>
      <c r="C19160">
        <v>43</v>
      </c>
      <c r="D19160" s="1">
        <f>(C19160*7) + _xlfn.XLOOKUP(views_by_week[[#This Row],[video_id]],videos[video_id],videos[date_published])</f>
        <v>45214</v>
      </c>
    </row>
    <row r="19161" spans="1:4" x14ac:dyDescent="0.25">
      <c r="A19161">
        <v>414</v>
      </c>
      <c r="B19161">
        <v>167</v>
      </c>
      <c r="C19161">
        <v>43</v>
      </c>
      <c r="D19161" s="1">
        <f>(C19161*7) + _xlfn.XLOOKUP(views_by_week[[#This Row],[video_id]],videos[video_id],videos[date_published])</f>
        <v>45178</v>
      </c>
    </row>
    <row r="19162" spans="1:4" x14ac:dyDescent="0.25">
      <c r="A19162">
        <v>370</v>
      </c>
      <c r="B19162">
        <v>77</v>
      </c>
      <c r="C19162">
        <v>43</v>
      </c>
      <c r="D19162" s="1">
        <f>(C19162*7) + _xlfn.XLOOKUP(views_by_week[[#This Row],[video_id]],videos[video_id],videos[date_published])</f>
        <v>45033</v>
      </c>
    </row>
    <row r="19163" spans="1:4" x14ac:dyDescent="0.25">
      <c r="A19163">
        <v>365</v>
      </c>
      <c r="B19163">
        <v>58</v>
      </c>
      <c r="C19163">
        <v>43</v>
      </c>
      <c r="D19163" s="1">
        <f>(C19163*7) + _xlfn.XLOOKUP(views_by_week[[#This Row],[video_id]],videos[video_id],videos[date_published])</f>
        <v>45009</v>
      </c>
    </row>
    <row r="19164" spans="1:4" x14ac:dyDescent="0.25">
      <c r="A19164">
        <v>400</v>
      </c>
      <c r="B19164">
        <v>111</v>
      </c>
      <c r="C19164">
        <v>43</v>
      </c>
      <c r="D19164" s="1">
        <f>(C19164*7) + _xlfn.XLOOKUP(views_by_week[[#This Row],[video_id]],videos[video_id],videos[date_published])</f>
        <v>45152</v>
      </c>
    </row>
    <row r="19165" spans="1:4" x14ac:dyDescent="0.25">
      <c r="A19165">
        <v>371</v>
      </c>
      <c r="B19165">
        <v>258</v>
      </c>
      <c r="C19165">
        <v>43</v>
      </c>
      <c r="D19165" s="1">
        <f>(C19165*7) + _xlfn.XLOOKUP(views_by_week[[#This Row],[video_id]],videos[video_id],videos[date_published])</f>
        <v>45035</v>
      </c>
    </row>
    <row r="19166" spans="1:4" x14ac:dyDescent="0.25">
      <c r="A19166">
        <v>422</v>
      </c>
      <c r="B19166">
        <v>40</v>
      </c>
      <c r="C19166">
        <v>43</v>
      </c>
      <c r="D19166" s="1">
        <f>(C19166*7) + _xlfn.XLOOKUP(views_by_week[[#This Row],[video_id]],videos[video_id],videos[date_published])</f>
        <v>45190</v>
      </c>
    </row>
    <row r="19167" spans="1:4" x14ac:dyDescent="0.25">
      <c r="A19167">
        <v>361</v>
      </c>
      <c r="B19167">
        <v>130</v>
      </c>
      <c r="C19167">
        <v>43</v>
      </c>
      <c r="D19167" s="1">
        <f>(C19167*7) + _xlfn.XLOOKUP(views_by_week[[#This Row],[video_id]],videos[video_id],videos[date_published])</f>
        <v>45004</v>
      </c>
    </row>
    <row r="19168" spans="1:4" x14ac:dyDescent="0.25">
      <c r="A19168">
        <v>413</v>
      </c>
      <c r="B19168">
        <v>14</v>
      </c>
      <c r="C19168">
        <v>43</v>
      </c>
      <c r="D19168" s="1">
        <f>(C19168*7) + _xlfn.XLOOKUP(views_by_week[[#This Row],[video_id]],videos[video_id],videos[date_published])</f>
        <v>45174</v>
      </c>
    </row>
    <row r="19169" spans="1:4" x14ac:dyDescent="0.25">
      <c r="A19169">
        <v>379</v>
      </c>
      <c r="B19169">
        <v>13</v>
      </c>
      <c r="C19169">
        <v>43</v>
      </c>
      <c r="D19169" s="1">
        <f>(C19169*7) + _xlfn.XLOOKUP(views_by_week[[#This Row],[video_id]],videos[video_id],videos[date_published])</f>
        <v>45050</v>
      </c>
    </row>
    <row r="19170" spans="1:4" x14ac:dyDescent="0.25">
      <c r="A19170">
        <v>355</v>
      </c>
      <c r="B19170">
        <v>3</v>
      </c>
      <c r="C19170">
        <v>43</v>
      </c>
      <c r="D19170" s="1">
        <f>(C19170*7) + _xlfn.XLOOKUP(views_by_week[[#This Row],[video_id]],videos[video_id],videos[date_published])</f>
        <v>44991</v>
      </c>
    </row>
    <row r="19171" spans="1:4" x14ac:dyDescent="0.25">
      <c r="A19171">
        <v>368</v>
      </c>
      <c r="B19171">
        <v>66</v>
      </c>
      <c r="C19171">
        <v>43</v>
      </c>
      <c r="D19171" s="1">
        <f>(C19171*7) + _xlfn.XLOOKUP(views_by_week[[#This Row],[video_id]],videos[video_id],videos[date_published])</f>
        <v>45018</v>
      </c>
    </row>
    <row r="19172" spans="1:4" x14ac:dyDescent="0.25">
      <c r="A19172">
        <v>425</v>
      </c>
      <c r="B19172">
        <v>269</v>
      </c>
      <c r="C19172">
        <v>43</v>
      </c>
      <c r="D19172" s="1">
        <f>(C19172*7) + _xlfn.XLOOKUP(views_by_week[[#This Row],[video_id]],videos[video_id],videos[date_published])</f>
        <v>45201</v>
      </c>
    </row>
    <row r="19173" spans="1:4" x14ac:dyDescent="0.25">
      <c r="A19173">
        <v>351</v>
      </c>
      <c r="B19173">
        <v>7</v>
      </c>
      <c r="C19173">
        <v>43</v>
      </c>
      <c r="D19173" s="1">
        <f>(C19173*7) + _xlfn.XLOOKUP(views_by_week[[#This Row],[video_id]],videos[video_id],videos[date_published])</f>
        <v>44979</v>
      </c>
    </row>
    <row r="19174" spans="1:4" x14ac:dyDescent="0.25">
      <c r="A19174">
        <v>337</v>
      </c>
      <c r="B19174">
        <v>28</v>
      </c>
      <c r="C19174">
        <v>43</v>
      </c>
      <c r="D19174" s="1">
        <f>(C19174*7) + _xlfn.XLOOKUP(views_by_week[[#This Row],[video_id]],videos[video_id],videos[date_published])</f>
        <v>44936</v>
      </c>
    </row>
    <row r="19175" spans="1:4" x14ac:dyDescent="0.25">
      <c r="A19175">
        <v>366</v>
      </c>
      <c r="B19175">
        <v>75</v>
      </c>
      <c r="C19175">
        <v>43</v>
      </c>
      <c r="D19175" s="1">
        <f>(C19175*7) + _xlfn.XLOOKUP(views_by_week[[#This Row],[video_id]],videos[video_id],videos[date_published])</f>
        <v>45015</v>
      </c>
    </row>
    <row r="19176" spans="1:4" x14ac:dyDescent="0.25">
      <c r="A19176">
        <v>383</v>
      </c>
      <c r="B19176">
        <v>130</v>
      </c>
      <c r="C19176">
        <v>43</v>
      </c>
      <c r="D19176" s="1">
        <f>(C19176*7) + _xlfn.XLOOKUP(views_by_week[[#This Row],[video_id]],videos[video_id],videos[date_published])</f>
        <v>45068</v>
      </c>
    </row>
    <row r="19177" spans="1:4" x14ac:dyDescent="0.25">
      <c r="A19177">
        <v>404</v>
      </c>
      <c r="B19177">
        <v>32</v>
      </c>
      <c r="C19177">
        <v>43</v>
      </c>
      <c r="D19177" s="1">
        <f>(C19177*7) + _xlfn.XLOOKUP(views_by_week[[#This Row],[video_id]],videos[video_id],videos[date_published])</f>
        <v>45156</v>
      </c>
    </row>
    <row r="19178" spans="1:4" x14ac:dyDescent="0.25">
      <c r="A19178">
        <v>424</v>
      </c>
      <c r="B19178">
        <v>282</v>
      </c>
      <c r="C19178">
        <v>43</v>
      </c>
      <c r="D19178" s="1">
        <f>(C19178*7) + _xlfn.XLOOKUP(views_by_week[[#This Row],[video_id]],videos[video_id],videos[date_published])</f>
        <v>45198</v>
      </c>
    </row>
    <row r="19179" spans="1:4" x14ac:dyDescent="0.25">
      <c r="A19179">
        <v>362</v>
      </c>
      <c r="B19179">
        <v>107</v>
      </c>
      <c r="C19179">
        <v>43</v>
      </c>
      <c r="D19179" s="1">
        <f>(C19179*7) + _xlfn.XLOOKUP(views_by_week[[#This Row],[video_id]],videos[video_id],videos[date_published])</f>
        <v>45004</v>
      </c>
    </row>
    <row r="19180" spans="1:4" x14ac:dyDescent="0.25">
      <c r="A19180">
        <v>322</v>
      </c>
      <c r="B19180">
        <v>31</v>
      </c>
      <c r="C19180">
        <v>43</v>
      </c>
      <c r="D19180" s="1">
        <f>(C19180*7) + _xlfn.XLOOKUP(views_by_week[[#This Row],[video_id]],videos[video_id],videos[date_published])</f>
        <v>44864</v>
      </c>
    </row>
    <row r="19181" spans="1:4" x14ac:dyDescent="0.25">
      <c r="A19181">
        <v>432</v>
      </c>
      <c r="B19181">
        <v>63</v>
      </c>
      <c r="C19181">
        <v>43</v>
      </c>
      <c r="D19181" s="1">
        <f>(C19181*7) + _xlfn.XLOOKUP(views_by_week[[#This Row],[video_id]],videos[video_id],videos[date_published])</f>
        <v>45220</v>
      </c>
    </row>
    <row r="19182" spans="1:4" x14ac:dyDescent="0.25">
      <c r="A19182">
        <v>327</v>
      </c>
      <c r="B19182">
        <v>14</v>
      </c>
      <c r="C19182">
        <v>43</v>
      </c>
      <c r="D19182" s="1">
        <f>(C19182*7) + _xlfn.XLOOKUP(views_by_week[[#This Row],[video_id]],videos[video_id],videos[date_published])</f>
        <v>44897</v>
      </c>
    </row>
    <row r="19183" spans="1:4" x14ac:dyDescent="0.25">
      <c r="A19183">
        <v>363</v>
      </c>
      <c r="B19183">
        <v>23</v>
      </c>
      <c r="C19183">
        <v>43</v>
      </c>
      <c r="D19183" s="1">
        <f>(C19183*7) + _xlfn.XLOOKUP(views_by_week[[#This Row],[video_id]],videos[video_id],videos[date_published])</f>
        <v>45008</v>
      </c>
    </row>
    <row r="19184" spans="1:4" x14ac:dyDescent="0.25">
      <c r="A19184">
        <v>334</v>
      </c>
      <c r="B19184">
        <v>689</v>
      </c>
      <c r="C19184">
        <v>43</v>
      </c>
      <c r="D19184" s="1">
        <f>(C19184*7) + _xlfn.XLOOKUP(views_by_week[[#This Row],[video_id]],videos[video_id],videos[date_published])</f>
        <v>44926</v>
      </c>
    </row>
    <row r="19185" spans="1:4" x14ac:dyDescent="0.25">
      <c r="A19185">
        <v>369</v>
      </c>
      <c r="B19185">
        <v>31</v>
      </c>
      <c r="C19185">
        <v>43</v>
      </c>
      <c r="D19185" s="1">
        <f>(C19185*7) + _xlfn.XLOOKUP(views_by_week[[#This Row],[video_id]],videos[video_id],videos[date_published])</f>
        <v>45024</v>
      </c>
    </row>
    <row r="19186" spans="1:4" x14ac:dyDescent="0.25">
      <c r="A19186">
        <v>376</v>
      </c>
      <c r="B19186">
        <v>26</v>
      </c>
      <c r="C19186">
        <v>43</v>
      </c>
      <c r="D19186" s="1">
        <f>(C19186*7) + _xlfn.XLOOKUP(views_by_week[[#This Row],[video_id]],videos[video_id],videos[date_published])</f>
        <v>45047</v>
      </c>
    </row>
    <row r="19187" spans="1:4" x14ac:dyDescent="0.25">
      <c r="A19187">
        <v>26</v>
      </c>
      <c r="B19187">
        <v>49</v>
      </c>
      <c r="C19187">
        <v>44</v>
      </c>
      <c r="D19187" s="1">
        <f>(C19187*7) + _xlfn.XLOOKUP(views_by_week[[#This Row],[video_id]],videos[video_id],videos[date_published])</f>
        <v>44262</v>
      </c>
    </row>
    <row r="19188" spans="1:4" x14ac:dyDescent="0.25">
      <c r="A19188">
        <v>23</v>
      </c>
      <c r="B19188">
        <v>387</v>
      </c>
      <c r="C19188">
        <v>44</v>
      </c>
      <c r="D19188" s="1">
        <f>(C19188*7) + _xlfn.XLOOKUP(views_by_week[[#This Row],[video_id]],videos[video_id],videos[date_published])</f>
        <v>44244</v>
      </c>
    </row>
    <row r="19189" spans="1:4" x14ac:dyDescent="0.25">
      <c r="A19189">
        <v>1</v>
      </c>
      <c r="B19189">
        <v>237</v>
      </c>
      <c r="C19189">
        <v>44</v>
      </c>
      <c r="D19189" s="1">
        <f>(C19189*7) + _xlfn.XLOOKUP(views_by_week[[#This Row],[video_id]],videos[video_id],videos[date_published])</f>
        <v>44144</v>
      </c>
    </row>
    <row r="19190" spans="1:4" x14ac:dyDescent="0.25">
      <c r="A19190">
        <v>78</v>
      </c>
      <c r="B19190">
        <v>157</v>
      </c>
      <c r="C19190">
        <v>44</v>
      </c>
      <c r="D19190" s="1">
        <f>(C19190*7) + _xlfn.XLOOKUP(views_by_week[[#This Row],[video_id]],videos[video_id],videos[date_published])</f>
        <v>44462</v>
      </c>
    </row>
    <row r="19191" spans="1:4" x14ac:dyDescent="0.25">
      <c r="A19191">
        <v>59</v>
      </c>
      <c r="B19191">
        <v>101</v>
      </c>
      <c r="C19191">
        <v>44</v>
      </c>
      <c r="D19191" s="1">
        <f>(C19191*7) + _xlfn.XLOOKUP(views_by_week[[#This Row],[video_id]],videos[video_id],videos[date_published])</f>
        <v>44366</v>
      </c>
    </row>
    <row r="19192" spans="1:4" x14ac:dyDescent="0.25">
      <c r="A19192">
        <v>51</v>
      </c>
      <c r="B19192">
        <v>213</v>
      </c>
      <c r="C19192">
        <v>44</v>
      </c>
      <c r="D19192" s="1">
        <f>(C19192*7) + _xlfn.XLOOKUP(views_by_week[[#This Row],[video_id]],videos[video_id],videos[date_published])</f>
        <v>44337</v>
      </c>
    </row>
    <row r="19193" spans="1:4" x14ac:dyDescent="0.25">
      <c r="A19193">
        <v>7</v>
      </c>
      <c r="B19193">
        <v>236</v>
      </c>
      <c r="C19193">
        <v>44</v>
      </c>
      <c r="D19193" s="1">
        <f>(C19193*7) + _xlfn.XLOOKUP(views_by_week[[#This Row],[video_id]],videos[video_id],videos[date_published])</f>
        <v>44189</v>
      </c>
    </row>
    <row r="19194" spans="1:4" x14ac:dyDescent="0.25">
      <c r="A19194">
        <v>76</v>
      </c>
      <c r="B19194">
        <v>29</v>
      </c>
      <c r="C19194">
        <v>44</v>
      </c>
      <c r="D19194" s="1">
        <f>(C19194*7) + _xlfn.XLOOKUP(views_by_week[[#This Row],[video_id]],videos[video_id],videos[date_published])</f>
        <v>44455</v>
      </c>
    </row>
    <row r="19195" spans="1:4" x14ac:dyDescent="0.25">
      <c r="A19195">
        <v>89</v>
      </c>
      <c r="B19195">
        <v>27</v>
      </c>
      <c r="C19195">
        <v>44</v>
      </c>
      <c r="D19195" s="1">
        <f>(C19195*7) + _xlfn.XLOOKUP(views_by_week[[#This Row],[video_id]],videos[video_id],videos[date_published])</f>
        <v>44482</v>
      </c>
    </row>
    <row r="19196" spans="1:4" x14ac:dyDescent="0.25">
      <c r="A19196">
        <v>77</v>
      </c>
      <c r="B19196">
        <v>16</v>
      </c>
      <c r="C19196">
        <v>44</v>
      </c>
      <c r="D19196" s="1">
        <f>(C19196*7) + _xlfn.XLOOKUP(views_by_week[[#This Row],[video_id]],videos[video_id],videos[date_published])</f>
        <v>44455</v>
      </c>
    </row>
    <row r="19197" spans="1:4" x14ac:dyDescent="0.25">
      <c r="A19197">
        <v>93</v>
      </c>
      <c r="B19197">
        <v>33</v>
      </c>
      <c r="C19197">
        <v>44</v>
      </c>
      <c r="D19197" s="1">
        <f>(C19197*7) + _xlfn.XLOOKUP(views_by_week[[#This Row],[video_id]],videos[video_id],videos[date_published])</f>
        <v>44492</v>
      </c>
    </row>
    <row r="19198" spans="1:4" x14ac:dyDescent="0.25">
      <c r="A19198">
        <v>70</v>
      </c>
      <c r="B19198">
        <v>7</v>
      </c>
      <c r="C19198">
        <v>44</v>
      </c>
      <c r="D19198" s="1">
        <f>(C19198*7) + _xlfn.XLOOKUP(views_by_week[[#This Row],[video_id]],videos[video_id],videos[date_published])</f>
        <v>44414</v>
      </c>
    </row>
    <row r="19199" spans="1:4" x14ac:dyDescent="0.25">
      <c r="A19199">
        <v>68</v>
      </c>
      <c r="B19199">
        <v>21</v>
      </c>
      <c r="C19199">
        <v>44</v>
      </c>
      <c r="D19199" s="1">
        <f>(C19199*7) + _xlfn.XLOOKUP(views_by_week[[#This Row],[video_id]],videos[video_id],videos[date_published])</f>
        <v>44410</v>
      </c>
    </row>
    <row r="19200" spans="1:4" x14ac:dyDescent="0.25">
      <c r="A19200">
        <v>19</v>
      </c>
      <c r="B19200">
        <v>5</v>
      </c>
      <c r="C19200">
        <v>44</v>
      </c>
      <c r="D19200" s="1">
        <f>(C19200*7) + _xlfn.XLOOKUP(views_by_week[[#This Row],[video_id]],videos[video_id],videos[date_published])</f>
        <v>44235</v>
      </c>
    </row>
    <row r="19201" spans="1:4" x14ac:dyDescent="0.25">
      <c r="A19201">
        <v>10</v>
      </c>
      <c r="B19201">
        <v>105</v>
      </c>
      <c r="C19201">
        <v>44</v>
      </c>
      <c r="D19201" s="1">
        <f>(C19201*7) + _xlfn.XLOOKUP(views_by_week[[#This Row],[video_id]],videos[video_id],videos[date_published])</f>
        <v>44196</v>
      </c>
    </row>
    <row r="19202" spans="1:4" x14ac:dyDescent="0.25">
      <c r="A19202">
        <v>35</v>
      </c>
      <c r="B19202">
        <v>49</v>
      </c>
      <c r="C19202">
        <v>44</v>
      </c>
      <c r="D19202" s="1">
        <f>(C19202*7) + _xlfn.XLOOKUP(views_by_week[[#This Row],[video_id]],videos[video_id],videos[date_published])</f>
        <v>44285</v>
      </c>
    </row>
    <row r="19203" spans="1:4" x14ac:dyDescent="0.25">
      <c r="A19203">
        <v>6</v>
      </c>
      <c r="B19203">
        <v>119</v>
      </c>
      <c r="C19203">
        <v>44</v>
      </c>
      <c r="D19203" s="1">
        <f>(C19203*7) + _xlfn.XLOOKUP(views_by_week[[#This Row],[video_id]],videos[video_id],videos[date_published])</f>
        <v>44188</v>
      </c>
    </row>
    <row r="19204" spans="1:4" x14ac:dyDescent="0.25">
      <c r="A19204">
        <v>69</v>
      </c>
      <c r="B19204">
        <v>97</v>
      </c>
      <c r="C19204">
        <v>44</v>
      </c>
      <c r="D19204" s="1">
        <f>(C19204*7) + _xlfn.XLOOKUP(views_by_week[[#This Row],[video_id]],videos[video_id],videos[date_published])</f>
        <v>44413</v>
      </c>
    </row>
    <row r="19205" spans="1:4" x14ac:dyDescent="0.25">
      <c r="A19205">
        <v>17</v>
      </c>
      <c r="B19205">
        <v>11</v>
      </c>
      <c r="C19205">
        <v>44</v>
      </c>
      <c r="D19205" s="1">
        <f>(C19205*7) + _xlfn.XLOOKUP(views_by_week[[#This Row],[video_id]],videos[video_id],videos[date_published])</f>
        <v>44224</v>
      </c>
    </row>
    <row r="19206" spans="1:4" x14ac:dyDescent="0.25">
      <c r="A19206">
        <v>65</v>
      </c>
      <c r="B19206">
        <v>152</v>
      </c>
      <c r="C19206">
        <v>44</v>
      </c>
      <c r="D19206" s="1">
        <f>(C19206*7) + _xlfn.XLOOKUP(views_by_week[[#This Row],[video_id]],videos[video_id],videos[date_published])</f>
        <v>44399</v>
      </c>
    </row>
    <row r="19207" spans="1:4" x14ac:dyDescent="0.25">
      <c r="A19207">
        <v>32</v>
      </c>
      <c r="B19207">
        <v>50</v>
      </c>
      <c r="C19207">
        <v>44</v>
      </c>
      <c r="D19207" s="1">
        <f>(C19207*7) + _xlfn.XLOOKUP(views_by_week[[#This Row],[video_id]],videos[video_id],videos[date_published])</f>
        <v>44278</v>
      </c>
    </row>
    <row r="19208" spans="1:4" x14ac:dyDescent="0.25">
      <c r="A19208">
        <v>85</v>
      </c>
      <c r="B19208">
        <v>324</v>
      </c>
      <c r="C19208">
        <v>44</v>
      </c>
      <c r="D19208" s="1">
        <f>(C19208*7) + _xlfn.XLOOKUP(views_by_week[[#This Row],[video_id]],videos[video_id],videos[date_published])</f>
        <v>44471</v>
      </c>
    </row>
    <row r="19209" spans="1:4" x14ac:dyDescent="0.25">
      <c r="A19209">
        <v>74</v>
      </c>
      <c r="B19209">
        <v>505</v>
      </c>
      <c r="C19209">
        <v>44</v>
      </c>
      <c r="D19209" s="1">
        <f>(C19209*7) + _xlfn.XLOOKUP(views_by_week[[#This Row],[video_id]],videos[video_id],videos[date_published])</f>
        <v>44424</v>
      </c>
    </row>
    <row r="19210" spans="1:4" x14ac:dyDescent="0.25">
      <c r="A19210">
        <v>54</v>
      </c>
      <c r="B19210">
        <v>136</v>
      </c>
      <c r="C19210">
        <v>44</v>
      </c>
      <c r="D19210" s="1">
        <f>(C19210*7) + _xlfn.XLOOKUP(views_by_week[[#This Row],[video_id]],videos[video_id],videos[date_published])</f>
        <v>44340</v>
      </c>
    </row>
    <row r="19211" spans="1:4" x14ac:dyDescent="0.25">
      <c r="A19211">
        <v>11</v>
      </c>
      <c r="B19211">
        <v>263</v>
      </c>
      <c r="C19211">
        <v>44</v>
      </c>
      <c r="D19211" s="1">
        <f>(C19211*7) + _xlfn.XLOOKUP(views_by_week[[#This Row],[video_id]],videos[video_id],videos[date_published])</f>
        <v>44199</v>
      </c>
    </row>
    <row r="19212" spans="1:4" x14ac:dyDescent="0.25">
      <c r="A19212">
        <v>22</v>
      </c>
      <c r="B19212">
        <v>64</v>
      </c>
      <c r="C19212">
        <v>44</v>
      </c>
      <c r="D19212" s="1">
        <f>(C19212*7) + _xlfn.XLOOKUP(views_by_week[[#This Row],[video_id]],videos[video_id],videos[date_published])</f>
        <v>44243</v>
      </c>
    </row>
    <row r="19213" spans="1:4" x14ac:dyDescent="0.25">
      <c r="A19213">
        <v>42</v>
      </c>
      <c r="B19213">
        <v>48</v>
      </c>
      <c r="C19213">
        <v>44</v>
      </c>
      <c r="D19213" s="1">
        <f>(C19213*7) + _xlfn.XLOOKUP(views_by_week[[#This Row],[video_id]],videos[video_id],videos[date_published])</f>
        <v>44312</v>
      </c>
    </row>
    <row r="19214" spans="1:4" x14ac:dyDescent="0.25">
      <c r="A19214">
        <v>8</v>
      </c>
      <c r="B19214">
        <v>57</v>
      </c>
      <c r="C19214">
        <v>44</v>
      </c>
      <c r="D19214" s="1">
        <f>(C19214*7) + _xlfn.XLOOKUP(views_by_week[[#This Row],[video_id]],videos[video_id],videos[date_published])</f>
        <v>44189</v>
      </c>
    </row>
    <row r="19215" spans="1:4" x14ac:dyDescent="0.25">
      <c r="A19215">
        <v>45</v>
      </c>
      <c r="B19215">
        <v>23</v>
      </c>
      <c r="C19215">
        <v>44</v>
      </c>
      <c r="D19215" s="1">
        <f>(C19215*7) + _xlfn.XLOOKUP(views_by_week[[#This Row],[video_id]],videos[video_id],videos[date_published])</f>
        <v>44324</v>
      </c>
    </row>
    <row r="19216" spans="1:4" x14ac:dyDescent="0.25">
      <c r="A19216">
        <v>95</v>
      </c>
      <c r="B19216">
        <v>28</v>
      </c>
      <c r="C19216">
        <v>44</v>
      </c>
      <c r="D19216" s="1">
        <f>(C19216*7) + _xlfn.XLOOKUP(views_by_week[[#This Row],[video_id]],videos[video_id],videos[date_published])</f>
        <v>44495</v>
      </c>
    </row>
    <row r="19217" spans="1:4" x14ac:dyDescent="0.25">
      <c r="A19217">
        <v>47</v>
      </c>
      <c r="B19217">
        <v>11</v>
      </c>
      <c r="C19217">
        <v>44</v>
      </c>
      <c r="D19217" s="1">
        <f>(C19217*7) + _xlfn.XLOOKUP(views_by_week[[#This Row],[video_id]],videos[video_id],videos[date_published])</f>
        <v>44330</v>
      </c>
    </row>
    <row r="19218" spans="1:4" x14ac:dyDescent="0.25">
      <c r="A19218">
        <v>94</v>
      </c>
      <c r="B19218">
        <v>114</v>
      </c>
      <c r="C19218">
        <v>44</v>
      </c>
      <c r="D19218" s="1">
        <f>(C19218*7) + _xlfn.XLOOKUP(views_by_week[[#This Row],[video_id]],videos[video_id],videos[date_published])</f>
        <v>44495</v>
      </c>
    </row>
    <row r="19219" spans="1:4" x14ac:dyDescent="0.25">
      <c r="A19219">
        <v>72</v>
      </c>
      <c r="B19219">
        <v>5</v>
      </c>
      <c r="C19219">
        <v>44</v>
      </c>
      <c r="D19219" s="1">
        <f>(C19219*7) + _xlfn.XLOOKUP(views_by_week[[#This Row],[video_id]],videos[video_id],videos[date_published])</f>
        <v>44418</v>
      </c>
    </row>
    <row r="19220" spans="1:4" x14ac:dyDescent="0.25">
      <c r="A19220">
        <v>4</v>
      </c>
      <c r="B19220">
        <v>88</v>
      </c>
      <c r="C19220">
        <v>44</v>
      </c>
      <c r="D19220" s="1">
        <f>(C19220*7) + _xlfn.XLOOKUP(views_by_week[[#This Row],[video_id]],videos[video_id],videos[date_published])</f>
        <v>44180</v>
      </c>
    </row>
    <row r="19221" spans="1:4" x14ac:dyDescent="0.25">
      <c r="A19221">
        <v>92</v>
      </c>
      <c r="B19221">
        <v>9</v>
      </c>
      <c r="C19221">
        <v>44</v>
      </c>
      <c r="D19221" s="1">
        <f>(C19221*7) + _xlfn.XLOOKUP(views_by_week[[#This Row],[video_id]],videos[video_id],videos[date_published])</f>
        <v>44490</v>
      </c>
    </row>
    <row r="19222" spans="1:4" x14ac:dyDescent="0.25">
      <c r="A19222">
        <v>30</v>
      </c>
      <c r="B19222">
        <v>442</v>
      </c>
      <c r="C19222">
        <v>44</v>
      </c>
      <c r="D19222" s="1">
        <f>(C19222*7) + _xlfn.XLOOKUP(views_by_week[[#This Row],[video_id]],videos[video_id],videos[date_published])</f>
        <v>44278</v>
      </c>
    </row>
    <row r="19223" spans="1:4" x14ac:dyDescent="0.25">
      <c r="A19223">
        <v>56</v>
      </c>
      <c r="B19223">
        <v>85</v>
      </c>
      <c r="C19223">
        <v>44</v>
      </c>
      <c r="D19223" s="1">
        <f>(C19223*7) + _xlfn.XLOOKUP(views_by_week[[#This Row],[video_id]],videos[video_id],videos[date_published])</f>
        <v>44357</v>
      </c>
    </row>
    <row r="19224" spans="1:4" x14ac:dyDescent="0.25">
      <c r="A19224">
        <v>20</v>
      </c>
      <c r="B19224">
        <v>159</v>
      </c>
      <c r="C19224">
        <v>44</v>
      </c>
      <c r="D19224" s="1">
        <f>(C19224*7) + _xlfn.XLOOKUP(views_by_week[[#This Row],[video_id]],videos[video_id],videos[date_published])</f>
        <v>44236</v>
      </c>
    </row>
    <row r="19225" spans="1:4" x14ac:dyDescent="0.25">
      <c r="A19225">
        <v>3</v>
      </c>
      <c r="B19225">
        <v>68</v>
      </c>
      <c r="C19225">
        <v>44</v>
      </c>
      <c r="D19225" s="1">
        <f>(C19225*7) + _xlfn.XLOOKUP(views_by_week[[#This Row],[video_id]],videos[video_id],videos[date_published])</f>
        <v>44159</v>
      </c>
    </row>
    <row r="19226" spans="1:4" x14ac:dyDescent="0.25">
      <c r="A19226">
        <v>12</v>
      </c>
      <c r="B19226">
        <v>178</v>
      </c>
      <c r="C19226">
        <v>44</v>
      </c>
      <c r="D19226" s="1">
        <f>(C19226*7) + _xlfn.XLOOKUP(views_by_week[[#This Row],[video_id]],videos[video_id],videos[date_published])</f>
        <v>44200</v>
      </c>
    </row>
    <row r="19227" spans="1:4" x14ac:dyDescent="0.25">
      <c r="A19227">
        <v>90</v>
      </c>
      <c r="B19227">
        <v>1089</v>
      </c>
      <c r="C19227">
        <v>44</v>
      </c>
      <c r="D19227" s="1">
        <f>(C19227*7) + _xlfn.XLOOKUP(views_by_week[[#This Row],[video_id]],videos[video_id],videos[date_published])</f>
        <v>44489</v>
      </c>
    </row>
    <row r="19228" spans="1:4" x14ac:dyDescent="0.25">
      <c r="A19228">
        <v>13</v>
      </c>
      <c r="B19228">
        <v>30</v>
      </c>
      <c r="C19228">
        <v>44</v>
      </c>
      <c r="D19228" s="1">
        <f>(C19228*7) + _xlfn.XLOOKUP(views_by_week[[#This Row],[video_id]],videos[video_id],videos[date_published])</f>
        <v>44215</v>
      </c>
    </row>
    <row r="19229" spans="1:4" x14ac:dyDescent="0.25">
      <c r="A19229">
        <v>79</v>
      </c>
      <c r="B19229">
        <v>350</v>
      </c>
      <c r="C19229">
        <v>44</v>
      </c>
      <c r="D19229" s="1">
        <f>(C19229*7) + _xlfn.XLOOKUP(views_by_week[[#This Row],[video_id]],videos[video_id],videos[date_published])</f>
        <v>44463</v>
      </c>
    </row>
    <row r="19230" spans="1:4" x14ac:dyDescent="0.25">
      <c r="A19230">
        <v>83</v>
      </c>
      <c r="B19230">
        <v>116</v>
      </c>
      <c r="C19230">
        <v>44</v>
      </c>
      <c r="D19230" s="1">
        <f>(C19230*7) + _xlfn.XLOOKUP(views_by_week[[#This Row],[video_id]],videos[video_id],videos[date_published])</f>
        <v>44468</v>
      </c>
    </row>
    <row r="19231" spans="1:4" x14ac:dyDescent="0.25">
      <c r="A19231">
        <v>31</v>
      </c>
      <c r="B19231">
        <v>201</v>
      </c>
      <c r="C19231">
        <v>44</v>
      </c>
      <c r="D19231" s="1">
        <f>(C19231*7) + _xlfn.XLOOKUP(views_by_week[[#This Row],[video_id]],videos[video_id],videos[date_published])</f>
        <v>44278</v>
      </c>
    </row>
    <row r="19232" spans="1:4" x14ac:dyDescent="0.25">
      <c r="A19232">
        <v>34</v>
      </c>
      <c r="B19232">
        <v>130</v>
      </c>
      <c r="C19232">
        <v>44</v>
      </c>
      <c r="D19232" s="1">
        <f>(C19232*7) + _xlfn.XLOOKUP(views_by_week[[#This Row],[video_id]],videos[video_id],videos[date_published])</f>
        <v>44284</v>
      </c>
    </row>
    <row r="19233" spans="1:4" x14ac:dyDescent="0.25">
      <c r="A19233">
        <v>75</v>
      </c>
      <c r="B19233">
        <v>318</v>
      </c>
      <c r="C19233">
        <v>44</v>
      </c>
      <c r="D19233" s="1">
        <f>(C19233*7) + _xlfn.XLOOKUP(views_by_week[[#This Row],[video_id]],videos[video_id],videos[date_published])</f>
        <v>44440</v>
      </c>
    </row>
    <row r="19234" spans="1:4" x14ac:dyDescent="0.25">
      <c r="A19234">
        <v>82</v>
      </c>
      <c r="B19234">
        <v>151</v>
      </c>
      <c r="C19234">
        <v>44</v>
      </c>
      <c r="D19234" s="1">
        <f>(C19234*7) + _xlfn.XLOOKUP(views_by_week[[#This Row],[video_id]],videos[video_id],videos[date_published])</f>
        <v>44468</v>
      </c>
    </row>
    <row r="19235" spans="1:4" x14ac:dyDescent="0.25">
      <c r="A19235">
        <v>9</v>
      </c>
      <c r="B19235">
        <v>163</v>
      </c>
      <c r="C19235">
        <v>44</v>
      </c>
      <c r="D19235" s="1">
        <f>(C19235*7) + _xlfn.XLOOKUP(views_by_week[[#This Row],[video_id]],videos[video_id],videos[date_published])</f>
        <v>44191</v>
      </c>
    </row>
    <row r="19236" spans="1:4" x14ac:dyDescent="0.25">
      <c r="A19236">
        <v>52</v>
      </c>
      <c r="B19236">
        <v>55</v>
      </c>
      <c r="C19236">
        <v>44</v>
      </c>
      <c r="D19236" s="1">
        <f>(C19236*7) + _xlfn.XLOOKUP(views_by_week[[#This Row],[video_id]],videos[video_id],videos[date_published])</f>
        <v>44337</v>
      </c>
    </row>
    <row r="19237" spans="1:4" x14ac:dyDescent="0.25">
      <c r="A19237">
        <v>37</v>
      </c>
      <c r="B19237">
        <v>49</v>
      </c>
      <c r="C19237">
        <v>44</v>
      </c>
      <c r="D19237" s="1">
        <f>(C19237*7) + _xlfn.XLOOKUP(views_by_week[[#This Row],[video_id]],videos[video_id],videos[date_published])</f>
        <v>44293</v>
      </c>
    </row>
    <row r="19238" spans="1:4" x14ac:dyDescent="0.25">
      <c r="A19238">
        <v>60</v>
      </c>
      <c r="B19238">
        <v>224</v>
      </c>
      <c r="C19238">
        <v>44</v>
      </c>
      <c r="D19238" s="1">
        <f>(C19238*7) + _xlfn.XLOOKUP(views_by_week[[#This Row],[video_id]],videos[video_id],videos[date_published])</f>
        <v>44372</v>
      </c>
    </row>
    <row r="19239" spans="1:4" x14ac:dyDescent="0.25">
      <c r="A19239">
        <v>91</v>
      </c>
      <c r="B19239">
        <v>15</v>
      </c>
      <c r="C19239">
        <v>44</v>
      </c>
      <c r="D19239" s="1">
        <f>(C19239*7) + _xlfn.XLOOKUP(views_by_week[[#This Row],[video_id]],videos[video_id],videos[date_published])</f>
        <v>44490</v>
      </c>
    </row>
    <row r="19240" spans="1:4" x14ac:dyDescent="0.25">
      <c r="A19240">
        <v>14</v>
      </c>
      <c r="B19240">
        <v>46</v>
      </c>
      <c r="C19240">
        <v>44</v>
      </c>
      <c r="D19240" s="1">
        <f>(C19240*7) + _xlfn.XLOOKUP(views_by_week[[#This Row],[video_id]],videos[video_id],videos[date_published])</f>
        <v>44220</v>
      </c>
    </row>
    <row r="19241" spans="1:4" x14ac:dyDescent="0.25">
      <c r="A19241">
        <v>66</v>
      </c>
      <c r="B19241">
        <v>263</v>
      </c>
      <c r="C19241">
        <v>44</v>
      </c>
      <c r="D19241" s="1">
        <f>(C19241*7) + _xlfn.XLOOKUP(views_by_week[[#This Row],[video_id]],videos[video_id],videos[date_published])</f>
        <v>44407</v>
      </c>
    </row>
    <row r="19242" spans="1:4" x14ac:dyDescent="0.25">
      <c r="A19242">
        <v>40</v>
      </c>
      <c r="B19242">
        <v>107</v>
      </c>
      <c r="C19242">
        <v>44</v>
      </c>
      <c r="D19242" s="1">
        <f>(C19242*7) + _xlfn.XLOOKUP(views_by_week[[#This Row],[video_id]],videos[video_id],videos[date_published])</f>
        <v>44303</v>
      </c>
    </row>
    <row r="19243" spans="1:4" x14ac:dyDescent="0.25">
      <c r="A19243">
        <v>38</v>
      </c>
      <c r="B19243">
        <v>377</v>
      </c>
      <c r="C19243">
        <v>44</v>
      </c>
      <c r="D19243" s="1">
        <f>(C19243*7) + _xlfn.XLOOKUP(views_by_week[[#This Row],[video_id]],videos[video_id],videos[date_published])</f>
        <v>44297</v>
      </c>
    </row>
    <row r="19244" spans="1:4" x14ac:dyDescent="0.25">
      <c r="A19244">
        <v>50</v>
      </c>
      <c r="B19244">
        <v>46</v>
      </c>
      <c r="C19244">
        <v>44</v>
      </c>
      <c r="D19244" s="1">
        <f>(C19244*7) + _xlfn.XLOOKUP(views_by_week[[#This Row],[video_id]],videos[video_id],videos[date_published])</f>
        <v>44332</v>
      </c>
    </row>
    <row r="19245" spans="1:4" x14ac:dyDescent="0.25">
      <c r="A19245">
        <v>88</v>
      </c>
      <c r="B19245">
        <v>123</v>
      </c>
      <c r="C19245">
        <v>44</v>
      </c>
      <c r="D19245" s="1">
        <f>(C19245*7) + _xlfn.XLOOKUP(views_by_week[[#This Row],[video_id]],videos[video_id],videos[date_published])</f>
        <v>44480</v>
      </c>
    </row>
    <row r="19246" spans="1:4" x14ac:dyDescent="0.25">
      <c r="A19246">
        <v>5</v>
      </c>
      <c r="B19246">
        <v>123</v>
      </c>
      <c r="C19246">
        <v>44</v>
      </c>
      <c r="D19246" s="1">
        <f>(C19246*7) + _xlfn.XLOOKUP(views_by_week[[#This Row],[video_id]],videos[video_id],videos[date_published])</f>
        <v>44188</v>
      </c>
    </row>
    <row r="19247" spans="1:4" x14ac:dyDescent="0.25">
      <c r="A19247">
        <v>73</v>
      </c>
      <c r="B19247">
        <v>246</v>
      </c>
      <c r="C19247">
        <v>44</v>
      </c>
      <c r="D19247" s="1">
        <f>(C19247*7) + _xlfn.XLOOKUP(views_by_week[[#This Row],[video_id]],videos[video_id],videos[date_published])</f>
        <v>44421</v>
      </c>
    </row>
    <row r="19248" spans="1:4" x14ac:dyDescent="0.25">
      <c r="A19248">
        <v>41</v>
      </c>
      <c r="B19248">
        <v>3</v>
      </c>
      <c r="C19248">
        <v>44</v>
      </c>
      <c r="D19248" s="1">
        <f>(C19248*7) + _xlfn.XLOOKUP(views_by_week[[#This Row],[video_id]],videos[video_id],videos[date_published])</f>
        <v>44309</v>
      </c>
    </row>
    <row r="19249" spans="1:4" x14ac:dyDescent="0.25">
      <c r="A19249">
        <v>84</v>
      </c>
      <c r="B19249">
        <v>93</v>
      </c>
      <c r="C19249">
        <v>44</v>
      </c>
      <c r="D19249" s="1">
        <f>(C19249*7) + _xlfn.XLOOKUP(views_by_week[[#This Row],[video_id]],videos[video_id],videos[date_published])</f>
        <v>44469</v>
      </c>
    </row>
    <row r="19250" spans="1:4" x14ac:dyDescent="0.25">
      <c r="A19250">
        <v>29</v>
      </c>
      <c r="B19250">
        <v>231</v>
      </c>
      <c r="C19250">
        <v>44</v>
      </c>
      <c r="D19250" s="1">
        <f>(C19250*7) + _xlfn.XLOOKUP(views_by_week[[#This Row],[video_id]],videos[video_id],videos[date_published])</f>
        <v>44271</v>
      </c>
    </row>
    <row r="19251" spans="1:4" x14ac:dyDescent="0.25">
      <c r="A19251">
        <v>15</v>
      </c>
      <c r="B19251">
        <v>6</v>
      </c>
      <c r="C19251">
        <v>44</v>
      </c>
      <c r="D19251" s="1">
        <f>(C19251*7) + _xlfn.XLOOKUP(views_by_week[[#This Row],[video_id]],videos[video_id],videos[date_published])</f>
        <v>44222</v>
      </c>
    </row>
    <row r="19252" spans="1:4" x14ac:dyDescent="0.25">
      <c r="A19252">
        <v>39</v>
      </c>
      <c r="B19252">
        <v>721</v>
      </c>
      <c r="C19252">
        <v>44</v>
      </c>
      <c r="D19252" s="1">
        <f>(C19252*7) + _xlfn.XLOOKUP(views_by_week[[#This Row],[video_id]],videos[video_id],videos[date_published])</f>
        <v>44300</v>
      </c>
    </row>
    <row r="19253" spans="1:4" x14ac:dyDescent="0.25">
      <c r="A19253">
        <v>21</v>
      </c>
      <c r="B19253">
        <v>421</v>
      </c>
      <c r="C19253">
        <v>44</v>
      </c>
      <c r="D19253" s="1">
        <f>(C19253*7) + _xlfn.XLOOKUP(views_by_week[[#This Row],[video_id]],videos[video_id],videos[date_published])</f>
        <v>44241</v>
      </c>
    </row>
    <row r="19254" spans="1:4" x14ac:dyDescent="0.25">
      <c r="A19254">
        <v>81</v>
      </c>
      <c r="B19254">
        <v>7</v>
      </c>
      <c r="C19254">
        <v>44</v>
      </c>
      <c r="D19254" s="1">
        <f>(C19254*7) + _xlfn.XLOOKUP(views_by_week[[#This Row],[video_id]],videos[video_id],videos[date_published])</f>
        <v>44466</v>
      </c>
    </row>
    <row r="19255" spans="1:4" x14ac:dyDescent="0.25">
      <c r="A19255">
        <v>28</v>
      </c>
      <c r="B19255">
        <v>237</v>
      </c>
      <c r="C19255">
        <v>44</v>
      </c>
      <c r="D19255" s="1">
        <f>(C19255*7) + _xlfn.XLOOKUP(views_by_week[[#This Row],[video_id]],videos[video_id],videos[date_published])</f>
        <v>44268</v>
      </c>
    </row>
    <row r="19256" spans="1:4" x14ac:dyDescent="0.25">
      <c r="A19256">
        <v>33</v>
      </c>
      <c r="B19256">
        <v>3</v>
      </c>
      <c r="C19256">
        <v>44</v>
      </c>
      <c r="D19256" s="1">
        <f>(C19256*7) + _xlfn.XLOOKUP(views_by_week[[#This Row],[video_id]],videos[video_id],videos[date_published])</f>
        <v>44280</v>
      </c>
    </row>
    <row r="19257" spans="1:4" x14ac:dyDescent="0.25">
      <c r="A19257">
        <v>46</v>
      </c>
      <c r="B19257">
        <v>230</v>
      </c>
      <c r="C19257">
        <v>44</v>
      </c>
      <c r="D19257" s="1">
        <f>(C19257*7) + _xlfn.XLOOKUP(views_by_week[[#This Row],[video_id]],videos[video_id],videos[date_published])</f>
        <v>44326</v>
      </c>
    </row>
    <row r="19258" spans="1:4" x14ac:dyDescent="0.25">
      <c r="A19258">
        <v>49</v>
      </c>
      <c r="B19258">
        <v>165</v>
      </c>
      <c r="C19258">
        <v>44</v>
      </c>
      <c r="D19258" s="1">
        <f>(C19258*7) + _xlfn.XLOOKUP(views_by_week[[#This Row],[video_id]],videos[video_id],videos[date_published])</f>
        <v>44332</v>
      </c>
    </row>
    <row r="19259" spans="1:4" x14ac:dyDescent="0.25">
      <c r="A19259">
        <v>2</v>
      </c>
      <c r="B19259">
        <v>174</v>
      </c>
      <c r="C19259">
        <v>44</v>
      </c>
      <c r="D19259" s="1">
        <f>(C19259*7) + _xlfn.XLOOKUP(views_by_week[[#This Row],[video_id]],videos[video_id],videos[date_published])</f>
        <v>44158</v>
      </c>
    </row>
    <row r="19260" spans="1:4" x14ac:dyDescent="0.25">
      <c r="A19260">
        <v>62</v>
      </c>
      <c r="B19260">
        <v>630</v>
      </c>
      <c r="C19260">
        <v>44</v>
      </c>
      <c r="D19260" s="1">
        <f>(C19260*7) + _xlfn.XLOOKUP(views_by_week[[#This Row],[video_id]],videos[video_id],videos[date_published])</f>
        <v>44383</v>
      </c>
    </row>
    <row r="19261" spans="1:4" x14ac:dyDescent="0.25">
      <c r="A19261">
        <v>43</v>
      </c>
      <c r="B19261">
        <v>55</v>
      </c>
      <c r="C19261">
        <v>44</v>
      </c>
      <c r="D19261" s="1">
        <f>(C19261*7) + _xlfn.XLOOKUP(views_by_week[[#This Row],[video_id]],videos[video_id],videos[date_published])</f>
        <v>44316</v>
      </c>
    </row>
    <row r="19262" spans="1:4" x14ac:dyDescent="0.25">
      <c r="A19262">
        <v>55</v>
      </c>
      <c r="B19262">
        <v>964</v>
      </c>
      <c r="C19262">
        <v>44</v>
      </c>
      <c r="D19262" s="1">
        <f>(C19262*7) + _xlfn.XLOOKUP(views_by_week[[#This Row],[video_id]],videos[video_id],videos[date_published])</f>
        <v>44342</v>
      </c>
    </row>
    <row r="19263" spans="1:4" x14ac:dyDescent="0.25">
      <c r="A19263">
        <v>58</v>
      </c>
      <c r="B19263">
        <v>13</v>
      </c>
      <c r="C19263">
        <v>44</v>
      </c>
      <c r="D19263" s="1">
        <f>(C19263*7) + _xlfn.XLOOKUP(views_by_week[[#This Row],[video_id]],videos[video_id],videos[date_published])</f>
        <v>44365</v>
      </c>
    </row>
    <row r="19264" spans="1:4" x14ac:dyDescent="0.25">
      <c r="A19264">
        <v>16</v>
      </c>
      <c r="B19264">
        <v>2</v>
      </c>
      <c r="C19264">
        <v>44</v>
      </c>
      <c r="D19264" s="1">
        <f>(C19264*7) + _xlfn.XLOOKUP(views_by_week[[#This Row],[video_id]],videos[video_id],videos[date_published])</f>
        <v>44222</v>
      </c>
    </row>
    <row r="19265" spans="1:4" x14ac:dyDescent="0.25">
      <c r="A19265">
        <v>63</v>
      </c>
      <c r="B19265">
        <v>292</v>
      </c>
      <c r="C19265">
        <v>44</v>
      </c>
      <c r="D19265" s="1">
        <f>(C19265*7) + _xlfn.XLOOKUP(views_by_week[[#This Row],[video_id]],videos[video_id],videos[date_published])</f>
        <v>44393</v>
      </c>
    </row>
    <row r="19266" spans="1:4" x14ac:dyDescent="0.25">
      <c r="A19266">
        <v>57</v>
      </c>
      <c r="B19266">
        <v>98</v>
      </c>
      <c r="C19266">
        <v>44</v>
      </c>
      <c r="D19266" s="1">
        <f>(C19266*7) + _xlfn.XLOOKUP(views_by_week[[#This Row],[video_id]],videos[video_id],videos[date_published])</f>
        <v>44363</v>
      </c>
    </row>
    <row r="19267" spans="1:4" x14ac:dyDescent="0.25">
      <c r="A19267">
        <v>64</v>
      </c>
      <c r="B19267">
        <v>168</v>
      </c>
      <c r="C19267">
        <v>44</v>
      </c>
      <c r="D19267" s="1">
        <f>(C19267*7) + _xlfn.XLOOKUP(views_by_week[[#This Row],[video_id]],videos[video_id],videos[date_published])</f>
        <v>44399</v>
      </c>
    </row>
    <row r="19268" spans="1:4" x14ac:dyDescent="0.25">
      <c r="A19268">
        <v>48</v>
      </c>
      <c r="B19268">
        <v>515</v>
      </c>
      <c r="C19268">
        <v>44</v>
      </c>
      <c r="D19268" s="1">
        <f>(C19268*7) + _xlfn.XLOOKUP(views_by_week[[#This Row],[video_id]],videos[video_id],videos[date_published])</f>
        <v>44332</v>
      </c>
    </row>
    <row r="19269" spans="1:4" x14ac:dyDescent="0.25">
      <c r="A19269">
        <v>80</v>
      </c>
      <c r="B19269">
        <v>249</v>
      </c>
      <c r="C19269">
        <v>44</v>
      </c>
      <c r="D19269" s="1">
        <f>(C19269*7) + _xlfn.XLOOKUP(views_by_week[[#This Row],[video_id]],videos[video_id],videos[date_published])</f>
        <v>44463</v>
      </c>
    </row>
    <row r="19270" spans="1:4" x14ac:dyDescent="0.25">
      <c r="A19270">
        <v>67</v>
      </c>
      <c r="B19270">
        <v>150</v>
      </c>
      <c r="C19270">
        <v>44</v>
      </c>
      <c r="D19270" s="1">
        <f>(C19270*7) + _xlfn.XLOOKUP(views_by_week[[#This Row],[video_id]],videos[video_id],videos[date_published])</f>
        <v>44407</v>
      </c>
    </row>
    <row r="19271" spans="1:4" x14ac:dyDescent="0.25">
      <c r="A19271">
        <v>53</v>
      </c>
      <c r="B19271">
        <v>178</v>
      </c>
      <c r="C19271">
        <v>44</v>
      </c>
      <c r="D19271" s="1">
        <f>(C19271*7) + _xlfn.XLOOKUP(views_by_week[[#This Row],[video_id]],videos[video_id],videos[date_published])</f>
        <v>44339</v>
      </c>
    </row>
    <row r="19272" spans="1:4" x14ac:dyDescent="0.25">
      <c r="A19272">
        <v>27</v>
      </c>
      <c r="B19272">
        <v>32</v>
      </c>
      <c r="C19272">
        <v>44</v>
      </c>
      <c r="D19272" s="1">
        <f>(C19272*7) + _xlfn.XLOOKUP(views_by_week[[#This Row],[video_id]],videos[video_id],videos[date_published])</f>
        <v>44266</v>
      </c>
    </row>
    <row r="19273" spans="1:4" x14ac:dyDescent="0.25">
      <c r="A19273">
        <v>44</v>
      </c>
      <c r="B19273">
        <v>107</v>
      </c>
      <c r="C19273">
        <v>44</v>
      </c>
      <c r="D19273" s="1">
        <f>(C19273*7) + _xlfn.XLOOKUP(views_by_week[[#This Row],[video_id]],videos[video_id],videos[date_published])</f>
        <v>44317</v>
      </c>
    </row>
    <row r="19274" spans="1:4" x14ac:dyDescent="0.25">
      <c r="A19274">
        <v>18</v>
      </c>
      <c r="B19274">
        <v>975</v>
      </c>
      <c r="C19274">
        <v>44</v>
      </c>
      <c r="D19274" s="1">
        <f>(C19274*7) + _xlfn.XLOOKUP(views_by_week[[#This Row],[video_id]],videos[video_id],videos[date_published])</f>
        <v>44234</v>
      </c>
    </row>
    <row r="19275" spans="1:4" x14ac:dyDescent="0.25">
      <c r="A19275">
        <v>25</v>
      </c>
      <c r="B19275">
        <v>137</v>
      </c>
      <c r="C19275">
        <v>44</v>
      </c>
      <c r="D19275" s="1">
        <f>(C19275*7) + _xlfn.XLOOKUP(views_by_week[[#This Row],[video_id]],videos[video_id],videos[date_published])</f>
        <v>44260</v>
      </c>
    </row>
    <row r="19276" spans="1:4" x14ac:dyDescent="0.25">
      <c r="A19276">
        <v>87</v>
      </c>
      <c r="B19276">
        <v>119</v>
      </c>
      <c r="C19276">
        <v>44</v>
      </c>
      <c r="D19276" s="1">
        <f>(C19276*7) + _xlfn.XLOOKUP(views_by_week[[#This Row],[video_id]],videos[video_id],videos[date_published])</f>
        <v>44478</v>
      </c>
    </row>
    <row r="19277" spans="1:4" x14ac:dyDescent="0.25">
      <c r="A19277">
        <v>86</v>
      </c>
      <c r="B19277">
        <v>371</v>
      </c>
      <c r="C19277">
        <v>44</v>
      </c>
      <c r="D19277" s="1">
        <f>(C19277*7) + _xlfn.XLOOKUP(views_by_week[[#This Row],[video_id]],videos[video_id],videos[date_published])</f>
        <v>44475</v>
      </c>
    </row>
    <row r="19278" spans="1:4" x14ac:dyDescent="0.25">
      <c r="A19278">
        <v>36</v>
      </c>
      <c r="B19278">
        <v>103</v>
      </c>
      <c r="C19278">
        <v>44</v>
      </c>
      <c r="D19278" s="1">
        <f>(C19278*7) + _xlfn.XLOOKUP(views_by_week[[#This Row],[video_id]],videos[video_id],videos[date_published])</f>
        <v>44293</v>
      </c>
    </row>
    <row r="19279" spans="1:4" x14ac:dyDescent="0.25">
      <c r="A19279">
        <v>61</v>
      </c>
      <c r="B19279">
        <v>4</v>
      </c>
      <c r="C19279">
        <v>44</v>
      </c>
      <c r="D19279" s="1">
        <f>(C19279*7) + _xlfn.XLOOKUP(views_by_week[[#This Row],[video_id]],videos[video_id],videos[date_published])</f>
        <v>44373</v>
      </c>
    </row>
    <row r="19280" spans="1:4" x14ac:dyDescent="0.25">
      <c r="A19280">
        <v>308</v>
      </c>
      <c r="B19280">
        <v>63</v>
      </c>
      <c r="C19280">
        <v>44</v>
      </c>
      <c r="D19280" s="1">
        <f>(C19280*7) + _xlfn.XLOOKUP(views_by_week[[#This Row],[video_id]],videos[video_id],videos[date_published])</f>
        <v>44844</v>
      </c>
    </row>
    <row r="19281" spans="1:4" x14ac:dyDescent="0.25">
      <c r="A19281">
        <v>174</v>
      </c>
      <c r="B19281">
        <v>35</v>
      </c>
      <c r="C19281">
        <v>44</v>
      </c>
      <c r="D19281" s="1">
        <f>(C19281*7) + _xlfn.XLOOKUP(views_by_week[[#This Row],[video_id]],videos[video_id],videos[date_published])</f>
        <v>44625</v>
      </c>
    </row>
    <row r="19282" spans="1:4" x14ac:dyDescent="0.25">
      <c r="A19282">
        <v>265</v>
      </c>
      <c r="B19282">
        <v>424</v>
      </c>
      <c r="C19282">
        <v>44</v>
      </c>
      <c r="D19282" s="1">
        <f>(C19282*7) + _xlfn.XLOOKUP(views_by_week[[#This Row],[video_id]],videos[video_id],videos[date_published])</f>
        <v>44755</v>
      </c>
    </row>
    <row r="19283" spans="1:4" x14ac:dyDescent="0.25">
      <c r="A19283">
        <v>231</v>
      </c>
      <c r="B19283">
        <v>36</v>
      </c>
      <c r="C19283">
        <v>44</v>
      </c>
      <c r="D19283" s="1">
        <f>(C19283*7) + _xlfn.XLOOKUP(views_by_week[[#This Row],[video_id]],videos[video_id],videos[date_published])</f>
        <v>44700</v>
      </c>
    </row>
    <row r="19284" spans="1:4" x14ac:dyDescent="0.25">
      <c r="A19284">
        <v>292</v>
      </c>
      <c r="B19284">
        <v>70</v>
      </c>
      <c r="C19284">
        <v>44</v>
      </c>
      <c r="D19284" s="1">
        <f>(C19284*7) + _xlfn.XLOOKUP(views_by_week[[#This Row],[video_id]],videos[video_id],videos[date_published])</f>
        <v>44810</v>
      </c>
    </row>
    <row r="19285" spans="1:4" x14ac:dyDescent="0.25">
      <c r="A19285">
        <v>106</v>
      </c>
      <c r="B19285">
        <v>36</v>
      </c>
      <c r="C19285">
        <v>44</v>
      </c>
      <c r="D19285" s="1">
        <f>(C19285*7) + _xlfn.XLOOKUP(views_by_week[[#This Row],[video_id]],videos[video_id],videos[date_published])</f>
        <v>44518</v>
      </c>
    </row>
    <row r="19286" spans="1:4" x14ac:dyDescent="0.25">
      <c r="A19286">
        <v>134</v>
      </c>
      <c r="B19286">
        <v>5</v>
      </c>
      <c r="C19286">
        <v>44</v>
      </c>
      <c r="D19286" s="1">
        <f>(C19286*7) + _xlfn.XLOOKUP(views_by_week[[#This Row],[video_id]],videos[video_id],videos[date_published])</f>
        <v>44563</v>
      </c>
    </row>
    <row r="19287" spans="1:4" x14ac:dyDescent="0.25">
      <c r="A19287">
        <v>217</v>
      </c>
      <c r="B19287">
        <v>139</v>
      </c>
      <c r="C19287">
        <v>44</v>
      </c>
      <c r="D19287" s="1">
        <f>(C19287*7) + _xlfn.XLOOKUP(views_by_week[[#This Row],[video_id]],videos[video_id],videos[date_published])</f>
        <v>44688</v>
      </c>
    </row>
    <row r="19288" spans="1:4" x14ac:dyDescent="0.25">
      <c r="A19288">
        <v>225</v>
      </c>
      <c r="B19288">
        <v>65</v>
      </c>
      <c r="C19288">
        <v>44</v>
      </c>
      <c r="D19288" s="1">
        <f>(C19288*7) + _xlfn.XLOOKUP(views_by_week[[#This Row],[video_id]],videos[video_id],videos[date_published])</f>
        <v>44694</v>
      </c>
    </row>
    <row r="19289" spans="1:4" x14ac:dyDescent="0.25">
      <c r="A19289">
        <v>135</v>
      </c>
      <c r="B19289">
        <v>174</v>
      </c>
      <c r="C19289">
        <v>44</v>
      </c>
      <c r="D19289" s="1">
        <f>(C19289*7) + _xlfn.XLOOKUP(views_by_week[[#This Row],[video_id]],videos[video_id],videos[date_published])</f>
        <v>44565</v>
      </c>
    </row>
    <row r="19290" spans="1:4" x14ac:dyDescent="0.25">
      <c r="A19290">
        <v>312</v>
      </c>
      <c r="B19290">
        <v>38</v>
      </c>
      <c r="C19290">
        <v>44</v>
      </c>
      <c r="D19290" s="1">
        <f>(C19290*7) + _xlfn.XLOOKUP(views_by_week[[#This Row],[video_id]],videos[video_id],videos[date_published])</f>
        <v>44852</v>
      </c>
    </row>
    <row r="19291" spans="1:4" x14ac:dyDescent="0.25">
      <c r="A19291">
        <v>126</v>
      </c>
      <c r="B19291">
        <v>180</v>
      </c>
      <c r="C19291">
        <v>44</v>
      </c>
      <c r="D19291" s="1">
        <f>(C19291*7) + _xlfn.XLOOKUP(views_by_week[[#This Row],[video_id]],videos[video_id],videos[date_published])</f>
        <v>44551</v>
      </c>
    </row>
    <row r="19292" spans="1:4" x14ac:dyDescent="0.25">
      <c r="A19292">
        <v>301</v>
      </c>
      <c r="B19292">
        <v>46</v>
      </c>
      <c r="C19292">
        <v>44</v>
      </c>
      <c r="D19292" s="1">
        <f>(C19292*7) + _xlfn.XLOOKUP(views_by_week[[#This Row],[video_id]],videos[video_id],videos[date_published])</f>
        <v>44833</v>
      </c>
    </row>
    <row r="19293" spans="1:4" x14ac:dyDescent="0.25">
      <c r="A19293">
        <v>223</v>
      </c>
      <c r="B19293">
        <v>32</v>
      </c>
      <c r="C19293">
        <v>44</v>
      </c>
      <c r="D19293" s="1">
        <f>(C19293*7) + _xlfn.XLOOKUP(views_by_week[[#This Row],[video_id]],videos[video_id],videos[date_published])</f>
        <v>44693</v>
      </c>
    </row>
    <row r="19294" spans="1:4" x14ac:dyDescent="0.25">
      <c r="A19294">
        <v>311</v>
      </c>
      <c r="B19294">
        <v>59</v>
      </c>
      <c r="C19294">
        <v>44</v>
      </c>
      <c r="D19294" s="1">
        <f>(C19294*7) + _xlfn.XLOOKUP(views_by_week[[#This Row],[video_id]],videos[video_id],videos[date_published])</f>
        <v>44851</v>
      </c>
    </row>
    <row r="19295" spans="1:4" x14ac:dyDescent="0.25">
      <c r="A19295">
        <v>316</v>
      </c>
      <c r="B19295">
        <v>25</v>
      </c>
      <c r="C19295">
        <v>44</v>
      </c>
      <c r="D19295" s="1">
        <f>(C19295*7) + _xlfn.XLOOKUP(views_by_week[[#This Row],[video_id]],videos[video_id],videos[date_published])</f>
        <v>44859</v>
      </c>
    </row>
    <row r="19296" spans="1:4" x14ac:dyDescent="0.25">
      <c r="A19296">
        <v>102</v>
      </c>
      <c r="B19296">
        <v>33</v>
      </c>
      <c r="C19296">
        <v>44</v>
      </c>
      <c r="D19296" s="1">
        <f>(C19296*7) + _xlfn.XLOOKUP(views_by_week[[#This Row],[video_id]],videos[video_id],videos[date_published])</f>
        <v>44514</v>
      </c>
    </row>
    <row r="19297" spans="1:4" x14ac:dyDescent="0.25">
      <c r="A19297">
        <v>261</v>
      </c>
      <c r="B19297">
        <v>138</v>
      </c>
      <c r="C19297">
        <v>44</v>
      </c>
      <c r="D19297" s="1">
        <f>(C19297*7) + _xlfn.XLOOKUP(views_by_week[[#This Row],[video_id]],videos[video_id],videos[date_published])</f>
        <v>44748</v>
      </c>
    </row>
    <row r="19298" spans="1:4" x14ac:dyDescent="0.25">
      <c r="A19298">
        <v>290</v>
      </c>
      <c r="B19298">
        <v>20</v>
      </c>
      <c r="C19298">
        <v>44</v>
      </c>
      <c r="D19298" s="1">
        <f>(C19298*7) + _xlfn.XLOOKUP(views_by_week[[#This Row],[video_id]],videos[video_id],videos[date_published])</f>
        <v>44805</v>
      </c>
    </row>
    <row r="19299" spans="1:4" x14ac:dyDescent="0.25">
      <c r="A19299">
        <v>197</v>
      </c>
      <c r="B19299">
        <v>27</v>
      </c>
      <c r="C19299">
        <v>44</v>
      </c>
      <c r="D19299" s="1">
        <f>(C19299*7) + _xlfn.XLOOKUP(views_by_week[[#This Row],[video_id]],videos[video_id],videos[date_published])</f>
        <v>44663</v>
      </c>
    </row>
    <row r="19300" spans="1:4" x14ac:dyDescent="0.25">
      <c r="A19300">
        <v>227</v>
      </c>
      <c r="B19300">
        <v>114</v>
      </c>
      <c r="C19300">
        <v>44</v>
      </c>
      <c r="D19300" s="1">
        <f>(C19300*7) + _xlfn.XLOOKUP(views_by_week[[#This Row],[video_id]],videos[video_id],videos[date_published])</f>
        <v>44695</v>
      </c>
    </row>
    <row r="19301" spans="1:4" x14ac:dyDescent="0.25">
      <c r="A19301">
        <v>299</v>
      </c>
      <c r="B19301">
        <v>94</v>
      </c>
      <c r="C19301">
        <v>44</v>
      </c>
      <c r="D19301" s="1">
        <f>(C19301*7) + _xlfn.XLOOKUP(views_by_week[[#This Row],[video_id]],videos[video_id],videos[date_published])</f>
        <v>44832</v>
      </c>
    </row>
    <row r="19302" spans="1:4" x14ac:dyDescent="0.25">
      <c r="A19302">
        <v>144</v>
      </c>
      <c r="B19302">
        <v>42</v>
      </c>
      <c r="C19302">
        <v>44</v>
      </c>
      <c r="D19302" s="1">
        <f>(C19302*7) + _xlfn.XLOOKUP(views_by_week[[#This Row],[video_id]],videos[video_id],videos[date_published])</f>
        <v>44574</v>
      </c>
    </row>
    <row r="19303" spans="1:4" x14ac:dyDescent="0.25">
      <c r="A19303">
        <v>230</v>
      </c>
      <c r="B19303">
        <v>271</v>
      </c>
      <c r="C19303">
        <v>44</v>
      </c>
      <c r="D19303" s="1">
        <f>(C19303*7) + _xlfn.XLOOKUP(views_by_week[[#This Row],[video_id]],videos[video_id],videos[date_published])</f>
        <v>44699</v>
      </c>
    </row>
    <row r="19304" spans="1:4" x14ac:dyDescent="0.25">
      <c r="A19304">
        <v>169</v>
      </c>
      <c r="B19304">
        <v>22</v>
      </c>
      <c r="C19304">
        <v>44</v>
      </c>
      <c r="D19304" s="1">
        <f>(C19304*7) + _xlfn.XLOOKUP(views_by_week[[#This Row],[video_id]],videos[video_id],videos[date_published])</f>
        <v>44618</v>
      </c>
    </row>
    <row r="19305" spans="1:4" x14ac:dyDescent="0.25">
      <c r="A19305">
        <v>204</v>
      </c>
      <c r="B19305">
        <v>17</v>
      </c>
      <c r="C19305">
        <v>44</v>
      </c>
      <c r="D19305" s="1">
        <f>(C19305*7) + _xlfn.XLOOKUP(views_by_week[[#This Row],[video_id]],videos[video_id],videos[date_published])</f>
        <v>44675</v>
      </c>
    </row>
    <row r="19306" spans="1:4" x14ac:dyDescent="0.25">
      <c r="A19306">
        <v>109</v>
      </c>
      <c r="B19306">
        <v>43</v>
      </c>
      <c r="C19306">
        <v>44</v>
      </c>
      <c r="D19306" s="1">
        <f>(C19306*7) + _xlfn.XLOOKUP(views_by_week[[#This Row],[video_id]],videos[video_id],videos[date_published])</f>
        <v>44527</v>
      </c>
    </row>
    <row r="19307" spans="1:4" x14ac:dyDescent="0.25">
      <c r="A19307">
        <v>255</v>
      </c>
      <c r="B19307">
        <v>83</v>
      </c>
      <c r="C19307">
        <v>44</v>
      </c>
      <c r="D19307" s="1">
        <f>(C19307*7) + _xlfn.XLOOKUP(views_by_week[[#This Row],[video_id]],videos[video_id],videos[date_published])</f>
        <v>44736</v>
      </c>
    </row>
    <row r="19308" spans="1:4" x14ac:dyDescent="0.25">
      <c r="A19308">
        <v>190</v>
      </c>
      <c r="B19308">
        <v>21</v>
      </c>
      <c r="C19308">
        <v>44</v>
      </c>
      <c r="D19308" s="1">
        <f>(C19308*7) + _xlfn.XLOOKUP(views_by_week[[#This Row],[video_id]],videos[video_id],videos[date_published])</f>
        <v>44652</v>
      </c>
    </row>
    <row r="19309" spans="1:4" x14ac:dyDescent="0.25">
      <c r="A19309">
        <v>303</v>
      </c>
      <c r="B19309">
        <v>143</v>
      </c>
      <c r="C19309">
        <v>44</v>
      </c>
      <c r="D19309" s="1">
        <f>(C19309*7) + _xlfn.XLOOKUP(views_by_week[[#This Row],[video_id]],videos[video_id],videos[date_published])</f>
        <v>44834</v>
      </c>
    </row>
    <row r="19310" spans="1:4" x14ac:dyDescent="0.25">
      <c r="A19310">
        <v>287</v>
      </c>
      <c r="B19310">
        <v>512</v>
      </c>
      <c r="C19310">
        <v>44</v>
      </c>
      <c r="D19310" s="1">
        <f>(C19310*7) + _xlfn.XLOOKUP(views_by_week[[#This Row],[video_id]],videos[video_id],videos[date_published])</f>
        <v>44801</v>
      </c>
    </row>
    <row r="19311" spans="1:4" x14ac:dyDescent="0.25">
      <c r="A19311">
        <v>162</v>
      </c>
      <c r="B19311">
        <v>54</v>
      </c>
      <c r="C19311">
        <v>44</v>
      </c>
      <c r="D19311" s="1">
        <f>(C19311*7) + _xlfn.XLOOKUP(views_by_week[[#This Row],[video_id]],videos[video_id],videos[date_published])</f>
        <v>44606</v>
      </c>
    </row>
    <row r="19312" spans="1:4" x14ac:dyDescent="0.25">
      <c r="A19312">
        <v>180</v>
      </c>
      <c r="B19312">
        <v>9</v>
      </c>
      <c r="C19312">
        <v>44</v>
      </c>
      <c r="D19312" s="1">
        <f>(C19312*7) + _xlfn.XLOOKUP(views_by_week[[#This Row],[video_id]],videos[video_id],videos[date_published])</f>
        <v>44637</v>
      </c>
    </row>
    <row r="19313" spans="1:4" x14ac:dyDescent="0.25">
      <c r="A19313">
        <v>288</v>
      </c>
      <c r="B19313">
        <v>313</v>
      </c>
      <c r="C19313">
        <v>44</v>
      </c>
      <c r="D19313" s="1">
        <f>(C19313*7) + _xlfn.XLOOKUP(views_by_week[[#This Row],[video_id]],videos[video_id],videos[date_published])</f>
        <v>44803</v>
      </c>
    </row>
    <row r="19314" spans="1:4" x14ac:dyDescent="0.25">
      <c r="A19314">
        <v>282</v>
      </c>
      <c r="B19314">
        <v>4</v>
      </c>
      <c r="C19314">
        <v>44</v>
      </c>
      <c r="D19314" s="1">
        <f>(C19314*7) + _xlfn.XLOOKUP(views_by_week[[#This Row],[video_id]],videos[video_id],videos[date_published])</f>
        <v>44791</v>
      </c>
    </row>
    <row r="19315" spans="1:4" x14ac:dyDescent="0.25">
      <c r="A19315">
        <v>267</v>
      </c>
      <c r="B19315">
        <v>66</v>
      </c>
      <c r="C19315">
        <v>44</v>
      </c>
      <c r="D19315" s="1">
        <f>(C19315*7) + _xlfn.XLOOKUP(views_by_week[[#This Row],[video_id]],videos[video_id],videos[date_published])</f>
        <v>44757</v>
      </c>
    </row>
    <row r="19316" spans="1:4" x14ac:dyDescent="0.25">
      <c r="A19316">
        <v>226</v>
      </c>
      <c r="B19316">
        <v>92</v>
      </c>
      <c r="C19316">
        <v>44</v>
      </c>
      <c r="D19316" s="1">
        <f>(C19316*7) + _xlfn.XLOOKUP(views_by_week[[#This Row],[video_id]],videos[video_id],videos[date_published])</f>
        <v>44695</v>
      </c>
    </row>
    <row r="19317" spans="1:4" x14ac:dyDescent="0.25">
      <c r="A19317">
        <v>202</v>
      </c>
      <c r="B19317">
        <v>2</v>
      </c>
      <c r="C19317">
        <v>44</v>
      </c>
      <c r="D19317" s="1">
        <f>(C19317*7) + _xlfn.XLOOKUP(views_by_week[[#This Row],[video_id]],videos[video_id],videos[date_published])</f>
        <v>44673</v>
      </c>
    </row>
    <row r="19318" spans="1:4" x14ac:dyDescent="0.25">
      <c r="A19318">
        <v>209</v>
      </c>
      <c r="B19318">
        <v>0</v>
      </c>
      <c r="C19318">
        <v>44</v>
      </c>
      <c r="D19318" s="1">
        <f>(C19318*7) + _xlfn.XLOOKUP(views_by_week[[#This Row],[video_id]],videos[video_id],videos[date_published])</f>
        <v>44679</v>
      </c>
    </row>
    <row r="19319" spans="1:4" x14ac:dyDescent="0.25">
      <c r="A19319">
        <v>228</v>
      </c>
      <c r="B19319">
        <v>11</v>
      </c>
      <c r="C19319">
        <v>44</v>
      </c>
      <c r="D19319" s="1">
        <f>(C19319*7) + _xlfn.XLOOKUP(views_by_week[[#This Row],[video_id]],videos[video_id],videos[date_published])</f>
        <v>44696</v>
      </c>
    </row>
    <row r="19320" spans="1:4" x14ac:dyDescent="0.25">
      <c r="A19320">
        <v>130</v>
      </c>
      <c r="B19320">
        <v>8</v>
      </c>
      <c r="C19320">
        <v>44</v>
      </c>
      <c r="D19320" s="1">
        <f>(C19320*7) + _xlfn.XLOOKUP(views_by_week[[#This Row],[video_id]],videos[video_id],videos[date_published])</f>
        <v>44558</v>
      </c>
    </row>
    <row r="19321" spans="1:4" x14ac:dyDescent="0.25">
      <c r="A19321">
        <v>208</v>
      </c>
      <c r="B19321">
        <v>3</v>
      </c>
      <c r="C19321">
        <v>44</v>
      </c>
      <c r="D19321" s="1">
        <f>(C19321*7) + _xlfn.XLOOKUP(views_by_week[[#This Row],[video_id]],videos[video_id],videos[date_published])</f>
        <v>44678</v>
      </c>
    </row>
    <row r="19322" spans="1:4" x14ac:dyDescent="0.25">
      <c r="A19322">
        <v>275</v>
      </c>
      <c r="B19322">
        <v>11</v>
      </c>
      <c r="C19322">
        <v>44</v>
      </c>
      <c r="D19322" s="1">
        <f>(C19322*7) + _xlfn.XLOOKUP(views_by_week[[#This Row],[video_id]],videos[video_id],videos[date_published])</f>
        <v>44774</v>
      </c>
    </row>
    <row r="19323" spans="1:4" x14ac:dyDescent="0.25">
      <c r="A19323">
        <v>148</v>
      </c>
      <c r="B19323">
        <v>39</v>
      </c>
      <c r="C19323">
        <v>44</v>
      </c>
      <c r="D19323" s="1">
        <f>(C19323*7) + _xlfn.XLOOKUP(views_by_week[[#This Row],[video_id]],videos[video_id],videos[date_published])</f>
        <v>44585</v>
      </c>
    </row>
    <row r="19324" spans="1:4" x14ac:dyDescent="0.25">
      <c r="A19324">
        <v>216</v>
      </c>
      <c r="B19324">
        <v>4</v>
      </c>
      <c r="C19324">
        <v>44</v>
      </c>
      <c r="D19324" s="1">
        <f>(C19324*7) + _xlfn.XLOOKUP(views_by_week[[#This Row],[video_id]],videos[video_id],videos[date_published])</f>
        <v>44687</v>
      </c>
    </row>
    <row r="19325" spans="1:4" x14ac:dyDescent="0.25">
      <c r="A19325">
        <v>219</v>
      </c>
      <c r="B19325">
        <v>80</v>
      </c>
      <c r="C19325">
        <v>44</v>
      </c>
      <c r="D19325" s="1">
        <f>(C19325*7) + _xlfn.XLOOKUP(views_by_week[[#This Row],[video_id]],videos[video_id],videos[date_published])</f>
        <v>44690</v>
      </c>
    </row>
    <row r="19326" spans="1:4" x14ac:dyDescent="0.25">
      <c r="A19326">
        <v>264</v>
      </c>
      <c r="B19326">
        <v>5</v>
      </c>
      <c r="C19326">
        <v>44</v>
      </c>
      <c r="D19326" s="1">
        <f>(C19326*7) + _xlfn.XLOOKUP(views_by_week[[#This Row],[video_id]],videos[video_id],videos[date_published])</f>
        <v>44753</v>
      </c>
    </row>
    <row r="19327" spans="1:4" x14ac:dyDescent="0.25">
      <c r="A19327">
        <v>315</v>
      </c>
      <c r="B19327">
        <v>377</v>
      </c>
      <c r="C19327">
        <v>44</v>
      </c>
      <c r="D19327" s="1">
        <f>(C19327*7) + _xlfn.XLOOKUP(views_by_week[[#This Row],[video_id]],videos[video_id],videos[date_published])</f>
        <v>44857</v>
      </c>
    </row>
    <row r="19328" spans="1:4" x14ac:dyDescent="0.25">
      <c r="A19328">
        <v>186</v>
      </c>
      <c r="B19328">
        <v>6</v>
      </c>
      <c r="C19328">
        <v>44</v>
      </c>
      <c r="D19328" s="1">
        <f>(C19328*7) + _xlfn.XLOOKUP(views_by_week[[#This Row],[video_id]],videos[video_id],videos[date_published])</f>
        <v>44648</v>
      </c>
    </row>
    <row r="19329" spans="1:4" x14ac:dyDescent="0.25">
      <c r="A19329">
        <v>117</v>
      </c>
      <c r="B19329">
        <v>22</v>
      </c>
      <c r="C19329">
        <v>44</v>
      </c>
      <c r="D19329" s="1">
        <f>(C19329*7) + _xlfn.XLOOKUP(views_by_week[[#This Row],[video_id]],videos[video_id],videos[date_published])</f>
        <v>44536</v>
      </c>
    </row>
    <row r="19330" spans="1:4" x14ac:dyDescent="0.25">
      <c r="A19330">
        <v>233</v>
      </c>
      <c r="B19330">
        <v>6</v>
      </c>
      <c r="C19330">
        <v>44</v>
      </c>
      <c r="D19330" s="1">
        <f>(C19330*7) + _xlfn.XLOOKUP(views_by_week[[#This Row],[video_id]],videos[video_id],videos[date_published])</f>
        <v>44701</v>
      </c>
    </row>
    <row r="19331" spans="1:4" x14ac:dyDescent="0.25">
      <c r="A19331">
        <v>98</v>
      </c>
      <c r="B19331">
        <v>9</v>
      </c>
      <c r="C19331">
        <v>44</v>
      </c>
      <c r="D19331" s="1">
        <f>(C19331*7) + _xlfn.XLOOKUP(views_by_week[[#This Row],[video_id]],videos[video_id],videos[date_published])</f>
        <v>44511</v>
      </c>
    </row>
    <row r="19332" spans="1:4" x14ac:dyDescent="0.25">
      <c r="A19332">
        <v>119</v>
      </c>
      <c r="B19332">
        <v>140</v>
      </c>
      <c r="C19332">
        <v>44</v>
      </c>
      <c r="D19332" s="1">
        <f>(C19332*7) + _xlfn.XLOOKUP(views_by_week[[#This Row],[video_id]],videos[video_id],videos[date_published])</f>
        <v>44538</v>
      </c>
    </row>
    <row r="19333" spans="1:4" x14ac:dyDescent="0.25">
      <c r="A19333">
        <v>165</v>
      </c>
      <c r="B19333">
        <v>4</v>
      </c>
      <c r="C19333">
        <v>44</v>
      </c>
      <c r="D19333" s="1">
        <f>(C19333*7) + _xlfn.XLOOKUP(views_by_week[[#This Row],[video_id]],videos[video_id],videos[date_published])</f>
        <v>44615</v>
      </c>
    </row>
    <row r="19334" spans="1:4" x14ac:dyDescent="0.25">
      <c r="A19334">
        <v>200</v>
      </c>
      <c r="B19334">
        <v>24</v>
      </c>
      <c r="C19334">
        <v>44</v>
      </c>
      <c r="D19334" s="1">
        <f>(C19334*7) + _xlfn.XLOOKUP(views_by_week[[#This Row],[video_id]],videos[video_id],videos[date_published])</f>
        <v>44671</v>
      </c>
    </row>
    <row r="19335" spans="1:4" x14ac:dyDescent="0.25">
      <c r="A19335">
        <v>100</v>
      </c>
      <c r="B19335">
        <v>2</v>
      </c>
      <c r="C19335">
        <v>44</v>
      </c>
      <c r="D19335" s="1">
        <f>(C19335*7) + _xlfn.XLOOKUP(views_by_week[[#This Row],[video_id]],videos[video_id],videos[date_published])</f>
        <v>44512</v>
      </c>
    </row>
    <row r="19336" spans="1:4" x14ac:dyDescent="0.25">
      <c r="A19336">
        <v>185</v>
      </c>
      <c r="B19336">
        <v>10</v>
      </c>
      <c r="C19336">
        <v>44</v>
      </c>
      <c r="D19336" s="1">
        <f>(C19336*7) + _xlfn.XLOOKUP(views_by_week[[#This Row],[video_id]],videos[video_id],videos[date_published])</f>
        <v>44644</v>
      </c>
    </row>
    <row r="19337" spans="1:4" x14ac:dyDescent="0.25">
      <c r="A19337">
        <v>194</v>
      </c>
      <c r="B19337">
        <v>5</v>
      </c>
      <c r="C19337">
        <v>44</v>
      </c>
      <c r="D19337" s="1">
        <f>(C19337*7) + _xlfn.XLOOKUP(views_by_week[[#This Row],[video_id]],videos[video_id],videos[date_published])</f>
        <v>44660</v>
      </c>
    </row>
    <row r="19338" spans="1:4" x14ac:dyDescent="0.25">
      <c r="A19338">
        <v>268</v>
      </c>
      <c r="B19338">
        <v>330</v>
      </c>
      <c r="C19338">
        <v>44</v>
      </c>
      <c r="D19338" s="1">
        <f>(C19338*7) + _xlfn.XLOOKUP(views_by_week[[#This Row],[video_id]],videos[video_id],videos[date_published])</f>
        <v>44762</v>
      </c>
    </row>
    <row r="19339" spans="1:4" x14ac:dyDescent="0.25">
      <c r="A19339">
        <v>105</v>
      </c>
      <c r="B19339">
        <v>114</v>
      </c>
      <c r="C19339">
        <v>44</v>
      </c>
      <c r="D19339" s="1">
        <f>(C19339*7) + _xlfn.XLOOKUP(views_by_week[[#This Row],[video_id]],videos[video_id],videos[date_published])</f>
        <v>44518</v>
      </c>
    </row>
    <row r="19340" spans="1:4" x14ac:dyDescent="0.25">
      <c r="A19340">
        <v>176</v>
      </c>
      <c r="B19340">
        <v>16</v>
      </c>
      <c r="C19340">
        <v>44</v>
      </c>
      <c r="D19340" s="1">
        <f>(C19340*7) + _xlfn.XLOOKUP(views_by_week[[#This Row],[video_id]],videos[video_id],videos[date_published])</f>
        <v>44627</v>
      </c>
    </row>
    <row r="19341" spans="1:4" x14ac:dyDescent="0.25">
      <c r="A19341">
        <v>132</v>
      </c>
      <c r="B19341">
        <v>126</v>
      </c>
      <c r="C19341">
        <v>44</v>
      </c>
      <c r="D19341" s="1">
        <f>(C19341*7) + _xlfn.XLOOKUP(views_by_week[[#This Row],[video_id]],videos[video_id],videos[date_published])</f>
        <v>44563</v>
      </c>
    </row>
    <row r="19342" spans="1:4" x14ac:dyDescent="0.25">
      <c r="A19342">
        <v>140</v>
      </c>
      <c r="B19342">
        <v>13</v>
      </c>
      <c r="C19342">
        <v>44</v>
      </c>
      <c r="D19342" s="1">
        <f>(C19342*7) + _xlfn.XLOOKUP(views_by_week[[#This Row],[video_id]],videos[video_id],videos[date_published])</f>
        <v>44566</v>
      </c>
    </row>
    <row r="19343" spans="1:4" x14ac:dyDescent="0.25">
      <c r="A19343">
        <v>242</v>
      </c>
      <c r="B19343">
        <v>25</v>
      </c>
      <c r="C19343">
        <v>44</v>
      </c>
      <c r="D19343" s="1">
        <f>(C19343*7) + _xlfn.XLOOKUP(views_by_week[[#This Row],[video_id]],videos[video_id],videos[date_published])</f>
        <v>44717</v>
      </c>
    </row>
    <row r="19344" spans="1:4" x14ac:dyDescent="0.25">
      <c r="A19344">
        <v>214</v>
      </c>
      <c r="B19344">
        <v>43</v>
      </c>
      <c r="C19344">
        <v>44</v>
      </c>
      <c r="D19344" s="1">
        <f>(C19344*7) + _xlfn.XLOOKUP(views_by_week[[#This Row],[video_id]],videos[video_id],videos[date_published])</f>
        <v>44686</v>
      </c>
    </row>
    <row r="19345" spans="1:4" x14ac:dyDescent="0.25">
      <c r="A19345">
        <v>199</v>
      </c>
      <c r="B19345">
        <v>74</v>
      </c>
      <c r="C19345">
        <v>44</v>
      </c>
      <c r="D19345" s="1">
        <f>(C19345*7) + _xlfn.XLOOKUP(views_by_week[[#This Row],[video_id]],videos[video_id],videos[date_published])</f>
        <v>44666</v>
      </c>
    </row>
    <row r="19346" spans="1:4" x14ac:dyDescent="0.25">
      <c r="A19346">
        <v>142</v>
      </c>
      <c r="B19346">
        <v>55</v>
      </c>
      <c r="C19346">
        <v>44</v>
      </c>
      <c r="D19346" s="1">
        <f>(C19346*7) + _xlfn.XLOOKUP(views_by_week[[#This Row],[video_id]],videos[video_id],videos[date_published])</f>
        <v>44570</v>
      </c>
    </row>
    <row r="19347" spans="1:4" x14ac:dyDescent="0.25">
      <c r="A19347">
        <v>160</v>
      </c>
      <c r="B19347">
        <v>20</v>
      </c>
      <c r="C19347">
        <v>44</v>
      </c>
      <c r="D19347" s="1">
        <f>(C19347*7) + _xlfn.XLOOKUP(views_by_week[[#This Row],[video_id]],videos[video_id],videos[date_published])</f>
        <v>44601</v>
      </c>
    </row>
    <row r="19348" spans="1:4" x14ac:dyDescent="0.25">
      <c r="A19348">
        <v>137</v>
      </c>
      <c r="B19348">
        <v>45</v>
      </c>
      <c r="C19348">
        <v>44</v>
      </c>
      <c r="D19348" s="1">
        <f>(C19348*7) + _xlfn.XLOOKUP(views_by_week[[#This Row],[video_id]],videos[video_id],videos[date_published])</f>
        <v>44565</v>
      </c>
    </row>
    <row r="19349" spans="1:4" x14ac:dyDescent="0.25">
      <c r="A19349">
        <v>266</v>
      </c>
      <c r="B19349">
        <v>32</v>
      </c>
      <c r="C19349">
        <v>44</v>
      </c>
      <c r="D19349" s="1">
        <f>(C19349*7) + _xlfn.XLOOKUP(views_by_week[[#This Row],[video_id]],videos[video_id],videos[date_published])</f>
        <v>44756</v>
      </c>
    </row>
    <row r="19350" spans="1:4" x14ac:dyDescent="0.25">
      <c r="A19350">
        <v>285</v>
      </c>
      <c r="B19350">
        <v>23</v>
      </c>
      <c r="C19350">
        <v>44</v>
      </c>
      <c r="D19350" s="1">
        <f>(C19350*7) + _xlfn.XLOOKUP(views_by_week[[#This Row],[video_id]],videos[video_id],videos[date_published])</f>
        <v>44794</v>
      </c>
    </row>
    <row r="19351" spans="1:4" x14ac:dyDescent="0.25">
      <c r="A19351">
        <v>189</v>
      </c>
      <c r="B19351">
        <v>128</v>
      </c>
      <c r="C19351">
        <v>44</v>
      </c>
      <c r="D19351" s="1">
        <f>(C19351*7) + _xlfn.XLOOKUP(views_by_week[[#This Row],[video_id]],videos[video_id],videos[date_published])</f>
        <v>44652</v>
      </c>
    </row>
    <row r="19352" spans="1:4" x14ac:dyDescent="0.25">
      <c r="A19352">
        <v>157</v>
      </c>
      <c r="B19352">
        <v>232</v>
      </c>
      <c r="C19352">
        <v>44</v>
      </c>
      <c r="D19352" s="1">
        <f>(C19352*7) + _xlfn.XLOOKUP(views_by_week[[#This Row],[video_id]],videos[video_id],videos[date_published])</f>
        <v>44600</v>
      </c>
    </row>
    <row r="19353" spans="1:4" x14ac:dyDescent="0.25">
      <c r="A19353">
        <v>124</v>
      </c>
      <c r="B19353">
        <v>24</v>
      </c>
      <c r="C19353">
        <v>44</v>
      </c>
      <c r="D19353" s="1">
        <f>(C19353*7) + _xlfn.XLOOKUP(views_by_week[[#This Row],[video_id]],videos[video_id],videos[date_published])</f>
        <v>44549</v>
      </c>
    </row>
    <row r="19354" spans="1:4" x14ac:dyDescent="0.25">
      <c r="A19354">
        <v>263</v>
      </c>
      <c r="B19354">
        <v>17</v>
      </c>
      <c r="C19354">
        <v>44</v>
      </c>
      <c r="D19354" s="1">
        <f>(C19354*7) + _xlfn.XLOOKUP(views_by_week[[#This Row],[video_id]],videos[video_id],videos[date_published])</f>
        <v>44750</v>
      </c>
    </row>
    <row r="19355" spans="1:4" x14ac:dyDescent="0.25">
      <c r="A19355">
        <v>317</v>
      </c>
      <c r="B19355">
        <v>4</v>
      </c>
      <c r="C19355">
        <v>44</v>
      </c>
      <c r="D19355" s="1">
        <f>(C19355*7) + _xlfn.XLOOKUP(views_by_week[[#This Row],[video_id]],videos[video_id],videos[date_published])</f>
        <v>44860</v>
      </c>
    </row>
    <row r="19356" spans="1:4" x14ac:dyDescent="0.25">
      <c r="A19356">
        <v>300</v>
      </c>
      <c r="B19356">
        <v>12</v>
      </c>
      <c r="C19356">
        <v>44</v>
      </c>
      <c r="D19356" s="1">
        <f>(C19356*7) + _xlfn.XLOOKUP(views_by_week[[#This Row],[video_id]],videos[video_id],videos[date_published])</f>
        <v>44832</v>
      </c>
    </row>
    <row r="19357" spans="1:4" x14ac:dyDescent="0.25">
      <c r="A19357">
        <v>146</v>
      </c>
      <c r="B19357">
        <v>34</v>
      </c>
      <c r="C19357">
        <v>44</v>
      </c>
      <c r="D19357" s="1">
        <f>(C19357*7) + _xlfn.XLOOKUP(views_by_week[[#This Row],[video_id]],videos[video_id],videos[date_published])</f>
        <v>44576</v>
      </c>
    </row>
    <row r="19358" spans="1:4" x14ac:dyDescent="0.25">
      <c r="A19358">
        <v>245</v>
      </c>
      <c r="B19358">
        <v>0</v>
      </c>
      <c r="C19358">
        <v>44</v>
      </c>
      <c r="D19358" s="1">
        <f>(C19358*7) + _xlfn.XLOOKUP(views_by_week[[#This Row],[video_id]],videos[video_id],videos[date_published])</f>
        <v>44717</v>
      </c>
    </row>
    <row r="19359" spans="1:4" x14ac:dyDescent="0.25">
      <c r="A19359">
        <v>96</v>
      </c>
      <c r="B19359">
        <v>535</v>
      </c>
      <c r="C19359">
        <v>44</v>
      </c>
      <c r="D19359" s="1">
        <f>(C19359*7) + _xlfn.XLOOKUP(views_by_week[[#This Row],[video_id]],videos[video_id],videos[date_published])</f>
        <v>44507</v>
      </c>
    </row>
    <row r="19360" spans="1:4" x14ac:dyDescent="0.25">
      <c r="A19360">
        <v>284</v>
      </c>
      <c r="B19360">
        <v>39</v>
      </c>
      <c r="C19360">
        <v>44</v>
      </c>
      <c r="D19360" s="1">
        <f>(C19360*7) + _xlfn.XLOOKUP(views_by_week[[#This Row],[video_id]],videos[video_id],videos[date_published])</f>
        <v>44794</v>
      </c>
    </row>
    <row r="19361" spans="1:4" x14ac:dyDescent="0.25">
      <c r="A19361">
        <v>293</v>
      </c>
      <c r="B19361">
        <v>18</v>
      </c>
      <c r="C19361">
        <v>44</v>
      </c>
      <c r="D19361" s="1">
        <f>(C19361*7) + _xlfn.XLOOKUP(views_by_week[[#This Row],[video_id]],videos[video_id],videos[date_published])</f>
        <v>44812</v>
      </c>
    </row>
    <row r="19362" spans="1:4" x14ac:dyDescent="0.25">
      <c r="A19362">
        <v>154</v>
      </c>
      <c r="B19362">
        <v>20</v>
      </c>
      <c r="C19362">
        <v>44</v>
      </c>
      <c r="D19362" s="1">
        <f>(C19362*7) + _xlfn.XLOOKUP(views_by_week[[#This Row],[video_id]],videos[video_id],videos[date_published])</f>
        <v>44590</v>
      </c>
    </row>
    <row r="19363" spans="1:4" x14ac:dyDescent="0.25">
      <c r="A19363">
        <v>203</v>
      </c>
      <c r="B19363">
        <v>101</v>
      </c>
      <c r="C19363">
        <v>44</v>
      </c>
      <c r="D19363" s="1">
        <f>(C19363*7) + _xlfn.XLOOKUP(views_by_week[[#This Row],[video_id]],videos[video_id],videos[date_published])</f>
        <v>44674</v>
      </c>
    </row>
    <row r="19364" spans="1:4" x14ac:dyDescent="0.25">
      <c r="A19364">
        <v>212</v>
      </c>
      <c r="B19364">
        <v>16</v>
      </c>
      <c r="C19364">
        <v>44</v>
      </c>
      <c r="D19364" s="1">
        <f>(C19364*7) + _xlfn.XLOOKUP(views_by_week[[#This Row],[video_id]],videos[video_id],videos[date_published])</f>
        <v>44681</v>
      </c>
    </row>
    <row r="19365" spans="1:4" x14ac:dyDescent="0.25">
      <c r="A19365">
        <v>294</v>
      </c>
      <c r="B19365">
        <v>40</v>
      </c>
      <c r="C19365">
        <v>44</v>
      </c>
      <c r="D19365" s="1">
        <f>(C19365*7) + _xlfn.XLOOKUP(views_by_week[[#This Row],[video_id]],videos[video_id],videos[date_published])</f>
        <v>44819</v>
      </c>
    </row>
    <row r="19366" spans="1:4" x14ac:dyDescent="0.25">
      <c r="A19366">
        <v>171</v>
      </c>
      <c r="B19366">
        <v>442</v>
      </c>
      <c r="C19366">
        <v>44</v>
      </c>
      <c r="D19366" s="1">
        <f>(C19366*7) + _xlfn.XLOOKUP(views_by_week[[#This Row],[video_id]],videos[video_id],videos[date_published])</f>
        <v>44620</v>
      </c>
    </row>
    <row r="19367" spans="1:4" x14ac:dyDescent="0.25">
      <c r="A19367">
        <v>108</v>
      </c>
      <c r="B19367">
        <v>3</v>
      </c>
      <c r="C19367">
        <v>44</v>
      </c>
      <c r="D19367" s="1">
        <f>(C19367*7) + _xlfn.XLOOKUP(views_by_week[[#This Row],[video_id]],videos[video_id],videos[date_published])</f>
        <v>44524</v>
      </c>
    </row>
    <row r="19368" spans="1:4" x14ac:dyDescent="0.25">
      <c r="A19368">
        <v>151</v>
      </c>
      <c r="B19368">
        <v>9</v>
      </c>
      <c r="C19368">
        <v>44</v>
      </c>
      <c r="D19368" s="1">
        <f>(C19368*7) + _xlfn.XLOOKUP(views_by_week[[#This Row],[video_id]],videos[video_id],videos[date_published])</f>
        <v>44587</v>
      </c>
    </row>
    <row r="19369" spans="1:4" x14ac:dyDescent="0.25">
      <c r="A19369">
        <v>207</v>
      </c>
      <c r="B19369">
        <v>6</v>
      </c>
      <c r="C19369">
        <v>44</v>
      </c>
      <c r="D19369" s="1">
        <f>(C19369*7) + _xlfn.XLOOKUP(views_by_week[[#This Row],[video_id]],videos[video_id],videos[date_published])</f>
        <v>44677</v>
      </c>
    </row>
    <row r="19370" spans="1:4" x14ac:dyDescent="0.25">
      <c r="A19370">
        <v>297</v>
      </c>
      <c r="B19370">
        <v>83</v>
      </c>
      <c r="C19370">
        <v>44</v>
      </c>
      <c r="D19370" s="1">
        <f>(C19370*7) + _xlfn.XLOOKUP(views_by_week[[#This Row],[video_id]],videos[video_id],videos[date_published])</f>
        <v>44830</v>
      </c>
    </row>
    <row r="19371" spans="1:4" x14ac:dyDescent="0.25">
      <c r="A19371">
        <v>99</v>
      </c>
      <c r="B19371">
        <v>33</v>
      </c>
      <c r="C19371">
        <v>44</v>
      </c>
      <c r="D19371" s="1">
        <f>(C19371*7) + _xlfn.XLOOKUP(views_by_week[[#This Row],[video_id]],videos[video_id],videos[date_published])</f>
        <v>44511</v>
      </c>
    </row>
    <row r="19372" spans="1:4" x14ac:dyDescent="0.25">
      <c r="A19372">
        <v>122</v>
      </c>
      <c r="B19372">
        <v>30</v>
      </c>
      <c r="C19372">
        <v>44</v>
      </c>
      <c r="D19372" s="1">
        <f>(C19372*7) + _xlfn.XLOOKUP(views_by_week[[#This Row],[video_id]],videos[video_id],videos[date_published])</f>
        <v>44544</v>
      </c>
    </row>
    <row r="19373" spans="1:4" x14ac:dyDescent="0.25">
      <c r="A19373">
        <v>318</v>
      </c>
      <c r="B19373">
        <v>119</v>
      </c>
      <c r="C19373">
        <v>44</v>
      </c>
      <c r="D19373" s="1">
        <f>(C19373*7) + _xlfn.XLOOKUP(views_by_week[[#This Row],[video_id]],videos[video_id],videos[date_published])</f>
        <v>44862</v>
      </c>
    </row>
    <row r="19374" spans="1:4" x14ac:dyDescent="0.25">
      <c r="A19374">
        <v>271</v>
      </c>
      <c r="B19374">
        <v>1</v>
      </c>
      <c r="C19374">
        <v>44</v>
      </c>
      <c r="D19374" s="1">
        <f>(C19374*7) + _xlfn.XLOOKUP(views_by_week[[#This Row],[video_id]],videos[video_id],videos[date_published])</f>
        <v>44768</v>
      </c>
    </row>
    <row r="19375" spans="1:4" x14ac:dyDescent="0.25">
      <c r="A19375">
        <v>229</v>
      </c>
      <c r="B19375">
        <v>12</v>
      </c>
      <c r="C19375">
        <v>44</v>
      </c>
      <c r="D19375" s="1">
        <f>(C19375*7) + _xlfn.XLOOKUP(views_by_week[[#This Row],[video_id]],videos[video_id],videos[date_published])</f>
        <v>44697</v>
      </c>
    </row>
    <row r="19376" spans="1:4" x14ac:dyDescent="0.25">
      <c r="A19376">
        <v>309</v>
      </c>
      <c r="B19376">
        <v>5</v>
      </c>
      <c r="C19376">
        <v>44</v>
      </c>
      <c r="D19376" s="1">
        <f>(C19376*7) + _xlfn.XLOOKUP(views_by_week[[#This Row],[video_id]],videos[video_id],videos[date_published])</f>
        <v>44846</v>
      </c>
    </row>
    <row r="19377" spans="1:4" x14ac:dyDescent="0.25">
      <c r="A19377">
        <v>141</v>
      </c>
      <c r="B19377">
        <v>476</v>
      </c>
      <c r="C19377">
        <v>44</v>
      </c>
      <c r="D19377" s="1">
        <f>(C19377*7) + _xlfn.XLOOKUP(views_by_week[[#This Row],[video_id]],videos[video_id],videos[date_published])</f>
        <v>44569</v>
      </c>
    </row>
    <row r="19378" spans="1:4" x14ac:dyDescent="0.25">
      <c r="A19378">
        <v>115</v>
      </c>
      <c r="B19378">
        <v>6</v>
      </c>
      <c r="C19378">
        <v>44</v>
      </c>
      <c r="D19378" s="1">
        <f>(C19378*7) + _xlfn.XLOOKUP(views_by_week[[#This Row],[video_id]],videos[video_id],videos[date_published])</f>
        <v>44531</v>
      </c>
    </row>
    <row r="19379" spans="1:4" x14ac:dyDescent="0.25">
      <c r="A19379">
        <v>296</v>
      </c>
      <c r="B19379">
        <v>41</v>
      </c>
      <c r="C19379">
        <v>44</v>
      </c>
      <c r="D19379" s="1">
        <f>(C19379*7) + _xlfn.XLOOKUP(views_by_week[[#This Row],[video_id]],videos[video_id],videos[date_published])</f>
        <v>44828</v>
      </c>
    </row>
    <row r="19380" spans="1:4" x14ac:dyDescent="0.25">
      <c r="A19380">
        <v>262</v>
      </c>
      <c r="B19380">
        <v>24</v>
      </c>
      <c r="C19380">
        <v>44</v>
      </c>
      <c r="D19380" s="1">
        <f>(C19380*7) + _xlfn.XLOOKUP(views_by_week[[#This Row],[video_id]],videos[video_id],videos[date_published])</f>
        <v>44748</v>
      </c>
    </row>
    <row r="19381" spans="1:4" x14ac:dyDescent="0.25">
      <c r="A19381">
        <v>206</v>
      </c>
      <c r="B19381">
        <v>6</v>
      </c>
      <c r="C19381">
        <v>44</v>
      </c>
      <c r="D19381" s="1">
        <f>(C19381*7) + _xlfn.XLOOKUP(views_by_week[[#This Row],[video_id]],videos[video_id],videos[date_published])</f>
        <v>44676</v>
      </c>
    </row>
    <row r="19382" spans="1:4" x14ac:dyDescent="0.25">
      <c r="A19382">
        <v>295</v>
      </c>
      <c r="B19382">
        <v>13</v>
      </c>
      <c r="C19382">
        <v>44</v>
      </c>
      <c r="D19382" s="1">
        <f>(C19382*7) + _xlfn.XLOOKUP(views_by_week[[#This Row],[video_id]],videos[video_id],videos[date_published])</f>
        <v>44821</v>
      </c>
    </row>
    <row r="19383" spans="1:4" x14ac:dyDescent="0.25">
      <c r="A19383">
        <v>239</v>
      </c>
      <c r="B19383">
        <v>1</v>
      </c>
      <c r="C19383">
        <v>44</v>
      </c>
      <c r="D19383" s="1">
        <f>(C19383*7) + _xlfn.XLOOKUP(views_by_week[[#This Row],[video_id]],videos[video_id],videos[date_published])</f>
        <v>44710</v>
      </c>
    </row>
    <row r="19384" spans="1:4" x14ac:dyDescent="0.25">
      <c r="A19384">
        <v>215</v>
      </c>
      <c r="B19384">
        <v>16</v>
      </c>
      <c r="C19384">
        <v>44</v>
      </c>
      <c r="D19384" s="1">
        <f>(C19384*7) + _xlfn.XLOOKUP(views_by_week[[#This Row],[video_id]],videos[video_id],videos[date_published])</f>
        <v>44687</v>
      </c>
    </row>
    <row r="19385" spans="1:4" x14ac:dyDescent="0.25">
      <c r="A19385">
        <v>113</v>
      </c>
      <c r="B19385">
        <v>20</v>
      </c>
      <c r="C19385">
        <v>44</v>
      </c>
      <c r="D19385" s="1">
        <f>(C19385*7) + _xlfn.XLOOKUP(views_by_week[[#This Row],[video_id]],videos[video_id],videos[date_published])</f>
        <v>44530</v>
      </c>
    </row>
    <row r="19386" spans="1:4" x14ac:dyDescent="0.25">
      <c r="A19386">
        <v>110</v>
      </c>
      <c r="B19386">
        <v>23</v>
      </c>
      <c r="C19386">
        <v>44</v>
      </c>
      <c r="D19386" s="1">
        <f>(C19386*7) + _xlfn.XLOOKUP(views_by_week[[#This Row],[video_id]],videos[video_id],videos[date_published])</f>
        <v>44527</v>
      </c>
    </row>
    <row r="19387" spans="1:4" x14ac:dyDescent="0.25">
      <c r="A19387">
        <v>240</v>
      </c>
      <c r="B19387">
        <v>91</v>
      </c>
      <c r="C19387">
        <v>44</v>
      </c>
      <c r="D19387" s="1">
        <f>(C19387*7) + _xlfn.XLOOKUP(views_by_week[[#This Row],[video_id]],videos[video_id],videos[date_published])</f>
        <v>44713</v>
      </c>
    </row>
    <row r="19388" spans="1:4" x14ac:dyDescent="0.25">
      <c r="A19388">
        <v>278</v>
      </c>
      <c r="B19388">
        <v>350</v>
      </c>
      <c r="C19388">
        <v>44</v>
      </c>
      <c r="D19388" s="1">
        <f>(C19388*7) + _xlfn.XLOOKUP(views_by_week[[#This Row],[video_id]],videos[video_id],videos[date_published])</f>
        <v>44787</v>
      </c>
    </row>
    <row r="19389" spans="1:4" x14ac:dyDescent="0.25">
      <c r="A19389">
        <v>168</v>
      </c>
      <c r="B19389">
        <v>88</v>
      </c>
      <c r="C19389">
        <v>44</v>
      </c>
      <c r="D19389" s="1">
        <f>(C19389*7) + _xlfn.XLOOKUP(views_by_week[[#This Row],[video_id]],videos[video_id],videos[date_published])</f>
        <v>44618</v>
      </c>
    </row>
    <row r="19390" spans="1:4" x14ac:dyDescent="0.25">
      <c r="A19390">
        <v>248</v>
      </c>
      <c r="B19390">
        <v>24</v>
      </c>
      <c r="C19390">
        <v>44</v>
      </c>
      <c r="D19390" s="1">
        <f>(C19390*7) + _xlfn.XLOOKUP(views_by_week[[#This Row],[video_id]],videos[video_id],videos[date_published])</f>
        <v>44718</v>
      </c>
    </row>
    <row r="19391" spans="1:4" x14ac:dyDescent="0.25">
      <c r="A19391">
        <v>179</v>
      </c>
      <c r="B19391">
        <v>95</v>
      </c>
      <c r="C19391">
        <v>44</v>
      </c>
      <c r="D19391" s="1">
        <f>(C19391*7) + _xlfn.XLOOKUP(views_by_week[[#This Row],[video_id]],videos[video_id],videos[date_published])</f>
        <v>44632</v>
      </c>
    </row>
    <row r="19392" spans="1:4" x14ac:dyDescent="0.25">
      <c r="A19392">
        <v>131</v>
      </c>
      <c r="B19392">
        <v>921</v>
      </c>
      <c r="C19392">
        <v>44</v>
      </c>
      <c r="D19392" s="1">
        <f>(C19392*7) + _xlfn.XLOOKUP(views_by_week[[#This Row],[video_id]],videos[video_id],videos[date_published])</f>
        <v>44559</v>
      </c>
    </row>
    <row r="19393" spans="1:4" x14ac:dyDescent="0.25">
      <c r="A19393">
        <v>172</v>
      </c>
      <c r="B19393">
        <v>30</v>
      </c>
      <c r="C19393">
        <v>44</v>
      </c>
      <c r="D19393" s="1">
        <f>(C19393*7) + _xlfn.XLOOKUP(views_by_week[[#This Row],[video_id]],videos[video_id],videos[date_published])</f>
        <v>44620</v>
      </c>
    </row>
    <row r="19394" spans="1:4" x14ac:dyDescent="0.25">
      <c r="A19394">
        <v>254</v>
      </c>
      <c r="B19394">
        <v>180</v>
      </c>
      <c r="C19394">
        <v>44</v>
      </c>
      <c r="D19394" s="1">
        <f>(C19394*7) + _xlfn.XLOOKUP(views_by_week[[#This Row],[video_id]],videos[video_id],videos[date_published])</f>
        <v>44732</v>
      </c>
    </row>
    <row r="19395" spans="1:4" x14ac:dyDescent="0.25">
      <c r="A19395">
        <v>127</v>
      </c>
      <c r="B19395">
        <v>167</v>
      </c>
      <c r="C19395">
        <v>44</v>
      </c>
      <c r="D19395" s="1">
        <f>(C19395*7) + _xlfn.XLOOKUP(views_by_week[[#This Row],[video_id]],videos[video_id],videos[date_published])</f>
        <v>44551</v>
      </c>
    </row>
    <row r="19396" spans="1:4" x14ac:dyDescent="0.25">
      <c r="A19396">
        <v>181</v>
      </c>
      <c r="B19396">
        <v>54</v>
      </c>
      <c r="C19396">
        <v>44</v>
      </c>
      <c r="D19396" s="1">
        <f>(C19396*7) + _xlfn.XLOOKUP(views_by_week[[#This Row],[video_id]],videos[video_id],videos[date_published])</f>
        <v>44641</v>
      </c>
    </row>
    <row r="19397" spans="1:4" x14ac:dyDescent="0.25">
      <c r="A19397">
        <v>177</v>
      </c>
      <c r="B19397">
        <v>174</v>
      </c>
      <c r="C19397">
        <v>44</v>
      </c>
      <c r="D19397" s="1">
        <f>(C19397*7) + _xlfn.XLOOKUP(views_by_week[[#This Row],[video_id]],videos[video_id],videos[date_published])</f>
        <v>44628</v>
      </c>
    </row>
    <row r="19398" spans="1:4" x14ac:dyDescent="0.25">
      <c r="A19398">
        <v>279</v>
      </c>
      <c r="B19398">
        <v>129</v>
      </c>
      <c r="C19398">
        <v>44</v>
      </c>
      <c r="D19398" s="1">
        <f>(C19398*7) + _xlfn.XLOOKUP(views_by_week[[#This Row],[video_id]],videos[video_id],videos[date_published])</f>
        <v>44787</v>
      </c>
    </row>
    <row r="19399" spans="1:4" x14ac:dyDescent="0.25">
      <c r="A19399">
        <v>211</v>
      </c>
      <c r="B19399">
        <v>47</v>
      </c>
      <c r="C19399">
        <v>44</v>
      </c>
      <c r="D19399" s="1">
        <f>(C19399*7) + _xlfn.XLOOKUP(views_by_week[[#This Row],[video_id]],videos[video_id],videos[date_published])</f>
        <v>44680</v>
      </c>
    </row>
    <row r="19400" spans="1:4" x14ac:dyDescent="0.25">
      <c r="A19400">
        <v>191</v>
      </c>
      <c r="B19400">
        <v>8</v>
      </c>
      <c r="C19400">
        <v>44</v>
      </c>
      <c r="D19400" s="1">
        <f>(C19400*7) + _xlfn.XLOOKUP(views_by_week[[#This Row],[video_id]],videos[video_id],videos[date_published])</f>
        <v>44656</v>
      </c>
    </row>
    <row r="19401" spans="1:4" x14ac:dyDescent="0.25">
      <c r="A19401">
        <v>319</v>
      </c>
      <c r="B19401">
        <v>103</v>
      </c>
      <c r="C19401">
        <v>44</v>
      </c>
      <c r="D19401" s="1">
        <f>(C19401*7) + _xlfn.XLOOKUP(views_by_week[[#This Row],[video_id]],videos[video_id],videos[date_published])</f>
        <v>44862</v>
      </c>
    </row>
    <row r="19402" spans="1:4" x14ac:dyDescent="0.25">
      <c r="A19402">
        <v>167</v>
      </c>
      <c r="B19402">
        <v>130</v>
      </c>
      <c r="C19402">
        <v>44</v>
      </c>
      <c r="D19402" s="1">
        <f>(C19402*7) + _xlfn.XLOOKUP(views_by_week[[#This Row],[video_id]],videos[video_id],videos[date_published])</f>
        <v>44618</v>
      </c>
    </row>
    <row r="19403" spans="1:4" x14ac:dyDescent="0.25">
      <c r="A19403">
        <v>298</v>
      </c>
      <c r="B19403">
        <v>37</v>
      </c>
      <c r="C19403">
        <v>44</v>
      </c>
      <c r="D19403" s="1">
        <f>(C19403*7) + _xlfn.XLOOKUP(views_by_week[[#This Row],[video_id]],videos[video_id],videos[date_published])</f>
        <v>44831</v>
      </c>
    </row>
    <row r="19404" spans="1:4" x14ac:dyDescent="0.25">
      <c r="A19404">
        <v>276</v>
      </c>
      <c r="B19404">
        <v>19</v>
      </c>
      <c r="C19404">
        <v>44</v>
      </c>
      <c r="D19404" s="1">
        <f>(C19404*7) + _xlfn.XLOOKUP(views_by_week[[#This Row],[video_id]],videos[video_id],videos[date_published])</f>
        <v>44784</v>
      </c>
    </row>
    <row r="19405" spans="1:4" x14ac:dyDescent="0.25">
      <c r="A19405">
        <v>210</v>
      </c>
      <c r="B19405">
        <v>18</v>
      </c>
      <c r="C19405">
        <v>44</v>
      </c>
      <c r="D19405" s="1">
        <f>(C19405*7) + _xlfn.XLOOKUP(views_by_week[[#This Row],[video_id]],videos[video_id],videos[date_published])</f>
        <v>44680</v>
      </c>
    </row>
    <row r="19406" spans="1:4" x14ac:dyDescent="0.25">
      <c r="A19406">
        <v>304</v>
      </c>
      <c r="B19406">
        <v>26</v>
      </c>
      <c r="C19406">
        <v>44</v>
      </c>
      <c r="D19406" s="1">
        <f>(C19406*7) + _xlfn.XLOOKUP(views_by_week[[#This Row],[video_id]],videos[video_id],videos[date_published])</f>
        <v>44834</v>
      </c>
    </row>
    <row r="19407" spans="1:4" x14ac:dyDescent="0.25">
      <c r="A19407">
        <v>205</v>
      </c>
      <c r="B19407">
        <v>28</v>
      </c>
      <c r="C19407">
        <v>44</v>
      </c>
      <c r="D19407" s="1">
        <f>(C19407*7) + _xlfn.XLOOKUP(views_by_week[[#This Row],[video_id]],videos[video_id],videos[date_published])</f>
        <v>44676</v>
      </c>
    </row>
    <row r="19408" spans="1:4" x14ac:dyDescent="0.25">
      <c r="A19408">
        <v>320</v>
      </c>
      <c r="B19408">
        <v>9</v>
      </c>
      <c r="C19408">
        <v>44</v>
      </c>
      <c r="D19408" s="1">
        <f>(C19408*7) + _xlfn.XLOOKUP(views_by_week[[#This Row],[video_id]],videos[video_id],videos[date_published])</f>
        <v>44864</v>
      </c>
    </row>
    <row r="19409" spans="1:4" x14ac:dyDescent="0.25">
      <c r="A19409">
        <v>107</v>
      </c>
      <c r="B19409">
        <v>22</v>
      </c>
      <c r="C19409">
        <v>44</v>
      </c>
      <c r="D19409" s="1">
        <f>(C19409*7) + _xlfn.XLOOKUP(views_by_week[[#This Row],[video_id]],videos[video_id],videos[date_published])</f>
        <v>44524</v>
      </c>
    </row>
    <row r="19410" spans="1:4" x14ac:dyDescent="0.25">
      <c r="A19410">
        <v>321</v>
      </c>
      <c r="B19410">
        <v>32</v>
      </c>
      <c r="C19410">
        <v>44</v>
      </c>
      <c r="D19410" s="1">
        <f>(C19410*7) + _xlfn.XLOOKUP(views_by_week[[#This Row],[video_id]],videos[video_id],videos[date_published])</f>
        <v>44866</v>
      </c>
    </row>
    <row r="19411" spans="1:4" x14ac:dyDescent="0.25">
      <c r="A19411">
        <v>218</v>
      </c>
      <c r="B19411">
        <v>19</v>
      </c>
      <c r="C19411">
        <v>44</v>
      </c>
      <c r="D19411" s="1">
        <f>(C19411*7) + _xlfn.XLOOKUP(views_by_week[[#This Row],[video_id]],videos[video_id],videos[date_published])</f>
        <v>44688</v>
      </c>
    </row>
    <row r="19412" spans="1:4" x14ac:dyDescent="0.25">
      <c r="A19412">
        <v>224</v>
      </c>
      <c r="B19412">
        <v>15</v>
      </c>
      <c r="C19412">
        <v>44</v>
      </c>
      <c r="D19412" s="1">
        <f>(C19412*7) + _xlfn.XLOOKUP(views_by_week[[#This Row],[video_id]],videos[video_id],videos[date_published])</f>
        <v>44693</v>
      </c>
    </row>
    <row r="19413" spans="1:4" x14ac:dyDescent="0.25">
      <c r="A19413">
        <v>103</v>
      </c>
      <c r="B19413">
        <v>31</v>
      </c>
      <c r="C19413">
        <v>44</v>
      </c>
      <c r="D19413" s="1">
        <f>(C19413*7) + _xlfn.XLOOKUP(views_by_week[[#This Row],[video_id]],videos[video_id],videos[date_published])</f>
        <v>44514</v>
      </c>
    </row>
    <row r="19414" spans="1:4" x14ac:dyDescent="0.25">
      <c r="A19414">
        <v>249</v>
      </c>
      <c r="B19414">
        <v>9</v>
      </c>
      <c r="C19414">
        <v>44</v>
      </c>
      <c r="D19414" s="1">
        <f>(C19414*7) + _xlfn.XLOOKUP(views_by_week[[#This Row],[video_id]],videos[video_id],videos[date_published])</f>
        <v>44720</v>
      </c>
    </row>
    <row r="19415" spans="1:4" x14ac:dyDescent="0.25">
      <c r="A19415">
        <v>213</v>
      </c>
      <c r="B19415">
        <v>16</v>
      </c>
      <c r="C19415">
        <v>44</v>
      </c>
      <c r="D19415" s="1">
        <f>(C19415*7) + _xlfn.XLOOKUP(views_by_week[[#This Row],[video_id]],videos[video_id],videos[date_published])</f>
        <v>44682</v>
      </c>
    </row>
    <row r="19416" spans="1:4" x14ac:dyDescent="0.25">
      <c r="A19416">
        <v>145</v>
      </c>
      <c r="B19416">
        <v>194</v>
      </c>
      <c r="C19416">
        <v>44</v>
      </c>
      <c r="D19416" s="1">
        <f>(C19416*7) + _xlfn.XLOOKUP(views_by_week[[#This Row],[video_id]],videos[video_id],videos[date_published])</f>
        <v>44576</v>
      </c>
    </row>
    <row r="19417" spans="1:4" x14ac:dyDescent="0.25">
      <c r="A19417">
        <v>274</v>
      </c>
      <c r="B19417">
        <v>64</v>
      </c>
      <c r="C19417">
        <v>44</v>
      </c>
      <c r="D19417" s="1">
        <f>(C19417*7) + _xlfn.XLOOKUP(views_by_week[[#This Row],[video_id]],videos[video_id],videos[date_published])</f>
        <v>44773</v>
      </c>
    </row>
    <row r="19418" spans="1:4" x14ac:dyDescent="0.25">
      <c r="A19418">
        <v>155</v>
      </c>
      <c r="B19418">
        <v>156</v>
      </c>
      <c r="C19418">
        <v>44</v>
      </c>
      <c r="D19418" s="1">
        <f>(C19418*7) + _xlfn.XLOOKUP(views_by_week[[#This Row],[video_id]],videos[video_id],videos[date_published])</f>
        <v>44596</v>
      </c>
    </row>
    <row r="19419" spans="1:4" x14ac:dyDescent="0.25">
      <c r="A19419">
        <v>280</v>
      </c>
      <c r="B19419">
        <v>227</v>
      </c>
      <c r="C19419">
        <v>44</v>
      </c>
      <c r="D19419" s="1">
        <f>(C19419*7) + _xlfn.XLOOKUP(views_by_week[[#This Row],[video_id]],videos[video_id],videos[date_published])</f>
        <v>44791</v>
      </c>
    </row>
    <row r="19420" spans="1:4" x14ac:dyDescent="0.25">
      <c r="A19420">
        <v>241</v>
      </c>
      <c r="B19420">
        <v>86</v>
      </c>
      <c r="C19420">
        <v>44</v>
      </c>
      <c r="D19420" s="1">
        <f>(C19420*7) + _xlfn.XLOOKUP(views_by_week[[#This Row],[video_id]],videos[video_id],videos[date_published])</f>
        <v>44717</v>
      </c>
    </row>
    <row r="19421" spans="1:4" x14ac:dyDescent="0.25">
      <c r="A19421">
        <v>111</v>
      </c>
      <c r="B19421">
        <v>6</v>
      </c>
      <c r="C19421">
        <v>44</v>
      </c>
      <c r="D19421" s="1">
        <f>(C19421*7) + _xlfn.XLOOKUP(views_by_week[[#This Row],[video_id]],videos[video_id],videos[date_published])</f>
        <v>44528</v>
      </c>
    </row>
    <row r="19422" spans="1:4" x14ac:dyDescent="0.25">
      <c r="A19422">
        <v>269</v>
      </c>
      <c r="B19422">
        <v>524</v>
      </c>
      <c r="C19422">
        <v>44</v>
      </c>
      <c r="D19422" s="1">
        <f>(C19422*7) + _xlfn.XLOOKUP(views_by_week[[#This Row],[video_id]],videos[video_id],videos[date_published])</f>
        <v>44763</v>
      </c>
    </row>
    <row r="19423" spans="1:4" x14ac:dyDescent="0.25">
      <c r="A19423">
        <v>243</v>
      </c>
      <c r="B19423">
        <v>18</v>
      </c>
      <c r="C19423">
        <v>44</v>
      </c>
      <c r="D19423" s="1">
        <f>(C19423*7) + _xlfn.XLOOKUP(views_by_week[[#This Row],[video_id]],videos[video_id],videos[date_published])</f>
        <v>44717</v>
      </c>
    </row>
    <row r="19424" spans="1:4" x14ac:dyDescent="0.25">
      <c r="A19424">
        <v>260</v>
      </c>
      <c r="B19424">
        <v>7</v>
      </c>
      <c r="C19424">
        <v>44</v>
      </c>
      <c r="D19424" s="1">
        <f>(C19424*7) + _xlfn.XLOOKUP(views_by_week[[#This Row],[video_id]],videos[video_id],videos[date_published])</f>
        <v>44744</v>
      </c>
    </row>
    <row r="19425" spans="1:4" x14ac:dyDescent="0.25">
      <c r="A19425">
        <v>258</v>
      </c>
      <c r="B19425">
        <v>91</v>
      </c>
      <c r="C19425">
        <v>44</v>
      </c>
      <c r="D19425" s="1">
        <f>(C19425*7) + _xlfn.XLOOKUP(views_by_week[[#This Row],[video_id]],videos[video_id],videos[date_published])</f>
        <v>44742</v>
      </c>
    </row>
    <row r="19426" spans="1:4" x14ac:dyDescent="0.25">
      <c r="A19426">
        <v>286</v>
      </c>
      <c r="B19426">
        <v>39</v>
      </c>
      <c r="C19426">
        <v>44</v>
      </c>
      <c r="D19426" s="1">
        <f>(C19426*7) + _xlfn.XLOOKUP(views_by_week[[#This Row],[video_id]],videos[video_id],videos[date_published])</f>
        <v>44795</v>
      </c>
    </row>
    <row r="19427" spans="1:4" x14ac:dyDescent="0.25">
      <c r="A19427">
        <v>123</v>
      </c>
      <c r="B19427">
        <v>24</v>
      </c>
      <c r="C19427">
        <v>44</v>
      </c>
      <c r="D19427" s="1">
        <f>(C19427*7) + _xlfn.XLOOKUP(views_by_week[[#This Row],[video_id]],videos[video_id],videos[date_published])</f>
        <v>44547</v>
      </c>
    </row>
    <row r="19428" spans="1:4" x14ac:dyDescent="0.25">
      <c r="A19428">
        <v>118</v>
      </c>
      <c r="B19428">
        <v>18</v>
      </c>
      <c r="C19428">
        <v>44</v>
      </c>
      <c r="D19428" s="1">
        <f>(C19428*7) + _xlfn.XLOOKUP(views_by_week[[#This Row],[video_id]],videos[video_id],videos[date_published])</f>
        <v>44537</v>
      </c>
    </row>
    <row r="19429" spans="1:4" x14ac:dyDescent="0.25">
      <c r="A19429">
        <v>161</v>
      </c>
      <c r="B19429">
        <v>224</v>
      </c>
      <c r="C19429">
        <v>44</v>
      </c>
      <c r="D19429" s="1">
        <f>(C19429*7) + _xlfn.XLOOKUP(views_by_week[[#This Row],[video_id]],videos[video_id],videos[date_published])</f>
        <v>44604</v>
      </c>
    </row>
    <row r="19430" spans="1:4" x14ac:dyDescent="0.25">
      <c r="A19430">
        <v>182</v>
      </c>
      <c r="B19430">
        <v>28</v>
      </c>
      <c r="C19430">
        <v>44</v>
      </c>
      <c r="D19430" s="1">
        <f>(C19430*7) + _xlfn.XLOOKUP(views_by_week[[#This Row],[video_id]],videos[video_id],videos[date_published])</f>
        <v>44641</v>
      </c>
    </row>
    <row r="19431" spans="1:4" x14ac:dyDescent="0.25">
      <c r="A19431">
        <v>273</v>
      </c>
      <c r="B19431">
        <v>66</v>
      </c>
      <c r="C19431">
        <v>44</v>
      </c>
      <c r="D19431" s="1">
        <f>(C19431*7) + _xlfn.XLOOKUP(views_by_week[[#This Row],[video_id]],videos[video_id],videos[date_published])</f>
        <v>44773</v>
      </c>
    </row>
    <row r="19432" spans="1:4" x14ac:dyDescent="0.25">
      <c r="A19432">
        <v>129</v>
      </c>
      <c r="B19432">
        <v>95</v>
      </c>
      <c r="C19432">
        <v>44</v>
      </c>
      <c r="D19432" s="1">
        <f>(C19432*7) + _xlfn.XLOOKUP(views_by_week[[#This Row],[video_id]],videos[video_id],videos[date_published])</f>
        <v>44557</v>
      </c>
    </row>
    <row r="19433" spans="1:4" x14ac:dyDescent="0.25">
      <c r="A19433">
        <v>166</v>
      </c>
      <c r="B19433">
        <v>86</v>
      </c>
      <c r="C19433">
        <v>44</v>
      </c>
      <c r="D19433" s="1">
        <f>(C19433*7) + _xlfn.XLOOKUP(views_by_week[[#This Row],[video_id]],videos[video_id],videos[date_published])</f>
        <v>44618</v>
      </c>
    </row>
    <row r="19434" spans="1:4" x14ac:dyDescent="0.25">
      <c r="A19434">
        <v>164</v>
      </c>
      <c r="B19434">
        <v>14</v>
      </c>
      <c r="C19434">
        <v>44</v>
      </c>
      <c r="D19434" s="1">
        <f>(C19434*7) + _xlfn.XLOOKUP(views_by_week[[#This Row],[video_id]],videos[video_id],videos[date_published])</f>
        <v>44615</v>
      </c>
    </row>
    <row r="19435" spans="1:4" x14ac:dyDescent="0.25">
      <c r="A19435">
        <v>314</v>
      </c>
      <c r="B19435">
        <v>9</v>
      </c>
      <c r="C19435">
        <v>44</v>
      </c>
      <c r="D19435" s="1">
        <f>(C19435*7) + _xlfn.XLOOKUP(views_by_week[[#This Row],[video_id]],videos[video_id],videos[date_published])</f>
        <v>44853</v>
      </c>
    </row>
    <row r="19436" spans="1:4" x14ac:dyDescent="0.25">
      <c r="A19436">
        <v>158</v>
      </c>
      <c r="B19436">
        <v>77</v>
      </c>
      <c r="C19436">
        <v>44</v>
      </c>
      <c r="D19436" s="1">
        <f>(C19436*7) + _xlfn.XLOOKUP(views_by_week[[#This Row],[video_id]],videos[video_id],videos[date_published])</f>
        <v>44600</v>
      </c>
    </row>
    <row r="19437" spans="1:4" x14ac:dyDescent="0.25">
      <c r="A19437">
        <v>247</v>
      </c>
      <c r="B19437">
        <v>23</v>
      </c>
      <c r="C19437">
        <v>44</v>
      </c>
      <c r="D19437" s="1">
        <f>(C19437*7) + _xlfn.XLOOKUP(views_by_week[[#This Row],[video_id]],videos[video_id],videos[date_published])</f>
        <v>44718</v>
      </c>
    </row>
    <row r="19438" spans="1:4" x14ac:dyDescent="0.25">
      <c r="A19438">
        <v>156</v>
      </c>
      <c r="B19438">
        <v>117</v>
      </c>
      <c r="C19438">
        <v>44</v>
      </c>
      <c r="D19438" s="1">
        <f>(C19438*7) + _xlfn.XLOOKUP(views_by_week[[#This Row],[video_id]],videos[video_id],videos[date_published])</f>
        <v>44599</v>
      </c>
    </row>
    <row r="19439" spans="1:4" x14ac:dyDescent="0.25">
      <c r="A19439">
        <v>150</v>
      </c>
      <c r="B19439">
        <v>51</v>
      </c>
      <c r="C19439">
        <v>44</v>
      </c>
      <c r="D19439" s="1">
        <f>(C19439*7) + _xlfn.XLOOKUP(views_by_week[[#This Row],[video_id]],videos[video_id],videos[date_published])</f>
        <v>44587</v>
      </c>
    </row>
    <row r="19440" spans="1:4" x14ac:dyDescent="0.25">
      <c r="A19440">
        <v>201</v>
      </c>
      <c r="B19440">
        <v>16</v>
      </c>
      <c r="C19440">
        <v>44</v>
      </c>
      <c r="D19440" s="1">
        <f>(C19440*7) + _xlfn.XLOOKUP(views_by_week[[#This Row],[video_id]],videos[video_id],videos[date_published])</f>
        <v>44673</v>
      </c>
    </row>
    <row r="19441" spans="1:4" x14ac:dyDescent="0.25">
      <c r="A19441">
        <v>138</v>
      </c>
      <c r="B19441">
        <v>3</v>
      </c>
      <c r="C19441">
        <v>44</v>
      </c>
      <c r="D19441" s="1">
        <f>(C19441*7) + _xlfn.XLOOKUP(views_by_week[[#This Row],[video_id]],videos[video_id],videos[date_published])</f>
        <v>44565</v>
      </c>
    </row>
    <row r="19442" spans="1:4" x14ac:dyDescent="0.25">
      <c r="A19442">
        <v>193</v>
      </c>
      <c r="B19442">
        <v>11</v>
      </c>
      <c r="C19442">
        <v>44</v>
      </c>
      <c r="D19442" s="1">
        <f>(C19442*7) + _xlfn.XLOOKUP(views_by_week[[#This Row],[video_id]],videos[video_id],videos[date_published])</f>
        <v>44660</v>
      </c>
    </row>
    <row r="19443" spans="1:4" x14ac:dyDescent="0.25">
      <c r="A19443">
        <v>136</v>
      </c>
      <c r="B19443">
        <v>69</v>
      </c>
      <c r="C19443">
        <v>44</v>
      </c>
      <c r="D19443" s="1">
        <f>(C19443*7) + _xlfn.XLOOKUP(views_by_week[[#This Row],[video_id]],videos[video_id],videos[date_published])</f>
        <v>44565</v>
      </c>
    </row>
    <row r="19444" spans="1:4" x14ac:dyDescent="0.25">
      <c r="A19444">
        <v>244</v>
      </c>
      <c r="B19444">
        <v>9</v>
      </c>
      <c r="C19444">
        <v>44</v>
      </c>
      <c r="D19444" s="1">
        <f>(C19444*7) + _xlfn.XLOOKUP(views_by_week[[#This Row],[video_id]],videos[video_id],videos[date_published])</f>
        <v>44717</v>
      </c>
    </row>
    <row r="19445" spans="1:4" x14ac:dyDescent="0.25">
      <c r="A19445">
        <v>221</v>
      </c>
      <c r="B19445">
        <v>49</v>
      </c>
      <c r="C19445">
        <v>44</v>
      </c>
      <c r="D19445" s="1">
        <f>(C19445*7) + _xlfn.XLOOKUP(views_by_week[[#This Row],[video_id]],videos[video_id],videos[date_published])</f>
        <v>44691</v>
      </c>
    </row>
    <row r="19446" spans="1:4" x14ac:dyDescent="0.25">
      <c r="A19446">
        <v>196</v>
      </c>
      <c r="B19446">
        <v>54</v>
      </c>
      <c r="C19446">
        <v>44</v>
      </c>
      <c r="D19446" s="1">
        <f>(C19446*7) + _xlfn.XLOOKUP(views_by_week[[#This Row],[video_id]],videos[video_id],videos[date_published])</f>
        <v>44663</v>
      </c>
    </row>
    <row r="19447" spans="1:4" x14ac:dyDescent="0.25">
      <c r="A19447">
        <v>153</v>
      </c>
      <c r="B19447">
        <v>24</v>
      </c>
      <c r="C19447">
        <v>44</v>
      </c>
      <c r="D19447" s="1">
        <f>(C19447*7) + _xlfn.XLOOKUP(views_by_week[[#This Row],[video_id]],videos[video_id],videos[date_published])</f>
        <v>44589</v>
      </c>
    </row>
    <row r="19448" spans="1:4" x14ac:dyDescent="0.25">
      <c r="A19448">
        <v>159</v>
      </c>
      <c r="B19448">
        <v>157</v>
      </c>
      <c r="C19448">
        <v>44</v>
      </c>
      <c r="D19448" s="1">
        <f>(C19448*7) + _xlfn.XLOOKUP(views_by_week[[#This Row],[video_id]],videos[video_id],videos[date_published])</f>
        <v>44601</v>
      </c>
    </row>
    <row r="19449" spans="1:4" x14ac:dyDescent="0.25">
      <c r="A19449">
        <v>173</v>
      </c>
      <c r="B19449">
        <v>4</v>
      </c>
      <c r="C19449">
        <v>44</v>
      </c>
      <c r="D19449" s="1">
        <f>(C19449*7) + _xlfn.XLOOKUP(views_by_week[[#This Row],[video_id]],videos[video_id],videos[date_published])</f>
        <v>44622</v>
      </c>
    </row>
    <row r="19450" spans="1:4" x14ac:dyDescent="0.25">
      <c r="A19450">
        <v>281</v>
      </c>
      <c r="B19450">
        <v>54</v>
      </c>
      <c r="C19450">
        <v>44</v>
      </c>
      <c r="D19450" s="1">
        <f>(C19450*7) + _xlfn.XLOOKUP(views_by_week[[#This Row],[video_id]],videos[video_id],videos[date_published])</f>
        <v>44791</v>
      </c>
    </row>
    <row r="19451" spans="1:4" x14ac:dyDescent="0.25">
      <c r="A19451">
        <v>235</v>
      </c>
      <c r="B19451">
        <v>6</v>
      </c>
      <c r="C19451">
        <v>44</v>
      </c>
      <c r="D19451" s="1">
        <f>(C19451*7) + _xlfn.XLOOKUP(views_by_week[[#This Row],[video_id]],videos[video_id],videos[date_published])</f>
        <v>44708</v>
      </c>
    </row>
    <row r="19452" spans="1:4" x14ac:dyDescent="0.25">
      <c r="A19452">
        <v>120</v>
      </c>
      <c r="B19452">
        <v>43</v>
      </c>
      <c r="C19452">
        <v>44</v>
      </c>
      <c r="D19452" s="1">
        <f>(C19452*7) + _xlfn.XLOOKUP(views_by_week[[#This Row],[video_id]],videos[video_id],videos[date_published])</f>
        <v>44538</v>
      </c>
    </row>
    <row r="19453" spans="1:4" x14ac:dyDescent="0.25">
      <c r="A19453">
        <v>306</v>
      </c>
      <c r="B19453">
        <v>43</v>
      </c>
      <c r="C19453">
        <v>44</v>
      </c>
      <c r="D19453" s="1">
        <f>(C19453*7) + _xlfn.XLOOKUP(views_by_week[[#This Row],[video_id]],videos[video_id],videos[date_published])</f>
        <v>44835</v>
      </c>
    </row>
    <row r="19454" spans="1:4" x14ac:dyDescent="0.25">
      <c r="A19454">
        <v>253</v>
      </c>
      <c r="B19454">
        <v>347</v>
      </c>
      <c r="C19454">
        <v>44</v>
      </c>
      <c r="D19454" s="1">
        <f>(C19454*7) + _xlfn.XLOOKUP(views_by_week[[#This Row],[video_id]],videos[video_id],videos[date_published])</f>
        <v>44727</v>
      </c>
    </row>
    <row r="19455" spans="1:4" x14ac:dyDescent="0.25">
      <c r="A19455">
        <v>222</v>
      </c>
      <c r="B19455">
        <v>45</v>
      </c>
      <c r="C19455">
        <v>44</v>
      </c>
      <c r="D19455" s="1">
        <f>(C19455*7) + _xlfn.XLOOKUP(views_by_week[[#This Row],[video_id]],videos[video_id],videos[date_published])</f>
        <v>44692</v>
      </c>
    </row>
    <row r="19456" spans="1:4" x14ac:dyDescent="0.25">
      <c r="A19456">
        <v>232</v>
      </c>
      <c r="B19456">
        <v>44</v>
      </c>
      <c r="C19456">
        <v>44</v>
      </c>
      <c r="D19456" s="1">
        <f>(C19456*7) + _xlfn.XLOOKUP(views_by_week[[#This Row],[video_id]],videos[video_id],videos[date_published])</f>
        <v>44701</v>
      </c>
    </row>
    <row r="19457" spans="1:4" x14ac:dyDescent="0.25">
      <c r="A19457">
        <v>149</v>
      </c>
      <c r="B19457">
        <v>77</v>
      </c>
      <c r="C19457">
        <v>44</v>
      </c>
      <c r="D19457" s="1">
        <f>(C19457*7) + _xlfn.XLOOKUP(views_by_week[[#This Row],[video_id]],videos[video_id],videos[date_published])</f>
        <v>44587</v>
      </c>
    </row>
    <row r="19458" spans="1:4" x14ac:dyDescent="0.25">
      <c r="A19458">
        <v>302</v>
      </c>
      <c r="B19458">
        <v>10</v>
      </c>
      <c r="C19458">
        <v>44</v>
      </c>
      <c r="D19458" s="1">
        <f>(C19458*7) + _xlfn.XLOOKUP(views_by_week[[#This Row],[video_id]],videos[video_id],videos[date_published])</f>
        <v>44833</v>
      </c>
    </row>
    <row r="19459" spans="1:4" x14ac:dyDescent="0.25">
      <c r="A19459">
        <v>198</v>
      </c>
      <c r="B19459">
        <v>230</v>
      </c>
      <c r="C19459">
        <v>44</v>
      </c>
      <c r="D19459" s="1">
        <f>(C19459*7) + _xlfn.XLOOKUP(views_by_week[[#This Row],[video_id]],videos[video_id],videos[date_published])</f>
        <v>44665</v>
      </c>
    </row>
    <row r="19460" spans="1:4" x14ac:dyDescent="0.25">
      <c r="A19460">
        <v>116</v>
      </c>
      <c r="B19460">
        <v>28</v>
      </c>
      <c r="C19460">
        <v>44</v>
      </c>
      <c r="D19460" s="1">
        <f>(C19460*7) + _xlfn.XLOOKUP(views_by_week[[#This Row],[video_id]],videos[video_id],videos[date_published])</f>
        <v>44532</v>
      </c>
    </row>
    <row r="19461" spans="1:4" x14ac:dyDescent="0.25">
      <c r="A19461">
        <v>251</v>
      </c>
      <c r="B19461">
        <v>16</v>
      </c>
      <c r="C19461">
        <v>44</v>
      </c>
      <c r="D19461" s="1">
        <f>(C19461*7) + _xlfn.XLOOKUP(views_by_week[[#This Row],[video_id]],videos[video_id],videos[date_published])</f>
        <v>44724</v>
      </c>
    </row>
    <row r="19462" spans="1:4" x14ac:dyDescent="0.25">
      <c r="A19462">
        <v>143</v>
      </c>
      <c r="B19462">
        <v>20</v>
      </c>
      <c r="C19462">
        <v>44</v>
      </c>
      <c r="D19462" s="1">
        <f>(C19462*7) + _xlfn.XLOOKUP(views_by_week[[#This Row],[video_id]],videos[video_id],videos[date_published])</f>
        <v>44570</v>
      </c>
    </row>
    <row r="19463" spans="1:4" x14ac:dyDescent="0.25">
      <c r="A19463">
        <v>307</v>
      </c>
      <c r="B19463">
        <v>13</v>
      </c>
      <c r="C19463">
        <v>44</v>
      </c>
      <c r="D19463" s="1">
        <f>(C19463*7) + _xlfn.XLOOKUP(views_by_week[[#This Row],[video_id]],videos[video_id],videos[date_published])</f>
        <v>44836</v>
      </c>
    </row>
    <row r="19464" spans="1:4" x14ac:dyDescent="0.25">
      <c r="A19464">
        <v>163</v>
      </c>
      <c r="B19464">
        <v>8</v>
      </c>
      <c r="C19464">
        <v>44</v>
      </c>
      <c r="D19464" s="1">
        <f>(C19464*7) + _xlfn.XLOOKUP(views_by_week[[#This Row],[video_id]],videos[video_id],videos[date_published])</f>
        <v>44612</v>
      </c>
    </row>
    <row r="19465" spans="1:4" x14ac:dyDescent="0.25">
      <c r="A19465">
        <v>259</v>
      </c>
      <c r="B19465">
        <v>3</v>
      </c>
      <c r="C19465">
        <v>44</v>
      </c>
      <c r="D19465" s="1">
        <f>(C19465*7) + _xlfn.XLOOKUP(views_by_week[[#This Row],[video_id]],videos[video_id],videos[date_published])</f>
        <v>44743</v>
      </c>
    </row>
    <row r="19466" spans="1:4" x14ac:dyDescent="0.25">
      <c r="A19466">
        <v>252</v>
      </c>
      <c r="B19466">
        <v>2</v>
      </c>
      <c r="C19466">
        <v>44</v>
      </c>
      <c r="D19466" s="1">
        <f>(C19466*7) + _xlfn.XLOOKUP(views_by_week[[#This Row],[video_id]],videos[video_id],videos[date_published])</f>
        <v>44724</v>
      </c>
    </row>
    <row r="19467" spans="1:4" x14ac:dyDescent="0.25">
      <c r="A19467">
        <v>192</v>
      </c>
      <c r="B19467">
        <v>9</v>
      </c>
      <c r="C19467">
        <v>44</v>
      </c>
      <c r="D19467" s="1">
        <f>(C19467*7) + _xlfn.XLOOKUP(views_by_week[[#This Row],[video_id]],videos[video_id],videos[date_published])</f>
        <v>44657</v>
      </c>
    </row>
    <row r="19468" spans="1:4" x14ac:dyDescent="0.25">
      <c r="A19468">
        <v>236</v>
      </c>
      <c r="B19468">
        <v>7</v>
      </c>
      <c r="C19468">
        <v>44</v>
      </c>
      <c r="D19468" s="1">
        <f>(C19468*7) + _xlfn.XLOOKUP(views_by_week[[#This Row],[video_id]],videos[video_id],videos[date_published])</f>
        <v>44709</v>
      </c>
    </row>
    <row r="19469" spans="1:4" x14ac:dyDescent="0.25">
      <c r="A19469">
        <v>250</v>
      </c>
      <c r="B19469">
        <v>80</v>
      </c>
      <c r="C19469">
        <v>44</v>
      </c>
      <c r="D19469" s="1">
        <f>(C19469*7) + _xlfn.XLOOKUP(views_by_week[[#This Row],[video_id]],videos[video_id],videos[date_published])</f>
        <v>44723</v>
      </c>
    </row>
    <row r="19470" spans="1:4" x14ac:dyDescent="0.25">
      <c r="A19470">
        <v>112</v>
      </c>
      <c r="B19470">
        <v>14</v>
      </c>
      <c r="C19470">
        <v>44</v>
      </c>
      <c r="D19470" s="1">
        <f>(C19470*7) + _xlfn.XLOOKUP(views_by_week[[#This Row],[video_id]],videos[video_id],videos[date_published])</f>
        <v>44529</v>
      </c>
    </row>
    <row r="19471" spans="1:4" x14ac:dyDescent="0.25">
      <c r="A19471">
        <v>220</v>
      </c>
      <c r="B19471">
        <v>253</v>
      </c>
      <c r="C19471">
        <v>44</v>
      </c>
      <c r="D19471" s="1">
        <f>(C19471*7) + _xlfn.XLOOKUP(views_by_week[[#This Row],[video_id]],videos[video_id],videos[date_published])</f>
        <v>44691</v>
      </c>
    </row>
    <row r="19472" spans="1:4" x14ac:dyDescent="0.25">
      <c r="A19472">
        <v>184</v>
      </c>
      <c r="B19472">
        <v>4</v>
      </c>
      <c r="C19472">
        <v>44</v>
      </c>
      <c r="D19472" s="1">
        <f>(C19472*7) + _xlfn.XLOOKUP(views_by_week[[#This Row],[video_id]],videos[video_id],videos[date_published])</f>
        <v>44643</v>
      </c>
    </row>
    <row r="19473" spans="1:4" x14ac:dyDescent="0.25">
      <c r="A19473">
        <v>125</v>
      </c>
      <c r="B19473">
        <v>41</v>
      </c>
      <c r="C19473">
        <v>44</v>
      </c>
      <c r="D19473" s="1">
        <f>(C19473*7) + _xlfn.XLOOKUP(views_by_week[[#This Row],[video_id]],videos[video_id],videos[date_published])</f>
        <v>44550</v>
      </c>
    </row>
    <row r="19474" spans="1:4" x14ac:dyDescent="0.25">
      <c r="A19474">
        <v>188</v>
      </c>
      <c r="B19474">
        <v>552</v>
      </c>
      <c r="C19474">
        <v>44</v>
      </c>
      <c r="D19474" s="1">
        <f>(C19474*7) + _xlfn.XLOOKUP(views_by_week[[#This Row],[video_id]],videos[video_id],videos[date_published])</f>
        <v>44652</v>
      </c>
    </row>
    <row r="19475" spans="1:4" x14ac:dyDescent="0.25">
      <c r="A19475">
        <v>310</v>
      </c>
      <c r="B19475">
        <v>20</v>
      </c>
      <c r="C19475">
        <v>44</v>
      </c>
      <c r="D19475" s="1">
        <f>(C19475*7) + _xlfn.XLOOKUP(views_by_week[[#This Row],[video_id]],videos[video_id],videos[date_published])</f>
        <v>44847</v>
      </c>
    </row>
    <row r="19476" spans="1:4" x14ac:dyDescent="0.25">
      <c r="A19476">
        <v>237</v>
      </c>
      <c r="B19476">
        <v>110</v>
      </c>
      <c r="C19476">
        <v>44</v>
      </c>
      <c r="D19476" s="1">
        <f>(C19476*7) + _xlfn.XLOOKUP(views_by_week[[#This Row],[video_id]],videos[video_id],videos[date_published])</f>
        <v>44710</v>
      </c>
    </row>
    <row r="19477" spans="1:4" x14ac:dyDescent="0.25">
      <c r="A19477">
        <v>104</v>
      </c>
      <c r="B19477">
        <v>20</v>
      </c>
      <c r="C19477">
        <v>44</v>
      </c>
      <c r="D19477" s="1">
        <f>(C19477*7) + _xlfn.XLOOKUP(views_by_week[[#This Row],[video_id]],videos[video_id],videos[date_published])</f>
        <v>44515</v>
      </c>
    </row>
    <row r="19478" spans="1:4" x14ac:dyDescent="0.25">
      <c r="A19478">
        <v>114</v>
      </c>
      <c r="B19478">
        <v>17</v>
      </c>
      <c r="C19478">
        <v>44</v>
      </c>
      <c r="D19478" s="1">
        <f>(C19478*7) + _xlfn.XLOOKUP(views_by_week[[#This Row],[video_id]],videos[video_id],videos[date_published])</f>
        <v>44530</v>
      </c>
    </row>
    <row r="19479" spans="1:4" x14ac:dyDescent="0.25">
      <c r="A19479">
        <v>256</v>
      </c>
      <c r="B19479">
        <v>17</v>
      </c>
      <c r="C19479">
        <v>44</v>
      </c>
      <c r="D19479" s="1">
        <f>(C19479*7) + _xlfn.XLOOKUP(views_by_week[[#This Row],[video_id]],videos[video_id],videos[date_published])</f>
        <v>44740</v>
      </c>
    </row>
    <row r="19480" spans="1:4" x14ac:dyDescent="0.25">
      <c r="A19480">
        <v>147</v>
      </c>
      <c r="B19480">
        <v>103</v>
      </c>
      <c r="C19480">
        <v>44</v>
      </c>
      <c r="D19480" s="1">
        <f>(C19480*7) + _xlfn.XLOOKUP(views_by_week[[#This Row],[video_id]],videos[video_id],videos[date_published])</f>
        <v>44585</v>
      </c>
    </row>
    <row r="19481" spans="1:4" x14ac:dyDescent="0.25">
      <c r="A19481">
        <v>128</v>
      </c>
      <c r="B19481">
        <v>16</v>
      </c>
      <c r="C19481">
        <v>44</v>
      </c>
      <c r="D19481" s="1">
        <f>(C19481*7) + _xlfn.XLOOKUP(views_by_week[[#This Row],[video_id]],videos[video_id],videos[date_published])</f>
        <v>44554</v>
      </c>
    </row>
    <row r="19482" spans="1:4" x14ac:dyDescent="0.25">
      <c r="A19482">
        <v>152</v>
      </c>
      <c r="B19482">
        <v>57</v>
      </c>
      <c r="C19482">
        <v>44</v>
      </c>
      <c r="D19482" s="1">
        <f>(C19482*7) + _xlfn.XLOOKUP(views_by_week[[#This Row],[video_id]],videos[video_id],videos[date_published])</f>
        <v>44589</v>
      </c>
    </row>
    <row r="19483" spans="1:4" x14ac:dyDescent="0.25">
      <c r="A19483">
        <v>283</v>
      </c>
      <c r="B19483">
        <v>43</v>
      </c>
      <c r="C19483">
        <v>44</v>
      </c>
      <c r="D19483" s="1">
        <f>(C19483*7) + _xlfn.XLOOKUP(views_by_week[[#This Row],[video_id]],videos[video_id],videos[date_published])</f>
        <v>44794</v>
      </c>
    </row>
    <row r="19484" spans="1:4" x14ac:dyDescent="0.25">
      <c r="A19484">
        <v>246</v>
      </c>
      <c r="B19484">
        <v>42</v>
      </c>
      <c r="C19484">
        <v>44</v>
      </c>
      <c r="D19484" s="1">
        <f>(C19484*7) + _xlfn.XLOOKUP(views_by_week[[#This Row],[video_id]],videos[video_id],videos[date_published])</f>
        <v>44718</v>
      </c>
    </row>
    <row r="19485" spans="1:4" x14ac:dyDescent="0.25">
      <c r="A19485">
        <v>238</v>
      </c>
      <c r="B19485">
        <v>37</v>
      </c>
      <c r="C19485">
        <v>44</v>
      </c>
      <c r="D19485" s="1">
        <f>(C19485*7) + _xlfn.XLOOKUP(views_by_week[[#This Row],[video_id]],videos[video_id],videos[date_published])</f>
        <v>44710</v>
      </c>
    </row>
    <row r="19486" spans="1:4" x14ac:dyDescent="0.25">
      <c r="A19486">
        <v>289</v>
      </c>
      <c r="B19486">
        <v>7</v>
      </c>
      <c r="C19486">
        <v>44</v>
      </c>
      <c r="D19486" s="1">
        <f>(C19486*7) + _xlfn.XLOOKUP(views_by_week[[#This Row],[video_id]],videos[video_id],videos[date_published])</f>
        <v>44804</v>
      </c>
    </row>
    <row r="19487" spans="1:4" x14ac:dyDescent="0.25">
      <c r="A19487">
        <v>270</v>
      </c>
      <c r="B19487">
        <v>0</v>
      </c>
      <c r="C19487">
        <v>44</v>
      </c>
      <c r="D19487" s="1">
        <f>(C19487*7) + _xlfn.XLOOKUP(views_by_week[[#This Row],[video_id]],videos[video_id],videos[date_published])</f>
        <v>44764</v>
      </c>
    </row>
    <row r="19488" spans="1:4" x14ac:dyDescent="0.25">
      <c r="A19488">
        <v>277</v>
      </c>
      <c r="B19488">
        <v>10</v>
      </c>
      <c r="C19488">
        <v>44</v>
      </c>
      <c r="D19488" s="1">
        <f>(C19488*7) + _xlfn.XLOOKUP(views_by_week[[#This Row],[video_id]],videos[video_id],videos[date_published])</f>
        <v>44786</v>
      </c>
    </row>
    <row r="19489" spans="1:4" x14ac:dyDescent="0.25">
      <c r="A19489">
        <v>291</v>
      </c>
      <c r="B19489">
        <v>10</v>
      </c>
      <c r="C19489">
        <v>44</v>
      </c>
      <c r="D19489" s="1">
        <f>(C19489*7) + _xlfn.XLOOKUP(views_by_week[[#This Row],[video_id]],videos[video_id],videos[date_published])</f>
        <v>44809</v>
      </c>
    </row>
    <row r="19490" spans="1:4" x14ac:dyDescent="0.25">
      <c r="A19490">
        <v>139</v>
      </c>
      <c r="B19490">
        <v>32</v>
      </c>
      <c r="C19490">
        <v>44</v>
      </c>
      <c r="D19490" s="1">
        <f>(C19490*7) + _xlfn.XLOOKUP(views_by_week[[#This Row],[video_id]],videos[video_id],videos[date_published])</f>
        <v>44566</v>
      </c>
    </row>
    <row r="19491" spans="1:4" x14ac:dyDescent="0.25">
      <c r="A19491">
        <v>170</v>
      </c>
      <c r="B19491">
        <v>16</v>
      </c>
      <c r="C19491">
        <v>44</v>
      </c>
      <c r="D19491" s="1">
        <f>(C19491*7) + _xlfn.XLOOKUP(views_by_week[[#This Row],[video_id]],videos[video_id],videos[date_published])</f>
        <v>44619</v>
      </c>
    </row>
    <row r="19492" spans="1:4" x14ac:dyDescent="0.25">
      <c r="A19492">
        <v>183</v>
      </c>
      <c r="B19492">
        <v>267</v>
      </c>
      <c r="C19492">
        <v>44</v>
      </c>
      <c r="D19492" s="1">
        <f>(C19492*7) + _xlfn.XLOOKUP(views_by_week[[#This Row],[video_id]],videos[video_id],videos[date_published])</f>
        <v>44643</v>
      </c>
    </row>
    <row r="19493" spans="1:4" x14ac:dyDescent="0.25">
      <c r="A19493">
        <v>234</v>
      </c>
      <c r="B19493">
        <v>1</v>
      </c>
      <c r="C19493">
        <v>44</v>
      </c>
      <c r="D19493" s="1">
        <f>(C19493*7) + _xlfn.XLOOKUP(views_by_week[[#This Row],[video_id]],videos[video_id],videos[date_published])</f>
        <v>44705</v>
      </c>
    </row>
    <row r="19494" spans="1:4" x14ac:dyDescent="0.25">
      <c r="A19494">
        <v>313</v>
      </c>
      <c r="B19494">
        <v>80</v>
      </c>
      <c r="C19494">
        <v>44</v>
      </c>
      <c r="D19494" s="1">
        <f>(C19494*7) + _xlfn.XLOOKUP(views_by_week[[#This Row],[video_id]],videos[video_id],videos[date_published])</f>
        <v>44853</v>
      </c>
    </row>
    <row r="19495" spans="1:4" x14ac:dyDescent="0.25">
      <c r="A19495">
        <v>187</v>
      </c>
      <c r="B19495">
        <v>23</v>
      </c>
      <c r="C19495">
        <v>44</v>
      </c>
      <c r="D19495" s="1">
        <f>(C19495*7) + _xlfn.XLOOKUP(views_by_week[[#This Row],[video_id]],videos[video_id],videos[date_published])</f>
        <v>44651</v>
      </c>
    </row>
    <row r="19496" spans="1:4" x14ac:dyDescent="0.25">
      <c r="A19496">
        <v>195</v>
      </c>
      <c r="B19496">
        <v>52</v>
      </c>
      <c r="C19496">
        <v>44</v>
      </c>
      <c r="D19496" s="1">
        <f>(C19496*7) + _xlfn.XLOOKUP(views_by_week[[#This Row],[video_id]],videos[video_id],videos[date_published])</f>
        <v>44661</v>
      </c>
    </row>
    <row r="19497" spans="1:4" x14ac:dyDescent="0.25">
      <c r="A19497">
        <v>178</v>
      </c>
      <c r="B19497">
        <v>97</v>
      </c>
      <c r="C19497">
        <v>44</v>
      </c>
      <c r="D19497" s="1">
        <f>(C19497*7) + _xlfn.XLOOKUP(views_by_week[[#This Row],[video_id]],videos[video_id],videos[date_published])</f>
        <v>44631</v>
      </c>
    </row>
    <row r="19498" spans="1:4" x14ac:dyDescent="0.25">
      <c r="A19498">
        <v>133</v>
      </c>
      <c r="B19498">
        <v>11</v>
      </c>
      <c r="C19498">
        <v>44</v>
      </c>
      <c r="D19498" s="1">
        <f>(C19498*7) + _xlfn.XLOOKUP(views_by_week[[#This Row],[video_id]],videos[video_id],videos[date_published])</f>
        <v>44563</v>
      </c>
    </row>
    <row r="19499" spans="1:4" x14ac:dyDescent="0.25">
      <c r="A19499">
        <v>97</v>
      </c>
      <c r="B19499">
        <v>183</v>
      </c>
      <c r="C19499">
        <v>44</v>
      </c>
      <c r="D19499" s="1">
        <f>(C19499*7) + _xlfn.XLOOKUP(views_by_week[[#This Row],[video_id]],videos[video_id],videos[date_published])</f>
        <v>44511</v>
      </c>
    </row>
    <row r="19500" spans="1:4" x14ac:dyDescent="0.25">
      <c r="A19500">
        <v>305</v>
      </c>
      <c r="B19500">
        <v>15</v>
      </c>
      <c r="C19500">
        <v>44</v>
      </c>
      <c r="D19500" s="1">
        <f>(C19500*7) + _xlfn.XLOOKUP(views_by_week[[#This Row],[video_id]],videos[video_id],videos[date_published])</f>
        <v>44834</v>
      </c>
    </row>
    <row r="19501" spans="1:4" x14ac:dyDescent="0.25">
      <c r="A19501">
        <v>257</v>
      </c>
      <c r="B19501">
        <v>3</v>
      </c>
      <c r="C19501">
        <v>44</v>
      </c>
      <c r="D19501" s="1">
        <f>(C19501*7) + _xlfn.XLOOKUP(views_by_week[[#This Row],[video_id]],videos[video_id],videos[date_published])</f>
        <v>44740</v>
      </c>
    </row>
    <row r="19502" spans="1:4" x14ac:dyDescent="0.25">
      <c r="A19502">
        <v>272</v>
      </c>
      <c r="B19502">
        <v>3</v>
      </c>
      <c r="C19502">
        <v>44</v>
      </c>
      <c r="D19502" s="1">
        <f>(C19502*7) + _xlfn.XLOOKUP(views_by_week[[#This Row],[video_id]],videos[video_id],videos[date_published])</f>
        <v>44772</v>
      </c>
    </row>
    <row r="19503" spans="1:4" x14ac:dyDescent="0.25">
      <c r="A19503">
        <v>405</v>
      </c>
      <c r="B19503">
        <v>10</v>
      </c>
      <c r="C19503">
        <v>44</v>
      </c>
      <c r="D19503" s="1">
        <f>(C19503*7) + _xlfn.XLOOKUP(views_by_week[[#This Row],[video_id]],videos[video_id],videos[date_published])</f>
        <v>45163</v>
      </c>
    </row>
    <row r="19504" spans="1:4" x14ac:dyDescent="0.25">
      <c r="A19504">
        <v>341</v>
      </c>
      <c r="B19504">
        <v>1</v>
      </c>
      <c r="C19504">
        <v>44</v>
      </c>
      <c r="D19504" s="1">
        <f>(C19504*7) + _xlfn.XLOOKUP(views_by_week[[#This Row],[video_id]],videos[video_id],videos[date_published])</f>
        <v>44954</v>
      </c>
    </row>
    <row r="19505" spans="1:4" x14ac:dyDescent="0.25">
      <c r="A19505">
        <v>398</v>
      </c>
      <c r="B19505">
        <v>8</v>
      </c>
      <c r="C19505">
        <v>44</v>
      </c>
      <c r="D19505" s="1">
        <f>(C19505*7) + _xlfn.XLOOKUP(views_by_week[[#This Row],[video_id]],videos[video_id],videos[date_published])</f>
        <v>45155</v>
      </c>
    </row>
    <row r="19506" spans="1:4" x14ac:dyDescent="0.25">
      <c r="A19506">
        <v>356</v>
      </c>
      <c r="B19506">
        <v>30</v>
      </c>
      <c r="C19506">
        <v>44</v>
      </c>
      <c r="D19506" s="1">
        <f>(C19506*7) + _xlfn.XLOOKUP(views_by_week[[#This Row],[video_id]],videos[video_id],videos[date_published])</f>
        <v>44999</v>
      </c>
    </row>
    <row r="19507" spans="1:4" x14ac:dyDescent="0.25">
      <c r="A19507">
        <v>426</v>
      </c>
      <c r="B19507">
        <v>195</v>
      </c>
      <c r="C19507">
        <v>44</v>
      </c>
      <c r="D19507" s="1">
        <f>(C19507*7) + _xlfn.XLOOKUP(views_by_week[[#This Row],[video_id]],videos[video_id],videos[date_published])</f>
        <v>45209</v>
      </c>
    </row>
    <row r="19508" spans="1:4" x14ac:dyDescent="0.25">
      <c r="A19508">
        <v>419</v>
      </c>
      <c r="B19508">
        <v>2</v>
      </c>
      <c r="C19508">
        <v>44</v>
      </c>
      <c r="D19508" s="1">
        <f>(C19508*7) + _xlfn.XLOOKUP(views_by_week[[#This Row],[video_id]],videos[video_id],videos[date_published])</f>
        <v>45189</v>
      </c>
    </row>
    <row r="19509" spans="1:4" x14ac:dyDescent="0.25">
      <c r="A19509">
        <v>359</v>
      </c>
      <c r="B19509">
        <v>2</v>
      </c>
      <c r="C19509">
        <v>44</v>
      </c>
      <c r="D19509" s="1">
        <f>(C19509*7) + _xlfn.XLOOKUP(views_by_week[[#This Row],[video_id]],videos[video_id],videos[date_published])</f>
        <v>45008</v>
      </c>
    </row>
    <row r="19510" spans="1:4" x14ac:dyDescent="0.25">
      <c r="A19510">
        <v>406</v>
      </c>
      <c r="B19510">
        <v>3</v>
      </c>
      <c r="C19510">
        <v>44</v>
      </c>
      <c r="D19510" s="1">
        <f>(C19510*7) + _xlfn.XLOOKUP(views_by_week[[#This Row],[video_id]],videos[video_id],videos[date_published])</f>
        <v>45164</v>
      </c>
    </row>
    <row r="19511" spans="1:4" x14ac:dyDescent="0.25">
      <c r="A19511">
        <v>323</v>
      </c>
      <c r="B19511">
        <v>2</v>
      </c>
      <c r="C19511">
        <v>44</v>
      </c>
      <c r="D19511" s="1">
        <f>(C19511*7) + _xlfn.XLOOKUP(views_by_week[[#This Row],[video_id]],videos[video_id],videos[date_published])</f>
        <v>44876</v>
      </c>
    </row>
    <row r="19512" spans="1:4" x14ac:dyDescent="0.25">
      <c r="A19512">
        <v>374</v>
      </c>
      <c r="B19512">
        <v>3</v>
      </c>
      <c r="C19512">
        <v>44</v>
      </c>
      <c r="D19512" s="1">
        <f>(C19512*7) + _xlfn.XLOOKUP(views_by_week[[#This Row],[video_id]],videos[video_id],videos[date_published])</f>
        <v>45042</v>
      </c>
    </row>
    <row r="19513" spans="1:4" x14ac:dyDescent="0.25">
      <c r="A19513">
        <v>345</v>
      </c>
      <c r="B19513">
        <v>10</v>
      </c>
      <c r="C19513">
        <v>44</v>
      </c>
      <c r="D19513" s="1">
        <f>(C19513*7) + _xlfn.XLOOKUP(views_by_week[[#This Row],[video_id]],videos[video_id],videos[date_published])</f>
        <v>44968</v>
      </c>
    </row>
    <row r="19514" spans="1:4" x14ac:dyDescent="0.25">
      <c r="A19514">
        <v>377</v>
      </c>
      <c r="B19514">
        <v>9</v>
      </c>
      <c r="C19514">
        <v>44</v>
      </c>
      <c r="D19514" s="1">
        <f>(C19514*7) + _xlfn.XLOOKUP(views_by_week[[#This Row],[video_id]],videos[video_id],videos[date_published])</f>
        <v>45054</v>
      </c>
    </row>
    <row r="19515" spans="1:4" x14ac:dyDescent="0.25">
      <c r="A19515">
        <v>402</v>
      </c>
      <c r="B19515">
        <v>4</v>
      </c>
      <c r="C19515">
        <v>44</v>
      </c>
      <c r="D19515" s="1">
        <f>(C19515*7) + _xlfn.XLOOKUP(views_by_week[[#This Row],[video_id]],videos[video_id],videos[date_published])</f>
        <v>45161</v>
      </c>
    </row>
    <row r="19516" spans="1:4" x14ac:dyDescent="0.25">
      <c r="A19516">
        <v>416</v>
      </c>
      <c r="B19516">
        <v>4</v>
      </c>
      <c r="C19516">
        <v>44</v>
      </c>
      <c r="D19516" s="1">
        <f>(C19516*7) + _xlfn.XLOOKUP(views_by_week[[#This Row],[video_id]],videos[video_id],videos[date_published])</f>
        <v>45188</v>
      </c>
    </row>
    <row r="19517" spans="1:4" x14ac:dyDescent="0.25">
      <c r="A19517">
        <v>429</v>
      </c>
      <c r="B19517">
        <v>20</v>
      </c>
      <c r="C19517">
        <v>44</v>
      </c>
      <c r="D19517" s="1">
        <f>(C19517*7) + _xlfn.XLOOKUP(views_by_week[[#This Row],[video_id]],videos[video_id],videos[date_published])</f>
        <v>45217</v>
      </c>
    </row>
    <row r="19518" spans="1:4" x14ac:dyDescent="0.25">
      <c r="A19518">
        <v>386</v>
      </c>
      <c r="B19518">
        <v>12</v>
      </c>
      <c r="C19518">
        <v>44</v>
      </c>
      <c r="D19518" s="1">
        <f>(C19518*7) + _xlfn.XLOOKUP(views_by_week[[#This Row],[video_id]],videos[video_id],videos[date_published])</f>
        <v>45100</v>
      </c>
    </row>
    <row r="19519" spans="1:4" x14ac:dyDescent="0.25">
      <c r="A19519">
        <v>391</v>
      </c>
      <c r="B19519">
        <v>12</v>
      </c>
      <c r="C19519">
        <v>44</v>
      </c>
      <c r="D19519" s="1">
        <f>(C19519*7) + _xlfn.XLOOKUP(views_by_week[[#This Row],[video_id]],videos[video_id],videos[date_published])</f>
        <v>45124</v>
      </c>
    </row>
    <row r="19520" spans="1:4" x14ac:dyDescent="0.25">
      <c r="A19520">
        <v>390</v>
      </c>
      <c r="B19520">
        <v>2</v>
      </c>
      <c r="C19520">
        <v>44</v>
      </c>
      <c r="D19520" s="1">
        <f>(C19520*7) + _xlfn.XLOOKUP(views_by_week[[#This Row],[video_id]],videos[video_id],videos[date_published])</f>
        <v>45121</v>
      </c>
    </row>
    <row r="19521" spans="1:4" x14ac:dyDescent="0.25">
      <c r="A19521">
        <v>407</v>
      </c>
      <c r="B19521">
        <v>11</v>
      </c>
      <c r="C19521">
        <v>44</v>
      </c>
      <c r="D19521" s="1">
        <f>(C19521*7) + _xlfn.XLOOKUP(views_by_week[[#This Row],[video_id]],videos[video_id],videos[date_published])</f>
        <v>45167</v>
      </c>
    </row>
    <row r="19522" spans="1:4" x14ac:dyDescent="0.25">
      <c r="A19522">
        <v>340</v>
      </c>
      <c r="B19522">
        <v>9</v>
      </c>
      <c r="C19522">
        <v>44</v>
      </c>
      <c r="D19522" s="1">
        <f>(C19522*7) + _xlfn.XLOOKUP(views_by_week[[#This Row],[video_id]],videos[video_id],videos[date_published])</f>
        <v>44954</v>
      </c>
    </row>
    <row r="19523" spans="1:4" x14ac:dyDescent="0.25">
      <c r="A19523">
        <v>395</v>
      </c>
      <c r="B19523">
        <v>7</v>
      </c>
      <c r="C19523">
        <v>44</v>
      </c>
      <c r="D19523" s="1">
        <f>(C19523*7) + _xlfn.XLOOKUP(views_by_week[[#This Row],[video_id]],videos[video_id],videos[date_published])</f>
        <v>45140</v>
      </c>
    </row>
    <row r="19524" spans="1:4" x14ac:dyDescent="0.25">
      <c r="A19524">
        <v>357</v>
      </c>
      <c r="B19524">
        <v>62</v>
      </c>
      <c r="C19524">
        <v>44</v>
      </c>
      <c r="D19524" s="1">
        <f>(C19524*7) + _xlfn.XLOOKUP(views_by_week[[#This Row],[video_id]],videos[video_id],videos[date_published])</f>
        <v>45001</v>
      </c>
    </row>
    <row r="19525" spans="1:4" x14ac:dyDescent="0.25">
      <c r="A19525">
        <v>360</v>
      </c>
      <c r="B19525">
        <v>35</v>
      </c>
      <c r="C19525">
        <v>44</v>
      </c>
      <c r="D19525" s="1">
        <f>(C19525*7) + _xlfn.XLOOKUP(views_by_week[[#This Row],[video_id]],videos[video_id],videos[date_published])</f>
        <v>45010</v>
      </c>
    </row>
    <row r="19526" spans="1:4" x14ac:dyDescent="0.25">
      <c r="A19526">
        <v>393</v>
      </c>
      <c r="B19526">
        <v>209</v>
      </c>
      <c r="C19526">
        <v>44</v>
      </c>
      <c r="D19526" s="1">
        <f>(C19526*7) + _xlfn.XLOOKUP(views_by_week[[#This Row],[video_id]],videos[video_id],videos[date_published])</f>
        <v>45136</v>
      </c>
    </row>
    <row r="19527" spans="1:4" x14ac:dyDescent="0.25">
      <c r="A19527">
        <v>329</v>
      </c>
      <c r="B19527">
        <v>2</v>
      </c>
      <c r="C19527">
        <v>44</v>
      </c>
      <c r="D19527" s="1">
        <f>(C19527*7) + _xlfn.XLOOKUP(views_by_week[[#This Row],[video_id]],videos[video_id],videos[date_published])</f>
        <v>44908</v>
      </c>
    </row>
    <row r="19528" spans="1:4" x14ac:dyDescent="0.25">
      <c r="A19528">
        <v>394</v>
      </c>
      <c r="B19528">
        <v>50</v>
      </c>
      <c r="C19528">
        <v>44</v>
      </c>
      <c r="D19528" s="1">
        <f>(C19528*7) + _xlfn.XLOOKUP(views_by_week[[#This Row],[video_id]],videos[video_id],videos[date_published])</f>
        <v>45140</v>
      </c>
    </row>
    <row r="19529" spans="1:4" x14ac:dyDescent="0.25">
      <c r="A19529">
        <v>410</v>
      </c>
      <c r="B19529">
        <v>6</v>
      </c>
      <c r="C19529">
        <v>44</v>
      </c>
      <c r="D19529" s="1">
        <f>(C19529*7) + _xlfn.XLOOKUP(views_by_week[[#This Row],[video_id]],videos[video_id],videos[date_published])</f>
        <v>45174</v>
      </c>
    </row>
    <row r="19530" spans="1:4" x14ac:dyDescent="0.25">
      <c r="A19530">
        <v>338</v>
      </c>
      <c r="B19530">
        <v>10</v>
      </c>
      <c r="C19530">
        <v>44</v>
      </c>
      <c r="D19530" s="1">
        <f>(C19530*7) + _xlfn.XLOOKUP(views_by_week[[#This Row],[video_id]],videos[video_id],videos[date_published])</f>
        <v>44949</v>
      </c>
    </row>
    <row r="19531" spans="1:4" x14ac:dyDescent="0.25">
      <c r="A19531">
        <v>397</v>
      </c>
      <c r="B19531">
        <v>1753</v>
      </c>
      <c r="C19531">
        <v>44</v>
      </c>
      <c r="D19531" s="1">
        <f>(C19531*7) + _xlfn.XLOOKUP(views_by_week[[#This Row],[video_id]],videos[video_id],videos[date_published])</f>
        <v>45152</v>
      </c>
    </row>
    <row r="19532" spans="1:4" x14ac:dyDescent="0.25">
      <c r="A19532">
        <v>372</v>
      </c>
      <c r="B19532">
        <v>20</v>
      </c>
      <c r="C19532">
        <v>44</v>
      </c>
      <c r="D19532" s="1">
        <f>(C19532*7) + _xlfn.XLOOKUP(views_by_week[[#This Row],[video_id]],videos[video_id],videos[date_published])</f>
        <v>45042</v>
      </c>
    </row>
    <row r="19533" spans="1:4" x14ac:dyDescent="0.25">
      <c r="A19533">
        <v>384</v>
      </c>
      <c r="B19533">
        <v>79</v>
      </c>
      <c r="C19533">
        <v>44</v>
      </c>
      <c r="D19533" s="1">
        <f>(C19533*7) + _xlfn.XLOOKUP(views_by_week[[#This Row],[video_id]],videos[video_id],videos[date_published])</f>
        <v>45076</v>
      </c>
    </row>
    <row r="19534" spans="1:4" x14ac:dyDescent="0.25">
      <c r="A19534">
        <v>373</v>
      </c>
      <c r="B19534">
        <v>6</v>
      </c>
      <c r="C19534">
        <v>44</v>
      </c>
      <c r="D19534" s="1">
        <f>(C19534*7) + _xlfn.XLOOKUP(views_by_week[[#This Row],[video_id]],videos[video_id],videos[date_published])</f>
        <v>45042</v>
      </c>
    </row>
    <row r="19535" spans="1:4" x14ac:dyDescent="0.25">
      <c r="A19535">
        <v>428</v>
      </c>
      <c r="B19535">
        <v>32</v>
      </c>
      <c r="C19535">
        <v>44</v>
      </c>
      <c r="D19535" s="1">
        <f>(C19535*7) + _xlfn.XLOOKUP(views_by_week[[#This Row],[video_id]],videos[video_id],videos[date_published])</f>
        <v>45217</v>
      </c>
    </row>
    <row r="19536" spans="1:4" x14ac:dyDescent="0.25">
      <c r="A19536">
        <v>388</v>
      </c>
      <c r="B19536">
        <v>3</v>
      </c>
      <c r="C19536">
        <v>44</v>
      </c>
      <c r="D19536" s="1">
        <f>(C19536*7) + _xlfn.XLOOKUP(views_by_week[[#This Row],[video_id]],videos[video_id],videos[date_published])</f>
        <v>45113</v>
      </c>
    </row>
    <row r="19537" spans="1:4" x14ac:dyDescent="0.25">
      <c r="A19537">
        <v>389</v>
      </c>
      <c r="B19537">
        <v>499</v>
      </c>
      <c r="C19537">
        <v>44</v>
      </c>
      <c r="D19537" s="1">
        <f>(C19537*7) + _xlfn.XLOOKUP(views_by_week[[#This Row],[video_id]],videos[video_id],videos[date_published])</f>
        <v>45119</v>
      </c>
    </row>
    <row r="19538" spans="1:4" x14ac:dyDescent="0.25">
      <c r="A19538">
        <v>420</v>
      </c>
      <c r="B19538">
        <v>60</v>
      </c>
      <c r="C19538">
        <v>44</v>
      </c>
      <c r="D19538" s="1">
        <f>(C19538*7) + _xlfn.XLOOKUP(views_by_week[[#This Row],[video_id]],videos[video_id],videos[date_published])</f>
        <v>45190</v>
      </c>
    </row>
    <row r="19539" spans="1:4" x14ac:dyDescent="0.25">
      <c r="A19539">
        <v>354</v>
      </c>
      <c r="B19539">
        <v>19</v>
      </c>
      <c r="C19539">
        <v>44</v>
      </c>
      <c r="D19539" s="1">
        <f>(C19539*7) + _xlfn.XLOOKUP(views_by_week[[#This Row],[video_id]],videos[video_id],videos[date_published])</f>
        <v>44990</v>
      </c>
    </row>
    <row r="19540" spans="1:4" x14ac:dyDescent="0.25">
      <c r="A19540">
        <v>342</v>
      </c>
      <c r="B19540">
        <v>93</v>
      </c>
      <c r="C19540">
        <v>44</v>
      </c>
      <c r="D19540" s="1">
        <f>(C19540*7) + _xlfn.XLOOKUP(views_by_week[[#This Row],[video_id]],videos[video_id],videos[date_published])</f>
        <v>44955</v>
      </c>
    </row>
    <row r="19541" spans="1:4" x14ac:dyDescent="0.25">
      <c r="A19541">
        <v>385</v>
      </c>
      <c r="B19541">
        <v>27</v>
      </c>
      <c r="C19541">
        <v>44</v>
      </c>
      <c r="D19541" s="1">
        <f>(C19541*7) + _xlfn.XLOOKUP(views_by_week[[#This Row],[video_id]],videos[video_id],videos[date_published])</f>
        <v>45083</v>
      </c>
    </row>
    <row r="19542" spans="1:4" x14ac:dyDescent="0.25">
      <c r="A19542">
        <v>423</v>
      </c>
      <c r="B19542">
        <v>7</v>
      </c>
      <c r="C19542">
        <v>44</v>
      </c>
      <c r="D19542" s="1">
        <f>(C19542*7) + _xlfn.XLOOKUP(views_by_week[[#This Row],[video_id]],videos[video_id],videos[date_published])</f>
        <v>45197</v>
      </c>
    </row>
    <row r="19543" spans="1:4" x14ac:dyDescent="0.25">
      <c r="A19543">
        <v>411</v>
      </c>
      <c r="B19543">
        <v>95</v>
      </c>
      <c r="C19543">
        <v>44</v>
      </c>
      <c r="D19543" s="1">
        <f>(C19543*7) + _xlfn.XLOOKUP(views_by_week[[#This Row],[video_id]],videos[video_id],videos[date_published])</f>
        <v>45175</v>
      </c>
    </row>
    <row r="19544" spans="1:4" x14ac:dyDescent="0.25">
      <c r="A19544">
        <v>352</v>
      </c>
      <c r="B19544">
        <v>4</v>
      </c>
      <c r="C19544">
        <v>44</v>
      </c>
      <c r="D19544" s="1">
        <f>(C19544*7) + _xlfn.XLOOKUP(views_by_week[[#This Row],[video_id]],videos[video_id],videos[date_published])</f>
        <v>44986</v>
      </c>
    </row>
    <row r="19545" spans="1:4" x14ac:dyDescent="0.25">
      <c r="A19545">
        <v>347</v>
      </c>
      <c r="B19545">
        <v>498</v>
      </c>
      <c r="C19545">
        <v>44</v>
      </c>
      <c r="D19545" s="1">
        <f>(C19545*7) + _xlfn.XLOOKUP(views_by_week[[#This Row],[video_id]],videos[video_id],videos[date_published])</f>
        <v>44980</v>
      </c>
    </row>
    <row r="19546" spans="1:4" x14ac:dyDescent="0.25">
      <c r="A19546">
        <v>418</v>
      </c>
      <c r="B19546">
        <v>33</v>
      </c>
      <c r="C19546">
        <v>44</v>
      </c>
      <c r="D19546" s="1">
        <f>(C19546*7) + _xlfn.XLOOKUP(views_by_week[[#This Row],[video_id]],videos[video_id],videos[date_published])</f>
        <v>45189</v>
      </c>
    </row>
    <row r="19547" spans="1:4" x14ac:dyDescent="0.25">
      <c r="A19547">
        <v>332</v>
      </c>
      <c r="B19547">
        <v>10</v>
      </c>
      <c r="C19547">
        <v>44</v>
      </c>
      <c r="D19547" s="1">
        <f>(C19547*7) + _xlfn.XLOOKUP(views_by_week[[#This Row],[video_id]],videos[video_id],videos[date_published])</f>
        <v>44920</v>
      </c>
    </row>
    <row r="19548" spans="1:4" x14ac:dyDescent="0.25">
      <c r="A19548">
        <v>343</v>
      </c>
      <c r="B19548">
        <v>68</v>
      </c>
      <c r="C19548">
        <v>44</v>
      </c>
      <c r="D19548" s="1">
        <f>(C19548*7) + _xlfn.XLOOKUP(views_by_week[[#This Row],[video_id]],videos[video_id],videos[date_published])</f>
        <v>44960</v>
      </c>
    </row>
    <row r="19549" spans="1:4" x14ac:dyDescent="0.25">
      <c r="A19549">
        <v>409</v>
      </c>
      <c r="B19549">
        <v>7</v>
      </c>
      <c r="C19549">
        <v>44</v>
      </c>
      <c r="D19549" s="1">
        <f>(C19549*7) + _xlfn.XLOOKUP(views_by_week[[#This Row],[video_id]],videos[video_id],videos[date_published])</f>
        <v>45170</v>
      </c>
    </row>
    <row r="19550" spans="1:4" x14ac:dyDescent="0.25">
      <c r="A19550">
        <v>326</v>
      </c>
      <c r="B19550">
        <v>734</v>
      </c>
      <c r="C19550">
        <v>44</v>
      </c>
      <c r="D19550" s="1">
        <f>(C19550*7) + _xlfn.XLOOKUP(views_by_week[[#This Row],[video_id]],videos[video_id],videos[date_published])</f>
        <v>44886</v>
      </c>
    </row>
    <row r="19551" spans="1:4" x14ac:dyDescent="0.25">
      <c r="A19551">
        <v>344</v>
      </c>
      <c r="B19551">
        <v>2</v>
      </c>
      <c r="C19551">
        <v>44</v>
      </c>
      <c r="D19551" s="1">
        <f>(C19551*7) + _xlfn.XLOOKUP(views_by_week[[#This Row],[video_id]],videos[video_id],videos[date_published])</f>
        <v>44962</v>
      </c>
    </row>
    <row r="19552" spans="1:4" x14ac:dyDescent="0.25">
      <c r="A19552">
        <v>378</v>
      </c>
      <c r="B19552">
        <v>16</v>
      </c>
      <c r="C19552">
        <v>44</v>
      </c>
      <c r="D19552" s="1">
        <f>(C19552*7) + _xlfn.XLOOKUP(views_by_week[[#This Row],[video_id]],videos[video_id],videos[date_published])</f>
        <v>45055</v>
      </c>
    </row>
    <row r="19553" spans="1:4" x14ac:dyDescent="0.25">
      <c r="A19553">
        <v>325</v>
      </c>
      <c r="B19553">
        <v>38</v>
      </c>
      <c r="C19553">
        <v>44</v>
      </c>
      <c r="D19553" s="1">
        <f>(C19553*7) + _xlfn.XLOOKUP(views_by_week[[#This Row],[video_id]],videos[video_id],videos[date_published])</f>
        <v>44883</v>
      </c>
    </row>
    <row r="19554" spans="1:4" x14ac:dyDescent="0.25">
      <c r="A19554">
        <v>346</v>
      </c>
      <c r="B19554">
        <v>2</v>
      </c>
      <c r="C19554">
        <v>44</v>
      </c>
      <c r="D19554" s="1">
        <f>(C19554*7) + _xlfn.XLOOKUP(views_by_week[[#This Row],[video_id]],videos[video_id],videos[date_published])</f>
        <v>44979</v>
      </c>
    </row>
    <row r="19555" spans="1:4" x14ac:dyDescent="0.25">
      <c r="A19555">
        <v>382</v>
      </c>
      <c r="B19555">
        <v>402</v>
      </c>
      <c r="C19555">
        <v>44</v>
      </c>
      <c r="D19555" s="1">
        <f>(C19555*7) + _xlfn.XLOOKUP(views_by_week[[#This Row],[video_id]],videos[video_id],videos[date_published])</f>
        <v>45071</v>
      </c>
    </row>
    <row r="19556" spans="1:4" x14ac:dyDescent="0.25">
      <c r="A19556">
        <v>330</v>
      </c>
      <c r="B19556">
        <v>254</v>
      </c>
      <c r="C19556">
        <v>44</v>
      </c>
      <c r="D19556" s="1">
        <f>(C19556*7) + _xlfn.XLOOKUP(views_by_week[[#This Row],[video_id]],videos[video_id],videos[date_published])</f>
        <v>44917</v>
      </c>
    </row>
    <row r="19557" spans="1:4" x14ac:dyDescent="0.25">
      <c r="A19557">
        <v>403</v>
      </c>
      <c r="B19557">
        <v>83</v>
      </c>
      <c r="C19557">
        <v>44</v>
      </c>
      <c r="D19557" s="1">
        <f>(C19557*7) + _xlfn.XLOOKUP(views_by_week[[#This Row],[video_id]],videos[video_id],videos[date_published])</f>
        <v>45162</v>
      </c>
    </row>
    <row r="19558" spans="1:4" x14ac:dyDescent="0.25">
      <c r="A19558">
        <v>364</v>
      </c>
      <c r="B19558">
        <v>155</v>
      </c>
      <c r="C19558">
        <v>44</v>
      </c>
      <c r="D19558" s="1">
        <f>(C19558*7) + _xlfn.XLOOKUP(views_by_week[[#This Row],[video_id]],videos[video_id],videos[date_published])</f>
        <v>45016</v>
      </c>
    </row>
    <row r="19559" spans="1:4" x14ac:dyDescent="0.25">
      <c r="A19559">
        <v>381</v>
      </c>
      <c r="B19559">
        <v>105</v>
      </c>
      <c r="C19559">
        <v>44</v>
      </c>
      <c r="D19559" s="1">
        <f>(C19559*7) + _xlfn.XLOOKUP(views_by_week[[#This Row],[video_id]],videos[video_id],videos[date_published])</f>
        <v>45063</v>
      </c>
    </row>
    <row r="19560" spans="1:4" x14ac:dyDescent="0.25">
      <c r="A19560">
        <v>380</v>
      </c>
      <c r="B19560">
        <v>523</v>
      </c>
      <c r="C19560">
        <v>44</v>
      </c>
      <c r="D19560" s="1">
        <f>(C19560*7) + _xlfn.XLOOKUP(views_by_week[[#This Row],[video_id]],videos[video_id],videos[date_published])</f>
        <v>45059</v>
      </c>
    </row>
    <row r="19561" spans="1:4" x14ac:dyDescent="0.25">
      <c r="A19561">
        <v>335</v>
      </c>
      <c r="B19561">
        <v>38</v>
      </c>
      <c r="C19561">
        <v>44</v>
      </c>
      <c r="D19561" s="1">
        <f>(C19561*7) + _xlfn.XLOOKUP(views_by_week[[#This Row],[video_id]],videos[video_id],videos[date_published])</f>
        <v>44933</v>
      </c>
    </row>
    <row r="19562" spans="1:4" x14ac:dyDescent="0.25">
      <c r="A19562">
        <v>430</v>
      </c>
      <c r="B19562">
        <v>92</v>
      </c>
      <c r="C19562">
        <v>44</v>
      </c>
      <c r="D19562" s="1">
        <f>(C19562*7) + _xlfn.XLOOKUP(views_by_week[[#This Row],[video_id]],videos[video_id],videos[date_published])</f>
        <v>45220</v>
      </c>
    </row>
    <row r="19563" spans="1:4" x14ac:dyDescent="0.25">
      <c r="A19563">
        <v>392</v>
      </c>
      <c r="B19563">
        <v>120</v>
      </c>
      <c r="C19563">
        <v>44</v>
      </c>
      <c r="D19563" s="1">
        <f>(C19563*7) + _xlfn.XLOOKUP(views_by_week[[#This Row],[video_id]],videos[video_id],videos[date_published])</f>
        <v>45127</v>
      </c>
    </row>
    <row r="19564" spans="1:4" x14ac:dyDescent="0.25">
      <c r="A19564">
        <v>427</v>
      </c>
      <c r="B19564">
        <v>40</v>
      </c>
      <c r="C19564">
        <v>44</v>
      </c>
      <c r="D19564" s="1">
        <f>(C19564*7) + _xlfn.XLOOKUP(views_by_week[[#This Row],[video_id]],videos[video_id],videos[date_published])</f>
        <v>45209</v>
      </c>
    </row>
    <row r="19565" spans="1:4" x14ac:dyDescent="0.25">
      <c r="A19565">
        <v>339</v>
      </c>
      <c r="B19565">
        <v>203</v>
      </c>
      <c r="C19565">
        <v>44</v>
      </c>
      <c r="D19565" s="1">
        <f>(C19565*7) + _xlfn.XLOOKUP(views_by_week[[#This Row],[video_id]],videos[video_id],videos[date_published])</f>
        <v>44954</v>
      </c>
    </row>
    <row r="19566" spans="1:4" x14ac:dyDescent="0.25">
      <c r="A19566">
        <v>324</v>
      </c>
      <c r="B19566">
        <v>30</v>
      </c>
      <c r="C19566">
        <v>44</v>
      </c>
      <c r="D19566" s="1">
        <f>(C19566*7) + _xlfn.XLOOKUP(views_by_week[[#This Row],[video_id]],videos[video_id],videos[date_published])</f>
        <v>44882</v>
      </c>
    </row>
    <row r="19567" spans="1:4" x14ac:dyDescent="0.25">
      <c r="A19567">
        <v>336</v>
      </c>
      <c r="B19567">
        <v>51</v>
      </c>
      <c r="C19567">
        <v>44</v>
      </c>
      <c r="D19567" s="1">
        <f>(C19567*7) + _xlfn.XLOOKUP(views_by_week[[#This Row],[video_id]],videos[video_id],videos[date_published])</f>
        <v>44936</v>
      </c>
    </row>
    <row r="19568" spans="1:4" x14ac:dyDescent="0.25">
      <c r="A19568">
        <v>349</v>
      </c>
      <c r="B19568">
        <v>35</v>
      </c>
      <c r="C19568">
        <v>44</v>
      </c>
      <c r="D19568" s="1">
        <f>(C19568*7) + _xlfn.XLOOKUP(views_by_week[[#This Row],[video_id]],videos[video_id],videos[date_published])</f>
        <v>44984</v>
      </c>
    </row>
    <row r="19569" spans="1:4" x14ac:dyDescent="0.25">
      <c r="A19569">
        <v>375</v>
      </c>
      <c r="B19569">
        <v>72</v>
      </c>
      <c r="C19569">
        <v>44</v>
      </c>
      <c r="D19569" s="1">
        <f>(C19569*7) + _xlfn.XLOOKUP(views_by_week[[#This Row],[video_id]],videos[video_id],videos[date_published])</f>
        <v>45053</v>
      </c>
    </row>
    <row r="19570" spans="1:4" x14ac:dyDescent="0.25">
      <c r="A19570">
        <v>328</v>
      </c>
      <c r="B19570">
        <v>53</v>
      </c>
      <c r="C19570">
        <v>44</v>
      </c>
      <c r="D19570" s="1">
        <f>(C19570*7) + _xlfn.XLOOKUP(views_by_week[[#This Row],[video_id]],videos[video_id],videos[date_published])</f>
        <v>44906</v>
      </c>
    </row>
    <row r="19571" spans="1:4" x14ac:dyDescent="0.25">
      <c r="A19571">
        <v>431</v>
      </c>
      <c r="B19571">
        <v>140</v>
      </c>
      <c r="C19571">
        <v>44</v>
      </c>
      <c r="D19571" s="1">
        <f>(C19571*7) + _xlfn.XLOOKUP(views_by_week[[#This Row],[video_id]],videos[video_id],videos[date_published])</f>
        <v>45221</v>
      </c>
    </row>
    <row r="19572" spans="1:4" x14ac:dyDescent="0.25">
      <c r="A19572">
        <v>414</v>
      </c>
      <c r="B19572">
        <v>165</v>
      </c>
      <c r="C19572">
        <v>44</v>
      </c>
      <c r="D19572" s="1">
        <f>(C19572*7) + _xlfn.XLOOKUP(views_by_week[[#This Row],[video_id]],videos[video_id],videos[date_published])</f>
        <v>45185</v>
      </c>
    </row>
    <row r="19573" spans="1:4" x14ac:dyDescent="0.25">
      <c r="A19573">
        <v>370</v>
      </c>
      <c r="B19573">
        <v>56</v>
      </c>
      <c r="C19573">
        <v>44</v>
      </c>
      <c r="D19573" s="1">
        <f>(C19573*7) + _xlfn.XLOOKUP(views_by_week[[#This Row],[video_id]],videos[video_id],videos[date_published])</f>
        <v>45040</v>
      </c>
    </row>
    <row r="19574" spans="1:4" x14ac:dyDescent="0.25">
      <c r="A19574">
        <v>365</v>
      </c>
      <c r="B19574">
        <v>68</v>
      </c>
      <c r="C19574">
        <v>44</v>
      </c>
      <c r="D19574" s="1">
        <f>(C19574*7) + _xlfn.XLOOKUP(views_by_week[[#This Row],[video_id]],videos[video_id],videos[date_published])</f>
        <v>45016</v>
      </c>
    </row>
    <row r="19575" spans="1:4" x14ac:dyDescent="0.25">
      <c r="A19575">
        <v>400</v>
      </c>
      <c r="B19575">
        <v>96</v>
      </c>
      <c r="C19575">
        <v>44</v>
      </c>
      <c r="D19575" s="1">
        <f>(C19575*7) + _xlfn.XLOOKUP(views_by_week[[#This Row],[video_id]],videos[video_id],videos[date_published])</f>
        <v>45159</v>
      </c>
    </row>
    <row r="19576" spans="1:4" x14ac:dyDescent="0.25">
      <c r="A19576">
        <v>371</v>
      </c>
      <c r="B19576">
        <v>216</v>
      </c>
      <c r="C19576">
        <v>44</v>
      </c>
      <c r="D19576" s="1">
        <f>(C19576*7) + _xlfn.XLOOKUP(views_by_week[[#This Row],[video_id]],videos[video_id],videos[date_published])</f>
        <v>45042</v>
      </c>
    </row>
    <row r="19577" spans="1:4" x14ac:dyDescent="0.25">
      <c r="A19577">
        <v>422</v>
      </c>
      <c r="B19577">
        <v>41</v>
      </c>
      <c r="C19577">
        <v>44</v>
      </c>
      <c r="D19577" s="1">
        <f>(C19577*7) + _xlfn.XLOOKUP(views_by_week[[#This Row],[video_id]],videos[video_id],videos[date_published])</f>
        <v>45197</v>
      </c>
    </row>
    <row r="19578" spans="1:4" x14ac:dyDescent="0.25">
      <c r="A19578">
        <v>361</v>
      </c>
      <c r="B19578">
        <v>195</v>
      </c>
      <c r="C19578">
        <v>44</v>
      </c>
      <c r="D19578" s="1">
        <f>(C19578*7) + _xlfn.XLOOKUP(views_by_week[[#This Row],[video_id]],videos[video_id],videos[date_published])</f>
        <v>45011</v>
      </c>
    </row>
    <row r="19579" spans="1:4" x14ac:dyDescent="0.25">
      <c r="A19579">
        <v>413</v>
      </c>
      <c r="B19579">
        <v>17</v>
      </c>
      <c r="C19579">
        <v>44</v>
      </c>
      <c r="D19579" s="1">
        <f>(C19579*7) + _xlfn.XLOOKUP(views_by_week[[#This Row],[video_id]],videos[video_id],videos[date_published])</f>
        <v>45181</v>
      </c>
    </row>
    <row r="19580" spans="1:4" x14ac:dyDescent="0.25">
      <c r="A19580">
        <v>379</v>
      </c>
      <c r="B19580">
        <v>21</v>
      </c>
      <c r="C19580">
        <v>44</v>
      </c>
      <c r="D19580" s="1">
        <f>(C19580*7) + _xlfn.XLOOKUP(views_by_week[[#This Row],[video_id]],videos[video_id],videos[date_published])</f>
        <v>45057</v>
      </c>
    </row>
    <row r="19581" spans="1:4" x14ac:dyDescent="0.25">
      <c r="A19581">
        <v>355</v>
      </c>
      <c r="B19581">
        <v>6</v>
      </c>
      <c r="C19581">
        <v>44</v>
      </c>
      <c r="D19581" s="1">
        <f>(C19581*7) + _xlfn.XLOOKUP(views_by_week[[#This Row],[video_id]],videos[video_id],videos[date_published])</f>
        <v>44998</v>
      </c>
    </row>
    <row r="19582" spans="1:4" x14ac:dyDescent="0.25">
      <c r="A19582">
        <v>368</v>
      </c>
      <c r="B19582">
        <v>59</v>
      </c>
      <c r="C19582">
        <v>44</v>
      </c>
      <c r="D19582" s="1">
        <f>(C19582*7) + _xlfn.XLOOKUP(views_by_week[[#This Row],[video_id]],videos[video_id],videos[date_published])</f>
        <v>45025</v>
      </c>
    </row>
    <row r="19583" spans="1:4" x14ac:dyDescent="0.25">
      <c r="A19583">
        <v>425</v>
      </c>
      <c r="B19583">
        <v>317</v>
      </c>
      <c r="C19583">
        <v>44</v>
      </c>
      <c r="D19583" s="1">
        <f>(C19583*7) + _xlfn.XLOOKUP(views_by_week[[#This Row],[video_id]],videos[video_id],videos[date_published])</f>
        <v>45208</v>
      </c>
    </row>
    <row r="19584" spans="1:4" x14ac:dyDescent="0.25">
      <c r="A19584">
        <v>351</v>
      </c>
      <c r="B19584">
        <v>3</v>
      </c>
      <c r="C19584">
        <v>44</v>
      </c>
      <c r="D19584" s="1">
        <f>(C19584*7) + _xlfn.XLOOKUP(views_by_week[[#This Row],[video_id]],videos[video_id],videos[date_published])</f>
        <v>44986</v>
      </c>
    </row>
    <row r="19585" spans="1:4" x14ac:dyDescent="0.25">
      <c r="A19585">
        <v>337</v>
      </c>
      <c r="B19585">
        <v>35</v>
      </c>
      <c r="C19585">
        <v>44</v>
      </c>
      <c r="D19585" s="1">
        <f>(C19585*7) + _xlfn.XLOOKUP(views_by_week[[#This Row],[video_id]],videos[video_id],videos[date_published])</f>
        <v>44943</v>
      </c>
    </row>
    <row r="19586" spans="1:4" x14ac:dyDescent="0.25">
      <c r="A19586">
        <v>366</v>
      </c>
      <c r="B19586">
        <v>80</v>
      </c>
      <c r="C19586">
        <v>44</v>
      </c>
      <c r="D19586" s="1">
        <f>(C19586*7) + _xlfn.XLOOKUP(views_by_week[[#This Row],[video_id]],videos[video_id],videos[date_published])</f>
        <v>45022</v>
      </c>
    </row>
    <row r="19587" spans="1:4" x14ac:dyDescent="0.25">
      <c r="A19587">
        <v>383</v>
      </c>
      <c r="B19587">
        <v>60</v>
      </c>
      <c r="C19587">
        <v>44</v>
      </c>
      <c r="D19587" s="1">
        <f>(C19587*7) + _xlfn.XLOOKUP(views_by_week[[#This Row],[video_id]],videos[video_id],videos[date_published])</f>
        <v>45075</v>
      </c>
    </row>
    <row r="19588" spans="1:4" x14ac:dyDescent="0.25">
      <c r="A19588">
        <v>404</v>
      </c>
      <c r="B19588">
        <v>26</v>
      </c>
      <c r="C19588">
        <v>44</v>
      </c>
      <c r="D19588" s="1">
        <f>(C19588*7) + _xlfn.XLOOKUP(views_by_week[[#This Row],[video_id]],videos[video_id],videos[date_published])</f>
        <v>45163</v>
      </c>
    </row>
    <row r="19589" spans="1:4" x14ac:dyDescent="0.25">
      <c r="A19589">
        <v>424</v>
      </c>
      <c r="B19589">
        <v>400</v>
      </c>
      <c r="C19589">
        <v>44</v>
      </c>
      <c r="D19589" s="1">
        <f>(C19589*7) + _xlfn.XLOOKUP(views_by_week[[#This Row],[video_id]],videos[video_id],videos[date_published])</f>
        <v>45205</v>
      </c>
    </row>
    <row r="19590" spans="1:4" x14ac:dyDescent="0.25">
      <c r="A19590">
        <v>362</v>
      </c>
      <c r="B19590">
        <v>82</v>
      </c>
      <c r="C19590">
        <v>44</v>
      </c>
      <c r="D19590" s="1">
        <f>(C19590*7) + _xlfn.XLOOKUP(views_by_week[[#This Row],[video_id]],videos[video_id],videos[date_published])</f>
        <v>45011</v>
      </c>
    </row>
    <row r="19591" spans="1:4" x14ac:dyDescent="0.25">
      <c r="A19591">
        <v>322</v>
      </c>
      <c r="B19591">
        <v>21</v>
      </c>
      <c r="C19591">
        <v>44</v>
      </c>
      <c r="D19591" s="1">
        <f>(C19591*7) + _xlfn.XLOOKUP(views_by_week[[#This Row],[video_id]],videos[video_id],videos[date_published])</f>
        <v>44871</v>
      </c>
    </row>
    <row r="19592" spans="1:4" x14ac:dyDescent="0.25">
      <c r="A19592">
        <v>432</v>
      </c>
      <c r="B19592">
        <v>79</v>
      </c>
      <c r="C19592">
        <v>44</v>
      </c>
      <c r="D19592" s="1">
        <f>(C19592*7) + _xlfn.XLOOKUP(views_by_week[[#This Row],[video_id]],videos[video_id],videos[date_published])</f>
        <v>45227</v>
      </c>
    </row>
    <row r="19593" spans="1:4" x14ac:dyDescent="0.25">
      <c r="A19593">
        <v>327</v>
      </c>
      <c r="B19593">
        <v>14</v>
      </c>
      <c r="C19593">
        <v>44</v>
      </c>
      <c r="D19593" s="1">
        <f>(C19593*7) + _xlfn.XLOOKUP(views_by_week[[#This Row],[video_id]],videos[video_id],videos[date_published])</f>
        <v>44904</v>
      </c>
    </row>
    <row r="19594" spans="1:4" x14ac:dyDescent="0.25">
      <c r="A19594">
        <v>363</v>
      </c>
      <c r="B19594">
        <v>12</v>
      </c>
      <c r="C19594">
        <v>44</v>
      </c>
      <c r="D19594" s="1">
        <f>(C19594*7) + _xlfn.XLOOKUP(views_by_week[[#This Row],[video_id]],videos[video_id],videos[date_published])</f>
        <v>45015</v>
      </c>
    </row>
    <row r="19595" spans="1:4" x14ac:dyDescent="0.25">
      <c r="A19595">
        <v>334</v>
      </c>
      <c r="B19595">
        <v>443</v>
      </c>
      <c r="C19595">
        <v>44</v>
      </c>
      <c r="D19595" s="1">
        <f>(C19595*7) + _xlfn.XLOOKUP(views_by_week[[#This Row],[video_id]],videos[video_id],videos[date_published])</f>
        <v>44933</v>
      </c>
    </row>
    <row r="19596" spans="1:4" x14ac:dyDescent="0.25">
      <c r="A19596">
        <v>26</v>
      </c>
      <c r="B19596">
        <v>23</v>
      </c>
      <c r="C19596">
        <v>45</v>
      </c>
      <c r="D19596" s="1">
        <f>(C19596*7) + _xlfn.XLOOKUP(views_by_week[[#This Row],[video_id]],videos[video_id],videos[date_published])</f>
        <v>44269</v>
      </c>
    </row>
    <row r="19597" spans="1:4" x14ac:dyDescent="0.25">
      <c r="A19597">
        <v>23</v>
      </c>
      <c r="B19597">
        <v>418</v>
      </c>
      <c r="C19597">
        <v>45</v>
      </c>
      <c r="D19597" s="1">
        <f>(C19597*7) + _xlfn.XLOOKUP(views_by_week[[#This Row],[video_id]],videos[video_id],videos[date_published])</f>
        <v>44251</v>
      </c>
    </row>
    <row r="19598" spans="1:4" x14ac:dyDescent="0.25">
      <c r="A19598">
        <v>1</v>
      </c>
      <c r="B19598">
        <v>334</v>
      </c>
      <c r="C19598">
        <v>45</v>
      </c>
      <c r="D19598" s="1">
        <f>(C19598*7) + _xlfn.XLOOKUP(views_by_week[[#This Row],[video_id]],videos[video_id],videos[date_published])</f>
        <v>44151</v>
      </c>
    </row>
    <row r="19599" spans="1:4" x14ac:dyDescent="0.25">
      <c r="A19599">
        <v>78</v>
      </c>
      <c r="B19599">
        <v>148</v>
      </c>
      <c r="C19599">
        <v>45</v>
      </c>
      <c r="D19599" s="1">
        <f>(C19599*7) + _xlfn.XLOOKUP(views_by_week[[#This Row],[video_id]],videos[video_id],videos[date_published])</f>
        <v>44469</v>
      </c>
    </row>
    <row r="19600" spans="1:4" x14ac:dyDescent="0.25">
      <c r="A19600">
        <v>59</v>
      </c>
      <c r="B19600">
        <v>173</v>
      </c>
      <c r="C19600">
        <v>45</v>
      </c>
      <c r="D19600" s="1">
        <f>(C19600*7) + _xlfn.XLOOKUP(views_by_week[[#This Row],[video_id]],videos[video_id],videos[date_published])</f>
        <v>44373</v>
      </c>
    </row>
    <row r="19601" spans="1:4" x14ac:dyDescent="0.25">
      <c r="A19601">
        <v>51</v>
      </c>
      <c r="B19601">
        <v>268</v>
      </c>
      <c r="C19601">
        <v>45</v>
      </c>
      <c r="D19601" s="1">
        <f>(C19601*7) + _xlfn.XLOOKUP(views_by_week[[#This Row],[video_id]],videos[video_id],videos[date_published])</f>
        <v>44344</v>
      </c>
    </row>
    <row r="19602" spans="1:4" x14ac:dyDescent="0.25">
      <c r="A19602">
        <v>7</v>
      </c>
      <c r="B19602">
        <v>161</v>
      </c>
      <c r="C19602">
        <v>45</v>
      </c>
      <c r="D19602" s="1">
        <f>(C19602*7) + _xlfn.XLOOKUP(views_by_week[[#This Row],[video_id]],videos[video_id],videos[date_published])</f>
        <v>44196</v>
      </c>
    </row>
    <row r="19603" spans="1:4" x14ac:dyDescent="0.25">
      <c r="A19603">
        <v>76</v>
      </c>
      <c r="B19603">
        <v>13</v>
      </c>
      <c r="C19603">
        <v>45</v>
      </c>
      <c r="D19603" s="1">
        <f>(C19603*7) + _xlfn.XLOOKUP(views_by_week[[#This Row],[video_id]],videos[video_id],videos[date_published])</f>
        <v>44462</v>
      </c>
    </row>
    <row r="19604" spans="1:4" x14ac:dyDescent="0.25">
      <c r="A19604">
        <v>89</v>
      </c>
      <c r="B19604">
        <v>22</v>
      </c>
      <c r="C19604">
        <v>45</v>
      </c>
      <c r="D19604" s="1">
        <f>(C19604*7) + _xlfn.XLOOKUP(views_by_week[[#This Row],[video_id]],videos[video_id],videos[date_published])</f>
        <v>44489</v>
      </c>
    </row>
    <row r="19605" spans="1:4" x14ac:dyDescent="0.25">
      <c r="A19605">
        <v>77</v>
      </c>
      <c r="B19605">
        <v>24</v>
      </c>
      <c r="C19605">
        <v>45</v>
      </c>
      <c r="D19605" s="1">
        <f>(C19605*7) + _xlfn.XLOOKUP(views_by_week[[#This Row],[video_id]],videos[video_id],videos[date_published])</f>
        <v>44462</v>
      </c>
    </row>
    <row r="19606" spans="1:4" x14ac:dyDescent="0.25">
      <c r="A19606">
        <v>93</v>
      </c>
      <c r="B19606">
        <v>44</v>
      </c>
      <c r="C19606">
        <v>45</v>
      </c>
      <c r="D19606" s="1">
        <f>(C19606*7) + _xlfn.XLOOKUP(views_by_week[[#This Row],[video_id]],videos[video_id],videos[date_published])</f>
        <v>44499</v>
      </c>
    </row>
    <row r="19607" spans="1:4" x14ac:dyDescent="0.25">
      <c r="A19607">
        <v>70</v>
      </c>
      <c r="B19607">
        <v>7</v>
      </c>
      <c r="C19607">
        <v>45</v>
      </c>
      <c r="D19607" s="1">
        <f>(C19607*7) + _xlfn.XLOOKUP(views_by_week[[#This Row],[video_id]],videos[video_id],videos[date_published])</f>
        <v>44421</v>
      </c>
    </row>
    <row r="19608" spans="1:4" x14ac:dyDescent="0.25">
      <c r="A19608">
        <v>68</v>
      </c>
      <c r="B19608">
        <v>23</v>
      </c>
      <c r="C19608">
        <v>45</v>
      </c>
      <c r="D19608" s="1">
        <f>(C19608*7) + _xlfn.XLOOKUP(views_by_week[[#This Row],[video_id]],videos[video_id],videos[date_published])</f>
        <v>44417</v>
      </c>
    </row>
    <row r="19609" spans="1:4" x14ac:dyDescent="0.25">
      <c r="A19609">
        <v>19</v>
      </c>
      <c r="B19609">
        <v>5</v>
      </c>
      <c r="C19609">
        <v>45</v>
      </c>
      <c r="D19609" s="1">
        <f>(C19609*7) + _xlfn.XLOOKUP(views_by_week[[#This Row],[video_id]],videos[video_id],videos[date_published])</f>
        <v>44242</v>
      </c>
    </row>
    <row r="19610" spans="1:4" x14ac:dyDescent="0.25">
      <c r="A19610">
        <v>10</v>
      </c>
      <c r="B19610">
        <v>60</v>
      </c>
      <c r="C19610">
        <v>45</v>
      </c>
      <c r="D19610" s="1">
        <f>(C19610*7) + _xlfn.XLOOKUP(views_by_week[[#This Row],[video_id]],videos[video_id],videos[date_published])</f>
        <v>44203</v>
      </c>
    </row>
    <row r="19611" spans="1:4" x14ac:dyDescent="0.25">
      <c r="A19611">
        <v>35</v>
      </c>
      <c r="B19611">
        <v>51</v>
      </c>
      <c r="C19611">
        <v>45</v>
      </c>
      <c r="D19611" s="1">
        <f>(C19611*7) + _xlfn.XLOOKUP(views_by_week[[#This Row],[video_id]],videos[video_id],videos[date_published])</f>
        <v>44292</v>
      </c>
    </row>
    <row r="19612" spans="1:4" x14ac:dyDescent="0.25">
      <c r="A19612">
        <v>6</v>
      </c>
      <c r="B19612">
        <v>165</v>
      </c>
      <c r="C19612">
        <v>45</v>
      </c>
      <c r="D19612" s="1">
        <f>(C19612*7) + _xlfn.XLOOKUP(views_by_week[[#This Row],[video_id]],videos[video_id],videos[date_published])</f>
        <v>44195</v>
      </c>
    </row>
    <row r="19613" spans="1:4" x14ac:dyDescent="0.25">
      <c r="A19613">
        <v>69</v>
      </c>
      <c r="B19613">
        <v>84</v>
      </c>
      <c r="C19613">
        <v>45</v>
      </c>
      <c r="D19613" s="1">
        <f>(C19613*7) + _xlfn.XLOOKUP(views_by_week[[#This Row],[video_id]],videos[video_id],videos[date_published])</f>
        <v>44420</v>
      </c>
    </row>
    <row r="19614" spans="1:4" x14ac:dyDescent="0.25">
      <c r="A19614">
        <v>17</v>
      </c>
      <c r="B19614">
        <v>16</v>
      </c>
      <c r="C19614">
        <v>45</v>
      </c>
      <c r="D19614" s="1">
        <f>(C19614*7) + _xlfn.XLOOKUP(views_by_week[[#This Row],[video_id]],videos[video_id],videos[date_published])</f>
        <v>44231</v>
      </c>
    </row>
    <row r="19615" spans="1:4" x14ac:dyDescent="0.25">
      <c r="A19615">
        <v>65</v>
      </c>
      <c r="B19615">
        <v>168</v>
      </c>
      <c r="C19615">
        <v>45</v>
      </c>
      <c r="D19615" s="1">
        <f>(C19615*7) + _xlfn.XLOOKUP(views_by_week[[#This Row],[video_id]],videos[video_id],videos[date_published])</f>
        <v>44406</v>
      </c>
    </row>
    <row r="19616" spans="1:4" x14ac:dyDescent="0.25">
      <c r="A19616">
        <v>32</v>
      </c>
      <c r="B19616">
        <v>89</v>
      </c>
      <c r="C19616">
        <v>45</v>
      </c>
      <c r="D19616" s="1">
        <f>(C19616*7) + _xlfn.XLOOKUP(views_by_week[[#This Row],[video_id]],videos[video_id],videos[date_published])</f>
        <v>44285</v>
      </c>
    </row>
    <row r="19617" spans="1:4" x14ac:dyDescent="0.25">
      <c r="A19617">
        <v>85</v>
      </c>
      <c r="B19617">
        <v>299</v>
      </c>
      <c r="C19617">
        <v>45</v>
      </c>
      <c r="D19617" s="1">
        <f>(C19617*7) + _xlfn.XLOOKUP(views_by_week[[#This Row],[video_id]],videos[video_id],videos[date_published])</f>
        <v>44478</v>
      </c>
    </row>
    <row r="19618" spans="1:4" x14ac:dyDescent="0.25">
      <c r="A19618">
        <v>74</v>
      </c>
      <c r="B19618">
        <v>325</v>
      </c>
      <c r="C19618">
        <v>45</v>
      </c>
      <c r="D19618" s="1">
        <f>(C19618*7) + _xlfn.XLOOKUP(views_by_week[[#This Row],[video_id]],videos[video_id],videos[date_published])</f>
        <v>44431</v>
      </c>
    </row>
    <row r="19619" spans="1:4" x14ac:dyDescent="0.25">
      <c r="A19619">
        <v>54</v>
      </c>
      <c r="B19619">
        <v>89</v>
      </c>
      <c r="C19619">
        <v>45</v>
      </c>
      <c r="D19619" s="1">
        <f>(C19619*7) + _xlfn.XLOOKUP(views_by_week[[#This Row],[video_id]],videos[video_id],videos[date_published])</f>
        <v>44347</v>
      </c>
    </row>
    <row r="19620" spans="1:4" x14ac:dyDescent="0.25">
      <c r="A19620">
        <v>11</v>
      </c>
      <c r="B19620">
        <v>166</v>
      </c>
      <c r="C19620">
        <v>45</v>
      </c>
      <c r="D19620" s="1">
        <f>(C19620*7) + _xlfn.XLOOKUP(views_by_week[[#This Row],[video_id]],videos[video_id],videos[date_published])</f>
        <v>44206</v>
      </c>
    </row>
    <row r="19621" spans="1:4" x14ac:dyDescent="0.25">
      <c r="A19621">
        <v>22</v>
      </c>
      <c r="B19621">
        <v>59</v>
      </c>
      <c r="C19621">
        <v>45</v>
      </c>
      <c r="D19621" s="1">
        <f>(C19621*7) + _xlfn.XLOOKUP(views_by_week[[#This Row],[video_id]],videos[video_id],videos[date_published])</f>
        <v>44250</v>
      </c>
    </row>
    <row r="19622" spans="1:4" x14ac:dyDescent="0.25">
      <c r="A19622">
        <v>42</v>
      </c>
      <c r="B19622">
        <v>61</v>
      </c>
      <c r="C19622">
        <v>45</v>
      </c>
      <c r="D19622" s="1">
        <f>(C19622*7) + _xlfn.XLOOKUP(views_by_week[[#This Row],[video_id]],videos[video_id],videos[date_published])</f>
        <v>44319</v>
      </c>
    </row>
    <row r="19623" spans="1:4" x14ac:dyDescent="0.25">
      <c r="A19623">
        <v>8</v>
      </c>
      <c r="B19623">
        <v>73</v>
      </c>
      <c r="C19623">
        <v>45</v>
      </c>
      <c r="D19623" s="1">
        <f>(C19623*7) + _xlfn.XLOOKUP(views_by_week[[#This Row],[video_id]],videos[video_id],videos[date_published])</f>
        <v>44196</v>
      </c>
    </row>
    <row r="19624" spans="1:4" x14ac:dyDescent="0.25">
      <c r="A19624">
        <v>45</v>
      </c>
      <c r="B19624">
        <v>49</v>
      </c>
      <c r="C19624">
        <v>45</v>
      </c>
      <c r="D19624" s="1">
        <f>(C19624*7) + _xlfn.XLOOKUP(views_by_week[[#This Row],[video_id]],videos[video_id],videos[date_published])</f>
        <v>44331</v>
      </c>
    </row>
    <row r="19625" spans="1:4" x14ac:dyDescent="0.25">
      <c r="A19625">
        <v>95</v>
      </c>
      <c r="B19625">
        <v>40</v>
      </c>
      <c r="C19625">
        <v>45</v>
      </c>
      <c r="D19625" s="1">
        <f>(C19625*7) + _xlfn.XLOOKUP(views_by_week[[#This Row],[video_id]],videos[video_id],videos[date_published])</f>
        <v>44502</v>
      </c>
    </row>
    <row r="19626" spans="1:4" x14ac:dyDescent="0.25">
      <c r="A19626">
        <v>47</v>
      </c>
      <c r="B19626">
        <v>11</v>
      </c>
      <c r="C19626">
        <v>45</v>
      </c>
      <c r="D19626" s="1">
        <f>(C19626*7) + _xlfn.XLOOKUP(views_by_week[[#This Row],[video_id]],videos[video_id],videos[date_published])</f>
        <v>44337</v>
      </c>
    </row>
    <row r="19627" spans="1:4" x14ac:dyDescent="0.25">
      <c r="A19627">
        <v>94</v>
      </c>
      <c r="B19627">
        <v>142</v>
      </c>
      <c r="C19627">
        <v>45</v>
      </c>
      <c r="D19627" s="1">
        <f>(C19627*7) + _xlfn.XLOOKUP(views_by_week[[#This Row],[video_id]],videos[video_id],videos[date_published])</f>
        <v>44502</v>
      </c>
    </row>
    <row r="19628" spans="1:4" x14ac:dyDescent="0.25">
      <c r="A19628">
        <v>72</v>
      </c>
      <c r="B19628">
        <v>10</v>
      </c>
      <c r="C19628">
        <v>45</v>
      </c>
      <c r="D19628" s="1">
        <f>(C19628*7) + _xlfn.XLOOKUP(views_by_week[[#This Row],[video_id]],videos[video_id],videos[date_published])</f>
        <v>44425</v>
      </c>
    </row>
    <row r="19629" spans="1:4" x14ac:dyDescent="0.25">
      <c r="A19629">
        <v>4</v>
      </c>
      <c r="B19629">
        <v>78</v>
      </c>
      <c r="C19629">
        <v>45</v>
      </c>
      <c r="D19629" s="1">
        <f>(C19629*7) + _xlfn.XLOOKUP(views_by_week[[#This Row],[video_id]],videos[video_id],videos[date_published])</f>
        <v>44187</v>
      </c>
    </row>
    <row r="19630" spans="1:4" x14ac:dyDescent="0.25">
      <c r="A19630">
        <v>92</v>
      </c>
      <c r="B19630">
        <v>10</v>
      </c>
      <c r="C19630">
        <v>45</v>
      </c>
      <c r="D19630" s="1">
        <f>(C19630*7) + _xlfn.XLOOKUP(views_by_week[[#This Row],[video_id]],videos[video_id],videos[date_published])</f>
        <v>44497</v>
      </c>
    </row>
    <row r="19631" spans="1:4" x14ac:dyDescent="0.25">
      <c r="A19631">
        <v>30</v>
      </c>
      <c r="B19631">
        <v>391</v>
      </c>
      <c r="C19631">
        <v>45</v>
      </c>
      <c r="D19631" s="1">
        <f>(C19631*7) + _xlfn.XLOOKUP(views_by_week[[#This Row],[video_id]],videos[video_id],videos[date_published])</f>
        <v>44285</v>
      </c>
    </row>
    <row r="19632" spans="1:4" x14ac:dyDescent="0.25">
      <c r="A19632">
        <v>56</v>
      </c>
      <c r="B19632">
        <v>76</v>
      </c>
      <c r="C19632">
        <v>45</v>
      </c>
      <c r="D19632" s="1">
        <f>(C19632*7) + _xlfn.XLOOKUP(views_by_week[[#This Row],[video_id]],videos[video_id],videos[date_published])</f>
        <v>44364</v>
      </c>
    </row>
    <row r="19633" spans="1:4" x14ac:dyDescent="0.25">
      <c r="A19633">
        <v>20</v>
      </c>
      <c r="B19633">
        <v>194</v>
      </c>
      <c r="C19633">
        <v>45</v>
      </c>
      <c r="D19633" s="1">
        <f>(C19633*7) + _xlfn.XLOOKUP(views_by_week[[#This Row],[video_id]],videos[video_id],videos[date_published])</f>
        <v>44243</v>
      </c>
    </row>
    <row r="19634" spans="1:4" x14ac:dyDescent="0.25">
      <c r="A19634">
        <v>3</v>
      </c>
      <c r="B19634">
        <v>103</v>
      </c>
      <c r="C19634">
        <v>45</v>
      </c>
      <c r="D19634" s="1">
        <f>(C19634*7) + _xlfn.XLOOKUP(views_by_week[[#This Row],[video_id]],videos[video_id],videos[date_published])</f>
        <v>44166</v>
      </c>
    </row>
    <row r="19635" spans="1:4" x14ac:dyDescent="0.25">
      <c r="A19635">
        <v>12</v>
      </c>
      <c r="B19635">
        <v>161</v>
      </c>
      <c r="C19635">
        <v>45</v>
      </c>
      <c r="D19635" s="1">
        <f>(C19635*7) + _xlfn.XLOOKUP(views_by_week[[#This Row],[video_id]],videos[video_id],videos[date_published])</f>
        <v>44207</v>
      </c>
    </row>
    <row r="19636" spans="1:4" x14ac:dyDescent="0.25">
      <c r="A19636">
        <v>90</v>
      </c>
      <c r="B19636">
        <v>956</v>
      </c>
      <c r="C19636">
        <v>45</v>
      </c>
      <c r="D19636" s="1">
        <f>(C19636*7) + _xlfn.XLOOKUP(views_by_week[[#This Row],[video_id]],videos[video_id],videos[date_published])</f>
        <v>44496</v>
      </c>
    </row>
    <row r="19637" spans="1:4" x14ac:dyDescent="0.25">
      <c r="A19637">
        <v>13</v>
      </c>
      <c r="B19637">
        <v>39</v>
      </c>
      <c r="C19637">
        <v>45</v>
      </c>
      <c r="D19637" s="1">
        <f>(C19637*7) + _xlfn.XLOOKUP(views_by_week[[#This Row],[video_id]],videos[video_id],videos[date_published])</f>
        <v>44222</v>
      </c>
    </row>
    <row r="19638" spans="1:4" x14ac:dyDescent="0.25">
      <c r="A19638">
        <v>79</v>
      </c>
      <c r="B19638">
        <v>265</v>
      </c>
      <c r="C19638">
        <v>45</v>
      </c>
      <c r="D19638" s="1">
        <f>(C19638*7) + _xlfn.XLOOKUP(views_by_week[[#This Row],[video_id]],videos[video_id],videos[date_published])</f>
        <v>44470</v>
      </c>
    </row>
    <row r="19639" spans="1:4" x14ac:dyDescent="0.25">
      <c r="A19639">
        <v>83</v>
      </c>
      <c r="B19639">
        <v>112</v>
      </c>
      <c r="C19639">
        <v>45</v>
      </c>
      <c r="D19639" s="1">
        <f>(C19639*7) + _xlfn.XLOOKUP(views_by_week[[#This Row],[video_id]],videos[video_id],videos[date_published])</f>
        <v>44475</v>
      </c>
    </row>
    <row r="19640" spans="1:4" x14ac:dyDescent="0.25">
      <c r="A19640">
        <v>31</v>
      </c>
      <c r="B19640">
        <v>236</v>
      </c>
      <c r="C19640">
        <v>45</v>
      </c>
      <c r="D19640" s="1">
        <f>(C19640*7) + _xlfn.XLOOKUP(views_by_week[[#This Row],[video_id]],videos[video_id],videos[date_published])</f>
        <v>44285</v>
      </c>
    </row>
    <row r="19641" spans="1:4" x14ac:dyDescent="0.25">
      <c r="A19641">
        <v>34</v>
      </c>
      <c r="B19641">
        <v>223</v>
      </c>
      <c r="C19641">
        <v>45</v>
      </c>
      <c r="D19641" s="1">
        <f>(C19641*7) + _xlfn.XLOOKUP(views_by_week[[#This Row],[video_id]],videos[video_id],videos[date_published])</f>
        <v>44291</v>
      </c>
    </row>
    <row r="19642" spans="1:4" x14ac:dyDescent="0.25">
      <c r="A19642">
        <v>75</v>
      </c>
      <c r="B19642">
        <v>158</v>
      </c>
      <c r="C19642">
        <v>45</v>
      </c>
      <c r="D19642" s="1">
        <f>(C19642*7) + _xlfn.XLOOKUP(views_by_week[[#This Row],[video_id]],videos[video_id],videos[date_published])</f>
        <v>44447</v>
      </c>
    </row>
    <row r="19643" spans="1:4" x14ac:dyDescent="0.25">
      <c r="A19643">
        <v>82</v>
      </c>
      <c r="B19643">
        <v>189</v>
      </c>
      <c r="C19643">
        <v>45</v>
      </c>
      <c r="D19643" s="1">
        <f>(C19643*7) + _xlfn.XLOOKUP(views_by_week[[#This Row],[video_id]],videos[video_id],videos[date_published])</f>
        <v>44475</v>
      </c>
    </row>
    <row r="19644" spans="1:4" x14ac:dyDescent="0.25">
      <c r="A19644">
        <v>9</v>
      </c>
      <c r="B19644">
        <v>171</v>
      </c>
      <c r="C19644">
        <v>45</v>
      </c>
      <c r="D19644" s="1">
        <f>(C19644*7) + _xlfn.XLOOKUP(views_by_week[[#This Row],[video_id]],videos[video_id],videos[date_published])</f>
        <v>44198</v>
      </c>
    </row>
    <row r="19645" spans="1:4" x14ac:dyDescent="0.25">
      <c r="A19645">
        <v>52</v>
      </c>
      <c r="B19645">
        <v>50</v>
      </c>
      <c r="C19645">
        <v>45</v>
      </c>
      <c r="D19645" s="1">
        <f>(C19645*7) + _xlfn.XLOOKUP(views_by_week[[#This Row],[video_id]],videos[video_id],videos[date_published])</f>
        <v>44344</v>
      </c>
    </row>
    <row r="19646" spans="1:4" x14ac:dyDescent="0.25">
      <c r="A19646">
        <v>37</v>
      </c>
      <c r="B19646">
        <v>59</v>
      </c>
      <c r="C19646">
        <v>45</v>
      </c>
      <c r="D19646" s="1">
        <f>(C19646*7) + _xlfn.XLOOKUP(views_by_week[[#This Row],[video_id]],videos[video_id],videos[date_published])</f>
        <v>44300</v>
      </c>
    </row>
    <row r="19647" spans="1:4" x14ac:dyDescent="0.25">
      <c r="A19647">
        <v>60</v>
      </c>
      <c r="B19647">
        <v>233</v>
      </c>
      <c r="C19647">
        <v>45</v>
      </c>
      <c r="D19647" s="1">
        <f>(C19647*7) + _xlfn.XLOOKUP(views_by_week[[#This Row],[video_id]],videos[video_id],videos[date_published])</f>
        <v>44379</v>
      </c>
    </row>
    <row r="19648" spans="1:4" x14ac:dyDescent="0.25">
      <c r="A19648">
        <v>91</v>
      </c>
      <c r="B19648">
        <v>8</v>
      </c>
      <c r="C19648">
        <v>45</v>
      </c>
      <c r="D19648" s="1">
        <f>(C19648*7) + _xlfn.XLOOKUP(views_by_week[[#This Row],[video_id]],videos[video_id],videos[date_published])</f>
        <v>44497</v>
      </c>
    </row>
    <row r="19649" spans="1:4" x14ac:dyDescent="0.25">
      <c r="A19649">
        <v>14</v>
      </c>
      <c r="B19649">
        <v>43</v>
      </c>
      <c r="C19649">
        <v>45</v>
      </c>
      <c r="D19649" s="1">
        <f>(C19649*7) + _xlfn.XLOOKUP(views_by_week[[#This Row],[video_id]],videos[video_id],videos[date_published])</f>
        <v>44227</v>
      </c>
    </row>
    <row r="19650" spans="1:4" x14ac:dyDescent="0.25">
      <c r="A19650">
        <v>66</v>
      </c>
      <c r="B19650">
        <v>321</v>
      </c>
      <c r="C19650">
        <v>45</v>
      </c>
      <c r="D19650" s="1">
        <f>(C19650*7) + _xlfn.XLOOKUP(views_by_week[[#This Row],[video_id]],videos[video_id],videos[date_published])</f>
        <v>44414</v>
      </c>
    </row>
    <row r="19651" spans="1:4" x14ac:dyDescent="0.25">
      <c r="A19651">
        <v>40</v>
      </c>
      <c r="B19651">
        <v>127</v>
      </c>
      <c r="C19651">
        <v>45</v>
      </c>
      <c r="D19651" s="1">
        <f>(C19651*7) + _xlfn.XLOOKUP(views_by_week[[#This Row],[video_id]],videos[video_id],videos[date_published])</f>
        <v>44310</v>
      </c>
    </row>
    <row r="19652" spans="1:4" x14ac:dyDescent="0.25">
      <c r="A19652">
        <v>38</v>
      </c>
      <c r="B19652">
        <v>448</v>
      </c>
      <c r="C19652">
        <v>45</v>
      </c>
      <c r="D19652" s="1">
        <f>(C19652*7) + _xlfn.XLOOKUP(views_by_week[[#This Row],[video_id]],videos[video_id],videos[date_published])</f>
        <v>44304</v>
      </c>
    </row>
    <row r="19653" spans="1:4" x14ac:dyDescent="0.25">
      <c r="A19653">
        <v>50</v>
      </c>
      <c r="B19653">
        <v>32</v>
      </c>
      <c r="C19653">
        <v>45</v>
      </c>
      <c r="D19653" s="1">
        <f>(C19653*7) + _xlfn.XLOOKUP(views_by_week[[#This Row],[video_id]],videos[video_id],videos[date_published])</f>
        <v>44339</v>
      </c>
    </row>
    <row r="19654" spans="1:4" x14ac:dyDescent="0.25">
      <c r="A19654">
        <v>88</v>
      </c>
      <c r="B19654">
        <v>145</v>
      </c>
      <c r="C19654">
        <v>45</v>
      </c>
      <c r="D19654" s="1">
        <f>(C19654*7) + _xlfn.XLOOKUP(views_by_week[[#This Row],[video_id]],videos[video_id],videos[date_published])</f>
        <v>44487</v>
      </c>
    </row>
    <row r="19655" spans="1:4" x14ac:dyDescent="0.25">
      <c r="A19655">
        <v>5</v>
      </c>
      <c r="B19655">
        <v>84</v>
      </c>
      <c r="C19655">
        <v>45</v>
      </c>
      <c r="D19655" s="1">
        <f>(C19655*7) + _xlfn.XLOOKUP(views_by_week[[#This Row],[video_id]],videos[video_id],videos[date_published])</f>
        <v>44195</v>
      </c>
    </row>
    <row r="19656" spans="1:4" x14ac:dyDescent="0.25">
      <c r="A19656">
        <v>73</v>
      </c>
      <c r="B19656">
        <v>375</v>
      </c>
      <c r="C19656">
        <v>45</v>
      </c>
      <c r="D19656" s="1">
        <f>(C19656*7) + _xlfn.XLOOKUP(views_by_week[[#This Row],[video_id]],videos[video_id],videos[date_published])</f>
        <v>44428</v>
      </c>
    </row>
    <row r="19657" spans="1:4" x14ac:dyDescent="0.25">
      <c r="A19657">
        <v>24</v>
      </c>
      <c r="B19657">
        <v>1</v>
      </c>
      <c r="C19657">
        <v>45</v>
      </c>
      <c r="D19657" s="1">
        <f>(C19657*7) + _xlfn.XLOOKUP(views_by_week[[#This Row],[video_id]],videos[video_id],videos[date_published])</f>
        <v>44251</v>
      </c>
    </row>
    <row r="19658" spans="1:4" x14ac:dyDescent="0.25">
      <c r="A19658">
        <v>41</v>
      </c>
      <c r="B19658">
        <v>2</v>
      </c>
      <c r="C19658">
        <v>45</v>
      </c>
      <c r="D19658" s="1">
        <f>(C19658*7) + _xlfn.XLOOKUP(views_by_week[[#This Row],[video_id]],videos[video_id],videos[date_published])</f>
        <v>44316</v>
      </c>
    </row>
    <row r="19659" spans="1:4" x14ac:dyDescent="0.25">
      <c r="A19659">
        <v>84</v>
      </c>
      <c r="B19659">
        <v>126</v>
      </c>
      <c r="C19659">
        <v>45</v>
      </c>
      <c r="D19659" s="1">
        <f>(C19659*7) + _xlfn.XLOOKUP(views_by_week[[#This Row],[video_id]],videos[video_id],videos[date_published])</f>
        <v>44476</v>
      </c>
    </row>
    <row r="19660" spans="1:4" x14ac:dyDescent="0.25">
      <c r="A19660">
        <v>29</v>
      </c>
      <c r="B19660">
        <v>258</v>
      </c>
      <c r="C19660">
        <v>45</v>
      </c>
      <c r="D19660" s="1">
        <f>(C19660*7) + _xlfn.XLOOKUP(views_by_week[[#This Row],[video_id]],videos[video_id],videos[date_published])</f>
        <v>44278</v>
      </c>
    </row>
    <row r="19661" spans="1:4" x14ac:dyDescent="0.25">
      <c r="A19661">
        <v>15</v>
      </c>
      <c r="B19661">
        <v>7</v>
      </c>
      <c r="C19661">
        <v>45</v>
      </c>
      <c r="D19661" s="1">
        <f>(C19661*7) + _xlfn.XLOOKUP(views_by_week[[#This Row],[video_id]],videos[video_id],videos[date_published])</f>
        <v>44229</v>
      </c>
    </row>
    <row r="19662" spans="1:4" x14ac:dyDescent="0.25">
      <c r="A19662">
        <v>39</v>
      </c>
      <c r="B19662">
        <v>545</v>
      </c>
      <c r="C19662">
        <v>45</v>
      </c>
      <c r="D19662" s="1">
        <f>(C19662*7) + _xlfn.XLOOKUP(views_by_week[[#This Row],[video_id]],videos[video_id],videos[date_published])</f>
        <v>44307</v>
      </c>
    </row>
    <row r="19663" spans="1:4" x14ac:dyDescent="0.25">
      <c r="A19663">
        <v>21</v>
      </c>
      <c r="B19663">
        <v>392</v>
      </c>
      <c r="C19663">
        <v>45</v>
      </c>
      <c r="D19663" s="1">
        <f>(C19663*7) + _xlfn.XLOOKUP(views_by_week[[#This Row],[video_id]],videos[video_id],videos[date_published])</f>
        <v>44248</v>
      </c>
    </row>
    <row r="19664" spans="1:4" x14ac:dyDescent="0.25">
      <c r="A19664">
        <v>81</v>
      </c>
      <c r="B19664">
        <v>3</v>
      </c>
      <c r="C19664">
        <v>45</v>
      </c>
      <c r="D19664" s="1">
        <f>(C19664*7) + _xlfn.XLOOKUP(views_by_week[[#This Row],[video_id]],videos[video_id],videos[date_published])</f>
        <v>44473</v>
      </c>
    </row>
    <row r="19665" spans="1:4" x14ac:dyDescent="0.25">
      <c r="A19665">
        <v>28</v>
      </c>
      <c r="B19665">
        <v>227</v>
      </c>
      <c r="C19665">
        <v>45</v>
      </c>
      <c r="D19665" s="1">
        <f>(C19665*7) + _xlfn.XLOOKUP(views_by_week[[#This Row],[video_id]],videos[video_id],videos[date_published])</f>
        <v>44275</v>
      </c>
    </row>
    <row r="19666" spans="1:4" x14ac:dyDescent="0.25">
      <c r="A19666">
        <v>33</v>
      </c>
      <c r="B19666">
        <v>1</v>
      </c>
      <c r="C19666">
        <v>45</v>
      </c>
      <c r="D19666" s="1">
        <f>(C19666*7) + _xlfn.XLOOKUP(views_by_week[[#This Row],[video_id]],videos[video_id],videos[date_published])</f>
        <v>44287</v>
      </c>
    </row>
    <row r="19667" spans="1:4" x14ac:dyDescent="0.25">
      <c r="A19667">
        <v>46</v>
      </c>
      <c r="B19667">
        <v>229</v>
      </c>
      <c r="C19667">
        <v>45</v>
      </c>
      <c r="D19667" s="1">
        <f>(C19667*7) + _xlfn.XLOOKUP(views_by_week[[#This Row],[video_id]],videos[video_id],videos[date_published])</f>
        <v>44333</v>
      </c>
    </row>
    <row r="19668" spans="1:4" x14ac:dyDescent="0.25">
      <c r="A19668">
        <v>49</v>
      </c>
      <c r="B19668">
        <v>123</v>
      </c>
      <c r="C19668">
        <v>45</v>
      </c>
      <c r="D19668" s="1">
        <f>(C19668*7) + _xlfn.XLOOKUP(views_by_week[[#This Row],[video_id]],videos[video_id],videos[date_published])</f>
        <v>44339</v>
      </c>
    </row>
    <row r="19669" spans="1:4" x14ac:dyDescent="0.25">
      <c r="A19669">
        <v>2</v>
      </c>
      <c r="B19669">
        <v>135</v>
      </c>
      <c r="C19669">
        <v>45</v>
      </c>
      <c r="D19669" s="1">
        <f>(C19669*7) + _xlfn.XLOOKUP(views_by_week[[#This Row],[video_id]],videos[video_id],videos[date_published])</f>
        <v>44165</v>
      </c>
    </row>
    <row r="19670" spans="1:4" x14ac:dyDescent="0.25">
      <c r="A19670">
        <v>62</v>
      </c>
      <c r="B19670">
        <v>714</v>
      </c>
      <c r="C19670">
        <v>45</v>
      </c>
      <c r="D19670" s="1">
        <f>(C19670*7) + _xlfn.XLOOKUP(views_by_week[[#This Row],[video_id]],videos[video_id],videos[date_published])</f>
        <v>44390</v>
      </c>
    </row>
    <row r="19671" spans="1:4" x14ac:dyDescent="0.25">
      <c r="A19671">
        <v>43</v>
      </c>
      <c r="B19671">
        <v>52</v>
      </c>
      <c r="C19671">
        <v>45</v>
      </c>
      <c r="D19671" s="1">
        <f>(C19671*7) + _xlfn.XLOOKUP(views_by_week[[#This Row],[video_id]],videos[video_id],videos[date_published])</f>
        <v>44323</v>
      </c>
    </row>
    <row r="19672" spans="1:4" x14ac:dyDescent="0.25">
      <c r="A19672">
        <v>55</v>
      </c>
      <c r="B19672">
        <v>1262</v>
      </c>
      <c r="C19672">
        <v>45</v>
      </c>
      <c r="D19672" s="1">
        <f>(C19672*7) + _xlfn.XLOOKUP(views_by_week[[#This Row],[video_id]],videos[video_id],videos[date_published])</f>
        <v>44349</v>
      </c>
    </row>
    <row r="19673" spans="1:4" x14ac:dyDescent="0.25">
      <c r="A19673">
        <v>58</v>
      </c>
      <c r="B19673">
        <v>34</v>
      </c>
      <c r="C19673">
        <v>45</v>
      </c>
      <c r="D19673" s="1">
        <f>(C19673*7) + _xlfn.XLOOKUP(views_by_week[[#This Row],[video_id]],videos[video_id],videos[date_published])</f>
        <v>44372</v>
      </c>
    </row>
    <row r="19674" spans="1:4" x14ac:dyDescent="0.25">
      <c r="A19674">
        <v>16</v>
      </c>
      <c r="B19674">
        <v>7</v>
      </c>
      <c r="C19674">
        <v>45</v>
      </c>
      <c r="D19674" s="1">
        <f>(C19674*7) + _xlfn.XLOOKUP(views_by_week[[#This Row],[video_id]],videos[video_id],videos[date_published])</f>
        <v>44229</v>
      </c>
    </row>
    <row r="19675" spans="1:4" x14ac:dyDescent="0.25">
      <c r="A19675">
        <v>63</v>
      </c>
      <c r="B19675">
        <v>315</v>
      </c>
      <c r="C19675">
        <v>45</v>
      </c>
      <c r="D19675" s="1">
        <f>(C19675*7) + _xlfn.XLOOKUP(views_by_week[[#This Row],[video_id]],videos[video_id],videos[date_published])</f>
        <v>44400</v>
      </c>
    </row>
    <row r="19676" spans="1:4" x14ac:dyDescent="0.25">
      <c r="A19676">
        <v>57</v>
      </c>
      <c r="B19676">
        <v>95</v>
      </c>
      <c r="C19676">
        <v>45</v>
      </c>
      <c r="D19676" s="1">
        <f>(C19676*7) + _xlfn.XLOOKUP(views_by_week[[#This Row],[video_id]],videos[video_id],videos[date_published])</f>
        <v>44370</v>
      </c>
    </row>
    <row r="19677" spans="1:4" x14ac:dyDescent="0.25">
      <c r="A19677">
        <v>64</v>
      </c>
      <c r="B19677">
        <v>185</v>
      </c>
      <c r="C19677">
        <v>45</v>
      </c>
      <c r="D19677" s="1">
        <f>(C19677*7) + _xlfn.XLOOKUP(views_by_week[[#This Row],[video_id]],videos[video_id],videos[date_published])</f>
        <v>44406</v>
      </c>
    </row>
    <row r="19678" spans="1:4" x14ac:dyDescent="0.25">
      <c r="A19678">
        <v>48</v>
      </c>
      <c r="B19678">
        <v>355</v>
      </c>
      <c r="C19678">
        <v>45</v>
      </c>
      <c r="D19678" s="1">
        <f>(C19678*7) + _xlfn.XLOOKUP(views_by_week[[#This Row],[video_id]],videos[video_id],videos[date_published])</f>
        <v>44339</v>
      </c>
    </row>
    <row r="19679" spans="1:4" x14ac:dyDescent="0.25">
      <c r="A19679">
        <v>80</v>
      </c>
      <c r="B19679">
        <v>263</v>
      </c>
      <c r="C19679">
        <v>45</v>
      </c>
      <c r="D19679" s="1">
        <f>(C19679*7) + _xlfn.XLOOKUP(views_by_week[[#This Row],[video_id]],videos[video_id],videos[date_published])</f>
        <v>44470</v>
      </c>
    </row>
    <row r="19680" spans="1:4" x14ac:dyDescent="0.25">
      <c r="A19680">
        <v>67</v>
      </c>
      <c r="B19680">
        <v>97</v>
      </c>
      <c r="C19680">
        <v>45</v>
      </c>
      <c r="D19680" s="1">
        <f>(C19680*7) + _xlfn.XLOOKUP(views_by_week[[#This Row],[video_id]],videos[video_id],videos[date_published])</f>
        <v>44414</v>
      </c>
    </row>
    <row r="19681" spans="1:4" x14ac:dyDescent="0.25">
      <c r="A19681">
        <v>53</v>
      </c>
      <c r="B19681">
        <v>102</v>
      </c>
      <c r="C19681">
        <v>45</v>
      </c>
      <c r="D19681" s="1">
        <f>(C19681*7) + _xlfn.XLOOKUP(views_by_week[[#This Row],[video_id]],videos[video_id],videos[date_published])</f>
        <v>44346</v>
      </c>
    </row>
    <row r="19682" spans="1:4" x14ac:dyDescent="0.25">
      <c r="A19682">
        <v>27</v>
      </c>
      <c r="B19682">
        <v>46</v>
      </c>
      <c r="C19682">
        <v>45</v>
      </c>
      <c r="D19682" s="1">
        <f>(C19682*7) + _xlfn.XLOOKUP(views_by_week[[#This Row],[video_id]],videos[video_id],videos[date_published])</f>
        <v>44273</v>
      </c>
    </row>
    <row r="19683" spans="1:4" x14ac:dyDescent="0.25">
      <c r="A19683">
        <v>44</v>
      </c>
      <c r="B19683">
        <v>82</v>
      </c>
      <c r="C19683">
        <v>45</v>
      </c>
      <c r="D19683" s="1">
        <f>(C19683*7) + _xlfn.XLOOKUP(views_by_week[[#This Row],[video_id]],videos[video_id],videos[date_published])</f>
        <v>44324</v>
      </c>
    </row>
    <row r="19684" spans="1:4" x14ac:dyDescent="0.25">
      <c r="A19684">
        <v>18</v>
      </c>
      <c r="B19684">
        <v>891</v>
      </c>
      <c r="C19684">
        <v>45</v>
      </c>
      <c r="D19684" s="1">
        <f>(C19684*7) + _xlfn.XLOOKUP(views_by_week[[#This Row],[video_id]],videos[video_id],videos[date_published])</f>
        <v>44241</v>
      </c>
    </row>
    <row r="19685" spans="1:4" x14ac:dyDescent="0.25">
      <c r="A19685">
        <v>25</v>
      </c>
      <c r="B19685">
        <v>111</v>
      </c>
      <c r="C19685">
        <v>45</v>
      </c>
      <c r="D19685" s="1">
        <f>(C19685*7) + _xlfn.XLOOKUP(views_by_week[[#This Row],[video_id]],videos[video_id],videos[date_published])</f>
        <v>44267</v>
      </c>
    </row>
    <row r="19686" spans="1:4" x14ac:dyDescent="0.25">
      <c r="A19686">
        <v>87</v>
      </c>
      <c r="B19686">
        <v>84</v>
      </c>
      <c r="C19686">
        <v>45</v>
      </c>
      <c r="D19686" s="1">
        <f>(C19686*7) + _xlfn.XLOOKUP(views_by_week[[#This Row],[video_id]],videos[video_id],videos[date_published])</f>
        <v>44485</v>
      </c>
    </row>
    <row r="19687" spans="1:4" x14ac:dyDescent="0.25">
      <c r="A19687">
        <v>86</v>
      </c>
      <c r="B19687">
        <v>281</v>
      </c>
      <c r="C19687">
        <v>45</v>
      </c>
      <c r="D19687" s="1">
        <f>(C19687*7) + _xlfn.XLOOKUP(views_by_week[[#This Row],[video_id]],videos[video_id],videos[date_published])</f>
        <v>44482</v>
      </c>
    </row>
    <row r="19688" spans="1:4" x14ac:dyDescent="0.25">
      <c r="A19688">
        <v>36</v>
      </c>
      <c r="B19688">
        <v>149</v>
      </c>
      <c r="C19688">
        <v>45</v>
      </c>
      <c r="D19688" s="1">
        <f>(C19688*7) + _xlfn.XLOOKUP(views_by_week[[#This Row],[video_id]],videos[video_id],videos[date_published])</f>
        <v>44300</v>
      </c>
    </row>
    <row r="19689" spans="1:4" x14ac:dyDescent="0.25">
      <c r="A19689">
        <v>61</v>
      </c>
      <c r="B19689">
        <v>6</v>
      </c>
      <c r="C19689">
        <v>45</v>
      </c>
      <c r="D19689" s="1">
        <f>(C19689*7) + _xlfn.XLOOKUP(views_by_week[[#This Row],[video_id]],videos[video_id],videos[date_published])</f>
        <v>44380</v>
      </c>
    </row>
    <row r="19690" spans="1:4" x14ac:dyDescent="0.25">
      <c r="A19690">
        <v>308</v>
      </c>
      <c r="B19690">
        <v>61</v>
      </c>
      <c r="C19690">
        <v>45</v>
      </c>
      <c r="D19690" s="1">
        <f>(C19690*7) + _xlfn.XLOOKUP(views_by_week[[#This Row],[video_id]],videos[video_id],videos[date_published])</f>
        <v>44851</v>
      </c>
    </row>
    <row r="19691" spans="1:4" x14ac:dyDescent="0.25">
      <c r="A19691">
        <v>174</v>
      </c>
      <c r="B19691">
        <v>62</v>
      </c>
      <c r="C19691">
        <v>45</v>
      </c>
      <c r="D19691" s="1">
        <f>(C19691*7) + _xlfn.XLOOKUP(views_by_week[[#This Row],[video_id]],videos[video_id],videos[date_published])</f>
        <v>44632</v>
      </c>
    </row>
    <row r="19692" spans="1:4" x14ac:dyDescent="0.25">
      <c r="A19692">
        <v>265</v>
      </c>
      <c r="B19692">
        <v>637</v>
      </c>
      <c r="C19692">
        <v>45</v>
      </c>
      <c r="D19692" s="1">
        <f>(C19692*7) + _xlfn.XLOOKUP(views_by_week[[#This Row],[video_id]],videos[video_id],videos[date_published])</f>
        <v>44762</v>
      </c>
    </row>
    <row r="19693" spans="1:4" x14ac:dyDescent="0.25">
      <c r="A19693">
        <v>231</v>
      </c>
      <c r="B19693">
        <v>72</v>
      </c>
      <c r="C19693">
        <v>45</v>
      </c>
      <c r="D19693" s="1">
        <f>(C19693*7) + _xlfn.XLOOKUP(views_by_week[[#This Row],[video_id]],videos[video_id],videos[date_published])</f>
        <v>44707</v>
      </c>
    </row>
    <row r="19694" spans="1:4" x14ac:dyDescent="0.25">
      <c r="A19694">
        <v>292</v>
      </c>
      <c r="B19694">
        <v>100</v>
      </c>
      <c r="C19694">
        <v>45</v>
      </c>
      <c r="D19694" s="1">
        <f>(C19694*7) + _xlfn.XLOOKUP(views_by_week[[#This Row],[video_id]],videos[video_id],videos[date_published])</f>
        <v>44817</v>
      </c>
    </row>
    <row r="19695" spans="1:4" x14ac:dyDescent="0.25">
      <c r="A19695">
        <v>106</v>
      </c>
      <c r="B19695">
        <v>71</v>
      </c>
      <c r="C19695">
        <v>45</v>
      </c>
      <c r="D19695" s="1">
        <f>(C19695*7) + _xlfn.XLOOKUP(views_by_week[[#This Row],[video_id]],videos[video_id],videos[date_published])</f>
        <v>44525</v>
      </c>
    </row>
    <row r="19696" spans="1:4" x14ac:dyDescent="0.25">
      <c r="A19696">
        <v>134</v>
      </c>
      <c r="B19696">
        <v>10</v>
      </c>
      <c r="C19696">
        <v>45</v>
      </c>
      <c r="D19696" s="1">
        <f>(C19696*7) + _xlfn.XLOOKUP(views_by_week[[#This Row],[video_id]],videos[video_id],videos[date_published])</f>
        <v>44570</v>
      </c>
    </row>
    <row r="19697" spans="1:4" x14ac:dyDescent="0.25">
      <c r="A19697">
        <v>217</v>
      </c>
      <c r="B19697">
        <v>174</v>
      </c>
      <c r="C19697">
        <v>45</v>
      </c>
      <c r="D19697" s="1">
        <f>(C19697*7) + _xlfn.XLOOKUP(views_by_week[[#This Row],[video_id]],videos[video_id],videos[date_published])</f>
        <v>44695</v>
      </c>
    </row>
    <row r="19698" spans="1:4" x14ac:dyDescent="0.25">
      <c r="A19698">
        <v>225</v>
      </c>
      <c r="B19698">
        <v>66</v>
      </c>
      <c r="C19698">
        <v>45</v>
      </c>
      <c r="D19698" s="1">
        <f>(C19698*7) + _xlfn.XLOOKUP(views_by_week[[#This Row],[video_id]],videos[video_id],videos[date_published])</f>
        <v>44701</v>
      </c>
    </row>
    <row r="19699" spans="1:4" x14ac:dyDescent="0.25">
      <c r="A19699">
        <v>135</v>
      </c>
      <c r="B19699">
        <v>160</v>
      </c>
      <c r="C19699">
        <v>45</v>
      </c>
      <c r="D19699" s="1">
        <f>(C19699*7) + _xlfn.XLOOKUP(views_by_week[[#This Row],[video_id]],videos[video_id],videos[date_published])</f>
        <v>44572</v>
      </c>
    </row>
    <row r="19700" spans="1:4" x14ac:dyDescent="0.25">
      <c r="A19700">
        <v>312</v>
      </c>
      <c r="B19700">
        <v>40</v>
      </c>
      <c r="C19700">
        <v>45</v>
      </c>
      <c r="D19700" s="1">
        <f>(C19700*7) + _xlfn.XLOOKUP(views_by_week[[#This Row],[video_id]],videos[video_id],videos[date_published])</f>
        <v>44859</v>
      </c>
    </row>
    <row r="19701" spans="1:4" x14ac:dyDescent="0.25">
      <c r="A19701">
        <v>126</v>
      </c>
      <c r="B19701">
        <v>167</v>
      </c>
      <c r="C19701">
        <v>45</v>
      </c>
      <c r="D19701" s="1">
        <f>(C19701*7) + _xlfn.XLOOKUP(views_by_week[[#This Row],[video_id]],videos[video_id],videos[date_published])</f>
        <v>44558</v>
      </c>
    </row>
    <row r="19702" spans="1:4" x14ac:dyDescent="0.25">
      <c r="A19702">
        <v>301</v>
      </c>
      <c r="B19702">
        <v>37</v>
      </c>
      <c r="C19702">
        <v>45</v>
      </c>
      <c r="D19702" s="1">
        <f>(C19702*7) + _xlfn.XLOOKUP(views_by_week[[#This Row],[video_id]],videos[video_id],videos[date_published])</f>
        <v>44840</v>
      </c>
    </row>
    <row r="19703" spans="1:4" x14ac:dyDescent="0.25">
      <c r="A19703">
        <v>223</v>
      </c>
      <c r="B19703">
        <v>24</v>
      </c>
      <c r="C19703">
        <v>45</v>
      </c>
      <c r="D19703" s="1">
        <f>(C19703*7) + _xlfn.XLOOKUP(views_by_week[[#This Row],[video_id]],videos[video_id],videos[date_published])</f>
        <v>44700</v>
      </c>
    </row>
    <row r="19704" spans="1:4" x14ac:dyDescent="0.25">
      <c r="A19704">
        <v>311</v>
      </c>
      <c r="B19704">
        <v>81</v>
      </c>
      <c r="C19704">
        <v>45</v>
      </c>
      <c r="D19704" s="1">
        <f>(C19704*7) + _xlfn.XLOOKUP(views_by_week[[#This Row],[video_id]],videos[video_id],videos[date_published])</f>
        <v>44858</v>
      </c>
    </row>
    <row r="19705" spans="1:4" x14ac:dyDescent="0.25">
      <c r="A19705">
        <v>316</v>
      </c>
      <c r="B19705">
        <v>35</v>
      </c>
      <c r="C19705">
        <v>45</v>
      </c>
      <c r="D19705" s="1">
        <f>(C19705*7) + _xlfn.XLOOKUP(views_by_week[[#This Row],[video_id]],videos[video_id],videos[date_published])</f>
        <v>44866</v>
      </c>
    </row>
    <row r="19706" spans="1:4" x14ac:dyDescent="0.25">
      <c r="A19706">
        <v>102</v>
      </c>
      <c r="B19706">
        <v>45</v>
      </c>
      <c r="C19706">
        <v>45</v>
      </c>
      <c r="D19706" s="1">
        <f>(C19706*7) + _xlfn.XLOOKUP(views_by_week[[#This Row],[video_id]],videos[video_id],videos[date_published])</f>
        <v>44521</v>
      </c>
    </row>
    <row r="19707" spans="1:4" x14ac:dyDescent="0.25">
      <c r="A19707">
        <v>261</v>
      </c>
      <c r="B19707">
        <v>185</v>
      </c>
      <c r="C19707">
        <v>45</v>
      </c>
      <c r="D19707" s="1">
        <f>(C19707*7) + _xlfn.XLOOKUP(views_by_week[[#This Row],[video_id]],videos[video_id],videos[date_published])</f>
        <v>44755</v>
      </c>
    </row>
    <row r="19708" spans="1:4" x14ac:dyDescent="0.25">
      <c r="A19708">
        <v>290</v>
      </c>
      <c r="B19708">
        <v>31</v>
      </c>
      <c r="C19708">
        <v>45</v>
      </c>
      <c r="D19708" s="1">
        <f>(C19708*7) + _xlfn.XLOOKUP(views_by_week[[#This Row],[video_id]],videos[video_id],videos[date_published])</f>
        <v>44812</v>
      </c>
    </row>
    <row r="19709" spans="1:4" x14ac:dyDescent="0.25">
      <c r="A19709">
        <v>197</v>
      </c>
      <c r="B19709">
        <v>35</v>
      </c>
      <c r="C19709">
        <v>45</v>
      </c>
      <c r="D19709" s="1">
        <f>(C19709*7) + _xlfn.XLOOKUP(views_by_week[[#This Row],[video_id]],videos[video_id],videos[date_published])</f>
        <v>44670</v>
      </c>
    </row>
    <row r="19710" spans="1:4" x14ac:dyDescent="0.25">
      <c r="A19710">
        <v>227</v>
      </c>
      <c r="B19710">
        <v>98</v>
      </c>
      <c r="C19710">
        <v>45</v>
      </c>
      <c r="D19710" s="1">
        <f>(C19710*7) + _xlfn.XLOOKUP(views_by_week[[#This Row],[video_id]],videos[video_id],videos[date_published])</f>
        <v>44702</v>
      </c>
    </row>
    <row r="19711" spans="1:4" x14ac:dyDescent="0.25">
      <c r="A19711">
        <v>299</v>
      </c>
      <c r="B19711">
        <v>115</v>
      </c>
      <c r="C19711">
        <v>45</v>
      </c>
      <c r="D19711" s="1">
        <f>(C19711*7) + _xlfn.XLOOKUP(views_by_week[[#This Row],[video_id]],videos[video_id],videos[date_published])</f>
        <v>44839</v>
      </c>
    </row>
    <row r="19712" spans="1:4" x14ac:dyDescent="0.25">
      <c r="A19712">
        <v>144</v>
      </c>
      <c r="B19712">
        <v>39</v>
      </c>
      <c r="C19712">
        <v>45</v>
      </c>
      <c r="D19712" s="1">
        <f>(C19712*7) + _xlfn.XLOOKUP(views_by_week[[#This Row],[video_id]],videos[video_id],videos[date_published])</f>
        <v>44581</v>
      </c>
    </row>
    <row r="19713" spans="1:4" x14ac:dyDescent="0.25">
      <c r="A19713">
        <v>230</v>
      </c>
      <c r="B19713">
        <v>342</v>
      </c>
      <c r="C19713">
        <v>45</v>
      </c>
      <c r="D19713" s="1">
        <f>(C19713*7) + _xlfn.XLOOKUP(views_by_week[[#This Row],[video_id]],videos[video_id],videos[date_published])</f>
        <v>44706</v>
      </c>
    </row>
    <row r="19714" spans="1:4" x14ac:dyDescent="0.25">
      <c r="A19714">
        <v>169</v>
      </c>
      <c r="B19714">
        <v>9</v>
      </c>
      <c r="C19714">
        <v>45</v>
      </c>
      <c r="D19714" s="1">
        <f>(C19714*7) + _xlfn.XLOOKUP(views_by_week[[#This Row],[video_id]],videos[video_id],videos[date_published])</f>
        <v>44625</v>
      </c>
    </row>
    <row r="19715" spans="1:4" x14ac:dyDescent="0.25">
      <c r="A19715">
        <v>204</v>
      </c>
      <c r="B19715">
        <v>24</v>
      </c>
      <c r="C19715">
        <v>45</v>
      </c>
      <c r="D19715" s="1">
        <f>(C19715*7) + _xlfn.XLOOKUP(views_by_week[[#This Row],[video_id]],videos[video_id],videos[date_published])</f>
        <v>44682</v>
      </c>
    </row>
    <row r="19716" spans="1:4" x14ac:dyDescent="0.25">
      <c r="A19716">
        <v>109</v>
      </c>
      <c r="B19716">
        <v>24</v>
      </c>
      <c r="C19716">
        <v>45</v>
      </c>
      <c r="D19716" s="1">
        <f>(C19716*7) + _xlfn.XLOOKUP(views_by_week[[#This Row],[video_id]],videos[video_id],videos[date_published])</f>
        <v>44534</v>
      </c>
    </row>
    <row r="19717" spans="1:4" x14ac:dyDescent="0.25">
      <c r="A19717">
        <v>255</v>
      </c>
      <c r="B19717">
        <v>36</v>
      </c>
      <c r="C19717">
        <v>45</v>
      </c>
      <c r="D19717" s="1">
        <f>(C19717*7) + _xlfn.XLOOKUP(views_by_week[[#This Row],[video_id]],videos[video_id],videos[date_published])</f>
        <v>44743</v>
      </c>
    </row>
    <row r="19718" spans="1:4" x14ac:dyDescent="0.25">
      <c r="A19718">
        <v>190</v>
      </c>
      <c r="B19718">
        <v>17</v>
      </c>
      <c r="C19718">
        <v>45</v>
      </c>
      <c r="D19718" s="1">
        <f>(C19718*7) + _xlfn.XLOOKUP(views_by_week[[#This Row],[video_id]],videos[video_id],videos[date_published])</f>
        <v>44659</v>
      </c>
    </row>
    <row r="19719" spans="1:4" x14ac:dyDescent="0.25">
      <c r="A19719">
        <v>303</v>
      </c>
      <c r="B19719">
        <v>160</v>
      </c>
      <c r="C19719">
        <v>45</v>
      </c>
      <c r="D19719" s="1">
        <f>(C19719*7) + _xlfn.XLOOKUP(views_by_week[[#This Row],[video_id]],videos[video_id],videos[date_published])</f>
        <v>44841</v>
      </c>
    </row>
    <row r="19720" spans="1:4" x14ac:dyDescent="0.25">
      <c r="A19720">
        <v>287</v>
      </c>
      <c r="B19720">
        <v>413</v>
      </c>
      <c r="C19720">
        <v>45</v>
      </c>
      <c r="D19720" s="1">
        <f>(C19720*7) + _xlfn.XLOOKUP(views_by_week[[#This Row],[video_id]],videos[video_id],videos[date_published])</f>
        <v>44808</v>
      </c>
    </row>
    <row r="19721" spans="1:4" x14ac:dyDescent="0.25">
      <c r="A19721">
        <v>162</v>
      </c>
      <c r="B19721">
        <v>47</v>
      </c>
      <c r="C19721">
        <v>45</v>
      </c>
      <c r="D19721" s="1">
        <f>(C19721*7) + _xlfn.XLOOKUP(views_by_week[[#This Row],[video_id]],videos[video_id],videos[date_published])</f>
        <v>44613</v>
      </c>
    </row>
    <row r="19722" spans="1:4" x14ac:dyDescent="0.25">
      <c r="A19722">
        <v>180</v>
      </c>
      <c r="B19722">
        <v>9</v>
      </c>
      <c r="C19722">
        <v>45</v>
      </c>
      <c r="D19722" s="1">
        <f>(C19722*7) + _xlfn.XLOOKUP(views_by_week[[#This Row],[video_id]],videos[video_id],videos[date_published])</f>
        <v>44644</v>
      </c>
    </row>
    <row r="19723" spans="1:4" x14ac:dyDescent="0.25">
      <c r="A19723">
        <v>288</v>
      </c>
      <c r="B19723">
        <v>180</v>
      </c>
      <c r="C19723">
        <v>45</v>
      </c>
      <c r="D19723" s="1">
        <f>(C19723*7) + _xlfn.XLOOKUP(views_by_week[[#This Row],[video_id]],videos[video_id],videos[date_published])</f>
        <v>44810</v>
      </c>
    </row>
    <row r="19724" spans="1:4" x14ac:dyDescent="0.25">
      <c r="A19724">
        <v>282</v>
      </c>
      <c r="B19724">
        <v>7</v>
      </c>
      <c r="C19724">
        <v>45</v>
      </c>
      <c r="D19724" s="1">
        <f>(C19724*7) + _xlfn.XLOOKUP(views_by_week[[#This Row],[video_id]],videos[video_id],videos[date_published])</f>
        <v>44798</v>
      </c>
    </row>
    <row r="19725" spans="1:4" x14ac:dyDescent="0.25">
      <c r="A19725">
        <v>267</v>
      </c>
      <c r="B19725">
        <v>29</v>
      </c>
      <c r="C19725">
        <v>45</v>
      </c>
      <c r="D19725" s="1">
        <f>(C19725*7) + _xlfn.XLOOKUP(views_by_week[[#This Row],[video_id]],videos[video_id],videos[date_published])</f>
        <v>44764</v>
      </c>
    </row>
    <row r="19726" spans="1:4" x14ac:dyDescent="0.25">
      <c r="A19726">
        <v>226</v>
      </c>
      <c r="B19726">
        <v>77</v>
      </c>
      <c r="C19726">
        <v>45</v>
      </c>
      <c r="D19726" s="1">
        <f>(C19726*7) + _xlfn.XLOOKUP(views_by_week[[#This Row],[video_id]],videos[video_id],videos[date_published])</f>
        <v>44702</v>
      </c>
    </row>
    <row r="19727" spans="1:4" x14ac:dyDescent="0.25">
      <c r="A19727">
        <v>202</v>
      </c>
      <c r="B19727">
        <v>7</v>
      </c>
      <c r="C19727">
        <v>45</v>
      </c>
      <c r="D19727" s="1">
        <f>(C19727*7) + _xlfn.XLOOKUP(views_by_week[[#This Row],[video_id]],videos[video_id],videos[date_published])</f>
        <v>44680</v>
      </c>
    </row>
    <row r="19728" spans="1:4" x14ac:dyDescent="0.25">
      <c r="A19728">
        <v>209</v>
      </c>
      <c r="B19728">
        <v>2</v>
      </c>
      <c r="C19728">
        <v>45</v>
      </c>
      <c r="D19728" s="1">
        <f>(C19728*7) + _xlfn.XLOOKUP(views_by_week[[#This Row],[video_id]],videos[video_id],videos[date_published])</f>
        <v>44686</v>
      </c>
    </row>
    <row r="19729" spans="1:4" x14ac:dyDescent="0.25">
      <c r="A19729">
        <v>228</v>
      </c>
      <c r="B19729">
        <v>7</v>
      </c>
      <c r="C19729">
        <v>45</v>
      </c>
      <c r="D19729" s="1">
        <f>(C19729*7) + _xlfn.XLOOKUP(views_by_week[[#This Row],[video_id]],videos[video_id],videos[date_published])</f>
        <v>44703</v>
      </c>
    </row>
    <row r="19730" spans="1:4" x14ac:dyDescent="0.25">
      <c r="A19730">
        <v>130</v>
      </c>
      <c r="B19730">
        <v>7</v>
      </c>
      <c r="C19730">
        <v>45</v>
      </c>
      <c r="D19730" s="1">
        <f>(C19730*7) + _xlfn.XLOOKUP(views_by_week[[#This Row],[video_id]],videos[video_id],videos[date_published])</f>
        <v>44565</v>
      </c>
    </row>
    <row r="19731" spans="1:4" x14ac:dyDescent="0.25">
      <c r="A19731">
        <v>208</v>
      </c>
      <c r="B19731">
        <v>6</v>
      </c>
      <c r="C19731">
        <v>45</v>
      </c>
      <c r="D19731" s="1">
        <f>(C19731*7) + _xlfn.XLOOKUP(views_by_week[[#This Row],[video_id]],videos[video_id],videos[date_published])</f>
        <v>44685</v>
      </c>
    </row>
    <row r="19732" spans="1:4" x14ac:dyDescent="0.25">
      <c r="A19732">
        <v>275</v>
      </c>
      <c r="B19732">
        <v>9</v>
      </c>
      <c r="C19732">
        <v>45</v>
      </c>
      <c r="D19732" s="1">
        <f>(C19732*7) + _xlfn.XLOOKUP(views_by_week[[#This Row],[video_id]],videos[video_id],videos[date_published])</f>
        <v>44781</v>
      </c>
    </row>
    <row r="19733" spans="1:4" x14ac:dyDescent="0.25">
      <c r="A19733">
        <v>148</v>
      </c>
      <c r="B19733">
        <v>45</v>
      </c>
      <c r="C19733">
        <v>45</v>
      </c>
      <c r="D19733" s="1">
        <f>(C19733*7) + _xlfn.XLOOKUP(views_by_week[[#This Row],[video_id]],videos[video_id],videos[date_published])</f>
        <v>44592</v>
      </c>
    </row>
    <row r="19734" spans="1:4" x14ac:dyDescent="0.25">
      <c r="A19734">
        <v>216</v>
      </c>
      <c r="B19734">
        <v>4</v>
      </c>
      <c r="C19734">
        <v>45</v>
      </c>
      <c r="D19734" s="1">
        <f>(C19734*7) + _xlfn.XLOOKUP(views_by_week[[#This Row],[video_id]],videos[video_id],videos[date_published])</f>
        <v>44694</v>
      </c>
    </row>
    <row r="19735" spans="1:4" x14ac:dyDescent="0.25">
      <c r="A19735">
        <v>219</v>
      </c>
      <c r="B19735">
        <v>62</v>
      </c>
      <c r="C19735">
        <v>45</v>
      </c>
      <c r="D19735" s="1">
        <f>(C19735*7) + _xlfn.XLOOKUP(views_by_week[[#This Row],[video_id]],videos[video_id],videos[date_published])</f>
        <v>44697</v>
      </c>
    </row>
    <row r="19736" spans="1:4" x14ac:dyDescent="0.25">
      <c r="A19736">
        <v>264</v>
      </c>
      <c r="B19736">
        <v>2</v>
      </c>
      <c r="C19736">
        <v>45</v>
      </c>
      <c r="D19736" s="1">
        <f>(C19736*7) + _xlfn.XLOOKUP(views_by_week[[#This Row],[video_id]],videos[video_id],videos[date_published])</f>
        <v>44760</v>
      </c>
    </row>
    <row r="19737" spans="1:4" x14ac:dyDescent="0.25">
      <c r="A19737">
        <v>315</v>
      </c>
      <c r="B19737">
        <v>795</v>
      </c>
      <c r="C19737">
        <v>45</v>
      </c>
      <c r="D19737" s="1">
        <f>(C19737*7) + _xlfn.XLOOKUP(views_by_week[[#This Row],[video_id]],videos[video_id],videos[date_published])</f>
        <v>44864</v>
      </c>
    </row>
    <row r="19738" spans="1:4" x14ac:dyDescent="0.25">
      <c r="A19738">
        <v>186</v>
      </c>
      <c r="B19738">
        <v>1</v>
      </c>
      <c r="C19738">
        <v>45</v>
      </c>
      <c r="D19738" s="1">
        <f>(C19738*7) + _xlfn.XLOOKUP(views_by_week[[#This Row],[video_id]],videos[video_id],videos[date_published])</f>
        <v>44655</v>
      </c>
    </row>
    <row r="19739" spans="1:4" x14ac:dyDescent="0.25">
      <c r="A19739">
        <v>117</v>
      </c>
      <c r="B19739">
        <v>37</v>
      </c>
      <c r="C19739">
        <v>45</v>
      </c>
      <c r="D19739" s="1">
        <f>(C19739*7) + _xlfn.XLOOKUP(views_by_week[[#This Row],[video_id]],videos[video_id],videos[date_published])</f>
        <v>44543</v>
      </c>
    </row>
    <row r="19740" spans="1:4" x14ac:dyDescent="0.25">
      <c r="A19740">
        <v>233</v>
      </c>
      <c r="B19740">
        <v>2</v>
      </c>
      <c r="C19740">
        <v>45</v>
      </c>
      <c r="D19740" s="1">
        <f>(C19740*7) + _xlfn.XLOOKUP(views_by_week[[#This Row],[video_id]],videos[video_id],videos[date_published])</f>
        <v>44708</v>
      </c>
    </row>
    <row r="19741" spans="1:4" x14ac:dyDescent="0.25">
      <c r="A19741">
        <v>98</v>
      </c>
      <c r="B19741">
        <v>34</v>
      </c>
      <c r="C19741">
        <v>45</v>
      </c>
      <c r="D19741" s="1">
        <f>(C19741*7) + _xlfn.XLOOKUP(views_by_week[[#This Row],[video_id]],videos[video_id],videos[date_published])</f>
        <v>44518</v>
      </c>
    </row>
    <row r="19742" spans="1:4" x14ac:dyDescent="0.25">
      <c r="A19742">
        <v>119</v>
      </c>
      <c r="B19742">
        <v>199</v>
      </c>
      <c r="C19742">
        <v>45</v>
      </c>
      <c r="D19742" s="1">
        <f>(C19742*7) + _xlfn.XLOOKUP(views_by_week[[#This Row],[video_id]],videos[video_id],videos[date_published])</f>
        <v>44545</v>
      </c>
    </row>
    <row r="19743" spans="1:4" x14ac:dyDescent="0.25">
      <c r="A19743">
        <v>165</v>
      </c>
      <c r="B19743">
        <v>8</v>
      </c>
      <c r="C19743">
        <v>45</v>
      </c>
      <c r="D19743" s="1">
        <f>(C19743*7) + _xlfn.XLOOKUP(views_by_week[[#This Row],[video_id]],videos[video_id],videos[date_published])</f>
        <v>44622</v>
      </c>
    </row>
    <row r="19744" spans="1:4" x14ac:dyDescent="0.25">
      <c r="A19744">
        <v>200</v>
      </c>
      <c r="B19744">
        <v>29</v>
      </c>
      <c r="C19744">
        <v>45</v>
      </c>
      <c r="D19744" s="1">
        <f>(C19744*7) + _xlfn.XLOOKUP(views_by_week[[#This Row],[video_id]],videos[video_id],videos[date_published])</f>
        <v>44678</v>
      </c>
    </row>
    <row r="19745" spans="1:4" x14ac:dyDescent="0.25">
      <c r="A19745">
        <v>100</v>
      </c>
      <c r="B19745">
        <v>3</v>
      </c>
      <c r="C19745">
        <v>45</v>
      </c>
      <c r="D19745" s="1">
        <f>(C19745*7) + _xlfn.XLOOKUP(views_by_week[[#This Row],[video_id]],videos[video_id],videos[date_published])</f>
        <v>44519</v>
      </c>
    </row>
    <row r="19746" spans="1:4" x14ac:dyDescent="0.25">
      <c r="A19746">
        <v>185</v>
      </c>
      <c r="B19746">
        <v>8</v>
      </c>
      <c r="C19746">
        <v>45</v>
      </c>
      <c r="D19746" s="1">
        <f>(C19746*7) + _xlfn.XLOOKUP(views_by_week[[#This Row],[video_id]],videos[video_id],videos[date_published])</f>
        <v>44651</v>
      </c>
    </row>
    <row r="19747" spans="1:4" x14ac:dyDescent="0.25">
      <c r="A19747">
        <v>194</v>
      </c>
      <c r="B19747">
        <v>6</v>
      </c>
      <c r="C19747">
        <v>45</v>
      </c>
      <c r="D19747" s="1">
        <f>(C19747*7) + _xlfn.XLOOKUP(views_by_week[[#This Row],[video_id]],videos[video_id],videos[date_published])</f>
        <v>44667</v>
      </c>
    </row>
    <row r="19748" spans="1:4" x14ac:dyDescent="0.25">
      <c r="A19748">
        <v>268</v>
      </c>
      <c r="B19748">
        <v>395</v>
      </c>
      <c r="C19748">
        <v>45</v>
      </c>
      <c r="D19748" s="1">
        <f>(C19748*7) + _xlfn.XLOOKUP(views_by_week[[#This Row],[video_id]],videos[video_id],videos[date_published])</f>
        <v>44769</v>
      </c>
    </row>
    <row r="19749" spans="1:4" x14ac:dyDescent="0.25">
      <c r="A19749">
        <v>105</v>
      </c>
      <c r="B19749">
        <v>119</v>
      </c>
      <c r="C19749">
        <v>45</v>
      </c>
      <c r="D19749" s="1">
        <f>(C19749*7) + _xlfn.XLOOKUP(views_by_week[[#This Row],[video_id]],videos[video_id],videos[date_published])</f>
        <v>44525</v>
      </c>
    </row>
    <row r="19750" spans="1:4" x14ac:dyDescent="0.25">
      <c r="A19750">
        <v>176</v>
      </c>
      <c r="B19750">
        <v>11</v>
      </c>
      <c r="C19750">
        <v>45</v>
      </c>
      <c r="D19750" s="1">
        <f>(C19750*7) + _xlfn.XLOOKUP(views_by_week[[#This Row],[video_id]],videos[video_id],videos[date_published])</f>
        <v>44634</v>
      </c>
    </row>
    <row r="19751" spans="1:4" x14ac:dyDescent="0.25">
      <c r="A19751">
        <v>132</v>
      </c>
      <c r="B19751">
        <v>126</v>
      </c>
      <c r="C19751">
        <v>45</v>
      </c>
      <c r="D19751" s="1">
        <f>(C19751*7) + _xlfn.XLOOKUP(views_by_week[[#This Row],[video_id]],videos[video_id],videos[date_published])</f>
        <v>44570</v>
      </c>
    </row>
    <row r="19752" spans="1:4" x14ac:dyDescent="0.25">
      <c r="A19752">
        <v>140</v>
      </c>
      <c r="B19752">
        <v>10</v>
      </c>
      <c r="C19752">
        <v>45</v>
      </c>
      <c r="D19752" s="1">
        <f>(C19752*7) + _xlfn.XLOOKUP(views_by_week[[#This Row],[video_id]],videos[video_id],videos[date_published])</f>
        <v>44573</v>
      </c>
    </row>
    <row r="19753" spans="1:4" x14ac:dyDescent="0.25">
      <c r="A19753">
        <v>242</v>
      </c>
      <c r="B19753">
        <v>47</v>
      </c>
      <c r="C19753">
        <v>45</v>
      </c>
      <c r="D19753" s="1">
        <f>(C19753*7) + _xlfn.XLOOKUP(views_by_week[[#This Row],[video_id]],videos[video_id],videos[date_published])</f>
        <v>44724</v>
      </c>
    </row>
    <row r="19754" spans="1:4" x14ac:dyDescent="0.25">
      <c r="A19754">
        <v>214</v>
      </c>
      <c r="B19754">
        <v>30</v>
      </c>
      <c r="C19754">
        <v>45</v>
      </c>
      <c r="D19754" s="1">
        <f>(C19754*7) + _xlfn.XLOOKUP(views_by_week[[#This Row],[video_id]],videos[video_id],videos[date_published])</f>
        <v>44693</v>
      </c>
    </row>
    <row r="19755" spans="1:4" x14ac:dyDescent="0.25">
      <c r="A19755">
        <v>199</v>
      </c>
      <c r="B19755">
        <v>46</v>
      </c>
      <c r="C19755">
        <v>45</v>
      </c>
      <c r="D19755" s="1">
        <f>(C19755*7) + _xlfn.XLOOKUP(views_by_week[[#This Row],[video_id]],videos[video_id],videos[date_published])</f>
        <v>44673</v>
      </c>
    </row>
    <row r="19756" spans="1:4" x14ac:dyDescent="0.25">
      <c r="A19756">
        <v>142</v>
      </c>
      <c r="B19756">
        <v>66</v>
      </c>
      <c r="C19756">
        <v>45</v>
      </c>
      <c r="D19756" s="1">
        <f>(C19756*7) + _xlfn.XLOOKUP(views_by_week[[#This Row],[video_id]],videos[video_id],videos[date_published])</f>
        <v>44577</v>
      </c>
    </row>
    <row r="19757" spans="1:4" x14ac:dyDescent="0.25">
      <c r="A19757">
        <v>160</v>
      </c>
      <c r="B19757">
        <v>21</v>
      </c>
      <c r="C19757">
        <v>45</v>
      </c>
      <c r="D19757" s="1">
        <f>(C19757*7) + _xlfn.XLOOKUP(views_by_week[[#This Row],[video_id]],videos[video_id],videos[date_published])</f>
        <v>44608</v>
      </c>
    </row>
    <row r="19758" spans="1:4" x14ac:dyDescent="0.25">
      <c r="A19758">
        <v>137</v>
      </c>
      <c r="B19758">
        <v>38</v>
      </c>
      <c r="C19758">
        <v>45</v>
      </c>
      <c r="D19758" s="1">
        <f>(C19758*7) + _xlfn.XLOOKUP(views_by_week[[#This Row],[video_id]],videos[video_id],videos[date_published])</f>
        <v>44572</v>
      </c>
    </row>
    <row r="19759" spans="1:4" x14ac:dyDescent="0.25">
      <c r="A19759">
        <v>266</v>
      </c>
      <c r="B19759">
        <v>32</v>
      </c>
      <c r="C19759">
        <v>45</v>
      </c>
      <c r="D19759" s="1">
        <f>(C19759*7) + _xlfn.XLOOKUP(views_by_week[[#This Row],[video_id]],videos[video_id],videos[date_published])</f>
        <v>44763</v>
      </c>
    </row>
    <row r="19760" spans="1:4" x14ac:dyDescent="0.25">
      <c r="A19760">
        <v>285</v>
      </c>
      <c r="B19760">
        <v>21</v>
      </c>
      <c r="C19760">
        <v>45</v>
      </c>
      <c r="D19760" s="1">
        <f>(C19760*7) + _xlfn.XLOOKUP(views_by_week[[#This Row],[video_id]],videos[video_id],videos[date_published])</f>
        <v>44801</v>
      </c>
    </row>
    <row r="19761" spans="1:4" x14ac:dyDescent="0.25">
      <c r="A19761">
        <v>189</v>
      </c>
      <c r="B19761">
        <v>156</v>
      </c>
      <c r="C19761">
        <v>45</v>
      </c>
      <c r="D19761" s="1">
        <f>(C19761*7) + _xlfn.XLOOKUP(views_by_week[[#This Row],[video_id]],videos[video_id],videos[date_published])</f>
        <v>44659</v>
      </c>
    </row>
    <row r="19762" spans="1:4" x14ac:dyDescent="0.25">
      <c r="A19762">
        <v>157</v>
      </c>
      <c r="B19762">
        <v>210</v>
      </c>
      <c r="C19762">
        <v>45</v>
      </c>
      <c r="D19762" s="1">
        <f>(C19762*7) + _xlfn.XLOOKUP(views_by_week[[#This Row],[video_id]],videos[video_id],videos[date_published])</f>
        <v>44607</v>
      </c>
    </row>
    <row r="19763" spans="1:4" x14ac:dyDescent="0.25">
      <c r="A19763">
        <v>124</v>
      </c>
      <c r="B19763">
        <v>24</v>
      </c>
      <c r="C19763">
        <v>45</v>
      </c>
      <c r="D19763" s="1">
        <f>(C19763*7) + _xlfn.XLOOKUP(views_by_week[[#This Row],[video_id]],videos[video_id],videos[date_published])</f>
        <v>44556</v>
      </c>
    </row>
    <row r="19764" spans="1:4" x14ac:dyDescent="0.25">
      <c r="A19764">
        <v>263</v>
      </c>
      <c r="B19764">
        <v>20</v>
      </c>
      <c r="C19764">
        <v>45</v>
      </c>
      <c r="D19764" s="1">
        <f>(C19764*7) + _xlfn.XLOOKUP(views_by_week[[#This Row],[video_id]],videos[video_id],videos[date_published])</f>
        <v>44757</v>
      </c>
    </row>
    <row r="19765" spans="1:4" x14ac:dyDescent="0.25">
      <c r="A19765">
        <v>317</v>
      </c>
      <c r="B19765">
        <v>4</v>
      </c>
      <c r="C19765">
        <v>45</v>
      </c>
      <c r="D19765" s="1">
        <f>(C19765*7) + _xlfn.XLOOKUP(views_by_week[[#This Row],[video_id]],videos[video_id],videos[date_published])</f>
        <v>44867</v>
      </c>
    </row>
    <row r="19766" spans="1:4" x14ac:dyDescent="0.25">
      <c r="A19766">
        <v>300</v>
      </c>
      <c r="B19766">
        <v>26</v>
      </c>
      <c r="C19766">
        <v>45</v>
      </c>
      <c r="D19766" s="1">
        <f>(C19766*7) + _xlfn.XLOOKUP(views_by_week[[#This Row],[video_id]],videos[video_id],videos[date_published])</f>
        <v>44839</v>
      </c>
    </row>
    <row r="19767" spans="1:4" x14ac:dyDescent="0.25">
      <c r="A19767">
        <v>146</v>
      </c>
      <c r="B19767">
        <v>28</v>
      </c>
      <c r="C19767">
        <v>45</v>
      </c>
      <c r="D19767" s="1">
        <f>(C19767*7) + _xlfn.XLOOKUP(views_by_week[[#This Row],[video_id]],videos[video_id],videos[date_published])</f>
        <v>44583</v>
      </c>
    </row>
    <row r="19768" spans="1:4" x14ac:dyDescent="0.25">
      <c r="A19768">
        <v>245</v>
      </c>
      <c r="B19768">
        <v>1</v>
      </c>
      <c r="C19768">
        <v>45</v>
      </c>
      <c r="D19768" s="1">
        <f>(C19768*7) + _xlfn.XLOOKUP(views_by_week[[#This Row],[video_id]],videos[video_id],videos[date_published])</f>
        <v>44724</v>
      </c>
    </row>
    <row r="19769" spans="1:4" x14ac:dyDescent="0.25">
      <c r="A19769">
        <v>96</v>
      </c>
      <c r="B19769">
        <v>565</v>
      </c>
      <c r="C19769">
        <v>45</v>
      </c>
      <c r="D19769" s="1">
        <f>(C19769*7) + _xlfn.XLOOKUP(views_by_week[[#This Row],[video_id]],videos[video_id],videos[date_published])</f>
        <v>44514</v>
      </c>
    </row>
    <row r="19770" spans="1:4" x14ac:dyDescent="0.25">
      <c r="A19770">
        <v>284</v>
      </c>
      <c r="B19770">
        <v>51</v>
      </c>
      <c r="C19770">
        <v>45</v>
      </c>
      <c r="D19770" s="1">
        <f>(C19770*7) + _xlfn.XLOOKUP(views_by_week[[#This Row],[video_id]],videos[video_id],videos[date_published])</f>
        <v>44801</v>
      </c>
    </row>
    <row r="19771" spans="1:4" x14ac:dyDescent="0.25">
      <c r="A19771">
        <v>293</v>
      </c>
      <c r="B19771">
        <v>8</v>
      </c>
      <c r="C19771">
        <v>45</v>
      </c>
      <c r="D19771" s="1">
        <f>(C19771*7) + _xlfn.XLOOKUP(views_by_week[[#This Row],[video_id]],videos[video_id],videos[date_published])</f>
        <v>44819</v>
      </c>
    </row>
    <row r="19772" spans="1:4" x14ac:dyDescent="0.25">
      <c r="A19772">
        <v>154</v>
      </c>
      <c r="B19772">
        <v>20</v>
      </c>
      <c r="C19772">
        <v>45</v>
      </c>
      <c r="D19772" s="1">
        <f>(C19772*7) + _xlfn.XLOOKUP(views_by_week[[#This Row],[video_id]],videos[video_id],videos[date_published])</f>
        <v>44597</v>
      </c>
    </row>
    <row r="19773" spans="1:4" x14ac:dyDescent="0.25">
      <c r="A19773">
        <v>203</v>
      </c>
      <c r="B19773">
        <v>101</v>
      </c>
      <c r="C19773">
        <v>45</v>
      </c>
      <c r="D19773" s="1">
        <f>(C19773*7) + _xlfn.XLOOKUP(views_by_week[[#This Row],[video_id]],videos[video_id],videos[date_published])</f>
        <v>44681</v>
      </c>
    </row>
    <row r="19774" spans="1:4" x14ac:dyDescent="0.25">
      <c r="A19774">
        <v>212</v>
      </c>
      <c r="B19774">
        <v>6</v>
      </c>
      <c r="C19774">
        <v>45</v>
      </c>
      <c r="D19774" s="1">
        <f>(C19774*7) + _xlfn.XLOOKUP(views_by_week[[#This Row],[video_id]],videos[video_id],videos[date_published])</f>
        <v>44688</v>
      </c>
    </row>
    <row r="19775" spans="1:4" x14ac:dyDescent="0.25">
      <c r="A19775">
        <v>294</v>
      </c>
      <c r="B19775">
        <v>48</v>
      </c>
      <c r="C19775">
        <v>45</v>
      </c>
      <c r="D19775" s="1">
        <f>(C19775*7) + _xlfn.XLOOKUP(views_by_week[[#This Row],[video_id]],videos[video_id],videos[date_published])</f>
        <v>44826</v>
      </c>
    </row>
    <row r="19776" spans="1:4" x14ac:dyDescent="0.25">
      <c r="A19776">
        <v>171</v>
      </c>
      <c r="B19776">
        <v>520</v>
      </c>
      <c r="C19776">
        <v>45</v>
      </c>
      <c r="D19776" s="1">
        <f>(C19776*7) + _xlfn.XLOOKUP(views_by_week[[#This Row],[video_id]],videos[video_id],videos[date_published])</f>
        <v>44627</v>
      </c>
    </row>
    <row r="19777" spans="1:4" x14ac:dyDescent="0.25">
      <c r="A19777">
        <v>108</v>
      </c>
      <c r="B19777">
        <v>1</v>
      </c>
      <c r="C19777">
        <v>45</v>
      </c>
      <c r="D19777" s="1">
        <f>(C19777*7) + _xlfn.XLOOKUP(views_by_week[[#This Row],[video_id]],videos[video_id],videos[date_published])</f>
        <v>44531</v>
      </c>
    </row>
    <row r="19778" spans="1:4" x14ac:dyDescent="0.25">
      <c r="A19778">
        <v>151</v>
      </c>
      <c r="B19778">
        <v>8</v>
      </c>
      <c r="C19778">
        <v>45</v>
      </c>
      <c r="D19778" s="1">
        <f>(C19778*7) + _xlfn.XLOOKUP(views_by_week[[#This Row],[video_id]],videos[video_id],videos[date_published])</f>
        <v>44594</v>
      </c>
    </row>
    <row r="19779" spans="1:4" x14ac:dyDescent="0.25">
      <c r="A19779">
        <v>207</v>
      </c>
      <c r="B19779">
        <v>9</v>
      </c>
      <c r="C19779">
        <v>45</v>
      </c>
      <c r="D19779" s="1">
        <f>(C19779*7) + _xlfn.XLOOKUP(views_by_week[[#This Row],[video_id]],videos[video_id],videos[date_published])</f>
        <v>44684</v>
      </c>
    </row>
    <row r="19780" spans="1:4" x14ac:dyDescent="0.25">
      <c r="A19780">
        <v>297</v>
      </c>
      <c r="B19780">
        <v>62</v>
      </c>
      <c r="C19780">
        <v>45</v>
      </c>
      <c r="D19780" s="1">
        <f>(C19780*7) + _xlfn.XLOOKUP(views_by_week[[#This Row],[video_id]],videos[video_id],videos[date_published])</f>
        <v>44837</v>
      </c>
    </row>
    <row r="19781" spans="1:4" x14ac:dyDescent="0.25">
      <c r="A19781">
        <v>99</v>
      </c>
      <c r="B19781">
        <v>56</v>
      </c>
      <c r="C19781">
        <v>45</v>
      </c>
      <c r="D19781" s="1">
        <f>(C19781*7) + _xlfn.XLOOKUP(views_by_week[[#This Row],[video_id]],videos[video_id],videos[date_published])</f>
        <v>44518</v>
      </c>
    </row>
    <row r="19782" spans="1:4" x14ac:dyDescent="0.25">
      <c r="A19782">
        <v>122</v>
      </c>
      <c r="B19782">
        <v>16</v>
      </c>
      <c r="C19782">
        <v>45</v>
      </c>
      <c r="D19782" s="1">
        <f>(C19782*7) + _xlfn.XLOOKUP(views_by_week[[#This Row],[video_id]],videos[video_id],videos[date_published])</f>
        <v>44551</v>
      </c>
    </row>
    <row r="19783" spans="1:4" x14ac:dyDescent="0.25">
      <c r="A19783">
        <v>318</v>
      </c>
      <c r="B19783">
        <v>89</v>
      </c>
      <c r="C19783">
        <v>45</v>
      </c>
      <c r="D19783" s="1">
        <f>(C19783*7) + _xlfn.XLOOKUP(views_by_week[[#This Row],[video_id]],videos[video_id],videos[date_published])</f>
        <v>44869</v>
      </c>
    </row>
    <row r="19784" spans="1:4" x14ac:dyDescent="0.25">
      <c r="A19784">
        <v>229</v>
      </c>
      <c r="B19784">
        <v>6</v>
      </c>
      <c r="C19784">
        <v>45</v>
      </c>
      <c r="D19784" s="1">
        <f>(C19784*7) + _xlfn.XLOOKUP(views_by_week[[#This Row],[video_id]],videos[video_id],videos[date_published])</f>
        <v>44704</v>
      </c>
    </row>
    <row r="19785" spans="1:4" x14ac:dyDescent="0.25">
      <c r="A19785">
        <v>309</v>
      </c>
      <c r="B19785">
        <v>3</v>
      </c>
      <c r="C19785">
        <v>45</v>
      </c>
      <c r="D19785" s="1">
        <f>(C19785*7) + _xlfn.XLOOKUP(views_by_week[[#This Row],[video_id]],videos[video_id],videos[date_published])</f>
        <v>44853</v>
      </c>
    </row>
    <row r="19786" spans="1:4" x14ac:dyDescent="0.25">
      <c r="A19786">
        <v>141</v>
      </c>
      <c r="B19786">
        <v>372</v>
      </c>
      <c r="C19786">
        <v>45</v>
      </c>
      <c r="D19786" s="1">
        <f>(C19786*7) + _xlfn.XLOOKUP(views_by_week[[#This Row],[video_id]],videos[video_id],videos[date_published])</f>
        <v>44576</v>
      </c>
    </row>
    <row r="19787" spans="1:4" x14ac:dyDescent="0.25">
      <c r="A19787">
        <v>115</v>
      </c>
      <c r="B19787">
        <v>5</v>
      </c>
      <c r="C19787">
        <v>45</v>
      </c>
      <c r="D19787" s="1">
        <f>(C19787*7) + _xlfn.XLOOKUP(views_by_week[[#This Row],[video_id]],videos[video_id],videos[date_published])</f>
        <v>44538</v>
      </c>
    </row>
    <row r="19788" spans="1:4" x14ac:dyDescent="0.25">
      <c r="A19788">
        <v>296</v>
      </c>
      <c r="B19788">
        <v>31</v>
      </c>
      <c r="C19788">
        <v>45</v>
      </c>
      <c r="D19788" s="1">
        <f>(C19788*7) + _xlfn.XLOOKUP(views_by_week[[#This Row],[video_id]],videos[video_id],videos[date_published])</f>
        <v>44835</v>
      </c>
    </row>
    <row r="19789" spans="1:4" x14ac:dyDescent="0.25">
      <c r="A19789">
        <v>262</v>
      </c>
      <c r="B19789">
        <v>16</v>
      </c>
      <c r="C19789">
        <v>45</v>
      </c>
      <c r="D19789" s="1">
        <f>(C19789*7) + _xlfn.XLOOKUP(views_by_week[[#This Row],[video_id]],videos[video_id],videos[date_published])</f>
        <v>44755</v>
      </c>
    </row>
    <row r="19790" spans="1:4" x14ac:dyDescent="0.25">
      <c r="A19790">
        <v>206</v>
      </c>
      <c r="B19790">
        <v>11</v>
      </c>
      <c r="C19790">
        <v>45</v>
      </c>
      <c r="D19790" s="1">
        <f>(C19790*7) + _xlfn.XLOOKUP(views_by_week[[#This Row],[video_id]],videos[video_id],videos[date_published])</f>
        <v>44683</v>
      </c>
    </row>
    <row r="19791" spans="1:4" x14ac:dyDescent="0.25">
      <c r="A19791">
        <v>295</v>
      </c>
      <c r="B19791">
        <v>13</v>
      </c>
      <c r="C19791">
        <v>45</v>
      </c>
      <c r="D19791" s="1">
        <f>(C19791*7) + _xlfn.XLOOKUP(views_by_week[[#This Row],[video_id]],videos[video_id],videos[date_published])</f>
        <v>44828</v>
      </c>
    </row>
    <row r="19792" spans="1:4" x14ac:dyDescent="0.25">
      <c r="A19792">
        <v>239</v>
      </c>
      <c r="B19792">
        <v>2</v>
      </c>
      <c r="C19792">
        <v>45</v>
      </c>
      <c r="D19792" s="1">
        <f>(C19792*7) + _xlfn.XLOOKUP(views_by_week[[#This Row],[video_id]],videos[video_id],videos[date_published])</f>
        <v>44717</v>
      </c>
    </row>
    <row r="19793" spans="1:4" x14ac:dyDescent="0.25">
      <c r="A19793">
        <v>215</v>
      </c>
      <c r="B19793">
        <v>25</v>
      </c>
      <c r="C19793">
        <v>45</v>
      </c>
      <c r="D19793" s="1">
        <f>(C19793*7) + _xlfn.XLOOKUP(views_by_week[[#This Row],[video_id]],videos[video_id],videos[date_published])</f>
        <v>44694</v>
      </c>
    </row>
    <row r="19794" spans="1:4" x14ac:dyDescent="0.25">
      <c r="A19794">
        <v>113</v>
      </c>
      <c r="B19794">
        <v>40</v>
      </c>
      <c r="C19794">
        <v>45</v>
      </c>
      <c r="D19794" s="1">
        <f>(C19794*7) + _xlfn.XLOOKUP(views_by_week[[#This Row],[video_id]],videos[video_id],videos[date_published])</f>
        <v>44537</v>
      </c>
    </row>
    <row r="19795" spans="1:4" x14ac:dyDescent="0.25">
      <c r="A19795">
        <v>110</v>
      </c>
      <c r="B19795">
        <v>15</v>
      </c>
      <c r="C19795">
        <v>45</v>
      </c>
      <c r="D19795" s="1">
        <f>(C19795*7) + _xlfn.XLOOKUP(views_by_week[[#This Row],[video_id]],videos[video_id],videos[date_published])</f>
        <v>44534</v>
      </c>
    </row>
    <row r="19796" spans="1:4" x14ac:dyDescent="0.25">
      <c r="A19796">
        <v>240</v>
      </c>
      <c r="B19796">
        <v>135</v>
      </c>
      <c r="C19796">
        <v>45</v>
      </c>
      <c r="D19796" s="1">
        <f>(C19796*7) + _xlfn.XLOOKUP(views_by_week[[#This Row],[video_id]],videos[video_id],videos[date_published])</f>
        <v>44720</v>
      </c>
    </row>
    <row r="19797" spans="1:4" x14ac:dyDescent="0.25">
      <c r="A19797">
        <v>278</v>
      </c>
      <c r="B19797">
        <v>259</v>
      </c>
      <c r="C19797">
        <v>45</v>
      </c>
      <c r="D19797" s="1">
        <f>(C19797*7) + _xlfn.XLOOKUP(views_by_week[[#This Row],[video_id]],videos[video_id],videos[date_published])</f>
        <v>44794</v>
      </c>
    </row>
    <row r="19798" spans="1:4" x14ac:dyDescent="0.25">
      <c r="A19798">
        <v>168</v>
      </c>
      <c r="B19798">
        <v>83</v>
      </c>
      <c r="C19798">
        <v>45</v>
      </c>
      <c r="D19798" s="1">
        <f>(C19798*7) + _xlfn.XLOOKUP(views_by_week[[#This Row],[video_id]],videos[video_id],videos[date_published])</f>
        <v>44625</v>
      </c>
    </row>
    <row r="19799" spans="1:4" x14ac:dyDescent="0.25">
      <c r="A19799">
        <v>248</v>
      </c>
      <c r="B19799">
        <v>24</v>
      </c>
      <c r="C19799">
        <v>45</v>
      </c>
      <c r="D19799" s="1">
        <f>(C19799*7) + _xlfn.XLOOKUP(views_by_week[[#This Row],[video_id]],videos[video_id],videos[date_published])</f>
        <v>44725</v>
      </c>
    </row>
    <row r="19800" spans="1:4" x14ac:dyDescent="0.25">
      <c r="A19800">
        <v>179</v>
      </c>
      <c r="B19800">
        <v>86</v>
      </c>
      <c r="C19800">
        <v>45</v>
      </c>
      <c r="D19800" s="1">
        <f>(C19800*7) + _xlfn.XLOOKUP(views_by_week[[#This Row],[video_id]],videos[video_id],videos[date_published])</f>
        <v>44639</v>
      </c>
    </row>
    <row r="19801" spans="1:4" x14ac:dyDescent="0.25">
      <c r="A19801">
        <v>131</v>
      </c>
      <c r="B19801">
        <v>1289</v>
      </c>
      <c r="C19801">
        <v>45</v>
      </c>
      <c r="D19801" s="1">
        <f>(C19801*7) + _xlfn.XLOOKUP(views_by_week[[#This Row],[video_id]],videos[video_id],videos[date_published])</f>
        <v>44566</v>
      </c>
    </row>
    <row r="19802" spans="1:4" x14ac:dyDescent="0.25">
      <c r="A19802">
        <v>172</v>
      </c>
      <c r="B19802">
        <v>44</v>
      </c>
      <c r="C19802">
        <v>45</v>
      </c>
      <c r="D19802" s="1">
        <f>(C19802*7) + _xlfn.XLOOKUP(views_by_week[[#This Row],[video_id]],videos[video_id],videos[date_published])</f>
        <v>44627</v>
      </c>
    </row>
    <row r="19803" spans="1:4" x14ac:dyDescent="0.25">
      <c r="A19803">
        <v>254</v>
      </c>
      <c r="B19803">
        <v>184</v>
      </c>
      <c r="C19803">
        <v>45</v>
      </c>
      <c r="D19803" s="1">
        <f>(C19803*7) + _xlfn.XLOOKUP(views_by_week[[#This Row],[video_id]],videos[video_id],videos[date_published])</f>
        <v>44739</v>
      </c>
    </row>
    <row r="19804" spans="1:4" x14ac:dyDescent="0.25">
      <c r="A19804">
        <v>127</v>
      </c>
      <c r="B19804">
        <v>157</v>
      </c>
      <c r="C19804">
        <v>45</v>
      </c>
      <c r="D19804" s="1">
        <f>(C19804*7) + _xlfn.XLOOKUP(views_by_week[[#This Row],[video_id]],videos[video_id],videos[date_published])</f>
        <v>44558</v>
      </c>
    </row>
    <row r="19805" spans="1:4" x14ac:dyDescent="0.25">
      <c r="A19805">
        <v>181</v>
      </c>
      <c r="B19805">
        <v>59</v>
      </c>
      <c r="C19805">
        <v>45</v>
      </c>
      <c r="D19805" s="1">
        <f>(C19805*7) + _xlfn.XLOOKUP(views_by_week[[#This Row],[video_id]],videos[video_id],videos[date_published])</f>
        <v>44648</v>
      </c>
    </row>
    <row r="19806" spans="1:4" x14ac:dyDescent="0.25">
      <c r="A19806">
        <v>177</v>
      </c>
      <c r="B19806">
        <v>150</v>
      </c>
      <c r="C19806">
        <v>45</v>
      </c>
      <c r="D19806" s="1">
        <f>(C19806*7) + _xlfn.XLOOKUP(views_by_week[[#This Row],[video_id]],videos[video_id],videos[date_published])</f>
        <v>44635</v>
      </c>
    </row>
    <row r="19807" spans="1:4" x14ac:dyDescent="0.25">
      <c r="A19807">
        <v>279</v>
      </c>
      <c r="B19807">
        <v>107</v>
      </c>
      <c r="C19807">
        <v>45</v>
      </c>
      <c r="D19807" s="1">
        <f>(C19807*7) + _xlfn.XLOOKUP(views_by_week[[#This Row],[video_id]],videos[video_id],videos[date_published])</f>
        <v>44794</v>
      </c>
    </row>
    <row r="19808" spans="1:4" x14ac:dyDescent="0.25">
      <c r="A19808">
        <v>211</v>
      </c>
      <c r="B19808">
        <v>42</v>
      </c>
      <c r="C19808">
        <v>45</v>
      </c>
      <c r="D19808" s="1">
        <f>(C19808*7) + _xlfn.XLOOKUP(views_by_week[[#This Row],[video_id]],videos[video_id],videos[date_published])</f>
        <v>44687</v>
      </c>
    </row>
    <row r="19809" spans="1:4" x14ac:dyDescent="0.25">
      <c r="A19809">
        <v>191</v>
      </c>
      <c r="B19809">
        <v>20</v>
      </c>
      <c r="C19809">
        <v>45</v>
      </c>
      <c r="D19809" s="1">
        <f>(C19809*7) + _xlfn.XLOOKUP(views_by_week[[#This Row],[video_id]],videos[video_id],videos[date_published])</f>
        <v>44663</v>
      </c>
    </row>
    <row r="19810" spans="1:4" x14ac:dyDescent="0.25">
      <c r="A19810">
        <v>319</v>
      </c>
      <c r="B19810">
        <v>145</v>
      </c>
      <c r="C19810">
        <v>45</v>
      </c>
      <c r="D19810" s="1">
        <f>(C19810*7) + _xlfn.XLOOKUP(views_by_week[[#This Row],[video_id]],videos[video_id],videos[date_published])</f>
        <v>44869</v>
      </c>
    </row>
    <row r="19811" spans="1:4" x14ac:dyDescent="0.25">
      <c r="A19811">
        <v>167</v>
      </c>
      <c r="B19811">
        <v>89</v>
      </c>
      <c r="C19811">
        <v>45</v>
      </c>
      <c r="D19811" s="1">
        <f>(C19811*7) + _xlfn.XLOOKUP(views_by_week[[#This Row],[video_id]],videos[video_id],videos[date_published])</f>
        <v>44625</v>
      </c>
    </row>
    <row r="19812" spans="1:4" x14ac:dyDescent="0.25">
      <c r="A19812">
        <v>298</v>
      </c>
      <c r="B19812">
        <v>35</v>
      </c>
      <c r="C19812">
        <v>45</v>
      </c>
      <c r="D19812" s="1">
        <f>(C19812*7) + _xlfn.XLOOKUP(views_by_week[[#This Row],[video_id]],videos[video_id],videos[date_published])</f>
        <v>44838</v>
      </c>
    </row>
    <row r="19813" spans="1:4" x14ac:dyDescent="0.25">
      <c r="A19813">
        <v>276</v>
      </c>
      <c r="B19813">
        <v>17</v>
      </c>
      <c r="C19813">
        <v>45</v>
      </c>
      <c r="D19813" s="1">
        <f>(C19813*7) + _xlfn.XLOOKUP(views_by_week[[#This Row],[video_id]],videos[video_id],videos[date_published])</f>
        <v>44791</v>
      </c>
    </row>
    <row r="19814" spans="1:4" x14ac:dyDescent="0.25">
      <c r="A19814">
        <v>210</v>
      </c>
      <c r="B19814">
        <v>24</v>
      </c>
      <c r="C19814">
        <v>45</v>
      </c>
      <c r="D19814" s="1">
        <f>(C19814*7) + _xlfn.XLOOKUP(views_by_week[[#This Row],[video_id]],videos[video_id],videos[date_published])</f>
        <v>44687</v>
      </c>
    </row>
    <row r="19815" spans="1:4" x14ac:dyDescent="0.25">
      <c r="A19815">
        <v>304</v>
      </c>
      <c r="B19815">
        <v>15</v>
      </c>
      <c r="C19815">
        <v>45</v>
      </c>
      <c r="D19815" s="1">
        <f>(C19815*7) + _xlfn.XLOOKUP(views_by_week[[#This Row],[video_id]],videos[video_id],videos[date_published])</f>
        <v>44841</v>
      </c>
    </row>
    <row r="19816" spans="1:4" x14ac:dyDescent="0.25">
      <c r="A19816">
        <v>205</v>
      </c>
      <c r="B19816">
        <v>33</v>
      </c>
      <c r="C19816">
        <v>45</v>
      </c>
      <c r="D19816" s="1">
        <f>(C19816*7) + _xlfn.XLOOKUP(views_by_week[[#This Row],[video_id]],videos[video_id],videos[date_published])</f>
        <v>44683</v>
      </c>
    </row>
    <row r="19817" spans="1:4" x14ac:dyDescent="0.25">
      <c r="A19817">
        <v>320</v>
      </c>
      <c r="B19817">
        <v>6</v>
      </c>
      <c r="C19817">
        <v>45</v>
      </c>
      <c r="D19817" s="1">
        <f>(C19817*7) + _xlfn.XLOOKUP(views_by_week[[#This Row],[video_id]],videos[video_id],videos[date_published])</f>
        <v>44871</v>
      </c>
    </row>
    <row r="19818" spans="1:4" x14ac:dyDescent="0.25">
      <c r="A19818">
        <v>107</v>
      </c>
      <c r="B19818">
        <v>20</v>
      </c>
      <c r="C19818">
        <v>45</v>
      </c>
      <c r="D19818" s="1">
        <f>(C19818*7) + _xlfn.XLOOKUP(views_by_week[[#This Row],[video_id]],videos[video_id],videos[date_published])</f>
        <v>44531</v>
      </c>
    </row>
    <row r="19819" spans="1:4" x14ac:dyDescent="0.25">
      <c r="A19819">
        <v>321</v>
      </c>
      <c r="B19819">
        <v>38</v>
      </c>
      <c r="C19819">
        <v>45</v>
      </c>
      <c r="D19819" s="1">
        <f>(C19819*7) + _xlfn.XLOOKUP(views_by_week[[#This Row],[video_id]],videos[video_id],videos[date_published])</f>
        <v>44873</v>
      </c>
    </row>
    <row r="19820" spans="1:4" x14ac:dyDescent="0.25">
      <c r="A19820">
        <v>218</v>
      </c>
      <c r="B19820">
        <v>21</v>
      </c>
      <c r="C19820">
        <v>45</v>
      </c>
      <c r="D19820" s="1">
        <f>(C19820*7) + _xlfn.XLOOKUP(views_by_week[[#This Row],[video_id]],videos[video_id],videos[date_published])</f>
        <v>44695</v>
      </c>
    </row>
    <row r="19821" spans="1:4" x14ac:dyDescent="0.25">
      <c r="A19821">
        <v>224</v>
      </c>
      <c r="B19821">
        <v>35</v>
      </c>
      <c r="C19821">
        <v>45</v>
      </c>
      <c r="D19821" s="1">
        <f>(C19821*7) + _xlfn.XLOOKUP(views_by_week[[#This Row],[video_id]],videos[video_id],videos[date_published])</f>
        <v>44700</v>
      </c>
    </row>
    <row r="19822" spans="1:4" x14ac:dyDescent="0.25">
      <c r="A19822">
        <v>103</v>
      </c>
      <c r="B19822">
        <v>22</v>
      </c>
      <c r="C19822">
        <v>45</v>
      </c>
      <c r="D19822" s="1">
        <f>(C19822*7) + _xlfn.XLOOKUP(views_by_week[[#This Row],[video_id]],videos[video_id],videos[date_published])</f>
        <v>44521</v>
      </c>
    </row>
    <row r="19823" spans="1:4" x14ac:dyDescent="0.25">
      <c r="A19823">
        <v>249</v>
      </c>
      <c r="B19823">
        <v>20</v>
      </c>
      <c r="C19823">
        <v>45</v>
      </c>
      <c r="D19823" s="1">
        <f>(C19823*7) + _xlfn.XLOOKUP(views_by_week[[#This Row],[video_id]],videos[video_id],videos[date_published])</f>
        <v>44727</v>
      </c>
    </row>
    <row r="19824" spans="1:4" x14ac:dyDescent="0.25">
      <c r="A19824">
        <v>213</v>
      </c>
      <c r="B19824">
        <v>28</v>
      </c>
      <c r="C19824">
        <v>45</v>
      </c>
      <c r="D19824" s="1">
        <f>(C19824*7) + _xlfn.XLOOKUP(views_by_week[[#This Row],[video_id]],videos[video_id],videos[date_published])</f>
        <v>44689</v>
      </c>
    </row>
    <row r="19825" spans="1:4" x14ac:dyDescent="0.25">
      <c r="A19825">
        <v>145</v>
      </c>
      <c r="B19825">
        <v>146</v>
      </c>
      <c r="C19825">
        <v>45</v>
      </c>
      <c r="D19825" s="1">
        <f>(C19825*7) + _xlfn.XLOOKUP(views_by_week[[#This Row],[video_id]],videos[video_id],videos[date_published])</f>
        <v>44583</v>
      </c>
    </row>
    <row r="19826" spans="1:4" x14ac:dyDescent="0.25">
      <c r="A19826">
        <v>274</v>
      </c>
      <c r="B19826">
        <v>33</v>
      </c>
      <c r="C19826">
        <v>45</v>
      </c>
      <c r="D19826" s="1">
        <f>(C19826*7) + _xlfn.XLOOKUP(views_by_week[[#This Row],[video_id]],videos[video_id],videos[date_published])</f>
        <v>44780</v>
      </c>
    </row>
    <row r="19827" spans="1:4" x14ac:dyDescent="0.25">
      <c r="A19827">
        <v>155</v>
      </c>
      <c r="B19827">
        <v>111</v>
      </c>
      <c r="C19827">
        <v>45</v>
      </c>
      <c r="D19827" s="1">
        <f>(C19827*7) + _xlfn.XLOOKUP(views_by_week[[#This Row],[video_id]],videos[video_id],videos[date_published])</f>
        <v>44603</v>
      </c>
    </row>
    <row r="19828" spans="1:4" x14ac:dyDescent="0.25">
      <c r="A19828">
        <v>280</v>
      </c>
      <c r="B19828">
        <v>300</v>
      </c>
      <c r="C19828">
        <v>45</v>
      </c>
      <c r="D19828" s="1">
        <f>(C19828*7) + _xlfn.XLOOKUP(views_by_week[[#This Row],[video_id]],videos[video_id],videos[date_published])</f>
        <v>44798</v>
      </c>
    </row>
    <row r="19829" spans="1:4" x14ac:dyDescent="0.25">
      <c r="A19829">
        <v>241</v>
      </c>
      <c r="B19829">
        <v>131</v>
      </c>
      <c r="C19829">
        <v>45</v>
      </c>
      <c r="D19829" s="1">
        <f>(C19829*7) + _xlfn.XLOOKUP(views_by_week[[#This Row],[video_id]],videos[video_id],videos[date_published])</f>
        <v>44724</v>
      </c>
    </row>
    <row r="19830" spans="1:4" x14ac:dyDescent="0.25">
      <c r="A19830">
        <v>111</v>
      </c>
      <c r="B19830">
        <v>4</v>
      </c>
      <c r="C19830">
        <v>45</v>
      </c>
      <c r="D19830" s="1">
        <f>(C19830*7) + _xlfn.XLOOKUP(views_by_week[[#This Row],[video_id]],videos[video_id],videos[date_published])</f>
        <v>44535</v>
      </c>
    </row>
    <row r="19831" spans="1:4" x14ac:dyDescent="0.25">
      <c r="A19831">
        <v>269</v>
      </c>
      <c r="B19831">
        <v>550</v>
      </c>
      <c r="C19831">
        <v>45</v>
      </c>
      <c r="D19831" s="1">
        <f>(C19831*7) + _xlfn.XLOOKUP(views_by_week[[#This Row],[video_id]],videos[video_id],videos[date_published])</f>
        <v>44770</v>
      </c>
    </row>
    <row r="19832" spans="1:4" x14ac:dyDescent="0.25">
      <c r="A19832">
        <v>243</v>
      </c>
      <c r="B19832">
        <v>14</v>
      </c>
      <c r="C19832">
        <v>45</v>
      </c>
      <c r="D19832" s="1">
        <f>(C19832*7) + _xlfn.XLOOKUP(views_by_week[[#This Row],[video_id]],videos[video_id],videos[date_published])</f>
        <v>44724</v>
      </c>
    </row>
    <row r="19833" spans="1:4" x14ac:dyDescent="0.25">
      <c r="A19833">
        <v>260</v>
      </c>
      <c r="B19833">
        <v>6</v>
      </c>
      <c r="C19833">
        <v>45</v>
      </c>
      <c r="D19833" s="1">
        <f>(C19833*7) + _xlfn.XLOOKUP(views_by_week[[#This Row],[video_id]],videos[video_id],videos[date_published])</f>
        <v>44751</v>
      </c>
    </row>
    <row r="19834" spans="1:4" x14ac:dyDescent="0.25">
      <c r="A19834">
        <v>258</v>
      </c>
      <c r="B19834">
        <v>93</v>
      </c>
      <c r="C19834">
        <v>45</v>
      </c>
      <c r="D19834" s="1">
        <f>(C19834*7) + _xlfn.XLOOKUP(views_by_week[[#This Row],[video_id]],videos[video_id],videos[date_published])</f>
        <v>44749</v>
      </c>
    </row>
    <row r="19835" spans="1:4" x14ac:dyDescent="0.25">
      <c r="A19835">
        <v>286</v>
      </c>
      <c r="B19835">
        <v>35</v>
      </c>
      <c r="C19835">
        <v>45</v>
      </c>
      <c r="D19835" s="1">
        <f>(C19835*7) + _xlfn.XLOOKUP(views_by_week[[#This Row],[video_id]],videos[video_id],videos[date_published])</f>
        <v>44802</v>
      </c>
    </row>
    <row r="19836" spans="1:4" x14ac:dyDescent="0.25">
      <c r="A19836">
        <v>123</v>
      </c>
      <c r="B19836">
        <v>27</v>
      </c>
      <c r="C19836">
        <v>45</v>
      </c>
      <c r="D19836" s="1">
        <f>(C19836*7) + _xlfn.XLOOKUP(views_by_week[[#This Row],[video_id]],videos[video_id],videos[date_published])</f>
        <v>44554</v>
      </c>
    </row>
    <row r="19837" spans="1:4" x14ac:dyDescent="0.25">
      <c r="A19837">
        <v>118</v>
      </c>
      <c r="B19837">
        <v>16</v>
      </c>
      <c r="C19837">
        <v>45</v>
      </c>
      <c r="D19837" s="1">
        <f>(C19837*7) + _xlfn.XLOOKUP(views_by_week[[#This Row],[video_id]],videos[video_id],videos[date_published])</f>
        <v>44544</v>
      </c>
    </row>
    <row r="19838" spans="1:4" x14ac:dyDescent="0.25">
      <c r="A19838">
        <v>161</v>
      </c>
      <c r="B19838">
        <v>341</v>
      </c>
      <c r="C19838">
        <v>45</v>
      </c>
      <c r="D19838" s="1">
        <f>(C19838*7) + _xlfn.XLOOKUP(views_by_week[[#This Row],[video_id]],videos[video_id],videos[date_published])</f>
        <v>44611</v>
      </c>
    </row>
    <row r="19839" spans="1:4" x14ac:dyDescent="0.25">
      <c r="A19839">
        <v>182</v>
      </c>
      <c r="B19839">
        <v>12</v>
      </c>
      <c r="C19839">
        <v>45</v>
      </c>
      <c r="D19839" s="1">
        <f>(C19839*7) + _xlfn.XLOOKUP(views_by_week[[#This Row],[video_id]],videos[video_id],videos[date_published])</f>
        <v>44648</v>
      </c>
    </row>
    <row r="19840" spans="1:4" x14ac:dyDescent="0.25">
      <c r="A19840">
        <v>273</v>
      </c>
      <c r="B19840">
        <v>50</v>
      </c>
      <c r="C19840">
        <v>45</v>
      </c>
      <c r="D19840" s="1">
        <f>(C19840*7) + _xlfn.XLOOKUP(views_by_week[[#This Row],[video_id]],videos[video_id],videos[date_published])</f>
        <v>44780</v>
      </c>
    </row>
    <row r="19841" spans="1:4" x14ac:dyDescent="0.25">
      <c r="A19841">
        <v>129</v>
      </c>
      <c r="B19841">
        <v>68</v>
      </c>
      <c r="C19841">
        <v>45</v>
      </c>
      <c r="D19841" s="1">
        <f>(C19841*7) + _xlfn.XLOOKUP(views_by_week[[#This Row],[video_id]],videos[video_id],videos[date_published])</f>
        <v>44564</v>
      </c>
    </row>
    <row r="19842" spans="1:4" x14ac:dyDescent="0.25">
      <c r="A19842">
        <v>166</v>
      </c>
      <c r="B19842">
        <v>106</v>
      </c>
      <c r="C19842">
        <v>45</v>
      </c>
      <c r="D19842" s="1">
        <f>(C19842*7) + _xlfn.XLOOKUP(views_by_week[[#This Row],[video_id]],videos[video_id],videos[date_published])</f>
        <v>44625</v>
      </c>
    </row>
    <row r="19843" spans="1:4" x14ac:dyDescent="0.25">
      <c r="A19843">
        <v>164</v>
      </c>
      <c r="B19843">
        <v>22</v>
      </c>
      <c r="C19843">
        <v>45</v>
      </c>
      <c r="D19843" s="1">
        <f>(C19843*7) + _xlfn.XLOOKUP(views_by_week[[#This Row],[video_id]],videos[video_id],videos[date_published])</f>
        <v>44622</v>
      </c>
    </row>
    <row r="19844" spans="1:4" x14ac:dyDescent="0.25">
      <c r="A19844">
        <v>314</v>
      </c>
      <c r="B19844">
        <v>5</v>
      </c>
      <c r="C19844">
        <v>45</v>
      </c>
      <c r="D19844" s="1">
        <f>(C19844*7) + _xlfn.XLOOKUP(views_by_week[[#This Row],[video_id]],videos[video_id],videos[date_published])</f>
        <v>44860</v>
      </c>
    </row>
    <row r="19845" spans="1:4" x14ac:dyDescent="0.25">
      <c r="A19845">
        <v>158</v>
      </c>
      <c r="B19845">
        <v>62</v>
      </c>
      <c r="C19845">
        <v>45</v>
      </c>
      <c r="D19845" s="1">
        <f>(C19845*7) + _xlfn.XLOOKUP(views_by_week[[#This Row],[video_id]],videos[video_id],videos[date_published])</f>
        <v>44607</v>
      </c>
    </row>
    <row r="19846" spans="1:4" x14ac:dyDescent="0.25">
      <c r="A19846">
        <v>247</v>
      </c>
      <c r="B19846">
        <v>27</v>
      </c>
      <c r="C19846">
        <v>45</v>
      </c>
      <c r="D19846" s="1">
        <f>(C19846*7) + _xlfn.XLOOKUP(views_by_week[[#This Row],[video_id]],videos[video_id],videos[date_published])</f>
        <v>44725</v>
      </c>
    </row>
    <row r="19847" spans="1:4" x14ac:dyDescent="0.25">
      <c r="A19847">
        <v>156</v>
      </c>
      <c r="B19847">
        <v>149</v>
      </c>
      <c r="C19847">
        <v>45</v>
      </c>
      <c r="D19847" s="1">
        <f>(C19847*7) + _xlfn.XLOOKUP(views_by_week[[#This Row],[video_id]],videos[video_id],videos[date_published])</f>
        <v>44606</v>
      </c>
    </row>
    <row r="19848" spans="1:4" x14ac:dyDescent="0.25">
      <c r="A19848">
        <v>150</v>
      </c>
      <c r="B19848">
        <v>35</v>
      </c>
      <c r="C19848">
        <v>45</v>
      </c>
      <c r="D19848" s="1">
        <f>(C19848*7) + _xlfn.XLOOKUP(views_by_week[[#This Row],[video_id]],videos[video_id],videos[date_published])</f>
        <v>44594</v>
      </c>
    </row>
    <row r="19849" spans="1:4" x14ac:dyDescent="0.25">
      <c r="A19849">
        <v>201</v>
      </c>
      <c r="B19849">
        <v>22</v>
      </c>
      <c r="C19849">
        <v>45</v>
      </c>
      <c r="D19849" s="1">
        <f>(C19849*7) + _xlfn.XLOOKUP(views_by_week[[#This Row],[video_id]],videos[video_id],videos[date_published])</f>
        <v>44680</v>
      </c>
    </row>
    <row r="19850" spans="1:4" x14ac:dyDescent="0.25">
      <c r="A19850">
        <v>138</v>
      </c>
      <c r="B19850">
        <v>9</v>
      </c>
      <c r="C19850">
        <v>45</v>
      </c>
      <c r="D19850" s="1">
        <f>(C19850*7) + _xlfn.XLOOKUP(views_by_week[[#This Row],[video_id]],videos[video_id],videos[date_published])</f>
        <v>44572</v>
      </c>
    </row>
    <row r="19851" spans="1:4" x14ac:dyDescent="0.25">
      <c r="A19851">
        <v>193</v>
      </c>
      <c r="B19851">
        <v>17</v>
      </c>
      <c r="C19851">
        <v>45</v>
      </c>
      <c r="D19851" s="1">
        <f>(C19851*7) + _xlfn.XLOOKUP(views_by_week[[#This Row],[video_id]],videos[video_id],videos[date_published])</f>
        <v>44667</v>
      </c>
    </row>
    <row r="19852" spans="1:4" x14ac:dyDescent="0.25">
      <c r="A19852">
        <v>136</v>
      </c>
      <c r="B19852">
        <v>66</v>
      </c>
      <c r="C19852">
        <v>45</v>
      </c>
      <c r="D19852" s="1">
        <f>(C19852*7) + _xlfn.XLOOKUP(views_by_week[[#This Row],[video_id]],videos[video_id],videos[date_published])</f>
        <v>44572</v>
      </c>
    </row>
    <row r="19853" spans="1:4" x14ac:dyDescent="0.25">
      <c r="A19853">
        <v>244</v>
      </c>
      <c r="B19853">
        <v>10</v>
      </c>
      <c r="C19853">
        <v>45</v>
      </c>
      <c r="D19853" s="1">
        <f>(C19853*7) + _xlfn.XLOOKUP(views_by_week[[#This Row],[video_id]],videos[video_id],videos[date_published])</f>
        <v>44724</v>
      </c>
    </row>
    <row r="19854" spans="1:4" x14ac:dyDescent="0.25">
      <c r="A19854">
        <v>221</v>
      </c>
      <c r="B19854">
        <v>55</v>
      </c>
      <c r="C19854">
        <v>45</v>
      </c>
      <c r="D19854" s="1">
        <f>(C19854*7) + _xlfn.XLOOKUP(views_by_week[[#This Row],[video_id]],videos[video_id],videos[date_published])</f>
        <v>44698</v>
      </c>
    </row>
    <row r="19855" spans="1:4" x14ac:dyDescent="0.25">
      <c r="A19855">
        <v>196</v>
      </c>
      <c r="B19855">
        <v>53</v>
      </c>
      <c r="C19855">
        <v>45</v>
      </c>
      <c r="D19855" s="1">
        <f>(C19855*7) + _xlfn.XLOOKUP(views_by_week[[#This Row],[video_id]],videos[video_id],videos[date_published])</f>
        <v>44670</v>
      </c>
    </row>
    <row r="19856" spans="1:4" x14ac:dyDescent="0.25">
      <c r="A19856">
        <v>153</v>
      </c>
      <c r="B19856">
        <v>23</v>
      </c>
      <c r="C19856">
        <v>45</v>
      </c>
      <c r="D19856" s="1">
        <f>(C19856*7) + _xlfn.XLOOKUP(views_by_week[[#This Row],[video_id]],videos[video_id],videos[date_published])</f>
        <v>44596</v>
      </c>
    </row>
    <row r="19857" spans="1:4" x14ac:dyDescent="0.25">
      <c r="A19857">
        <v>159</v>
      </c>
      <c r="B19857">
        <v>128</v>
      </c>
      <c r="C19857">
        <v>45</v>
      </c>
      <c r="D19857" s="1">
        <f>(C19857*7) + _xlfn.XLOOKUP(views_by_week[[#This Row],[video_id]],videos[video_id],videos[date_published])</f>
        <v>44608</v>
      </c>
    </row>
    <row r="19858" spans="1:4" x14ac:dyDescent="0.25">
      <c r="A19858">
        <v>173</v>
      </c>
      <c r="B19858">
        <v>30</v>
      </c>
      <c r="C19858">
        <v>45</v>
      </c>
      <c r="D19858" s="1">
        <f>(C19858*7) + _xlfn.XLOOKUP(views_by_week[[#This Row],[video_id]],videos[video_id],videos[date_published])</f>
        <v>44629</v>
      </c>
    </row>
    <row r="19859" spans="1:4" x14ac:dyDescent="0.25">
      <c r="A19859">
        <v>281</v>
      </c>
      <c r="B19859">
        <v>87</v>
      </c>
      <c r="C19859">
        <v>45</v>
      </c>
      <c r="D19859" s="1">
        <f>(C19859*7) + _xlfn.XLOOKUP(views_by_week[[#This Row],[video_id]],videos[video_id],videos[date_published])</f>
        <v>44798</v>
      </c>
    </row>
    <row r="19860" spans="1:4" x14ac:dyDescent="0.25">
      <c r="A19860">
        <v>235</v>
      </c>
      <c r="B19860">
        <v>8</v>
      </c>
      <c r="C19860">
        <v>45</v>
      </c>
      <c r="D19860" s="1">
        <f>(C19860*7) + _xlfn.XLOOKUP(views_by_week[[#This Row],[video_id]],videos[video_id],videos[date_published])</f>
        <v>44715</v>
      </c>
    </row>
    <row r="19861" spans="1:4" x14ac:dyDescent="0.25">
      <c r="A19861">
        <v>120</v>
      </c>
      <c r="B19861">
        <v>41</v>
      </c>
      <c r="C19861">
        <v>45</v>
      </c>
      <c r="D19861" s="1">
        <f>(C19861*7) + _xlfn.XLOOKUP(views_by_week[[#This Row],[video_id]],videos[video_id],videos[date_published])</f>
        <v>44545</v>
      </c>
    </row>
    <row r="19862" spans="1:4" x14ac:dyDescent="0.25">
      <c r="A19862">
        <v>306</v>
      </c>
      <c r="B19862">
        <v>59</v>
      </c>
      <c r="C19862">
        <v>45</v>
      </c>
      <c r="D19862" s="1">
        <f>(C19862*7) + _xlfn.XLOOKUP(views_by_week[[#This Row],[video_id]],videos[video_id],videos[date_published])</f>
        <v>44842</v>
      </c>
    </row>
    <row r="19863" spans="1:4" x14ac:dyDescent="0.25">
      <c r="A19863">
        <v>253</v>
      </c>
      <c r="B19863">
        <v>312</v>
      </c>
      <c r="C19863">
        <v>45</v>
      </c>
      <c r="D19863" s="1">
        <f>(C19863*7) + _xlfn.XLOOKUP(views_by_week[[#This Row],[video_id]],videos[video_id],videos[date_published])</f>
        <v>44734</v>
      </c>
    </row>
    <row r="19864" spans="1:4" x14ac:dyDescent="0.25">
      <c r="A19864">
        <v>222</v>
      </c>
      <c r="B19864">
        <v>51</v>
      </c>
      <c r="C19864">
        <v>45</v>
      </c>
      <c r="D19864" s="1">
        <f>(C19864*7) + _xlfn.XLOOKUP(views_by_week[[#This Row],[video_id]],videos[video_id],videos[date_published])</f>
        <v>44699</v>
      </c>
    </row>
    <row r="19865" spans="1:4" x14ac:dyDescent="0.25">
      <c r="A19865">
        <v>232</v>
      </c>
      <c r="B19865">
        <v>76</v>
      </c>
      <c r="C19865">
        <v>45</v>
      </c>
      <c r="D19865" s="1">
        <f>(C19865*7) + _xlfn.XLOOKUP(views_by_week[[#This Row],[video_id]],videos[video_id],videos[date_published])</f>
        <v>44708</v>
      </c>
    </row>
    <row r="19866" spans="1:4" x14ac:dyDescent="0.25">
      <c r="A19866">
        <v>149</v>
      </c>
      <c r="B19866">
        <v>106</v>
      </c>
      <c r="C19866">
        <v>45</v>
      </c>
      <c r="D19866" s="1">
        <f>(C19866*7) + _xlfn.XLOOKUP(views_by_week[[#This Row],[video_id]],videos[video_id],videos[date_published])</f>
        <v>44594</v>
      </c>
    </row>
    <row r="19867" spans="1:4" x14ac:dyDescent="0.25">
      <c r="A19867">
        <v>302</v>
      </c>
      <c r="B19867">
        <v>7</v>
      </c>
      <c r="C19867">
        <v>45</v>
      </c>
      <c r="D19867" s="1">
        <f>(C19867*7) + _xlfn.XLOOKUP(views_by_week[[#This Row],[video_id]],videos[video_id],videos[date_published])</f>
        <v>44840</v>
      </c>
    </row>
    <row r="19868" spans="1:4" x14ac:dyDescent="0.25">
      <c r="A19868">
        <v>198</v>
      </c>
      <c r="B19868">
        <v>130</v>
      </c>
      <c r="C19868">
        <v>45</v>
      </c>
      <c r="D19868" s="1">
        <f>(C19868*7) + _xlfn.XLOOKUP(views_by_week[[#This Row],[video_id]],videos[video_id],videos[date_published])</f>
        <v>44672</v>
      </c>
    </row>
    <row r="19869" spans="1:4" x14ac:dyDescent="0.25">
      <c r="A19869">
        <v>116</v>
      </c>
      <c r="B19869">
        <v>35</v>
      </c>
      <c r="C19869">
        <v>45</v>
      </c>
      <c r="D19869" s="1">
        <f>(C19869*7) + _xlfn.XLOOKUP(views_by_week[[#This Row],[video_id]],videos[video_id],videos[date_published])</f>
        <v>44539</v>
      </c>
    </row>
    <row r="19870" spans="1:4" x14ac:dyDescent="0.25">
      <c r="A19870">
        <v>251</v>
      </c>
      <c r="B19870">
        <v>8</v>
      </c>
      <c r="C19870">
        <v>45</v>
      </c>
      <c r="D19870" s="1">
        <f>(C19870*7) + _xlfn.XLOOKUP(views_by_week[[#This Row],[video_id]],videos[video_id],videos[date_published])</f>
        <v>44731</v>
      </c>
    </row>
    <row r="19871" spans="1:4" x14ac:dyDescent="0.25">
      <c r="A19871">
        <v>143</v>
      </c>
      <c r="B19871">
        <v>24</v>
      </c>
      <c r="C19871">
        <v>45</v>
      </c>
      <c r="D19871" s="1">
        <f>(C19871*7) + _xlfn.XLOOKUP(views_by_week[[#This Row],[video_id]],videos[video_id],videos[date_published])</f>
        <v>44577</v>
      </c>
    </row>
    <row r="19872" spans="1:4" x14ac:dyDescent="0.25">
      <c r="A19872">
        <v>307</v>
      </c>
      <c r="B19872">
        <v>18</v>
      </c>
      <c r="C19872">
        <v>45</v>
      </c>
      <c r="D19872" s="1">
        <f>(C19872*7) + _xlfn.XLOOKUP(views_by_week[[#This Row],[video_id]],videos[video_id],videos[date_published])</f>
        <v>44843</v>
      </c>
    </row>
    <row r="19873" spans="1:4" x14ac:dyDescent="0.25">
      <c r="A19873">
        <v>163</v>
      </c>
      <c r="B19873">
        <v>7</v>
      </c>
      <c r="C19873">
        <v>45</v>
      </c>
      <c r="D19873" s="1">
        <f>(C19873*7) + _xlfn.XLOOKUP(views_by_week[[#This Row],[video_id]],videos[video_id],videos[date_published])</f>
        <v>44619</v>
      </c>
    </row>
    <row r="19874" spans="1:4" x14ac:dyDescent="0.25">
      <c r="A19874">
        <v>259</v>
      </c>
      <c r="B19874">
        <v>5</v>
      </c>
      <c r="C19874">
        <v>45</v>
      </c>
      <c r="D19874" s="1">
        <f>(C19874*7) + _xlfn.XLOOKUP(views_by_week[[#This Row],[video_id]],videos[video_id],videos[date_published])</f>
        <v>44750</v>
      </c>
    </row>
    <row r="19875" spans="1:4" x14ac:dyDescent="0.25">
      <c r="A19875">
        <v>252</v>
      </c>
      <c r="B19875">
        <v>1</v>
      </c>
      <c r="C19875">
        <v>45</v>
      </c>
      <c r="D19875" s="1">
        <f>(C19875*7) + _xlfn.XLOOKUP(views_by_week[[#This Row],[video_id]],videos[video_id],videos[date_published])</f>
        <v>44731</v>
      </c>
    </row>
    <row r="19876" spans="1:4" x14ac:dyDescent="0.25">
      <c r="A19876">
        <v>192</v>
      </c>
      <c r="B19876">
        <v>6</v>
      </c>
      <c r="C19876">
        <v>45</v>
      </c>
      <c r="D19876" s="1">
        <f>(C19876*7) + _xlfn.XLOOKUP(views_by_week[[#This Row],[video_id]],videos[video_id],videos[date_published])</f>
        <v>44664</v>
      </c>
    </row>
    <row r="19877" spans="1:4" x14ac:dyDescent="0.25">
      <c r="A19877">
        <v>236</v>
      </c>
      <c r="B19877">
        <v>6</v>
      </c>
      <c r="C19877">
        <v>45</v>
      </c>
      <c r="D19877" s="1">
        <f>(C19877*7) + _xlfn.XLOOKUP(views_by_week[[#This Row],[video_id]],videos[video_id],videos[date_published])</f>
        <v>44716</v>
      </c>
    </row>
    <row r="19878" spans="1:4" x14ac:dyDescent="0.25">
      <c r="A19878">
        <v>250</v>
      </c>
      <c r="B19878">
        <v>75</v>
      </c>
      <c r="C19878">
        <v>45</v>
      </c>
      <c r="D19878" s="1">
        <f>(C19878*7) + _xlfn.XLOOKUP(views_by_week[[#This Row],[video_id]],videos[video_id],videos[date_published])</f>
        <v>44730</v>
      </c>
    </row>
    <row r="19879" spans="1:4" x14ac:dyDescent="0.25">
      <c r="A19879">
        <v>112</v>
      </c>
      <c r="B19879">
        <v>22</v>
      </c>
      <c r="C19879">
        <v>45</v>
      </c>
      <c r="D19879" s="1">
        <f>(C19879*7) + _xlfn.XLOOKUP(views_by_week[[#This Row],[video_id]],videos[video_id],videos[date_published])</f>
        <v>44536</v>
      </c>
    </row>
    <row r="19880" spans="1:4" x14ac:dyDescent="0.25">
      <c r="A19880">
        <v>220</v>
      </c>
      <c r="B19880">
        <v>285</v>
      </c>
      <c r="C19880">
        <v>45</v>
      </c>
      <c r="D19880" s="1">
        <f>(C19880*7) + _xlfn.XLOOKUP(views_by_week[[#This Row],[video_id]],videos[video_id],videos[date_published])</f>
        <v>44698</v>
      </c>
    </row>
    <row r="19881" spans="1:4" x14ac:dyDescent="0.25">
      <c r="A19881">
        <v>125</v>
      </c>
      <c r="B19881">
        <v>38</v>
      </c>
      <c r="C19881">
        <v>45</v>
      </c>
      <c r="D19881" s="1">
        <f>(C19881*7) + _xlfn.XLOOKUP(views_by_week[[#This Row],[video_id]],videos[video_id],videos[date_published])</f>
        <v>44557</v>
      </c>
    </row>
    <row r="19882" spans="1:4" x14ac:dyDescent="0.25">
      <c r="A19882">
        <v>188</v>
      </c>
      <c r="B19882">
        <v>687</v>
      </c>
      <c r="C19882">
        <v>45</v>
      </c>
      <c r="D19882" s="1">
        <f>(C19882*7) + _xlfn.XLOOKUP(views_by_week[[#This Row],[video_id]],videos[video_id],videos[date_published])</f>
        <v>44659</v>
      </c>
    </row>
    <row r="19883" spans="1:4" x14ac:dyDescent="0.25">
      <c r="A19883">
        <v>310</v>
      </c>
      <c r="B19883">
        <v>40</v>
      </c>
      <c r="C19883">
        <v>45</v>
      </c>
      <c r="D19883" s="1">
        <f>(C19883*7) + _xlfn.XLOOKUP(views_by_week[[#This Row],[video_id]],videos[video_id],videos[date_published])</f>
        <v>44854</v>
      </c>
    </row>
    <row r="19884" spans="1:4" x14ac:dyDescent="0.25">
      <c r="A19884">
        <v>237</v>
      </c>
      <c r="B19884">
        <v>113</v>
      </c>
      <c r="C19884">
        <v>45</v>
      </c>
      <c r="D19884" s="1">
        <f>(C19884*7) + _xlfn.XLOOKUP(views_by_week[[#This Row],[video_id]],videos[video_id],videos[date_published])</f>
        <v>44717</v>
      </c>
    </row>
    <row r="19885" spans="1:4" x14ac:dyDescent="0.25">
      <c r="A19885">
        <v>104</v>
      </c>
      <c r="B19885">
        <v>32</v>
      </c>
      <c r="C19885">
        <v>45</v>
      </c>
      <c r="D19885" s="1">
        <f>(C19885*7) + _xlfn.XLOOKUP(views_by_week[[#This Row],[video_id]],videos[video_id],videos[date_published])</f>
        <v>44522</v>
      </c>
    </row>
    <row r="19886" spans="1:4" x14ac:dyDescent="0.25">
      <c r="A19886">
        <v>114</v>
      </c>
      <c r="B19886">
        <v>14</v>
      </c>
      <c r="C19886">
        <v>45</v>
      </c>
      <c r="D19886" s="1">
        <f>(C19886*7) + _xlfn.XLOOKUP(views_by_week[[#This Row],[video_id]],videos[video_id],videos[date_published])</f>
        <v>44537</v>
      </c>
    </row>
    <row r="19887" spans="1:4" x14ac:dyDescent="0.25">
      <c r="A19887">
        <v>256</v>
      </c>
      <c r="B19887">
        <v>13</v>
      </c>
      <c r="C19887">
        <v>45</v>
      </c>
      <c r="D19887" s="1">
        <f>(C19887*7) + _xlfn.XLOOKUP(views_by_week[[#This Row],[video_id]],videos[video_id],videos[date_published])</f>
        <v>44747</v>
      </c>
    </row>
    <row r="19888" spans="1:4" x14ac:dyDescent="0.25">
      <c r="A19888">
        <v>147</v>
      </c>
      <c r="B19888">
        <v>104</v>
      </c>
      <c r="C19888">
        <v>45</v>
      </c>
      <c r="D19888" s="1">
        <f>(C19888*7) + _xlfn.XLOOKUP(views_by_week[[#This Row],[video_id]],videos[video_id],videos[date_published])</f>
        <v>44592</v>
      </c>
    </row>
    <row r="19889" spans="1:4" x14ac:dyDescent="0.25">
      <c r="A19889">
        <v>128</v>
      </c>
      <c r="B19889">
        <v>19</v>
      </c>
      <c r="C19889">
        <v>45</v>
      </c>
      <c r="D19889" s="1">
        <f>(C19889*7) + _xlfn.XLOOKUP(views_by_week[[#This Row],[video_id]],videos[video_id],videos[date_published])</f>
        <v>44561</v>
      </c>
    </row>
    <row r="19890" spans="1:4" x14ac:dyDescent="0.25">
      <c r="A19890">
        <v>152</v>
      </c>
      <c r="B19890">
        <v>54</v>
      </c>
      <c r="C19890">
        <v>45</v>
      </c>
      <c r="D19890" s="1">
        <f>(C19890*7) + _xlfn.XLOOKUP(views_by_week[[#This Row],[video_id]],videos[video_id],videos[date_published])</f>
        <v>44596</v>
      </c>
    </row>
    <row r="19891" spans="1:4" x14ac:dyDescent="0.25">
      <c r="A19891">
        <v>283</v>
      </c>
      <c r="B19891">
        <v>74</v>
      </c>
      <c r="C19891">
        <v>45</v>
      </c>
      <c r="D19891" s="1">
        <f>(C19891*7) + _xlfn.XLOOKUP(views_by_week[[#This Row],[video_id]],videos[video_id],videos[date_published])</f>
        <v>44801</v>
      </c>
    </row>
    <row r="19892" spans="1:4" x14ac:dyDescent="0.25">
      <c r="A19892">
        <v>246</v>
      </c>
      <c r="B19892">
        <v>41</v>
      </c>
      <c r="C19892">
        <v>45</v>
      </c>
      <c r="D19892" s="1">
        <f>(C19892*7) + _xlfn.XLOOKUP(views_by_week[[#This Row],[video_id]],videos[video_id],videos[date_published])</f>
        <v>44725</v>
      </c>
    </row>
    <row r="19893" spans="1:4" x14ac:dyDescent="0.25">
      <c r="A19893">
        <v>238</v>
      </c>
      <c r="B19893">
        <v>54</v>
      </c>
      <c r="C19893">
        <v>45</v>
      </c>
      <c r="D19893" s="1">
        <f>(C19893*7) + _xlfn.XLOOKUP(views_by_week[[#This Row],[video_id]],videos[video_id],videos[date_published])</f>
        <v>44717</v>
      </c>
    </row>
    <row r="19894" spans="1:4" x14ac:dyDescent="0.25">
      <c r="A19894">
        <v>289</v>
      </c>
      <c r="B19894">
        <v>2</v>
      </c>
      <c r="C19894">
        <v>45</v>
      </c>
      <c r="D19894" s="1">
        <f>(C19894*7) + _xlfn.XLOOKUP(views_by_week[[#This Row],[video_id]],videos[video_id],videos[date_published])</f>
        <v>44811</v>
      </c>
    </row>
    <row r="19895" spans="1:4" x14ac:dyDescent="0.25">
      <c r="A19895">
        <v>270</v>
      </c>
      <c r="B19895">
        <v>3</v>
      </c>
      <c r="C19895">
        <v>45</v>
      </c>
      <c r="D19895" s="1">
        <f>(C19895*7) + _xlfn.XLOOKUP(views_by_week[[#This Row],[video_id]],videos[video_id],videos[date_published])</f>
        <v>44771</v>
      </c>
    </row>
    <row r="19896" spans="1:4" x14ac:dyDescent="0.25">
      <c r="A19896">
        <v>277</v>
      </c>
      <c r="B19896">
        <v>11</v>
      </c>
      <c r="C19896">
        <v>45</v>
      </c>
      <c r="D19896" s="1">
        <f>(C19896*7) + _xlfn.XLOOKUP(views_by_week[[#This Row],[video_id]],videos[video_id],videos[date_published])</f>
        <v>44793</v>
      </c>
    </row>
    <row r="19897" spans="1:4" x14ac:dyDescent="0.25">
      <c r="A19897">
        <v>291</v>
      </c>
      <c r="B19897">
        <v>7</v>
      </c>
      <c r="C19897">
        <v>45</v>
      </c>
      <c r="D19897" s="1">
        <f>(C19897*7) + _xlfn.XLOOKUP(views_by_week[[#This Row],[video_id]],videos[video_id],videos[date_published])</f>
        <v>44816</v>
      </c>
    </row>
    <row r="19898" spans="1:4" x14ac:dyDescent="0.25">
      <c r="A19898">
        <v>139</v>
      </c>
      <c r="B19898">
        <v>22</v>
      </c>
      <c r="C19898">
        <v>45</v>
      </c>
      <c r="D19898" s="1">
        <f>(C19898*7) + _xlfn.XLOOKUP(views_by_week[[#This Row],[video_id]],videos[video_id],videos[date_published])</f>
        <v>44573</v>
      </c>
    </row>
    <row r="19899" spans="1:4" x14ac:dyDescent="0.25">
      <c r="A19899">
        <v>170</v>
      </c>
      <c r="B19899">
        <v>15</v>
      </c>
      <c r="C19899">
        <v>45</v>
      </c>
      <c r="D19899" s="1">
        <f>(C19899*7) + _xlfn.XLOOKUP(views_by_week[[#This Row],[video_id]],videos[video_id],videos[date_published])</f>
        <v>44626</v>
      </c>
    </row>
    <row r="19900" spans="1:4" x14ac:dyDescent="0.25">
      <c r="A19900">
        <v>183</v>
      </c>
      <c r="B19900">
        <v>294</v>
      </c>
      <c r="C19900">
        <v>45</v>
      </c>
      <c r="D19900" s="1">
        <f>(C19900*7) + _xlfn.XLOOKUP(views_by_week[[#This Row],[video_id]],videos[video_id],videos[date_published])</f>
        <v>44650</v>
      </c>
    </row>
    <row r="19901" spans="1:4" x14ac:dyDescent="0.25">
      <c r="A19901">
        <v>234</v>
      </c>
      <c r="B19901">
        <v>3</v>
      </c>
      <c r="C19901">
        <v>45</v>
      </c>
      <c r="D19901" s="1">
        <f>(C19901*7) + _xlfn.XLOOKUP(views_by_week[[#This Row],[video_id]],videos[video_id],videos[date_published])</f>
        <v>44712</v>
      </c>
    </row>
    <row r="19902" spans="1:4" x14ac:dyDescent="0.25">
      <c r="A19902">
        <v>313</v>
      </c>
      <c r="B19902">
        <v>97</v>
      </c>
      <c r="C19902">
        <v>45</v>
      </c>
      <c r="D19902" s="1">
        <f>(C19902*7) + _xlfn.XLOOKUP(views_by_week[[#This Row],[video_id]],videos[video_id],videos[date_published])</f>
        <v>44860</v>
      </c>
    </row>
    <row r="19903" spans="1:4" x14ac:dyDescent="0.25">
      <c r="A19903">
        <v>187</v>
      </c>
      <c r="B19903">
        <v>30</v>
      </c>
      <c r="C19903">
        <v>45</v>
      </c>
      <c r="D19903" s="1">
        <f>(C19903*7) + _xlfn.XLOOKUP(views_by_week[[#This Row],[video_id]],videos[video_id],videos[date_published])</f>
        <v>44658</v>
      </c>
    </row>
    <row r="19904" spans="1:4" x14ac:dyDescent="0.25">
      <c r="A19904">
        <v>195</v>
      </c>
      <c r="B19904">
        <v>59</v>
      </c>
      <c r="C19904">
        <v>45</v>
      </c>
      <c r="D19904" s="1">
        <f>(C19904*7) + _xlfn.XLOOKUP(views_by_week[[#This Row],[video_id]],videos[video_id],videos[date_published])</f>
        <v>44668</v>
      </c>
    </row>
    <row r="19905" spans="1:4" x14ac:dyDescent="0.25">
      <c r="A19905">
        <v>178</v>
      </c>
      <c r="B19905">
        <v>109</v>
      </c>
      <c r="C19905">
        <v>45</v>
      </c>
      <c r="D19905" s="1">
        <f>(C19905*7) + _xlfn.XLOOKUP(views_by_week[[#This Row],[video_id]],videos[video_id],videos[date_published])</f>
        <v>44638</v>
      </c>
    </row>
    <row r="19906" spans="1:4" x14ac:dyDescent="0.25">
      <c r="A19906">
        <v>133</v>
      </c>
      <c r="B19906">
        <v>9</v>
      </c>
      <c r="C19906">
        <v>45</v>
      </c>
      <c r="D19906" s="1">
        <f>(C19906*7) + _xlfn.XLOOKUP(views_by_week[[#This Row],[video_id]],videos[video_id],videos[date_published])</f>
        <v>44570</v>
      </c>
    </row>
    <row r="19907" spans="1:4" x14ac:dyDescent="0.25">
      <c r="A19907">
        <v>97</v>
      </c>
      <c r="B19907">
        <v>192</v>
      </c>
      <c r="C19907">
        <v>45</v>
      </c>
      <c r="D19907" s="1">
        <f>(C19907*7) + _xlfn.XLOOKUP(views_by_week[[#This Row],[video_id]],videos[video_id],videos[date_published])</f>
        <v>44518</v>
      </c>
    </row>
    <row r="19908" spans="1:4" x14ac:dyDescent="0.25">
      <c r="A19908">
        <v>305</v>
      </c>
      <c r="B19908">
        <v>16</v>
      </c>
      <c r="C19908">
        <v>45</v>
      </c>
      <c r="D19908" s="1">
        <f>(C19908*7) + _xlfn.XLOOKUP(views_by_week[[#This Row],[video_id]],videos[video_id],videos[date_published])</f>
        <v>44841</v>
      </c>
    </row>
    <row r="19909" spans="1:4" x14ac:dyDescent="0.25">
      <c r="A19909">
        <v>257</v>
      </c>
      <c r="B19909">
        <v>1</v>
      </c>
      <c r="C19909">
        <v>45</v>
      </c>
      <c r="D19909" s="1">
        <f>(C19909*7) + _xlfn.XLOOKUP(views_by_week[[#This Row],[video_id]],videos[video_id],videos[date_published])</f>
        <v>44747</v>
      </c>
    </row>
    <row r="19910" spans="1:4" x14ac:dyDescent="0.25">
      <c r="A19910">
        <v>272</v>
      </c>
      <c r="B19910">
        <v>4</v>
      </c>
      <c r="C19910">
        <v>45</v>
      </c>
      <c r="D19910" s="1">
        <f>(C19910*7) + _xlfn.XLOOKUP(views_by_week[[#This Row],[video_id]],videos[video_id],videos[date_published])</f>
        <v>44779</v>
      </c>
    </row>
    <row r="19911" spans="1:4" x14ac:dyDescent="0.25">
      <c r="A19911">
        <v>405</v>
      </c>
      <c r="B19911">
        <v>13</v>
      </c>
      <c r="C19911">
        <v>45</v>
      </c>
      <c r="D19911" s="1">
        <f>(C19911*7) + _xlfn.XLOOKUP(views_by_week[[#This Row],[video_id]],videos[video_id],videos[date_published])</f>
        <v>45170</v>
      </c>
    </row>
    <row r="19912" spans="1:4" x14ac:dyDescent="0.25">
      <c r="A19912">
        <v>341</v>
      </c>
      <c r="B19912">
        <v>1</v>
      </c>
      <c r="C19912">
        <v>45</v>
      </c>
      <c r="D19912" s="1">
        <f>(C19912*7) + _xlfn.XLOOKUP(views_by_week[[#This Row],[video_id]],videos[video_id],videos[date_published])</f>
        <v>44961</v>
      </c>
    </row>
    <row r="19913" spans="1:4" x14ac:dyDescent="0.25">
      <c r="A19913">
        <v>398</v>
      </c>
      <c r="B19913">
        <v>0</v>
      </c>
      <c r="C19913">
        <v>45</v>
      </c>
      <c r="D19913" s="1">
        <f>(C19913*7) + _xlfn.XLOOKUP(views_by_week[[#This Row],[video_id]],videos[video_id],videos[date_published])</f>
        <v>45162</v>
      </c>
    </row>
    <row r="19914" spans="1:4" x14ac:dyDescent="0.25">
      <c r="A19914">
        <v>356</v>
      </c>
      <c r="B19914">
        <v>18</v>
      </c>
      <c r="C19914">
        <v>45</v>
      </c>
      <c r="D19914" s="1">
        <f>(C19914*7) + _xlfn.XLOOKUP(views_by_week[[#This Row],[video_id]],videos[video_id],videos[date_published])</f>
        <v>45006</v>
      </c>
    </row>
    <row r="19915" spans="1:4" x14ac:dyDescent="0.25">
      <c r="A19915">
        <v>426</v>
      </c>
      <c r="B19915">
        <v>255</v>
      </c>
      <c r="C19915">
        <v>45</v>
      </c>
      <c r="D19915" s="1">
        <f>(C19915*7) + _xlfn.XLOOKUP(views_by_week[[#This Row],[video_id]],videos[video_id],videos[date_published])</f>
        <v>45216</v>
      </c>
    </row>
    <row r="19916" spans="1:4" x14ac:dyDescent="0.25">
      <c r="A19916">
        <v>419</v>
      </c>
      <c r="B19916">
        <v>6</v>
      </c>
      <c r="C19916">
        <v>45</v>
      </c>
      <c r="D19916" s="1">
        <f>(C19916*7) + _xlfn.XLOOKUP(views_by_week[[#This Row],[video_id]],videos[video_id],videos[date_published])</f>
        <v>45196</v>
      </c>
    </row>
    <row r="19917" spans="1:4" x14ac:dyDescent="0.25">
      <c r="A19917">
        <v>359</v>
      </c>
      <c r="B19917">
        <v>4</v>
      </c>
      <c r="C19917">
        <v>45</v>
      </c>
      <c r="D19917" s="1">
        <f>(C19917*7) + _xlfn.XLOOKUP(views_by_week[[#This Row],[video_id]],videos[video_id],videos[date_published])</f>
        <v>45015</v>
      </c>
    </row>
    <row r="19918" spans="1:4" x14ac:dyDescent="0.25">
      <c r="A19918">
        <v>323</v>
      </c>
      <c r="B19918">
        <v>1</v>
      </c>
      <c r="C19918">
        <v>45</v>
      </c>
      <c r="D19918" s="1">
        <f>(C19918*7) + _xlfn.XLOOKUP(views_by_week[[#This Row],[video_id]],videos[video_id],videos[date_published])</f>
        <v>44883</v>
      </c>
    </row>
    <row r="19919" spans="1:4" x14ac:dyDescent="0.25">
      <c r="A19919">
        <v>374</v>
      </c>
      <c r="B19919">
        <v>3</v>
      </c>
      <c r="C19919">
        <v>45</v>
      </c>
      <c r="D19919" s="1">
        <f>(C19919*7) + _xlfn.XLOOKUP(views_by_week[[#This Row],[video_id]],videos[video_id],videos[date_published])</f>
        <v>45049</v>
      </c>
    </row>
    <row r="19920" spans="1:4" x14ac:dyDescent="0.25">
      <c r="A19920">
        <v>345</v>
      </c>
      <c r="B19920">
        <v>7</v>
      </c>
      <c r="C19920">
        <v>45</v>
      </c>
      <c r="D19920" s="1">
        <f>(C19920*7) + _xlfn.XLOOKUP(views_by_week[[#This Row],[video_id]],videos[video_id],videos[date_published])</f>
        <v>44975</v>
      </c>
    </row>
    <row r="19921" spans="1:4" x14ac:dyDescent="0.25">
      <c r="A19921">
        <v>377</v>
      </c>
      <c r="B19921">
        <v>8</v>
      </c>
      <c r="C19921">
        <v>45</v>
      </c>
      <c r="D19921" s="1">
        <f>(C19921*7) + _xlfn.XLOOKUP(views_by_week[[#This Row],[video_id]],videos[video_id],videos[date_published])</f>
        <v>45061</v>
      </c>
    </row>
    <row r="19922" spans="1:4" x14ac:dyDescent="0.25">
      <c r="A19922">
        <v>402</v>
      </c>
      <c r="B19922">
        <v>9</v>
      </c>
      <c r="C19922">
        <v>45</v>
      </c>
      <c r="D19922" s="1">
        <f>(C19922*7) + _xlfn.XLOOKUP(views_by_week[[#This Row],[video_id]],videos[video_id],videos[date_published])</f>
        <v>45168</v>
      </c>
    </row>
    <row r="19923" spans="1:4" x14ac:dyDescent="0.25">
      <c r="A19923">
        <v>416</v>
      </c>
      <c r="B19923">
        <v>7</v>
      </c>
      <c r="C19923">
        <v>45</v>
      </c>
      <c r="D19923" s="1">
        <f>(C19923*7) + _xlfn.XLOOKUP(views_by_week[[#This Row],[video_id]],videos[video_id],videos[date_published])</f>
        <v>45195</v>
      </c>
    </row>
    <row r="19924" spans="1:4" x14ac:dyDescent="0.25">
      <c r="A19924">
        <v>429</v>
      </c>
      <c r="B19924">
        <v>12</v>
      </c>
      <c r="C19924">
        <v>45</v>
      </c>
      <c r="D19924" s="1">
        <f>(C19924*7) + _xlfn.XLOOKUP(views_by_week[[#This Row],[video_id]],videos[video_id],videos[date_published])</f>
        <v>45224</v>
      </c>
    </row>
    <row r="19925" spans="1:4" x14ac:dyDescent="0.25">
      <c r="A19925">
        <v>386</v>
      </c>
      <c r="B19925">
        <v>8</v>
      </c>
      <c r="C19925">
        <v>45</v>
      </c>
      <c r="D19925" s="1">
        <f>(C19925*7) + _xlfn.XLOOKUP(views_by_week[[#This Row],[video_id]],videos[video_id],videos[date_published])</f>
        <v>45107</v>
      </c>
    </row>
    <row r="19926" spans="1:4" x14ac:dyDescent="0.25">
      <c r="A19926">
        <v>391</v>
      </c>
      <c r="B19926">
        <v>7</v>
      </c>
      <c r="C19926">
        <v>45</v>
      </c>
      <c r="D19926" s="1">
        <f>(C19926*7) + _xlfn.XLOOKUP(views_by_week[[#This Row],[video_id]],videos[video_id],videos[date_published])</f>
        <v>45131</v>
      </c>
    </row>
    <row r="19927" spans="1:4" x14ac:dyDescent="0.25">
      <c r="A19927">
        <v>390</v>
      </c>
      <c r="B19927">
        <v>1</v>
      </c>
      <c r="C19927">
        <v>45</v>
      </c>
      <c r="D19927" s="1">
        <f>(C19927*7) + _xlfn.XLOOKUP(views_by_week[[#This Row],[video_id]],videos[video_id],videos[date_published])</f>
        <v>45128</v>
      </c>
    </row>
    <row r="19928" spans="1:4" x14ac:dyDescent="0.25">
      <c r="A19928">
        <v>407</v>
      </c>
      <c r="B19928">
        <v>10</v>
      </c>
      <c r="C19928">
        <v>45</v>
      </c>
      <c r="D19928" s="1">
        <f>(C19928*7) + _xlfn.XLOOKUP(views_by_week[[#This Row],[video_id]],videos[video_id],videos[date_published])</f>
        <v>45174</v>
      </c>
    </row>
    <row r="19929" spans="1:4" x14ac:dyDescent="0.25">
      <c r="A19929">
        <v>340</v>
      </c>
      <c r="B19929">
        <v>8</v>
      </c>
      <c r="C19929">
        <v>45</v>
      </c>
      <c r="D19929" s="1">
        <f>(C19929*7) + _xlfn.XLOOKUP(views_by_week[[#This Row],[video_id]],videos[video_id],videos[date_published])</f>
        <v>44961</v>
      </c>
    </row>
    <row r="19930" spans="1:4" x14ac:dyDescent="0.25">
      <c r="A19930">
        <v>395</v>
      </c>
      <c r="B19930">
        <v>8</v>
      </c>
      <c r="C19930">
        <v>45</v>
      </c>
      <c r="D19930" s="1">
        <f>(C19930*7) + _xlfn.XLOOKUP(views_by_week[[#This Row],[video_id]],videos[video_id],videos[date_published])</f>
        <v>45147</v>
      </c>
    </row>
    <row r="19931" spans="1:4" x14ac:dyDescent="0.25">
      <c r="A19931">
        <v>357</v>
      </c>
      <c r="B19931">
        <v>106</v>
      </c>
      <c r="C19931">
        <v>45</v>
      </c>
      <c r="D19931" s="1">
        <f>(C19931*7) + _xlfn.XLOOKUP(views_by_week[[#This Row],[video_id]],videos[video_id],videos[date_published])</f>
        <v>45008</v>
      </c>
    </row>
    <row r="19932" spans="1:4" x14ac:dyDescent="0.25">
      <c r="A19932">
        <v>360</v>
      </c>
      <c r="B19932">
        <v>34</v>
      </c>
      <c r="C19932">
        <v>45</v>
      </c>
      <c r="D19932" s="1">
        <f>(C19932*7) + _xlfn.XLOOKUP(views_by_week[[#This Row],[video_id]],videos[video_id],videos[date_published])</f>
        <v>45017</v>
      </c>
    </row>
    <row r="19933" spans="1:4" x14ac:dyDescent="0.25">
      <c r="A19933">
        <v>393</v>
      </c>
      <c r="B19933">
        <v>245</v>
      </c>
      <c r="C19933">
        <v>45</v>
      </c>
      <c r="D19933" s="1">
        <f>(C19933*7) + _xlfn.XLOOKUP(views_by_week[[#This Row],[video_id]],videos[video_id],videos[date_published])</f>
        <v>45143</v>
      </c>
    </row>
    <row r="19934" spans="1:4" x14ac:dyDescent="0.25">
      <c r="A19934">
        <v>329</v>
      </c>
      <c r="B19934">
        <v>2</v>
      </c>
      <c r="C19934">
        <v>45</v>
      </c>
      <c r="D19934" s="1">
        <f>(C19934*7) + _xlfn.XLOOKUP(views_by_week[[#This Row],[video_id]],videos[video_id],videos[date_published])</f>
        <v>44915</v>
      </c>
    </row>
    <row r="19935" spans="1:4" x14ac:dyDescent="0.25">
      <c r="A19935">
        <v>394</v>
      </c>
      <c r="B19935">
        <v>54</v>
      </c>
      <c r="C19935">
        <v>45</v>
      </c>
      <c r="D19935" s="1">
        <f>(C19935*7) + _xlfn.XLOOKUP(views_by_week[[#This Row],[video_id]],videos[video_id],videos[date_published])</f>
        <v>45147</v>
      </c>
    </row>
    <row r="19936" spans="1:4" x14ac:dyDescent="0.25">
      <c r="A19936">
        <v>410</v>
      </c>
      <c r="B19936">
        <v>15</v>
      </c>
      <c r="C19936">
        <v>45</v>
      </c>
      <c r="D19936" s="1">
        <f>(C19936*7) + _xlfn.XLOOKUP(views_by_week[[#This Row],[video_id]],videos[video_id],videos[date_published])</f>
        <v>45181</v>
      </c>
    </row>
    <row r="19937" spans="1:4" x14ac:dyDescent="0.25">
      <c r="A19937">
        <v>338</v>
      </c>
      <c r="B19937">
        <v>2</v>
      </c>
      <c r="C19937">
        <v>45</v>
      </c>
      <c r="D19937" s="1">
        <f>(C19937*7) + _xlfn.XLOOKUP(views_by_week[[#This Row],[video_id]],videos[video_id],videos[date_published])</f>
        <v>44956</v>
      </c>
    </row>
    <row r="19938" spans="1:4" x14ac:dyDescent="0.25">
      <c r="A19938">
        <v>397</v>
      </c>
      <c r="B19938">
        <v>1410</v>
      </c>
      <c r="C19938">
        <v>45</v>
      </c>
      <c r="D19938" s="1">
        <f>(C19938*7) + _xlfn.XLOOKUP(views_by_week[[#This Row],[video_id]],videos[video_id],videos[date_published])</f>
        <v>45159</v>
      </c>
    </row>
    <row r="19939" spans="1:4" x14ac:dyDescent="0.25">
      <c r="A19939">
        <v>372</v>
      </c>
      <c r="B19939">
        <v>25</v>
      </c>
      <c r="C19939">
        <v>45</v>
      </c>
      <c r="D19939" s="1">
        <f>(C19939*7) + _xlfn.XLOOKUP(views_by_week[[#This Row],[video_id]],videos[video_id],videos[date_published])</f>
        <v>45049</v>
      </c>
    </row>
    <row r="19940" spans="1:4" x14ac:dyDescent="0.25">
      <c r="A19940">
        <v>384</v>
      </c>
      <c r="B19940">
        <v>73</v>
      </c>
      <c r="C19940">
        <v>45</v>
      </c>
      <c r="D19940" s="1">
        <f>(C19940*7) + _xlfn.XLOOKUP(views_by_week[[#This Row],[video_id]],videos[video_id],videos[date_published])</f>
        <v>45083</v>
      </c>
    </row>
    <row r="19941" spans="1:4" x14ac:dyDescent="0.25">
      <c r="A19941">
        <v>373</v>
      </c>
      <c r="B19941">
        <v>5</v>
      </c>
      <c r="C19941">
        <v>45</v>
      </c>
      <c r="D19941" s="1">
        <f>(C19941*7) + _xlfn.XLOOKUP(views_by_week[[#This Row],[video_id]],videos[video_id],videos[date_published])</f>
        <v>45049</v>
      </c>
    </row>
    <row r="19942" spans="1:4" x14ac:dyDescent="0.25">
      <c r="A19942">
        <v>428</v>
      </c>
      <c r="B19942">
        <v>51</v>
      </c>
      <c r="C19942">
        <v>45</v>
      </c>
      <c r="D19942" s="1">
        <f>(C19942*7) + _xlfn.XLOOKUP(views_by_week[[#This Row],[video_id]],videos[video_id],videos[date_published])</f>
        <v>45224</v>
      </c>
    </row>
    <row r="19943" spans="1:4" x14ac:dyDescent="0.25">
      <c r="A19943">
        <v>388</v>
      </c>
      <c r="B19943">
        <v>13</v>
      </c>
      <c r="C19943">
        <v>45</v>
      </c>
      <c r="D19943" s="1">
        <f>(C19943*7) + _xlfn.XLOOKUP(views_by_week[[#This Row],[video_id]],videos[video_id],videos[date_published])</f>
        <v>45120</v>
      </c>
    </row>
    <row r="19944" spans="1:4" x14ac:dyDescent="0.25">
      <c r="A19944">
        <v>389</v>
      </c>
      <c r="B19944">
        <v>614</v>
      </c>
      <c r="C19944">
        <v>45</v>
      </c>
      <c r="D19944" s="1">
        <f>(C19944*7) + _xlfn.XLOOKUP(views_by_week[[#This Row],[video_id]],videos[video_id],videos[date_published])</f>
        <v>45126</v>
      </c>
    </row>
    <row r="19945" spans="1:4" x14ac:dyDescent="0.25">
      <c r="A19945">
        <v>420</v>
      </c>
      <c r="B19945">
        <v>109</v>
      </c>
      <c r="C19945">
        <v>45</v>
      </c>
      <c r="D19945" s="1">
        <f>(C19945*7) + _xlfn.XLOOKUP(views_by_week[[#This Row],[video_id]],videos[video_id],videos[date_published])</f>
        <v>45197</v>
      </c>
    </row>
    <row r="19946" spans="1:4" x14ac:dyDescent="0.25">
      <c r="A19946">
        <v>354</v>
      </c>
      <c r="B19946">
        <v>11</v>
      </c>
      <c r="C19946">
        <v>45</v>
      </c>
      <c r="D19946" s="1">
        <f>(C19946*7) + _xlfn.XLOOKUP(views_by_week[[#This Row],[video_id]],videos[video_id],videos[date_published])</f>
        <v>44997</v>
      </c>
    </row>
    <row r="19947" spans="1:4" x14ac:dyDescent="0.25">
      <c r="A19947">
        <v>342</v>
      </c>
      <c r="B19947">
        <v>120</v>
      </c>
      <c r="C19947">
        <v>45</v>
      </c>
      <c r="D19947" s="1">
        <f>(C19947*7) + _xlfn.XLOOKUP(views_by_week[[#This Row],[video_id]],videos[video_id],videos[date_published])</f>
        <v>44962</v>
      </c>
    </row>
    <row r="19948" spans="1:4" x14ac:dyDescent="0.25">
      <c r="A19948">
        <v>385</v>
      </c>
      <c r="B19948">
        <v>42</v>
      </c>
      <c r="C19948">
        <v>45</v>
      </c>
      <c r="D19948" s="1">
        <f>(C19948*7) + _xlfn.XLOOKUP(views_by_week[[#This Row],[video_id]],videos[video_id],videos[date_published])</f>
        <v>45090</v>
      </c>
    </row>
    <row r="19949" spans="1:4" x14ac:dyDescent="0.25">
      <c r="A19949">
        <v>423</v>
      </c>
      <c r="B19949">
        <v>11</v>
      </c>
      <c r="C19949">
        <v>45</v>
      </c>
      <c r="D19949" s="1">
        <f>(C19949*7) + _xlfn.XLOOKUP(views_by_week[[#This Row],[video_id]],videos[video_id],videos[date_published])</f>
        <v>45204</v>
      </c>
    </row>
    <row r="19950" spans="1:4" x14ac:dyDescent="0.25">
      <c r="A19950">
        <v>411</v>
      </c>
      <c r="B19950">
        <v>97</v>
      </c>
      <c r="C19950">
        <v>45</v>
      </c>
      <c r="D19950" s="1">
        <f>(C19950*7) + _xlfn.XLOOKUP(views_by_week[[#This Row],[video_id]],videos[video_id],videos[date_published])</f>
        <v>45182</v>
      </c>
    </row>
    <row r="19951" spans="1:4" x14ac:dyDescent="0.25">
      <c r="A19951">
        <v>352</v>
      </c>
      <c r="B19951">
        <v>16</v>
      </c>
      <c r="C19951">
        <v>45</v>
      </c>
      <c r="D19951" s="1">
        <f>(C19951*7) + _xlfn.XLOOKUP(views_by_week[[#This Row],[video_id]],videos[video_id],videos[date_published])</f>
        <v>44993</v>
      </c>
    </row>
    <row r="19952" spans="1:4" x14ac:dyDescent="0.25">
      <c r="A19952">
        <v>347</v>
      </c>
      <c r="B19952">
        <v>530</v>
      </c>
      <c r="C19952">
        <v>45</v>
      </c>
      <c r="D19952" s="1">
        <f>(C19952*7) + _xlfn.XLOOKUP(views_by_week[[#This Row],[video_id]],videos[video_id],videos[date_published])</f>
        <v>44987</v>
      </c>
    </row>
    <row r="19953" spans="1:4" x14ac:dyDescent="0.25">
      <c r="A19953">
        <v>418</v>
      </c>
      <c r="B19953">
        <v>21</v>
      </c>
      <c r="C19953">
        <v>45</v>
      </c>
      <c r="D19953" s="1">
        <f>(C19953*7) + _xlfn.XLOOKUP(views_by_week[[#This Row],[video_id]],videos[video_id],videos[date_published])</f>
        <v>45196</v>
      </c>
    </row>
    <row r="19954" spans="1:4" x14ac:dyDescent="0.25">
      <c r="A19954">
        <v>332</v>
      </c>
      <c r="B19954">
        <v>15</v>
      </c>
      <c r="C19954">
        <v>45</v>
      </c>
      <c r="D19954" s="1">
        <f>(C19954*7) + _xlfn.XLOOKUP(views_by_week[[#This Row],[video_id]],videos[video_id],videos[date_published])</f>
        <v>44927</v>
      </c>
    </row>
    <row r="19955" spans="1:4" x14ac:dyDescent="0.25">
      <c r="A19955">
        <v>343</v>
      </c>
      <c r="B19955">
        <v>109</v>
      </c>
      <c r="C19955">
        <v>45</v>
      </c>
      <c r="D19955" s="1">
        <f>(C19955*7) + _xlfn.XLOOKUP(views_by_week[[#This Row],[video_id]],videos[video_id],videos[date_published])</f>
        <v>44967</v>
      </c>
    </row>
    <row r="19956" spans="1:4" x14ac:dyDescent="0.25">
      <c r="A19956">
        <v>409</v>
      </c>
      <c r="B19956">
        <v>9</v>
      </c>
      <c r="C19956">
        <v>45</v>
      </c>
      <c r="D19956" s="1">
        <f>(C19956*7) + _xlfn.XLOOKUP(views_by_week[[#This Row],[video_id]],videos[video_id],videos[date_published])</f>
        <v>45177</v>
      </c>
    </row>
    <row r="19957" spans="1:4" x14ac:dyDescent="0.25">
      <c r="A19957">
        <v>326</v>
      </c>
      <c r="B19957">
        <v>763</v>
      </c>
      <c r="C19957">
        <v>45</v>
      </c>
      <c r="D19957" s="1">
        <f>(C19957*7) + _xlfn.XLOOKUP(views_by_week[[#This Row],[video_id]],videos[video_id],videos[date_published])</f>
        <v>44893</v>
      </c>
    </row>
    <row r="19958" spans="1:4" x14ac:dyDescent="0.25">
      <c r="A19958">
        <v>344</v>
      </c>
      <c r="B19958">
        <v>4</v>
      </c>
      <c r="C19958">
        <v>45</v>
      </c>
      <c r="D19958" s="1">
        <f>(C19958*7) + _xlfn.XLOOKUP(views_by_week[[#This Row],[video_id]],videos[video_id],videos[date_published])</f>
        <v>44969</v>
      </c>
    </row>
    <row r="19959" spans="1:4" x14ac:dyDescent="0.25">
      <c r="A19959">
        <v>378</v>
      </c>
      <c r="B19959">
        <v>6</v>
      </c>
      <c r="C19959">
        <v>45</v>
      </c>
      <c r="D19959" s="1">
        <f>(C19959*7) + _xlfn.XLOOKUP(views_by_week[[#This Row],[video_id]],videos[video_id],videos[date_published])</f>
        <v>45062</v>
      </c>
    </row>
    <row r="19960" spans="1:4" x14ac:dyDescent="0.25">
      <c r="A19960">
        <v>325</v>
      </c>
      <c r="B19960">
        <v>46</v>
      </c>
      <c r="C19960">
        <v>45</v>
      </c>
      <c r="D19960" s="1">
        <f>(C19960*7) + _xlfn.XLOOKUP(views_by_week[[#This Row],[video_id]],videos[video_id],videos[date_published])</f>
        <v>44890</v>
      </c>
    </row>
    <row r="19961" spans="1:4" x14ac:dyDescent="0.25">
      <c r="A19961">
        <v>346</v>
      </c>
      <c r="B19961">
        <v>1</v>
      </c>
      <c r="C19961">
        <v>45</v>
      </c>
      <c r="D19961" s="1">
        <f>(C19961*7) + _xlfn.XLOOKUP(views_by_week[[#This Row],[video_id]],videos[video_id],videos[date_published])</f>
        <v>44986</v>
      </c>
    </row>
    <row r="19962" spans="1:4" x14ac:dyDescent="0.25">
      <c r="A19962">
        <v>382</v>
      </c>
      <c r="B19962">
        <v>581</v>
      </c>
      <c r="C19962">
        <v>45</v>
      </c>
      <c r="D19962" s="1">
        <f>(C19962*7) + _xlfn.XLOOKUP(views_by_week[[#This Row],[video_id]],videos[video_id],videos[date_published])</f>
        <v>45078</v>
      </c>
    </row>
    <row r="19963" spans="1:4" x14ac:dyDescent="0.25">
      <c r="A19963">
        <v>330</v>
      </c>
      <c r="B19963">
        <v>242</v>
      </c>
      <c r="C19963">
        <v>45</v>
      </c>
      <c r="D19963" s="1">
        <f>(C19963*7) + _xlfn.XLOOKUP(views_by_week[[#This Row],[video_id]],videos[video_id],videos[date_published])</f>
        <v>44924</v>
      </c>
    </row>
    <row r="19964" spans="1:4" x14ac:dyDescent="0.25">
      <c r="A19964">
        <v>403</v>
      </c>
      <c r="B19964">
        <v>94</v>
      </c>
      <c r="C19964">
        <v>45</v>
      </c>
      <c r="D19964" s="1">
        <f>(C19964*7) + _xlfn.XLOOKUP(views_by_week[[#This Row],[video_id]],videos[video_id],videos[date_published])</f>
        <v>45169</v>
      </c>
    </row>
    <row r="19965" spans="1:4" x14ac:dyDescent="0.25">
      <c r="A19965">
        <v>364</v>
      </c>
      <c r="B19965">
        <v>173</v>
      </c>
      <c r="C19965">
        <v>45</v>
      </c>
      <c r="D19965" s="1">
        <f>(C19965*7) + _xlfn.XLOOKUP(views_by_week[[#This Row],[video_id]],videos[video_id],videos[date_published])</f>
        <v>45023</v>
      </c>
    </row>
    <row r="19966" spans="1:4" x14ac:dyDescent="0.25">
      <c r="A19966">
        <v>381</v>
      </c>
      <c r="B19966">
        <v>48</v>
      </c>
      <c r="C19966">
        <v>45</v>
      </c>
      <c r="D19966" s="1">
        <f>(C19966*7) + _xlfn.XLOOKUP(views_by_week[[#This Row],[video_id]],videos[video_id],videos[date_published])</f>
        <v>45070</v>
      </c>
    </row>
    <row r="19967" spans="1:4" x14ac:dyDescent="0.25">
      <c r="A19967">
        <v>380</v>
      </c>
      <c r="B19967">
        <v>537</v>
      </c>
      <c r="C19967">
        <v>45</v>
      </c>
      <c r="D19967" s="1">
        <f>(C19967*7) + _xlfn.XLOOKUP(views_by_week[[#This Row],[video_id]],videos[video_id],videos[date_published])</f>
        <v>45066</v>
      </c>
    </row>
    <row r="19968" spans="1:4" x14ac:dyDescent="0.25">
      <c r="A19968">
        <v>335</v>
      </c>
      <c r="B19968">
        <v>57</v>
      </c>
      <c r="C19968">
        <v>45</v>
      </c>
      <c r="D19968" s="1">
        <f>(C19968*7) + _xlfn.XLOOKUP(views_by_week[[#This Row],[video_id]],videos[video_id],videos[date_published])</f>
        <v>44940</v>
      </c>
    </row>
    <row r="19969" spans="1:4" x14ac:dyDescent="0.25">
      <c r="A19969">
        <v>430</v>
      </c>
      <c r="B19969">
        <v>69</v>
      </c>
      <c r="C19969">
        <v>45</v>
      </c>
      <c r="D19969" s="1">
        <f>(C19969*7) + _xlfn.XLOOKUP(views_by_week[[#This Row],[video_id]],videos[video_id],videos[date_published])</f>
        <v>45227</v>
      </c>
    </row>
    <row r="19970" spans="1:4" x14ac:dyDescent="0.25">
      <c r="A19970">
        <v>392</v>
      </c>
      <c r="B19970">
        <v>135</v>
      </c>
      <c r="C19970">
        <v>45</v>
      </c>
      <c r="D19970" s="1">
        <f>(C19970*7) + _xlfn.XLOOKUP(views_by_week[[#This Row],[video_id]],videos[video_id],videos[date_published])</f>
        <v>45134</v>
      </c>
    </row>
    <row r="19971" spans="1:4" x14ac:dyDescent="0.25">
      <c r="A19971">
        <v>427</v>
      </c>
      <c r="B19971">
        <v>55</v>
      </c>
      <c r="C19971">
        <v>45</v>
      </c>
      <c r="D19971" s="1">
        <f>(C19971*7) + _xlfn.XLOOKUP(views_by_week[[#This Row],[video_id]],videos[video_id],videos[date_published])</f>
        <v>45216</v>
      </c>
    </row>
    <row r="19972" spans="1:4" x14ac:dyDescent="0.25">
      <c r="A19972">
        <v>339</v>
      </c>
      <c r="B19972">
        <v>226</v>
      </c>
      <c r="C19972">
        <v>45</v>
      </c>
      <c r="D19972" s="1">
        <f>(C19972*7) + _xlfn.XLOOKUP(views_by_week[[#This Row],[video_id]],videos[video_id],videos[date_published])</f>
        <v>44961</v>
      </c>
    </row>
    <row r="19973" spans="1:4" x14ac:dyDescent="0.25">
      <c r="A19973">
        <v>324</v>
      </c>
      <c r="B19973">
        <v>58</v>
      </c>
      <c r="C19973">
        <v>45</v>
      </c>
      <c r="D19973" s="1">
        <f>(C19973*7) + _xlfn.XLOOKUP(views_by_week[[#This Row],[video_id]],videos[video_id],videos[date_published])</f>
        <v>44889</v>
      </c>
    </row>
    <row r="19974" spans="1:4" x14ac:dyDescent="0.25">
      <c r="A19974">
        <v>336</v>
      </c>
      <c r="B19974">
        <v>54</v>
      </c>
      <c r="C19974">
        <v>45</v>
      </c>
      <c r="D19974" s="1">
        <f>(C19974*7) + _xlfn.XLOOKUP(views_by_week[[#This Row],[video_id]],videos[video_id],videos[date_published])</f>
        <v>44943</v>
      </c>
    </row>
    <row r="19975" spans="1:4" x14ac:dyDescent="0.25">
      <c r="A19975">
        <v>349</v>
      </c>
      <c r="B19975">
        <v>27</v>
      </c>
      <c r="C19975">
        <v>45</v>
      </c>
      <c r="D19975" s="1">
        <f>(C19975*7) + _xlfn.XLOOKUP(views_by_week[[#This Row],[video_id]],videos[video_id],videos[date_published])</f>
        <v>44991</v>
      </c>
    </row>
    <row r="19976" spans="1:4" x14ac:dyDescent="0.25">
      <c r="A19976">
        <v>375</v>
      </c>
      <c r="B19976">
        <v>68</v>
      </c>
      <c r="C19976">
        <v>45</v>
      </c>
      <c r="D19976" s="1">
        <f>(C19976*7) + _xlfn.XLOOKUP(views_by_week[[#This Row],[video_id]],videos[video_id],videos[date_published])</f>
        <v>45060</v>
      </c>
    </row>
    <row r="19977" spans="1:4" x14ac:dyDescent="0.25">
      <c r="A19977">
        <v>328</v>
      </c>
      <c r="B19977">
        <v>44</v>
      </c>
      <c r="C19977">
        <v>45</v>
      </c>
      <c r="D19977" s="1">
        <f>(C19977*7) + _xlfn.XLOOKUP(views_by_week[[#This Row],[video_id]],videos[video_id],videos[date_published])</f>
        <v>44913</v>
      </c>
    </row>
    <row r="19978" spans="1:4" x14ac:dyDescent="0.25">
      <c r="A19978">
        <v>431</v>
      </c>
      <c r="B19978">
        <v>95</v>
      </c>
      <c r="C19978">
        <v>45</v>
      </c>
      <c r="D19978" s="1">
        <f>(C19978*7) + _xlfn.XLOOKUP(views_by_week[[#This Row],[video_id]],videos[video_id],videos[date_published])</f>
        <v>45228</v>
      </c>
    </row>
    <row r="19979" spans="1:4" x14ac:dyDescent="0.25">
      <c r="A19979">
        <v>414</v>
      </c>
      <c r="B19979">
        <v>94</v>
      </c>
      <c r="C19979">
        <v>45</v>
      </c>
      <c r="D19979" s="1">
        <f>(C19979*7) + _xlfn.XLOOKUP(views_by_week[[#This Row],[video_id]],videos[video_id],videos[date_published])</f>
        <v>45192</v>
      </c>
    </row>
    <row r="19980" spans="1:4" x14ac:dyDescent="0.25">
      <c r="A19980">
        <v>370</v>
      </c>
      <c r="B19980">
        <v>75</v>
      </c>
      <c r="C19980">
        <v>45</v>
      </c>
      <c r="D19980" s="1">
        <f>(C19980*7) + _xlfn.XLOOKUP(views_by_week[[#This Row],[video_id]],videos[video_id],videos[date_published])</f>
        <v>45047</v>
      </c>
    </row>
    <row r="19981" spans="1:4" x14ac:dyDescent="0.25">
      <c r="A19981">
        <v>365</v>
      </c>
      <c r="B19981">
        <v>85</v>
      </c>
      <c r="C19981">
        <v>45</v>
      </c>
      <c r="D19981" s="1">
        <f>(C19981*7) + _xlfn.XLOOKUP(views_by_week[[#This Row],[video_id]],videos[video_id],videos[date_published])</f>
        <v>45023</v>
      </c>
    </row>
    <row r="19982" spans="1:4" x14ac:dyDescent="0.25">
      <c r="A19982">
        <v>400</v>
      </c>
      <c r="B19982">
        <v>77</v>
      </c>
      <c r="C19982">
        <v>45</v>
      </c>
      <c r="D19982" s="1">
        <f>(C19982*7) + _xlfn.XLOOKUP(views_by_week[[#This Row],[video_id]],videos[video_id],videos[date_published])</f>
        <v>45166</v>
      </c>
    </row>
    <row r="19983" spans="1:4" x14ac:dyDescent="0.25">
      <c r="A19983">
        <v>371</v>
      </c>
      <c r="B19983">
        <v>251</v>
      </c>
      <c r="C19983">
        <v>45</v>
      </c>
      <c r="D19983" s="1">
        <f>(C19983*7) + _xlfn.XLOOKUP(views_by_week[[#This Row],[video_id]],videos[video_id],videos[date_published])</f>
        <v>45049</v>
      </c>
    </row>
    <row r="19984" spans="1:4" x14ac:dyDescent="0.25">
      <c r="A19984">
        <v>422</v>
      </c>
      <c r="B19984">
        <v>48</v>
      </c>
      <c r="C19984">
        <v>45</v>
      </c>
      <c r="D19984" s="1">
        <f>(C19984*7) + _xlfn.XLOOKUP(views_by_week[[#This Row],[video_id]],videos[video_id],videos[date_published])</f>
        <v>45204</v>
      </c>
    </row>
    <row r="19985" spans="1:4" x14ac:dyDescent="0.25">
      <c r="A19985">
        <v>361</v>
      </c>
      <c r="B19985">
        <v>115</v>
      </c>
      <c r="C19985">
        <v>45</v>
      </c>
      <c r="D19985" s="1">
        <f>(C19985*7) + _xlfn.XLOOKUP(views_by_week[[#This Row],[video_id]],videos[video_id],videos[date_published])</f>
        <v>45018</v>
      </c>
    </row>
    <row r="19986" spans="1:4" x14ac:dyDescent="0.25">
      <c r="A19986">
        <v>413</v>
      </c>
      <c r="B19986">
        <v>22</v>
      </c>
      <c r="C19986">
        <v>45</v>
      </c>
      <c r="D19986" s="1">
        <f>(C19986*7) + _xlfn.XLOOKUP(views_by_week[[#This Row],[video_id]],videos[video_id],videos[date_published])</f>
        <v>45188</v>
      </c>
    </row>
    <row r="19987" spans="1:4" x14ac:dyDescent="0.25">
      <c r="A19987">
        <v>379</v>
      </c>
      <c r="B19987">
        <v>7</v>
      </c>
      <c r="C19987">
        <v>45</v>
      </c>
      <c r="D19987" s="1">
        <f>(C19987*7) + _xlfn.XLOOKUP(views_by_week[[#This Row],[video_id]],videos[video_id],videos[date_published])</f>
        <v>45064</v>
      </c>
    </row>
    <row r="19988" spans="1:4" x14ac:dyDescent="0.25">
      <c r="A19988">
        <v>355</v>
      </c>
      <c r="B19988">
        <v>12</v>
      </c>
      <c r="C19988">
        <v>45</v>
      </c>
      <c r="D19988" s="1">
        <f>(C19988*7) + _xlfn.XLOOKUP(views_by_week[[#This Row],[video_id]],videos[video_id],videos[date_published])</f>
        <v>45005</v>
      </c>
    </row>
    <row r="19989" spans="1:4" x14ac:dyDescent="0.25">
      <c r="A19989">
        <v>368</v>
      </c>
      <c r="B19989">
        <v>99</v>
      </c>
      <c r="C19989">
        <v>45</v>
      </c>
      <c r="D19989" s="1">
        <f>(C19989*7) + _xlfn.XLOOKUP(views_by_week[[#This Row],[video_id]],videos[video_id],videos[date_published])</f>
        <v>45032</v>
      </c>
    </row>
    <row r="19990" spans="1:4" x14ac:dyDescent="0.25">
      <c r="A19990">
        <v>425</v>
      </c>
      <c r="B19990">
        <v>320</v>
      </c>
      <c r="C19990">
        <v>45</v>
      </c>
      <c r="D19990" s="1">
        <f>(C19990*7) + _xlfn.XLOOKUP(views_by_week[[#This Row],[video_id]],videos[video_id],videos[date_published])</f>
        <v>45215</v>
      </c>
    </row>
    <row r="19991" spans="1:4" x14ac:dyDescent="0.25">
      <c r="A19991">
        <v>351</v>
      </c>
      <c r="B19991">
        <v>9</v>
      </c>
      <c r="C19991">
        <v>45</v>
      </c>
      <c r="D19991" s="1">
        <f>(C19991*7) + _xlfn.XLOOKUP(views_by_week[[#This Row],[video_id]],videos[video_id],videos[date_published])</f>
        <v>44993</v>
      </c>
    </row>
    <row r="19992" spans="1:4" x14ac:dyDescent="0.25">
      <c r="A19992">
        <v>337</v>
      </c>
      <c r="B19992">
        <v>24</v>
      </c>
      <c r="C19992">
        <v>45</v>
      </c>
      <c r="D19992" s="1">
        <f>(C19992*7) + _xlfn.XLOOKUP(views_by_week[[#This Row],[video_id]],videos[video_id],videos[date_published])</f>
        <v>44950</v>
      </c>
    </row>
    <row r="19993" spans="1:4" x14ac:dyDescent="0.25">
      <c r="A19993">
        <v>366</v>
      </c>
      <c r="B19993">
        <v>74</v>
      </c>
      <c r="C19993">
        <v>45</v>
      </c>
      <c r="D19993" s="1">
        <f>(C19993*7) + _xlfn.XLOOKUP(views_by_week[[#This Row],[video_id]],videos[video_id],videos[date_published])</f>
        <v>45029</v>
      </c>
    </row>
    <row r="19994" spans="1:4" x14ac:dyDescent="0.25">
      <c r="A19994">
        <v>383</v>
      </c>
      <c r="B19994">
        <v>111</v>
      </c>
      <c r="C19994">
        <v>45</v>
      </c>
      <c r="D19994" s="1">
        <f>(C19994*7) + _xlfn.XLOOKUP(views_by_week[[#This Row],[video_id]],videos[video_id],videos[date_published])</f>
        <v>45082</v>
      </c>
    </row>
    <row r="19995" spans="1:4" x14ac:dyDescent="0.25">
      <c r="A19995">
        <v>404</v>
      </c>
      <c r="B19995">
        <v>33</v>
      </c>
      <c r="C19995">
        <v>45</v>
      </c>
      <c r="D19995" s="1">
        <f>(C19995*7) + _xlfn.XLOOKUP(views_by_week[[#This Row],[video_id]],videos[video_id],videos[date_published])</f>
        <v>45170</v>
      </c>
    </row>
    <row r="19996" spans="1:4" x14ac:dyDescent="0.25">
      <c r="A19996">
        <v>424</v>
      </c>
      <c r="B19996">
        <v>247</v>
      </c>
      <c r="C19996">
        <v>45</v>
      </c>
      <c r="D19996" s="1">
        <f>(C19996*7) + _xlfn.XLOOKUP(views_by_week[[#This Row],[video_id]],videos[video_id],videos[date_published])</f>
        <v>45212</v>
      </c>
    </row>
    <row r="19997" spans="1:4" x14ac:dyDescent="0.25">
      <c r="A19997">
        <v>362</v>
      </c>
      <c r="B19997">
        <v>117</v>
      </c>
      <c r="C19997">
        <v>45</v>
      </c>
      <c r="D19997" s="1">
        <f>(C19997*7) + _xlfn.XLOOKUP(views_by_week[[#This Row],[video_id]],videos[video_id],videos[date_published])</f>
        <v>45018</v>
      </c>
    </row>
    <row r="19998" spans="1:4" x14ac:dyDescent="0.25">
      <c r="A19998">
        <v>322</v>
      </c>
      <c r="B19998">
        <v>29</v>
      </c>
      <c r="C19998">
        <v>45</v>
      </c>
      <c r="D19998" s="1">
        <f>(C19998*7) + _xlfn.XLOOKUP(views_by_week[[#This Row],[video_id]],videos[video_id],videos[date_published])</f>
        <v>44878</v>
      </c>
    </row>
    <row r="19999" spans="1:4" x14ac:dyDescent="0.25">
      <c r="A19999">
        <v>432</v>
      </c>
      <c r="B19999">
        <v>98</v>
      </c>
      <c r="C19999">
        <v>45</v>
      </c>
      <c r="D19999" s="1">
        <f>(C19999*7) + _xlfn.XLOOKUP(views_by_week[[#This Row],[video_id]],videos[video_id],videos[date_published])</f>
        <v>45234</v>
      </c>
    </row>
    <row r="20000" spans="1:4" x14ac:dyDescent="0.25">
      <c r="A20000">
        <v>327</v>
      </c>
      <c r="B20000">
        <v>20</v>
      </c>
      <c r="C20000">
        <v>45</v>
      </c>
      <c r="D20000" s="1">
        <f>(C20000*7) + _xlfn.XLOOKUP(views_by_week[[#This Row],[video_id]],videos[video_id],videos[date_published])</f>
        <v>44911</v>
      </c>
    </row>
    <row r="20001" spans="1:4" x14ac:dyDescent="0.25">
      <c r="A20001">
        <v>363</v>
      </c>
      <c r="B20001">
        <v>17</v>
      </c>
      <c r="C20001">
        <v>45</v>
      </c>
      <c r="D20001" s="1">
        <f>(C20001*7) + _xlfn.XLOOKUP(views_by_week[[#This Row],[video_id]],videos[video_id],videos[date_published])</f>
        <v>45022</v>
      </c>
    </row>
    <row r="20002" spans="1:4" x14ac:dyDescent="0.25">
      <c r="A20002">
        <v>26</v>
      </c>
      <c r="B20002">
        <v>43</v>
      </c>
      <c r="C20002">
        <v>46</v>
      </c>
      <c r="D20002" s="1">
        <f>(C20002*7) + _xlfn.XLOOKUP(views_by_week[[#This Row],[video_id]],videos[video_id],videos[date_published])</f>
        <v>44276</v>
      </c>
    </row>
    <row r="20003" spans="1:4" x14ac:dyDescent="0.25">
      <c r="A20003">
        <v>23</v>
      </c>
      <c r="B20003">
        <v>307</v>
      </c>
      <c r="C20003">
        <v>46</v>
      </c>
      <c r="D20003" s="1">
        <f>(C20003*7) + _xlfn.XLOOKUP(views_by_week[[#This Row],[video_id]],videos[video_id],videos[date_published])</f>
        <v>44258</v>
      </c>
    </row>
    <row r="20004" spans="1:4" x14ac:dyDescent="0.25">
      <c r="A20004">
        <v>1</v>
      </c>
      <c r="B20004">
        <v>399</v>
      </c>
      <c r="C20004">
        <v>46</v>
      </c>
      <c r="D20004" s="1">
        <f>(C20004*7) + _xlfn.XLOOKUP(views_by_week[[#This Row],[video_id]],videos[video_id],videos[date_published])</f>
        <v>44158</v>
      </c>
    </row>
    <row r="20005" spans="1:4" x14ac:dyDescent="0.25">
      <c r="A20005">
        <v>78</v>
      </c>
      <c r="B20005">
        <v>180</v>
      </c>
      <c r="C20005">
        <v>46</v>
      </c>
      <c r="D20005" s="1">
        <f>(C20005*7) + _xlfn.XLOOKUP(views_by_week[[#This Row],[video_id]],videos[video_id],videos[date_published])</f>
        <v>44476</v>
      </c>
    </row>
    <row r="20006" spans="1:4" x14ac:dyDescent="0.25">
      <c r="A20006">
        <v>59</v>
      </c>
      <c r="B20006">
        <v>156</v>
      </c>
      <c r="C20006">
        <v>46</v>
      </c>
      <c r="D20006" s="1">
        <f>(C20006*7) + _xlfn.XLOOKUP(views_by_week[[#This Row],[video_id]],videos[video_id],videos[date_published])</f>
        <v>44380</v>
      </c>
    </row>
    <row r="20007" spans="1:4" x14ac:dyDescent="0.25">
      <c r="A20007">
        <v>51</v>
      </c>
      <c r="B20007">
        <v>180</v>
      </c>
      <c r="C20007">
        <v>46</v>
      </c>
      <c r="D20007" s="1">
        <f>(C20007*7) + _xlfn.XLOOKUP(views_by_week[[#This Row],[video_id]],videos[video_id],videos[date_published])</f>
        <v>44351</v>
      </c>
    </row>
    <row r="20008" spans="1:4" x14ac:dyDescent="0.25">
      <c r="A20008">
        <v>7</v>
      </c>
      <c r="B20008">
        <v>192</v>
      </c>
      <c r="C20008">
        <v>46</v>
      </c>
      <c r="D20008" s="1">
        <f>(C20008*7) + _xlfn.XLOOKUP(views_by_week[[#This Row],[video_id]],videos[video_id],videos[date_published])</f>
        <v>44203</v>
      </c>
    </row>
    <row r="20009" spans="1:4" x14ac:dyDescent="0.25">
      <c r="A20009">
        <v>76</v>
      </c>
      <c r="B20009">
        <v>27</v>
      </c>
      <c r="C20009">
        <v>46</v>
      </c>
      <c r="D20009" s="1">
        <f>(C20009*7) + _xlfn.XLOOKUP(views_by_week[[#This Row],[video_id]],videos[video_id],videos[date_published])</f>
        <v>44469</v>
      </c>
    </row>
    <row r="20010" spans="1:4" x14ac:dyDescent="0.25">
      <c r="A20010">
        <v>89</v>
      </c>
      <c r="B20010">
        <v>19</v>
      </c>
      <c r="C20010">
        <v>46</v>
      </c>
      <c r="D20010" s="1">
        <f>(C20010*7) + _xlfn.XLOOKUP(views_by_week[[#This Row],[video_id]],videos[video_id],videos[date_published])</f>
        <v>44496</v>
      </c>
    </row>
    <row r="20011" spans="1:4" x14ac:dyDescent="0.25">
      <c r="A20011">
        <v>77</v>
      </c>
      <c r="B20011">
        <v>20</v>
      </c>
      <c r="C20011">
        <v>46</v>
      </c>
      <c r="D20011" s="1">
        <f>(C20011*7) + _xlfn.XLOOKUP(views_by_week[[#This Row],[video_id]],videos[video_id],videos[date_published])</f>
        <v>44469</v>
      </c>
    </row>
    <row r="20012" spans="1:4" x14ac:dyDescent="0.25">
      <c r="A20012">
        <v>93</v>
      </c>
      <c r="B20012">
        <v>37</v>
      </c>
      <c r="C20012">
        <v>46</v>
      </c>
      <c r="D20012" s="1">
        <f>(C20012*7) + _xlfn.XLOOKUP(views_by_week[[#This Row],[video_id]],videos[video_id],videos[date_published])</f>
        <v>44506</v>
      </c>
    </row>
    <row r="20013" spans="1:4" x14ac:dyDescent="0.25">
      <c r="A20013">
        <v>70</v>
      </c>
      <c r="B20013">
        <v>5</v>
      </c>
      <c r="C20013">
        <v>46</v>
      </c>
      <c r="D20013" s="1">
        <f>(C20013*7) + _xlfn.XLOOKUP(views_by_week[[#This Row],[video_id]],videos[video_id],videos[date_published])</f>
        <v>44428</v>
      </c>
    </row>
    <row r="20014" spans="1:4" x14ac:dyDescent="0.25">
      <c r="A20014">
        <v>68</v>
      </c>
      <c r="B20014">
        <v>31</v>
      </c>
      <c r="C20014">
        <v>46</v>
      </c>
      <c r="D20014" s="1">
        <f>(C20014*7) + _xlfn.XLOOKUP(views_by_week[[#This Row],[video_id]],videos[video_id],videos[date_published])</f>
        <v>44424</v>
      </c>
    </row>
    <row r="20015" spans="1:4" x14ac:dyDescent="0.25">
      <c r="A20015">
        <v>19</v>
      </c>
      <c r="B20015">
        <v>3</v>
      </c>
      <c r="C20015">
        <v>46</v>
      </c>
      <c r="D20015" s="1">
        <f>(C20015*7) + _xlfn.XLOOKUP(views_by_week[[#This Row],[video_id]],videos[video_id],videos[date_published])</f>
        <v>44249</v>
      </c>
    </row>
    <row r="20016" spans="1:4" x14ac:dyDescent="0.25">
      <c r="A20016">
        <v>10</v>
      </c>
      <c r="B20016">
        <v>89</v>
      </c>
      <c r="C20016">
        <v>46</v>
      </c>
      <c r="D20016" s="1">
        <f>(C20016*7) + _xlfn.XLOOKUP(views_by_week[[#This Row],[video_id]],videos[video_id],videos[date_published])</f>
        <v>44210</v>
      </c>
    </row>
    <row r="20017" spans="1:4" x14ac:dyDescent="0.25">
      <c r="A20017">
        <v>35</v>
      </c>
      <c r="B20017">
        <v>38</v>
      </c>
      <c r="C20017">
        <v>46</v>
      </c>
      <c r="D20017" s="1">
        <f>(C20017*7) + _xlfn.XLOOKUP(views_by_week[[#This Row],[video_id]],videos[video_id],videos[date_published])</f>
        <v>44299</v>
      </c>
    </row>
    <row r="20018" spans="1:4" x14ac:dyDescent="0.25">
      <c r="A20018">
        <v>6</v>
      </c>
      <c r="B20018">
        <v>144</v>
      </c>
      <c r="C20018">
        <v>46</v>
      </c>
      <c r="D20018" s="1">
        <f>(C20018*7) + _xlfn.XLOOKUP(views_by_week[[#This Row],[video_id]],videos[video_id],videos[date_published])</f>
        <v>44202</v>
      </c>
    </row>
    <row r="20019" spans="1:4" x14ac:dyDescent="0.25">
      <c r="A20019">
        <v>69</v>
      </c>
      <c r="B20019">
        <v>75</v>
      </c>
      <c r="C20019">
        <v>46</v>
      </c>
      <c r="D20019" s="1">
        <f>(C20019*7) + _xlfn.XLOOKUP(views_by_week[[#This Row],[video_id]],videos[video_id],videos[date_published])</f>
        <v>44427</v>
      </c>
    </row>
    <row r="20020" spans="1:4" x14ac:dyDescent="0.25">
      <c r="A20020">
        <v>17</v>
      </c>
      <c r="B20020">
        <v>19</v>
      </c>
      <c r="C20020">
        <v>46</v>
      </c>
      <c r="D20020" s="1">
        <f>(C20020*7) + _xlfn.XLOOKUP(views_by_week[[#This Row],[video_id]],videos[video_id],videos[date_published])</f>
        <v>44238</v>
      </c>
    </row>
    <row r="20021" spans="1:4" x14ac:dyDescent="0.25">
      <c r="A20021">
        <v>65</v>
      </c>
      <c r="B20021">
        <v>160</v>
      </c>
      <c r="C20021">
        <v>46</v>
      </c>
      <c r="D20021" s="1">
        <f>(C20021*7) + _xlfn.XLOOKUP(views_by_week[[#This Row],[video_id]],videos[video_id],videos[date_published])</f>
        <v>44413</v>
      </c>
    </row>
    <row r="20022" spans="1:4" x14ac:dyDescent="0.25">
      <c r="A20022">
        <v>32</v>
      </c>
      <c r="B20022">
        <v>72</v>
      </c>
      <c r="C20022">
        <v>46</v>
      </c>
      <c r="D20022" s="1">
        <f>(C20022*7) + _xlfn.XLOOKUP(views_by_week[[#This Row],[video_id]],videos[video_id],videos[date_published])</f>
        <v>44292</v>
      </c>
    </row>
    <row r="20023" spans="1:4" x14ac:dyDescent="0.25">
      <c r="A20023">
        <v>85</v>
      </c>
      <c r="B20023">
        <v>451</v>
      </c>
      <c r="C20023">
        <v>46</v>
      </c>
      <c r="D20023" s="1">
        <f>(C20023*7) + _xlfn.XLOOKUP(views_by_week[[#This Row],[video_id]],videos[video_id],videos[date_published])</f>
        <v>44485</v>
      </c>
    </row>
    <row r="20024" spans="1:4" x14ac:dyDescent="0.25">
      <c r="A20024">
        <v>74</v>
      </c>
      <c r="B20024">
        <v>336</v>
      </c>
      <c r="C20024">
        <v>46</v>
      </c>
      <c r="D20024" s="1">
        <f>(C20024*7) + _xlfn.XLOOKUP(views_by_week[[#This Row],[video_id]],videos[video_id],videos[date_published])</f>
        <v>44438</v>
      </c>
    </row>
    <row r="20025" spans="1:4" x14ac:dyDescent="0.25">
      <c r="A20025">
        <v>54</v>
      </c>
      <c r="B20025">
        <v>105</v>
      </c>
      <c r="C20025">
        <v>46</v>
      </c>
      <c r="D20025" s="1">
        <f>(C20025*7) + _xlfn.XLOOKUP(views_by_week[[#This Row],[video_id]],videos[video_id],videos[date_published])</f>
        <v>44354</v>
      </c>
    </row>
    <row r="20026" spans="1:4" x14ac:dyDescent="0.25">
      <c r="A20026">
        <v>11</v>
      </c>
      <c r="B20026">
        <v>175</v>
      </c>
      <c r="C20026">
        <v>46</v>
      </c>
      <c r="D20026" s="1">
        <f>(C20026*7) + _xlfn.XLOOKUP(views_by_week[[#This Row],[video_id]],videos[video_id],videos[date_published])</f>
        <v>44213</v>
      </c>
    </row>
    <row r="20027" spans="1:4" x14ac:dyDescent="0.25">
      <c r="A20027">
        <v>22</v>
      </c>
      <c r="B20027">
        <v>57</v>
      </c>
      <c r="C20027">
        <v>46</v>
      </c>
      <c r="D20027" s="1">
        <f>(C20027*7) + _xlfn.XLOOKUP(views_by_week[[#This Row],[video_id]],videos[video_id],videos[date_published])</f>
        <v>44257</v>
      </c>
    </row>
    <row r="20028" spans="1:4" x14ac:dyDescent="0.25">
      <c r="A20028">
        <v>42</v>
      </c>
      <c r="B20028">
        <v>82</v>
      </c>
      <c r="C20028">
        <v>46</v>
      </c>
      <c r="D20028" s="1">
        <f>(C20028*7) + _xlfn.XLOOKUP(views_by_week[[#This Row],[video_id]],videos[video_id],videos[date_published])</f>
        <v>44326</v>
      </c>
    </row>
    <row r="20029" spans="1:4" x14ac:dyDescent="0.25">
      <c r="A20029">
        <v>8</v>
      </c>
      <c r="B20029">
        <v>55</v>
      </c>
      <c r="C20029">
        <v>46</v>
      </c>
      <c r="D20029" s="1">
        <f>(C20029*7) + _xlfn.XLOOKUP(views_by_week[[#This Row],[video_id]],videos[video_id],videos[date_published])</f>
        <v>44203</v>
      </c>
    </row>
    <row r="20030" spans="1:4" x14ac:dyDescent="0.25">
      <c r="A20030">
        <v>45</v>
      </c>
      <c r="B20030">
        <v>33</v>
      </c>
      <c r="C20030">
        <v>46</v>
      </c>
      <c r="D20030" s="1">
        <f>(C20030*7) + _xlfn.XLOOKUP(views_by_week[[#This Row],[video_id]],videos[video_id],videos[date_published])</f>
        <v>44338</v>
      </c>
    </row>
    <row r="20031" spans="1:4" x14ac:dyDescent="0.25">
      <c r="A20031">
        <v>95</v>
      </c>
      <c r="B20031">
        <v>25</v>
      </c>
      <c r="C20031">
        <v>46</v>
      </c>
      <c r="D20031" s="1">
        <f>(C20031*7) + _xlfn.XLOOKUP(views_by_week[[#This Row],[video_id]],videos[video_id],videos[date_published])</f>
        <v>44509</v>
      </c>
    </row>
    <row r="20032" spans="1:4" x14ac:dyDescent="0.25">
      <c r="A20032">
        <v>47</v>
      </c>
      <c r="B20032">
        <v>17</v>
      </c>
      <c r="C20032">
        <v>46</v>
      </c>
      <c r="D20032" s="1">
        <f>(C20032*7) + _xlfn.XLOOKUP(views_by_week[[#This Row],[video_id]],videos[video_id],videos[date_published])</f>
        <v>44344</v>
      </c>
    </row>
    <row r="20033" spans="1:4" x14ac:dyDescent="0.25">
      <c r="A20033">
        <v>94</v>
      </c>
      <c r="B20033">
        <v>115</v>
      </c>
      <c r="C20033">
        <v>46</v>
      </c>
      <c r="D20033" s="1">
        <f>(C20033*7) + _xlfn.XLOOKUP(views_by_week[[#This Row],[video_id]],videos[video_id],videos[date_published])</f>
        <v>44509</v>
      </c>
    </row>
    <row r="20034" spans="1:4" x14ac:dyDescent="0.25">
      <c r="A20034">
        <v>72</v>
      </c>
      <c r="B20034">
        <v>5</v>
      </c>
      <c r="C20034">
        <v>46</v>
      </c>
      <c r="D20034" s="1">
        <f>(C20034*7) + _xlfn.XLOOKUP(views_by_week[[#This Row],[video_id]],videos[video_id],videos[date_published])</f>
        <v>44432</v>
      </c>
    </row>
    <row r="20035" spans="1:4" x14ac:dyDescent="0.25">
      <c r="A20035">
        <v>4</v>
      </c>
      <c r="B20035">
        <v>106</v>
      </c>
      <c r="C20035">
        <v>46</v>
      </c>
      <c r="D20035" s="1">
        <f>(C20035*7) + _xlfn.XLOOKUP(views_by_week[[#This Row],[video_id]],videos[video_id],videos[date_published])</f>
        <v>44194</v>
      </c>
    </row>
    <row r="20036" spans="1:4" x14ac:dyDescent="0.25">
      <c r="A20036">
        <v>92</v>
      </c>
      <c r="B20036">
        <v>6</v>
      </c>
      <c r="C20036">
        <v>46</v>
      </c>
      <c r="D20036" s="1">
        <f>(C20036*7) + _xlfn.XLOOKUP(views_by_week[[#This Row],[video_id]],videos[video_id],videos[date_published])</f>
        <v>44504</v>
      </c>
    </row>
    <row r="20037" spans="1:4" x14ac:dyDescent="0.25">
      <c r="A20037">
        <v>30</v>
      </c>
      <c r="B20037">
        <v>492</v>
      </c>
      <c r="C20037">
        <v>46</v>
      </c>
      <c r="D20037" s="1">
        <f>(C20037*7) + _xlfn.XLOOKUP(views_by_week[[#This Row],[video_id]],videos[video_id],videos[date_published])</f>
        <v>44292</v>
      </c>
    </row>
    <row r="20038" spans="1:4" x14ac:dyDescent="0.25">
      <c r="A20038">
        <v>56</v>
      </c>
      <c r="B20038">
        <v>103</v>
      </c>
      <c r="C20038">
        <v>46</v>
      </c>
      <c r="D20038" s="1">
        <f>(C20038*7) + _xlfn.XLOOKUP(views_by_week[[#This Row],[video_id]],videos[video_id],videos[date_published])</f>
        <v>44371</v>
      </c>
    </row>
    <row r="20039" spans="1:4" x14ac:dyDescent="0.25">
      <c r="A20039">
        <v>20</v>
      </c>
      <c r="B20039">
        <v>187</v>
      </c>
      <c r="C20039">
        <v>46</v>
      </c>
      <c r="D20039" s="1">
        <f>(C20039*7) + _xlfn.XLOOKUP(views_by_week[[#This Row],[video_id]],videos[video_id],videos[date_published])</f>
        <v>44250</v>
      </c>
    </row>
    <row r="20040" spans="1:4" x14ac:dyDescent="0.25">
      <c r="A20040">
        <v>3</v>
      </c>
      <c r="B20040">
        <v>127</v>
      </c>
      <c r="C20040">
        <v>46</v>
      </c>
      <c r="D20040" s="1">
        <f>(C20040*7) + _xlfn.XLOOKUP(views_by_week[[#This Row],[video_id]],videos[video_id],videos[date_published])</f>
        <v>44173</v>
      </c>
    </row>
    <row r="20041" spans="1:4" x14ac:dyDescent="0.25">
      <c r="A20041">
        <v>12</v>
      </c>
      <c r="B20041">
        <v>143</v>
      </c>
      <c r="C20041">
        <v>46</v>
      </c>
      <c r="D20041" s="1">
        <f>(C20041*7) + _xlfn.XLOOKUP(views_by_week[[#This Row],[video_id]],videos[video_id],videos[date_published])</f>
        <v>44214</v>
      </c>
    </row>
    <row r="20042" spans="1:4" x14ac:dyDescent="0.25">
      <c r="A20042">
        <v>90</v>
      </c>
      <c r="B20042">
        <v>678</v>
      </c>
      <c r="C20042">
        <v>46</v>
      </c>
      <c r="D20042" s="1">
        <f>(C20042*7) + _xlfn.XLOOKUP(views_by_week[[#This Row],[video_id]],videos[video_id],videos[date_published])</f>
        <v>44503</v>
      </c>
    </row>
    <row r="20043" spans="1:4" x14ac:dyDescent="0.25">
      <c r="A20043">
        <v>13</v>
      </c>
      <c r="B20043">
        <v>55</v>
      </c>
      <c r="C20043">
        <v>46</v>
      </c>
      <c r="D20043" s="1">
        <f>(C20043*7) + _xlfn.XLOOKUP(views_by_week[[#This Row],[video_id]],videos[video_id],videos[date_published])</f>
        <v>44229</v>
      </c>
    </row>
    <row r="20044" spans="1:4" x14ac:dyDescent="0.25">
      <c r="A20044">
        <v>79</v>
      </c>
      <c r="B20044">
        <v>419</v>
      </c>
      <c r="C20044">
        <v>46</v>
      </c>
      <c r="D20044" s="1">
        <f>(C20044*7) + _xlfn.XLOOKUP(views_by_week[[#This Row],[video_id]],videos[video_id],videos[date_published])</f>
        <v>44477</v>
      </c>
    </row>
    <row r="20045" spans="1:4" x14ac:dyDescent="0.25">
      <c r="A20045">
        <v>83</v>
      </c>
      <c r="B20045">
        <v>119</v>
      </c>
      <c r="C20045">
        <v>46</v>
      </c>
      <c r="D20045" s="1">
        <f>(C20045*7) + _xlfn.XLOOKUP(views_by_week[[#This Row],[video_id]],videos[video_id],videos[date_published])</f>
        <v>44482</v>
      </c>
    </row>
    <row r="20046" spans="1:4" x14ac:dyDescent="0.25">
      <c r="A20046">
        <v>31</v>
      </c>
      <c r="B20046">
        <v>233</v>
      </c>
      <c r="C20046">
        <v>46</v>
      </c>
      <c r="D20046" s="1">
        <f>(C20046*7) + _xlfn.XLOOKUP(views_by_week[[#This Row],[video_id]],videos[video_id],videos[date_published])</f>
        <v>44292</v>
      </c>
    </row>
    <row r="20047" spans="1:4" x14ac:dyDescent="0.25">
      <c r="A20047">
        <v>34</v>
      </c>
      <c r="B20047">
        <v>158</v>
      </c>
      <c r="C20047">
        <v>46</v>
      </c>
      <c r="D20047" s="1">
        <f>(C20047*7) + _xlfn.XLOOKUP(views_by_week[[#This Row],[video_id]],videos[video_id],videos[date_published])</f>
        <v>44298</v>
      </c>
    </row>
    <row r="20048" spans="1:4" x14ac:dyDescent="0.25">
      <c r="A20048">
        <v>75</v>
      </c>
      <c r="B20048">
        <v>223</v>
      </c>
      <c r="C20048">
        <v>46</v>
      </c>
      <c r="D20048" s="1">
        <f>(C20048*7) + _xlfn.XLOOKUP(views_by_week[[#This Row],[video_id]],videos[video_id],videos[date_published])</f>
        <v>44454</v>
      </c>
    </row>
    <row r="20049" spans="1:4" x14ac:dyDescent="0.25">
      <c r="A20049">
        <v>82</v>
      </c>
      <c r="B20049">
        <v>185</v>
      </c>
      <c r="C20049">
        <v>46</v>
      </c>
      <c r="D20049" s="1">
        <f>(C20049*7) + _xlfn.XLOOKUP(views_by_week[[#This Row],[video_id]],videos[video_id],videos[date_published])</f>
        <v>44482</v>
      </c>
    </row>
    <row r="20050" spans="1:4" x14ac:dyDescent="0.25">
      <c r="A20050">
        <v>9</v>
      </c>
      <c r="B20050">
        <v>209</v>
      </c>
      <c r="C20050">
        <v>46</v>
      </c>
      <c r="D20050" s="1">
        <f>(C20050*7) + _xlfn.XLOOKUP(views_by_week[[#This Row],[video_id]],videos[video_id],videos[date_published])</f>
        <v>44205</v>
      </c>
    </row>
    <row r="20051" spans="1:4" x14ac:dyDescent="0.25">
      <c r="A20051">
        <v>52</v>
      </c>
      <c r="B20051">
        <v>83</v>
      </c>
      <c r="C20051">
        <v>46</v>
      </c>
      <c r="D20051" s="1">
        <f>(C20051*7) + _xlfn.XLOOKUP(views_by_week[[#This Row],[video_id]],videos[video_id],videos[date_published])</f>
        <v>44351</v>
      </c>
    </row>
    <row r="20052" spans="1:4" x14ac:dyDescent="0.25">
      <c r="A20052">
        <v>37</v>
      </c>
      <c r="B20052">
        <v>55</v>
      </c>
      <c r="C20052">
        <v>46</v>
      </c>
      <c r="D20052" s="1">
        <f>(C20052*7) + _xlfn.XLOOKUP(views_by_week[[#This Row],[video_id]],videos[video_id],videos[date_published])</f>
        <v>44307</v>
      </c>
    </row>
    <row r="20053" spans="1:4" x14ac:dyDescent="0.25">
      <c r="A20053">
        <v>60</v>
      </c>
      <c r="B20053">
        <v>187</v>
      </c>
      <c r="C20053">
        <v>46</v>
      </c>
      <c r="D20053" s="1">
        <f>(C20053*7) + _xlfn.XLOOKUP(views_by_week[[#This Row],[video_id]],videos[video_id],videos[date_published])</f>
        <v>44386</v>
      </c>
    </row>
    <row r="20054" spans="1:4" x14ac:dyDescent="0.25">
      <c r="A20054">
        <v>91</v>
      </c>
      <c r="B20054">
        <v>5</v>
      </c>
      <c r="C20054">
        <v>46</v>
      </c>
      <c r="D20054" s="1">
        <f>(C20054*7) + _xlfn.XLOOKUP(views_by_week[[#This Row],[video_id]],videos[video_id],videos[date_published])</f>
        <v>44504</v>
      </c>
    </row>
    <row r="20055" spans="1:4" x14ac:dyDescent="0.25">
      <c r="A20055">
        <v>14</v>
      </c>
      <c r="B20055">
        <v>50</v>
      </c>
      <c r="C20055">
        <v>46</v>
      </c>
      <c r="D20055" s="1">
        <f>(C20055*7) + _xlfn.XLOOKUP(views_by_week[[#This Row],[video_id]],videos[video_id],videos[date_published])</f>
        <v>44234</v>
      </c>
    </row>
    <row r="20056" spans="1:4" x14ac:dyDescent="0.25">
      <c r="A20056">
        <v>66</v>
      </c>
      <c r="B20056">
        <v>319</v>
      </c>
      <c r="C20056">
        <v>46</v>
      </c>
      <c r="D20056" s="1">
        <f>(C20056*7) + _xlfn.XLOOKUP(views_by_week[[#This Row],[video_id]],videos[video_id],videos[date_published])</f>
        <v>44421</v>
      </c>
    </row>
    <row r="20057" spans="1:4" x14ac:dyDescent="0.25">
      <c r="A20057">
        <v>40</v>
      </c>
      <c r="B20057">
        <v>138</v>
      </c>
      <c r="C20057">
        <v>46</v>
      </c>
      <c r="D20057" s="1">
        <f>(C20057*7) + _xlfn.XLOOKUP(views_by_week[[#This Row],[video_id]],videos[video_id],videos[date_published])</f>
        <v>44317</v>
      </c>
    </row>
    <row r="20058" spans="1:4" x14ac:dyDescent="0.25">
      <c r="A20058">
        <v>38</v>
      </c>
      <c r="B20058">
        <v>417</v>
      </c>
      <c r="C20058">
        <v>46</v>
      </c>
      <c r="D20058" s="1">
        <f>(C20058*7) + _xlfn.XLOOKUP(views_by_week[[#This Row],[video_id]],videos[video_id],videos[date_published])</f>
        <v>44311</v>
      </c>
    </row>
    <row r="20059" spans="1:4" x14ac:dyDescent="0.25">
      <c r="A20059">
        <v>50</v>
      </c>
      <c r="B20059">
        <v>45</v>
      </c>
      <c r="C20059">
        <v>46</v>
      </c>
      <c r="D20059" s="1">
        <f>(C20059*7) + _xlfn.XLOOKUP(views_by_week[[#This Row],[video_id]],videos[video_id],videos[date_published])</f>
        <v>44346</v>
      </c>
    </row>
    <row r="20060" spans="1:4" x14ac:dyDescent="0.25">
      <c r="A20060">
        <v>88</v>
      </c>
      <c r="B20060">
        <v>162</v>
      </c>
      <c r="C20060">
        <v>46</v>
      </c>
      <c r="D20060" s="1">
        <f>(C20060*7) + _xlfn.XLOOKUP(views_by_week[[#This Row],[video_id]],videos[video_id],videos[date_published])</f>
        <v>44494</v>
      </c>
    </row>
    <row r="20061" spans="1:4" x14ac:dyDescent="0.25">
      <c r="A20061">
        <v>5</v>
      </c>
      <c r="B20061">
        <v>144</v>
      </c>
      <c r="C20061">
        <v>46</v>
      </c>
      <c r="D20061" s="1">
        <f>(C20061*7) + _xlfn.XLOOKUP(views_by_week[[#This Row],[video_id]],videos[video_id],videos[date_published])</f>
        <v>44202</v>
      </c>
    </row>
    <row r="20062" spans="1:4" x14ac:dyDescent="0.25">
      <c r="A20062">
        <v>73</v>
      </c>
      <c r="B20062">
        <v>424</v>
      </c>
      <c r="C20062">
        <v>46</v>
      </c>
      <c r="D20062" s="1">
        <f>(C20062*7) + _xlfn.XLOOKUP(views_by_week[[#This Row],[video_id]],videos[video_id],videos[date_published])</f>
        <v>44435</v>
      </c>
    </row>
    <row r="20063" spans="1:4" x14ac:dyDescent="0.25">
      <c r="A20063">
        <v>24</v>
      </c>
      <c r="B20063">
        <v>1</v>
      </c>
      <c r="C20063">
        <v>46</v>
      </c>
      <c r="D20063" s="1">
        <f>(C20063*7) + _xlfn.XLOOKUP(views_by_week[[#This Row],[video_id]],videos[video_id],videos[date_published])</f>
        <v>44258</v>
      </c>
    </row>
    <row r="20064" spans="1:4" x14ac:dyDescent="0.25">
      <c r="A20064">
        <v>41</v>
      </c>
      <c r="B20064">
        <v>5</v>
      </c>
      <c r="C20064">
        <v>46</v>
      </c>
      <c r="D20064" s="1">
        <f>(C20064*7) + _xlfn.XLOOKUP(views_by_week[[#This Row],[video_id]],videos[video_id],videos[date_published])</f>
        <v>44323</v>
      </c>
    </row>
    <row r="20065" spans="1:4" x14ac:dyDescent="0.25">
      <c r="A20065">
        <v>84</v>
      </c>
      <c r="B20065">
        <v>115</v>
      </c>
      <c r="C20065">
        <v>46</v>
      </c>
      <c r="D20065" s="1">
        <f>(C20065*7) + _xlfn.XLOOKUP(views_by_week[[#This Row],[video_id]],videos[video_id],videos[date_published])</f>
        <v>44483</v>
      </c>
    </row>
    <row r="20066" spans="1:4" x14ac:dyDescent="0.25">
      <c r="A20066">
        <v>29</v>
      </c>
      <c r="B20066">
        <v>198</v>
      </c>
      <c r="C20066">
        <v>46</v>
      </c>
      <c r="D20066" s="1">
        <f>(C20066*7) + _xlfn.XLOOKUP(views_by_week[[#This Row],[video_id]],videos[video_id],videos[date_published])</f>
        <v>44285</v>
      </c>
    </row>
    <row r="20067" spans="1:4" x14ac:dyDescent="0.25">
      <c r="A20067">
        <v>15</v>
      </c>
      <c r="B20067">
        <v>11</v>
      </c>
      <c r="C20067">
        <v>46</v>
      </c>
      <c r="D20067" s="1">
        <f>(C20067*7) + _xlfn.XLOOKUP(views_by_week[[#This Row],[video_id]],videos[video_id],videos[date_published])</f>
        <v>44236</v>
      </c>
    </row>
    <row r="20068" spans="1:4" x14ac:dyDescent="0.25">
      <c r="A20068">
        <v>39</v>
      </c>
      <c r="B20068">
        <v>417</v>
      </c>
      <c r="C20068">
        <v>46</v>
      </c>
      <c r="D20068" s="1">
        <f>(C20068*7) + _xlfn.XLOOKUP(views_by_week[[#This Row],[video_id]],videos[video_id],videos[date_published])</f>
        <v>44314</v>
      </c>
    </row>
    <row r="20069" spans="1:4" x14ac:dyDescent="0.25">
      <c r="A20069">
        <v>21</v>
      </c>
      <c r="B20069">
        <v>338</v>
      </c>
      <c r="C20069">
        <v>46</v>
      </c>
      <c r="D20069" s="1">
        <f>(C20069*7) + _xlfn.XLOOKUP(views_by_week[[#This Row],[video_id]],videos[video_id],videos[date_published])</f>
        <v>44255</v>
      </c>
    </row>
    <row r="20070" spans="1:4" x14ac:dyDescent="0.25">
      <c r="A20070">
        <v>81</v>
      </c>
      <c r="B20070">
        <v>9</v>
      </c>
      <c r="C20070">
        <v>46</v>
      </c>
      <c r="D20070" s="1">
        <f>(C20070*7) + _xlfn.XLOOKUP(views_by_week[[#This Row],[video_id]],videos[video_id],videos[date_published])</f>
        <v>44480</v>
      </c>
    </row>
    <row r="20071" spans="1:4" x14ac:dyDescent="0.25">
      <c r="A20071">
        <v>28</v>
      </c>
      <c r="B20071">
        <v>354</v>
      </c>
      <c r="C20071">
        <v>46</v>
      </c>
      <c r="D20071" s="1">
        <f>(C20071*7) + _xlfn.XLOOKUP(views_by_week[[#This Row],[video_id]],videos[video_id],videos[date_published])</f>
        <v>44282</v>
      </c>
    </row>
    <row r="20072" spans="1:4" x14ac:dyDescent="0.25">
      <c r="A20072">
        <v>33</v>
      </c>
      <c r="B20072">
        <v>2</v>
      </c>
      <c r="C20072">
        <v>46</v>
      </c>
      <c r="D20072" s="1">
        <f>(C20072*7) + _xlfn.XLOOKUP(views_by_week[[#This Row],[video_id]],videos[video_id],videos[date_published])</f>
        <v>44294</v>
      </c>
    </row>
    <row r="20073" spans="1:4" x14ac:dyDescent="0.25">
      <c r="A20073">
        <v>46</v>
      </c>
      <c r="B20073">
        <v>331</v>
      </c>
      <c r="C20073">
        <v>46</v>
      </c>
      <c r="D20073" s="1">
        <f>(C20073*7) + _xlfn.XLOOKUP(views_by_week[[#This Row],[video_id]],videos[video_id],videos[date_published])</f>
        <v>44340</v>
      </c>
    </row>
    <row r="20074" spans="1:4" x14ac:dyDescent="0.25">
      <c r="A20074">
        <v>49</v>
      </c>
      <c r="B20074">
        <v>165</v>
      </c>
      <c r="C20074">
        <v>46</v>
      </c>
      <c r="D20074" s="1">
        <f>(C20074*7) + _xlfn.XLOOKUP(views_by_week[[#This Row],[video_id]],videos[video_id],videos[date_published])</f>
        <v>44346</v>
      </c>
    </row>
    <row r="20075" spans="1:4" x14ac:dyDescent="0.25">
      <c r="A20075">
        <v>2</v>
      </c>
      <c r="B20075">
        <v>120</v>
      </c>
      <c r="C20075">
        <v>46</v>
      </c>
      <c r="D20075" s="1">
        <f>(C20075*7) + _xlfn.XLOOKUP(views_by_week[[#This Row],[video_id]],videos[video_id],videos[date_published])</f>
        <v>44172</v>
      </c>
    </row>
    <row r="20076" spans="1:4" x14ac:dyDescent="0.25">
      <c r="A20076">
        <v>62</v>
      </c>
      <c r="B20076">
        <v>619</v>
      </c>
      <c r="C20076">
        <v>46</v>
      </c>
      <c r="D20076" s="1">
        <f>(C20076*7) + _xlfn.XLOOKUP(views_by_week[[#This Row],[video_id]],videos[video_id],videos[date_published])</f>
        <v>44397</v>
      </c>
    </row>
    <row r="20077" spans="1:4" x14ac:dyDescent="0.25">
      <c r="A20077">
        <v>43</v>
      </c>
      <c r="B20077">
        <v>66</v>
      </c>
      <c r="C20077">
        <v>46</v>
      </c>
      <c r="D20077" s="1">
        <f>(C20077*7) + _xlfn.XLOOKUP(views_by_week[[#This Row],[video_id]],videos[video_id],videos[date_published])</f>
        <v>44330</v>
      </c>
    </row>
    <row r="20078" spans="1:4" x14ac:dyDescent="0.25">
      <c r="A20078">
        <v>55</v>
      </c>
      <c r="B20078">
        <v>1215</v>
      </c>
      <c r="C20078">
        <v>46</v>
      </c>
      <c r="D20078" s="1">
        <f>(C20078*7) + _xlfn.XLOOKUP(views_by_week[[#This Row],[video_id]],videos[video_id],videos[date_published])</f>
        <v>44356</v>
      </c>
    </row>
    <row r="20079" spans="1:4" x14ac:dyDescent="0.25">
      <c r="A20079">
        <v>58</v>
      </c>
      <c r="B20079">
        <v>15</v>
      </c>
      <c r="C20079">
        <v>46</v>
      </c>
      <c r="D20079" s="1">
        <f>(C20079*7) + _xlfn.XLOOKUP(views_by_week[[#This Row],[video_id]],videos[video_id],videos[date_published])</f>
        <v>44379</v>
      </c>
    </row>
    <row r="20080" spans="1:4" x14ac:dyDescent="0.25">
      <c r="A20080">
        <v>16</v>
      </c>
      <c r="B20080">
        <v>3</v>
      </c>
      <c r="C20080">
        <v>46</v>
      </c>
      <c r="D20080" s="1">
        <f>(C20080*7) + _xlfn.XLOOKUP(views_by_week[[#This Row],[video_id]],videos[video_id],videos[date_published])</f>
        <v>44236</v>
      </c>
    </row>
    <row r="20081" spans="1:4" x14ac:dyDescent="0.25">
      <c r="A20081">
        <v>63</v>
      </c>
      <c r="B20081">
        <v>354</v>
      </c>
      <c r="C20081">
        <v>46</v>
      </c>
      <c r="D20081" s="1">
        <f>(C20081*7) + _xlfn.XLOOKUP(views_by_week[[#This Row],[video_id]],videos[video_id],videos[date_published])</f>
        <v>44407</v>
      </c>
    </row>
    <row r="20082" spans="1:4" x14ac:dyDescent="0.25">
      <c r="A20082">
        <v>57</v>
      </c>
      <c r="B20082">
        <v>96</v>
      </c>
      <c r="C20082">
        <v>46</v>
      </c>
      <c r="D20082" s="1">
        <f>(C20082*7) + _xlfn.XLOOKUP(views_by_week[[#This Row],[video_id]],videos[video_id],videos[date_published])</f>
        <v>44377</v>
      </c>
    </row>
    <row r="20083" spans="1:4" x14ac:dyDescent="0.25">
      <c r="A20083">
        <v>64</v>
      </c>
      <c r="B20083">
        <v>195</v>
      </c>
      <c r="C20083">
        <v>46</v>
      </c>
      <c r="D20083" s="1">
        <f>(C20083*7) + _xlfn.XLOOKUP(views_by_week[[#This Row],[video_id]],videos[video_id],videos[date_published])</f>
        <v>44413</v>
      </c>
    </row>
    <row r="20084" spans="1:4" x14ac:dyDescent="0.25">
      <c r="A20084">
        <v>48</v>
      </c>
      <c r="B20084">
        <v>360</v>
      </c>
      <c r="C20084">
        <v>46</v>
      </c>
      <c r="D20084" s="1">
        <f>(C20084*7) + _xlfn.XLOOKUP(views_by_week[[#This Row],[video_id]],videos[video_id],videos[date_published])</f>
        <v>44346</v>
      </c>
    </row>
    <row r="20085" spans="1:4" x14ac:dyDescent="0.25">
      <c r="A20085">
        <v>80</v>
      </c>
      <c r="B20085">
        <v>220</v>
      </c>
      <c r="C20085">
        <v>46</v>
      </c>
      <c r="D20085" s="1">
        <f>(C20085*7) + _xlfn.XLOOKUP(views_by_week[[#This Row],[video_id]],videos[video_id],videos[date_published])</f>
        <v>44477</v>
      </c>
    </row>
    <row r="20086" spans="1:4" x14ac:dyDescent="0.25">
      <c r="A20086">
        <v>67</v>
      </c>
      <c r="B20086">
        <v>138</v>
      </c>
      <c r="C20086">
        <v>46</v>
      </c>
      <c r="D20086" s="1">
        <f>(C20086*7) + _xlfn.XLOOKUP(views_by_week[[#This Row],[video_id]],videos[video_id],videos[date_published])</f>
        <v>44421</v>
      </c>
    </row>
    <row r="20087" spans="1:4" x14ac:dyDescent="0.25">
      <c r="A20087">
        <v>53</v>
      </c>
      <c r="B20087">
        <v>128</v>
      </c>
      <c r="C20087">
        <v>46</v>
      </c>
      <c r="D20087" s="1">
        <f>(C20087*7) + _xlfn.XLOOKUP(views_by_week[[#This Row],[video_id]],videos[video_id],videos[date_published])</f>
        <v>44353</v>
      </c>
    </row>
    <row r="20088" spans="1:4" x14ac:dyDescent="0.25">
      <c r="A20088">
        <v>27</v>
      </c>
      <c r="B20088">
        <v>48</v>
      </c>
      <c r="C20088">
        <v>46</v>
      </c>
      <c r="D20088" s="1">
        <f>(C20088*7) + _xlfn.XLOOKUP(views_by_week[[#This Row],[video_id]],videos[video_id],videos[date_published])</f>
        <v>44280</v>
      </c>
    </row>
    <row r="20089" spans="1:4" x14ac:dyDescent="0.25">
      <c r="A20089">
        <v>44</v>
      </c>
      <c r="B20089">
        <v>129</v>
      </c>
      <c r="C20089">
        <v>46</v>
      </c>
      <c r="D20089" s="1">
        <f>(C20089*7) + _xlfn.XLOOKUP(views_by_week[[#This Row],[video_id]],videos[video_id],videos[date_published])</f>
        <v>44331</v>
      </c>
    </row>
    <row r="20090" spans="1:4" x14ac:dyDescent="0.25">
      <c r="A20090">
        <v>18</v>
      </c>
      <c r="B20090">
        <v>786</v>
      </c>
      <c r="C20090">
        <v>46</v>
      </c>
      <c r="D20090" s="1">
        <f>(C20090*7) + _xlfn.XLOOKUP(views_by_week[[#This Row],[video_id]],videos[video_id],videos[date_published])</f>
        <v>44248</v>
      </c>
    </row>
    <row r="20091" spans="1:4" x14ac:dyDescent="0.25">
      <c r="A20091">
        <v>25</v>
      </c>
      <c r="B20091">
        <v>142</v>
      </c>
      <c r="C20091">
        <v>46</v>
      </c>
      <c r="D20091" s="1">
        <f>(C20091*7) + _xlfn.XLOOKUP(views_by_week[[#This Row],[video_id]],videos[video_id],videos[date_published])</f>
        <v>44274</v>
      </c>
    </row>
    <row r="20092" spans="1:4" x14ac:dyDescent="0.25">
      <c r="A20092">
        <v>87</v>
      </c>
      <c r="B20092">
        <v>106</v>
      </c>
      <c r="C20092">
        <v>46</v>
      </c>
      <c r="D20092" s="1">
        <f>(C20092*7) + _xlfn.XLOOKUP(views_by_week[[#This Row],[video_id]],videos[video_id],videos[date_published])</f>
        <v>44492</v>
      </c>
    </row>
    <row r="20093" spans="1:4" x14ac:dyDescent="0.25">
      <c r="A20093">
        <v>86</v>
      </c>
      <c r="B20093">
        <v>311</v>
      </c>
      <c r="C20093">
        <v>46</v>
      </c>
      <c r="D20093" s="1">
        <f>(C20093*7) + _xlfn.XLOOKUP(views_by_week[[#This Row],[video_id]],videos[video_id],videos[date_published])</f>
        <v>44489</v>
      </c>
    </row>
    <row r="20094" spans="1:4" x14ac:dyDescent="0.25">
      <c r="A20094">
        <v>36</v>
      </c>
      <c r="B20094">
        <v>137</v>
      </c>
      <c r="C20094">
        <v>46</v>
      </c>
      <c r="D20094" s="1">
        <f>(C20094*7) + _xlfn.XLOOKUP(views_by_week[[#This Row],[video_id]],videos[video_id],videos[date_published])</f>
        <v>44307</v>
      </c>
    </row>
    <row r="20095" spans="1:4" x14ac:dyDescent="0.25">
      <c r="A20095">
        <v>61</v>
      </c>
      <c r="B20095">
        <v>4</v>
      </c>
      <c r="C20095">
        <v>46</v>
      </c>
      <c r="D20095" s="1">
        <f>(C20095*7) + _xlfn.XLOOKUP(views_by_week[[#This Row],[video_id]],videos[video_id],videos[date_published])</f>
        <v>44387</v>
      </c>
    </row>
    <row r="20096" spans="1:4" x14ac:dyDescent="0.25">
      <c r="A20096">
        <v>308</v>
      </c>
      <c r="B20096">
        <v>89</v>
      </c>
      <c r="C20096">
        <v>46</v>
      </c>
      <c r="D20096" s="1">
        <f>(C20096*7) + _xlfn.XLOOKUP(views_by_week[[#This Row],[video_id]],videos[video_id],videos[date_published])</f>
        <v>44858</v>
      </c>
    </row>
    <row r="20097" spans="1:4" x14ac:dyDescent="0.25">
      <c r="A20097">
        <v>174</v>
      </c>
      <c r="B20097">
        <v>71</v>
      </c>
      <c r="C20097">
        <v>46</v>
      </c>
      <c r="D20097" s="1">
        <f>(C20097*7) + _xlfn.XLOOKUP(views_by_week[[#This Row],[video_id]],videos[video_id],videos[date_published])</f>
        <v>44639</v>
      </c>
    </row>
    <row r="20098" spans="1:4" x14ac:dyDescent="0.25">
      <c r="A20098">
        <v>265</v>
      </c>
      <c r="B20098">
        <v>639</v>
      </c>
      <c r="C20098">
        <v>46</v>
      </c>
      <c r="D20098" s="1">
        <f>(C20098*7) + _xlfn.XLOOKUP(views_by_week[[#This Row],[video_id]],videos[video_id],videos[date_published])</f>
        <v>44769</v>
      </c>
    </row>
    <row r="20099" spans="1:4" x14ac:dyDescent="0.25">
      <c r="A20099">
        <v>231</v>
      </c>
      <c r="B20099">
        <v>52</v>
      </c>
      <c r="C20099">
        <v>46</v>
      </c>
      <c r="D20099" s="1">
        <f>(C20099*7) + _xlfn.XLOOKUP(views_by_week[[#This Row],[video_id]],videos[video_id],videos[date_published])</f>
        <v>44714</v>
      </c>
    </row>
    <row r="20100" spans="1:4" x14ac:dyDescent="0.25">
      <c r="A20100">
        <v>292</v>
      </c>
      <c r="B20100">
        <v>60</v>
      </c>
      <c r="C20100">
        <v>46</v>
      </c>
      <c r="D20100" s="1">
        <f>(C20100*7) + _xlfn.XLOOKUP(views_by_week[[#This Row],[video_id]],videos[video_id],videos[date_published])</f>
        <v>44824</v>
      </c>
    </row>
    <row r="20101" spans="1:4" x14ac:dyDescent="0.25">
      <c r="A20101">
        <v>106</v>
      </c>
      <c r="B20101">
        <v>28</v>
      </c>
      <c r="C20101">
        <v>46</v>
      </c>
      <c r="D20101" s="1">
        <f>(C20101*7) + _xlfn.XLOOKUP(views_by_week[[#This Row],[video_id]],videos[video_id],videos[date_published])</f>
        <v>44532</v>
      </c>
    </row>
    <row r="20102" spans="1:4" x14ac:dyDescent="0.25">
      <c r="A20102">
        <v>134</v>
      </c>
      <c r="B20102">
        <v>10</v>
      </c>
      <c r="C20102">
        <v>46</v>
      </c>
      <c r="D20102" s="1">
        <f>(C20102*7) + _xlfn.XLOOKUP(views_by_week[[#This Row],[video_id]],videos[video_id],videos[date_published])</f>
        <v>44577</v>
      </c>
    </row>
    <row r="20103" spans="1:4" x14ac:dyDescent="0.25">
      <c r="A20103">
        <v>217</v>
      </c>
      <c r="B20103">
        <v>170</v>
      </c>
      <c r="C20103">
        <v>46</v>
      </c>
      <c r="D20103" s="1">
        <f>(C20103*7) + _xlfn.XLOOKUP(views_by_week[[#This Row],[video_id]],videos[video_id],videos[date_published])</f>
        <v>44702</v>
      </c>
    </row>
    <row r="20104" spans="1:4" x14ac:dyDescent="0.25">
      <c r="A20104">
        <v>225</v>
      </c>
      <c r="B20104">
        <v>63</v>
      </c>
      <c r="C20104">
        <v>46</v>
      </c>
      <c r="D20104" s="1">
        <f>(C20104*7) + _xlfn.XLOOKUP(views_by_week[[#This Row],[video_id]],videos[video_id],videos[date_published])</f>
        <v>44708</v>
      </c>
    </row>
    <row r="20105" spans="1:4" x14ac:dyDescent="0.25">
      <c r="A20105">
        <v>135</v>
      </c>
      <c r="B20105">
        <v>136</v>
      </c>
      <c r="C20105">
        <v>46</v>
      </c>
      <c r="D20105" s="1">
        <f>(C20105*7) + _xlfn.XLOOKUP(views_by_week[[#This Row],[video_id]],videos[video_id],videos[date_published])</f>
        <v>44579</v>
      </c>
    </row>
    <row r="20106" spans="1:4" x14ac:dyDescent="0.25">
      <c r="A20106">
        <v>312</v>
      </c>
      <c r="B20106">
        <v>25</v>
      </c>
      <c r="C20106">
        <v>46</v>
      </c>
      <c r="D20106" s="1">
        <f>(C20106*7) + _xlfn.XLOOKUP(views_by_week[[#This Row],[video_id]],videos[video_id],videos[date_published])</f>
        <v>44866</v>
      </c>
    </row>
    <row r="20107" spans="1:4" x14ac:dyDescent="0.25">
      <c r="A20107">
        <v>126</v>
      </c>
      <c r="B20107">
        <v>194</v>
      </c>
      <c r="C20107">
        <v>46</v>
      </c>
      <c r="D20107" s="1">
        <f>(C20107*7) + _xlfn.XLOOKUP(views_by_week[[#This Row],[video_id]],videos[video_id],videos[date_published])</f>
        <v>44565</v>
      </c>
    </row>
    <row r="20108" spans="1:4" x14ac:dyDescent="0.25">
      <c r="A20108">
        <v>301</v>
      </c>
      <c r="B20108">
        <v>69</v>
      </c>
      <c r="C20108">
        <v>46</v>
      </c>
      <c r="D20108" s="1">
        <f>(C20108*7) + _xlfn.XLOOKUP(views_by_week[[#This Row],[video_id]],videos[video_id],videos[date_published])</f>
        <v>44847</v>
      </c>
    </row>
    <row r="20109" spans="1:4" x14ac:dyDescent="0.25">
      <c r="A20109">
        <v>223</v>
      </c>
      <c r="B20109">
        <v>21</v>
      </c>
      <c r="C20109">
        <v>46</v>
      </c>
      <c r="D20109" s="1">
        <f>(C20109*7) + _xlfn.XLOOKUP(views_by_week[[#This Row],[video_id]],videos[video_id],videos[date_published])</f>
        <v>44707</v>
      </c>
    </row>
    <row r="20110" spans="1:4" x14ac:dyDescent="0.25">
      <c r="A20110">
        <v>311</v>
      </c>
      <c r="B20110">
        <v>49</v>
      </c>
      <c r="C20110">
        <v>46</v>
      </c>
      <c r="D20110" s="1">
        <f>(C20110*7) + _xlfn.XLOOKUP(views_by_week[[#This Row],[video_id]],videos[video_id],videos[date_published])</f>
        <v>44865</v>
      </c>
    </row>
    <row r="20111" spans="1:4" x14ac:dyDescent="0.25">
      <c r="A20111">
        <v>316</v>
      </c>
      <c r="B20111">
        <v>37</v>
      </c>
      <c r="C20111">
        <v>46</v>
      </c>
      <c r="D20111" s="1">
        <f>(C20111*7) + _xlfn.XLOOKUP(views_by_week[[#This Row],[video_id]],videos[video_id],videos[date_published])</f>
        <v>44873</v>
      </c>
    </row>
    <row r="20112" spans="1:4" x14ac:dyDescent="0.25">
      <c r="A20112">
        <v>102</v>
      </c>
      <c r="B20112">
        <v>65</v>
      </c>
      <c r="C20112">
        <v>46</v>
      </c>
      <c r="D20112" s="1">
        <f>(C20112*7) + _xlfn.XLOOKUP(views_by_week[[#This Row],[video_id]],videos[video_id],videos[date_published])</f>
        <v>44528</v>
      </c>
    </row>
    <row r="20113" spans="1:4" x14ac:dyDescent="0.25">
      <c r="A20113">
        <v>261</v>
      </c>
      <c r="B20113">
        <v>142</v>
      </c>
      <c r="C20113">
        <v>46</v>
      </c>
      <c r="D20113" s="1">
        <f>(C20113*7) + _xlfn.XLOOKUP(views_by_week[[#This Row],[video_id]],videos[video_id],videos[date_published])</f>
        <v>44762</v>
      </c>
    </row>
    <row r="20114" spans="1:4" x14ac:dyDescent="0.25">
      <c r="A20114">
        <v>290</v>
      </c>
      <c r="B20114">
        <v>24</v>
      </c>
      <c r="C20114">
        <v>46</v>
      </c>
      <c r="D20114" s="1">
        <f>(C20114*7) + _xlfn.XLOOKUP(views_by_week[[#This Row],[video_id]],videos[video_id],videos[date_published])</f>
        <v>44819</v>
      </c>
    </row>
    <row r="20115" spans="1:4" x14ac:dyDescent="0.25">
      <c r="A20115">
        <v>197</v>
      </c>
      <c r="B20115">
        <v>32</v>
      </c>
      <c r="C20115">
        <v>46</v>
      </c>
      <c r="D20115" s="1">
        <f>(C20115*7) + _xlfn.XLOOKUP(views_by_week[[#This Row],[video_id]],videos[video_id],videos[date_published])</f>
        <v>44677</v>
      </c>
    </row>
    <row r="20116" spans="1:4" x14ac:dyDescent="0.25">
      <c r="A20116">
        <v>227</v>
      </c>
      <c r="B20116">
        <v>73</v>
      </c>
      <c r="C20116">
        <v>46</v>
      </c>
      <c r="D20116" s="1">
        <f>(C20116*7) + _xlfn.XLOOKUP(views_by_week[[#This Row],[video_id]],videos[video_id],videos[date_published])</f>
        <v>44709</v>
      </c>
    </row>
    <row r="20117" spans="1:4" x14ac:dyDescent="0.25">
      <c r="A20117">
        <v>299</v>
      </c>
      <c r="B20117">
        <v>128</v>
      </c>
      <c r="C20117">
        <v>46</v>
      </c>
      <c r="D20117" s="1">
        <f>(C20117*7) + _xlfn.XLOOKUP(views_by_week[[#This Row],[video_id]],videos[video_id],videos[date_published])</f>
        <v>44846</v>
      </c>
    </row>
    <row r="20118" spans="1:4" x14ac:dyDescent="0.25">
      <c r="A20118">
        <v>144</v>
      </c>
      <c r="B20118">
        <v>24</v>
      </c>
      <c r="C20118">
        <v>46</v>
      </c>
      <c r="D20118" s="1">
        <f>(C20118*7) + _xlfn.XLOOKUP(views_by_week[[#This Row],[video_id]],videos[video_id],videos[date_published])</f>
        <v>44588</v>
      </c>
    </row>
    <row r="20119" spans="1:4" x14ac:dyDescent="0.25">
      <c r="A20119">
        <v>230</v>
      </c>
      <c r="B20119">
        <v>179</v>
      </c>
      <c r="C20119">
        <v>46</v>
      </c>
      <c r="D20119" s="1">
        <f>(C20119*7) + _xlfn.XLOOKUP(views_by_week[[#This Row],[video_id]],videos[video_id],videos[date_published])</f>
        <v>44713</v>
      </c>
    </row>
    <row r="20120" spans="1:4" x14ac:dyDescent="0.25">
      <c r="A20120">
        <v>169</v>
      </c>
      <c r="B20120">
        <v>24</v>
      </c>
      <c r="C20120">
        <v>46</v>
      </c>
      <c r="D20120" s="1">
        <f>(C20120*7) + _xlfn.XLOOKUP(views_by_week[[#This Row],[video_id]],videos[video_id],videos[date_published])</f>
        <v>44632</v>
      </c>
    </row>
    <row r="20121" spans="1:4" x14ac:dyDescent="0.25">
      <c r="A20121">
        <v>204</v>
      </c>
      <c r="B20121">
        <v>7</v>
      </c>
      <c r="C20121">
        <v>46</v>
      </c>
      <c r="D20121" s="1">
        <f>(C20121*7) + _xlfn.XLOOKUP(views_by_week[[#This Row],[video_id]],videos[video_id],videos[date_published])</f>
        <v>44689</v>
      </c>
    </row>
    <row r="20122" spans="1:4" x14ac:dyDescent="0.25">
      <c r="A20122">
        <v>109</v>
      </c>
      <c r="B20122">
        <v>41</v>
      </c>
      <c r="C20122">
        <v>46</v>
      </c>
      <c r="D20122" s="1">
        <f>(C20122*7) + _xlfn.XLOOKUP(views_by_week[[#This Row],[video_id]],videos[video_id],videos[date_published])</f>
        <v>44541</v>
      </c>
    </row>
    <row r="20123" spans="1:4" x14ac:dyDescent="0.25">
      <c r="A20123">
        <v>255</v>
      </c>
      <c r="B20123">
        <v>40</v>
      </c>
      <c r="C20123">
        <v>46</v>
      </c>
      <c r="D20123" s="1">
        <f>(C20123*7) + _xlfn.XLOOKUP(views_by_week[[#This Row],[video_id]],videos[video_id],videos[date_published])</f>
        <v>44750</v>
      </c>
    </row>
    <row r="20124" spans="1:4" x14ac:dyDescent="0.25">
      <c r="A20124">
        <v>190</v>
      </c>
      <c r="B20124">
        <v>16</v>
      </c>
      <c r="C20124">
        <v>46</v>
      </c>
      <c r="D20124" s="1">
        <f>(C20124*7) + _xlfn.XLOOKUP(views_by_week[[#This Row],[video_id]],videos[video_id],videos[date_published])</f>
        <v>44666</v>
      </c>
    </row>
    <row r="20125" spans="1:4" x14ac:dyDescent="0.25">
      <c r="A20125">
        <v>303</v>
      </c>
      <c r="B20125">
        <v>78</v>
      </c>
      <c r="C20125">
        <v>46</v>
      </c>
      <c r="D20125" s="1">
        <f>(C20125*7) + _xlfn.XLOOKUP(views_by_week[[#This Row],[video_id]],videos[video_id],videos[date_published])</f>
        <v>44848</v>
      </c>
    </row>
    <row r="20126" spans="1:4" x14ac:dyDescent="0.25">
      <c r="A20126">
        <v>287</v>
      </c>
      <c r="B20126">
        <v>299</v>
      </c>
      <c r="C20126">
        <v>46</v>
      </c>
      <c r="D20126" s="1">
        <f>(C20126*7) + _xlfn.XLOOKUP(views_by_week[[#This Row],[video_id]],videos[video_id],videos[date_published])</f>
        <v>44815</v>
      </c>
    </row>
    <row r="20127" spans="1:4" x14ac:dyDescent="0.25">
      <c r="A20127">
        <v>162</v>
      </c>
      <c r="B20127">
        <v>34</v>
      </c>
      <c r="C20127">
        <v>46</v>
      </c>
      <c r="D20127" s="1">
        <f>(C20127*7) + _xlfn.XLOOKUP(views_by_week[[#This Row],[video_id]],videos[video_id],videos[date_published])</f>
        <v>44620</v>
      </c>
    </row>
    <row r="20128" spans="1:4" x14ac:dyDescent="0.25">
      <c r="A20128">
        <v>180</v>
      </c>
      <c r="B20128">
        <v>8</v>
      </c>
      <c r="C20128">
        <v>46</v>
      </c>
      <c r="D20128" s="1">
        <f>(C20128*7) + _xlfn.XLOOKUP(views_by_week[[#This Row],[video_id]],videos[video_id],videos[date_published])</f>
        <v>44651</v>
      </c>
    </row>
    <row r="20129" spans="1:4" x14ac:dyDescent="0.25">
      <c r="A20129">
        <v>288</v>
      </c>
      <c r="B20129">
        <v>132</v>
      </c>
      <c r="C20129">
        <v>46</v>
      </c>
      <c r="D20129" s="1">
        <f>(C20129*7) + _xlfn.XLOOKUP(views_by_week[[#This Row],[video_id]],videos[video_id],videos[date_published])</f>
        <v>44817</v>
      </c>
    </row>
    <row r="20130" spans="1:4" x14ac:dyDescent="0.25">
      <c r="A20130">
        <v>282</v>
      </c>
      <c r="B20130">
        <v>4</v>
      </c>
      <c r="C20130">
        <v>46</v>
      </c>
      <c r="D20130" s="1">
        <f>(C20130*7) + _xlfn.XLOOKUP(views_by_week[[#This Row],[video_id]],videos[video_id],videos[date_published])</f>
        <v>44805</v>
      </c>
    </row>
    <row r="20131" spans="1:4" x14ac:dyDescent="0.25">
      <c r="A20131">
        <v>267</v>
      </c>
      <c r="B20131">
        <v>34</v>
      </c>
      <c r="C20131">
        <v>46</v>
      </c>
      <c r="D20131" s="1">
        <f>(C20131*7) + _xlfn.XLOOKUP(views_by_week[[#This Row],[video_id]],videos[video_id],videos[date_published])</f>
        <v>44771</v>
      </c>
    </row>
    <row r="20132" spans="1:4" x14ac:dyDescent="0.25">
      <c r="A20132">
        <v>226</v>
      </c>
      <c r="B20132">
        <v>71</v>
      </c>
      <c r="C20132">
        <v>46</v>
      </c>
      <c r="D20132" s="1">
        <f>(C20132*7) + _xlfn.XLOOKUP(views_by_week[[#This Row],[video_id]],videos[video_id],videos[date_published])</f>
        <v>44709</v>
      </c>
    </row>
    <row r="20133" spans="1:4" x14ac:dyDescent="0.25">
      <c r="A20133">
        <v>202</v>
      </c>
      <c r="B20133">
        <v>5</v>
      </c>
      <c r="C20133">
        <v>46</v>
      </c>
      <c r="D20133" s="1">
        <f>(C20133*7) + _xlfn.XLOOKUP(views_by_week[[#This Row],[video_id]],videos[video_id],videos[date_published])</f>
        <v>44687</v>
      </c>
    </row>
    <row r="20134" spans="1:4" x14ac:dyDescent="0.25">
      <c r="A20134">
        <v>209</v>
      </c>
      <c r="B20134">
        <v>10</v>
      </c>
      <c r="C20134">
        <v>46</v>
      </c>
      <c r="D20134" s="1">
        <f>(C20134*7) + _xlfn.XLOOKUP(views_by_week[[#This Row],[video_id]],videos[video_id],videos[date_published])</f>
        <v>44693</v>
      </c>
    </row>
    <row r="20135" spans="1:4" x14ac:dyDescent="0.25">
      <c r="A20135">
        <v>228</v>
      </c>
      <c r="B20135">
        <v>2</v>
      </c>
      <c r="C20135">
        <v>46</v>
      </c>
      <c r="D20135" s="1">
        <f>(C20135*7) + _xlfn.XLOOKUP(views_by_week[[#This Row],[video_id]],videos[video_id],videos[date_published])</f>
        <v>44710</v>
      </c>
    </row>
    <row r="20136" spans="1:4" x14ac:dyDescent="0.25">
      <c r="A20136">
        <v>130</v>
      </c>
      <c r="B20136">
        <v>24</v>
      </c>
      <c r="C20136">
        <v>46</v>
      </c>
      <c r="D20136" s="1">
        <f>(C20136*7) + _xlfn.XLOOKUP(views_by_week[[#This Row],[video_id]],videos[video_id],videos[date_published])</f>
        <v>44572</v>
      </c>
    </row>
    <row r="20137" spans="1:4" x14ac:dyDescent="0.25">
      <c r="A20137">
        <v>208</v>
      </c>
      <c r="B20137">
        <v>3</v>
      </c>
      <c r="C20137">
        <v>46</v>
      </c>
      <c r="D20137" s="1">
        <f>(C20137*7) + _xlfn.XLOOKUP(views_by_week[[#This Row],[video_id]],videos[video_id],videos[date_published])</f>
        <v>44692</v>
      </c>
    </row>
    <row r="20138" spans="1:4" x14ac:dyDescent="0.25">
      <c r="A20138">
        <v>275</v>
      </c>
      <c r="B20138">
        <v>16</v>
      </c>
      <c r="C20138">
        <v>46</v>
      </c>
      <c r="D20138" s="1">
        <f>(C20138*7) + _xlfn.XLOOKUP(views_by_week[[#This Row],[video_id]],videos[video_id],videos[date_published])</f>
        <v>44788</v>
      </c>
    </row>
    <row r="20139" spans="1:4" x14ac:dyDescent="0.25">
      <c r="A20139">
        <v>148</v>
      </c>
      <c r="B20139">
        <v>47</v>
      </c>
      <c r="C20139">
        <v>46</v>
      </c>
      <c r="D20139" s="1">
        <f>(C20139*7) + _xlfn.XLOOKUP(views_by_week[[#This Row],[video_id]],videos[video_id],videos[date_published])</f>
        <v>44599</v>
      </c>
    </row>
    <row r="20140" spans="1:4" x14ac:dyDescent="0.25">
      <c r="A20140">
        <v>216</v>
      </c>
      <c r="B20140">
        <v>4</v>
      </c>
      <c r="C20140">
        <v>46</v>
      </c>
      <c r="D20140" s="1">
        <f>(C20140*7) + _xlfn.XLOOKUP(views_by_week[[#This Row],[video_id]],videos[video_id],videos[date_published])</f>
        <v>44701</v>
      </c>
    </row>
    <row r="20141" spans="1:4" x14ac:dyDescent="0.25">
      <c r="A20141">
        <v>219</v>
      </c>
      <c r="B20141">
        <v>116</v>
      </c>
      <c r="C20141">
        <v>46</v>
      </c>
      <c r="D20141" s="1">
        <f>(C20141*7) + _xlfn.XLOOKUP(views_by_week[[#This Row],[video_id]],videos[video_id],videos[date_published])</f>
        <v>44704</v>
      </c>
    </row>
    <row r="20142" spans="1:4" x14ac:dyDescent="0.25">
      <c r="A20142">
        <v>264</v>
      </c>
      <c r="B20142">
        <v>8</v>
      </c>
      <c r="C20142">
        <v>46</v>
      </c>
      <c r="D20142" s="1">
        <f>(C20142*7) + _xlfn.XLOOKUP(views_by_week[[#This Row],[video_id]],videos[video_id],videos[date_published])</f>
        <v>44767</v>
      </c>
    </row>
    <row r="20143" spans="1:4" x14ac:dyDescent="0.25">
      <c r="A20143">
        <v>315</v>
      </c>
      <c r="B20143">
        <v>804</v>
      </c>
      <c r="C20143">
        <v>46</v>
      </c>
      <c r="D20143" s="1">
        <f>(C20143*7) + _xlfn.XLOOKUP(views_by_week[[#This Row],[video_id]],videos[video_id],videos[date_published])</f>
        <v>44871</v>
      </c>
    </row>
    <row r="20144" spans="1:4" x14ac:dyDescent="0.25">
      <c r="A20144">
        <v>186</v>
      </c>
      <c r="B20144">
        <v>8</v>
      </c>
      <c r="C20144">
        <v>46</v>
      </c>
      <c r="D20144" s="1">
        <f>(C20144*7) + _xlfn.XLOOKUP(views_by_week[[#This Row],[video_id]],videos[video_id],videos[date_published])</f>
        <v>44662</v>
      </c>
    </row>
    <row r="20145" spans="1:4" x14ac:dyDescent="0.25">
      <c r="A20145">
        <v>117</v>
      </c>
      <c r="B20145">
        <v>51</v>
      </c>
      <c r="C20145">
        <v>46</v>
      </c>
      <c r="D20145" s="1">
        <f>(C20145*7) + _xlfn.XLOOKUP(views_by_week[[#This Row],[video_id]],videos[video_id],videos[date_published])</f>
        <v>44550</v>
      </c>
    </row>
    <row r="20146" spans="1:4" x14ac:dyDescent="0.25">
      <c r="A20146">
        <v>233</v>
      </c>
      <c r="B20146">
        <v>2</v>
      </c>
      <c r="C20146">
        <v>46</v>
      </c>
      <c r="D20146" s="1">
        <f>(C20146*7) + _xlfn.XLOOKUP(views_by_week[[#This Row],[video_id]],videos[video_id],videos[date_published])</f>
        <v>44715</v>
      </c>
    </row>
    <row r="20147" spans="1:4" x14ac:dyDescent="0.25">
      <c r="A20147">
        <v>98</v>
      </c>
      <c r="B20147">
        <v>39</v>
      </c>
      <c r="C20147">
        <v>46</v>
      </c>
      <c r="D20147" s="1">
        <f>(C20147*7) + _xlfn.XLOOKUP(views_by_week[[#This Row],[video_id]],videos[video_id],videos[date_published])</f>
        <v>44525</v>
      </c>
    </row>
    <row r="20148" spans="1:4" x14ac:dyDescent="0.25">
      <c r="A20148">
        <v>119</v>
      </c>
      <c r="B20148">
        <v>221</v>
      </c>
      <c r="C20148">
        <v>46</v>
      </c>
      <c r="D20148" s="1">
        <f>(C20148*7) + _xlfn.XLOOKUP(views_by_week[[#This Row],[video_id]],videos[video_id],videos[date_published])</f>
        <v>44552</v>
      </c>
    </row>
    <row r="20149" spans="1:4" x14ac:dyDescent="0.25">
      <c r="A20149">
        <v>165</v>
      </c>
      <c r="B20149">
        <v>4</v>
      </c>
      <c r="C20149">
        <v>46</v>
      </c>
      <c r="D20149" s="1">
        <f>(C20149*7) + _xlfn.XLOOKUP(views_by_week[[#This Row],[video_id]],videos[video_id],videos[date_published])</f>
        <v>44629</v>
      </c>
    </row>
    <row r="20150" spans="1:4" x14ac:dyDescent="0.25">
      <c r="A20150">
        <v>200</v>
      </c>
      <c r="B20150">
        <v>21</v>
      </c>
      <c r="C20150">
        <v>46</v>
      </c>
      <c r="D20150" s="1">
        <f>(C20150*7) + _xlfn.XLOOKUP(views_by_week[[#This Row],[video_id]],videos[video_id],videos[date_published])</f>
        <v>44685</v>
      </c>
    </row>
    <row r="20151" spans="1:4" x14ac:dyDescent="0.25">
      <c r="A20151">
        <v>100</v>
      </c>
      <c r="B20151">
        <v>5</v>
      </c>
      <c r="C20151">
        <v>46</v>
      </c>
      <c r="D20151" s="1">
        <f>(C20151*7) + _xlfn.XLOOKUP(views_by_week[[#This Row],[video_id]],videos[video_id],videos[date_published])</f>
        <v>44526</v>
      </c>
    </row>
    <row r="20152" spans="1:4" x14ac:dyDescent="0.25">
      <c r="A20152">
        <v>185</v>
      </c>
      <c r="B20152">
        <v>1</v>
      </c>
      <c r="C20152">
        <v>46</v>
      </c>
      <c r="D20152" s="1">
        <f>(C20152*7) + _xlfn.XLOOKUP(views_by_week[[#This Row],[video_id]],videos[video_id],videos[date_published])</f>
        <v>44658</v>
      </c>
    </row>
    <row r="20153" spans="1:4" x14ac:dyDescent="0.25">
      <c r="A20153">
        <v>194</v>
      </c>
      <c r="B20153">
        <v>2</v>
      </c>
      <c r="C20153">
        <v>46</v>
      </c>
      <c r="D20153" s="1">
        <f>(C20153*7) + _xlfn.XLOOKUP(views_by_week[[#This Row],[video_id]],videos[video_id],videos[date_published])</f>
        <v>44674</v>
      </c>
    </row>
    <row r="20154" spans="1:4" x14ac:dyDescent="0.25">
      <c r="A20154">
        <v>268</v>
      </c>
      <c r="B20154">
        <v>329</v>
      </c>
      <c r="C20154">
        <v>46</v>
      </c>
      <c r="D20154" s="1">
        <f>(C20154*7) + _xlfn.XLOOKUP(views_by_week[[#This Row],[video_id]],videos[video_id],videos[date_published])</f>
        <v>44776</v>
      </c>
    </row>
    <row r="20155" spans="1:4" x14ac:dyDescent="0.25">
      <c r="A20155">
        <v>105</v>
      </c>
      <c r="B20155">
        <v>120</v>
      </c>
      <c r="C20155">
        <v>46</v>
      </c>
      <c r="D20155" s="1">
        <f>(C20155*7) + _xlfn.XLOOKUP(views_by_week[[#This Row],[video_id]],videos[video_id],videos[date_published])</f>
        <v>44532</v>
      </c>
    </row>
    <row r="20156" spans="1:4" x14ac:dyDescent="0.25">
      <c r="A20156">
        <v>176</v>
      </c>
      <c r="B20156">
        <v>11</v>
      </c>
      <c r="C20156">
        <v>46</v>
      </c>
      <c r="D20156" s="1">
        <f>(C20156*7) + _xlfn.XLOOKUP(views_by_week[[#This Row],[video_id]],videos[video_id],videos[date_published])</f>
        <v>44641</v>
      </c>
    </row>
    <row r="20157" spans="1:4" x14ac:dyDescent="0.25">
      <c r="A20157">
        <v>132</v>
      </c>
      <c r="B20157">
        <v>246</v>
      </c>
      <c r="C20157">
        <v>46</v>
      </c>
      <c r="D20157" s="1">
        <f>(C20157*7) + _xlfn.XLOOKUP(views_by_week[[#This Row],[video_id]],videos[video_id],videos[date_published])</f>
        <v>44577</v>
      </c>
    </row>
    <row r="20158" spans="1:4" x14ac:dyDescent="0.25">
      <c r="A20158">
        <v>140</v>
      </c>
      <c r="B20158">
        <v>6</v>
      </c>
      <c r="C20158">
        <v>46</v>
      </c>
      <c r="D20158" s="1">
        <f>(C20158*7) + _xlfn.XLOOKUP(views_by_week[[#This Row],[video_id]],videos[video_id],videos[date_published])</f>
        <v>44580</v>
      </c>
    </row>
    <row r="20159" spans="1:4" x14ac:dyDescent="0.25">
      <c r="A20159">
        <v>242</v>
      </c>
      <c r="B20159">
        <v>35</v>
      </c>
      <c r="C20159">
        <v>46</v>
      </c>
      <c r="D20159" s="1">
        <f>(C20159*7) + _xlfn.XLOOKUP(views_by_week[[#This Row],[video_id]],videos[video_id],videos[date_published])</f>
        <v>44731</v>
      </c>
    </row>
    <row r="20160" spans="1:4" x14ac:dyDescent="0.25">
      <c r="A20160">
        <v>214</v>
      </c>
      <c r="B20160">
        <v>42</v>
      </c>
      <c r="C20160">
        <v>46</v>
      </c>
      <c r="D20160" s="1">
        <f>(C20160*7) + _xlfn.XLOOKUP(views_by_week[[#This Row],[video_id]],videos[video_id],videos[date_published])</f>
        <v>44700</v>
      </c>
    </row>
    <row r="20161" spans="1:4" x14ac:dyDescent="0.25">
      <c r="A20161">
        <v>199</v>
      </c>
      <c r="B20161">
        <v>60</v>
      </c>
      <c r="C20161">
        <v>46</v>
      </c>
      <c r="D20161" s="1">
        <f>(C20161*7) + _xlfn.XLOOKUP(views_by_week[[#This Row],[video_id]],videos[video_id],videos[date_published])</f>
        <v>44680</v>
      </c>
    </row>
    <row r="20162" spans="1:4" x14ac:dyDescent="0.25">
      <c r="A20162">
        <v>142</v>
      </c>
      <c r="B20162">
        <v>38</v>
      </c>
      <c r="C20162">
        <v>46</v>
      </c>
      <c r="D20162" s="1">
        <f>(C20162*7) + _xlfn.XLOOKUP(views_by_week[[#This Row],[video_id]],videos[video_id],videos[date_published])</f>
        <v>44584</v>
      </c>
    </row>
    <row r="20163" spans="1:4" x14ac:dyDescent="0.25">
      <c r="A20163">
        <v>160</v>
      </c>
      <c r="B20163">
        <v>21</v>
      </c>
      <c r="C20163">
        <v>46</v>
      </c>
      <c r="D20163" s="1">
        <f>(C20163*7) + _xlfn.XLOOKUP(views_by_week[[#This Row],[video_id]],videos[video_id],videos[date_published])</f>
        <v>44615</v>
      </c>
    </row>
    <row r="20164" spans="1:4" x14ac:dyDescent="0.25">
      <c r="A20164">
        <v>137</v>
      </c>
      <c r="B20164">
        <v>32</v>
      </c>
      <c r="C20164">
        <v>46</v>
      </c>
      <c r="D20164" s="1">
        <f>(C20164*7) + _xlfn.XLOOKUP(views_by_week[[#This Row],[video_id]],videos[video_id],videos[date_published])</f>
        <v>44579</v>
      </c>
    </row>
    <row r="20165" spans="1:4" x14ac:dyDescent="0.25">
      <c r="A20165">
        <v>266</v>
      </c>
      <c r="B20165">
        <v>25</v>
      </c>
      <c r="C20165">
        <v>46</v>
      </c>
      <c r="D20165" s="1">
        <f>(C20165*7) + _xlfn.XLOOKUP(views_by_week[[#This Row],[video_id]],videos[video_id],videos[date_published])</f>
        <v>44770</v>
      </c>
    </row>
    <row r="20166" spans="1:4" x14ac:dyDescent="0.25">
      <c r="A20166">
        <v>285</v>
      </c>
      <c r="B20166">
        <v>33</v>
      </c>
      <c r="C20166">
        <v>46</v>
      </c>
      <c r="D20166" s="1">
        <f>(C20166*7) + _xlfn.XLOOKUP(views_by_week[[#This Row],[video_id]],videos[video_id],videos[date_published])</f>
        <v>44808</v>
      </c>
    </row>
    <row r="20167" spans="1:4" x14ac:dyDescent="0.25">
      <c r="A20167">
        <v>189</v>
      </c>
      <c r="B20167">
        <v>120</v>
      </c>
      <c r="C20167">
        <v>46</v>
      </c>
      <c r="D20167" s="1">
        <f>(C20167*7) + _xlfn.XLOOKUP(views_by_week[[#This Row],[video_id]],videos[video_id],videos[date_published])</f>
        <v>44666</v>
      </c>
    </row>
    <row r="20168" spans="1:4" x14ac:dyDescent="0.25">
      <c r="A20168">
        <v>157</v>
      </c>
      <c r="B20168">
        <v>314</v>
      </c>
      <c r="C20168">
        <v>46</v>
      </c>
      <c r="D20168" s="1">
        <f>(C20168*7) + _xlfn.XLOOKUP(views_by_week[[#This Row],[video_id]],videos[video_id],videos[date_published])</f>
        <v>44614</v>
      </c>
    </row>
    <row r="20169" spans="1:4" x14ac:dyDescent="0.25">
      <c r="A20169">
        <v>124</v>
      </c>
      <c r="B20169">
        <v>29</v>
      </c>
      <c r="C20169">
        <v>46</v>
      </c>
      <c r="D20169" s="1">
        <f>(C20169*7) + _xlfn.XLOOKUP(views_by_week[[#This Row],[video_id]],videos[video_id],videos[date_published])</f>
        <v>44563</v>
      </c>
    </row>
    <row r="20170" spans="1:4" x14ac:dyDescent="0.25">
      <c r="A20170">
        <v>263</v>
      </c>
      <c r="B20170">
        <v>15</v>
      </c>
      <c r="C20170">
        <v>46</v>
      </c>
      <c r="D20170" s="1">
        <f>(C20170*7) + _xlfn.XLOOKUP(views_by_week[[#This Row],[video_id]],videos[video_id],videos[date_published])</f>
        <v>44764</v>
      </c>
    </row>
    <row r="20171" spans="1:4" x14ac:dyDescent="0.25">
      <c r="A20171">
        <v>317</v>
      </c>
      <c r="B20171">
        <v>3</v>
      </c>
      <c r="C20171">
        <v>46</v>
      </c>
      <c r="D20171" s="1">
        <f>(C20171*7) + _xlfn.XLOOKUP(views_by_week[[#This Row],[video_id]],videos[video_id],videos[date_published])</f>
        <v>44874</v>
      </c>
    </row>
    <row r="20172" spans="1:4" x14ac:dyDescent="0.25">
      <c r="A20172">
        <v>300</v>
      </c>
      <c r="B20172">
        <v>17</v>
      </c>
      <c r="C20172">
        <v>46</v>
      </c>
      <c r="D20172" s="1">
        <f>(C20172*7) + _xlfn.XLOOKUP(views_by_week[[#This Row],[video_id]],videos[video_id],videos[date_published])</f>
        <v>44846</v>
      </c>
    </row>
    <row r="20173" spans="1:4" x14ac:dyDescent="0.25">
      <c r="A20173">
        <v>146</v>
      </c>
      <c r="B20173">
        <v>35</v>
      </c>
      <c r="C20173">
        <v>46</v>
      </c>
      <c r="D20173" s="1">
        <f>(C20173*7) + _xlfn.XLOOKUP(views_by_week[[#This Row],[video_id]],videos[video_id],videos[date_published])</f>
        <v>44590</v>
      </c>
    </row>
    <row r="20174" spans="1:4" x14ac:dyDescent="0.25">
      <c r="A20174">
        <v>245</v>
      </c>
      <c r="B20174">
        <v>2</v>
      </c>
      <c r="C20174">
        <v>46</v>
      </c>
      <c r="D20174" s="1">
        <f>(C20174*7) + _xlfn.XLOOKUP(views_by_week[[#This Row],[video_id]],videos[video_id],videos[date_published])</f>
        <v>44731</v>
      </c>
    </row>
    <row r="20175" spans="1:4" x14ac:dyDescent="0.25">
      <c r="A20175">
        <v>96</v>
      </c>
      <c r="B20175">
        <v>626</v>
      </c>
      <c r="C20175">
        <v>46</v>
      </c>
      <c r="D20175" s="1">
        <f>(C20175*7) + _xlfn.XLOOKUP(views_by_week[[#This Row],[video_id]],videos[video_id],videos[date_published])</f>
        <v>44521</v>
      </c>
    </row>
    <row r="20176" spans="1:4" x14ac:dyDescent="0.25">
      <c r="A20176">
        <v>284</v>
      </c>
      <c r="B20176">
        <v>34</v>
      </c>
      <c r="C20176">
        <v>46</v>
      </c>
      <c r="D20176" s="1">
        <f>(C20176*7) + _xlfn.XLOOKUP(views_by_week[[#This Row],[video_id]],videos[video_id],videos[date_published])</f>
        <v>44808</v>
      </c>
    </row>
    <row r="20177" spans="1:4" x14ac:dyDescent="0.25">
      <c r="A20177">
        <v>293</v>
      </c>
      <c r="B20177">
        <v>23</v>
      </c>
      <c r="C20177">
        <v>46</v>
      </c>
      <c r="D20177" s="1">
        <f>(C20177*7) + _xlfn.XLOOKUP(views_by_week[[#This Row],[video_id]],videos[video_id],videos[date_published])</f>
        <v>44826</v>
      </c>
    </row>
    <row r="20178" spans="1:4" x14ac:dyDescent="0.25">
      <c r="A20178">
        <v>154</v>
      </c>
      <c r="B20178">
        <v>7</v>
      </c>
      <c r="C20178">
        <v>46</v>
      </c>
      <c r="D20178" s="1">
        <f>(C20178*7) + _xlfn.XLOOKUP(views_by_week[[#This Row],[video_id]],videos[video_id],videos[date_published])</f>
        <v>44604</v>
      </c>
    </row>
    <row r="20179" spans="1:4" x14ac:dyDescent="0.25">
      <c r="A20179">
        <v>203</v>
      </c>
      <c r="B20179">
        <v>129</v>
      </c>
      <c r="C20179">
        <v>46</v>
      </c>
      <c r="D20179" s="1">
        <f>(C20179*7) + _xlfn.XLOOKUP(views_by_week[[#This Row],[video_id]],videos[video_id],videos[date_published])</f>
        <v>44688</v>
      </c>
    </row>
    <row r="20180" spans="1:4" x14ac:dyDescent="0.25">
      <c r="A20180">
        <v>212</v>
      </c>
      <c r="B20180">
        <v>8</v>
      </c>
      <c r="C20180">
        <v>46</v>
      </c>
      <c r="D20180" s="1">
        <f>(C20180*7) + _xlfn.XLOOKUP(views_by_week[[#This Row],[video_id]],videos[video_id],videos[date_published])</f>
        <v>44695</v>
      </c>
    </row>
    <row r="20181" spans="1:4" x14ac:dyDescent="0.25">
      <c r="A20181">
        <v>294</v>
      </c>
      <c r="B20181">
        <v>42</v>
      </c>
      <c r="C20181">
        <v>46</v>
      </c>
      <c r="D20181" s="1">
        <f>(C20181*7) + _xlfn.XLOOKUP(views_by_week[[#This Row],[video_id]],videos[video_id],videos[date_published])</f>
        <v>44833</v>
      </c>
    </row>
    <row r="20182" spans="1:4" x14ac:dyDescent="0.25">
      <c r="A20182">
        <v>171</v>
      </c>
      <c r="B20182">
        <v>473</v>
      </c>
      <c r="C20182">
        <v>46</v>
      </c>
      <c r="D20182" s="1">
        <f>(C20182*7) + _xlfn.XLOOKUP(views_by_week[[#This Row],[video_id]],videos[video_id],videos[date_published])</f>
        <v>44634</v>
      </c>
    </row>
    <row r="20183" spans="1:4" x14ac:dyDescent="0.25">
      <c r="A20183">
        <v>151</v>
      </c>
      <c r="B20183">
        <v>6</v>
      </c>
      <c r="C20183">
        <v>46</v>
      </c>
      <c r="D20183" s="1">
        <f>(C20183*7) + _xlfn.XLOOKUP(views_by_week[[#This Row],[video_id]],videos[video_id],videos[date_published])</f>
        <v>44601</v>
      </c>
    </row>
    <row r="20184" spans="1:4" x14ac:dyDescent="0.25">
      <c r="A20184">
        <v>207</v>
      </c>
      <c r="B20184">
        <v>5</v>
      </c>
      <c r="C20184">
        <v>46</v>
      </c>
      <c r="D20184" s="1">
        <f>(C20184*7) + _xlfn.XLOOKUP(views_by_week[[#This Row],[video_id]],videos[video_id],videos[date_published])</f>
        <v>44691</v>
      </c>
    </row>
    <row r="20185" spans="1:4" x14ac:dyDescent="0.25">
      <c r="A20185">
        <v>297</v>
      </c>
      <c r="B20185">
        <v>41</v>
      </c>
      <c r="C20185">
        <v>46</v>
      </c>
      <c r="D20185" s="1">
        <f>(C20185*7) + _xlfn.XLOOKUP(views_by_week[[#This Row],[video_id]],videos[video_id],videos[date_published])</f>
        <v>44844</v>
      </c>
    </row>
    <row r="20186" spans="1:4" x14ac:dyDescent="0.25">
      <c r="A20186">
        <v>99</v>
      </c>
      <c r="B20186">
        <v>35</v>
      </c>
      <c r="C20186">
        <v>46</v>
      </c>
      <c r="D20186" s="1">
        <f>(C20186*7) + _xlfn.XLOOKUP(views_by_week[[#This Row],[video_id]],videos[video_id],videos[date_published])</f>
        <v>44525</v>
      </c>
    </row>
    <row r="20187" spans="1:4" x14ac:dyDescent="0.25">
      <c r="A20187">
        <v>122</v>
      </c>
      <c r="B20187">
        <v>17</v>
      </c>
      <c r="C20187">
        <v>46</v>
      </c>
      <c r="D20187" s="1">
        <f>(C20187*7) + _xlfn.XLOOKUP(views_by_week[[#This Row],[video_id]],videos[video_id],videos[date_published])</f>
        <v>44558</v>
      </c>
    </row>
    <row r="20188" spans="1:4" x14ac:dyDescent="0.25">
      <c r="A20188">
        <v>318</v>
      </c>
      <c r="B20188">
        <v>132</v>
      </c>
      <c r="C20188">
        <v>46</v>
      </c>
      <c r="D20188" s="1">
        <f>(C20188*7) + _xlfn.XLOOKUP(views_by_week[[#This Row],[video_id]],videos[video_id],videos[date_published])</f>
        <v>44876</v>
      </c>
    </row>
    <row r="20189" spans="1:4" x14ac:dyDescent="0.25">
      <c r="A20189">
        <v>271</v>
      </c>
      <c r="B20189">
        <v>3</v>
      </c>
      <c r="C20189">
        <v>46</v>
      </c>
      <c r="D20189" s="1">
        <f>(C20189*7) + _xlfn.XLOOKUP(views_by_week[[#This Row],[video_id]],videos[video_id],videos[date_published])</f>
        <v>44782</v>
      </c>
    </row>
    <row r="20190" spans="1:4" x14ac:dyDescent="0.25">
      <c r="A20190">
        <v>229</v>
      </c>
      <c r="B20190">
        <v>16</v>
      </c>
      <c r="C20190">
        <v>46</v>
      </c>
      <c r="D20190" s="1">
        <f>(C20190*7) + _xlfn.XLOOKUP(views_by_week[[#This Row],[video_id]],videos[video_id],videos[date_published])</f>
        <v>44711</v>
      </c>
    </row>
    <row r="20191" spans="1:4" x14ac:dyDescent="0.25">
      <c r="A20191">
        <v>309</v>
      </c>
      <c r="B20191">
        <v>9</v>
      </c>
      <c r="C20191">
        <v>46</v>
      </c>
      <c r="D20191" s="1">
        <f>(C20191*7) + _xlfn.XLOOKUP(views_by_week[[#This Row],[video_id]],videos[video_id],videos[date_published])</f>
        <v>44860</v>
      </c>
    </row>
    <row r="20192" spans="1:4" x14ac:dyDescent="0.25">
      <c r="A20192">
        <v>141</v>
      </c>
      <c r="B20192">
        <v>341</v>
      </c>
      <c r="C20192">
        <v>46</v>
      </c>
      <c r="D20192" s="1">
        <f>(C20192*7) + _xlfn.XLOOKUP(views_by_week[[#This Row],[video_id]],videos[video_id],videos[date_published])</f>
        <v>44583</v>
      </c>
    </row>
    <row r="20193" spans="1:4" x14ac:dyDescent="0.25">
      <c r="A20193">
        <v>115</v>
      </c>
      <c r="B20193">
        <v>2</v>
      </c>
      <c r="C20193">
        <v>46</v>
      </c>
      <c r="D20193" s="1">
        <f>(C20193*7) + _xlfn.XLOOKUP(views_by_week[[#This Row],[video_id]],videos[video_id],videos[date_published])</f>
        <v>44545</v>
      </c>
    </row>
    <row r="20194" spans="1:4" x14ac:dyDescent="0.25">
      <c r="A20194">
        <v>296</v>
      </c>
      <c r="B20194">
        <v>38</v>
      </c>
      <c r="C20194">
        <v>46</v>
      </c>
      <c r="D20194" s="1">
        <f>(C20194*7) + _xlfn.XLOOKUP(views_by_week[[#This Row],[video_id]],videos[video_id],videos[date_published])</f>
        <v>44842</v>
      </c>
    </row>
    <row r="20195" spans="1:4" x14ac:dyDescent="0.25">
      <c r="A20195">
        <v>262</v>
      </c>
      <c r="B20195">
        <v>20</v>
      </c>
      <c r="C20195">
        <v>46</v>
      </c>
      <c r="D20195" s="1">
        <f>(C20195*7) + _xlfn.XLOOKUP(views_by_week[[#This Row],[video_id]],videos[video_id],videos[date_published])</f>
        <v>44762</v>
      </c>
    </row>
    <row r="20196" spans="1:4" x14ac:dyDescent="0.25">
      <c r="A20196">
        <v>206</v>
      </c>
      <c r="B20196">
        <v>5</v>
      </c>
      <c r="C20196">
        <v>46</v>
      </c>
      <c r="D20196" s="1">
        <f>(C20196*7) + _xlfn.XLOOKUP(views_by_week[[#This Row],[video_id]],videos[video_id],videos[date_published])</f>
        <v>44690</v>
      </c>
    </row>
    <row r="20197" spans="1:4" x14ac:dyDescent="0.25">
      <c r="A20197">
        <v>295</v>
      </c>
      <c r="B20197">
        <v>8</v>
      </c>
      <c r="C20197">
        <v>46</v>
      </c>
      <c r="D20197" s="1">
        <f>(C20197*7) + _xlfn.XLOOKUP(views_by_week[[#This Row],[video_id]],videos[video_id],videos[date_published])</f>
        <v>44835</v>
      </c>
    </row>
    <row r="20198" spans="1:4" x14ac:dyDescent="0.25">
      <c r="A20198">
        <v>239</v>
      </c>
      <c r="B20198">
        <v>5</v>
      </c>
      <c r="C20198">
        <v>46</v>
      </c>
      <c r="D20198" s="1">
        <f>(C20198*7) + _xlfn.XLOOKUP(views_by_week[[#This Row],[video_id]],videos[video_id],videos[date_published])</f>
        <v>44724</v>
      </c>
    </row>
    <row r="20199" spans="1:4" x14ac:dyDescent="0.25">
      <c r="A20199">
        <v>215</v>
      </c>
      <c r="B20199">
        <v>16</v>
      </c>
      <c r="C20199">
        <v>46</v>
      </c>
      <c r="D20199" s="1">
        <f>(C20199*7) + _xlfn.XLOOKUP(views_by_week[[#This Row],[video_id]],videos[video_id],videos[date_published])</f>
        <v>44701</v>
      </c>
    </row>
    <row r="20200" spans="1:4" x14ac:dyDescent="0.25">
      <c r="A20200">
        <v>113</v>
      </c>
      <c r="B20200">
        <v>29</v>
      </c>
      <c r="C20200">
        <v>46</v>
      </c>
      <c r="D20200" s="1">
        <f>(C20200*7) + _xlfn.XLOOKUP(views_by_week[[#This Row],[video_id]],videos[video_id],videos[date_published])</f>
        <v>44544</v>
      </c>
    </row>
    <row r="20201" spans="1:4" x14ac:dyDescent="0.25">
      <c r="A20201">
        <v>110</v>
      </c>
      <c r="B20201">
        <v>21</v>
      </c>
      <c r="C20201">
        <v>46</v>
      </c>
      <c r="D20201" s="1">
        <f>(C20201*7) + _xlfn.XLOOKUP(views_by_week[[#This Row],[video_id]],videos[video_id],videos[date_published])</f>
        <v>44541</v>
      </c>
    </row>
    <row r="20202" spans="1:4" x14ac:dyDescent="0.25">
      <c r="A20202">
        <v>240</v>
      </c>
      <c r="B20202">
        <v>117</v>
      </c>
      <c r="C20202">
        <v>46</v>
      </c>
      <c r="D20202" s="1">
        <f>(C20202*7) + _xlfn.XLOOKUP(views_by_week[[#This Row],[video_id]],videos[video_id],videos[date_published])</f>
        <v>44727</v>
      </c>
    </row>
    <row r="20203" spans="1:4" x14ac:dyDescent="0.25">
      <c r="A20203">
        <v>278</v>
      </c>
      <c r="B20203">
        <v>304</v>
      </c>
      <c r="C20203">
        <v>46</v>
      </c>
      <c r="D20203" s="1">
        <f>(C20203*7) + _xlfn.XLOOKUP(views_by_week[[#This Row],[video_id]],videos[video_id],videos[date_published])</f>
        <v>44801</v>
      </c>
    </row>
    <row r="20204" spans="1:4" x14ac:dyDescent="0.25">
      <c r="A20204">
        <v>168</v>
      </c>
      <c r="B20204">
        <v>104</v>
      </c>
      <c r="C20204">
        <v>46</v>
      </c>
      <c r="D20204" s="1">
        <f>(C20204*7) + _xlfn.XLOOKUP(views_by_week[[#This Row],[video_id]],videos[video_id],videos[date_published])</f>
        <v>44632</v>
      </c>
    </row>
    <row r="20205" spans="1:4" x14ac:dyDescent="0.25">
      <c r="A20205">
        <v>248</v>
      </c>
      <c r="B20205">
        <v>18</v>
      </c>
      <c r="C20205">
        <v>46</v>
      </c>
      <c r="D20205" s="1">
        <f>(C20205*7) + _xlfn.XLOOKUP(views_by_week[[#This Row],[video_id]],videos[video_id],videos[date_published])</f>
        <v>44732</v>
      </c>
    </row>
    <row r="20206" spans="1:4" x14ac:dyDescent="0.25">
      <c r="A20206">
        <v>179</v>
      </c>
      <c r="B20206">
        <v>123</v>
      </c>
      <c r="C20206">
        <v>46</v>
      </c>
      <c r="D20206" s="1">
        <f>(C20206*7) + _xlfn.XLOOKUP(views_by_week[[#This Row],[video_id]],videos[video_id],videos[date_published])</f>
        <v>44646</v>
      </c>
    </row>
    <row r="20207" spans="1:4" x14ac:dyDescent="0.25">
      <c r="A20207">
        <v>131</v>
      </c>
      <c r="B20207">
        <v>1061</v>
      </c>
      <c r="C20207">
        <v>46</v>
      </c>
      <c r="D20207" s="1">
        <f>(C20207*7) + _xlfn.XLOOKUP(views_by_week[[#This Row],[video_id]],videos[video_id],videos[date_published])</f>
        <v>44573</v>
      </c>
    </row>
    <row r="20208" spans="1:4" x14ac:dyDescent="0.25">
      <c r="A20208">
        <v>172</v>
      </c>
      <c r="B20208">
        <v>39</v>
      </c>
      <c r="C20208">
        <v>46</v>
      </c>
      <c r="D20208" s="1">
        <f>(C20208*7) + _xlfn.XLOOKUP(views_by_week[[#This Row],[video_id]],videos[video_id],videos[date_published])</f>
        <v>44634</v>
      </c>
    </row>
    <row r="20209" spans="1:4" x14ac:dyDescent="0.25">
      <c r="A20209">
        <v>254</v>
      </c>
      <c r="B20209">
        <v>208</v>
      </c>
      <c r="C20209">
        <v>46</v>
      </c>
      <c r="D20209" s="1">
        <f>(C20209*7) + _xlfn.XLOOKUP(views_by_week[[#This Row],[video_id]],videos[video_id],videos[date_published])</f>
        <v>44746</v>
      </c>
    </row>
    <row r="20210" spans="1:4" x14ac:dyDescent="0.25">
      <c r="A20210">
        <v>121</v>
      </c>
      <c r="B20210">
        <v>1</v>
      </c>
      <c r="C20210">
        <v>46</v>
      </c>
      <c r="D20210" s="1">
        <f>(C20210*7) + _xlfn.XLOOKUP(views_by_week[[#This Row],[video_id]],videos[video_id],videos[date_published])</f>
        <v>44553</v>
      </c>
    </row>
    <row r="20211" spans="1:4" x14ac:dyDescent="0.25">
      <c r="A20211">
        <v>127</v>
      </c>
      <c r="B20211">
        <v>228</v>
      </c>
      <c r="C20211">
        <v>46</v>
      </c>
      <c r="D20211" s="1">
        <f>(C20211*7) + _xlfn.XLOOKUP(views_by_week[[#This Row],[video_id]],videos[video_id],videos[date_published])</f>
        <v>44565</v>
      </c>
    </row>
    <row r="20212" spans="1:4" x14ac:dyDescent="0.25">
      <c r="A20212">
        <v>181</v>
      </c>
      <c r="B20212">
        <v>84</v>
      </c>
      <c r="C20212">
        <v>46</v>
      </c>
      <c r="D20212" s="1">
        <f>(C20212*7) + _xlfn.XLOOKUP(views_by_week[[#This Row],[video_id]],videos[video_id],videos[date_published])</f>
        <v>44655</v>
      </c>
    </row>
    <row r="20213" spans="1:4" x14ac:dyDescent="0.25">
      <c r="A20213">
        <v>177</v>
      </c>
      <c r="B20213">
        <v>200</v>
      </c>
      <c r="C20213">
        <v>46</v>
      </c>
      <c r="D20213" s="1">
        <f>(C20213*7) + _xlfn.XLOOKUP(views_by_week[[#This Row],[video_id]],videos[video_id],videos[date_published])</f>
        <v>44642</v>
      </c>
    </row>
    <row r="20214" spans="1:4" x14ac:dyDescent="0.25">
      <c r="A20214">
        <v>279</v>
      </c>
      <c r="B20214">
        <v>77</v>
      </c>
      <c r="C20214">
        <v>46</v>
      </c>
      <c r="D20214" s="1">
        <f>(C20214*7) + _xlfn.XLOOKUP(views_by_week[[#This Row],[video_id]],videos[video_id],videos[date_published])</f>
        <v>44801</v>
      </c>
    </row>
    <row r="20215" spans="1:4" x14ac:dyDescent="0.25">
      <c r="A20215">
        <v>211</v>
      </c>
      <c r="B20215">
        <v>33</v>
      </c>
      <c r="C20215">
        <v>46</v>
      </c>
      <c r="D20215" s="1">
        <f>(C20215*7) + _xlfn.XLOOKUP(views_by_week[[#This Row],[video_id]],videos[video_id],videos[date_published])</f>
        <v>44694</v>
      </c>
    </row>
    <row r="20216" spans="1:4" x14ac:dyDescent="0.25">
      <c r="A20216">
        <v>191</v>
      </c>
      <c r="B20216">
        <v>8</v>
      </c>
      <c r="C20216">
        <v>46</v>
      </c>
      <c r="D20216" s="1">
        <f>(C20216*7) + _xlfn.XLOOKUP(views_by_week[[#This Row],[video_id]],videos[video_id],videos[date_published])</f>
        <v>44670</v>
      </c>
    </row>
    <row r="20217" spans="1:4" x14ac:dyDescent="0.25">
      <c r="A20217">
        <v>319</v>
      </c>
      <c r="B20217">
        <v>106</v>
      </c>
      <c r="C20217">
        <v>46</v>
      </c>
      <c r="D20217" s="1">
        <f>(C20217*7) + _xlfn.XLOOKUP(views_by_week[[#This Row],[video_id]],videos[video_id],videos[date_published])</f>
        <v>44876</v>
      </c>
    </row>
    <row r="20218" spans="1:4" x14ac:dyDescent="0.25">
      <c r="A20218">
        <v>167</v>
      </c>
      <c r="B20218">
        <v>138</v>
      </c>
      <c r="C20218">
        <v>46</v>
      </c>
      <c r="D20218" s="1">
        <f>(C20218*7) + _xlfn.XLOOKUP(views_by_week[[#This Row],[video_id]],videos[video_id],videos[date_published])</f>
        <v>44632</v>
      </c>
    </row>
    <row r="20219" spans="1:4" x14ac:dyDescent="0.25">
      <c r="A20219">
        <v>298</v>
      </c>
      <c r="B20219">
        <v>19</v>
      </c>
      <c r="C20219">
        <v>46</v>
      </c>
      <c r="D20219" s="1">
        <f>(C20219*7) + _xlfn.XLOOKUP(views_by_week[[#This Row],[video_id]],videos[video_id],videos[date_published])</f>
        <v>44845</v>
      </c>
    </row>
    <row r="20220" spans="1:4" x14ac:dyDescent="0.25">
      <c r="A20220">
        <v>276</v>
      </c>
      <c r="B20220">
        <v>9</v>
      </c>
      <c r="C20220">
        <v>46</v>
      </c>
      <c r="D20220" s="1">
        <f>(C20220*7) + _xlfn.XLOOKUP(views_by_week[[#This Row],[video_id]],videos[video_id],videos[date_published])</f>
        <v>44798</v>
      </c>
    </row>
    <row r="20221" spans="1:4" x14ac:dyDescent="0.25">
      <c r="A20221">
        <v>210</v>
      </c>
      <c r="B20221">
        <v>17</v>
      </c>
      <c r="C20221">
        <v>46</v>
      </c>
      <c r="D20221" s="1">
        <f>(C20221*7) + _xlfn.XLOOKUP(views_by_week[[#This Row],[video_id]],videos[video_id],videos[date_published])</f>
        <v>44694</v>
      </c>
    </row>
    <row r="20222" spans="1:4" x14ac:dyDescent="0.25">
      <c r="A20222">
        <v>304</v>
      </c>
      <c r="B20222">
        <v>17</v>
      </c>
      <c r="C20222">
        <v>46</v>
      </c>
      <c r="D20222" s="1">
        <f>(C20222*7) + _xlfn.XLOOKUP(views_by_week[[#This Row],[video_id]],videos[video_id],videos[date_published])</f>
        <v>44848</v>
      </c>
    </row>
    <row r="20223" spans="1:4" x14ac:dyDescent="0.25">
      <c r="A20223">
        <v>205</v>
      </c>
      <c r="B20223">
        <v>26</v>
      </c>
      <c r="C20223">
        <v>46</v>
      </c>
      <c r="D20223" s="1">
        <f>(C20223*7) + _xlfn.XLOOKUP(views_by_week[[#This Row],[video_id]],videos[video_id],videos[date_published])</f>
        <v>44690</v>
      </c>
    </row>
    <row r="20224" spans="1:4" x14ac:dyDescent="0.25">
      <c r="A20224">
        <v>320</v>
      </c>
      <c r="B20224">
        <v>9</v>
      </c>
      <c r="C20224">
        <v>46</v>
      </c>
      <c r="D20224" s="1">
        <f>(C20224*7) + _xlfn.XLOOKUP(views_by_week[[#This Row],[video_id]],videos[video_id],videos[date_published])</f>
        <v>44878</v>
      </c>
    </row>
    <row r="20225" spans="1:4" x14ac:dyDescent="0.25">
      <c r="A20225">
        <v>107</v>
      </c>
      <c r="B20225">
        <v>15</v>
      </c>
      <c r="C20225">
        <v>46</v>
      </c>
      <c r="D20225" s="1">
        <f>(C20225*7) + _xlfn.XLOOKUP(views_by_week[[#This Row],[video_id]],videos[video_id],videos[date_published])</f>
        <v>44538</v>
      </c>
    </row>
    <row r="20226" spans="1:4" x14ac:dyDescent="0.25">
      <c r="A20226">
        <v>321</v>
      </c>
      <c r="B20226">
        <v>36</v>
      </c>
      <c r="C20226">
        <v>46</v>
      </c>
      <c r="D20226" s="1">
        <f>(C20226*7) + _xlfn.XLOOKUP(views_by_week[[#This Row],[video_id]],videos[video_id],videos[date_published])</f>
        <v>44880</v>
      </c>
    </row>
    <row r="20227" spans="1:4" x14ac:dyDescent="0.25">
      <c r="A20227">
        <v>218</v>
      </c>
      <c r="B20227">
        <v>41</v>
      </c>
      <c r="C20227">
        <v>46</v>
      </c>
      <c r="D20227" s="1">
        <f>(C20227*7) + _xlfn.XLOOKUP(views_by_week[[#This Row],[video_id]],videos[video_id],videos[date_published])</f>
        <v>44702</v>
      </c>
    </row>
    <row r="20228" spans="1:4" x14ac:dyDescent="0.25">
      <c r="A20228">
        <v>224</v>
      </c>
      <c r="B20228">
        <v>38</v>
      </c>
      <c r="C20228">
        <v>46</v>
      </c>
      <c r="D20228" s="1">
        <f>(C20228*7) + _xlfn.XLOOKUP(views_by_week[[#This Row],[video_id]],videos[video_id],videos[date_published])</f>
        <v>44707</v>
      </c>
    </row>
    <row r="20229" spans="1:4" x14ac:dyDescent="0.25">
      <c r="A20229">
        <v>103</v>
      </c>
      <c r="B20229">
        <v>23</v>
      </c>
      <c r="C20229">
        <v>46</v>
      </c>
      <c r="D20229" s="1">
        <f>(C20229*7) + _xlfn.XLOOKUP(views_by_week[[#This Row],[video_id]],videos[video_id],videos[date_published])</f>
        <v>44528</v>
      </c>
    </row>
    <row r="20230" spans="1:4" x14ac:dyDescent="0.25">
      <c r="A20230">
        <v>249</v>
      </c>
      <c r="B20230">
        <v>11</v>
      </c>
      <c r="C20230">
        <v>46</v>
      </c>
      <c r="D20230" s="1">
        <f>(C20230*7) + _xlfn.XLOOKUP(views_by_week[[#This Row],[video_id]],videos[video_id],videos[date_published])</f>
        <v>44734</v>
      </c>
    </row>
    <row r="20231" spans="1:4" x14ac:dyDescent="0.25">
      <c r="A20231">
        <v>213</v>
      </c>
      <c r="B20231">
        <v>22</v>
      </c>
      <c r="C20231">
        <v>46</v>
      </c>
      <c r="D20231" s="1">
        <f>(C20231*7) + _xlfn.XLOOKUP(views_by_week[[#This Row],[video_id]],videos[video_id],videos[date_published])</f>
        <v>44696</v>
      </c>
    </row>
    <row r="20232" spans="1:4" x14ac:dyDescent="0.25">
      <c r="A20232">
        <v>145</v>
      </c>
      <c r="B20232">
        <v>116</v>
      </c>
      <c r="C20232">
        <v>46</v>
      </c>
      <c r="D20232" s="1">
        <f>(C20232*7) + _xlfn.XLOOKUP(views_by_week[[#This Row],[video_id]],videos[video_id],videos[date_published])</f>
        <v>44590</v>
      </c>
    </row>
    <row r="20233" spans="1:4" x14ac:dyDescent="0.25">
      <c r="A20233">
        <v>274</v>
      </c>
      <c r="B20233">
        <v>75</v>
      </c>
      <c r="C20233">
        <v>46</v>
      </c>
      <c r="D20233" s="1">
        <f>(C20233*7) + _xlfn.XLOOKUP(views_by_week[[#This Row],[video_id]],videos[video_id],videos[date_published])</f>
        <v>44787</v>
      </c>
    </row>
    <row r="20234" spans="1:4" x14ac:dyDescent="0.25">
      <c r="A20234">
        <v>155</v>
      </c>
      <c r="B20234">
        <v>178</v>
      </c>
      <c r="C20234">
        <v>46</v>
      </c>
      <c r="D20234" s="1">
        <f>(C20234*7) + _xlfn.XLOOKUP(views_by_week[[#This Row],[video_id]],videos[video_id],videos[date_published])</f>
        <v>44610</v>
      </c>
    </row>
    <row r="20235" spans="1:4" x14ac:dyDescent="0.25">
      <c r="A20235">
        <v>280</v>
      </c>
      <c r="B20235">
        <v>236</v>
      </c>
      <c r="C20235">
        <v>46</v>
      </c>
      <c r="D20235" s="1">
        <f>(C20235*7) + _xlfn.XLOOKUP(views_by_week[[#This Row],[video_id]],videos[video_id],videos[date_published])</f>
        <v>44805</v>
      </c>
    </row>
    <row r="20236" spans="1:4" x14ac:dyDescent="0.25">
      <c r="A20236">
        <v>241</v>
      </c>
      <c r="B20236">
        <v>126</v>
      </c>
      <c r="C20236">
        <v>46</v>
      </c>
      <c r="D20236" s="1">
        <f>(C20236*7) + _xlfn.XLOOKUP(views_by_week[[#This Row],[video_id]],videos[video_id],videos[date_published])</f>
        <v>44731</v>
      </c>
    </row>
    <row r="20237" spans="1:4" x14ac:dyDescent="0.25">
      <c r="A20237">
        <v>111</v>
      </c>
      <c r="B20237">
        <v>3</v>
      </c>
      <c r="C20237">
        <v>46</v>
      </c>
      <c r="D20237" s="1">
        <f>(C20237*7) + _xlfn.XLOOKUP(views_by_week[[#This Row],[video_id]],videos[video_id],videos[date_published])</f>
        <v>44542</v>
      </c>
    </row>
    <row r="20238" spans="1:4" x14ac:dyDescent="0.25">
      <c r="A20238">
        <v>269</v>
      </c>
      <c r="B20238">
        <v>625</v>
      </c>
      <c r="C20238">
        <v>46</v>
      </c>
      <c r="D20238" s="1">
        <f>(C20238*7) + _xlfn.XLOOKUP(views_by_week[[#This Row],[video_id]],videos[video_id],videos[date_published])</f>
        <v>44777</v>
      </c>
    </row>
    <row r="20239" spans="1:4" x14ac:dyDescent="0.25">
      <c r="A20239">
        <v>243</v>
      </c>
      <c r="B20239">
        <v>22</v>
      </c>
      <c r="C20239">
        <v>46</v>
      </c>
      <c r="D20239" s="1">
        <f>(C20239*7) + _xlfn.XLOOKUP(views_by_week[[#This Row],[video_id]],videos[video_id],videos[date_published])</f>
        <v>44731</v>
      </c>
    </row>
    <row r="20240" spans="1:4" x14ac:dyDescent="0.25">
      <c r="A20240">
        <v>260</v>
      </c>
      <c r="B20240">
        <v>5</v>
      </c>
      <c r="C20240">
        <v>46</v>
      </c>
      <c r="D20240" s="1">
        <f>(C20240*7) + _xlfn.XLOOKUP(views_by_week[[#This Row],[video_id]],videos[video_id],videos[date_published])</f>
        <v>44758</v>
      </c>
    </row>
    <row r="20241" spans="1:4" x14ac:dyDescent="0.25">
      <c r="A20241">
        <v>258</v>
      </c>
      <c r="B20241">
        <v>50</v>
      </c>
      <c r="C20241">
        <v>46</v>
      </c>
      <c r="D20241" s="1">
        <f>(C20241*7) + _xlfn.XLOOKUP(views_by_week[[#This Row],[video_id]],videos[video_id],videos[date_published])</f>
        <v>44756</v>
      </c>
    </row>
    <row r="20242" spans="1:4" x14ac:dyDescent="0.25">
      <c r="A20242">
        <v>286</v>
      </c>
      <c r="B20242">
        <v>20</v>
      </c>
      <c r="C20242">
        <v>46</v>
      </c>
      <c r="D20242" s="1">
        <f>(C20242*7) + _xlfn.XLOOKUP(views_by_week[[#This Row],[video_id]],videos[video_id],videos[date_published])</f>
        <v>44809</v>
      </c>
    </row>
    <row r="20243" spans="1:4" x14ac:dyDescent="0.25">
      <c r="A20243">
        <v>123</v>
      </c>
      <c r="B20243">
        <v>23</v>
      </c>
      <c r="C20243">
        <v>46</v>
      </c>
      <c r="D20243" s="1">
        <f>(C20243*7) + _xlfn.XLOOKUP(views_by_week[[#This Row],[video_id]],videos[video_id],videos[date_published])</f>
        <v>44561</v>
      </c>
    </row>
    <row r="20244" spans="1:4" x14ac:dyDescent="0.25">
      <c r="A20244">
        <v>118</v>
      </c>
      <c r="B20244">
        <v>12</v>
      </c>
      <c r="C20244">
        <v>46</v>
      </c>
      <c r="D20244" s="1">
        <f>(C20244*7) + _xlfn.XLOOKUP(views_by_week[[#This Row],[video_id]],videos[video_id],videos[date_published])</f>
        <v>44551</v>
      </c>
    </row>
    <row r="20245" spans="1:4" x14ac:dyDescent="0.25">
      <c r="A20245">
        <v>161</v>
      </c>
      <c r="B20245">
        <v>317</v>
      </c>
      <c r="C20245">
        <v>46</v>
      </c>
      <c r="D20245" s="1">
        <f>(C20245*7) + _xlfn.XLOOKUP(views_by_week[[#This Row],[video_id]],videos[video_id],videos[date_published])</f>
        <v>44618</v>
      </c>
    </row>
    <row r="20246" spans="1:4" x14ac:dyDescent="0.25">
      <c r="A20246">
        <v>182</v>
      </c>
      <c r="B20246">
        <v>12</v>
      </c>
      <c r="C20246">
        <v>46</v>
      </c>
      <c r="D20246" s="1">
        <f>(C20246*7) + _xlfn.XLOOKUP(views_by_week[[#This Row],[video_id]],videos[video_id],videos[date_published])</f>
        <v>44655</v>
      </c>
    </row>
    <row r="20247" spans="1:4" x14ac:dyDescent="0.25">
      <c r="A20247">
        <v>273</v>
      </c>
      <c r="B20247">
        <v>61</v>
      </c>
      <c r="C20247">
        <v>46</v>
      </c>
      <c r="D20247" s="1">
        <f>(C20247*7) + _xlfn.XLOOKUP(views_by_week[[#This Row],[video_id]],videos[video_id],videos[date_published])</f>
        <v>44787</v>
      </c>
    </row>
    <row r="20248" spans="1:4" x14ac:dyDescent="0.25">
      <c r="A20248">
        <v>129</v>
      </c>
      <c r="B20248">
        <v>123</v>
      </c>
      <c r="C20248">
        <v>46</v>
      </c>
      <c r="D20248" s="1">
        <f>(C20248*7) + _xlfn.XLOOKUP(views_by_week[[#This Row],[video_id]],videos[video_id],videos[date_published])</f>
        <v>44571</v>
      </c>
    </row>
    <row r="20249" spans="1:4" x14ac:dyDescent="0.25">
      <c r="A20249">
        <v>166</v>
      </c>
      <c r="B20249">
        <v>112</v>
      </c>
      <c r="C20249">
        <v>46</v>
      </c>
      <c r="D20249" s="1">
        <f>(C20249*7) + _xlfn.XLOOKUP(views_by_week[[#This Row],[video_id]],videos[video_id],videos[date_published])</f>
        <v>44632</v>
      </c>
    </row>
    <row r="20250" spans="1:4" x14ac:dyDescent="0.25">
      <c r="A20250">
        <v>164</v>
      </c>
      <c r="B20250">
        <v>11</v>
      </c>
      <c r="C20250">
        <v>46</v>
      </c>
      <c r="D20250" s="1">
        <f>(C20250*7) + _xlfn.XLOOKUP(views_by_week[[#This Row],[video_id]],videos[video_id],videos[date_published])</f>
        <v>44629</v>
      </c>
    </row>
    <row r="20251" spans="1:4" x14ac:dyDescent="0.25">
      <c r="A20251">
        <v>314</v>
      </c>
      <c r="B20251">
        <v>5</v>
      </c>
      <c r="C20251">
        <v>46</v>
      </c>
      <c r="D20251" s="1">
        <f>(C20251*7) + _xlfn.XLOOKUP(views_by_week[[#This Row],[video_id]],videos[video_id],videos[date_published])</f>
        <v>44867</v>
      </c>
    </row>
    <row r="20252" spans="1:4" x14ac:dyDescent="0.25">
      <c r="A20252">
        <v>158</v>
      </c>
      <c r="B20252">
        <v>43</v>
      </c>
      <c r="C20252">
        <v>46</v>
      </c>
      <c r="D20252" s="1">
        <f>(C20252*7) + _xlfn.XLOOKUP(views_by_week[[#This Row],[video_id]],videos[video_id],videos[date_published])</f>
        <v>44614</v>
      </c>
    </row>
    <row r="20253" spans="1:4" x14ac:dyDescent="0.25">
      <c r="A20253">
        <v>247</v>
      </c>
      <c r="B20253">
        <v>30</v>
      </c>
      <c r="C20253">
        <v>46</v>
      </c>
      <c r="D20253" s="1">
        <f>(C20253*7) + _xlfn.XLOOKUP(views_by_week[[#This Row],[video_id]],videos[video_id],videos[date_published])</f>
        <v>44732</v>
      </c>
    </row>
    <row r="20254" spans="1:4" x14ac:dyDescent="0.25">
      <c r="A20254">
        <v>156</v>
      </c>
      <c r="B20254">
        <v>95</v>
      </c>
      <c r="C20254">
        <v>46</v>
      </c>
      <c r="D20254" s="1">
        <f>(C20254*7) + _xlfn.XLOOKUP(views_by_week[[#This Row],[video_id]],videos[video_id],videos[date_published])</f>
        <v>44613</v>
      </c>
    </row>
    <row r="20255" spans="1:4" x14ac:dyDescent="0.25">
      <c r="A20255">
        <v>150</v>
      </c>
      <c r="B20255">
        <v>50</v>
      </c>
      <c r="C20255">
        <v>46</v>
      </c>
      <c r="D20255" s="1">
        <f>(C20255*7) + _xlfn.XLOOKUP(views_by_week[[#This Row],[video_id]],videos[video_id],videos[date_published])</f>
        <v>44601</v>
      </c>
    </row>
    <row r="20256" spans="1:4" x14ac:dyDescent="0.25">
      <c r="A20256">
        <v>201</v>
      </c>
      <c r="B20256">
        <v>15</v>
      </c>
      <c r="C20256">
        <v>46</v>
      </c>
      <c r="D20256" s="1">
        <f>(C20256*7) + _xlfn.XLOOKUP(views_by_week[[#This Row],[video_id]],videos[video_id],videos[date_published])</f>
        <v>44687</v>
      </c>
    </row>
    <row r="20257" spans="1:4" x14ac:dyDescent="0.25">
      <c r="A20257">
        <v>138</v>
      </c>
      <c r="B20257">
        <v>11</v>
      </c>
      <c r="C20257">
        <v>46</v>
      </c>
      <c r="D20257" s="1">
        <f>(C20257*7) + _xlfn.XLOOKUP(views_by_week[[#This Row],[video_id]],videos[video_id],videos[date_published])</f>
        <v>44579</v>
      </c>
    </row>
    <row r="20258" spans="1:4" x14ac:dyDescent="0.25">
      <c r="A20258">
        <v>193</v>
      </c>
      <c r="B20258">
        <v>32</v>
      </c>
      <c r="C20258">
        <v>46</v>
      </c>
      <c r="D20258" s="1">
        <f>(C20258*7) + _xlfn.XLOOKUP(views_by_week[[#This Row],[video_id]],videos[video_id],videos[date_published])</f>
        <v>44674</v>
      </c>
    </row>
    <row r="20259" spans="1:4" x14ac:dyDescent="0.25">
      <c r="A20259">
        <v>136</v>
      </c>
      <c r="B20259">
        <v>40</v>
      </c>
      <c r="C20259">
        <v>46</v>
      </c>
      <c r="D20259" s="1">
        <f>(C20259*7) + _xlfn.XLOOKUP(views_by_week[[#This Row],[video_id]],videos[video_id],videos[date_published])</f>
        <v>44579</v>
      </c>
    </row>
    <row r="20260" spans="1:4" x14ac:dyDescent="0.25">
      <c r="A20260">
        <v>244</v>
      </c>
      <c r="B20260">
        <v>6</v>
      </c>
      <c r="C20260">
        <v>46</v>
      </c>
      <c r="D20260" s="1">
        <f>(C20260*7) + _xlfn.XLOOKUP(views_by_week[[#This Row],[video_id]],videos[video_id],videos[date_published])</f>
        <v>44731</v>
      </c>
    </row>
    <row r="20261" spans="1:4" x14ac:dyDescent="0.25">
      <c r="A20261">
        <v>221</v>
      </c>
      <c r="B20261">
        <v>27</v>
      </c>
      <c r="C20261">
        <v>46</v>
      </c>
      <c r="D20261" s="1">
        <f>(C20261*7) + _xlfn.XLOOKUP(views_by_week[[#This Row],[video_id]],videos[video_id],videos[date_published])</f>
        <v>44705</v>
      </c>
    </row>
    <row r="20262" spans="1:4" x14ac:dyDescent="0.25">
      <c r="A20262">
        <v>196</v>
      </c>
      <c r="B20262">
        <v>53</v>
      </c>
      <c r="C20262">
        <v>46</v>
      </c>
      <c r="D20262" s="1">
        <f>(C20262*7) + _xlfn.XLOOKUP(views_by_week[[#This Row],[video_id]],videos[video_id],videos[date_published])</f>
        <v>44677</v>
      </c>
    </row>
    <row r="20263" spans="1:4" x14ac:dyDescent="0.25">
      <c r="A20263">
        <v>153</v>
      </c>
      <c r="B20263">
        <v>23</v>
      </c>
      <c r="C20263">
        <v>46</v>
      </c>
      <c r="D20263" s="1">
        <f>(C20263*7) + _xlfn.XLOOKUP(views_by_week[[#This Row],[video_id]],videos[video_id],videos[date_published])</f>
        <v>44603</v>
      </c>
    </row>
    <row r="20264" spans="1:4" x14ac:dyDescent="0.25">
      <c r="A20264">
        <v>159</v>
      </c>
      <c r="B20264">
        <v>202</v>
      </c>
      <c r="C20264">
        <v>46</v>
      </c>
      <c r="D20264" s="1">
        <f>(C20264*7) + _xlfn.XLOOKUP(views_by_week[[#This Row],[video_id]],videos[video_id],videos[date_published])</f>
        <v>44615</v>
      </c>
    </row>
    <row r="20265" spans="1:4" x14ac:dyDescent="0.25">
      <c r="A20265">
        <v>173</v>
      </c>
      <c r="B20265">
        <v>15</v>
      </c>
      <c r="C20265">
        <v>46</v>
      </c>
      <c r="D20265" s="1">
        <f>(C20265*7) + _xlfn.XLOOKUP(views_by_week[[#This Row],[video_id]],videos[video_id],videos[date_published])</f>
        <v>44636</v>
      </c>
    </row>
    <row r="20266" spans="1:4" x14ac:dyDescent="0.25">
      <c r="A20266">
        <v>281</v>
      </c>
      <c r="B20266">
        <v>71</v>
      </c>
      <c r="C20266">
        <v>46</v>
      </c>
      <c r="D20266" s="1">
        <f>(C20266*7) + _xlfn.XLOOKUP(views_by_week[[#This Row],[video_id]],videos[video_id],videos[date_published])</f>
        <v>44805</v>
      </c>
    </row>
    <row r="20267" spans="1:4" x14ac:dyDescent="0.25">
      <c r="A20267">
        <v>235</v>
      </c>
      <c r="B20267">
        <v>10</v>
      </c>
      <c r="C20267">
        <v>46</v>
      </c>
      <c r="D20267" s="1">
        <f>(C20267*7) + _xlfn.XLOOKUP(views_by_week[[#This Row],[video_id]],videos[video_id],videos[date_published])</f>
        <v>44722</v>
      </c>
    </row>
    <row r="20268" spans="1:4" x14ac:dyDescent="0.25">
      <c r="A20268">
        <v>120</v>
      </c>
      <c r="B20268">
        <v>53</v>
      </c>
      <c r="C20268">
        <v>46</v>
      </c>
      <c r="D20268" s="1">
        <f>(C20268*7) + _xlfn.XLOOKUP(views_by_week[[#This Row],[video_id]],videos[video_id],videos[date_published])</f>
        <v>44552</v>
      </c>
    </row>
    <row r="20269" spans="1:4" x14ac:dyDescent="0.25">
      <c r="A20269">
        <v>306</v>
      </c>
      <c r="B20269">
        <v>71</v>
      </c>
      <c r="C20269">
        <v>46</v>
      </c>
      <c r="D20269" s="1">
        <f>(C20269*7) + _xlfn.XLOOKUP(views_by_week[[#This Row],[video_id]],videos[video_id],videos[date_published])</f>
        <v>44849</v>
      </c>
    </row>
    <row r="20270" spans="1:4" x14ac:dyDescent="0.25">
      <c r="A20270">
        <v>253</v>
      </c>
      <c r="B20270">
        <v>265</v>
      </c>
      <c r="C20270">
        <v>46</v>
      </c>
      <c r="D20270" s="1">
        <f>(C20270*7) + _xlfn.XLOOKUP(views_by_week[[#This Row],[video_id]],videos[video_id],videos[date_published])</f>
        <v>44741</v>
      </c>
    </row>
    <row r="20271" spans="1:4" x14ac:dyDescent="0.25">
      <c r="A20271">
        <v>222</v>
      </c>
      <c r="B20271">
        <v>59</v>
      </c>
      <c r="C20271">
        <v>46</v>
      </c>
      <c r="D20271" s="1">
        <f>(C20271*7) + _xlfn.XLOOKUP(views_by_week[[#This Row],[video_id]],videos[video_id],videos[date_published])</f>
        <v>44706</v>
      </c>
    </row>
    <row r="20272" spans="1:4" x14ac:dyDescent="0.25">
      <c r="A20272">
        <v>232</v>
      </c>
      <c r="B20272">
        <v>35</v>
      </c>
      <c r="C20272">
        <v>46</v>
      </c>
      <c r="D20272" s="1">
        <f>(C20272*7) + _xlfn.XLOOKUP(views_by_week[[#This Row],[video_id]],videos[video_id],videos[date_published])</f>
        <v>44715</v>
      </c>
    </row>
    <row r="20273" spans="1:4" x14ac:dyDescent="0.25">
      <c r="A20273">
        <v>149</v>
      </c>
      <c r="B20273">
        <v>78</v>
      </c>
      <c r="C20273">
        <v>46</v>
      </c>
      <c r="D20273" s="1">
        <f>(C20273*7) + _xlfn.XLOOKUP(views_by_week[[#This Row],[video_id]],videos[video_id],videos[date_published])</f>
        <v>44601</v>
      </c>
    </row>
    <row r="20274" spans="1:4" x14ac:dyDescent="0.25">
      <c r="A20274">
        <v>302</v>
      </c>
      <c r="B20274">
        <v>9</v>
      </c>
      <c r="C20274">
        <v>46</v>
      </c>
      <c r="D20274" s="1">
        <f>(C20274*7) + _xlfn.XLOOKUP(views_by_week[[#This Row],[video_id]],videos[video_id],videos[date_published])</f>
        <v>44847</v>
      </c>
    </row>
    <row r="20275" spans="1:4" x14ac:dyDescent="0.25">
      <c r="A20275">
        <v>198</v>
      </c>
      <c r="B20275">
        <v>245</v>
      </c>
      <c r="C20275">
        <v>46</v>
      </c>
      <c r="D20275" s="1">
        <f>(C20275*7) + _xlfn.XLOOKUP(views_by_week[[#This Row],[video_id]],videos[video_id],videos[date_published])</f>
        <v>44679</v>
      </c>
    </row>
    <row r="20276" spans="1:4" x14ac:dyDescent="0.25">
      <c r="A20276">
        <v>116</v>
      </c>
      <c r="B20276">
        <v>30</v>
      </c>
      <c r="C20276">
        <v>46</v>
      </c>
      <c r="D20276" s="1">
        <f>(C20276*7) + _xlfn.XLOOKUP(views_by_week[[#This Row],[video_id]],videos[video_id],videos[date_published])</f>
        <v>44546</v>
      </c>
    </row>
    <row r="20277" spans="1:4" x14ac:dyDescent="0.25">
      <c r="A20277">
        <v>251</v>
      </c>
      <c r="B20277">
        <v>10</v>
      </c>
      <c r="C20277">
        <v>46</v>
      </c>
      <c r="D20277" s="1">
        <f>(C20277*7) + _xlfn.XLOOKUP(views_by_week[[#This Row],[video_id]],videos[video_id],videos[date_published])</f>
        <v>44738</v>
      </c>
    </row>
    <row r="20278" spans="1:4" x14ac:dyDescent="0.25">
      <c r="A20278">
        <v>143</v>
      </c>
      <c r="B20278">
        <v>30</v>
      </c>
      <c r="C20278">
        <v>46</v>
      </c>
      <c r="D20278" s="1">
        <f>(C20278*7) + _xlfn.XLOOKUP(views_by_week[[#This Row],[video_id]],videos[video_id],videos[date_published])</f>
        <v>44584</v>
      </c>
    </row>
    <row r="20279" spans="1:4" x14ac:dyDescent="0.25">
      <c r="A20279">
        <v>307</v>
      </c>
      <c r="B20279">
        <v>18</v>
      </c>
      <c r="C20279">
        <v>46</v>
      </c>
      <c r="D20279" s="1">
        <f>(C20279*7) + _xlfn.XLOOKUP(views_by_week[[#This Row],[video_id]],videos[video_id],videos[date_published])</f>
        <v>44850</v>
      </c>
    </row>
    <row r="20280" spans="1:4" x14ac:dyDescent="0.25">
      <c r="A20280">
        <v>163</v>
      </c>
      <c r="B20280">
        <v>4</v>
      </c>
      <c r="C20280">
        <v>46</v>
      </c>
      <c r="D20280" s="1">
        <f>(C20280*7) + _xlfn.XLOOKUP(views_by_week[[#This Row],[video_id]],videos[video_id],videos[date_published])</f>
        <v>44626</v>
      </c>
    </row>
    <row r="20281" spans="1:4" x14ac:dyDescent="0.25">
      <c r="A20281">
        <v>259</v>
      </c>
      <c r="B20281">
        <v>6</v>
      </c>
      <c r="C20281">
        <v>46</v>
      </c>
      <c r="D20281" s="1">
        <f>(C20281*7) + _xlfn.XLOOKUP(views_by_week[[#This Row],[video_id]],videos[video_id],videos[date_published])</f>
        <v>44757</v>
      </c>
    </row>
    <row r="20282" spans="1:4" x14ac:dyDescent="0.25">
      <c r="A20282">
        <v>252</v>
      </c>
      <c r="B20282">
        <v>2</v>
      </c>
      <c r="C20282">
        <v>46</v>
      </c>
      <c r="D20282" s="1">
        <f>(C20282*7) + _xlfn.XLOOKUP(views_by_week[[#This Row],[video_id]],videos[video_id],videos[date_published])</f>
        <v>44738</v>
      </c>
    </row>
    <row r="20283" spans="1:4" x14ac:dyDescent="0.25">
      <c r="A20283">
        <v>192</v>
      </c>
      <c r="B20283">
        <v>4</v>
      </c>
      <c r="C20283">
        <v>46</v>
      </c>
      <c r="D20283" s="1">
        <f>(C20283*7) + _xlfn.XLOOKUP(views_by_week[[#This Row],[video_id]],videos[video_id],videos[date_published])</f>
        <v>44671</v>
      </c>
    </row>
    <row r="20284" spans="1:4" x14ac:dyDescent="0.25">
      <c r="A20284">
        <v>236</v>
      </c>
      <c r="B20284">
        <v>2</v>
      </c>
      <c r="C20284">
        <v>46</v>
      </c>
      <c r="D20284" s="1">
        <f>(C20284*7) + _xlfn.XLOOKUP(views_by_week[[#This Row],[video_id]],videos[video_id],videos[date_published])</f>
        <v>44723</v>
      </c>
    </row>
    <row r="20285" spans="1:4" x14ac:dyDescent="0.25">
      <c r="A20285">
        <v>250</v>
      </c>
      <c r="B20285">
        <v>56</v>
      </c>
      <c r="C20285">
        <v>46</v>
      </c>
      <c r="D20285" s="1">
        <f>(C20285*7) + _xlfn.XLOOKUP(views_by_week[[#This Row],[video_id]],videos[video_id],videos[date_published])</f>
        <v>44737</v>
      </c>
    </row>
    <row r="20286" spans="1:4" x14ac:dyDescent="0.25">
      <c r="A20286">
        <v>112</v>
      </c>
      <c r="B20286">
        <v>21</v>
      </c>
      <c r="C20286">
        <v>46</v>
      </c>
      <c r="D20286" s="1">
        <f>(C20286*7) + _xlfn.XLOOKUP(views_by_week[[#This Row],[video_id]],videos[video_id],videos[date_published])</f>
        <v>44543</v>
      </c>
    </row>
    <row r="20287" spans="1:4" x14ac:dyDescent="0.25">
      <c r="A20287">
        <v>220</v>
      </c>
      <c r="B20287">
        <v>213</v>
      </c>
      <c r="C20287">
        <v>46</v>
      </c>
      <c r="D20287" s="1">
        <f>(C20287*7) + _xlfn.XLOOKUP(views_by_week[[#This Row],[video_id]],videos[video_id],videos[date_published])</f>
        <v>44705</v>
      </c>
    </row>
    <row r="20288" spans="1:4" x14ac:dyDescent="0.25">
      <c r="A20288">
        <v>184</v>
      </c>
      <c r="B20288">
        <v>5</v>
      </c>
      <c r="C20288">
        <v>46</v>
      </c>
      <c r="D20288" s="1">
        <f>(C20288*7) + _xlfn.XLOOKUP(views_by_week[[#This Row],[video_id]],videos[video_id],videos[date_published])</f>
        <v>44657</v>
      </c>
    </row>
    <row r="20289" spans="1:4" x14ac:dyDescent="0.25">
      <c r="A20289">
        <v>125</v>
      </c>
      <c r="B20289">
        <v>40</v>
      </c>
      <c r="C20289">
        <v>46</v>
      </c>
      <c r="D20289" s="1">
        <f>(C20289*7) + _xlfn.XLOOKUP(views_by_week[[#This Row],[video_id]],videos[video_id],videos[date_published])</f>
        <v>44564</v>
      </c>
    </row>
    <row r="20290" spans="1:4" x14ac:dyDescent="0.25">
      <c r="A20290">
        <v>188</v>
      </c>
      <c r="B20290">
        <v>633</v>
      </c>
      <c r="C20290">
        <v>46</v>
      </c>
      <c r="D20290" s="1">
        <f>(C20290*7) + _xlfn.XLOOKUP(views_by_week[[#This Row],[video_id]],videos[video_id],videos[date_published])</f>
        <v>44666</v>
      </c>
    </row>
    <row r="20291" spans="1:4" x14ac:dyDescent="0.25">
      <c r="A20291">
        <v>310</v>
      </c>
      <c r="B20291">
        <v>31</v>
      </c>
      <c r="C20291">
        <v>46</v>
      </c>
      <c r="D20291" s="1">
        <f>(C20291*7) + _xlfn.XLOOKUP(views_by_week[[#This Row],[video_id]],videos[video_id],videos[date_published])</f>
        <v>44861</v>
      </c>
    </row>
    <row r="20292" spans="1:4" x14ac:dyDescent="0.25">
      <c r="A20292">
        <v>237</v>
      </c>
      <c r="B20292">
        <v>140</v>
      </c>
      <c r="C20292">
        <v>46</v>
      </c>
      <c r="D20292" s="1">
        <f>(C20292*7) + _xlfn.XLOOKUP(views_by_week[[#This Row],[video_id]],videos[video_id],videos[date_published])</f>
        <v>44724</v>
      </c>
    </row>
    <row r="20293" spans="1:4" x14ac:dyDescent="0.25">
      <c r="A20293">
        <v>104</v>
      </c>
      <c r="B20293">
        <v>22</v>
      </c>
      <c r="C20293">
        <v>46</v>
      </c>
      <c r="D20293" s="1">
        <f>(C20293*7) + _xlfn.XLOOKUP(views_by_week[[#This Row],[video_id]],videos[video_id],videos[date_published])</f>
        <v>44529</v>
      </c>
    </row>
    <row r="20294" spans="1:4" x14ac:dyDescent="0.25">
      <c r="A20294">
        <v>114</v>
      </c>
      <c r="B20294">
        <v>13</v>
      </c>
      <c r="C20294">
        <v>46</v>
      </c>
      <c r="D20294" s="1">
        <f>(C20294*7) + _xlfn.XLOOKUP(views_by_week[[#This Row],[video_id]],videos[video_id],videos[date_published])</f>
        <v>44544</v>
      </c>
    </row>
    <row r="20295" spans="1:4" x14ac:dyDescent="0.25">
      <c r="A20295">
        <v>256</v>
      </c>
      <c r="B20295">
        <v>32</v>
      </c>
      <c r="C20295">
        <v>46</v>
      </c>
      <c r="D20295" s="1">
        <f>(C20295*7) + _xlfn.XLOOKUP(views_by_week[[#This Row],[video_id]],videos[video_id],videos[date_published])</f>
        <v>44754</v>
      </c>
    </row>
    <row r="20296" spans="1:4" x14ac:dyDescent="0.25">
      <c r="A20296">
        <v>147</v>
      </c>
      <c r="B20296">
        <v>55</v>
      </c>
      <c r="C20296">
        <v>46</v>
      </c>
      <c r="D20296" s="1">
        <f>(C20296*7) + _xlfn.XLOOKUP(views_by_week[[#This Row],[video_id]],videos[video_id],videos[date_published])</f>
        <v>44599</v>
      </c>
    </row>
    <row r="20297" spans="1:4" x14ac:dyDescent="0.25">
      <c r="A20297">
        <v>128</v>
      </c>
      <c r="B20297">
        <v>21</v>
      </c>
      <c r="C20297">
        <v>46</v>
      </c>
      <c r="D20297" s="1">
        <f>(C20297*7) + _xlfn.XLOOKUP(views_by_week[[#This Row],[video_id]],videos[video_id],videos[date_published])</f>
        <v>44568</v>
      </c>
    </row>
    <row r="20298" spans="1:4" x14ac:dyDescent="0.25">
      <c r="A20298">
        <v>152</v>
      </c>
      <c r="B20298">
        <v>69</v>
      </c>
      <c r="C20298">
        <v>46</v>
      </c>
      <c r="D20298" s="1">
        <f>(C20298*7) + _xlfn.XLOOKUP(views_by_week[[#This Row],[video_id]],videos[video_id],videos[date_published])</f>
        <v>44603</v>
      </c>
    </row>
    <row r="20299" spans="1:4" x14ac:dyDescent="0.25">
      <c r="A20299">
        <v>283</v>
      </c>
      <c r="B20299">
        <v>75</v>
      </c>
      <c r="C20299">
        <v>46</v>
      </c>
      <c r="D20299" s="1">
        <f>(C20299*7) + _xlfn.XLOOKUP(views_by_week[[#This Row],[video_id]],videos[video_id],videos[date_published])</f>
        <v>44808</v>
      </c>
    </row>
    <row r="20300" spans="1:4" x14ac:dyDescent="0.25">
      <c r="A20300">
        <v>246</v>
      </c>
      <c r="B20300">
        <v>38</v>
      </c>
      <c r="C20300">
        <v>46</v>
      </c>
      <c r="D20300" s="1">
        <f>(C20300*7) + _xlfn.XLOOKUP(views_by_week[[#This Row],[video_id]],videos[video_id],videos[date_published])</f>
        <v>44732</v>
      </c>
    </row>
    <row r="20301" spans="1:4" x14ac:dyDescent="0.25">
      <c r="A20301">
        <v>238</v>
      </c>
      <c r="B20301">
        <v>42</v>
      </c>
      <c r="C20301">
        <v>46</v>
      </c>
      <c r="D20301" s="1">
        <f>(C20301*7) + _xlfn.XLOOKUP(views_by_week[[#This Row],[video_id]],videos[video_id],videos[date_published])</f>
        <v>44724</v>
      </c>
    </row>
    <row r="20302" spans="1:4" x14ac:dyDescent="0.25">
      <c r="A20302">
        <v>289</v>
      </c>
      <c r="B20302">
        <v>14</v>
      </c>
      <c r="C20302">
        <v>46</v>
      </c>
      <c r="D20302" s="1">
        <f>(C20302*7) + _xlfn.XLOOKUP(views_by_week[[#This Row],[video_id]],videos[video_id],videos[date_published])</f>
        <v>44818</v>
      </c>
    </row>
    <row r="20303" spans="1:4" x14ac:dyDescent="0.25">
      <c r="A20303">
        <v>71</v>
      </c>
      <c r="B20303">
        <v>0</v>
      </c>
      <c r="C20303">
        <v>46</v>
      </c>
      <c r="D20303" s="1">
        <f>(C20303*7) + _xlfn.XLOOKUP(views_by_week[[#This Row],[video_id]],videos[video_id],videos[date_published])</f>
        <v>44428</v>
      </c>
    </row>
    <row r="20304" spans="1:4" x14ac:dyDescent="0.25">
      <c r="A20304">
        <v>270</v>
      </c>
      <c r="B20304">
        <v>3</v>
      </c>
      <c r="C20304">
        <v>46</v>
      </c>
      <c r="D20304" s="1">
        <f>(C20304*7) + _xlfn.XLOOKUP(views_by_week[[#This Row],[video_id]],videos[video_id],videos[date_published])</f>
        <v>44778</v>
      </c>
    </row>
    <row r="20305" spans="1:4" x14ac:dyDescent="0.25">
      <c r="A20305">
        <v>277</v>
      </c>
      <c r="B20305">
        <v>24</v>
      </c>
      <c r="C20305">
        <v>46</v>
      </c>
      <c r="D20305" s="1">
        <f>(C20305*7) + _xlfn.XLOOKUP(views_by_week[[#This Row],[video_id]],videos[video_id],videos[date_published])</f>
        <v>44800</v>
      </c>
    </row>
    <row r="20306" spans="1:4" x14ac:dyDescent="0.25">
      <c r="A20306">
        <v>291</v>
      </c>
      <c r="B20306">
        <v>9</v>
      </c>
      <c r="C20306">
        <v>46</v>
      </c>
      <c r="D20306" s="1">
        <f>(C20306*7) + _xlfn.XLOOKUP(views_by_week[[#This Row],[video_id]],videos[video_id],videos[date_published])</f>
        <v>44823</v>
      </c>
    </row>
    <row r="20307" spans="1:4" x14ac:dyDescent="0.25">
      <c r="A20307">
        <v>139</v>
      </c>
      <c r="B20307">
        <v>22</v>
      </c>
      <c r="C20307">
        <v>46</v>
      </c>
      <c r="D20307" s="1">
        <f>(C20307*7) + _xlfn.XLOOKUP(views_by_week[[#This Row],[video_id]],videos[video_id],videos[date_published])</f>
        <v>44580</v>
      </c>
    </row>
    <row r="20308" spans="1:4" x14ac:dyDescent="0.25">
      <c r="A20308">
        <v>170</v>
      </c>
      <c r="B20308">
        <v>22</v>
      </c>
      <c r="C20308">
        <v>46</v>
      </c>
      <c r="D20308" s="1">
        <f>(C20308*7) + _xlfn.XLOOKUP(views_by_week[[#This Row],[video_id]],videos[video_id],videos[date_published])</f>
        <v>44633</v>
      </c>
    </row>
    <row r="20309" spans="1:4" x14ac:dyDescent="0.25">
      <c r="A20309">
        <v>183</v>
      </c>
      <c r="B20309">
        <v>247</v>
      </c>
      <c r="C20309">
        <v>46</v>
      </c>
      <c r="D20309" s="1">
        <f>(C20309*7) + _xlfn.XLOOKUP(views_by_week[[#This Row],[video_id]],videos[video_id],videos[date_published])</f>
        <v>44657</v>
      </c>
    </row>
    <row r="20310" spans="1:4" x14ac:dyDescent="0.25">
      <c r="A20310">
        <v>234</v>
      </c>
      <c r="B20310">
        <v>4</v>
      </c>
      <c r="C20310">
        <v>46</v>
      </c>
      <c r="D20310" s="1">
        <f>(C20310*7) + _xlfn.XLOOKUP(views_by_week[[#This Row],[video_id]],videos[video_id],videos[date_published])</f>
        <v>44719</v>
      </c>
    </row>
    <row r="20311" spans="1:4" x14ac:dyDescent="0.25">
      <c r="A20311">
        <v>313</v>
      </c>
      <c r="B20311">
        <v>80</v>
      </c>
      <c r="C20311">
        <v>46</v>
      </c>
      <c r="D20311" s="1">
        <f>(C20311*7) + _xlfn.XLOOKUP(views_by_week[[#This Row],[video_id]],videos[video_id],videos[date_published])</f>
        <v>44867</v>
      </c>
    </row>
    <row r="20312" spans="1:4" x14ac:dyDescent="0.25">
      <c r="A20312">
        <v>187</v>
      </c>
      <c r="B20312">
        <v>19</v>
      </c>
      <c r="C20312">
        <v>46</v>
      </c>
      <c r="D20312" s="1">
        <f>(C20312*7) + _xlfn.XLOOKUP(views_by_week[[#This Row],[video_id]],videos[video_id],videos[date_published])</f>
        <v>44665</v>
      </c>
    </row>
    <row r="20313" spans="1:4" x14ac:dyDescent="0.25">
      <c r="A20313">
        <v>195</v>
      </c>
      <c r="B20313">
        <v>47</v>
      </c>
      <c r="C20313">
        <v>46</v>
      </c>
      <c r="D20313" s="1">
        <f>(C20313*7) + _xlfn.XLOOKUP(views_by_week[[#This Row],[video_id]],videos[video_id],videos[date_published])</f>
        <v>44675</v>
      </c>
    </row>
    <row r="20314" spans="1:4" x14ac:dyDescent="0.25">
      <c r="A20314">
        <v>178</v>
      </c>
      <c r="B20314">
        <v>90</v>
      </c>
      <c r="C20314">
        <v>46</v>
      </c>
      <c r="D20314" s="1">
        <f>(C20314*7) + _xlfn.XLOOKUP(views_by_week[[#This Row],[video_id]],videos[video_id],videos[date_published])</f>
        <v>44645</v>
      </c>
    </row>
    <row r="20315" spans="1:4" x14ac:dyDescent="0.25">
      <c r="A20315">
        <v>133</v>
      </c>
      <c r="B20315">
        <v>14</v>
      </c>
      <c r="C20315">
        <v>46</v>
      </c>
      <c r="D20315" s="1">
        <f>(C20315*7) + _xlfn.XLOOKUP(views_by_week[[#This Row],[video_id]],videos[video_id],videos[date_published])</f>
        <v>44577</v>
      </c>
    </row>
    <row r="20316" spans="1:4" x14ac:dyDescent="0.25">
      <c r="A20316">
        <v>97</v>
      </c>
      <c r="B20316">
        <v>181</v>
      </c>
      <c r="C20316">
        <v>46</v>
      </c>
      <c r="D20316" s="1">
        <f>(C20316*7) + _xlfn.XLOOKUP(views_by_week[[#This Row],[video_id]],videos[video_id],videos[date_published])</f>
        <v>44525</v>
      </c>
    </row>
    <row r="20317" spans="1:4" x14ac:dyDescent="0.25">
      <c r="A20317">
        <v>305</v>
      </c>
      <c r="B20317">
        <v>27</v>
      </c>
      <c r="C20317">
        <v>46</v>
      </c>
      <c r="D20317" s="1">
        <f>(C20317*7) + _xlfn.XLOOKUP(views_by_week[[#This Row],[video_id]],videos[video_id],videos[date_published])</f>
        <v>44848</v>
      </c>
    </row>
    <row r="20318" spans="1:4" x14ac:dyDescent="0.25">
      <c r="A20318">
        <v>257</v>
      </c>
      <c r="B20318">
        <v>2</v>
      </c>
      <c r="C20318">
        <v>46</v>
      </c>
      <c r="D20318" s="1">
        <f>(C20318*7) + _xlfn.XLOOKUP(views_by_week[[#This Row],[video_id]],videos[video_id],videos[date_published])</f>
        <v>44754</v>
      </c>
    </row>
    <row r="20319" spans="1:4" x14ac:dyDescent="0.25">
      <c r="A20319">
        <v>272</v>
      </c>
      <c r="B20319">
        <v>2</v>
      </c>
      <c r="C20319">
        <v>46</v>
      </c>
      <c r="D20319" s="1">
        <f>(C20319*7) + _xlfn.XLOOKUP(views_by_week[[#This Row],[video_id]],videos[video_id],videos[date_published])</f>
        <v>44786</v>
      </c>
    </row>
    <row r="20320" spans="1:4" x14ac:dyDescent="0.25">
      <c r="A20320">
        <v>405</v>
      </c>
      <c r="B20320">
        <v>12</v>
      </c>
      <c r="C20320">
        <v>46</v>
      </c>
      <c r="D20320" s="1">
        <f>(C20320*7) + _xlfn.XLOOKUP(views_by_week[[#This Row],[video_id]],videos[video_id],videos[date_published])</f>
        <v>45177</v>
      </c>
    </row>
    <row r="20321" spans="1:4" x14ac:dyDescent="0.25">
      <c r="A20321">
        <v>341</v>
      </c>
      <c r="B20321">
        <v>2</v>
      </c>
      <c r="C20321">
        <v>46</v>
      </c>
      <c r="D20321" s="1">
        <f>(C20321*7) + _xlfn.XLOOKUP(views_by_week[[#This Row],[video_id]],videos[video_id],videos[date_published])</f>
        <v>44968</v>
      </c>
    </row>
    <row r="20322" spans="1:4" x14ac:dyDescent="0.25">
      <c r="A20322">
        <v>398</v>
      </c>
      <c r="B20322">
        <v>6</v>
      </c>
      <c r="C20322">
        <v>46</v>
      </c>
      <c r="D20322" s="1">
        <f>(C20322*7) + _xlfn.XLOOKUP(views_by_week[[#This Row],[video_id]],videos[video_id],videos[date_published])</f>
        <v>45169</v>
      </c>
    </row>
    <row r="20323" spans="1:4" x14ac:dyDescent="0.25">
      <c r="A20323">
        <v>356</v>
      </c>
      <c r="B20323">
        <v>23</v>
      </c>
      <c r="C20323">
        <v>46</v>
      </c>
      <c r="D20323" s="1">
        <f>(C20323*7) + _xlfn.XLOOKUP(views_by_week[[#This Row],[video_id]],videos[video_id],videos[date_published])</f>
        <v>45013</v>
      </c>
    </row>
    <row r="20324" spans="1:4" x14ac:dyDescent="0.25">
      <c r="A20324">
        <v>426</v>
      </c>
      <c r="B20324">
        <v>234</v>
      </c>
      <c r="C20324">
        <v>46</v>
      </c>
      <c r="D20324" s="1">
        <f>(C20324*7) + _xlfn.XLOOKUP(views_by_week[[#This Row],[video_id]],videos[video_id],videos[date_published])</f>
        <v>45223</v>
      </c>
    </row>
    <row r="20325" spans="1:4" x14ac:dyDescent="0.25">
      <c r="A20325">
        <v>419</v>
      </c>
      <c r="B20325">
        <v>5</v>
      </c>
      <c r="C20325">
        <v>46</v>
      </c>
      <c r="D20325" s="1">
        <f>(C20325*7) + _xlfn.XLOOKUP(views_by_week[[#This Row],[video_id]],videos[video_id],videos[date_published])</f>
        <v>45203</v>
      </c>
    </row>
    <row r="20326" spans="1:4" x14ac:dyDescent="0.25">
      <c r="A20326">
        <v>359</v>
      </c>
      <c r="B20326">
        <v>6</v>
      </c>
      <c r="C20326">
        <v>46</v>
      </c>
      <c r="D20326" s="1">
        <f>(C20326*7) + _xlfn.XLOOKUP(views_by_week[[#This Row],[video_id]],videos[video_id],videos[date_published])</f>
        <v>45022</v>
      </c>
    </row>
    <row r="20327" spans="1:4" x14ac:dyDescent="0.25">
      <c r="A20327">
        <v>406</v>
      </c>
      <c r="B20327">
        <v>4</v>
      </c>
      <c r="C20327">
        <v>46</v>
      </c>
      <c r="D20327" s="1">
        <f>(C20327*7) + _xlfn.XLOOKUP(views_by_week[[#This Row],[video_id]],videos[video_id],videos[date_published])</f>
        <v>45178</v>
      </c>
    </row>
    <row r="20328" spans="1:4" x14ac:dyDescent="0.25">
      <c r="A20328">
        <v>323</v>
      </c>
      <c r="B20328">
        <v>1</v>
      </c>
      <c r="C20328">
        <v>46</v>
      </c>
      <c r="D20328" s="1">
        <f>(C20328*7) + _xlfn.XLOOKUP(views_by_week[[#This Row],[video_id]],videos[video_id],videos[date_published])</f>
        <v>44890</v>
      </c>
    </row>
    <row r="20329" spans="1:4" x14ac:dyDescent="0.25">
      <c r="A20329">
        <v>374</v>
      </c>
      <c r="B20329">
        <v>3</v>
      </c>
      <c r="C20329">
        <v>46</v>
      </c>
      <c r="D20329" s="1">
        <f>(C20329*7) + _xlfn.XLOOKUP(views_by_week[[#This Row],[video_id]],videos[video_id],videos[date_published])</f>
        <v>45056</v>
      </c>
    </row>
    <row r="20330" spans="1:4" x14ac:dyDescent="0.25">
      <c r="A20330">
        <v>345</v>
      </c>
      <c r="B20330">
        <v>10</v>
      </c>
      <c r="C20330">
        <v>46</v>
      </c>
      <c r="D20330" s="1">
        <f>(C20330*7) + _xlfn.XLOOKUP(views_by_week[[#This Row],[video_id]],videos[video_id],videos[date_published])</f>
        <v>44982</v>
      </c>
    </row>
    <row r="20331" spans="1:4" x14ac:dyDescent="0.25">
      <c r="A20331">
        <v>377</v>
      </c>
      <c r="B20331">
        <v>6</v>
      </c>
      <c r="C20331">
        <v>46</v>
      </c>
      <c r="D20331" s="1">
        <f>(C20331*7) + _xlfn.XLOOKUP(views_by_week[[#This Row],[video_id]],videos[video_id],videos[date_published])</f>
        <v>45068</v>
      </c>
    </row>
    <row r="20332" spans="1:4" x14ac:dyDescent="0.25">
      <c r="A20332">
        <v>402</v>
      </c>
      <c r="B20332">
        <v>5</v>
      </c>
      <c r="C20332">
        <v>46</v>
      </c>
      <c r="D20332" s="1">
        <f>(C20332*7) + _xlfn.XLOOKUP(views_by_week[[#This Row],[video_id]],videos[video_id],videos[date_published])</f>
        <v>45175</v>
      </c>
    </row>
    <row r="20333" spans="1:4" x14ac:dyDescent="0.25">
      <c r="A20333">
        <v>416</v>
      </c>
      <c r="B20333">
        <v>5</v>
      </c>
      <c r="C20333">
        <v>46</v>
      </c>
      <c r="D20333" s="1">
        <f>(C20333*7) + _xlfn.XLOOKUP(views_by_week[[#This Row],[video_id]],videos[video_id],videos[date_published])</f>
        <v>45202</v>
      </c>
    </row>
    <row r="20334" spans="1:4" x14ac:dyDescent="0.25">
      <c r="A20334">
        <v>429</v>
      </c>
      <c r="B20334">
        <v>23</v>
      </c>
      <c r="C20334">
        <v>46</v>
      </c>
      <c r="D20334" s="1">
        <f>(C20334*7) + _xlfn.XLOOKUP(views_by_week[[#This Row],[video_id]],videos[video_id],videos[date_published])</f>
        <v>45231</v>
      </c>
    </row>
    <row r="20335" spans="1:4" x14ac:dyDescent="0.25">
      <c r="A20335">
        <v>386</v>
      </c>
      <c r="B20335">
        <v>9</v>
      </c>
      <c r="C20335">
        <v>46</v>
      </c>
      <c r="D20335" s="1">
        <f>(C20335*7) + _xlfn.XLOOKUP(views_by_week[[#This Row],[video_id]],videos[video_id],videos[date_published])</f>
        <v>45114</v>
      </c>
    </row>
    <row r="20336" spans="1:4" x14ac:dyDescent="0.25">
      <c r="A20336">
        <v>391</v>
      </c>
      <c r="B20336">
        <v>9</v>
      </c>
      <c r="C20336">
        <v>46</v>
      </c>
      <c r="D20336" s="1">
        <f>(C20336*7) + _xlfn.XLOOKUP(views_by_week[[#This Row],[video_id]],videos[video_id],videos[date_published])</f>
        <v>45138</v>
      </c>
    </row>
    <row r="20337" spans="1:4" x14ac:dyDescent="0.25">
      <c r="A20337">
        <v>390</v>
      </c>
      <c r="B20337">
        <v>2</v>
      </c>
      <c r="C20337">
        <v>46</v>
      </c>
      <c r="D20337" s="1">
        <f>(C20337*7) + _xlfn.XLOOKUP(views_by_week[[#This Row],[video_id]],videos[video_id],videos[date_published])</f>
        <v>45135</v>
      </c>
    </row>
    <row r="20338" spans="1:4" x14ac:dyDescent="0.25">
      <c r="A20338">
        <v>407</v>
      </c>
      <c r="B20338">
        <v>6</v>
      </c>
      <c r="C20338">
        <v>46</v>
      </c>
      <c r="D20338" s="1">
        <f>(C20338*7) + _xlfn.XLOOKUP(views_by_week[[#This Row],[video_id]],videos[video_id],videos[date_published])</f>
        <v>45181</v>
      </c>
    </row>
    <row r="20339" spans="1:4" x14ac:dyDescent="0.25">
      <c r="A20339">
        <v>340</v>
      </c>
      <c r="B20339">
        <v>16</v>
      </c>
      <c r="C20339">
        <v>46</v>
      </c>
      <c r="D20339" s="1">
        <f>(C20339*7) + _xlfn.XLOOKUP(views_by_week[[#This Row],[video_id]],videos[video_id],videos[date_published])</f>
        <v>44968</v>
      </c>
    </row>
    <row r="20340" spans="1:4" x14ac:dyDescent="0.25">
      <c r="A20340">
        <v>395</v>
      </c>
      <c r="B20340">
        <v>6</v>
      </c>
      <c r="C20340">
        <v>46</v>
      </c>
      <c r="D20340" s="1">
        <f>(C20340*7) + _xlfn.XLOOKUP(views_by_week[[#This Row],[video_id]],videos[video_id],videos[date_published])</f>
        <v>45154</v>
      </c>
    </row>
    <row r="20341" spans="1:4" x14ac:dyDescent="0.25">
      <c r="A20341">
        <v>357</v>
      </c>
      <c r="B20341">
        <v>104</v>
      </c>
      <c r="C20341">
        <v>46</v>
      </c>
      <c r="D20341" s="1">
        <f>(C20341*7) + _xlfn.XLOOKUP(views_by_week[[#This Row],[video_id]],videos[video_id],videos[date_published])</f>
        <v>45015</v>
      </c>
    </row>
    <row r="20342" spans="1:4" x14ac:dyDescent="0.25">
      <c r="A20342">
        <v>360</v>
      </c>
      <c r="B20342">
        <v>35</v>
      </c>
      <c r="C20342">
        <v>46</v>
      </c>
      <c r="D20342" s="1">
        <f>(C20342*7) + _xlfn.XLOOKUP(views_by_week[[#This Row],[video_id]],videos[video_id],videos[date_published])</f>
        <v>45024</v>
      </c>
    </row>
    <row r="20343" spans="1:4" x14ac:dyDescent="0.25">
      <c r="A20343">
        <v>393</v>
      </c>
      <c r="B20343">
        <v>304</v>
      </c>
      <c r="C20343">
        <v>46</v>
      </c>
      <c r="D20343" s="1">
        <f>(C20343*7) + _xlfn.XLOOKUP(views_by_week[[#This Row],[video_id]],videos[video_id],videos[date_published])</f>
        <v>45150</v>
      </c>
    </row>
    <row r="20344" spans="1:4" x14ac:dyDescent="0.25">
      <c r="A20344">
        <v>329</v>
      </c>
      <c r="B20344">
        <v>1</v>
      </c>
      <c r="C20344">
        <v>46</v>
      </c>
      <c r="D20344" s="1">
        <f>(C20344*7) + _xlfn.XLOOKUP(views_by_week[[#This Row],[video_id]],videos[video_id],videos[date_published])</f>
        <v>44922</v>
      </c>
    </row>
    <row r="20345" spans="1:4" x14ac:dyDescent="0.25">
      <c r="A20345">
        <v>394</v>
      </c>
      <c r="B20345">
        <v>81</v>
      </c>
      <c r="C20345">
        <v>46</v>
      </c>
      <c r="D20345" s="1">
        <f>(C20345*7) + _xlfn.XLOOKUP(views_by_week[[#This Row],[video_id]],videos[video_id],videos[date_published])</f>
        <v>45154</v>
      </c>
    </row>
    <row r="20346" spans="1:4" x14ac:dyDescent="0.25">
      <c r="A20346">
        <v>410</v>
      </c>
      <c r="B20346">
        <v>13</v>
      </c>
      <c r="C20346">
        <v>46</v>
      </c>
      <c r="D20346" s="1">
        <f>(C20346*7) + _xlfn.XLOOKUP(views_by_week[[#This Row],[video_id]],videos[video_id],videos[date_published])</f>
        <v>45188</v>
      </c>
    </row>
    <row r="20347" spans="1:4" x14ac:dyDescent="0.25">
      <c r="A20347">
        <v>338</v>
      </c>
      <c r="B20347">
        <v>12</v>
      </c>
      <c r="C20347">
        <v>46</v>
      </c>
      <c r="D20347" s="1">
        <f>(C20347*7) + _xlfn.XLOOKUP(views_by_week[[#This Row],[video_id]],videos[video_id],videos[date_published])</f>
        <v>44963</v>
      </c>
    </row>
    <row r="20348" spans="1:4" x14ac:dyDescent="0.25">
      <c r="A20348">
        <v>397</v>
      </c>
      <c r="B20348">
        <v>1123</v>
      </c>
      <c r="C20348">
        <v>46</v>
      </c>
      <c r="D20348" s="1">
        <f>(C20348*7) + _xlfn.XLOOKUP(views_by_week[[#This Row],[video_id]],videos[video_id],videos[date_published])</f>
        <v>45166</v>
      </c>
    </row>
    <row r="20349" spans="1:4" x14ac:dyDescent="0.25">
      <c r="A20349">
        <v>372</v>
      </c>
      <c r="B20349">
        <v>23</v>
      </c>
      <c r="C20349">
        <v>46</v>
      </c>
      <c r="D20349" s="1">
        <f>(C20349*7) + _xlfn.XLOOKUP(views_by_week[[#This Row],[video_id]],videos[video_id],videos[date_published])</f>
        <v>45056</v>
      </c>
    </row>
    <row r="20350" spans="1:4" x14ac:dyDescent="0.25">
      <c r="A20350">
        <v>384</v>
      </c>
      <c r="B20350">
        <v>67</v>
      </c>
      <c r="C20350">
        <v>46</v>
      </c>
      <c r="D20350" s="1">
        <f>(C20350*7) + _xlfn.XLOOKUP(views_by_week[[#This Row],[video_id]],videos[video_id],videos[date_published])</f>
        <v>45090</v>
      </c>
    </row>
    <row r="20351" spans="1:4" x14ac:dyDescent="0.25">
      <c r="A20351">
        <v>373</v>
      </c>
      <c r="B20351">
        <v>5</v>
      </c>
      <c r="C20351">
        <v>46</v>
      </c>
      <c r="D20351" s="1">
        <f>(C20351*7) + _xlfn.XLOOKUP(views_by_week[[#This Row],[video_id]],videos[video_id],videos[date_published])</f>
        <v>45056</v>
      </c>
    </row>
    <row r="20352" spans="1:4" x14ac:dyDescent="0.25">
      <c r="A20352">
        <v>428</v>
      </c>
      <c r="B20352">
        <v>53</v>
      </c>
      <c r="C20352">
        <v>46</v>
      </c>
      <c r="D20352" s="1">
        <f>(C20352*7) + _xlfn.XLOOKUP(views_by_week[[#This Row],[video_id]],videos[video_id],videos[date_published])</f>
        <v>45231</v>
      </c>
    </row>
    <row r="20353" spans="1:4" x14ac:dyDescent="0.25">
      <c r="A20353">
        <v>388</v>
      </c>
      <c r="B20353">
        <v>1</v>
      </c>
      <c r="C20353">
        <v>46</v>
      </c>
      <c r="D20353" s="1">
        <f>(C20353*7) + _xlfn.XLOOKUP(views_by_week[[#This Row],[video_id]],videos[video_id],videos[date_published])</f>
        <v>45127</v>
      </c>
    </row>
    <row r="20354" spans="1:4" x14ac:dyDescent="0.25">
      <c r="A20354">
        <v>389</v>
      </c>
      <c r="B20354">
        <v>541</v>
      </c>
      <c r="C20354">
        <v>46</v>
      </c>
      <c r="D20354" s="1">
        <f>(C20354*7) + _xlfn.XLOOKUP(views_by_week[[#This Row],[video_id]],videos[video_id],videos[date_published])</f>
        <v>45133</v>
      </c>
    </row>
    <row r="20355" spans="1:4" x14ac:dyDescent="0.25">
      <c r="A20355">
        <v>420</v>
      </c>
      <c r="B20355">
        <v>52</v>
      </c>
      <c r="C20355">
        <v>46</v>
      </c>
      <c r="D20355" s="1">
        <f>(C20355*7) + _xlfn.XLOOKUP(views_by_week[[#This Row],[video_id]],videos[video_id],videos[date_published])</f>
        <v>45204</v>
      </c>
    </row>
    <row r="20356" spans="1:4" x14ac:dyDescent="0.25">
      <c r="A20356">
        <v>354</v>
      </c>
      <c r="B20356">
        <v>12</v>
      </c>
      <c r="C20356">
        <v>46</v>
      </c>
      <c r="D20356" s="1">
        <f>(C20356*7) + _xlfn.XLOOKUP(views_by_week[[#This Row],[video_id]],videos[video_id],videos[date_published])</f>
        <v>45004</v>
      </c>
    </row>
    <row r="20357" spans="1:4" x14ac:dyDescent="0.25">
      <c r="A20357">
        <v>342</v>
      </c>
      <c r="B20357">
        <v>110</v>
      </c>
      <c r="C20357">
        <v>46</v>
      </c>
      <c r="D20357" s="1">
        <f>(C20357*7) + _xlfn.XLOOKUP(views_by_week[[#This Row],[video_id]],videos[video_id],videos[date_published])</f>
        <v>44969</v>
      </c>
    </row>
    <row r="20358" spans="1:4" x14ac:dyDescent="0.25">
      <c r="A20358">
        <v>385</v>
      </c>
      <c r="B20358">
        <v>40</v>
      </c>
      <c r="C20358">
        <v>46</v>
      </c>
      <c r="D20358" s="1">
        <f>(C20358*7) + _xlfn.XLOOKUP(views_by_week[[#This Row],[video_id]],videos[video_id],videos[date_published])</f>
        <v>45097</v>
      </c>
    </row>
    <row r="20359" spans="1:4" x14ac:dyDescent="0.25">
      <c r="A20359">
        <v>423</v>
      </c>
      <c r="B20359">
        <v>13</v>
      </c>
      <c r="C20359">
        <v>46</v>
      </c>
      <c r="D20359" s="1">
        <f>(C20359*7) + _xlfn.XLOOKUP(views_by_week[[#This Row],[video_id]],videos[video_id],videos[date_published])</f>
        <v>45211</v>
      </c>
    </row>
    <row r="20360" spans="1:4" x14ac:dyDescent="0.25">
      <c r="A20360">
        <v>411</v>
      </c>
      <c r="B20360">
        <v>104</v>
      </c>
      <c r="C20360">
        <v>46</v>
      </c>
      <c r="D20360" s="1">
        <f>(C20360*7) + _xlfn.XLOOKUP(views_by_week[[#This Row],[video_id]],videos[video_id],videos[date_published])</f>
        <v>45189</v>
      </c>
    </row>
    <row r="20361" spans="1:4" x14ac:dyDescent="0.25">
      <c r="A20361">
        <v>352</v>
      </c>
      <c r="B20361">
        <v>3</v>
      </c>
      <c r="C20361">
        <v>46</v>
      </c>
      <c r="D20361" s="1">
        <f>(C20361*7) + _xlfn.XLOOKUP(views_by_week[[#This Row],[video_id]],videos[video_id],videos[date_published])</f>
        <v>45000</v>
      </c>
    </row>
    <row r="20362" spans="1:4" x14ac:dyDescent="0.25">
      <c r="A20362">
        <v>347</v>
      </c>
      <c r="B20362">
        <v>675</v>
      </c>
      <c r="C20362">
        <v>46</v>
      </c>
      <c r="D20362" s="1">
        <f>(C20362*7) + _xlfn.XLOOKUP(views_by_week[[#This Row],[video_id]],videos[video_id],videos[date_published])</f>
        <v>44994</v>
      </c>
    </row>
    <row r="20363" spans="1:4" x14ac:dyDescent="0.25">
      <c r="A20363">
        <v>418</v>
      </c>
      <c r="B20363">
        <v>32</v>
      </c>
      <c r="C20363">
        <v>46</v>
      </c>
      <c r="D20363" s="1">
        <f>(C20363*7) + _xlfn.XLOOKUP(views_by_week[[#This Row],[video_id]],videos[video_id],videos[date_published])</f>
        <v>45203</v>
      </c>
    </row>
    <row r="20364" spans="1:4" x14ac:dyDescent="0.25">
      <c r="A20364">
        <v>332</v>
      </c>
      <c r="B20364">
        <v>24</v>
      </c>
      <c r="C20364">
        <v>46</v>
      </c>
      <c r="D20364" s="1">
        <f>(C20364*7) + _xlfn.XLOOKUP(views_by_week[[#This Row],[video_id]],videos[video_id],videos[date_published])</f>
        <v>44934</v>
      </c>
    </row>
    <row r="20365" spans="1:4" x14ac:dyDescent="0.25">
      <c r="A20365">
        <v>343</v>
      </c>
      <c r="B20365">
        <v>79</v>
      </c>
      <c r="C20365">
        <v>46</v>
      </c>
      <c r="D20365" s="1">
        <f>(C20365*7) + _xlfn.XLOOKUP(views_by_week[[#This Row],[video_id]],videos[video_id],videos[date_published])</f>
        <v>44974</v>
      </c>
    </row>
    <row r="20366" spans="1:4" x14ac:dyDescent="0.25">
      <c r="A20366">
        <v>409</v>
      </c>
      <c r="B20366">
        <v>8</v>
      </c>
      <c r="C20366">
        <v>46</v>
      </c>
      <c r="D20366" s="1">
        <f>(C20366*7) + _xlfn.XLOOKUP(views_by_week[[#This Row],[video_id]],videos[video_id],videos[date_published])</f>
        <v>45184</v>
      </c>
    </row>
    <row r="20367" spans="1:4" x14ac:dyDescent="0.25">
      <c r="A20367">
        <v>326</v>
      </c>
      <c r="B20367">
        <v>689</v>
      </c>
      <c r="C20367">
        <v>46</v>
      </c>
      <c r="D20367" s="1">
        <f>(C20367*7) + _xlfn.XLOOKUP(views_by_week[[#This Row],[video_id]],videos[video_id],videos[date_published])</f>
        <v>44900</v>
      </c>
    </row>
    <row r="20368" spans="1:4" x14ac:dyDescent="0.25">
      <c r="A20368">
        <v>344</v>
      </c>
      <c r="B20368">
        <v>3</v>
      </c>
      <c r="C20368">
        <v>46</v>
      </c>
      <c r="D20368" s="1">
        <f>(C20368*7) + _xlfn.XLOOKUP(views_by_week[[#This Row],[video_id]],videos[video_id],videos[date_published])</f>
        <v>44976</v>
      </c>
    </row>
    <row r="20369" spans="1:4" x14ac:dyDescent="0.25">
      <c r="A20369">
        <v>378</v>
      </c>
      <c r="B20369">
        <v>26</v>
      </c>
      <c r="C20369">
        <v>46</v>
      </c>
      <c r="D20369" s="1">
        <f>(C20369*7) + _xlfn.XLOOKUP(views_by_week[[#This Row],[video_id]],videos[video_id],videos[date_published])</f>
        <v>45069</v>
      </c>
    </row>
    <row r="20370" spans="1:4" x14ac:dyDescent="0.25">
      <c r="A20370">
        <v>325</v>
      </c>
      <c r="B20370">
        <v>49</v>
      </c>
      <c r="C20370">
        <v>46</v>
      </c>
      <c r="D20370" s="1">
        <f>(C20370*7) + _xlfn.XLOOKUP(views_by_week[[#This Row],[video_id]],videos[video_id],videos[date_published])</f>
        <v>44897</v>
      </c>
    </row>
    <row r="20371" spans="1:4" x14ac:dyDescent="0.25">
      <c r="A20371">
        <v>346</v>
      </c>
      <c r="B20371">
        <v>2</v>
      </c>
      <c r="C20371">
        <v>46</v>
      </c>
      <c r="D20371" s="1">
        <f>(C20371*7) + _xlfn.XLOOKUP(views_by_week[[#This Row],[video_id]],videos[video_id],videos[date_published])</f>
        <v>44993</v>
      </c>
    </row>
    <row r="20372" spans="1:4" x14ac:dyDescent="0.25">
      <c r="A20372">
        <v>382</v>
      </c>
      <c r="B20372">
        <v>368</v>
      </c>
      <c r="C20372">
        <v>46</v>
      </c>
      <c r="D20372" s="1">
        <f>(C20372*7) + _xlfn.XLOOKUP(views_by_week[[#This Row],[video_id]],videos[video_id],videos[date_published])</f>
        <v>45085</v>
      </c>
    </row>
    <row r="20373" spans="1:4" x14ac:dyDescent="0.25">
      <c r="A20373">
        <v>330</v>
      </c>
      <c r="B20373">
        <v>245</v>
      </c>
      <c r="C20373">
        <v>46</v>
      </c>
      <c r="D20373" s="1">
        <f>(C20373*7) + _xlfn.XLOOKUP(views_by_week[[#This Row],[video_id]],videos[video_id],videos[date_published])</f>
        <v>44931</v>
      </c>
    </row>
    <row r="20374" spans="1:4" x14ac:dyDescent="0.25">
      <c r="A20374">
        <v>403</v>
      </c>
      <c r="B20374">
        <v>73</v>
      </c>
      <c r="C20374">
        <v>46</v>
      </c>
      <c r="D20374" s="1">
        <f>(C20374*7) + _xlfn.XLOOKUP(views_by_week[[#This Row],[video_id]],videos[video_id],videos[date_published])</f>
        <v>45176</v>
      </c>
    </row>
    <row r="20375" spans="1:4" x14ac:dyDescent="0.25">
      <c r="A20375">
        <v>364</v>
      </c>
      <c r="B20375">
        <v>130</v>
      </c>
      <c r="C20375">
        <v>46</v>
      </c>
      <c r="D20375" s="1">
        <f>(C20375*7) + _xlfn.XLOOKUP(views_by_week[[#This Row],[video_id]],videos[video_id],videos[date_published])</f>
        <v>45030</v>
      </c>
    </row>
    <row r="20376" spans="1:4" x14ac:dyDescent="0.25">
      <c r="A20376">
        <v>381</v>
      </c>
      <c r="B20376">
        <v>36</v>
      </c>
      <c r="C20376">
        <v>46</v>
      </c>
      <c r="D20376" s="1">
        <f>(C20376*7) + _xlfn.XLOOKUP(views_by_week[[#This Row],[video_id]],videos[video_id],videos[date_published])</f>
        <v>45077</v>
      </c>
    </row>
    <row r="20377" spans="1:4" x14ac:dyDescent="0.25">
      <c r="A20377">
        <v>380</v>
      </c>
      <c r="B20377">
        <v>550</v>
      </c>
      <c r="C20377">
        <v>46</v>
      </c>
      <c r="D20377" s="1">
        <f>(C20377*7) + _xlfn.XLOOKUP(views_by_week[[#This Row],[video_id]],videos[video_id],videos[date_published])</f>
        <v>45073</v>
      </c>
    </row>
    <row r="20378" spans="1:4" x14ac:dyDescent="0.25">
      <c r="A20378">
        <v>335</v>
      </c>
      <c r="B20378">
        <v>65</v>
      </c>
      <c r="C20378">
        <v>46</v>
      </c>
      <c r="D20378" s="1">
        <f>(C20378*7) + _xlfn.XLOOKUP(views_by_week[[#This Row],[video_id]],videos[video_id],videos[date_published])</f>
        <v>44947</v>
      </c>
    </row>
    <row r="20379" spans="1:4" x14ac:dyDescent="0.25">
      <c r="A20379">
        <v>430</v>
      </c>
      <c r="B20379">
        <v>120</v>
      </c>
      <c r="C20379">
        <v>46</v>
      </c>
      <c r="D20379" s="1">
        <f>(C20379*7) + _xlfn.XLOOKUP(views_by_week[[#This Row],[video_id]],videos[video_id],videos[date_published])</f>
        <v>45234</v>
      </c>
    </row>
    <row r="20380" spans="1:4" x14ac:dyDescent="0.25">
      <c r="A20380">
        <v>392</v>
      </c>
      <c r="B20380">
        <v>133</v>
      </c>
      <c r="C20380">
        <v>46</v>
      </c>
      <c r="D20380" s="1">
        <f>(C20380*7) + _xlfn.XLOOKUP(views_by_week[[#This Row],[video_id]],videos[video_id],videos[date_published])</f>
        <v>45141</v>
      </c>
    </row>
    <row r="20381" spans="1:4" x14ac:dyDescent="0.25">
      <c r="A20381">
        <v>427</v>
      </c>
      <c r="B20381">
        <v>44</v>
      </c>
      <c r="C20381">
        <v>46</v>
      </c>
      <c r="D20381" s="1">
        <f>(C20381*7) + _xlfn.XLOOKUP(views_by_week[[#This Row],[video_id]],videos[video_id],videos[date_published])</f>
        <v>45223</v>
      </c>
    </row>
    <row r="20382" spans="1:4" x14ac:dyDescent="0.25">
      <c r="A20382">
        <v>339</v>
      </c>
      <c r="B20382">
        <v>207</v>
      </c>
      <c r="C20382">
        <v>46</v>
      </c>
      <c r="D20382" s="1">
        <f>(C20382*7) + _xlfn.XLOOKUP(views_by_week[[#This Row],[video_id]],videos[video_id],videos[date_published])</f>
        <v>44968</v>
      </c>
    </row>
    <row r="20383" spans="1:4" x14ac:dyDescent="0.25">
      <c r="A20383">
        <v>324</v>
      </c>
      <c r="B20383">
        <v>24</v>
      </c>
      <c r="C20383">
        <v>46</v>
      </c>
      <c r="D20383" s="1">
        <f>(C20383*7) + _xlfn.XLOOKUP(views_by_week[[#This Row],[video_id]],videos[video_id],videos[date_published])</f>
        <v>44896</v>
      </c>
    </row>
    <row r="20384" spans="1:4" x14ac:dyDescent="0.25">
      <c r="A20384">
        <v>336</v>
      </c>
      <c r="B20384">
        <v>41</v>
      </c>
      <c r="C20384">
        <v>46</v>
      </c>
      <c r="D20384" s="1">
        <f>(C20384*7) + _xlfn.XLOOKUP(views_by_week[[#This Row],[video_id]],videos[video_id],videos[date_published])</f>
        <v>44950</v>
      </c>
    </row>
    <row r="20385" spans="1:4" x14ac:dyDescent="0.25">
      <c r="A20385">
        <v>349</v>
      </c>
      <c r="B20385">
        <v>33</v>
      </c>
      <c r="C20385">
        <v>46</v>
      </c>
      <c r="D20385" s="1">
        <f>(C20385*7) + _xlfn.XLOOKUP(views_by_week[[#This Row],[video_id]],videos[video_id],videos[date_published])</f>
        <v>44998</v>
      </c>
    </row>
    <row r="20386" spans="1:4" x14ac:dyDescent="0.25">
      <c r="A20386">
        <v>375</v>
      </c>
      <c r="B20386">
        <v>64</v>
      </c>
      <c r="C20386">
        <v>46</v>
      </c>
      <c r="D20386" s="1">
        <f>(C20386*7) + _xlfn.XLOOKUP(views_by_week[[#This Row],[video_id]],videos[video_id],videos[date_published])</f>
        <v>45067</v>
      </c>
    </row>
    <row r="20387" spans="1:4" x14ac:dyDescent="0.25">
      <c r="A20387">
        <v>328</v>
      </c>
      <c r="B20387">
        <v>69</v>
      </c>
      <c r="C20387">
        <v>46</v>
      </c>
      <c r="D20387" s="1">
        <f>(C20387*7) + _xlfn.XLOOKUP(views_by_week[[#This Row],[video_id]],videos[video_id],videos[date_published])</f>
        <v>44920</v>
      </c>
    </row>
    <row r="20388" spans="1:4" x14ac:dyDescent="0.25">
      <c r="A20388">
        <v>431</v>
      </c>
      <c r="B20388">
        <v>125</v>
      </c>
      <c r="C20388">
        <v>46</v>
      </c>
      <c r="D20388" s="1">
        <f>(C20388*7) + _xlfn.XLOOKUP(views_by_week[[#This Row],[video_id]],videos[video_id],videos[date_published])</f>
        <v>45235</v>
      </c>
    </row>
    <row r="20389" spans="1:4" x14ac:dyDescent="0.25">
      <c r="A20389">
        <v>414</v>
      </c>
      <c r="B20389">
        <v>98</v>
      </c>
      <c r="C20389">
        <v>46</v>
      </c>
      <c r="D20389" s="1">
        <f>(C20389*7) + _xlfn.XLOOKUP(views_by_week[[#This Row],[video_id]],videos[video_id],videos[date_published])</f>
        <v>45199</v>
      </c>
    </row>
    <row r="20390" spans="1:4" x14ac:dyDescent="0.25">
      <c r="A20390">
        <v>370</v>
      </c>
      <c r="B20390">
        <v>73</v>
      </c>
      <c r="C20390">
        <v>46</v>
      </c>
      <c r="D20390" s="1">
        <f>(C20390*7) + _xlfn.XLOOKUP(views_by_week[[#This Row],[video_id]],videos[video_id],videos[date_published])</f>
        <v>45054</v>
      </c>
    </row>
    <row r="20391" spans="1:4" x14ac:dyDescent="0.25">
      <c r="A20391">
        <v>365</v>
      </c>
      <c r="B20391">
        <v>97</v>
      </c>
      <c r="C20391">
        <v>46</v>
      </c>
      <c r="D20391" s="1">
        <f>(C20391*7) + _xlfn.XLOOKUP(views_by_week[[#This Row],[video_id]],videos[video_id],videos[date_published])</f>
        <v>45030</v>
      </c>
    </row>
    <row r="20392" spans="1:4" x14ac:dyDescent="0.25">
      <c r="A20392">
        <v>400</v>
      </c>
      <c r="B20392">
        <v>79</v>
      </c>
      <c r="C20392">
        <v>46</v>
      </c>
      <c r="D20392" s="1">
        <f>(C20392*7) + _xlfn.XLOOKUP(views_by_week[[#This Row],[video_id]],videos[video_id],videos[date_published])</f>
        <v>45173</v>
      </c>
    </row>
    <row r="20393" spans="1:4" x14ac:dyDescent="0.25">
      <c r="A20393">
        <v>371</v>
      </c>
      <c r="B20393">
        <v>212</v>
      </c>
      <c r="C20393">
        <v>46</v>
      </c>
      <c r="D20393" s="1">
        <f>(C20393*7) + _xlfn.XLOOKUP(views_by_week[[#This Row],[video_id]],videos[video_id],videos[date_published])</f>
        <v>45056</v>
      </c>
    </row>
    <row r="20394" spans="1:4" x14ac:dyDescent="0.25">
      <c r="A20394">
        <v>422</v>
      </c>
      <c r="B20394">
        <v>55</v>
      </c>
      <c r="C20394">
        <v>46</v>
      </c>
      <c r="D20394" s="1">
        <f>(C20394*7) + _xlfn.XLOOKUP(views_by_week[[#This Row],[video_id]],videos[video_id],videos[date_published])</f>
        <v>45211</v>
      </c>
    </row>
    <row r="20395" spans="1:4" x14ac:dyDescent="0.25">
      <c r="A20395">
        <v>361</v>
      </c>
      <c r="B20395">
        <v>150</v>
      </c>
      <c r="C20395">
        <v>46</v>
      </c>
      <c r="D20395" s="1">
        <f>(C20395*7) + _xlfn.XLOOKUP(views_by_week[[#This Row],[video_id]],videos[video_id],videos[date_published])</f>
        <v>45025</v>
      </c>
    </row>
    <row r="20396" spans="1:4" x14ac:dyDescent="0.25">
      <c r="A20396">
        <v>413</v>
      </c>
      <c r="B20396">
        <v>14</v>
      </c>
      <c r="C20396">
        <v>46</v>
      </c>
      <c r="D20396" s="1">
        <f>(C20396*7) + _xlfn.XLOOKUP(views_by_week[[#This Row],[video_id]],videos[video_id],videos[date_published])</f>
        <v>45195</v>
      </c>
    </row>
    <row r="20397" spans="1:4" x14ac:dyDescent="0.25">
      <c r="A20397">
        <v>379</v>
      </c>
      <c r="B20397">
        <v>10</v>
      </c>
      <c r="C20397">
        <v>46</v>
      </c>
      <c r="D20397" s="1">
        <f>(C20397*7) + _xlfn.XLOOKUP(views_by_week[[#This Row],[video_id]],videos[video_id],videos[date_published])</f>
        <v>45071</v>
      </c>
    </row>
    <row r="20398" spans="1:4" x14ac:dyDescent="0.25">
      <c r="A20398">
        <v>355</v>
      </c>
      <c r="B20398">
        <v>10</v>
      </c>
      <c r="C20398">
        <v>46</v>
      </c>
      <c r="D20398" s="1">
        <f>(C20398*7) + _xlfn.XLOOKUP(views_by_week[[#This Row],[video_id]],videos[video_id],videos[date_published])</f>
        <v>45012</v>
      </c>
    </row>
    <row r="20399" spans="1:4" x14ac:dyDescent="0.25">
      <c r="A20399">
        <v>368</v>
      </c>
      <c r="B20399">
        <v>70</v>
      </c>
      <c r="C20399">
        <v>46</v>
      </c>
      <c r="D20399" s="1">
        <f>(C20399*7) + _xlfn.XLOOKUP(views_by_week[[#This Row],[video_id]],videos[video_id],videos[date_published])</f>
        <v>45039</v>
      </c>
    </row>
    <row r="20400" spans="1:4" x14ac:dyDescent="0.25">
      <c r="A20400">
        <v>425</v>
      </c>
      <c r="B20400">
        <v>313</v>
      </c>
      <c r="C20400">
        <v>46</v>
      </c>
      <c r="D20400" s="1">
        <f>(C20400*7) + _xlfn.XLOOKUP(views_by_week[[#This Row],[video_id]],videos[video_id],videos[date_published])</f>
        <v>45222</v>
      </c>
    </row>
    <row r="20401" spans="1:4" x14ac:dyDescent="0.25">
      <c r="A20401">
        <v>351</v>
      </c>
      <c r="B20401">
        <v>6</v>
      </c>
      <c r="C20401">
        <v>46</v>
      </c>
      <c r="D20401" s="1">
        <f>(C20401*7) + _xlfn.XLOOKUP(views_by_week[[#This Row],[video_id]],videos[video_id],videos[date_published])</f>
        <v>45000</v>
      </c>
    </row>
    <row r="20402" spans="1:4" x14ac:dyDescent="0.25">
      <c r="A20402">
        <v>337</v>
      </c>
      <c r="B20402">
        <v>53</v>
      </c>
      <c r="C20402">
        <v>46</v>
      </c>
      <c r="D20402" s="1">
        <f>(C20402*7) + _xlfn.XLOOKUP(views_by_week[[#This Row],[video_id]],videos[video_id],videos[date_published])</f>
        <v>44957</v>
      </c>
    </row>
    <row r="20403" spans="1:4" x14ac:dyDescent="0.25">
      <c r="A20403">
        <v>366</v>
      </c>
      <c r="B20403">
        <v>87</v>
      </c>
      <c r="C20403">
        <v>46</v>
      </c>
      <c r="D20403" s="1">
        <f>(C20403*7) + _xlfn.XLOOKUP(views_by_week[[#This Row],[video_id]],videos[video_id],videos[date_published])</f>
        <v>45036</v>
      </c>
    </row>
    <row r="20404" spans="1:4" x14ac:dyDescent="0.25">
      <c r="A20404">
        <v>383</v>
      </c>
      <c r="B20404">
        <v>114</v>
      </c>
      <c r="C20404">
        <v>46</v>
      </c>
      <c r="D20404" s="1">
        <f>(C20404*7) + _xlfn.XLOOKUP(views_by_week[[#This Row],[video_id]],videos[video_id],videos[date_published])</f>
        <v>45089</v>
      </c>
    </row>
    <row r="20405" spans="1:4" x14ac:dyDescent="0.25">
      <c r="A20405">
        <v>404</v>
      </c>
      <c r="B20405">
        <v>27</v>
      </c>
      <c r="C20405">
        <v>46</v>
      </c>
      <c r="D20405" s="1">
        <f>(C20405*7) + _xlfn.XLOOKUP(views_by_week[[#This Row],[video_id]],videos[video_id],videos[date_published])</f>
        <v>45177</v>
      </c>
    </row>
    <row r="20406" spans="1:4" x14ac:dyDescent="0.25">
      <c r="A20406">
        <v>424</v>
      </c>
      <c r="B20406">
        <v>297</v>
      </c>
      <c r="C20406">
        <v>46</v>
      </c>
      <c r="D20406" s="1">
        <f>(C20406*7) + _xlfn.XLOOKUP(views_by_week[[#This Row],[video_id]],videos[video_id],videos[date_published])</f>
        <v>45219</v>
      </c>
    </row>
    <row r="20407" spans="1:4" x14ac:dyDescent="0.25">
      <c r="A20407">
        <v>362</v>
      </c>
      <c r="B20407">
        <v>130</v>
      </c>
      <c r="C20407">
        <v>46</v>
      </c>
      <c r="D20407" s="1">
        <f>(C20407*7) + _xlfn.XLOOKUP(views_by_week[[#This Row],[video_id]],videos[video_id],videos[date_published])</f>
        <v>45025</v>
      </c>
    </row>
    <row r="20408" spans="1:4" x14ac:dyDescent="0.25">
      <c r="A20408">
        <v>322</v>
      </c>
      <c r="B20408">
        <v>29</v>
      </c>
      <c r="C20408">
        <v>46</v>
      </c>
      <c r="D20408" s="1">
        <f>(C20408*7) + _xlfn.XLOOKUP(views_by_week[[#This Row],[video_id]],videos[video_id],videos[date_published])</f>
        <v>44885</v>
      </c>
    </row>
    <row r="20409" spans="1:4" x14ac:dyDescent="0.25">
      <c r="A20409">
        <v>432</v>
      </c>
      <c r="B20409">
        <v>45</v>
      </c>
      <c r="C20409">
        <v>46</v>
      </c>
      <c r="D20409" s="1">
        <f>(C20409*7) + _xlfn.XLOOKUP(views_by_week[[#This Row],[video_id]],videos[video_id],videos[date_published])</f>
        <v>45241</v>
      </c>
    </row>
    <row r="20410" spans="1:4" x14ac:dyDescent="0.25">
      <c r="A20410">
        <v>26</v>
      </c>
      <c r="B20410">
        <v>43</v>
      </c>
      <c r="C20410">
        <v>47</v>
      </c>
      <c r="D20410" s="1">
        <f>(C20410*7) + _xlfn.XLOOKUP(views_by_week[[#This Row],[video_id]],videos[video_id],videos[date_published])</f>
        <v>44283</v>
      </c>
    </row>
    <row r="20411" spans="1:4" x14ac:dyDescent="0.25">
      <c r="A20411">
        <v>23</v>
      </c>
      <c r="B20411">
        <v>369</v>
      </c>
      <c r="C20411">
        <v>47</v>
      </c>
      <c r="D20411" s="1">
        <f>(C20411*7) + _xlfn.XLOOKUP(views_by_week[[#This Row],[video_id]],videos[video_id],videos[date_published])</f>
        <v>44265</v>
      </c>
    </row>
    <row r="20412" spans="1:4" x14ac:dyDescent="0.25">
      <c r="A20412">
        <v>1</v>
      </c>
      <c r="B20412">
        <v>239</v>
      </c>
      <c r="C20412">
        <v>47</v>
      </c>
      <c r="D20412" s="1">
        <f>(C20412*7) + _xlfn.XLOOKUP(views_by_week[[#This Row],[video_id]],videos[video_id],videos[date_published])</f>
        <v>44165</v>
      </c>
    </row>
    <row r="20413" spans="1:4" x14ac:dyDescent="0.25">
      <c r="A20413">
        <v>78</v>
      </c>
      <c r="B20413">
        <v>82</v>
      </c>
      <c r="C20413">
        <v>47</v>
      </c>
      <c r="D20413" s="1">
        <f>(C20413*7) + _xlfn.XLOOKUP(views_by_week[[#This Row],[video_id]],videos[video_id],videos[date_published])</f>
        <v>44483</v>
      </c>
    </row>
    <row r="20414" spans="1:4" x14ac:dyDescent="0.25">
      <c r="A20414">
        <v>59</v>
      </c>
      <c r="B20414">
        <v>107</v>
      </c>
      <c r="C20414">
        <v>47</v>
      </c>
      <c r="D20414" s="1">
        <f>(C20414*7) + _xlfn.XLOOKUP(views_by_week[[#This Row],[video_id]],videos[video_id],videos[date_published])</f>
        <v>44387</v>
      </c>
    </row>
    <row r="20415" spans="1:4" x14ac:dyDescent="0.25">
      <c r="A20415">
        <v>51</v>
      </c>
      <c r="B20415">
        <v>266</v>
      </c>
      <c r="C20415">
        <v>47</v>
      </c>
      <c r="D20415" s="1">
        <f>(C20415*7) + _xlfn.XLOOKUP(views_by_week[[#This Row],[video_id]],videos[video_id],videos[date_published])</f>
        <v>44358</v>
      </c>
    </row>
    <row r="20416" spans="1:4" x14ac:dyDescent="0.25">
      <c r="A20416">
        <v>7</v>
      </c>
      <c r="B20416">
        <v>146</v>
      </c>
      <c r="C20416">
        <v>47</v>
      </c>
      <c r="D20416" s="1">
        <f>(C20416*7) + _xlfn.XLOOKUP(views_by_week[[#This Row],[video_id]],videos[video_id],videos[date_published])</f>
        <v>44210</v>
      </c>
    </row>
    <row r="20417" spans="1:4" x14ac:dyDescent="0.25">
      <c r="A20417">
        <v>76</v>
      </c>
      <c r="B20417">
        <v>35</v>
      </c>
      <c r="C20417">
        <v>47</v>
      </c>
      <c r="D20417" s="1">
        <f>(C20417*7) + _xlfn.XLOOKUP(views_by_week[[#This Row],[video_id]],videos[video_id],videos[date_published])</f>
        <v>44476</v>
      </c>
    </row>
    <row r="20418" spans="1:4" x14ac:dyDescent="0.25">
      <c r="A20418">
        <v>89</v>
      </c>
      <c r="B20418">
        <v>18</v>
      </c>
      <c r="C20418">
        <v>47</v>
      </c>
      <c r="D20418" s="1">
        <f>(C20418*7) + _xlfn.XLOOKUP(views_by_week[[#This Row],[video_id]],videos[video_id],videos[date_published])</f>
        <v>44503</v>
      </c>
    </row>
    <row r="20419" spans="1:4" x14ac:dyDescent="0.25">
      <c r="A20419">
        <v>77</v>
      </c>
      <c r="B20419">
        <v>15</v>
      </c>
      <c r="C20419">
        <v>47</v>
      </c>
      <c r="D20419" s="1">
        <f>(C20419*7) + _xlfn.XLOOKUP(views_by_week[[#This Row],[video_id]],videos[video_id],videos[date_published])</f>
        <v>44476</v>
      </c>
    </row>
    <row r="20420" spans="1:4" x14ac:dyDescent="0.25">
      <c r="A20420">
        <v>93</v>
      </c>
      <c r="B20420">
        <v>32</v>
      </c>
      <c r="C20420">
        <v>47</v>
      </c>
      <c r="D20420" s="1">
        <f>(C20420*7) + _xlfn.XLOOKUP(views_by_week[[#This Row],[video_id]],videos[video_id],videos[date_published])</f>
        <v>44513</v>
      </c>
    </row>
    <row r="20421" spans="1:4" x14ac:dyDescent="0.25">
      <c r="A20421">
        <v>70</v>
      </c>
      <c r="B20421">
        <v>6</v>
      </c>
      <c r="C20421">
        <v>47</v>
      </c>
      <c r="D20421" s="1">
        <f>(C20421*7) + _xlfn.XLOOKUP(views_by_week[[#This Row],[video_id]],videos[video_id],videos[date_published])</f>
        <v>44435</v>
      </c>
    </row>
    <row r="20422" spans="1:4" x14ac:dyDescent="0.25">
      <c r="A20422">
        <v>68</v>
      </c>
      <c r="B20422">
        <v>29</v>
      </c>
      <c r="C20422">
        <v>47</v>
      </c>
      <c r="D20422" s="1">
        <f>(C20422*7) + _xlfn.XLOOKUP(views_by_week[[#This Row],[video_id]],videos[video_id],videos[date_published])</f>
        <v>44431</v>
      </c>
    </row>
    <row r="20423" spans="1:4" x14ac:dyDescent="0.25">
      <c r="A20423">
        <v>19</v>
      </c>
      <c r="B20423">
        <v>2</v>
      </c>
      <c r="C20423">
        <v>47</v>
      </c>
      <c r="D20423" s="1">
        <f>(C20423*7) + _xlfn.XLOOKUP(views_by_week[[#This Row],[video_id]],videos[video_id],videos[date_published])</f>
        <v>44256</v>
      </c>
    </row>
    <row r="20424" spans="1:4" x14ac:dyDescent="0.25">
      <c r="A20424">
        <v>10</v>
      </c>
      <c r="B20424">
        <v>108</v>
      </c>
      <c r="C20424">
        <v>47</v>
      </c>
      <c r="D20424" s="1">
        <f>(C20424*7) + _xlfn.XLOOKUP(views_by_week[[#This Row],[video_id]],videos[video_id],videos[date_published])</f>
        <v>44217</v>
      </c>
    </row>
    <row r="20425" spans="1:4" x14ac:dyDescent="0.25">
      <c r="A20425">
        <v>35</v>
      </c>
      <c r="B20425">
        <v>43</v>
      </c>
      <c r="C20425">
        <v>47</v>
      </c>
      <c r="D20425" s="1">
        <f>(C20425*7) + _xlfn.XLOOKUP(views_by_week[[#This Row],[video_id]],videos[video_id],videos[date_published])</f>
        <v>44306</v>
      </c>
    </row>
    <row r="20426" spans="1:4" x14ac:dyDescent="0.25">
      <c r="A20426">
        <v>6</v>
      </c>
      <c r="B20426">
        <v>147</v>
      </c>
      <c r="C20426">
        <v>47</v>
      </c>
      <c r="D20426" s="1">
        <f>(C20426*7) + _xlfn.XLOOKUP(views_by_week[[#This Row],[video_id]],videos[video_id],videos[date_published])</f>
        <v>44209</v>
      </c>
    </row>
    <row r="20427" spans="1:4" x14ac:dyDescent="0.25">
      <c r="A20427">
        <v>69</v>
      </c>
      <c r="B20427">
        <v>122</v>
      </c>
      <c r="C20427">
        <v>47</v>
      </c>
      <c r="D20427" s="1">
        <f>(C20427*7) + _xlfn.XLOOKUP(views_by_week[[#This Row],[video_id]],videos[video_id],videos[date_published])</f>
        <v>44434</v>
      </c>
    </row>
    <row r="20428" spans="1:4" x14ac:dyDescent="0.25">
      <c r="A20428">
        <v>17</v>
      </c>
      <c r="B20428">
        <v>32</v>
      </c>
      <c r="C20428">
        <v>47</v>
      </c>
      <c r="D20428" s="1">
        <f>(C20428*7) + _xlfn.XLOOKUP(views_by_week[[#This Row],[video_id]],videos[video_id],videos[date_published])</f>
        <v>44245</v>
      </c>
    </row>
    <row r="20429" spans="1:4" x14ac:dyDescent="0.25">
      <c r="A20429">
        <v>65</v>
      </c>
      <c r="B20429">
        <v>152</v>
      </c>
      <c r="C20429">
        <v>47</v>
      </c>
      <c r="D20429" s="1">
        <f>(C20429*7) + _xlfn.XLOOKUP(views_by_week[[#This Row],[video_id]],videos[video_id],videos[date_published])</f>
        <v>44420</v>
      </c>
    </row>
    <row r="20430" spans="1:4" x14ac:dyDescent="0.25">
      <c r="A20430">
        <v>32</v>
      </c>
      <c r="B20430">
        <v>51</v>
      </c>
      <c r="C20430">
        <v>47</v>
      </c>
      <c r="D20430" s="1">
        <f>(C20430*7) + _xlfn.XLOOKUP(views_by_week[[#This Row],[video_id]],videos[video_id],videos[date_published])</f>
        <v>44299</v>
      </c>
    </row>
    <row r="20431" spans="1:4" x14ac:dyDescent="0.25">
      <c r="A20431">
        <v>85</v>
      </c>
      <c r="B20431">
        <v>409</v>
      </c>
      <c r="C20431">
        <v>47</v>
      </c>
      <c r="D20431" s="1">
        <f>(C20431*7) + _xlfn.XLOOKUP(views_by_week[[#This Row],[video_id]],videos[video_id],videos[date_published])</f>
        <v>44492</v>
      </c>
    </row>
    <row r="20432" spans="1:4" x14ac:dyDescent="0.25">
      <c r="A20432">
        <v>74</v>
      </c>
      <c r="B20432">
        <v>301</v>
      </c>
      <c r="C20432">
        <v>47</v>
      </c>
      <c r="D20432" s="1">
        <f>(C20432*7) + _xlfn.XLOOKUP(views_by_week[[#This Row],[video_id]],videos[video_id],videos[date_published])</f>
        <v>44445</v>
      </c>
    </row>
    <row r="20433" spans="1:4" x14ac:dyDescent="0.25">
      <c r="A20433">
        <v>54</v>
      </c>
      <c r="B20433">
        <v>93</v>
      </c>
      <c r="C20433">
        <v>47</v>
      </c>
      <c r="D20433" s="1">
        <f>(C20433*7) + _xlfn.XLOOKUP(views_by_week[[#This Row],[video_id]],videos[video_id],videos[date_published])</f>
        <v>44361</v>
      </c>
    </row>
    <row r="20434" spans="1:4" x14ac:dyDescent="0.25">
      <c r="A20434">
        <v>11</v>
      </c>
      <c r="B20434">
        <v>184</v>
      </c>
      <c r="C20434">
        <v>47</v>
      </c>
      <c r="D20434" s="1">
        <f>(C20434*7) + _xlfn.XLOOKUP(views_by_week[[#This Row],[video_id]],videos[video_id],videos[date_published])</f>
        <v>44220</v>
      </c>
    </row>
    <row r="20435" spans="1:4" x14ac:dyDescent="0.25">
      <c r="A20435">
        <v>22</v>
      </c>
      <c r="B20435">
        <v>71</v>
      </c>
      <c r="C20435">
        <v>47</v>
      </c>
      <c r="D20435" s="1">
        <f>(C20435*7) + _xlfn.XLOOKUP(views_by_week[[#This Row],[video_id]],videos[video_id],videos[date_published])</f>
        <v>44264</v>
      </c>
    </row>
    <row r="20436" spans="1:4" x14ac:dyDescent="0.25">
      <c r="A20436">
        <v>42</v>
      </c>
      <c r="B20436">
        <v>86</v>
      </c>
      <c r="C20436">
        <v>47</v>
      </c>
      <c r="D20436" s="1">
        <f>(C20436*7) + _xlfn.XLOOKUP(views_by_week[[#This Row],[video_id]],videos[video_id],videos[date_published])</f>
        <v>44333</v>
      </c>
    </row>
    <row r="20437" spans="1:4" x14ac:dyDescent="0.25">
      <c r="A20437">
        <v>8</v>
      </c>
      <c r="B20437">
        <v>74</v>
      </c>
      <c r="C20437">
        <v>47</v>
      </c>
      <c r="D20437" s="1">
        <f>(C20437*7) + _xlfn.XLOOKUP(views_by_week[[#This Row],[video_id]],videos[video_id],videos[date_published])</f>
        <v>44210</v>
      </c>
    </row>
    <row r="20438" spans="1:4" x14ac:dyDescent="0.25">
      <c r="A20438">
        <v>45</v>
      </c>
      <c r="B20438">
        <v>34</v>
      </c>
      <c r="C20438">
        <v>47</v>
      </c>
      <c r="D20438" s="1">
        <f>(C20438*7) + _xlfn.XLOOKUP(views_by_week[[#This Row],[video_id]],videos[video_id],videos[date_published])</f>
        <v>44345</v>
      </c>
    </row>
    <row r="20439" spans="1:4" x14ac:dyDescent="0.25">
      <c r="A20439">
        <v>95</v>
      </c>
      <c r="B20439">
        <v>32</v>
      </c>
      <c r="C20439">
        <v>47</v>
      </c>
      <c r="D20439" s="1">
        <f>(C20439*7) + _xlfn.XLOOKUP(views_by_week[[#This Row],[video_id]],videos[video_id],videos[date_published])</f>
        <v>44516</v>
      </c>
    </row>
    <row r="20440" spans="1:4" x14ac:dyDescent="0.25">
      <c r="A20440">
        <v>47</v>
      </c>
      <c r="B20440">
        <v>7</v>
      </c>
      <c r="C20440">
        <v>47</v>
      </c>
      <c r="D20440" s="1">
        <f>(C20440*7) + _xlfn.XLOOKUP(views_by_week[[#This Row],[video_id]],videos[video_id],videos[date_published])</f>
        <v>44351</v>
      </c>
    </row>
    <row r="20441" spans="1:4" x14ac:dyDescent="0.25">
      <c r="A20441">
        <v>94</v>
      </c>
      <c r="B20441">
        <v>106</v>
      </c>
      <c r="C20441">
        <v>47</v>
      </c>
      <c r="D20441" s="1">
        <f>(C20441*7) + _xlfn.XLOOKUP(views_by_week[[#This Row],[video_id]],videos[video_id],videos[date_published])</f>
        <v>44516</v>
      </c>
    </row>
    <row r="20442" spans="1:4" x14ac:dyDescent="0.25">
      <c r="A20442">
        <v>72</v>
      </c>
      <c r="B20442">
        <v>14</v>
      </c>
      <c r="C20442">
        <v>47</v>
      </c>
      <c r="D20442" s="1">
        <f>(C20442*7) + _xlfn.XLOOKUP(views_by_week[[#This Row],[video_id]],videos[video_id],videos[date_published])</f>
        <v>44439</v>
      </c>
    </row>
    <row r="20443" spans="1:4" x14ac:dyDescent="0.25">
      <c r="A20443">
        <v>4</v>
      </c>
      <c r="B20443">
        <v>117</v>
      </c>
      <c r="C20443">
        <v>47</v>
      </c>
      <c r="D20443" s="1">
        <f>(C20443*7) + _xlfn.XLOOKUP(views_by_week[[#This Row],[video_id]],videos[video_id],videos[date_published])</f>
        <v>44201</v>
      </c>
    </row>
    <row r="20444" spans="1:4" x14ac:dyDescent="0.25">
      <c r="A20444">
        <v>92</v>
      </c>
      <c r="B20444">
        <v>9</v>
      </c>
      <c r="C20444">
        <v>47</v>
      </c>
      <c r="D20444" s="1">
        <f>(C20444*7) + _xlfn.XLOOKUP(views_by_week[[#This Row],[video_id]],videos[video_id],videos[date_published])</f>
        <v>44511</v>
      </c>
    </row>
    <row r="20445" spans="1:4" x14ac:dyDescent="0.25">
      <c r="A20445">
        <v>30</v>
      </c>
      <c r="B20445">
        <v>521</v>
      </c>
      <c r="C20445">
        <v>47</v>
      </c>
      <c r="D20445" s="1">
        <f>(C20445*7) + _xlfn.XLOOKUP(views_by_week[[#This Row],[video_id]],videos[video_id],videos[date_published])</f>
        <v>44299</v>
      </c>
    </row>
    <row r="20446" spans="1:4" x14ac:dyDescent="0.25">
      <c r="A20446">
        <v>56</v>
      </c>
      <c r="B20446">
        <v>97</v>
      </c>
      <c r="C20446">
        <v>47</v>
      </c>
      <c r="D20446" s="1">
        <f>(C20446*7) + _xlfn.XLOOKUP(views_by_week[[#This Row],[video_id]],videos[video_id],videos[date_published])</f>
        <v>44378</v>
      </c>
    </row>
    <row r="20447" spans="1:4" x14ac:dyDescent="0.25">
      <c r="A20447">
        <v>20</v>
      </c>
      <c r="B20447">
        <v>153</v>
      </c>
      <c r="C20447">
        <v>47</v>
      </c>
      <c r="D20447" s="1">
        <f>(C20447*7) + _xlfn.XLOOKUP(views_by_week[[#This Row],[video_id]],videos[video_id],videos[date_published])</f>
        <v>44257</v>
      </c>
    </row>
    <row r="20448" spans="1:4" x14ac:dyDescent="0.25">
      <c r="A20448">
        <v>3</v>
      </c>
      <c r="B20448">
        <v>72</v>
      </c>
      <c r="C20448">
        <v>47</v>
      </c>
      <c r="D20448" s="1">
        <f>(C20448*7) + _xlfn.XLOOKUP(views_by_week[[#This Row],[video_id]],videos[video_id],videos[date_published])</f>
        <v>44180</v>
      </c>
    </row>
    <row r="20449" spans="1:4" x14ac:dyDescent="0.25">
      <c r="A20449">
        <v>12</v>
      </c>
      <c r="B20449">
        <v>187</v>
      </c>
      <c r="C20449">
        <v>47</v>
      </c>
      <c r="D20449" s="1">
        <f>(C20449*7) + _xlfn.XLOOKUP(views_by_week[[#This Row],[video_id]],videos[video_id],videos[date_published])</f>
        <v>44221</v>
      </c>
    </row>
    <row r="20450" spans="1:4" x14ac:dyDescent="0.25">
      <c r="A20450">
        <v>90</v>
      </c>
      <c r="B20450">
        <v>706</v>
      </c>
      <c r="C20450">
        <v>47</v>
      </c>
      <c r="D20450" s="1">
        <f>(C20450*7) + _xlfn.XLOOKUP(views_by_week[[#This Row],[video_id]],videos[video_id],videos[date_published])</f>
        <v>44510</v>
      </c>
    </row>
    <row r="20451" spans="1:4" x14ac:dyDescent="0.25">
      <c r="A20451">
        <v>13</v>
      </c>
      <c r="B20451">
        <v>46</v>
      </c>
      <c r="C20451">
        <v>47</v>
      </c>
      <c r="D20451" s="1">
        <f>(C20451*7) + _xlfn.XLOOKUP(views_by_week[[#This Row],[video_id]],videos[video_id],videos[date_published])</f>
        <v>44236</v>
      </c>
    </row>
    <row r="20452" spans="1:4" x14ac:dyDescent="0.25">
      <c r="A20452">
        <v>79</v>
      </c>
      <c r="B20452">
        <v>377</v>
      </c>
      <c r="C20452">
        <v>47</v>
      </c>
      <c r="D20452" s="1">
        <f>(C20452*7) + _xlfn.XLOOKUP(views_by_week[[#This Row],[video_id]],videos[video_id],videos[date_published])</f>
        <v>44484</v>
      </c>
    </row>
    <row r="20453" spans="1:4" x14ac:dyDescent="0.25">
      <c r="A20453">
        <v>83</v>
      </c>
      <c r="B20453">
        <v>96</v>
      </c>
      <c r="C20453">
        <v>47</v>
      </c>
      <c r="D20453" s="1">
        <f>(C20453*7) + _xlfn.XLOOKUP(views_by_week[[#This Row],[video_id]],videos[video_id],videos[date_published])</f>
        <v>44489</v>
      </c>
    </row>
    <row r="20454" spans="1:4" x14ac:dyDescent="0.25">
      <c r="A20454">
        <v>31</v>
      </c>
      <c r="B20454">
        <v>223</v>
      </c>
      <c r="C20454">
        <v>47</v>
      </c>
      <c r="D20454" s="1">
        <f>(C20454*7) + _xlfn.XLOOKUP(views_by_week[[#This Row],[video_id]],videos[video_id],videos[date_published])</f>
        <v>44299</v>
      </c>
    </row>
    <row r="20455" spans="1:4" x14ac:dyDescent="0.25">
      <c r="A20455">
        <v>34</v>
      </c>
      <c r="B20455">
        <v>155</v>
      </c>
      <c r="C20455">
        <v>47</v>
      </c>
      <c r="D20455" s="1">
        <f>(C20455*7) + _xlfn.XLOOKUP(views_by_week[[#This Row],[video_id]],videos[video_id],videos[date_published])</f>
        <v>44305</v>
      </c>
    </row>
    <row r="20456" spans="1:4" x14ac:dyDescent="0.25">
      <c r="A20456">
        <v>75</v>
      </c>
      <c r="B20456">
        <v>280</v>
      </c>
      <c r="C20456">
        <v>47</v>
      </c>
      <c r="D20456" s="1">
        <f>(C20456*7) + _xlfn.XLOOKUP(views_by_week[[#This Row],[video_id]],videos[video_id],videos[date_published])</f>
        <v>44461</v>
      </c>
    </row>
    <row r="20457" spans="1:4" x14ac:dyDescent="0.25">
      <c r="A20457">
        <v>82</v>
      </c>
      <c r="B20457">
        <v>112</v>
      </c>
      <c r="C20457">
        <v>47</v>
      </c>
      <c r="D20457" s="1">
        <f>(C20457*7) + _xlfn.XLOOKUP(views_by_week[[#This Row],[video_id]],videos[video_id],videos[date_published])</f>
        <v>44489</v>
      </c>
    </row>
    <row r="20458" spans="1:4" x14ac:dyDescent="0.25">
      <c r="A20458">
        <v>9</v>
      </c>
      <c r="B20458">
        <v>256</v>
      </c>
      <c r="C20458">
        <v>47</v>
      </c>
      <c r="D20458" s="1">
        <f>(C20458*7) + _xlfn.XLOOKUP(views_by_week[[#This Row],[video_id]],videos[video_id],videos[date_published])</f>
        <v>44212</v>
      </c>
    </row>
    <row r="20459" spans="1:4" x14ac:dyDescent="0.25">
      <c r="A20459">
        <v>52</v>
      </c>
      <c r="B20459">
        <v>41</v>
      </c>
      <c r="C20459">
        <v>47</v>
      </c>
      <c r="D20459" s="1">
        <f>(C20459*7) + _xlfn.XLOOKUP(views_by_week[[#This Row],[video_id]],videos[video_id],videos[date_published])</f>
        <v>44358</v>
      </c>
    </row>
    <row r="20460" spans="1:4" x14ac:dyDescent="0.25">
      <c r="A20460">
        <v>37</v>
      </c>
      <c r="B20460">
        <v>51</v>
      </c>
      <c r="C20460">
        <v>47</v>
      </c>
      <c r="D20460" s="1">
        <f>(C20460*7) + _xlfn.XLOOKUP(views_by_week[[#This Row],[video_id]],videos[video_id],videos[date_published])</f>
        <v>44314</v>
      </c>
    </row>
    <row r="20461" spans="1:4" x14ac:dyDescent="0.25">
      <c r="A20461">
        <v>60</v>
      </c>
      <c r="B20461">
        <v>169</v>
      </c>
      <c r="C20461">
        <v>47</v>
      </c>
      <c r="D20461" s="1">
        <f>(C20461*7) + _xlfn.XLOOKUP(views_by_week[[#This Row],[video_id]],videos[video_id],videos[date_published])</f>
        <v>44393</v>
      </c>
    </row>
    <row r="20462" spans="1:4" x14ac:dyDescent="0.25">
      <c r="A20462">
        <v>91</v>
      </c>
      <c r="B20462">
        <v>12</v>
      </c>
      <c r="C20462">
        <v>47</v>
      </c>
      <c r="D20462" s="1">
        <f>(C20462*7) + _xlfn.XLOOKUP(views_by_week[[#This Row],[video_id]],videos[video_id],videos[date_published])</f>
        <v>44511</v>
      </c>
    </row>
    <row r="20463" spans="1:4" x14ac:dyDescent="0.25">
      <c r="A20463">
        <v>14</v>
      </c>
      <c r="B20463">
        <v>20</v>
      </c>
      <c r="C20463">
        <v>47</v>
      </c>
      <c r="D20463" s="1">
        <f>(C20463*7) + _xlfn.XLOOKUP(views_by_week[[#This Row],[video_id]],videos[video_id],videos[date_published])</f>
        <v>44241</v>
      </c>
    </row>
    <row r="20464" spans="1:4" x14ac:dyDescent="0.25">
      <c r="A20464">
        <v>66</v>
      </c>
      <c r="B20464">
        <v>293</v>
      </c>
      <c r="C20464">
        <v>47</v>
      </c>
      <c r="D20464" s="1">
        <f>(C20464*7) + _xlfn.XLOOKUP(views_by_week[[#This Row],[video_id]],videos[video_id],videos[date_published])</f>
        <v>44428</v>
      </c>
    </row>
    <row r="20465" spans="1:4" x14ac:dyDescent="0.25">
      <c r="A20465">
        <v>40</v>
      </c>
      <c r="B20465">
        <v>152</v>
      </c>
      <c r="C20465">
        <v>47</v>
      </c>
      <c r="D20465" s="1">
        <f>(C20465*7) + _xlfn.XLOOKUP(views_by_week[[#This Row],[video_id]],videos[video_id],videos[date_published])</f>
        <v>44324</v>
      </c>
    </row>
    <row r="20466" spans="1:4" x14ac:dyDescent="0.25">
      <c r="A20466">
        <v>38</v>
      </c>
      <c r="B20466">
        <v>386</v>
      </c>
      <c r="C20466">
        <v>47</v>
      </c>
      <c r="D20466" s="1">
        <f>(C20466*7) + _xlfn.XLOOKUP(views_by_week[[#This Row],[video_id]],videos[video_id],videos[date_published])</f>
        <v>44318</v>
      </c>
    </row>
    <row r="20467" spans="1:4" x14ac:dyDescent="0.25">
      <c r="A20467">
        <v>50</v>
      </c>
      <c r="B20467">
        <v>28</v>
      </c>
      <c r="C20467">
        <v>47</v>
      </c>
      <c r="D20467" s="1">
        <f>(C20467*7) + _xlfn.XLOOKUP(views_by_week[[#This Row],[video_id]],videos[video_id],videos[date_published])</f>
        <v>44353</v>
      </c>
    </row>
    <row r="20468" spans="1:4" x14ac:dyDescent="0.25">
      <c r="A20468">
        <v>88</v>
      </c>
      <c r="B20468">
        <v>188</v>
      </c>
      <c r="C20468">
        <v>47</v>
      </c>
      <c r="D20468" s="1">
        <f>(C20468*7) + _xlfn.XLOOKUP(views_by_week[[#This Row],[video_id]],videos[video_id],videos[date_published])</f>
        <v>44501</v>
      </c>
    </row>
    <row r="20469" spans="1:4" x14ac:dyDescent="0.25">
      <c r="A20469">
        <v>5</v>
      </c>
      <c r="B20469">
        <v>161</v>
      </c>
      <c r="C20469">
        <v>47</v>
      </c>
      <c r="D20469" s="1">
        <f>(C20469*7) + _xlfn.XLOOKUP(views_by_week[[#This Row],[video_id]],videos[video_id],videos[date_published])</f>
        <v>44209</v>
      </c>
    </row>
    <row r="20470" spans="1:4" x14ac:dyDescent="0.25">
      <c r="A20470">
        <v>73</v>
      </c>
      <c r="B20470">
        <v>410</v>
      </c>
      <c r="C20470">
        <v>47</v>
      </c>
      <c r="D20470" s="1">
        <f>(C20470*7) + _xlfn.XLOOKUP(views_by_week[[#This Row],[video_id]],videos[video_id],videos[date_published])</f>
        <v>44442</v>
      </c>
    </row>
    <row r="20471" spans="1:4" x14ac:dyDescent="0.25">
      <c r="A20471">
        <v>41</v>
      </c>
      <c r="B20471">
        <v>2</v>
      </c>
      <c r="C20471">
        <v>47</v>
      </c>
      <c r="D20471" s="1">
        <f>(C20471*7) + _xlfn.XLOOKUP(views_by_week[[#This Row],[video_id]],videos[video_id],videos[date_published])</f>
        <v>44330</v>
      </c>
    </row>
    <row r="20472" spans="1:4" x14ac:dyDescent="0.25">
      <c r="A20472">
        <v>84</v>
      </c>
      <c r="B20472">
        <v>79</v>
      </c>
      <c r="C20472">
        <v>47</v>
      </c>
      <c r="D20472" s="1">
        <f>(C20472*7) + _xlfn.XLOOKUP(views_by_week[[#This Row],[video_id]],videos[video_id],videos[date_published])</f>
        <v>44490</v>
      </c>
    </row>
    <row r="20473" spans="1:4" x14ac:dyDescent="0.25">
      <c r="A20473">
        <v>29</v>
      </c>
      <c r="B20473">
        <v>269</v>
      </c>
      <c r="C20473">
        <v>47</v>
      </c>
      <c r="D20473" s="1">
        <f>(C20473*7) + _xlfn.XLOOKUP(views_by_week[[#This Row],[video_id]],videos[video_id],videos[date_published])</f>
        <v>44292</v>
      </c>
    </row>
    <row r="20474" spans="1:4" x14ac:dyDescent="0.25">
      <c r="A20474">
        <v>15</v>
      </c>
      <c r="B20474">
        <v>8</v>
      </c>
      <c r="C20474">
        <v>47</v>
      </c>
      <c r="D20474" s="1">
        <f>(C20474*7) + _xlfn.XLOOKUP(views_by_week[[#This Row],[video_id]],videos[video_id],videos[date_published])</f>
        <v>44243</v>
      </c>
    </row>
    <row r="20475" spans="1:4" x14ac:dyDescent="0.25">
      <c r="A20475">
        <v>39</v>
      </c>
      <c r="B20475">
        <v>660</v>
      </c>
      <c r="C20475">
        <v>47</v>
      </c>
      <c r="D20475" s="1">
        <f>(C20475*7) + _xlfn.XLOOKUP(views_by_week[[#This Row],[video_id]],videos[video_id],videos[date_published])</f>
        <v>44321</v>
      </c>
    </row>
    <row r="20476" spans="1:4" x14ac:dyDescent="0.25">
      <c r="A20476">
        <v>21</v>
      </c>
      <c r="B20476">
        <v>296</v>
      </c>
      <c r="C20476">
        <v>47</v>
      </c>
      <c r="D20476" s="1">
        <f>(C20476*7) + _xlfn.XLOOKUP(views_by_week[[#This Row],[video_id]],videos[video_id],videos[date_published])</f>
        <v>44262</v>
      </c>
    </row>
    <row r="20477" spans="1:4" x14ac:dyDescent="0.25">
      <c r="A20477">
        <v>81</v>
      </c>
      <c r="B20477">
        <v>12</v>
      </c>
      <c r="C20477">
        <v>47</v>
      </c>
      <c r="D20477" s="1">
        <f>(C20477*7) + _xlfn.XLOOKUP(views_by_week[[#This Row],[video_id]],videos[video_id],videos[date_published])</f>
        <v>44487</v>
      </c>
    </row>
    <row r="20478" spans="1:4" x14ac:dyDescent="0.25">
      <c r="A20478">
        <v>28</v>
      </c>
      <c r="B20478">
        <v>325</v>
      </c>
      <c r="C20478">
        <v>47</v>
      </c>
      <c r="D20478" s="1">
        <f>(C20478*7) + _xlfn.XLOOKUP(views_by_week[[#This Row],[video_id]],videos[video_id],videos[date_published])</f>
        <v>44289</v>
      </c>
    </row>
    <row r="20479" spans="1:4" x14ac:dyDescent="0.25">
      <c r="A20479">
        <v>33</v>
      </c>
      <c r="B20479">
        <v>1</v>
      </c>
      <c r="C20479">
        <v>47</v>
      </c>
      <c r="D20479" s="1">
        <f>(C20479*7) + _xlfn.XLOOKUP(views_by_week[[#This Row],[video_id]],videos[video_id],videos[date_published])</f>
        <v>44301</v>
      </c>
    </row>
    <row r="20480" spans="1:4" x14ac:dyDescent="0.25">
      <c r="A20480">
        <v>46</v>
      </c>
      <c r="B20480">
        <v>240</v>
      </c>
      <c r="C20480">
        <v>47</v>
      </c>
      <c r="D20480" s="1">
        <f>(C20480*7) + _xlfn.XLOOKUP(views_by_week[[#This Row],[video_id]],videos[video_id],videos[date_published])</f>
        <v>44347</v>
      </c>
    </row>
    <row r="20481" spans="1:4" x14ac:dyDescent="0.25">
      <c r="A20481">
        <v>49</v>
      </c>
      <c r="B20481">
        <v>137</v>
      </c>
      <c r="C20481">
        <v>47</v>
      </c>
      <c r="D20481" s="1">
        <f>(C20481*7) + _xlfn.XLOOKUP(views_by_week[[#This Row],[video_id]],videos[video_id],videos[date_published])</f>
        <v>44353</v>
      </c>
    </row>
    <row r="20482" spans="1:4" x14ac:dyDescent="0.25">
      <c r="A20482">
        <v>2</v>
      </c>
      <c r="B20482">
        <v>179</v>
      </c>
      <c r="C20482">
        <v>47</v>
      </c>
      <c r="D20482" s="1">
        <f>(C20482*7) + _xlfn.XLOOKUP(views_by_week[[#This Row],[video_id]],videos[video_id],videos[date_published])</f>
        <v>44179</v>
      </c>
    </row>
    <row r="20483" spans="1:4" x14ac:dyDescent="0.25">
      <c r="A20483">
        <v>62</v>
      </c>
      <c r="B20483">
        <v>681</v>
      </c>
      <c r="C20483">
        <v>47</v>
      </c>
      <c r="D20483" s="1">
        <f>(C20483*7) + _xlfn.XLOOKUP(views_by_week[[#This Row],[video_id]],videos[video_id],videos[date_published])</f>
        <v>44404</v>
      </c>
    </row>
    <row r="20484" spans="1:4" x14ac:dyDescent="0.25">
      <c r="A20484">
        <v>43</v>
      </c>
      <c r="B20484">
        <v>53</v>
      </c>
      <c r="C20484">
        <v>47</v>
      </c>
      <c r="D20484" s="1">
        <f>(C20484*7) + _xlfn.XLOOKUP(views_by_week[[#This Row],[video_id]],videos[video_id],videos[date_published])</f>
        <v>44337</v>
      </c>
    </row>
    <row r="20485" spans="1:4" x14ac:dyDescent="0.25">
      <c r="A20485">
        <v>55</v>
      </c>
      <c r="B20485">
        <v>944</v>
      </c>
      <c r="C20485">
        <v>47</v>
      </c>
      <c r="D20485" s="1">
        <f>(C20485*7) + _xlfn.XLOOKUP(views_by_week[[#This Row],[video_id]],videos[video_id],videos[date_published])</f>
        <v>44363</v>
      </c>
    </row>
    <row r="20486" spans="1:4" x14ac:dyDescent="0.25">
      <c r="A20486">
        <v>58</v>
      </c>
      <c r="B20486">
        <v>19</v>
      </c>
      <c r="C20486">
        <v>47</v>
      </c>
      <c r="D20486" s="1">
        <f>(C20486*7) + _xlfn.XLOOKUP(views_by_week[[#This Row],[video_id]],videos[video_id],videos[date_published])</f>
        <v>44386</v>
      </c>
    </row>
    <row r="20487" spans="1:4" x14ac:dyDescent="0.25">
      <c r="A20487">
        <v>16</v>
      </c>
      <c r="B20487">
        <v>2</v>
      </c>
      <c r="C20487">
        <v>47</v>
      </c>
      <c r="D20487" s="1">
        <f>(C20487*7) + _xlfn.XLOOKUP(views_by_week[[#This Row],[video_id]],videos[video_id],videos[date_published])</f>
        <v>44243</v>
      </c>
    </row>
    <row r="20488" spans="1:4" x14ac:dyDescent="0.25">
      <c r="A20488">
        <v>63</v>
      </c>
      <c r="B20488">
        <v>289</v>
      </c>
      <c r="C20488">
        <v>47</v>
      </c>
      <c r="D20488" s="1">
        <f>(C20488*7) + _xlfn.XLOOKUP(views_by_week[[#This Row],[video_id]],videos[video_id],videos[date_published])</f>
        <v>44414</v>
      </c>
    </row>
    <row r="20489" spans="1:4" x14ac:dyDescent="0.25">
      <c r="A20489">
        <v>57</v>
      </c>
      <c r="B20489">
        <v>115</v>
      </c>
      <c r="C20489">
        <v>47</v>
      </c>
      <c r="D20489" s="1">
        <f>(C20489*7) + _xlfn.XLOOKUP(views_by_week[[#This Row],[video_id]],videos[video_id],videos[date_published])</f>
        <v>44384</v>
      </c>
    </row>
    <row r="20490" spans="1:4" x14ac:dyDescent="0.25">
      <c r="A20490">
        <v>64</v>
      </c>
      <c r="B20490">
        <v>147</v>
      </c>
      <c r="C20490">
        <v>47</v>
      </c>
      <c r="D20490" s="1">
        <f>(C20490*7) + _xlfn.XLOOKUP(views_by_week[[#This Row],[video_id]],videos[video_id],videos[date_published])</f>
        <v>44420</v>
      </c>
    </row>
    <row r="20491" spans="1:4" x14ac:dyDescent="0.25">
      <c r="A20491">
        <v>48</v>
      </c>
      <c r="B20491">
        <v>307</v>
      </c>
      <c r="C20491">
        <v>47</v>
      </c>
      <c r="D20491" s="1">
        <f>(C20491*7) + _xlfn.XLOOKUP(views_by_week[[#This Row],[video_id]],videos[video_id],videos[date_published])</f>
        <v>44353</v>
      </c>
    </row>
    <row r="20492" spans="1:4" x14ac:dyDescent="0.25">
      <c r="A20492">
        <v>80</v>
      </c>
      <c r="B20492">
        <v>305</v>
      </c>
      <c r="C20492">
        <v>47</v>
      </c>
      <c r="D20492" s="1">
        <f>(C20492*7) + _xlfn.XLOOKUP(views_by_week[[#This Row],[video_id]],videos[video_id],videos[date_published])</f>
        <v>44484</v>
      </c>
    </row>
    <row r="20493" spans="1:4" x14ac:dyDescent="0.25">
      <c r="A20493">
        <v>67</v>
      </c>
      <c r="B20493">
        <v>128</v>
      </c>
      <c r="C20493">
        <v>47</v>
      </c>
      <c r="D20493" s="1">
        <f>(C20493*7) + _xlfn.XLOOKUP(views_by_week[[#This Row],[video_id]],videos[video_id],videos[date_published])</f>
        <v>44428</v>
      </c>
    </row>
    <row r="20494" spans="1:4" x14ac:dyDescent="0.25">
      <c r="A20494">
        <v>53</v>
      </c>
      <c r="B20494">
        <v>121</v>
      </c>
      <c r="C20494">
        <v>47</v>
      </c>
      <c r="D20494" s="1">
        <f>(C20494*7) + _xlfn.XLOOKUP(views_by_week[[#This Row],[video_id]],videos[video_id],videos[date_published])</f>
        <v>44360</v>
      </c>
    </row>
    <row r="20495" spans="1:4" x14ac:dyDescent="0.25">
      <c r="A20495">
        <v>27</v>
      </c>
      <c r="B20495">
        <v>28</v>
      </c>
      <c r="C20495">
        <v>47</v>
      </c>
      <c r="D20495" s="1">
        <f>(C20495*7) + _xlfn.XLOOKUP(views_by_week[[#This Row],[video_id]],videos[video_id],videos[date_published])</f>
        <v>44287</v>
      </c>
    </row>
    <row r="20496" spans="1:4" x14ac:dyDescent="0.25">
      <c r="A20496">
        <v>44</v>
      </c>
      <c r="B20496">
        <v>95</v>
      </c>
      <c r="C20496">
        <v>47</v>
      </c>
      <c r="D20496" s="1">
        <f>(C20496*7) + _xlfn.XLOOKUP(views_by_week[[#This Row],[video_id]],videos[video_id],videos[date_published])</f>
        <v>44338</v>
      </c>
    </row>
    <row r="20497" spans="1:4" x14ac:dyDescent="0.25">
      <c r="A20497">
        <v>18</v>
      </c>
      <c r="B20497">
        <v>1200</v>
      </c>
      <c r="C20497">
        <v>47</v>
      </c>
      <c r="D20497" s="1">
        <f>(C20497*7) + _xlfn.XLOOKUP(views_by_week[[#This Row],[video_id]],videos[video_id],videos[date_published])</f>
        <v>44255</v>
      </c>
    </row>
    <row r="20498" spans="1:4" x14ac:dyDescent="0.25">
      <c r="A20498">
        <v>25</v>
      </c>
      <c r="B20498">
        <v>117</v>
      </c>
      <c r="C20498">
        <v>47</v>
      </c>
      <c r="D20498" s="1">
        <f>(C20498*7) + _xlfn.XLOOKUP(views_by_week[[#This Row],[video_id]],videos[video_id],videos[date_published])</f>
        <v>44281</v>
      </c>
    </row>
    <row r="20499" spans="1:4" x14ac:dyDescent="0.25">
      <c r="A20499">
        <v>87</v>
      </c>
      <c r="B20499">
        <v>114</v>
      </c>
      <c r="C20499">
        <v>47</v>
      </c>
      <c r="D20499" s="1">
        <f>(C20499*7) + _xlfn.XLOOKUP(views_by_week[[#This Row],[video_id]],videos[video_id],videos[date_published])</f>
        <v>44499</v>
      </c>
    </row>
    <row r="20500" spans="1:4" x14ac:dyDescent="0.25">
      <c r="A20500">
        <v>86</v>
      </c>
      <c r="B20500">
        <v>283</v>
      </c>
      <c r="C20500">
        <v>47</v>
      </c>
      <c r="D20500" s="1">
        <f>(C20500*7) + _xlfn.XLOOKUP(views_by_week[[#This Row],[video_id]],videos[video_id],videos[date_published])</f>
        <v>44496</v>
      </c>
    </row>
    <row r="20501" spans="1:4" x14ac:dyDescent="0.25">
      <c r="A20501">
        <v>36</v>
      </c>
      <c r="B20501">
        <v>111</v>
      </c>
      <c r="C20501">
        <v>47</v>
      </c>
      <c r="D20501" s="1">
        <f>(C20501*7) + _xlfn.XLOOKUP(views_by_week[[#This Row],[video_id]],videos[video_id],videos[date_published])</f>
        <v>44314</v>
      </c>
    </row>
    <row r="20502" spans="1:4" x14ac:dyDescent="0.25">
      <c r="A20502">
        <v>61</v>
      </c>
      <c r="B20502">
        <v>8</v>
      </c>
      <c r="C20502">
        <v>47</v>
      </c>
      <c r="D20502" s="1">
        <f>(C20502*7) + _xlfn.XLOOKUP(views_by_week[[#This Row],[video_id]],videos[video_id],videos[date_published])</f>
        <v>44394</v>
      </c>
    </row>
    <row r="20503" spans="1:4" x14ac:dyDescent="0.25">
      <c r="A20503">
        <v>308</v>
      </c>
      <c r="B20503">
        <v>63</v>
      </c>
      <c r="C20503">
        <v>47</v>
      </c>
      <c r="D20503" s="1">
        <f>(C20503*7) + _xlfn.XLOOKUP(views_by_week[[#This Row],[video_id]],videos[video_id],videos[date_published])</f>
        <v>44865</v>
      </c>
    </row>
    <row r="20504" spans="1:4" x14ac:dyDescent="0.25">
      <c r="A20504">
        <v>174</v>
      </c>
      <c r="B20504">
        <v>61</v>
      </c>
      <c r="C20504">
        <v>47</v>
      </c>
      <c r="D20504" s="1">
        <f>(C20504*7) + _xlfn.XLOOKUP(views_by_week[[#This Row],[video_id]],videos[video_id],videos[date_published])</f>
        <v>44646</v>
      </c>
    </row>
    <row r="20505" spans="1:4" x14ac:dyDescent="0.25">
      <c r="A20505">
        <v>265</v>
      </c>
      <c r="B20505">
        <v>576</v>
      </c>
      <c r="C20505">
        <v>47</v>
      </c>
      <c r="D20505" s="1">
        <f>(C20505*7) + _xlfn.XLOOKUP(views_by_week[[#This Row],[video_id]],videos[video_id],videos[date_published])</f>
        <v>44776</v>
      </c>
    </row>
    <row r="20506" spans="1:4" x14ac:dyDescent="0.25">
      <c r="A20506">
        <v>231</v>
      </c>
      <c r="B20506">
        <v>58</v>
      </c>
      <c r="C20506">
        <v>47</v>
      </c>
      <c r="D20506" s="1">
        <f>(C20506*7) + _xlfn.XLOOKUP(views_by_week[[#This Row],[video_id]],videos[video_id],videos[date_published])</f>
        <v>44721</v>
      </c>
    </row>
    <row r="20507" spans="1:4" x14ac:dyDescent="0.25">
      <c r="A20507">
        <v>292</v>
      </c>
      <c r="B20507">
        <v>52</v>
      </c>
      <c r="C20507">
        <v>47</v>
      </c>
      <c r="D20507" s="1">
        <f>(C20507*7) + _xlfn.XLOOKUP(views_by_week[[#This Row],[video_id]],videos[video_id],videos[date_published])</f>
        <v>44831</v>
      </c>
    </row>
    <row r="20508" spans="1:4" x14ac:dyDescent="0.25">
      <c r="A20508">
        <v>106</v>
      </c>
      <c r="B20508">
        <v>86</v>
      </c>
      <c r="C20508">
        <v>47</v>
      </c>
      <c r="D20508" s="1">
        <f>(C20508*7) + _xlfn.XLOOKUP(views_by_week[[#This Row],[video_id]],videos[video_id],videos[date_published])</f>
        <v>44539</v>
      </c>
    </row>
    <row r="20509" spans="1:4" x14ac:dyDescent="0.25">
      <c r="A20509">
        <v>134</v>
      </c>
      <c r="B20509">
        <v>11</v>
      </c>
      <c r="C20509">
        <v>47</v>
      </c>
      <c r="D20509" s="1">
        <f>(C20509*7) + _xlfn.XLOOKUP(views_by_week[[#This Row],[video_id]],videos[video_id],videos[date_published])</f>
        <v>44584</v>
      </c>
    </row>
    <row r="20510" spans="1:4" x14ac:dyDescent="0.25">
      <c r="A20510">
        <v>217</v>
      </c>
      <c r="B20510">
        <v>153</v>
      </c>
      <c r="C20510">
        <v>47</v>
      </c>
      <c r="D20510" s="1">
        <f>(C20510*7) + _xlfn.XLOOKUP(views_by_week[[#This Row],[video_id]],videos[video_id],videos[date_published])</f>
        <v>44709</v>
      </c>
    </row>
    <row r="20511" spans="1:4" x14ac:dyDescent="0.25">
      <c r="A20511">
        <v>225</v>
      </c>
      <c r="B20511">
        <v>88</v>
      </c>
      <c r="C20511">
        <v>47</v>
      </c>
      <c r="D20511" s="1">
        <f>(C20511*7) + _xlfn.XLOOKUP(views_by_week[[#This Row],[video_id]],videos[video_id],videos[date_published])</f>
        <v>44715</v>
      </c>
    </row>
    <row r="20512" spans="1:4" x14ac:dyDescent="0.25">
      <c r="A20512">
        <v>135</v>
      </c>
      <c r="B20512">
        <v>110</v>
      </c>
      <c r="C20512">
        <v>47</v>
      </c>
      <c r="D20512" s="1">
        <f>(C20512*7) + _xlfn.XLOOKUP(views_by_week[[#This Row],[video_id]],videos[video_id],videos[date_published])</f>
        <v>44586</v>
      </c>
    </row>
    <row r="20513" spans="1:4" x14ac:dyDescent="0.25">
      <c r="A20513">
        <v>312</v>
      </c>
      <c r="B20513">
        <v>51</v>
      </c>
      <c r="C20513">
        <v>47</v>
      </c>
      <c r="D20513" s="1">
        <f>(C20513*7) + _xlfn.XLOOKUP(views_by_week[[#This Row],[video_id]],videos[video_id],videos[date_published])</f>
        <v>44873</v>
      </c>
    </row>
    <row r="20514" spans="1:4" x14ac:dyDescent="0.25">
      <c r="A20514">
        <v>126</v>
      </c>
      <c r="B20514">
        <v>130</v>
      </c>
      <c r="C20514">
        <v>47</v>
      </c>
      <c r="D20514" s="1">
        <f>(C20514*7) + _xlfn.XLOOKUP(views_by_week[[#This Row],[video_id]],videos[video_id],videos[date_published])</f>
        <v>44572</v>
      </c>
    </row>
    <row r="20515" spans="1:4" x14ac:dyDescent="0.25">
      <c r="A20515">
        <v>301</v>
      </c>
      <c r="B20515">
        <v>57</v>
      </c>
      <c r="C20515">
        <v>47</v>
      </c>
      <c r="D20515" s="1">
        <f>(C20515*7) + _xlfn.XLOOKUP(views_by_week[[#This Row],[video_id]],videos[video_id],videos[date_published])</f>
        <v>44854</v>
      </c>
    </row>
    <row r="20516" spans="1:4" x14ac:dyDescent="0.25">
      <c r="A20516">
        <v>223</v>
      </c>
      <c r="B20516">
        <v>24</v>
      </c>
      <c r="C20516">
        <v>47</v>
      </c>
      <c r="D20516" s="1">
        <f>(C20516*7) + _xlfn.XLOOKUP(views_by_week[[#This Row],[video_id]],videos[video_id],videos[date_published])</f>
        <v>44714</v>
      </c>
    </row>
    <row r="20517" spans="1:4" x14ac:dyDescent="0.25">
      <c r="A20517">
        <v>311</v>
      </c>
      <c r="B20517">
        <v>58</v>
      </c>
      <c r="C20517">
        <v>47</v>
      </c>
      <c r="D20517" s="1">
        <f>(C20517*7) + _xlfn.XLOOKUP(views_by_week[[#This Row],[video_id]],videos[video_id],videos[date_published])</f>
        <v>44872</v>
      </c>
    </row>
    <row r="20518" spans="1:4" x14ac:dyDescent="0.25">
      <c r="A20518">
        <v>316</v>
      </c>
      <c r="B20518">
        <v>21</v>
      </c>
      <c r="C20518">
        <v>47</v>
      </c>
      <c r="D20518" s="1">
        <f>(C20518*7) + _xlfn.XLOOKUP(views_by_week[[#This Row],[video_id]],videos[video_id],videos[date_published])</f>
        <v>44880</v>
      </c>
    </row>
    <row r="20519" spans="1:4" x14ac:dyDescent="0.25">
      <c r="A20519">
        <v>102</v>
      </c>
      <c r="B20519">
        <v>36</v>
      </c>
      <c r="C20519">
        <v>47</v>
      </c>
      <c r="D20519" s="1">
        <f>(C20519*7) + _xlfn.XLOOKUP(views_by_week[[#This Row],[video_id]],videos[video_id],videos[date_published])</f>
        <v>44535</v>
      </c>
    </row>
    <row r="20520" spans="1:4" x14ac:dyDescent="0.25">
      <c r="A20520">
        <v>261</v>
      </c>
      <c r="B20520">
        <v>163</v>
      </c>
      <c r="C20520">
        <v>47</v>
      </c>
      <c r="D20520" s="1">
        <f>(C20520*7) + _xlfn.XLOOKUP(views_by_week[[#This Row],[video_id]],videos[video_id],videos[date_published])</f>
        <v>44769</v>
      </c>
    </row>
    <row r="20521" spans="1:4" x14ac:dyDescent="0.25">
      <c r="A20521">
        <v>290</v>
      </c>
      <c r="B20521">
        <v>30</v>
      </c>
      <c r="C20521">
        <v>47</v>
      </c>
      <c r="D20521" s="1">
        <f>(C20521*7) + _xlfn.XLOOKUP(views_by_week[[#This Row],[video_id]],videos[video_id],videos[date_published])</f>
        <v>44826</v>
      </c>
    </row>
    <row r="20522" spans="1:4" x14ac:dyDescent="0.25">
      <c r="A20522">
        <v>197</v>
      </c>
      <c r="B20522">
        <v>15</v>
      </c>
      <c r="C20522">
        <v>47</v>
      </c>
      <c r="D20522" s="1">
        <f>(C20522*7) + _xlfn.XLOOKUP(views_by_week[[#This Row],[video_id]],videos[video_id],videos[date_published])</f>
        <v>44684</v>
      </c>
    </row>
    <row r="20523" spans="1:4" x14ac:dyDescent="0.25">
      <c r="A20523">
        <v>227</v>
      </c>
      <c r="B20523">
        <v>60</v>
      </c>
      <c r="C20523">
        <v>47</v>
      </c>
      <c r="D20523" s="1">
        <f>(C20523*7) + _xlfn.XLOOKUP(views_by_week[[#This Row],[video_id]],videos[video_id],videos[date_published])</f>
        <v>44716</v>
      </c>
    </row>
    <row r="20524" spans="1:4" x14ac:dyDescent="0.25">
      <c r="A20524">
        <v>299</v>
      </c>
      <c r="B20524">
        <v>109</v>
      </c>
      <c r="C20524">
        <v>47</v>
      </c>
      <c r="D20524" s="1">
        <f>(C20524*7) + _xlfn.XLOOKUP(views_by_week[[#This Row],[video_id]],videos[video_id],videos[date_published])</f>
        <v>44853</v>
      </c>
    </row>
    <row r="20525" spans="1:4" x14ac:dyDescent="0.25">
      <c r="A20525">
        <v>144</v>
      </c>
      <c r="B20525">
        <v>30</v>
      </c>
      <c r="C20525">
        <v>47</v>
      </c>
      <c r="D20525" s="1">
        <f>(C20525*7) + _xlfn.XLOOKUP(views_by_week[[#This Row],[video_id]],videos[video_id],videos[date_published])</f>
        <v>44595</v>
      </c>
    </row>
    <row r="20526" spans="1:4" x14ac:dyDescent="0.25">
      <c r="A20526">
        <v>230</v>
      </c>
      <c r="B20526">
        <v>231</v>
      </c>
      <c r="C20526">
        <v>47</v>
      </c>
      <c r="D20526" s="1">
        <f>(C20526*7) + _xlfn.XLOOKUP(views_by_week[[#This Row],[video_id]],videos[video_id],videos[date_published])</f>
        <v>44720</v>
      </c>
    </row>
    <row r="20527" spans="1:4" x14ac:dyDescent="0.25">
      <c r="A20527">
        <v>169</v>
      </c>
      <c r="B20527">
        <v>18</v>
      </c>
      <c r="C20527">
        <v>47</v>
      </c>
      <c r="D20527" s="1">
        <f>(C20527*7) + _xlfn.XLOOKUP(views_by_week[[#This Row],[video_id]],videos[video_id],videos[date_published])</f>
        <v>44639</v>
      </c>
    </row>
    <row r="20528" spans="1:4" x14ac:dyDescent="0.25">
      <c r="A20528">
        <v>204</v>
      </c>
      <c r="B20528">
        <v>7</v>
      </c>
      <c r="C20528">
        <v>47</v>
      </c>
      <c r="D20528" s="1">
        <f>(C20528*7) + _xlfn.XLOOKUP(views_by_week[[#This Row],[video_id]],videos[video_id],videos[date_published])</f>
        <v>44696</v>
      </c>
    </row>
    <row r="20529" spans="1:4" x14ac:dyDescent="0.25">
      <c r="A20529">
        <v>109</v>
      </c>
      <c r="B20529">
        <v>27</v>
      </c>
      <c r="C20529">
        <v>47</v>
      </c>
      <c r="D20529" s="1">
        <f>(C20529*7) + _xlfn.XLOOKUP(views_by_week[[#This Row],[video_id]],videos[video_id],videos[date_published])</f>
        <v>44548</v>
      </c>
    </row>
    <row r="20530" spans="1:4" x14ac:dyDescent="0.25">
      <c r="A20530">
        <v>255</v>
      </c>
      <c r="B20530">
        <v>68</v>
      </c>
      <c r="C20530">
        <v>47</v>
      </c>
      <c r="D20530" s="1">
        <f>(C20530*7) + _xlfn.XLOOKUP(views_by_week[[#This Row],[video_id]],videos[video_id],videos[date_published])</f>
        <v>44757</v>
      </c>
    </row>
    <row r="20531" spans="1:4" x14ac:dyDescent="0.25">
      <c r="A20531">
        <v>190</v>
      </c>
      <c r="B20531">
        <v>10</v>
      </c>
      <c r="C20531">
        <v>47</v>
      </c>
      <c r="D20531" s="1">
        <f>(C20531*7) + _xlfn.XLOOKUP(views_by_week[[#This Row],[video_id]],videos[video_id],videos[date_published])</f>
        <v>44673</v>
      </c>
    </row>
    <row r="20532" spans="1:4" x14ac:dyDescent="0.25">
      <c r="A20532">
        <v>303</v>
      </c>
      <c r="B20532">
        <v>105</v>
      </c>
      <c r="C20532">
        <v>47</v>
      </c>
      <c r="D20532" s="1">
        <f>(C20532*7) + _xlfn.XLOOKUP(views_by_week[[#This Row],[video_id]],videos[video_id],videos[date_published])</f>
        <v>44855</v>
      </c>
    </row>
    <row r="20533" spans="1:4" x14ac:dyDescent="0.25">
      <c r="A20533">
        <v>287</v>
      </c>
      <c r="B20533">
        <v>410</v>
      </c>
      <c r="C20533">
        <v>47</v>
      </c>
      <c r="D20533" s="1">
        <f>(C20533*7) + _xlfn.XLOOKUP(views_by_week[[#This Row],[video_id]],videos[video_id],videos[date_published])</f>
        <v>44822</v>
      </c>
    </row>
    <row r="20534" spans="1:4" x14ac:dyDescent="0.25">
      <c r="A20534">
        <v>162</v>
      </c>
      <c r="B20534">
        <v>41</v>
      </c>
      <c r="C20534">
        <v>47</v>
      </c>
      <c r="D20534" s="1">
        <f>(C20534*7) + _xlfn.XLOOKUP(views_by_week[[#This Row],[video_id]],videos[video_id],videos[date_published])</f>
        <v>44627</v>
      </c>
    </row>
    <row r="20535" spans="1:4" x14ac:dyDescent="0.25">
      <c r="A20535">
        <v>180</v>
      </c>
      <c r="B20535">
        <v>5</v>
      </c>
      <c r="C20535">
        <v>47</v>
      </c>
      <c r="D20535" s="1">
        <f>(C20535*7) + _xlfn.XLOOKUP(views_by_week[[#This Row],[video_id]],videos[video_id],videos[date_published])</f>
        <v>44658</v>
      </c>
    </row>
    <row r="20536" spans="1:4" x14ac:dyDescent="0.25">
      <c r="A20536">
        <v>288</v>
      </c>
      <c r="B20536">
        <v>154</v>
      </c>
      <c r="C20536">
        <v>47</v>
      </c>
      <c r="D20536" s="1">
        <f>(C20536*7) + _xlfn.XLOOKUP(views_by_week[[#This Row],[video_id]],videos[video_id],videos[date_published])</f>
        <v>44824</v>
      </c>
    </row>
    <row r="20537" spans="1:4" x14ac:dyDescent="0.25">
      <c r="A20537">
        <v>282</v>
      </c>
      <c r="B20537">
        <v>3</v>
      </c>
      <c r="C20537">
        <v>47</v>
      </c>
      <c r="D20537" s="1">
        <f>(C20537*7) + _xlfn.XLOOKUP(views_by_week[[#This Row],[video_id]],videos[video_id],videos[date_published])</f>
        <v>44812</v>
      </c>
    </row>
    <row r="20538" spans="1:4" x14ac:dyDescent="0.25">
      <c r="A20538">
        <v>267</v>
      </c>
      <c r="B20538">
        <v>28</v>
      </c>
      <c r="C20538">
        <v>47</v>
      </c>
      <c r="D20538" s="1">
        <f>(C20538*7) + _xlfn.XLOOKUP(views_by_week[[#This Row],[video_id]],videos[video_id],videos[date_published])</f>
        <v>44778</v>
      </c>
    </row>
    <row r="20539" spans="1:4" x14ac:dyDescent="0.25">
      <c r="A20539">
        <v>226</v>
      </c>
      <c r="B20539">
        <v>59</v>
      </c>
      <c r="C20539">
        <v>47</v>
      </c>
      <c r="D20539" s="1">
        <f>(C20539*7) + _xlfn.XLOOKUP(views_by_week[[#This Row],[video_id]],videos[video_id],videos[date_published])</f>
        <v>44716</v>
      </c>
    </row>
    <row r="20540" spans="1:4" x14ac:dyDescent="0.25">
      <c r="A20540">
        <v>202</v>
      </c>
      <c r="B20540">
        <v>6</v>
      </c>
      <c r="C20540">
        <v>47</v>
      </c>
      <c r="D20540" s="1">
        <f>(C20540*7) + _xlfn.XLOOKUP(views_by_week[[#This Row],[video_id]],videos[video_id],videos[date_published])</f>
        <v>44694</v>
      </c>
    </row>
    <row r="20541" spans="1:4" x14ac:dyDescent="0.25">
      <c r="A20541">
        <v>209</v>
      </c>
      <c r="B20541">
        <v>5</v>
      </c>
      <c r="C20541">
        <v>47</v>
      </c>
      <c r="D20541" s="1">
        <f>(C20541*7) + _xlfn.XLOOKUP(views_by_week[[#This Row],[video_id]],videos[video_id],videos[date_published])</f>
        <v>44700</v>
      </c>
    </row>
    <row r="20542" spans="1:4" x14ac:dyDescent="0.25">
      <c r="A20542">
        <v>228</v>
      </c>
      <c r="B20542">
        <v>5</v>
      </c>
      <c r="C20542">
        <v>47</v>
      </c>
      <c r="D20542" s="1">
        <f>(C20542*7) + _xlfn.XLOOKUP(views_by_week[[#This Row],[video_id]],videos[video_id],videos[date_published])</f>
        <v>44717</v>
      </c>
    </row>
    <row r="20543" spans="1:4" x14ac:dyDescent="0.25">
      <c r="A20543">
        <v>130</v>
      </c>
      <c r="B20543">
        <v>14</v>
      </c>
      <c r="C20543">
        <v>47</v>
      </c>
      <c r="D20543" s="1">
        <f>(C20543*7) + _xlfn.XLOOKUP(views_by_week[[#This Row],[video_id]],videos[video_id],videos[date_published])</f>
        <v>44579</v>
      </c>
    </row>
    <row r="20544" spans="1:4" x14ac:dyDescent="0.25">
      <c r="A20544">
        <v>208</v>
      </c>
      <c r="B20544">
        <v>9</v>
      </c>
      <c r="C20544">
        <v>47</v>
      </c>
      <c r="D20544" s="1">
        <f>(C20544*7) + _xlfn.XLOOKUP(views_by_week[[#This Row],[video_id]],videos[video_id],videos[date_published])</f>
        <v>44699</v>
      </c>
    </row>
    <row r="20545" spans="1:4" x14ac:dyDescent="0.25">
      <c r="A20545">
        <v>275</v>
      </c>
      <c r="B20545">
        <v>17</v>
      </c>
      <c r="C20545">
        <v>47</v>
      </c>
      <c r="D20545" s="1">
        <f>(C20545*7) + _xlfn.XLOOKUP(views_by_week[[#This Row],[video_id]],videos[video_id],videos[date_published])</f>
        <v>44795</v>
      </c>
    </row>
    <row r="20546" spans="1:4" x14ac:dyDescent="0.25">
      <c r="A20546">
        <v>148</v>
      </c>
      <c r="B20546">
        <v>49</v>
      </c>
      <c r="C20546">
        <v>47</v>
      </c>
      <c r="D20546" s="1">
        <f>(C20546*7) + _xlfn.XLOOKUP(views_by_week[[#This Row],[video_id]],videos[video_id],videos[date_published])</f>
        <v>44606</v>
      </c>
    </row>
    <row r="20547" spans="1:4" x14ac:dyDescent="0.25">
      <c r="A20547">
        <v>216</v>
      </c>
      <c r="B20547">
        <v>6</v>
      </c>
      <c r="C20547">
        <v>47</v>
      </c>
      <c r="D20547" s="1">
        <f>(C20547*7) + _xlfn.XLOOKUP(views_by_week[[#This Row],[video_id]],videos[video_id],videos[date_published])</f>
        <v>44708</v>
      </c>
    </row>
    <row r="20548" spans="1:4" x14ac:dyDescent="0.25">
      <c r="A20548">
        <v>219</v>
      </c>
      <c r="B20548">
        <v>110</v>
      </c>
      <c r="C20548">
        <v>47</v>
      </c>
      <c r="D20548" s="1">
        <f>(C20548*7) + _xlfn.XLOOKUP(views_by_week[[#This Row],[video_id]],videos[video_id],videos[date_published])</f>
        <v>44711</v>
      </c>
    </row>
    <row r="20549" spans="1:4" x14ac:dyDescent="0.25">
      <c r="A20549">
        <v>264</v>
      </c>
      <c r="B20549">
        <v>6</v>
      </c>
      <c r="C20549">
        <v>47</v>
      </c>
      <c r="D20549" s="1">
        <f>(C20549*7) + _xlfn.XLOOKUP(views_by_week[[#This Row],[video_id]],videos[video_id],videos[date_published])</f>
        <v>44774</v>
      </c>
    </row>
    <row r="20550" spans="1:4" x14ac:dyDescent="0.25">
      <c r="A20550">
        <v>315</v>
      </c>
      <c r="B20550">
        <v>680</v>
      </c>
      <c r="C20550">
        <v>47</v>
      </c>
      <c r="D20550" s="1">
        <f>(C20550*7) + _xlfn.XLOOKUP(views_by_week[[#This Row],[video_id]],videos[video_id],videos[date_published])</f>
        <v>44878</v>
      </c>
    </row>
    <row r="20551" spans="1:4" x14ac:dyDescent="0.25">
      <c r="A20551">
        <v>186</v>
      </c>
      <c r="B20551">
        <v>5</v>
      </c>
      <c r="C20551">
        <v>47</v>
      </c>
      <c r="D20551" s="1">
        <f>(C20551*7) + _xlfn.XLOOKUP(views_by_week[[#This Row],[video_id]],videos[video_id],videos[date_published])</f>
        <v>44669</v>
      </c>
    </row>
    <row r="20552" spans="1:4" x14ac:dyDescent="0.25">
      <c r="A20552">
        <v>117</v>
      </c>
      <c r="B20552">
        <v>49</v>
      </c>
      <c r="C20552">
        <v>47</v>
      </c>
      <c r="D20552" s="1">
        <f>(C20552*7) + _xlfn.XLOOKUP(views_by_week[[#This Row],[video_id]],videos[video_id],videos[date_published])</f>
        <v>44557</v>
      </c>
    </row>
    <row r="20553" spans="1:4" x14ac:dyDescent="0.25">
      <c r="A20553">
        <v>233</v>
      </c>
      <c r="B20553">
        <v>5</v>
      </c>
      <c r="C20553">
        <v>47</v>
      </c>
      <c r="D20553" s="1">
        <f>(C20553*7) + _xlfn.XLOOKUP(views_by_week[[#This Row],[video_id]],videos[video_id],videos[date_published])</f>
        <v>44722</v>
      </c>
    </row>
    <row r="20554" spans="1:4" x14ac:dyDescent="0.25">
      <c r="A20554">
        <v>98</v>
      </c>
      <c r="B20554">
        <v>24</v>
      </c>
      <c r="C20554">
        <v>47</v>
      </c>
      <c r="D20554" s="1">
        <f>(C20554*7) + _xlfn.XLOOKUP(views_by_week[[#This Row],[video_id]],videos[video_id],videos[date_published])</f>
        <v>44532</v>
      </c>
    </row>
    <row r="20555" spans="1:4" x14ac:dyDescent="0.25">
      <c r="A20555">
        <v>119</v>
      </c>
      <c r="B20555">
        <v>191</v>
      </c>
      <c r="C20555">
        <v>47</v>
      </c>
      <c r="D20555" s="1">
        <f>(C20555*7) + _xlfn.XLOOKUP(views_by_week[[#This Row],[video_id]],videos[video_id],videos[date_published])</f>
        <v>44559</v>
      </c>
    </row>
    <row r="20556" spans="1:4" x14ac:dyDescent="0.25">
      <c r="A20556">
        <v>165</v>
      </c>
      <c r="B20556">
        <v>1</v>
      </c>
      <c r="C20556">
        <v>47</v>
      </c>
      <c r="D20556" s="1">
        <f>(C20556*7) + _xlfn.XLOOKUP(views_by_week[[#This Row],[video_id]],videos[video_id],videos[date_published])</f>
        <v>44636</v>
      </c>
    </row>
    <row r="20557" spans="1:4" x14ac:dyDescent="0.25">
      <c r="A20557">
        <v>200</v>
      </c>
      <c r="B20557">
        <v>13</v>
      </c>
      <c r="C20557">
        <v>47</v>
      </c>
      <c r="D20557" s="1">
        <f>(C20557*7) + _xlfn.XLOOKUP(views_by_week[[#This Row],[video_id]],videos[video_id],videos[date_published])</f>
        <v>44692</v>
      </c>
    </row>
    <row r="20558" spans="1:4" x14ac:dyDescent="0.25">
      <c r="A20558">
        <v>100</v>
      </c>
      <c r="B20558">
        <v>4</v>
      </c>
      <c r="C20558">
        <v>47</v>
      </c>
      <c r="D20558" s="1">
        <f>(C20558*7) + _xlfn.XLOOKUP(views_by_week[[#This Row],[video_id]],videos[video_id],videos[date_published])</f>
        <v>44533</v>
      </c>
    </row>
    <row r="20559" spans="1:4" x14ac:dyDescent="0.25">
      <c r="A20559">
        <v>185</v>
      </c>
      <c r="B20559">
        <v>2</v>
      </c>
      <c r="C20559">
        <v>47</v>
      </c>
      <c r="D20559" s="1">
        <f>(C20559*7) + _xlfn.XLOOKUP(views_by_week[[#This Row],[video_id]],videos[video_id],videos[date_published])</f>
        <v>44665</v>
      </c>
    </row>
    <row r="20560" spans="1:4" x14ac:dyDescent="0.25">
      <c r="A20560">
        <v>194</v>
      </c>
      <c r="B20560">
        <v>7</v>
      </c>
      <c r="C20560">
        <v>47</v>
      </c>
      <c r="D20560" s="1">
        <f>(C20560*7) + _xlfn.XLOOKUP(views_by_week[[#This Row],[video_id]],videos[video_id],videos[date_published])</f>
        <v>44681</v>
      </c>
    </row>
    <row r="20561" spans="1:4" x14ac:dyDescent="0.25">
      <c r="A20561">
        <v>268</v>
      </c>
      <c r="B20561">
        <v>429</v>
      </c>
      <c r="C20561">
        <v>47</v>
      </c>
      <c r="D20561" s="1">
        <f>(C20561*7) + _xlfn.XLOOKUP(views_by_week[[#This Row],[video_id]],videos[video_id],videos[date_published])</f>
        <v>44783</v>
      </c>
    </row>
    <row r="20562" spans="1:4" x14ac:dyDescent="0.25">
      <c r="A20562">
        <v>105</v>
      </c>
      <c r="B20562">
        <v>126</v>
      </c>
      <c r="C20562">
        <v>47</v>
      </c>
      <c r="D20562" s="1">
        <f>(C20562*7) + _xlfn.XLOOKUP(views_by_week[[#This Row],[video_id]],videos[video_id],videos[date_published])</f>
        <v>44539</v>
      </c>
    </row>
    <row r="20563" spans="1:4" x14ac:dyDescent="0.25">
      <c r="A20563">
        <v>176</v>
      </c>
      <c r="B20563">
        <v>10</v>
      </c>
      <c r="C20563">
        <v>47</v>
      </c>
      <c r="D20563" s="1">
        <f>(C20563*7) + _xlfn.XLOOKUP(views_by_week[[#This Row],[video_id]],videos[video_id],videos[date_published])</f>
        <v>44648</v>
      </c>
    </row>
    <row r="20564" spans="1:4" x14ac:dyDescent="0.25">
      <c r="A20564">
        <v>132</v>
      </c>
      <c r="B20564">
        <v>159</v>
      </c>
      <c r="C20564">
        <v>47</v>
      </c>
      <c r="D20564" s="1">
        <f>(C20564*7) + _xlfn.XLOOKUP(views_by_week[[#This Row],[video_id]],videos[video_id],videos[date_published])</f>
        <v>44584</v>
      </c>
    </row>
    <row r="20565" spans="1:4" x14ac:dyDescent="0.25">
      <c r="A20565">
        <v>140</v>
      </c>
      <c r="B20565">
        <v>5</v>
      </c>
      <c r="C20565">
        <v>47</v>
      </c>
      <c r="D20565" s="1">
        <f>(C20565*7) + _xlfn.XLOOKUP(views_by_week[[#This Row],[video_id]],videos[video_id],videos[date_published])</f>
        <v>44587</v>
      </c>
    </row>
    <row r="20566" spans="1:4" x14ac:dyDescent="0.25">
      <c r="A20566">
        <v>242</v>
      </c>
      <c r="B20566">
        <v>45</v>
      </c>
      <c r="C20566">
        <v>47</v>
      </c>
      <c r="D20566" s="1">
        <f>(C20566*7) + _xlfn.XLOOKUP(views_by_week[[#This Row],[video_id]],videos[video_id],videos[date_published])</f>
        <v>44738</v>
      </c>
    </row>
    <row r="20567" spans="1:4" x14ac:dyDescent="0.25">
      <c r="A20567">
        <v>214</v>
      </c>
      <c r="B20567">
        <v>34</v>
      </c>
      <c r="C20567">
        <v>47</v>
      </c>
      <c r="D20567" s="1">
        <f>(C20567*7) + _xlfn.XLOOKUP(views_by_week[[#This Row],[video_id]],videos[video_id],videos[date_published])</f>
        <v>44707</v>
      </c>
    </row>
    <row r="20568" spans="1:4" x14ac:dyDescent="0.25">
      <c r="A20568">
        <v>199</v>
      </c>
      <c r="B20568">
        <v>93</v>
      </c>
      <c r="C20568">
        <v>47</v>
      </c>
      <c r="D20568" s="1">
        <f>(C20568*7) + _xlfn.XLOOKUP(views_by_week[[#This Row],[video_id]],videos[video_id],videos[date_published])</f>
        <v>44687</v>
      </c>
    </row>
    <row r="20569" spans="1:4" x14ac:dyDescent="0.25">
      <c r="A20569">
        <v>142</v>
      </c>
      <c r="B20569">
        <v>59</v>
      </c>
      <c r="C20569">
        <v>47</v>
      </c>
      <c r="D20569" s="1">
        <f>(C20569*7) + _xlfn.XLOOKUP(views_by_week[[#This Row],[video_id]],videos[video_id],videos[date_published])</f>
        <v>44591</v>
      </c>
    </row>
    <row r="20570" spans="1:4" x14ac:dyDescent="0.25">
      <c r="A20570">
        <v>160</v>
      </c>
      <c r="B20570">
        <v>32</v>
      </c>
      <c r="C20570">
        <v>47</v>
      </c>
      <c r="D20570" s="1">
        <f>(C20570*7) + _xlfn.XLOOKUP(views_by_week[[#This Row],[video_id]],videos[video_id],videos[date_published])</f>
        <v>44622</v>
      </c>
    </row>
    <row r="20571" spans="1:4" x14ac:dyDescent="0.25">
      <c r="A20571">
        <v>137</v>
      </c>
      <c r="B20571">
        <v>57</v>
      </c>
      <c r="C20571">
        <v>47</v>
      </c>
      <c r="D20571" s="1">
        <f>(C20571*7) + _xlfn.XLOOKUP(views_by_week[[#This Row],[video_id]],videos[video_id],videos[date_published])</f>
        <v>44586</v>
      </c>
    </row>
    <row r="20572" spans="1:4" x14ac:dyDescent="0.25">
      <c r="A20572">
        <v>266</v>
      </c>
      <c r="B20572">
        <v>19</v>
      </c>
      <c r="C20572">
        <v>47</v>
      </c>
      <c r="D20572" s="1">
        <f>(C20572*7) + _xlfn.XLOOKUP(views_by_week[[#This Row],[video_id]],videos[video_id],videos[date_published])</f>
        <v>44777</v>
      </c>
    </row>
    <row r="20573" spans="1:4" x14ac:dyDescent="0.25">
      <c r="A20573">
        <v>285</v>
      </c>
      <c r="B20573">
        <v>65</v>
      </c>
      <c r="C20573">
        <v>47</v>
      </c>
      <c r="D20573" s="1">
        <f>(C20573*7) + _xlfn.XLOOKUP(views_by_week[[#This Row],[video_id]],videos[video_id],videos[date_published])</f>
        <v>44815</v>
      </c>
    </row>
    <row r="20574" spans="1:4" x14ac:dyDescent="0.25">
      <c r="A20574">
        <v>189</v>
      </c>
      <c r="B20574">
        <v>168</v>
      </c>
      <c r="C20574">
        <v>47</v>
      </c>
      <c r="D20574" s="1">
        <f>(C20574*7) + _xlfn.XLOOKUP(views_by_week[[#This Row],[video_id]],videos[video_id],videos[date_published])</f>
        <v>44673</v>
      </c>
    </row>
    <row r="20575" spans="1:4" x14ac:dyDescent="0.25">
      <c r="A20575">
        <v>157</v>
      </c>
      <c r="B20575">
        <v>226</v>
      </c>
      <c r="C20575">
        <v>47</v>
      </c>
      <c r="D20575" s="1">
        <f>(C20575*7) + _xlfn.XLOOKUP(views_by_week[[#This Row],[video_id]],videos[video_id],videos[date_published])</f>
        <v>44621</v>
      </c>
    </row>
    <row r="20576" spans="1:4" x14ac:dyDescent="0.25">
      <c r="A20576">
        <v>124</v>
      </c>
      <c r="B20576">
        <v>27</v>
      </c>
      <c r="C20576">
        <v>47</v>
      </c>
      <c r="D20576" s="1">
        <f>(C20576*7) + _xlfn.XLOOKUP(views_by_week[[#This Row],[video_id]],videos[video_id],videos[date_published])</f>
        <v>44570</v>
      </c>
    </row>
    <row r="20577" spans="1:4" x14ac:dyDescent="0.25">
      <c r="A20577">
        <v>263</v>
      </c>
      <c r="B20577">
        <v>13</v>
      </c>
      <c r="C20577">
        <v>47</v>
      </c>
      <c r="D20577" s="1">
        <f>(C20577*7) + _xlfn.XLOOKUP(views_by_week[[#This Row],[video_id]],videos[video_id],videos[date_published])</f>
        <v>44771</v>
      </c>
    </row>
    <row r="20578" spans="1:4" x14ac:dyDescent="0.25">
      <c r="A20578">
        <v>317</v>
      </c>
      <c r="B20578">
        <v>8</v>
      </c>
      <c r="C20578">
        <v>47</v>
      </c>
      <c r="D20578" s="1">
        <f>(C20578*7) + _xlfn.XLOOKUP(views_by_week[[#This Row],[video_id]],videos[video_id],videos[date_published])</f>
        <v>44881</v>
      </c>
    </row>
    <row r="20579" spans="1:4" x14ac:dyDescent="0.25">
      <c r="A20579">
        <v>300</v>
      </c>
      <c r="B20579">
        <v>20</v>
      </c>
      <c r="C20579">
        <v>47</v>
      </c>
      <c r="D20579" s="1">
        <f>(C20579*7) + _xlfn.XLOOKUP(views_by_week[[#This Row],[video_id]],videos[video_id],videos[date_published])</f>
        <v>44853</v>
      </c>
    </row>
    <row r="20580" spans="1:4" x14ac:dyDescent="0.25">
      <c r="A20580">
        <v>146</v>
      </c>
      <c r="B20580">
        <v>52</v>
      </c>
      <c r="C20580">
        <v>47</v>
      </c>
      <c r="D20580" s="1">
        <f>(C20580*7) + _xlfn.XLOOKUP(views_by_week[[#This Row],[video_id]],videos[video_id],videos[date_published])</f>
        <v>44597</v>
      </c>
    </row>
    <row r="20581" spans="1:4" x14ac:dyDescent="0.25">
      <c r="A20581">
        <v>96</v>
      </c>
      <c r="B20581">
        <v>634</v>
      </c>
      <c r="C20581">
        <v>47</v>
      </c>
      <c r="D20581" s="1">
        <f>(C20581*7) + _xlfn.XLOOKUP(views_by_week[[#This Row],[video_id]],videos[video_id],videos[date_published])</f>
        <v>44528</v>
      </c>
    </row>
    <row r="20582" spans="1:4" x14ac:dyDescent="0.25">
      <c r="A20582">
        <v>284</v>
      </c>
      <c r="B20582">
        <v>57</v>
      </c>
      <c r="C20582">
        <v>47</v>
      </c>
      <c r="D20582" s="1">
        <f>(C20582*7) + _xlfn.XLOOKUP(views_by_week[[#This Row],[video_id]],videos[video_id],videos[date_published])</f>
        <v>44815</v>
      </c>
    </row>
    <row r="20583" spans="1:4" x14ac:dyDescent="0.25">
      <c r="A20583">
        <v>293</v>
      </c>
      <c r="B20583">
        <v>15</v>
      </c>
      <c r="C20583">
        <v>47</v>
      </c>
      <c r="D20583" s="1">
        <f>(C20583*7) + _xlfn.XLOOKUP(views_by_week[[#This Row],[video_id]],videos[video_id],videos[date_published])</f>
        <v>44833</v>
      </c>
    </row>
    <row r="20584" spans="1:4" x14ac:dyDescent="0.25">
      <c r="A20584">
        <v>154</v>
      </c>
      <c r="B20584">
        <v>7</v>
      </c>
      <c r="C20584">
        <v>47</v>
      </c>
      <c r="D20584" s="1">
        <f>(C20584*7) + _xlfn.XLOOKUP(views_by_week[[#This Row],[video_id]],videos[video_id],videos[date_published])</f>
        <v>44611</v>
      </c>
    </row>
    <row r="20585" spans="1:4" x14ac:dyDescent="0.25">
      <c r="A20585">
        <v>203</v>
      </c>
      <c r="B20585">
        <v>65</v>
      </c>
      <c r="C20585">
        <v>47</v>
      </c>
      <c r="D20585" s="1">
        <f>(C20585*7) + _xlfn.XLOOKUP(views_by_week[[#This Row],[video_id]],videos[video_id],videos[date_published])</f>
        <v>44695</v>
      </c>
    </row>
    <row r="20586" spans="1:4" x14ac:dyDescent="0.25">
      <c r="A20586">
        <v>212</v>
      </c>
      <c r="B20586">
        <v>10</v>
      </c>
      <c r="C20586">
        <v>47</v>
      </c>
      <c r="D20586" s="1">
        <f>(C20586*7) + _xlfn.XLOOKUP(views_by_week[[#This Row],[video_id]],videos[video_id],videos[date_published])</f>
        <v>44702</v>
      </c>
    </row>
    <row r="20587" spans="1:4" x14ac:dyDescent="0.25">
      <c r="A20587">
        <v>294</v>
      </c>
      <c r="B20587">
        <v>38</v>
      </c>
      <c r="C20587">
        <v>47</v>
      </c>
      <c r="D20587" s="1">
        <f>(C20587*7) + _xlfn.XLOOKUP(views_by_week[[#This Row],[video_id]],videos[video_id],videos[date_published])</f>
        <v>44840</v>
      </c>
    </row>
    <row r="20588" spans="1:4" x14ac:dyDescent="0.25">
      <c r="A20588">
        <v>171</v>
      </c>
      <c r="B20588">
        <v>337</v>
      </c>
      <c r="C20588">
        <v>47</v>
      </c>
      <c r="D20588" s="1">
        <f>(C20588*7) + _xlfn.XLOOKUP(views_by_week[[#This Row],[video_id]],videos[video_id],videos[date_published])</f>
        <v>44641</v>
      </c>
    </row>
    <row r="20589" spans="1:4" x14ac:dyDescent="0.25">
      <c r="A20589">
        <v>108</v>
      </c>
      <c r="B20589">
        <v>8</v>
      </c>
      <c r="C20589">
        <v>47</v>
      </c>
      <c r="D20589" s="1">
        <f>(C20589*7) + _xlfn.XLOOKUP(views_by_week[[#This Row],[video_id]],videos[video_id],videos[date_published])</f>
        <v>44545</v>
      </c>
    </row>
    <row r="20590" spans="1:4" x14ac:dyDescent="0.25">
      <c r="A20590">
        <v>151</v>
      </c>
      <c r="B20590">
        <v>10</v>
      </c>
      <c r="C20590">
        <v>47</v>
      </c>
      <c r="D20590" s="1">
        <f>(C20590*7) + _xlfn.XLOOKUP(views_by_week[[#This Row],[video_id]],videos[video_id],videos[date_published])</f>
        <v>44608</v>
      </c>
    </row>
    <row r="20591" spans="1:4" x14ac:dyDescent="0.25">
      <c r="A20591">
        <v>207</v>
      </c>
      <c r="B20591">
        <v>21</v>
      </c>
      <c r="C20591">
        <v>47</v>
      </c>
      <c r="D20591" s="1">
        <f>(C20591*7) + _xlfn.XLOOKUP(views_by_week[[#This Row],[video_id]],videos[video_id],videos[date_published])</f>
        <v>44698</v>
      </c>
    </row>
    <row r="20592" spans="1:4" x14ac:dyDescent="0.25">
      <c r="A20592">
        <v>297</v>
      </c>
      <c r="B20592">
        <v>80</v>
      </c>
      <c r="C20592">
        <v>47</v>
      </c>
      <c r="D20592" s="1">
        <f>(C20592*7) + _xlfn.XLOOKUP(views_by_week[[#This Row],[video_id]],videos[video_id],videos[date_published])</f>
        <v>44851</v>
      </c>
    </row>
    <row r="20593" spans="1:4" x14ac:dyDescent="0.25">
      <c r="A20593">
        <v>99</v>
      </c>
      <c r="B20593">
        <v>48</v>
      </c>
      <c r="C20593">
        <v>47</v>
      </c>
      <c r="D20593" s="1">
        <f>(C20593*7) + _xlfn.XLOOKUP(views_by_week[[#This Row],[video_id]],videos[video_id],videos[date_published])</f>
        <v>44532</v>
      </c>
    </row>
    <row r="20594" spans="1:4" x14ac:dyDescent="0.25">
      <c r="A20594">
        <v>122</v>
      </c>
      <c r="B20594">
        <v>12</v>
      </c>
      <c r="C20594">
        <v>47</v>
      </c>
      <c r="D20594" s="1">
        <f>(C20594*7) + _xlfn.XLOOKUP(views_by_week[[#This Row],[video_id]],videos[video_id],videos[date_published])</f>
        <v>44565</v>
      </c>
    </row>
    <row r="20595" spans="1:4" x14ac:dyDescent="0.25">
      <c r="A20595">
        <v>318</v>
      </c>
      <c r="B20595">
        <v>122</v>
      </c>
      <c r="C20595">
        <v>47</v>
      </c>
      <c r="D20595" s="1">
        <f>(C20595*7) + _xlfn.XLOOKUP(views_by_week[[#This Row],[video_id]],videos[video_id],videos[date_published])</f>
        <v>44883</v>
      </c>
    </row>
    <row r="20596" spans="1:4" x14ac:dyDescent="0.25">
      <c r="A20596">
        <v>271</v>
      </c>
      <c r="B20596">
        <v>3</v>
      </c>
      <c r="C20596">
        <v>47</v>
      </c>
      <c r="D20596" s="1">
        <f>(C20596*7) + _xlfn.XLOOKUP(views_by_week[[#This Row],[video_id]],videos[video_id],videos[date_published])</f>
        <v>44789</v>
      </c>
    </row>
    <row r="20597" spans="1:4" x14ac:dyDescent="0.25">
      <c r="A20597">
        <v>229</v>
      </c>
      <c r="B20597">
        <v>5</v>
      </c>
      <c r="C20597">
        <v>47</v>
      </c>
      <c r="D20597" s="1">
        <f>(C20597*7) + _xlfn.XLOOKUP(views_by_week[[#This Row],[video_id]],videos[video_id],videos[date_published])</f>
        <v>44718</v>
      </c>
    </row>
    <row r="20598" spans="1:4" x14ac:dyDescent="0.25">
      <c r="A20598">
        <v>309</v>
      </c>
      <c r="B20598">
        <v>5</v>
      </c>
      <c r="C20598">
        <v>47</v>
      </c>
      <c r="D20598" s="1">
        <f>(C20598*7) + _xlfn.XLOOKUP(views_by_week[[#This Row],[video_id]],videos[video_id],videos[date_published])</f>
        <v>44867</v>
      </c>
    </row>
    <row r="20599" spans="1:4" x14ac:dyDescent="0.25">
      <c r="A20599">
        <v>141</v>
      </c>
      <c r="B20599">
        <v>440</v>
      </c>
      <c r="C20599">
        <v>47</v>
      </c>
      <c r="D20599" s="1">
        <f>(C20599*7) + _xlfn.XLOOKUP(views_by_week[[#This Row],[video_id]],videos[video_id],videos[date_published])</f>
        <v>44590</v>
      </c>
    </row>
    <row r="20600" spans="1:4" x14ac:dyDescent="0.25">
      <c r="A20600">
        <v>115</v>
      </c>
      <c r="B20600">
        <v>4</v>
      </c>
      <c r="C20600">
        <v>47</v>
      </c>
      <c r="D20600" s="1">
        <f>(C20600*7) + _xlfn.XLOOKUP(views_by_week[[#This Row],[video_id]],videos[video_id],videos[date_published])</f>
        <v>44552</v>
      </c>
    </row>
    <row r="20601" spans="1:4" x14ac:dyDescent="0.25">
      <c r="A20601">
        <v>296</v>
      </c>
      <c r="B20601">
        <v>27</v>
      </c>
      <c r="C20601">
        <v>47</v>
      </c>
      <c r="D20601" s="1">
        <f>(C20601*7) + _xlfn.XLOOKUP(views_by_week[[#This Row],[video_id]],videos[video_id],videos[date_published])</f>
        <v>44849</v>
      </c>
    </row>
    <row r="20602" spans="1:4" x14ac:dyDescent="0.25">
      <c r="A20602">
        <v>262</v>
      </c>
      <c r="B20602">
        <v>7</v>
      </c>
      <c r="C20602">
        <v>47</v>
      </c>
      <c r="D20602" s="1">
        <f>(C20602*7) + _xlfn.XLOOKUP(views_by_week[[#This Row],[video_id]],videos[video_id],videos[date_published])</f>
        <v>44769</v>
      </c>
    </row>
    <row r="20603" spans="1:4" x14ac:dyDescent="0.25">
      <c r="A20603">
        <v>206</v>
      </c>
      <c r="B20603">
        <v>10</v>
      </c>
      <c r="C20603">
        <v>47</v>
      </c>
      <c r="D20603" s="1">
        <f>(C20603*7) + _xlfn.XLOOKUP(views_by_week[[#This Row],[video_id]],videos[video_id],videos[date_published])</f>
        <v>44697</v>
      </c>
    </row>
    <row r="20604" spans="1:4" x14ac:dyDescent="0.25">
      <c r="A20604">
        <v>295</v>
      </c>
      <c r="B20604">
        <v>7</v>
      </c>
      <c r="C20604">
        <v>47</v>
      </c>
      <c r="D20604" s="1">
        <f>(C20604*7) + _xlfn.XLOOKUP(views_by_week[[#This Row],[video_id]],videos[video_id],videos[date_published])</f>
        <v>44842</v>
      </c>
    </row>
    <row r="20605" spans="1:4" x14ac:dyDescent="0.25">
      <c r="A20605">
        <v>239</v>
      </c>
      <c r="B20605">
        <v>3</v>
      </c>
      <c r="C20605">
        <v>47</v>
      </c>
      <c r="D20605" s="1">
        <f>(C20605*7) + _xlfn.XLOOKUP(views_by_week[[#This Row],[video_id]],videos[video_id],videos[date_published])</f>
        <v>44731</v>
      </c>
    </row>
    <row r="20606" spans="1:4" x14ac:dyDescent="0.25">
      <c r="A20606">
        <v>215</v>
      </c>
      <c r="B20606">
        <v>14</v>
      </c>
      <c r="C20606">
        <v>47</v>
      </c>
      <c r="D20606" s="1">
        <f>(C20606*7) + _xlfn.XLOOKUP(views_by_week[[#This Row],[video_id]],videos[video_id],videos[date_published])</f>
        <v>44708</v>
      </c>
    </row>
    <row r="20607" spans="1:4" x14ac:dyDescent="0.25">
      <c r="A20607">
        <v>113</v>
      </c>
      <c r="B20607">
        <v>29</v>
      </c>
      <c r="C20607">
        <v>47</v>
      </c>
      <c r="D20607" s="1">
        <f>(C20607*7) + _xlfn.XLOOKUP(views_by_week[[#This Row],[video_id]],videos[video_id],videos[date_published])</f>
        <v>44551</v>
      </c>
    </row>
    <row r="20608" spans="1:4" x14ac:dyDescent="0.25">
      <c r="A20608">
        <v>110</v>
      </c>
      <c r="B20608">
        <v>16</v>
      </c>
      <c r="C20608">
        <v>47</v>
      </c>
      <c r="D20608" s="1">
        <f>(C20608*7) + _xlfn.XLOOKUP(views_by_week[[#This Row],[video_id]],videos[video_id],videos[date_published])</f>
        <v>44548</v>
      </c>
    </row>
    <row r="20609" spans="1:4" x14ac:dyDescent="0.25">
      <c r="A20609">
        <v>240</v>
      </c>
      <c r="B20609">
        <v>114</v>
      </c>
      <c r="C20609">
        <v>47</v>
      </c>
      <c r="D20609" s="1">
        <f>(C20609*7) + _xlfn.XLOOKUP(views_by_week[[#This Row],[video_id]],videos[video_id],videos[date_published])</f>
        <v>44734</v>
      </c>
    </row>
    <row r="20610" spans="1:4" x14ac:dyDescent="0.25">
      <c r="A20610">
        <v>278</v>
      </c>
      <c r="B20610">
        <v>370</v>
      </c>
      <c r="C20610">
        <v>47</v>
      </c>
      <c r="D20610" s="1">
        <f>(C20610*7) + _xlfn.XLOOKUP(views_by_week[[#This Row],[video_id]],videos[video_id],videos[date_published])</f>
        <v>44808</v>
      </c>
    </row>
    <row r="20611" spans="1:4" x14ac:dyDescent="0.25">
      <c r="A20611">
        <v>168</v>
      </c>
      <c r="B20611">
        <v>59</v>
      </c>
      <c r="C20611">
        <v>47</v>
      </c>
      <c r="D20611" s="1">
        <f>(C20611*7) + _xlfn.XLOOKUP(views_by_week[[#This Row],[video_id]],videos[video_id],videos[date_published])</f>
        <v>44639</v>
      </c>
    </row>
    <row r="20612" spans="1:4" x14ac:dyDescent="0.25">
      <c r="A20612">
        <v>248</v>
      </c>
      <c r="B20612">
        <v>19</v>
      </c>
      <c r="C20612">
        <v>47</v>
      </c>
      <c r="D20612" s="1">
        <f>(C20612*7) + _xlfn.XLOOKUP(views_by_week[[#This Row],[video_id]],videos[video_id],videos[date_published])</f>
        <v>44739</v>
      </c>
    </row>
    <row r="20613" spans="1:4" x14ac:dyDescent="0.25">
      <c r="A20613">
        <v>179</v>
      </c>
      <c r="B20613">
        <v>94</v>
      </c>
      <c r="C20613">
        <v>47</v>
      </c>
      <c r="D20613" s="1">
        <f>(C20613*7) + _xlfn.XLOOKUP(views_by_week[[#This Row],[video_id]],videos[video_id],videos[date_published])</f>
        <v>44653</v>
      </c>
    </row>
    <row r="20614" spans="1:4" x14ac:dyDescent="0.25">
      <c r="A20614">
        <v>131</v>
      </c>
      <c r="B20614">
        <v>1035</v>
      </c>
      <c r="C20614">
        <v>47</v>
      </c>
      <c r="D20614" s="1">
        <f>(C20614*7) + _xlfn.XLOOKUP(views_by_week[[#This Row],[video_id]],videos[video_id],videos[date_published])</f>
        <v>44580</v>
      </c>
    </row>
    <row r="20615" spans="1:4" x14ac:dyDescent="0.25">
      <c r="A20615">
        <v>172</v>
      </c>
      <c r="B20615">
        <v>26</v>
      </c>
      <c r="C20615">
        <v>47</v>
      </c>
      <c r="D20615" s="1">
        <f>(C20615*7) + _xlfn.XLOOKUP(views_by_week[[#This Row],[video_id]],videos[video_id],videos[date_published])</f>
        <v>44641</v>
      </c>
    </row>
    <row r="20616" spans="1:4" x14ac:dyDescent="0.25">
      <c r="A20616">
        <v>254</v>
      </c>
      <c r="B20616">
        <v>252</v>
      </c>
      <c r="C20616">
        <v>47</v>
      </c>
      <c r="D20616" s="1">
        <f>(C20616*7) + _xlfn.XLOOKUP(views_by_week[[#This Row],[video_id]],videos[video_id],videos[date_published])</f>
        <v>44753</v>
      </c>
    </row>
    <row r="20617" spans="1:4" x14ac:dyDescent="0.25">
      <c r="A20617">
        <v>127</v>
      </c>
      <c r="B20617">
        <v>246</v>
      </c>
      <c r="C20617">
        <v>47</v>
      </c>
      <c r="D20617" s="1">
        <f>(C20617*7) + _xlfn.XLOOKUP(views_by_week[[#This Row],[video_id]],videos[video_id],videos[date_published])</f>
        <v>44572</v>
      </c>
    </row>
    <row r="20618" spans="1:4" x14ac:dyDescent="0.25">
      <c r="A20618">
        <v>181</v>
      </c>
      <c r="B20618">
        <v>94</v>
      </c>
      <c r="C20618">
        <v>47</v>
      </c>
      <c r="D20618" s="1">
        <f>(C20618*7) + _xlfn.XLOOKUP(views_by_week[[#This Row],[video_id]],videos[video_id],videos[date_published])</f>
        <v>44662</v>
      </c>
    </row>
    <row r="20619" spans="1:4" x14ac:dyDescent="0.25">
      <c r="A20619">
        <v>177</v>
      </c>
      <c r="B20619">
        <v>174</v>
      </c>
      <c r="C20619">
        <v>47</v>
      </c>
      <c r="D20619" s="1">
        <f>(C20619*7) + _xlfn.XLOOKUP(views_by_week[[#This Row],[video_id]],videos[video_id],videos[date_published])</f>
        <v>44649</v>
      </c>
    </row>
    <row r="20620" spans="1:4" x14ac:dyDescent="0.25">
      <c r="A20620">
        <v>279</v>
      </c>
      <c r="B20620">
        <v>74</v>
      </c>
      <c r="C20620">
        <v>47</v>
      </c>
      <c r="D20620" s="1">
        <f>(C20620*7) + _xlfn.XLOOKUP(views_by_week[[#This Row],[video_id]],videos[video_id],videos[date_published])</f>
        <v>44808</v>
      </c>
    </row>
    <row r="20621" spans="1:4" x14ac:dyDescent="0.25">
      <c r="A20621">
        <v>211</v>
      </c>
      <c r="B20621">
        <v>20</v>
      </c>
      <c r="C20621">
        <v>47</v>
      </c>
      <c r="D20621" s="1">
        <f>(C20621*7) + _xlfn.XLOOKUP(views_by_week[[#This Row],[video_id]],videos[video_id],videos[date_published])</f>
        <v>44701</v>
      </c>
    </row>
    <row r="20622" spans="1:4" x14ac:dyDescent="0.25">
      <c r="A20622">
        <v>191</v>
      </c>
      <c r="B20622">
        <v>9</v>
      </c>
      <c r="C20622">
        <v>47</v>
      </c>
      <c r="D20622" s="1">
        <f>(C20622*7) + _xlfn.XLOOKUP(views_by_week[[#This Row],[video_id]],videos[video_id],videos[date_published])</f>
        <v>44677</v>
      </c>
    </row>
    <row r="20623" spans="1:4" x14ac:dyDescent="0.25">
      <c r="A20623">
        <v>319</v>
      </c>
      <c r="B20623">
        <v>97</v>
      </c>
      <c r="C20623">
        <v>47</v>
      </c>
      <c r="D20623" s="1">
        <f>(C20623*7) + _xlfn.XLOOKUP(views_by_week[[#This Row],[video_id]],videos[video_id],videos[date_published])</f>
        <v>44883</v>
      </c>
    </row>
    <row r="20624" spans="1:4" x14ac:dyDescent="0.25">
      <c r="A20624">
        <v>167</v>
      </c>
      <c r="B20624">
        <v>117</v>
      </c>
      <c r="C20624">
        <v>47</v>
      </c>
      <c r="D20624" s="1">
        <f>(C20624*7) + _xlfn.XLOOKUP(views_by_week[[#This Row],[video_id]],videos[video_id],videos[date_published])</f>
        <v>44639</v>
      </c>
    </row>
    <row r="20625" spans="1:4" x14ac:dyDescent="0.25">
      <c r="A20625">
        <v>298</v>
      </c>
      <c r="B20625">
        <v>28</v>
      </c>
      <c r="C20625">
        <v>47</v>
      </c>
      <c r="D20625" s="1">
        <f>(C20625*7) + _xlfn.XLOOKUP(views_by_week[[#This Row],[video_id]],videos[video_id],videos[date_published])</f>
        <v>44852</v>
      </c>
    </row>
    <row r="20626" spans="1:4" x14ac:dyDescent="0.25">
      <c r="A20626">
        <v>276</v>
      </c>
      <c r="B20626">
        <v>14</v>
      </c>
      <c r="C20626">
        <v>47</v>
      </c>
      <c r="D20626" s="1">
        <f>(C20626*7) + _xlfn.XLOOKUP(views_by_week[[#This Row],[video_id]],videos[video_id],videos[date_published])</f>
        <v>44805</v>
      </c>
    </row>
    <row r="20627" spans="1:4" x14ac:dyDescent="0.25">
      <c r="A20627">
        <v>210</v>
      </c>
      <c r="B20627">
        <v>14</v>
      </c>
      <c r="C20627">
        <v>47</v>
      </c>
      <c r="D20627" s="1">
        <f>(C20627*7) + _xlfn.XLOOKUP(views_by_week[[#This Row],[video_id]],videos[video_id],videos[date_published])</f>
        <v>44701</v>
      </c>
    </row>
    <row r="20628" spans="1:4" x14ac:dyDescent="0.25">
      <c r="A20628">
        <v>304</v>
      </c>
      <c r="B20628">
        <v>9</v>
      </c>
      <c r="C20628">
        <v>47</v>
      </c>
      <c r="D20628" s="1">
        <f>(C20628*7) + _xlfn.XLOOKUP(views_by_week[[#This Row],[video_id]],videos[video_id],videos[date_published])</f>
        <v>44855</v>
      </c>
    </row>
    <row r="20629" spans="1:4" x14ac:dyDescent="0.25">
      <c r="A20629">
        <v>205</v>
      </c>
      <c r="B20629">
        <v>40</v>
      </c>
      <c r="C20629">
        <v>47</v>
      </c>
      <c r="D20629" s="1">
        <f>(C20629*7) + _xlfn.XLOOKUP(views_by_week[[#This Row],[video_id]],videos[video_id],videos[date_published])</f>
        <v>44697</v>
      </c>
    </row>
    <row r="20630" spans="1:4" x14ac:dyDescent="0.25">
      <c r="A20630">
        <v>320</v>
      </c>
      <c r="B20630">
        <v>8</v>
      </c>
      <c r="C20630">
        <v>47</v>
      </c>
      <c r="D20630" s="1">
        <f>(C20630*7) + _xlfn.XLOOKUP(views_by_week[[#This Row],[video_id]],videos[video_id],videos[date_published])</f>
        <v>44885</v>
      </c>
    </row>
    <row r="20631" spans="1:4" x14ac:dyDescent="0.25">
      <c r="A20631">
        <v>107</v>
      </c>
      <c r="B20631">
        <v>9</v>
      </c>
      <c r="C20631">
        <v>47</v>
      </c>
      <c r="D20631" s="1">
        <f>(C20631*7) + _xlfn.XLOOKUP(views_by_week[[#This Row],[video_id]],videos[video_id],videos[date_published])</f>
        <v>44545</v>
      </c>
    </row>
    <row r="20632" spans="1:4" x14ac:dyDescent="0.25">
      <c r="A20632">
        <v>321</v>
      </c>
      <c r="B20632">
        <v>44</v>
      </c>
      <c r="C20632">
        <v>47</v>
      </c>
      <c r="D20632" s="1">
        <f>(C20632*7) + _xlfn.XLOOKUP(views_by_week[[#This Row],[video_id]],videos[video_id],videos[date_published])</f>
        <v>44887</v>
      </c>
    </row>
    <row r="20633" spans="1:4" x14ac:dyDescent="0.25">
      <c r="A20633">
        <v>218</v>
      </c>
      <c r="B20633">
        <v>30</v>
      </c>
      <c r="C20633">
        <v>47</v>
      </c>
      <c r="D20633" s="1">
        <f>(C20633*7) + _xlfn.XLOOKUP(views_by_week[[#This Row],[video_id]],videos[video_id],videos[date_published])</f>
        <v>44709</v>
      </c>
    </row>
    <row r="20634" spans="1:4" x14ac:dyDescent="0.25">
      <c r="A20634">
        <v>224</v>
      </c>
      <c r="B20634">
        <v>13</v>
      </c>
      <c r="C20634">
        <v>47</v>
      </c>
      <c r="D20634" s="1">
        <f>(C20634*7) + _xlfn.XLOOKUP(views_by_week[[#This Row],[video_id]],videos[video_id],videos[date_published])</f>
        <v>44714</v>
      </c>
    </row>
    <row r="20635" spans="1:4" x14ac:dyDescent="0.25">
      <c r="A20635">
        <v>103</v>
      </c>
      <c r="B20635">
        <v>32</v>
      </c>
      <c r="C20635">
        <v>47</v>
      </c>
      <c r="D20635" s="1">
        <f>(C20635*7) + _xlfn.XLOOKUP(views_by_week[[#This Row],[video_id]],videos[video_id],videos[date_published])</f>
        <v>44535</v>
      </c>
    </row>
    <row r="20636" spans="1:4" x14ac:dyDescent="0.25">
      <c r="A20636">
        <v>249</v>
      </c>
      <c r="B20636">
        <v>11</v>
      </c>
      <c r="C20636">
        <v>47</v>
      </c>
      <c r="D20636" s="1">
        <f>(C20636*7) + _xlfn.XLOOKUP(views_by_week[[#This Row],[video_id]],videos[video_id],videos[date_published])</f>
        <v>44741</v>
      </c>
    </row>
    <row r="20637" spans="1:4" x14ac:dyDescent="0.25">
      <c r="A20637">
        <v>213</v>
      </c>
      <c r="B20637">
        <v>22</v>
      </c>
      <c r="C20637">
        <v>47</v>
      </c>
      <c r="D20637" s="1">
        <f>(C20637*7) + _xlfn.XLOOKUP(views_by_week[[#This Row],[video_id]],videos[video_id],videos[date_published])</f>
        <v>44703</v>
      </c>
    </row>
    <row r="20638" spans="1:4" x14ac:dyDescent="0.25">
      <c r="A20638">
        <v>145</v>
      </c>
      <c r="B20638">
        <v>154</v>
      </c>
      <c r="C20638">
        <v>47</v>
      </c>
      <c r="D20638" s="1">
        <f>(C20638*7) + _xlfn.XLOOKUP(views_by_week[[#This Row],[video_id]],videos[video_id],videos[date_published])</f>
        <v>44597</v>
      </c>
    </row>
    <row r="20639" spans="1:4" x14ac:dyDescent="0.25">
      <c r="A20639">
        <v>274</v>
      </c>
      <c r="B20639">
        <v>78</v>
      </c>
      <c r="C20639">
        <v>47</v>
      </c>
      <c r="D20639" s="1">
        <f>(C20639*7) + _xlfn.XLOOKUP(views_by_week[[#This Row],[video_id]],videos[video_id],videos[date_published])</f>
        <v>44794</v>
      </c>
    </row>
    <row r="20640" spans="1:4" x14ac:dyDescent="0.25">
      <c r="A20640">
        <v>155</v>
      </c>
      <c r="B20640">
        <v>233</v>
      </c>
      <c r="C20640">
        <v>47</v>
      </c>
      <c r="D20640" s="1">
        <f>(C20640*7) + _xlfn.XLOOKUP(views_by_week[[#This Row],[video_id]],videos[video_id],videos[date_published])</f>
        <v>44617</v>
      </c>
    </row>
    <row r="20641" spans="1:4" x14ac:dyDescent="0.25">
      <c r="A20641">
        <v>280</v>
      </c>
      <c r="B20641">
        <v>324</v>
      </c>
      <c r="C20641">
        <v>47</v>
      </c>
      <c r="D20641" s="1">
        <f>(C20641*7) + _xlfn.XLOOKUP(views_by_week[[#This Row],[video_id]],videos[video_id],videos[date_published])</f>
        <v>44812</v>
      </c>
    </row>
    <row r="20642" spans="1:4" x14ac:dyDescent="0.25">
      <c r="A20642">
        <v>241</v>
      </c>
      <c r="B20642">
        <v>155</v>
      </c>
      <c r="C20642">
        <v>47</v>
      </c>
      <c r="D20642" s="1">
        <f>(C20642*7) + _xlfn.XLOOKUP(views_by_week[[#This Row],[video_id]],videos[video_id],videos[date_published])</f>
        <v>44738</v>
      </c>
    </row>
    <row r="20643" spans="1:4" x14ac:dyDescent="0.25">
      <c r="A20643">
        <v>111</v>
      </c>
      <c r="B20643">
        <v>5</v>
      </c>
      <c r="C20643">
        <v>47</v>
      </c>
      <c r="D20643" s="1">
        <f>(C20643*7) + _xlfn.XLOOKUP(views_by_week[[#This Row],[video_id]],videos[video_id],videos[date_published])</f>
        <v>44549</v>
      </c>
    </row>
    <row r="20644" spans="1:4" x14ac:dyDescent="0.25">
      <c r="A20644">
        <v>269</v>
      </c>
      <c r="B20644">
        <v>400</v>
      </c>
      <c r="C20644">
        <v>47</v>
      </c>
      <c r="D20644" s="1">
        <f>(C20644*7) + _xlfn.XLOOKUP(views_by_week[[#This Row],[video_id]],videos[video_id],videos[date_published])</f>
        <v>44784</v>
      </c>
    </row>
    <row r="20645" spans="1:4" x14ac:dyDescent="0.25">
      <c r="A20645">
        <v>243</v>
      </c>
      <c r="B20645">
        <v>15</v>
      </c>
      <c r="C20645">
        <v>47</v>
      </c>
      <c r="D20645" s="1">
        <f>(C20645*7) + _xlfn.XLOOKUP(views_by_week[[#This Row],[video_id]],videos[video_id],videos[date_published])</f>
        <v>44738</v>
      </c>
    </row>
    <row r="20646" spans="1:4" x14ac:dyDescent="0.25">
      <c r="A20646">
        <v>260</v>
      </c>
      <c r="B20646">
        <v>8</v>
      </c>
      <c r="C20646">
        <v>47</v>
      </c>
      <c r="D20646" s="1">
        <f>(C20646*7) + _xlfn.XLOOKUP(views_by_week[[#This Row],[video_id]],videos[video_id],videos[date_published])</f>
        <v>44765</v>
      </c>
    </row>
    <row r="20647" spans="1:4" x14ac:dyDescent="0.25">
      <c r="A20647">
        <v>258</v>
      </c>
      <c r="B20647">
        <v>86</v>
      </c>
      <c r="C20647">
        <v>47</v>
      </c>
      <c r="D20647" s="1">
        <f>(C20647*7) + _xlfn.XLOOKUP(views_by_week[[#This Row],[video_id]],videos[video_id],videos[date_published])</f>
        <v>44763</v>
      </c>
    </row>
    <row r="20648" spans="1:4" x14ac:dyDescent="0.25">
      <c r="A20648">
        <v>286</v>
      </c>
      <c r="B20648">
        <v>26</v>
      </c>
      <c r="C20648">
        <v>47</v>
      </c>
      <c r="D20648" s="1">
        <f>(C20648*7) + _xlfn.XLOOKUP(views_by_week[[#This Row],[video_id]],videos[video_id],videos[date_published])</f>
        <v>44816</v>
      </c>
    </row>
    <row r="20649" spans="1:4" x14ac:dyDescent="0.25">
      <c r="A20649">
        <v>123</v>
      </c>
      <c r="B20649">
        <v>32</v>
      </c>
      <c r="C20649">
        <v>47</v>
      </c>
      <c r="D20649" s="1">
        <f>(C20649*7) + _xlfn.XLOOKUP(views_by_week[[#This Row],[video_id]],videos[video_id],videos[date_published])</f>
        <v>44568</v>
      </c>
    </row>
    <row r="20650" spans="1:4" x14ac:dyDescent="0.25">
      <c r="A20650">
        <v>118</v>
      </c>
      <c r="B20650">
        <v>18</v>
      </c>
      <c r="C20650">
        <v>47</v>
      </c>
      <c r="D20650" s="1">
        <f>(C20650*7) + _xlfn.XLOOKUP(views_by_week[[#This Row],[video_id]],videos[video_id],videos[date_published])</f>
        <v>44558</v>
      </c>
    </row>
    <row r="20651" spans="1:4" x14ac:dyDescent="0.25">
      <c r="A20651">
        <v>161</v>
      </c>
      <c r="B20651">
        <v>208</v>
      </c>
      <c r="C20651">
        <v>47</v>
      </c>
      <c r="D20651" s="1">
        <f>(C20651*7) + _xlfn.XLOOKUP(views_by_week[[#This Row],[video_id]],videos[video_id],videos[date_published])</f>
        <v>44625</v>
      </c>
    </row>
    <row r="20652" spans="1:4" x14ac:dyDescent="0.25">
      <c r="A20652">
        <v>182</v>
      </c>
      <c r="B20652">
        <v>16</v>
      </c>
      <c r="C20652">
        <v>47</v>
      </c>
      <c r="D20652" s="1">
        <f>(C20652*7) + _xlfn.XLOOKUP(views_by_week[[#This Row],[video_id]],videos[video_id],videos[date_published])</f>
        <v>44662</v>
      </c>
    </row>
    <row r="20653" spans="1:4" x14ac:dyDescent="0.25">
      <c r="A20653">
        <v>273</v>
      </c>
      <c r="B20653">
        <v>106</v>
      </c>
      <c r="C20653">
        <v>47</v>
      </c>
      <c r="D20653" s="1">
        <f>(C20653*7) + _xlfn.XLOOKUP(views_by_week[[#This Row],[video_id]],videos[video_id],videos[date_published])</f>
        <v>44794</v>
      </c>
    </row>
    <row r="20654" spans="1:4" x14ac:dyDescent="0.25">
      <c r="A20654">
        <v>129</v>
      </c>
      <c r="B20654">
        <v>75</v>
      </c>
      <c r="C20654">
        <v>47</v>
      </c>
      <c r="D20654" s="1">
        <f>(C20654*7) + _xlfn.XLOOKUP(views_by_week[[#This Row],[video_id]],videos[video_id],videos[date_published])</f>
        <v>44578</v>
      </c>
    </row>
    <row r="20655" spans="1:4" x14ac:dyDescent="0.25">
      <c r="A20655">
        <v>166</v>
      </c>
      <c r="B20655">
        <v>77</v>
      </c>
      <c r="C20655">
        <v>47</v>
      </c>
      <c r="D20655" s="1">
        <f>(C20655*7) + _xlfn.XLOOKUP(views_by_week[[#This Row],[video_id]],videos[video_id],videos[date_published])</f>
        <v>44639</v>
      </c>
    </row>
    <row r="20656" spans="1:4" x14ac:dyDescent="0.25">
      <c r="A20656">
        <v>164</v>
      </c>
      <c r="B20656">
        <v>12</v>
      </c>
      <c r="C20656">
        <v>47</v>
      </c>
      <c r="D20656" s="1">
        <f>(C20656*7) + _xlfn.XLOOKUP(views_by_week[[#This Row],[video_id]],videos[video_id],videos[date_published])</f>
        <v>44636</v>
      </c>
    </row>
    <row r="20657" spans="1:4" x14ac:dyDescent="0.25">
      <c r="A20657">
        <v>314</v>
      </c>
      <c r="B20657">
        <v>7</v>
      </c>
      <c r="C20657">
        <v>47</v>
      </c>
      <c r="D20657" s="1">
        <f>(C20657*7) + _xlfn.XLOOKUP(views_by_week[[#This Row],[video_id]],videos[video_id],videos[date_published])</f>
        <v>44874</v>
      </c>
    </row>
    <row r="20658" spans="1:4" x14ac:dyDescent="0.25">
      <c r="A20658">
        <v>158</v>
      </c>
      <c r="B20658">
        <v>46</v>
      </c>
      <c r="C20658">
        <v>47</v>
      </c>
      <c r="D20658" s="1">
        <f>(C20658*7) + _xlfn.XLOOKUP(views_by_week[[#This Row],[video_id]],videos[video_id],videos[date_published])</f>
        <v>44621</v>
      </c>
    </row>
    <row r="20659" spans="1:4" x14ac:dyDescent="0.25">
      <c r="A20659">
        <v>247</v>
      </c>
      <c r="B20659">
        <v>39</v>
      </c>
      <c r="C20659">
        <v>47</v>
      </c>
      <c r="D20659" s="1">
        <f>(C20659*7) + _xlfn.XLOOKUP(views_by_week[[#This Row],[video_id]],videos[video_id],videos[date_published])</f>
        <v>44739</v>
      </c>
    </row>
    <row r="20660" spans="1:4" x14ac:dyDescent="0.25">
      <c r="A20660">
        <v>156</v>
      </c>
      <c r="B20660">
        <v>80</v>
      </c>
      <c r="C20660">
        <v>47</v>
      </c>
      <c r="D20660" s="1">
        <f>(C20660*7) + _xlfn.XLOOKUP(views_by_week[[#This Row],[video_id]],videos[video_id],videos[date_published])</f>
        <v>44620</v>
      </c>
    </row>
    <row r="20661" spans="1:4" x14ac:dyDescent="0.25">
      <c r="A20661">
        <v>150</v>
      </c>
      <c r="B20661">
        <v>50</v>
      </c>
      <c r="C20661">
        <v>47</v>
      </c>
      <c r="D20661" s="1">
        <f>(C20661*7) + _xlfn.XLOOKUP(views_by_week[[#This Row],[video_id]],videos[video_id],videos[date_published])</f>
        <v>44608</v>
      </c>
    </row>
    <row r="20662" spans="1:4" x14ac:dyDescent="0.25">
      <c r="A20662">
        <v>201</v>
      </c>
      <c r="B20662">
        <v>38</v>
      </c>
      <c r="C20662">
        <v>47</v>
      </c>
      <c r="D20662" s="1">
        <f>(C20662*7) + _xlfn.XLOOKUP(views_by_week[[#This Row],[video_id]],videos[video_id],videos[date_published])</f>
        <v>44694</v>
      </c>
    </row>
    <row r="20663" spans="1:4" x14ac:dyDescent="0.25">
      <c r="A20663">
        <v>138</v>
      </c>
      <c r="B20663">
        <v>9</v>
      </c>
      <c r="C20663">
        <v>47</v>
      </c>
      <c r="D20663" s="1">
        <f>(C20663*7) + _xlfn.XLOOKUP(views_by_week[[#This Row],[video_id]],videos[video_id],videos[date_published])</f>
        <v>44586</v>
      </c>
    </row>
    <row r="20664" spans="1:4" x14ac:dyDescent="0.25">
      <c r="A20664">
        <v>193</v>
      </c>
      <c r="B20664">
        <v>12</v>
      </c>
      <c r="C20664">
        <v>47</v>
      </c>
      <c r="D20664" s="1">
        <f>(C20664*7) + _xlfn.XLOOKUP(views_by_week[[#This Row],[video_id]],videos[video_id],videos[date_published])</f>
        <v>44681</v>
      </c>
    </row>
    <row r="20665" spans="1:4" x14ac:dyDescent="0.25">
      <c r="A20665">
        <v>136</v>
      </c>
      <c r="B20665">
        <v>68</v>
      </c>
      <c r="C20665">
        <v>47</v>
      </c>
      <c r="D20665" s="1">
        <f>(C20665*7) + _xlfn.XLOOKUP(views_by_week[[#This Row],[video_id]],videos[video_id],videos[date_published])</f>
        <v>44586</v>
      </c>
    </row>
    <row r="20666" spans="1:4" x14ac:dyDescent="0.25">
      <c r="A20666">
        <v>244</v>
      </c>
      <c r="B20666">
        <v>10</v>
      </c>
      <c r="C20666">
        <v>47</v>
      </c>
      <c r="D20666" s="1">
        <f>(C20666*7) + _xlfn.XLOOKUP(views_by_week[[#This Row],[video_id]],videos[video_id],videos[date_published])</f>
        <v>44738</v>
      </c>
    </row>
    <row r="20667" spans="1:4" x14ac:dyDescent="0.25">
      <c r="A20667">
        <v>221</v>
      </c>
      <c r="B20667">
        <v>40</v>
      </c>
      <c r="C20667">
        <v>47</v>
      </c>
      <c r="D20667" s="1">
        <f>(C20667*7) + _xlfn.XLOOKUP(views_by_week[[#This Row],[video_id]],videos[video_id],videos[date_published])</f>
        <v>44712</v>
      </c>
    </row>
    <row r="20668" spans="1:4" x14ac:dyDescent="0.25">
      <c r="A20668">
        <v>196</v>
      </c>
      <c r="B20668">
        <v>87</v>
      </c>
      <c r="C20668">
        <v>47</v>
      </c>
      <c r="D20668" s="1">
        <f>(C20668*7) + _xlfn.XLOOKUP(views_by_week[[#This Row],[video_id]],videos[video_id],videos[date_published])</f>
        <v>44684</v>
      </c>
    </row>
    <row r="20669" spans="1:4" x14ac:dyDescent="0.25">
      <c r="A20669">
        <v>153</v>
      </c>
      <c r="B20669">
        <v>19</v>
      </c>
      <c r="C20669">
        <v>47</v>
      </c>
      <c r="D20669" s="1">
        <f>(C20669*7) + _xlfn.XLOOKUP(views_by_week[[#This Row],[video_id]],videos[video_id],videos[date_published])</f>
        <v>44610</v>
      </c>
    </row>
    <row r="20670" spans="1:4" x14ac:dyDescent="0.25">
      <c r="A20670">
        <v>159</v>
      </c>
      <c r="B20670">
        <v>141</v>
      </c>
      <c r="C20670">
        <v>47</v>
      </c>
      <c r="D20670" s="1">
        <f>(C20670*7) + _xlfn.XLOOKUP(views_by_week[[#This Row],[video_id]],videos[video_id],videos[date_published])</f>
        <v>44622</v>
      </c>
    </row>
    <row r="20671" spans="1:4" x14ac:dyDescent="0.25">
      <c r="A20671">
        <v>173</v>
      </c>
      <c r="B20671">
        <v>6</v>
      </c>
      <c r="C20671">
        <v>47</v>
      </c>
      <c r="D20671" s="1">
        <f>(C20671*7) + _xlfn.XLOOKUP(views_by_week[[#This Row],[video_id]],videos[video_id],videos[date_published])</f>
        <v>44643</v>
      </c>
    </row>
    <row r="20672" spans="1:4" x14ac:dyDescent="0.25">
      <c r="A20672">
        <v>281</v>
      </c>
      <c r="B20672">
        <v>83</v>
      </c>
      <c r="C20672">
        <v>47</v>
      </c>
      <c r="D20672" s="1">
        <f>(C20672*7) + _xlfn.XLOOKUP(views_by_week[[#This Row],[video_id]],videos[video_id],videos[date_published])</f>
        <v>44812</v>
      </c>
    </row>
    <row r="20673" spans="1:4" x14ac:dyDescent="0.25">
      <c r="A20673">
        <v>235</v>
      </c>
      <c r="B20673">
        <v>7</v>
      </c>
      <c r="C20673">
        <v>47</v>
      </c>
      <c r="D20673" s="1">
        <f>(C20673*7) + _xlfn.XLOOKUP(views_by_week[[#This Row],[video_id]],videos[video_id],videos[date_published])</f>
        <v>44729</v>
      </c>
    </row>
    <row r="20674" spans="1:4" x14ac:dyDescent="0.25">
      <c r="A20674">
        <v>120</v>
      </c>
      <c r="B20674">
        <v>58</v>
      </c>
      <c r="C20674">
        <v>47</v>
      </c>
      <c r="D20674" s="1">
        <f>(C20674*7) + _xlfn.XLOOKUP(views_by_week[[#This Row],[video_id]],videos[video_id],videos[date_published])</f>
        <v>44559</v>
      </c>
    </row>
    <row r="20675" spans="1:4" x14ac:dyDescent="0.25">
      <c r="A20675">
        <v>306</v>
      </c>
      <c r="B20675">
        <v>64</v>
      </c>
      <c r="C20675">
        <v>47</v>
      </c>
      <c r="D20675" s="1">
        <f>(C20675*7) + _xlfn.XLOOKUP(views_by_week[[#This Row],[video_id]],videos[video_id],videos[date_published])</f>
        <v>44856</v>
      </c>
    </row>
    <row r="20676" spans="1:4" x14ac:dyDescent="0.25">
      <c r="A20676">
        <v>253</v>
      </c>
      <c r="B20676">
        <v>378</v>
      </c>
      <c r="C20676">
        <v>47</v>
      </c>
      <c r="D20676" s="1">
        <f>(C20676*7) + _xlfn.XLOOKUP(views_by_week[[#This Row],[video_id]],videos[video_id],videos[date_published])</f>
        <v>44748</v>
      </c>
    </row>
    <row r="20677" spans="1:4" x14ac:dyDescent="0.25">
      <c r="A20677">
        <v>222</v>
      </c>
      <c r="B20677">
        <v>65</v>
      </c>
      <c r="C20677">
        <v>47</v>
      </c>
      <c r="D20677" s="1">
        <f>(C20677*7) + _xlfn.XLOOKUP(views_by_week[[#This Row],[video_id]],videos[video_id],videos[date_published])</f>
        <v>44713</v>
      </c>
    </row>
    <row r="20678" spans="1:4" x14ac:dyDescent="0.25">
      <c r="A20678">
        <v>232</v>
      </c>
      <c r="B20678">
        <v>65</v>
      </c>
      <c r="C20678">
        <v>47</v>
      </c>
      <c r="D20678" s="1">
        <f>(C20678*7) + _xlfn.XLOOKUP(views_by_week[[#This Row],[video_id]],videos[video_id],videos[date_published])</f>
        <v>44722</v>
      </c>
    </row>
    <row r="20679" spans="1:4" x14ac:dyDescent="0.25">
      <c r="A20679">
        <v>149</v>
      </c>
      <c r="B20679">
        <v>98</v>
      </c>
      <c r="C20679">
        <v>47</v>
      </c>
      <c r="D20679" s="1">
        <f>(C20679*7) + _xlfn.XLOOKUP(views_by_week[[#This Row],[video_id]],videos[video_id],videos[date_published])</f>
        <v>44608</v>
      </c>
    </row>
    <row r="20680" spans="1:4" x14ac:dyDescent="0.25">
      <c r="A20680">
        <v>302</v>
      </c>
      <c r="B20680">
        <v>8</v>
      </c>
      <c r="C20680">
        <v>47</v>
      </c>
      <c r="D20680" s="1">
        <f>(C20680*7) + _xlfn.XLOOKUP(views_by_week[[#This Row],[video_id]],videos[video_id],videos[date_published])</f>
        <v>44854</v>
      </c>
    </row>
    <row r="20681" spans="1:4" x14ac:dyDescent="0.25">
      <c r="A20681">
        <v>198</v>
      </c>
      <c r="B20681">
        <v>194</v>
      </c>
      <c r="C20681">
        <v>47</v>
      </c>
      <c r="D20681" s="1">
        <f>(C20681*7) + _xlfn.XLOOKUP(views_by_week[[#This Row],[video_id]],videos[video_id],videos[date_published])</f>
        <v>44686</v>
      </c>
    </row>
    <row r="20682" spans="1:4" x14ac:dyDescent="0.25">
      <c r="A20682">
        <v>116</v>
      </c>
      <c r="B20682">
        <v>28</v>
      </c>
      <c r="C20682">
        <v>47</v>
      </c>
      <c r="D20682" s="1">
        <f>(C20682*7) + _xlfn.XLOOKUP(views_by_week[[#This Row],[video_id]],videos[video_id],videos[date_published])</f>
        <v>44553</v>
      </c>
    </row>
    <row r="20683" spans="1:4" x14ac:dyDescent="0.25">
      <c r="A20683">
        <v>251</v>
      </c>
      <c r="B20683">
        <v>12</v>
      </c>
      <c r="C20683">
        <v>47</v>
      </c>
      <c r="D20683" s="1">
        <f>(C20683*7) + _xlfn.XLOOKUP(views_by_week[[#This Row],[video_id]],videos[video_id],videos[date_published])</f>
        <v>44745</v>
      </c>
    </row>
    <row r="20684" spans="1:4" x14ac:dyDescent="0.25">
      <c r="A20684">
        <v>143</v>
      </c>
      <c r="B20684">
        <v>46</v>
      </c>
      <c r="C20684">
        <v>47</v>
      </c>
      <c r="D20684" s="1">
        <f>(C20684*7) + _xlfn.XLOOKUP(views_by_week[[#This Row],[video_id]],videos[video_id],videos[date_published])</f>
        <v>44591</v>
      </c>
    </row>
    <row r="20685" spans="1:4" x14ac:dyDescent="0.25">
      <c r="A20685">
        <v>307</v>
      </c>
      <c r="B20685">
        <v>14</v>
      </c>
      <c r="C20685">
        <v>47</v>
      </c>
      <c r="D20685" s="1">
        <f>(C20685*7) + _xlfn.XLOOKUP(views_by_week[[#This Row],[video_id]],videos[video_id],videos[date_published])</f>
        <v>44857</v>
      </c>
    </row>
    <row r="20686" spans="1:4" x14ac:dyDescent="0.25">
      <c r="A20686">
        <v>163</v>
      </c>
      <c r="B20686">
        <v>8</v>
      </c>
      <c r="C20686">
        <v>47</v>
      </c>
      <c r="D20686" s="1">
        <f>(C20686*7) + _xlfn.XLOOKUP(views_by_week[[#This Row],[video_id]],videos[video_id],videos[date_published])</f>
        <v>44633</v>
      </c>
    </row>
    <row r="20687" spans="1:4" x14ac:dyDescent="0.25">
      <c r="A20687">
        <v>259</v>
      </c>
      <c r="B20687">
        <v>5</v>
      </c>
      <c r="C20687">
        <v>47</v>
      </c>
      <c r="D20687" s="1">
        <f>(C20687*7) + _xlfn.XLOOKUP(views_by_week[[#This Row],[video_id]],videos[video_id],videos[date_published])</f>
        <v>44764</v>
      </c>
    </row>
    <row r="20688" spans="1:4" x14ac:dyDescent="0.25">
      <c r="A20688">
        <v>252</v>
      </c>
      <c r="B20688">
        <v>2</v>
      </c>
      <c r="C20688">
        <v>47</v>
      </c>
      <c r="D20688" s="1">
        <f>(C20688*7) + _xlfn.XLOOKUP(views_by_week[[#This Row],[video_id]],videos[video_id],videos[date_published])</f>
        <v>44745</v>
      </c>
    </row>
    <row r="20689" spans="1:4" x14ac:dyDescent="0.25">
      <c r="A20689">
        <v>192</v>
      </c>
      <c r="B20689">
        <v>6</v>
      </c>
      <c r="C20689">
        <v>47</v>
      </c>
      <c r="D20689" s="1">
        <f>(C20689*7) + _xlfn.XLOOKUP(views_by_week[[#This Row],[video_id]],videos[video_id],videos[date_published])</f>
        <v>44678</v>
      </c>
    </row>
    <row r="20690" spans="1:4" x14ac:dyDescent="0.25">
      <c r="A20690">
        <v>236</v>
      </c>
      <c r="B20690">
        <v>4</v>
      </c>
      <c r="C20690">
        <v>47</v>
      </c>
      <c r="D20690" s="1">
        <f>(C20690*7) + _xlfn.XLOOKUP(views_by_week[[#This Row],[video_id]],videos[video_id],videos[date_published])</f>
        <v>44730</v>
      </c>
    </row>
    <row r="20691" spans="1:4" x14ac:dyDescent="0.25">
      <c r="A20691">
        <v>250</v>
      </c>
      <c r="B20691">
        <v>73</v>
      </c>
      <c r="C20691">
        <v>47</v>
      </c>
      <c r="D20691" s="1">
        <f>(C20691*7) + _xlfn.XLOOKUP(views_by_week[[#This Row],[video_id]],videos[video_id],videos[date_published])</f>
        <v>44744</v>
      </c>
    </row>
    <row r="20692" spans="1:4" x14ac:dyDescent="0.25">
      <c r="A20692">
        <v>112</v>
      </c>
      <c r="B20692">
        <v>31</v>
      </c>
      <c r="C20692">
        <v>47</v>
      </c>
      <c r="D20692" s="1">
        <f>(C20692*7) + _xlfn.XLOOKUP(views_by_week[[#This Row],[video_id]],videos[video_id],videos[date_published])</f>
        <v>44550</v>
      </c>
    </row>
    <row r="20693" spans="1:4" x14ac:dyDescent="0.25">
      <c r="A20693">
        <v>220</v>
      </c>
      <c r="B20693">
        <v>221</v>
      </c>
      <c r="C20693">
        <v>47</v>
      </c>
      <c r="D20693" s="1">
        <f>(C20693*7) + _xlfn.XLOOKUP(views_by_week[[#This Row],[video_id]],videos[video_id],videos[date_published])</f>
        <v>44712</v>
      </c>
    </row>
    <row r="20694" spans="1:4" x14ac:dyDescent="0.25">
      <c r="A20694">
        <v>184</v>
      </c>
      <c r="B20694">
        <v>2</v>
      </c>
      <c r="C20694">
        <v>47</v>
      </c>
      <c r="D20694" s="1">
        <f>(C20694*7) + _xlfn.XLOOKUP(views_by_week[[#This Row],[video_id]],videos[video_id],videos[date_published])</f>
        <v>44664</v>
      </c>
    </row>
    <row r="20695" spans="1:4" x14ac:dyDescent="0.25">
      <c r="A20695">
        <v>125</v>
      </c>
      <c r="B20695">
        <v>34</v>
      </c>
      <c r="C20695">
        <v>47</v>
      </c>
      <c r="D20695" s="1">
        <f>(C20695*7) + _xlfn.XLOOKUP(views_by_week[[#This Row],[video_id]],videos[video_id],videos[date_published])</f>
        <v>44571</v>
      </c>
    </row>
    <row r="20696" spans="1:4" x14ac:dyDescent="0.25">
      <c r="A20696">
        <v>188</v>
      </c>
      <c r="B20696">
        <v>460</v>
      </c>
      <c r="C20696">
        <v>47</v>
      </c>
      <c r="D20696" s="1">
        <f>(C20696*7) + _xlfn.XLOOKUP(views_by_week[[#This Row],[video_id]],videos[video_id],videos[date_published])</f>
        <v>44673</v>
      </c>
    </row>
    <row r="20697" spans="1:4" x14ac:dyDescent="0.25">
      <c r="A20697">
        <v>310</v>
      </c>
      <c r="B20697">
        <v>25</v>
      </c>
      <c r="C20697">
        <v>47</v>
      </c>
      <c r="D20697" s="1">
        <f>(C20697*7) + _xlfn.XLOOKUP(views_by_week[[#This Row],[video_id]],videos[video_id],videos[date_published])</f>
        <v>44868</v>
      </c>
    </row>
    <row r="20698" spans="1:4" x14ac:dyDescent="0.25">
      <c r="A20698">
        <v>237</v>
      </c>
      <c r="B20698">
        <v>103</v>
      </c>
      <c r="C20698">
        <v>47</v>
      </c>
      <c r="D20698" s="1">
        <f>(C20698*7) + _xlfn.XLOOKUP(views_by_week[[#This Row],[video_id]],videos[video_id],videos[date_published])</f>
        <v>44731</v>
      </c>
    </row>
    <row r="20699" spans="1:4" x14ac:dyDescent="0.25">
      <c r="A20699">
        <v>104</v>
      </c>
      <c r="B20699">
        <v>18</v>
      </c>
      <c r="C20699">
        <v>47</v>
      </c>
      <c r="D20699" s="1">
        <f>(C20699*7) + _xlfn.XLOOKUP(views_by_week[[#This Row],[video_id]],videos[video_id],videos[date_published])</f>
        <v>44536</v>
      </c>
    </row>
    <row r="20700" spans="1:4" x14ac:dyDescent="0.25">
      <c r="A20700">
        <v>114</v>
      </c>
      <c r="B20700">
        <v>19</v>
      </c>
      <c r="C20700">
        <v>47</v>
      </c>
      <c r="D20700" s="1">
        <f>(C20700*7) + _xlfn.XLOOKUP(views_by_week[[#This Row],[video_id]],videos[video_id],videos[date_published])</f>
        <v>44551</v>
      </c>
    </row>
    <row r="20701" spans="1:4" x14ac:dyDescent="0.25">
      <c r="A20701">
        <v>256</v>
      </c>
      <c r="B20701">
        <v>14</v>
      </c>
      <c r="C20701">
        <v>47</v>
      </c>
      <c r="D20701" s="1">
        <f>(C20701*7) + _xlfn.XLOOKUP(views_by_week[[#This Row],[video_id]],videos[video_id],videos[date_published])</f>
        <v>44761</v>
      </c>
    </row>
    <row r="20702" spans="1:4" x14ac:dyDescent="0.25">
      <c r="A20702">
        <v>147</v>
      </c>
      <c r="B20702">
        <v>79</v>
      </c>
      <c r="C20702">
        <v>47</v>
      </c>
      <c r="D20702" s="1">
        <f>(C20702*7) + _xlfn.XLOOKUP(views_by_week[[#This Row],[video_id]],videos[video_id],videos[date_published])</f>
        <v>44606</v>
      </c>
    </row>
    <row r="20703" spans="1:4" x14ac:dyDescent="0.25">
      <c r="A20703">
        <v>128</v>
      </c>
      <c r="B20703">
        <v>30</v>
      </c>
      <c r="C20703">
        <v>47</v>
      </c>
      <c r="D20703" s="1">
        <f>(C20703*7) + _xlfn.XLOOKUP(views_by_week[[#This Row],[video_id]],videos[video_id],videos[date_published])</f>
        <v>44575</v>
      </c>
    </row>
    <row r="20704" spans="1:4" x14ac:dyDescent="0.25">
      <c r="A20704">
        <v>152</v>
      </c>
      <c r="B20704">
        <v>48</v>
      </c>
      <c r="C20704">
        <v>47</v>
      </c>
      <c r="D20704" s="1">
        <f>(C20704*7) + _xlfn.XLOOKUP(views_by_week[[#This Row],[video_id]],videos[video_id],videos[date_published])</f>
        <v>44610</v>
      </c>
    </row>
    <row r="20705" spans="1:4" x14ac:dyDescent="0.25">
      <c r="A20705">
        <v>283</v>
      </c>
      <c r="B20705">
        <v>44</v>
      </c>
      <c r="C20705">
        <v>47</v>
      </c>
      <c r="D20705" s="1">
        <f>(C20705*7) + _xlfn.XLOOKUP(views_by_week[[#This Row],[video_id]],videos[video_id],videos[date_published])</f>
        <v>44815</v>
      </c>
    </row>
    <row r="20706" spans="1:4" x14ac:dyDescent="0.25">
      <c r="A20706">
        <v>246</v>
      </c>
      <c r="B20706">
        <v>68</v>
      </c>
      <c r="C20706">
        <v>47</v>
      </c>
      <c r="D20706" s="1">
        <f>(C20706*7) + _xlfn.XLOOKUP(views_by_week[[#This Row],[video_id]],videos[video_id],videos[date_published])</f>
        <v>44739</v>
      </c>
    </row>
    <row r="20707" spans="1:4" x14ac:dyDescent="0.25">
      <c r="A20707">
        <v>238</v>
      </c>
      <c r="B20707">
        <v>31</v>
      </c>
      <c r="C20707">
        <v>47</v>
      </c>
      <c r="D20707" s="1">
        <f>(C20707*7) + _xlfn.XLOOKUP(views_by_week[[#This Row],[video_id]],videos[video_id],videos[date_published])</f>
        <v>44731</v>
      </c>
    </row>
    <row r="20708" spans="1:4" x14ac:dyDescent="0.25">
      <c r="A20708">
        <v>289</v>
      </c>
      <c r="B20708">
        <v>5</v>
      </c>
      <c r="C20708">
        <v>47</v>
      </c>
      <c r="D20708" s="1">
        <f>(C20708*7) + _xlfn.XLOOKUP(views_by_week[[#This Row],[video_id]],videos[video_id],videos[date_published])</f>
        <v>44825</v>
      </c>
    </row>
    <row r="20709" spans="1:4" x14ac:dyDescent="0.25">
      <c r="A20709">
        <v>270</v>
      </c>
      <c r="B20709">
        <v>3</v>
      </c>
      <c r="C20709">
        <v>47</v>
      </c>
      <c r="D20709" s="1">
        <f>(C20709*7) + _xlfn.XLOOKUP(views_by_week[[#This Row],[video_id]],videos[video_id],videos[date_published])</f>
        <v>44785</v>
      </c>
    </row>
    <row r="20710" spans="1:4" x14ac:dyDescent="0.25">
      <c r="A20710">
        <v>277</v>
      </c>
      <c r="B20710">
        <v>16</v>
      </c>
      <c r="C20710">
        <v>47</v>
      </c>
      <c r="D20710" s="1">
        <f>(C20710*7) + _xlfn.XLOOKUP(views_by_week[[#This Row],[video_id]],videos[video_id],videos[date_published])</f>
        <v>44807</v>
      </c>
    </row>
    <row r="20711" spans="1:4" x14ac:dyDescent="0.25">
      <c r="A20711">
        <v>291</v>
      </c>
      <c r="B20711">
        <v>13</v>
      </c>
      <c r="C20711">
        <v>47</v>
      </c>
      <c r="D20711" s="1">
        <f>(C20711*7) + _xlfn.XLOOKUP(views_by_week[[#This Row],[video_id]],videos[video_id],videos[date_published])</f>
        <v>44830</v>
      </c>
    </row>
    <row r="20712" spans="1:4" x14ac:dyDescent="0.25">
      <c r="A20712">
        <v>139</v>
      </c>
      <c r="B20712">
        <v>28</v>
      </c>
      <c r="C20712">
        <v>47</v>
      </c>
      <c r="D20712" s="1">
        <f>(C20712*7) + _xlfn.XLOOKUP(views_by_week[[#This Row],[video_id]],videos[video_id],videos[date_published])</f>
        <v>44587</v>
      </c>
    </row>
    <row r="20713" spans="1:4" x14ac:dyDescent="0.25">
      <c r="A20713">
        <v>170</v>
      </c>
      <c r="B20713">
        <v>25</v>
      </c>
      <c r="C20713">
        <v>47</v>
      </c>
      <c r="D20713" s="1">
        <f>(C20713*7) + _xlfn.XLOOKUP(views_by_week[[#This Row],[video_id]],videos[video_id],videos[date_published])</f>
        <v>44640</v>
      </c>
    </row>
    <row r="20714" spans="1:4" x14ac:dyDescent="0.25">
      <c r="A20714">
        <v>183</v>
      </c>
      <c r="B20714">
        <v>255</v>
      </c>
      <c r="C20714">
        <v>47</v>
      </c>
      <c r="D20714" s="1">
        <f>(C20714*7) + _xlfn.XLOOKUP(views_by_week[[#This Row],[video_id]],videos[video_id],videos[date_published])</f>
        <v>44664</v>
      </c>
    </row>
    <row r="20715" spans="1:4" x14ac:dyDescent="0.25">
      <c r="A20715">
        <v>313</v>
      </c>
      <c r="B20715">
        <v>104</v>
      </c>
      <c r="C20715">
        <v>47</v>
      </c>
      <c r="D20715" s="1">
        <f>(C20715*7) + _xlfn.XLOOKUP(views_by_week[[#This Row],[video_id]],videos[video_id],videos[date_published])</f>
        <v>44874</v>
      </c>
    </row>
    <row r="20716" spans="1:4" x14ac:dyDescent="0.25">
      <c r="A20716">
        <v>187</v>
      </c>
      <c r="B20716">
        <v>16</v>
      </c>
      <c r="C20716">
        <v>47</v>
      </c>
      <c r="D20716" s="1">
        <f>(C20716*7) + _xlfn.XLOOKUP(views_by_week[[#This Row],[video_id]],videos[video_id],videos[date_published])</f>
        <v>44672</v>
      </c>
    </row>
    <row r="20717" spans="1:4" x14ac:dyDescent="0.25">
      <c r="A20717">
        <v>195</v>
      </c>
      <c r="B20717">
        <v>52</v>
      </c>
      <c r="C20717">
        <v>47</v>
      </c>
      <c r="D20717" s="1">
        <f>(C20717*7) + _xlfn.XLOOKUP(views_by_week[[#This Row],[video_id]],videos[video_id],videos[date_published])</f>
        <v>44682</v>
      </c>
    </row>
    <row r="20718" spans="1:4" x14ac:dyDescent="0.25">
      <c r="A20718">
        <v>178</v>
      </c>
      <c r="B20718">
        <v>96</v>
      </c>
      <c r="C20718">
        <v>47</v>
      </c>
      <c r="D20718" s="1">
        <f>(C20718*7) + _xlfn.XLOOKUP(views_by_week[[#This Row],[video_id]],videos[video_id],videos[date_published])</f>
        <v>44652</v>
      </c>
    </row>
    <row r="20719" spans="1:4" x14ac:dyDescent="0.25">
      <c r="A20719">
        <v>133</v>
      </c>
      <c r="B20719">
        <v>19</v>
      </c>
      <c r="C20719">
        <v>47</v>
      </c>
      <c r="D20719" s="1">
        <f>(C20719*7) + _xlfn.XLOOKUP(views_by_week[[#This Row],[video_id]],videos[video_id],videos[date_published])</f>
        <v>44584</v>
      </c>
    </row>
    <row r="20720" spans="1:4" x14ac:dyDescent="0.25">
      <c r="A20720">
        <v>97</v>
      </c>
      <c r="B20720">
        <v>148</v>
      </c>
      <c r="C20720">
        <v>47</v>
      </c>
      <c r="D20720" s="1">
        <f>(C20720*7) + _xlfn.XLOOKUP(views_by_week[[#This Row],[video_id]],videos[video_id],videos[date_published])</f>
        <v>44532</v>
      </c>
    </row>
    <row r="20721" spans="1:4" x14ac:dyDescent="0.25">
      <c r="A20721">
        <v>305</v>
      </c>
      <c r="B20721">
        <v>17</v>
      </c>
      <c r="C20721">
        <v>47</v>
      </c>
      <c r="D20721" s="1">
        <f>(C20721*7) + _xlfn.XLOOKUP(views_by_week[[#This Row],[video_id]],videos[video_id],videos[date_published])</f>
        <v>44855</v>
      </c>
    </row>
    <row r="20722" spans="1:4" x14ac:dyDescent="0.25">
      <c r="A20722">
        <v>272</v>
      </c>
      <c r="B20722">
        <v>5</v>
      </c>
      <c r="C20722">
        <v>47</v>
      </c>
      <c r="D20722" s="1">
        <f>(C20722*7) + _xlfn.XLOOKUP(views_by_week[[#This Row],[video_id]],videos[video_id],videos[date_published])</f>
        <v>44793</v>
      </c>
    </row>
    <row r="20723" spans="1:4" x14ac:dyDescent="0.25">
      <c r="A20723">
        <v>405</v>
      </c>
      <c r="B20723">
        <v>10</v>
      </c>
      <c r="C20723">
        <v>47</v>
      </c>
      <c r="D20723" s="1">
        <f>(C20723*7) + _xlfn.XLOOKUP(views_by_week[[#This Row],[video_id]],videos[video_id],videos[date_published])</f>
        <v>45184</v>
      </c>
    </row>
    <row r="20724" spans="1:4" x14ac:dyDescent="0.25">
      <c r="A20724">
        <v>341</v>
      </c>
      <c r="B20724">
        <v>1</v>
      </c>
      <c r="C20724">
        <v>47</v>
      </c>
      <c r="D20724" s="1">
        <f>(C20724*7) + _xlfn.XLOOKUP(views_by_week[[#This Row],[video_id]],videos[video_id],videos[date_published])</f>
        <v>44975</v>
      </c>
    </row>
    <row r="20725" spans="1:4" x14ac:dyDescent="0.25">
      <c r="A20725">
        <v>398</v>
      </c>
      <c r="B20725">
        <v>2</v>
      </c>
      <c r="C20725">
        <v>47</v>
      </c>
      <c r="D20725" s="1">
        <f>(C20725*7) + _xlfn.XLOOKUP(views_by_week[[#This Row],[video_id]],videos[video_id],videos[date_published])</f>
        <v>45176</v>
      </c>
    </row>
    <row r="20726" spans="1:4" x14ac:dyDescent="0.25">
      <c r="A20726">
        <v>356</v>
      </c>
      <c r="B20726">
        <v>23</v>
      </c>
      <c r="C20726">
        <v>47</v>
      </c>
      <c r="D20726" s="1">
        <f>(C20726*7) + _xlfn.XLOOKUP(views_by_week[[#This Row],[video_id]],videos[video_id],videos[date_published])</f>
        <v>45020</v>
      </c>
    </row>
    <row r="20727" spans="1:4" x14ac:dyDescent="0.25">
      <c r="A20727">
        <v>426</v>
      </c>
      <c r="B20727">
        <v>232</v>
      </c>
      <c r="C20727">
        <v>47</v>
      </c>
      <c r="D20727" s="1">
        <f>(C20727*7) + _xlfn.XLOOKUP(views_by_week[[#This Row],[video_id]],videos[video_id],videos[date_published])</f>
        <v>45230</v>
      </c>
    </row>
    <row r="20728" spans="1:4" x14ac:dyDescent="0.25">
      <c r="A20728">
        <v>419</v>
      </c>
      <c r="B20728">
        <v>6</v>
      </c>
      <c r="C20728">
        <v>47</v>
      </c>
      <c r="D20728" s="1">
        <f>(C20728*7) + _xlfn.XLOOKUP(views_by_week[[#This Row],[video_id]],videos[video_id],videos[date_published])</f>
        <v>45210</v>
      </c>
    </row>
    <row r="20729" spans="1:4" x14ac:dyDescent="0.25">
      <c r="A20729">
        <v>359</v>
      </c>
      <c r="B20729">
        <v>8</v>
      </c>
      <c r="C20729">
        <v>47</v>
      </c>
      <c r="D20729" s="1">
        <f>(C20729*7) + _xlfn.XLOOKUP(views_by_week[[#This Row],[video_id]],videos[video_id],videos[date_published])</f>
        <v>45029</v>
      </c>
    </row>
    <row r="20730" spans="1:4" x14ac:dyDescent="0.25">
      <c r="A20730">
        <v>406</v>
      </c>
      <c r="B20730">
        <v>3</v>
      </c>
      <c r="C20730">
        <v>47</v>
      </c>
      <c r="D20730" s="1">
        <f>(C20730*7) + _xlfn.XLOOKUP(views_by_week[[#This Row],[video_id]],videos[video_id],videos[date_published])</f>
        <v>45185</v>
      </c>
    </row>
    <row r="20731" spans="1:4" x14ac:dyDescent="0.25">
      <c r="A20731">
        <v>374</v>
      </c>
      <c r="B20731">
        <v>1</v>
      </c>
      <c r="C20731">
        <v>47</v>
      </c>
      <c r="D20731" s="1">
        <f>(C20731*7) + _xlfn.XLOOKUP(views_by_week[[#This Row],[video_id]],videos[video_id],videos[date_published])</f>
        <v>45063</v>
      </c>
    </row>
    <row r="20732" spans="1:4" x14ac:dyDescent="0.25">
      <c r="A20732">
        <v>345</v>
      </c>
      <c r="B20732">
        <v>7</v>
      </c>
      <c r="C20732">
        <v>47</v>
      </c>
      <c r="D20732" s="1">
        <f>(C20732*7) + _xlfn.XLOOKUP(views_by_week[[#This Row],[video_id]],videos[video_id],videos[date_published])</f>
        <v>44989</v>
      </c>
    </row>
    <row r="20733" spans="1:4" x14ac:dyDescent="0.25">
      <c r="A20733">
        <v>377</v>
      </c>
      <c r="B20733">
        <v>6</v>
      </c>
      <c r="C20733">
        <v>47</v>
      </c>
      <c r="D20733" s="1">
        <f>(C20733*7) + _xlfn.XLOOKUP(views_by_week[[#This Row],[video_id]],videos[video_id],videos[date_published])</f>
        <v>45075</v>
      </c>
    </row>
    <row r="20734" spans="1:4" x14ac:dyDescent="0.25">
      <c r="A20734">
        <v>402</v>
      </c>
      <c r="B20734">
        <v>7</v>
      </c>
      <c r="C20734">
        <v>47</v>
      </c>
      <c r="D20734" s="1">
        <f>(C20734*7) + _xlfn.XLOOKUP(views_by_week[[#This Row],[video_id]],videos[video_id],videos[date_published])</f>
        <v>45182</v>
      </c>
    </row>
    <row r="20735" spans="1:4" x14ac:dyDescent="0.25">
      <c r="A20735">
        <v>416</v>
      </c>
      <c r="B20735">
        <v>9</v>
      </c>
      <c r="C20735">
        <v>47</v>
      </c>
      <c r="D20735" s="1">
        <f>(C20735*7) + _xlfn.XLOOKUP(views_by_week[[#This Row],[video_id]],videos[video_id],videos[date_published])</f>
        <v>45209</v>
      </c>
    </row>
    <row r="20736" spans="1:4" x14ac:dyDescent="0.25">
      <c r="A20736">
        <v>429</v>
      </c>
      <c r="B20736">
        <v>10</v>
      </c>
      <c r="C20736">
        <v>47</v>
      </c>
      <c r="D20736" s="1">
        <f>(C20736*7) + _xlfn.XLOOKUP(views_by_week[[#This Row],[video_id]],videos[video_id],videos[date_published])</f>
        <v>45238</v>
      </c>
    </row>
    <row r="20737" spans="1:4" x14ac:dyDescent="0.25">
      <c r="A20737">
        <v>386</v>
      </c>
      <c r="B20737">
        <v>24</v>
      </c>
      <c r="C20737">
        <v>47</v>
      </c>
      <c r="D20737" s="1">
        <f>(C20737*7) + _xlfn.XLOOKUP(views_by_week[[#This Row],[video_id]],videos[video_id],videos[date_published])</f>
        <v>45121</v>
      </c>
    </row>
    <row r="20738" spans="1:4" x14ac:dyDescent="0.25">
      <c r="A20738">
        <v>391</v>
      </c>
      <c r="B20738">
        <v>14</v>
      </c>
      <c r="C20738">
        <v>47</v>
      </c>
      <c r="D20738" s="1">
        <f>(C20738*7) + _xlfn.XLOOKUP(views_by_week[[#This Row],[video_id]],videos[video_id],videos[date_published])</f>
        <v>45145</v>
      </c>
    </row>
    <row r="20739" spans="1:4" x14ac:dyDescent="0.25">
      <c r="A20739">
        <v>390</v>
      </c>
      <c r="B20739">
        <v>2</v>
      </c>
      <c r="C20739">
        <v>47</v>
      </c>
      <c r="D20739" s="1">
        <f>(C20739*7) + _xlfn.XLOOKUP(views_by_week[[#This Row],[video_id]],videos[video_id],videos[date_published])</f>
        <v>45142</v>
      </c>
    </row>
    <row r="20740" spans="1:4" x14ac:dyDescent="0.25">
      <c r="A20740">
        <v>407</v>
      </c>
      <c r="B20740">
        <v>11</v>
      </c>
      <c r="C20740">
        <v>47</v>
      </c>
      <c r="D20740" s="1">
        <f>(C20740*7) + _xlfn.XLOOKUP(views_by_week[[#This Row],[video_id]],videos[video_id],videos[date_published])</f>
        <v>45188</v>
      </c>
    </row>
    <row r="20741" spans="1:4" x14ac:dyDescent="0.25">
      <c r="A20741">
        <v>340</v>
      </c>
      <c r="B20741">
        <v>13</v>
      </c>
      <c r="C20741">
        <v>47</v>
      </c>
      <c r="D20741" s="1">
        <f>(C20741*7) + _xlfn.XLOOKUP(views_by_week[[#This Row],[video_id]],videos[video_id],videos[date_published])</f>
        <v>44975</v>
      </c>
    </row>
    <row r="20742" spans="1:4" x14ac:dyDescent="0.25">
      <c r="A20742">
        <v>395</v>
      </c>
      <c r="B20742">
        <v>12</v>
      </c>
      <c r="C20742">
        <v>47</v>
      </c>
      <c r="D20742" s="1">
        <f>(C20742*7) + _xlfn.XLOOKUP(views_by_week[[#This Row],[video_id]],videos[video_id],videos[date_published])</f>
        <v>45161</v>
      </c>
    </row>
    <row r="20743" spans="1:4" x14ac:dyDescent="0.25">
      <c r="A20743">
        <v>357</v>
      </c>
      <c r="B20743">
        <v>103</v>
      </c>
      <c r="C20743">
        <v>47</v>
      </c>
      <c r="D20743" s="1">
        <f>(C20743*7) + _xlfn.XLOOKUP(views_by_week[[#This Row],[video_id]],videos[video_id],videos[date_published])</f>
        <v>45022</v>
      </c>
    </row>
    <row r="20744" spans="1:4" x14ac:dyDescent="0.25">
      <c r="A20744">
        <v>360</v>
      </c>
      <c r="B20744">
        <v>17</v>
      </c>
      <c r="C20744">
        <v>47</v>
      </c>
      <c r="D20744" s="1">
        <f>(C20744*7) + _xlfn.XLOOKUP(views_by_week[[#This Row],[video_id]],videos[video_id],videos[date_published])</f>
        <v>45031</v>
      </c>
    </row>
    <row r="20745" spans="1:4" x14ac:dyDescent="0.25">
      <c r="A20745">
        <v>393</v>
      </c>
      <c r="B20745">
        <v>203</v>
      </c>
      <c r="C20745">
        <v>47</v>
      </c>
      <c r="D20745" s="1">
        <f>(C20745*7) + _xlfn.XLOOKUP(views_by_week[[#This Row],[video_id]],videos[video_id],videos[date_published])</f>
        <v>45157</v>
      </c>
    </row>
    <row r="20746" spans="1:4" x14ac:dyDescent="0.25">
      <c r="A20746">
        <v>329</v>
      </c>
      <c r="B20746">
        <v>2</v>
      </c>
      <c r="C20746">
        <v>47</v>
      </c>
      <c r="D20746" s="1">
        <f>(C20746*7) + _xlfn.XLOOKUP(views_by_week[[#This Row],[video_id]],videos[video_id],videos[date_published])</f>
        <v>44929</v>
      </c>
    </row>
    <row r="20747" spans="1:4" x14ac:dyDescent="0.25">
      <c r="A20747">
        <v>394</v>
      </c>
      <c r="B20747">
        <v>65</v>
      </c>
      <c r="C20747">
        <v>47</v>
      </c>
      <c r="D20747" s="1">
        <f>(C20747*7) + _xlfn.XLOOKUP(views_by_week[[#This Row],[video_id]],videos[video_id],videos[date_published])</f>
        <v>45161</v>
      </c>
    </row>
    <row r="20748" spans="1:4" x14ac:dyDescent="0.25">
      <c r="A20748">
        <v>410</v>
      </c>
      <c r="B20748">
        <v>17</v>
      </c>
      <c r="C20748">
        <v>47</v>
      </c>
      <c r="D20748" s="1">
        <f>(C20748*7) + _xlfn.XLOOKUP(views_by_week[[#This Row],[video_id]],videos[video_id],videos[date_published])</f>
        <v>45195</v>
      </c>
    </row>
    <row r="20749" spans="1:4" x14ac:dyDescent="0.25">
      <c r="A20749">
        <v>338</v>
      </c>
      <c r="B20749">
        <v>11</v>
      </c>
      <c r="C20749">
        <v>47</v>
      </c>
      <c r="D20749" s="1">
        <f>(C20749*7) + _xlfn.XLOOKUP(views_by_week[[#This Row],[video_id]],videos[video_id],videos[date_published])</f>
        <v>44970</v>
      </c>
    </row>
    <row r="20750" spans="1:4" x14ac:dyDescent="0.25">
      <c r="A20750">
        <v>397</v>
      </c>
      <c r="B20750">
        <v>1173</v>
      </c>
      <c r="C20750">
        <v>47</v>
      </c>
      <c r="D20750" s="1">
        <f>(C20750*7) + _xlfn.XLOOKUP(views_by_week[[#This Row],[video_id]],videos[video_id],videos[date_published])</f>
        <v>45173</v>
      </c>
    </row>
    <row r="20751" spans="1:4" x14ac:dyDescent="0.25">
      <c r="A20751">
        <v>372</v>
      </c>
      <c r="B20751">
        <v>11</v>
      </c>
      <c r="C20751">
        <v>47</v>
      </c>
      <c r="D20751" s="1">
        <f>(C20751*7) + _xlfn.XLOOKUP(views_by_week[[#This Row],[video_id]],videos[video_id],videos[date_published])</f>
        <v>45063</v>
      </c>
    </row>
    <row r="20752" spans="1:4" x14ac:dyDescent="0.25">
      <c r="A20752">
        <v>384</v>
      </c>
      <c r="B20752">
        <v>60</v>
      </c>
      <c r="C20752">
        <v>47</v>
      </c>
      <c r="D20752" s="1">
        <f>(C20752*7) + _xlfn.XLOOKUP(views_by_week[[#This Row],[video_id]],videos[video_id],videos[date_published])</f>
        <v>45097</v>
      </c>
    </row>
    <row r="20753" spans="1:4" x14ac:dyDescent="0.25">
      <c r="A20753">
        <v>373</v>
      </c>
      <c r="B20753">
        <v>2</v>
      </c>
      <c r="C20753">
        <v>47</v>
      </c>
      <c r="D20753" s="1">
        <f>(C20753*7) + _xlfn.XLOOKUP(views_by_week[[#This Row],[video_id]],videos[video_id],videos[date_published])</f>
        <v>45063</v>
      </c>
    </row>
    <row r="20754" spans="1:4" x14ac:dyDescent="0.25">
      <c r="A20754">
        <v>428</v>
      </c>
      <c r="B20754">
        <v>35</v>
      </c>
      <c r="C20754">
        <v>47</v>
      </c>
      <c r="D20754" s="1">
        <f>(C20754*7) + _xlfn.XLOOKUP(views_by_week[[#This Row],[video_id]],videos[video_id],videos[date_published])</f>
        <v>45238</v>
      </c>
    </row>
    <row r="20755" spans="1:4" x14ac:dyDescent="0.25">
      <c r="A20755">
        <v>388</v>
      </c>
      <c r="B20755">
        <v>3</v>
      </c>
      <c r="C20755">
        <v>47</v>
      </c>
      <c r="D20755" s="1">
        <f>(C20755*7) + _xlfn.XLOOKUP(views_by_week[[#This Row],[video_id]],videos[video_id],videos[date_published])</f>
        <v>45134</v>
      </c>
    </row>
    <row r="20756" spans="1:4" x14ac:dyDescent="0.25">
      <c r="A20756">
        <v>389</v>
      </c>
      <c r="B20756">
        <v>625</v>
      </c>
      <c r="C20756">
        <v>47</v>
      </c>
      <c r="D20756" s="1">
        <f>(C20756*7) + _xlfn.XLOOKUP(views_by_week[[#This Row],[video_id]],videos[video_id],videos[date_published])</f>
        <v>45140</v>
      </c>
    </row>
    <row r="20757" spans="1:4" x14ac:dyDescent="0.25">
      <c r="A20757">
        <v>420</v>
      </c>
      <c r="B20757">
        <v>59</v>
      </c>
      <c r="C20757">
        <v>47</v>
      </c>
      <c r="D20757" s="1">
        <f>(C20757*7) + _xlfn.XLOOKUP(views_by_week[[#This Row],[video_id]],videos[video_id],videos[date_published])</f>
        <v>45211</v>
      </c>
    </row>
    <row r="20758" spans="1:4" x14ac:dyDescent="0.25">
      <c r="A20758">
        <v>354</v>
      </c>
      <c r="B20758">
        <v>9</v>
      </c>
      <c r="C20758">
        <v>47</v>
      </c>
      <c r="D20758" s="1">
        <f>(C20758*7) + _xlfn.XLOOKUP(views_by_week[[#This Row],[video_id]],videos[video_id],videos[date_published])</f>
        <v>45011</v>
      </c>
    </row>
    <row r="20759" spans="1:4" x14ac:dyDescent="0.25">
      <c r="A20759">
        <v>342</v>
      </c>
      <c r="B20759">
        <v>139</v>
      </c>
      <c r="C20759">
        <v>47</v>
      </c>
      <c r="D20759" s="1">
        <f>(C20759*7) + _xlfn.XLOOKUP(views_by_week[[#This Row],[video_id]],videos[video_id],videos[date_published])</f>
        <v>44976</v>
      </c>
    </row>
    <row r="20760" spans="1:4" x14ac:dyDescent="0.25">
      <c r="A20760">
        <v>385</v>
      </c>
      <c r="B20760">
        <v>48</v>
      </c>
      <c r="C20760">
        <v>47</v>
      </c>
      <c r="D20760" s="1">
        <f>(C20760*7) + _xlfn.XLOOKUP(views_by_week[[#This Row],[video_id]],videos[video_id],videos[date_published])</f>
        <v>45104</v>
      </c>
    </row>
    <row r="20761" spans="1:4" x14ac:dyDescent="0.25">
      <c r="A20761">
        <v>423</v>
      </c>
      <c r="B20761">
        <v>12</v>
      </c>
      <c r="C20761">
        <v>47</v>
      </c>
      <c r="D20761" s="1">
        <f>(C20761*7) + _xlfn.XLOOKUP(views_by_week[[#This Row],[video_id]],videos[video_id],videos[date_published])</f>
        <v>45218</v>
      </c>
    </row>
    <row r="20762" spans="1:4" x14ac:dyDescent="0.25">
      <c r="A20762">
        <v>411</v>
      </c>
      <c r="B20762">
        <v>93</v>
      </c>
      <c r="C20762">
        <v>47</v>
      </c>
      <c r="D20762" s="1">
        <f>(C20762*7) + _xlfn.XLOOKUP(views_by_week[[#This Row],[video_id]],videos[video_id],videos[date_published])</f>
        <v>45196</v>
      </c>
    </row>
    <row r="20763" spans="1:4" x14ac:dyDescent="0.25">
      <c r="A20763">
        <v>352</v>
      </c>
      <c r="B20763">
        <v>5</v>
      </c>
      <c r="C20763">
        <v>47</v>
      </c>
      <c r="D20763" s="1">
        <f>(C20763*7) + _xlfn.XLOOKUP(views_by_week[[#This Row],[video_id]],videos[video_id],videos[date_published])</f>
        <v>45007</v>
      </c>
    </row>
    <row r="20764" spans="1:4" x14ac:dyDescent="0.25">
      <c r="A20764">
        <v>347</v>
      </c>
      <c r="B20764">
        <v>480</v>
      </c>
      <c r="C20764">
        <v>47</v>
      </c>
      <c r="D20764" s="1">
        <f>(C20764*7) + _xlfn.XLOOKUP(views_by_week[[#This Row],[video_id]],videos[video_id],videos[date_published])</f>
        <v>45001</v>
      </c>
    </row>
    <row r="20765" spans="1:4" x14ac:dyDescent="0.25">
      <c r="A20765">
        <v>350</v>
      </c>
      <c r="B20765">
        <v>1</v>
      </c>
      <c r="C20765">
        <v>47</v>
      </c>
      <c r="D20765" s="1">
        <f>(C20765*7) + _xlfn.XLOOKUP(views_by_week[[#This Row],[video_id]],videos[video_id],videos[date_published])</f>
        <v>45005</v>
      </c>
    </row>
    <row r="20766" spans="1:4" x14ac:dyDescent="0.25">
      <c r="A20766">
        <v>418</v>
      </c>
      <c r="B20766">
        <v>34</v>
      </c>
      <c r="C20766">
        <v>47</v>
      </c>
      <c r="D20766" s="1">
        <f>(C20766*7) + _xlfn.XLOOKUP(views_by_week[[#This Row],[video_id]],videos[video_id],videos[date_published])</f>
        <v>45210</v>
      </c>
    </row>
    <row r="20767" spans="1:4" x14ac:dyDescent="0.25">
      <c r="A20767">
        <v>332</v>
      </c>
      <c r="B20767">
        <v>14</v>
      </c>
      <c r="C20767">
        <v>47</v>
      </c>
      <c r="D20767" s="1">
        <f>(C20767*7) + _xlfn.XLOOKUP(views_by_week[[#This Row],[video_id]],videos[video_id],videos[date_published])</f>
        <v>44941</v>
      </c>
    </row>
    <row r="20768" spans="1:4" x14ac:dyDescent="0.25">
      <c r="A20768">
        <v>343</v>
      </c>
      <c r="B20768">
        <v>53</v>
      </c>
      <c r="C20768">
        <v>47</v>
      </c>
      <c r="D20768" s="1">
        <f>(C20768*7) + _xlfn.XLOOKUP(views_by_week[[#This Row],[video_id]],videos[video_id],videos[date_published])</f>
        <v>44981</v>
      </c>
    </row>
    <row r="20769" spans="1:4" x14ac:dyDescent="0.25">
      <c r="A20769">
        <v>409</v>
      </c>
      <c r="B20769">
        <v>6</v>
      </c>
      <c r="C20769">
        <v>47</v>
      </c>
      <c r="D20769" s="1">
        <f>(C20769*7) + _xlfn.XLOOKUP(views_by_week[[#This Row],[video_id]],videos[video_id],videos[date_published])</f>
        <v>45191</v>
      </c>
    </row>
    <row r="20770" spans="1:4" x14ac:dyDescent="0.25">
      <c r="A20770">
        <v>326</v>
      </c>
      <c r="B20770">
        <v>661</v>
      </c>
      <c r="C20770">
        <v>47</v>
      </c>
      <c r="D20770" s="1">
        <f>(C20770*7) + _xlfn.XLOOKUP(views_by_week[[#This Row],[video_id]],videos[video_id],videos[date_published])</f>
        <v>44907</v>
      </c>
    </row>
    <row r="20771" spans="1:4" x14ac:dyDescent="0.25">
      <c r="A20771">
        <v>378</v>
      </c>
      <c r="B20771">
        <v>21</v>
      </c>
      <c r="C20771">
        <v>47</v>
      </c>
      <c r="D20771" s="1">
        <f>(C20771*7) + _xlfn.XLOOKUP(views_by_week[[#This Row],[video_id]],videos[video_id],videos[date_published])</f>
        <v>45076</v>
      </c>
    </row>
    <row r="20772" spans="1:4" x14ac:dyDescent="0.25">
      <c r="A20772">
        <v>325</v>
      </c>
      <c r="B20772">
        <v>61</v>
      </c>
      <c r="C20772">
        <v>47</v>
      </c>
      <c r="D20772" s="1">
        <f>(C20772*7) + _xlfn.XLOOKUP(views_by_week[[#This Row],[video_id]],videos[video_id],videos[date_published])</f>
        <v>44904</v>
      </c>
    </row>
    <row r="20773" spans="1:4" x14ac:dyDescent="0.25">
      <c r="A20773">
        <v>346</v>
      </c>
      <c r="B20773">
        <v>3</v>
      </c>
      <c r="C20773">
        <v>47</v>
      </c>
      <c r="D20773" s="1">
        <f>(C20773*7) + _xlfn.XLOOKUP(views_by_week[[#This Row],[video_id]],videos[video_id],videos[date_published])</f>
        <v>45000</v>
      </c>
    </row>
    <row r="20774" spans="1:4" x14ac:dyDescent="0.25">
      <c r="A20774">
        <v>382</v>
      </c>
      <c r="B20774">
        <v>419</v>
      </c>
      <c r="C20774">
        <v>47</v>
      </c>
      <c r="D20774" s="1">
        <f>(C20774*7) + _xlfn.XLOOKUP(views_by_week[[#This Row],[video_id]],videos[video_id],videos[date_published])</f>
        <v>45092</v>
      </c>
    </row>
    <row r="20775" spans="1:4" x14ac:dyDescent="0.25">
      <c r="A20775">
        <v>330</v>
      </c>
      <c r="B20775">
        <v>193</v>
      </c>
      <c r="C20775">
        <v>47</v>
      </c>
      <c r="D20775" s="1">
        <f>(C20775*7) + _xlfn.XLOOKUP(views_by_week[[#This Row],[video_id]],videos[video_id],videos[date_published])</f>
        <v>44938</v>
      </c>
    </row>
    <row r="20776" spans="1:4" x14ac:dyDescent="0.25">
      <c r="A20776">
        <v>403</v>
      </c>
      <c r="B20776">
        <v>88</v>
      </c>
      <c r="C20776">
        <v>47</v>
      </c>
      <c r="D20776" s="1">
        <f>(C20776*7) + _xlfn.XLOOKUP(views_by_week[[#This Row],[video_id]],videos[video_id],videos[date_published])</f>
        <v>45183</v>
      </c>
    </row>
    <row r="20777" spans="1:4" x14ac:dyDescent="0.25">
      <c r="A20777">
        <v>364</v>
      </c>
      <c r="B20777">
        <v>134</v>
      </c>
      <c r="C20777">
        <v>47</v>
      </c>
      <c r="D20777" s="1">
        <f>(C20777*7) + _xlfn.XLOOKUP(views_by_week[[#This Row],[video_id]],videos[video_id],videos[date_published])</f>
        <v>45037</v>
      </c>
    </row>
    <row r="20778" spans="1:4" x14ac:dyDescent="0.25">
      <c r="A20778">
        <v>381</v>
      </c>
      <c r="B20778">
        <v>50</v>
      </c>
      <c r="C20778">
        <v>47</v>
      </c>
      <c r="D20778" s="1">
        <f>(C20778*7) + _xlfn.XLOOKUP(views_by_week[[#This Row],[video_id]],videos[video_id],videos[date_published])</f>
        <v>45084</v>
      </c>
    </row>
    <row r="20779" spans="1:4" x14ac:dyDescent="0.25">
      <c r="A20779">
        <v>380</v>
      </c>
      <c r="B20779">
        <v>581</v>
      </c>
      <c r="C20779">
        <v>47</v>
      </c>
      <c r="D20779" s="1">
        <f>(C20779*7) + _xlfn.XLOOKUP(views_by_week[[#This Row],[video_id]],videos[video_id],videos[date_published])</f>
        <v>45080</v>
      </c>
    </row>
    <row r="20780" spans="1:4" x14ac:dyDescent="0.25">
      <c r="A20780">
        <v>335</v>
      </c>
      <c r="B20780">
        <v>71</v>
      </c>
      <c r="C20780">
        <v>47</v>
      </c>
      <c r="D20780" s="1">
        <f>(C20780*7) + _xlfn.XLOOKUP(views_by_week[[#This Row],[video_id]],videos[video_id],videos[date_published])</f>
        <v>44954</v>
      </c>
    </row>
    <row r="20781" spans="1:4" x14ac:dyDescent="0.25">
      <c r="A20781">
        <v>430</v>
      </c>
      <c r="B20781">
        <v>104</v>
      </c>
      <c r="C20781">
        <v>47</v>
      </c>
      <c r="D20781" s="1">
        <f>(C20781*7) + _xlfn.XLOOKUP(views_by_week[[#This Row],[video_id]],videos[video_id],videos[date_published])</f>
        <v>45241</v>
      </c>
    </row>
    <row r="20782" spans="1:4" x14ac:dyDescent="0.25">
      <c r="A20782">
        <v>392</v>
      </c>
      <c r="B20782">
        <v>97</v>
      </c>
      <c r="C20782">
        <v>47</v>
      </c>
      <c r="D20782" s="1">
        <f>(C20782*7) + _xlfn.XLOOKUP(views_by_week[[#This Row],[video_id]],videos[video_id],videos[date_published])</f>
        <v>45148</v>
      </c>
    </row>
    <row r="20783" spans="1:4" x14ac:dyDescent="0.25">
      <c r="A20783">
        <v>427</v>
      </c>
      <c r="B20783">
        <v>38</v>
      </c>
      <c r="C20783">
        <v>47</v>
      </c>
      <c r="D20783" s="1">
        <f>(C20783*7) + _xlfn.XLOOKUP(views_by_week[[#This Row],[video_id]],videos[video_id],videos[date_published])</f>
        <v>45230</v>
      </c>
    </row>
    <row r="20784" spans="1:4" x14ac:dyDescent="0.25">
      <c r="A20784">
        <v>339</v>
      </c>
      <c r="B20784">
        <v>287</v>
      </c>
      <c r="C20784">
        <v>47</v>
      </c>
      <c r="D20784" s="1">
        <f>(C20784*7) + _xlfn.XLOOKUP(views_by_week[[#This Row],[video_id]],videos[video_id],videos[date_published])</f>
        <v>44975</v>
      </c>
    </row>
    <row r="20785" spans="1:4" x14ac:dyDescent="0.25">
      <c r="A20785">
        <v>324</v>
      </c>
      <c r="B20785">
        <v>36</v>
      </c>
      <c r="C20785">
        <v>47</v>
      </c>
      <c r="D20785" s="1">
        <f>(C20785*7) + _xlfn.XLOOKUP(views_by_week[[#This Row],[video_id]],videos[video_id],videos[date_published])</f>
        <v>44903</v>
      </c>
    </row>
    <row r="20786" spans="1:4" x14ac:dyDescent="0.25">
      <c r="A20786">
        <v>336</v>
      </c>
      <c r="B20786">
        <v>62</v>
      </c>
      <c r="C20786">
        <v>47</v>
      </c>
      <c r="D20786" s="1">
        <f>(C20786*7) + _xlfn.XLOOKUP(views_by_week[[#This Row],[video_id]],videos[video_id],videos[date_published])</f>
        <v>44957</v>
      </c>
    </row>
    <row r="20787" spans="1:4" x14ac:dyDescent="0.25">
      <c r="A20787">
        <v>349</v>
      </c>
      <c r="B20787">
        <v>33</v>
      </c>
      <c r="C20787">
        <v>47</v>
      </c>
      <c r="D20787" s="1">
        <f>(C20787*7) + _xlfn.XLOOKUP(views_by_week[[#This Row],[video_id]],videos[video_id],videos[date_published])</f>
        <v>45005</v>
      </c>
    </row>
    <row r="20788" spans="1:4" x14ac:dyDescent="0.25">
      <c r="A20788">
        <v>375</v>
      </c>
      <c r="B20788">
        <v>59</v>
      </c>
      <c r="C20788">
        <v>47</v>
      </c>
      <c r="D20788" s="1">
        <f>(C20788*7) + _xlfn.XLOOKUP(views_by_week[[#This Row],[video_id]],videos[video_id],videos[date_published])</f>
        <v>45074</v>
      </c>
    </row>
    <row r="20789" spans="1:4" x14ac:dyDescent="0.25">
      <c r="A20789">
        <v>328</v>
      </c>
      <c r="B20789">
        <v>55</v>
      </c>
      <c r="C20789">
        <v>47</v>
      </c>
      <c r="D20789" s="1">
        <f>(C20789*7) + _xlfn.XLOOKUP(views_by_week[[#This Row],[video_id]],videos[video_id],videos[date_published])</f>
        <v>44927</v>
      </c>
    </row>
    <row r="20790" spans="1:4" x14ac:dyDescent="0.25">
      <c r="A20790">
        <v>431</v>
      </c>
      <c r="B20790">
        <v>141</v>
      </c>
      <c r="C20790">
        <v>47</v>
      </c>
      <c r="D20790" s="1">
        <f>(C20790*7) + _xlfn.XLOOKUP(views_by_week[[#This Row],[video_id]],videos[video_id],videos[date_published])</f>
        <v>45242</v>
      </c>
    </row>
    <row r="20791" spans="1:4" x14ac:dyDescent="0.25">
      <c r="A20791">
        <v>414</v>
      </c>
      <c r="B20791">
        <v>123</v>
      </c>
      <c r="C20791">
        <v>47</v>
      </c>
      <c r="D20791" s="1">
        <f>(C20791*7) + _xlfn.XLOOKUP(views_by_week[[#This Row],[video_id]],videos[video_id],videos[date_published])</f>
        <v>45206</v>
      </c>
    </row>
    <row r="20792" spans="1:4" x14ac:dyDescent="0.25">
      <c r="A20792">
        <v>370</v>
      </c>
      <c r="B20792">
        <v>59</v>
      </c>
      <c r="C20792">
        <v>47</v>
      </c>
      <c r="D20792" s="1">
        <f>(C20792*7) + _xlfn.XLOOKUP(views_by_week[[#This Row],[video_id]],videos[video_id],videos[date_published])</f>
        <v>45061</v>
      </c>
    </row>
    <row r="20793" spans="1:4" x14ac:dyDescent="0.25">
      <c r="A20793">
        <v>365</v>
      </c>
      <c r="B20793">
        <v>74</v>
      </c>
      <c r="C20793">
        <v>47</v>
      </c>
      <c r="D20793" s="1">
        <f>(C20793*7) + _xlfn.XLOOKUP(views_by_week[[#This Row],[video_id]],videos[video_id],videos[date_published])</f>
        <v>45037</v>
      </c>
    </row>
    <row r="20794" spans="1:4" x14ac:dyDescent="0.25">
      <c r="A20794">
        <v>400</v>
      </c>
      <c r="B20794">
        <v>97</v>
      </c>
      <c r="C20794">
        <v>47</v>
      </c>
      <c r="D20794" s="1">
        <f>(C20794*7) + _xlfn.XLOOKUP(views_by_week[[#This Row],[video_id]],videos[video_id],videos[date_published])</f>
        <v>45180</v>
      </c>
    </row>
    <row r="20795" spans="1:4" x14ac:dyDescent="0.25">
      <c r="A20795">
        <v>371</v>
      </c>
      <c r="B20795">
        <v>222</v>
      </c>
      <c r="C20795">
        <v>47</v>
      </c>
      <c r="D20795" s="1">
        <f>(C20795*7) + _xlfn.XLOOKUP(views_by_week[[#This Row],[video_id]],videos[video_id],videos[date_published])</f>
        <v>45063</v>
      </c>
    </row>
    <row r="20796" spans="1:4" x14ac:dyDescent="0.25">
      <c r="A20796">
        <v>422</v>
      </c>
      <c r="B20796">
        <v>42</v>
      </c>
      <c r="C20796">
        <v>47</v>
      </c>
      <c r="D20796" s="1">
        <f>(C20796*7) + _xlfn.XLOOKUP(views_by_week[[#This Row],[video_id]],videos[video_id],videos[date_published])</f>
        <v>45218</v>
      </c>
    </row>
    <row r="20797" spans="1:4" x14ac:dyDescent="0.25">
      <c r="A20797">
        <v>361</v>
      </c>
      <c r="B20797">
        <v>184</v>
      </c>
      <c r="C20797">
        <v>47</v>
      </c>
      <c r="D20797" s="1">
        <f>(C20797*7) + _xlfn.XLOOKUP(views_by_week[[#This Row],[video_id]],videos[video_id],videos[date_published])</f>
        <v>45032</v>
      </c>
    </row>
    <row r="20798" spans="1:4" x14ac:dyDescent="0.25">
      <c r="A20798">
        <v>413</v>
      </c>
      <c r="B20798">
        <v>24</v>
      </c>
      <c r="C20798">
        <v>47</v>
      </c>
      <c r="D20798" s="1">
        <f>(C20798*7) + _xlfn.XLOOKUP(views_by_week[[#This Row],[video_id]],videos[video_id],videos[date_published])</f>
        <v>45202</v>
      </c>
    </row>
    <row r="20799" spans="1:4" x14ac:dyDescent="0.25">
      <c r="A20799">
        <v>379</v>
      </c>
      <c r="B20799">
        <v>12</v>
      </c>
      <c r="C20799">
        <v>47</v>
      </c>
      <c r="D20799" s="1">
        <f>(C20799*7) + _xlfn.XLOOKUP(views_by_week[[#This Row],[video_id]],videos[video_id],videos[date_published])</f>
        <v>45078</v>
      </c>
    </row>
    <row r="20800" spans="1:4" x14ac:dyDescent="0.25">
      <c r="A20800">
        <v>355</v>
      </c>
      <c r="B20800">
        <v>13</v>
      </c>
      <c r="C20800">
        <v>47</v>
      </c>
      <c r="D20800" s="1">
        <f>(C20800*7) + _xlfn.XLOOKUP(views_by_week[[#This Row],[video_id]],videos[video_id],videos[date_published])</f>
        <v>45019</v>
      </c>
    </row>
    <row r="20801" spans="1:4" x14ac:dyDescent="0.25">
      <c r="A20801">
        <v>368</v>
      </c>
      <c r="B20801">
        <v>62</v>
      </c>
      <c r="C20801">
        <v>47</v>
      </c>
      <c r="D20801" s="1">
        <f>(C20801*7) + _xlfn.XLOOKUP(views_by_week[[#This Row],[video_id]],videos[video_id],videos[date_published])</f>
        <v>45046</v>
      </c>
    </row>
    <row r="20802" spans="1:4" x14ac:dyDescent="0.25">
      <c r="A20802">
        <v>425</v>
      </c>
      <c r="B20802">
        <v>302</v>
      </c>
      <c r="C20802">
        <v>47</v>
      </c>
      <c r="D20802" s="1">
        <f>(C20802*7) + _xlfn.XLOOKUP(views_by_week[[#This Row],[video_id]],videos[video_id],videos[date_published])</f>
        <v>45229</v>
      </c>
    </row>
    <row r="20803" spans="1:4" x14ac:dyDescent="0.25">
      <c r="A20803">
        <v>351</v>
      </c>
      <c r="B20803">
        <v>18</v>
      </c>
      <c r="C20803">
        <v>47</v>
      </c>
      <c r="D20803" s="1">
        <f>(C20803*7) + _xlfn.XLOOKUP(views_by_week[[#This Row],[video_id]],videos[video_id],videos[date_published])</f>
        <v>45007</v>
      </c>
    </row>
    <row r="20804" spans="1:4" x14ac:dyDescent="0.25">
      <c r="A20804">
        <v>337</v>
      </c>
      <c r="B20804">
        <v>54</v>
      </c>
      <c r="C20804">
        <v>47</v>
      </c>
      <c r="D20804" s="1">
        <f>(C20804*7) + _xlfn.XLOOKUP(views_by_week[[#This Row],[video_id]],videos[video_id],videos[date_published])</f>
        <v>44964</v>
      </c>
    </row>
    <row r="20805" spans="1:4" x14ac:dyDescent="0.25">
      <c r="A20805">
        <v>366</v>
      </c>
      <c r="B20805">
        <v>62</v>
      </c>
      <c r="C20805">
        <v>47</v>
      </c>
      <c r="D20805" s="1">
        <f>(C20805*7) + _xlfn.XLOOKUP(views_by_week[[#This Row],[video_id]],videos[video_id],videos[date_published])</f>
        <v>45043</v>
      </c>
    </row>
    <row r="20806" spans="1:4" x14ac:dyDescent="0.25">
      <c r="A20806">
        <v>383</v>
      </c>
      <c r="B20806">
        <v>86</v>
      </c>
      <c r="C20806">
        <v>47</v>
      </c>
      <c r="D20806" s="1">
        <f>(C20806*7) + _xlfn.XLOOKUP(views_by_week[[#This Row],[video_id]],videos[video_id],videos[date_published])</f>
        <v>45096</v>
      </c>
    </row>
    <row r="20807" spans="1:4" x14ac:dyDescent="0.25">
      <c r="A20807">
        <v>404</v>
      </c>
      <c r="B20807">
        <v>25</v>
      </c>
      <c r="C20807">
        <v>47</v>
      </c>
      <c r="D20807" s="1">
        <f>(C20807*7) + _xlfn.XLOOKUP(views_by_week[[#This Row],[video_id]],videos[video_id],videos[date_published])</f>
        <v>45184</v>
      </c>
    </row>
    <row r="20808" spans="1:4" x14ac:dyDescent="0.25">
      <c r="A20808">
        <v>424</v>
      </c>
      <c r="B20808">
        <v>314</v>
      </c>
      <c r="C20808">
        <v>47</v>
      </c>
      <c r="D20808" s="1">
        <f>(C20808*7) + _xlfn.XLOOKUP(views_by_week[[#This Row],[video_id]],videos[video_id],videos[date_published])</f>
        <v>45226</v>
      </c>
    </row>
    <row r="20809" spans="1:4" x14ac:dyDescent="0.25">
      <c r="A20809">
        <v>362</v>
      </c>
      <c r="B20809">
        <v>106</v>
      </c>
      <c r="C20809">
        <v>47</v>
      </c>
      <c r="D20809" s="1">
        <f>(C20809*7) + _xlfn.XLOOKUP(views_by_week[[#This Row],[video_id]],videos[video_id],videos[date_published])</f>
        <v>45032</v>
      </c>
    </row>
    <row r="20810" spans="1:4" x14ac:dyDescent="0.25">
      <c r="A20810">
        <v>322</v>
      </c>
      <c r="B20810">
        <v>13</v>
      </c>
      <c r="C20810">
        <v>47</v>
      </c>
      <c r="D20810" s="1">
        <f>(C20810*7) + _xlfn.XLOOKUP(views_by_week[[#This Row],[video_id]],videos[video_id],videos[date_published])</f>
        <v>44892</v>
      </c>
    </row>
    <row r="20811" spans="1:4" x14ac:dyDescent="0.25">
      <c r="A20811">
        <v>26</v>
      </c>
      <c r="B20811">
        <v>52</v>
      </c>
      <c r="C20811">
        <v>48</v>
      </c>
      <c r="D20811" s="1">
        <f>(C20811*7) + _xlfn.XLOOKUP(views_by_week[[#This Row],[video_id]],videos[video_id],videos[date_published])</f>
        <v>44290</v>
      </c>
    </row>
    <row r="20812" spans="1:4" x14ac:dyDescent="0.25">
      <c r="A20812">
        <v>23</v>
      </c>
      <c r="B20812">
        <v>221</v>
      </c>
      <c r="C20812">
        <v>48</v>
      </c>
      <c r="D20812" s="1">
        <f>(C20812*7) + _xlfn.XLOOKUP(views_by_week[[#This Row],[video_id]],videos[video_id],videos[date_published])</f>
        <v>44272</v>
      </c>
    </row>
    <row r="20813" spans="1:4" x14ac:dyDescent="0.25">
      <c r="A20813">
        <v>1</v>
      </c>
      <c r="B20813">
        <v>264</v>
      </c>
      <c r="C20813">
        <v>48</v>
      </c>
      <c r="D20813" s="1">
        <f>(C20813*7) + _xlfn.XLOOKUP(views_by_week[[#This Row],[video_id]],videos[video_id],videos[date_published])</f>
        <v>44172</v>
      </c>
    </row>
    <row r="20814" spans="1:4" x14ac:dyDescent="0.25">
      <c r="A20814">
        <v>78</v>
      </c>
      <c r="B20814">
        <v>121</v>
      </c>
      <c r="C20814">
        <v>48</v>
      </c>
      <c r="D20814" s="1">
        <f>(C20814*7) + _xlfn.XLOOKUP(views_by_week[[#This Row],[video_id]],videos[video_id],videos[date_published])</f>
        <v>44490</v>
      </c>
    </row>
    <row r="20815" spans="1:4" x14ac:dyDescent="0.25">
      <c r="A20815">
        <v>59</v>
      </c>
      <c r="B20815">
        <v>99</v>
      </c>
      <c r="C20815">
        <v>48</v>
      </c>
      <c r="D20815" s="1">
        <f>(C20815*7) + _xlfn.XLOOKUP(views_by_week[[#This Row],[video_id]],videos[video_id],videos[date_published])</f>
        <v>44394</v>
      </c>
    </row>
    <row r="20816" spans="1:4" x14ac:dyDescent="0.25">
      <c r="A20816">
        <v>51</v>
      </c>
      <c r="B20816">
        <v>211</v>
      </c>
      <c r="C20816">
        <v>48</v>
      </c>
      <c r="D20816" s="1">
        <f>(C20816*7) + _xlfn.XLOOKUP(views_by_week[[#This Row],[video_id]],videos[video_id],videos[date_published])</f>
        <v>44365</v>
      </c>
    </row>
    <row r="20817" spans="1:4" x14ac:dyDescent="0.25">
      <c r="A20817">
        <v>7</v>
      </c>
      <c r="B20817">
        <v>198</v>
      </c>
      <c r="C20817">
        <v>48</v>
      </c>
      <c r="D20817" s="1">
        <f>(C20817*7) + _xlfn.XLOOKUP(views_by_week[[#This Row],[video_id]],videos[video_id],videos[date_published])</f>
        <v>44217</v>
      </c>
    </row>
    <row r="20818" spans="1:4" x14ac:dyDescent="0.25">
      <c r="A20818">
        <v>76</v>
      </c>
      <c r="B20818">
        <v>12</v>
      </c>
      <c r="C20818">
        <v>48</v>
      </c>
      <c r="D20818" s="1">
        <f>(C20818*7) + _xlfn.XLOOKUP(views_by_week[[#This Row],[video_id]],videos[video_id],videos[date_published])</f>
        <v>44483</v>
      </c>
    </row>
    <row r="20819" spans="1:4" x14ac:dyDescent="0.25">
      <c r="A20819">
        <v>89</v>
      </c>
      <c r="B20819">
        <v>23</v>
      </c>
      <c r="C20819">
        <v>48</v>
      </c>
      <c r="D20819" s="1">
        <f>(C20819*7) + _xlfn.XLOOKUP(views_by_week[[#This Row],[video_id]],videos[video_id],videos[date_published])</f>
        <v>44510</v>
      </c>
    </row>
    <row r="20820" spans="1:4" x14ac:dyDescent="0.25">
      <c r="A20820">
        <v>77</v>
      </c>
      <c r="B20820">
        <v>7</v>
      </c>
      <c r="C20820">
        <v>48</v>
      </c>
      <c r="D20820" s="1">
        <f>(C20820*7) + _xlfn.XLOOKUP(views_by_week[[#This Row],[video_id]],videos[video_id],videos[date_published])</f>
        <v>44483</v>
      </c>
    </row>
    <row r="20821" spans="1:4" x14ac:dyDescent="0.25">
      <c r="A20821">
        <v>93</v>
      </c>
      <c r="B20821">
        <v>38</v>
      </c>
      <c r="C20821">
        <v>48</v>
      </c>
      <c r="D20821" s="1">
        <f>(C20821*7) + _xlfn.XLOOKUP(views_by_week[[#This Row],[video_id]],videos[video_id],videos[date_published])</f>
        <v>44520</v>
      </c>
    </row>
    <row r="20822" spans="1:4" x14ac:dyDescent="0.25">
      <c r="A20822">
        <v>70</v>
      </c>
      <c r="B20822">
        <v>3</v>
      </c>
      <c r="C20822">
        <v>48</v>
      </c>
      <c r="D20822" s="1">
        <f>(C20822*7) + _xlfn.XLOOKUP(views_by_week[[#This Row],[video_id]],videos[video_id],videos[date_published])</f>
        <v>44442</v>
      </c>
    </row>
    <row r="20823" spans="1:4" x14ac:dyDescent="0.25">
      <c r="A20823">
        <v>68</v>
      </c>
      <c r="B20823">
        <v>11</v>
      </c>
      <c r="C20823">
        <v>48</v>
      </c>
      <c r="D20823" s="1">
        <f>(C20823*7) + _xlfn.XLOOKUP(views_by_week[[#This Row],[video_id]],videos[video_id],videos[date_published])</f>
        <v>44438</v>
      </c>
    </row>
    <row r="20824" spans="1:4" x14ac:dyDescent="0.25">
      <c r="A20824">
        <v>19</v>
      </c>
      <c r="B20824">
        <v>5</v>
      </c>
      <c r="C20824">
        <v>48</v>
      </c>
      <c r="D20824" s="1">
        <f>(C20824*7) + _xlfn.XLOOKUP(views_by_week[[#This Row],[video_id]],videos[video_id],videos[date_published])</f>
        <v>44263</v>
      </c>
    </row>
    <row r="20825" spans="1:4" x14ac:dyDescent="0.25">
      <c r="A20825">
        <v>10</v>
      </c>
      <c r="B20825">
        <v>83</v>
      </c>
      <c r="C20825">
        <v>48</v>
      </c>
      <c r="D20825" s="1">
        <f>(C20825*7) + _xlfn.XLOOKUP(views_by_week[[#This Row],[video_id]],videos[video_id],videos[date_published])</f>
        <v>44224</v>
      </c>
    </row>
    <row r="20826" spans="1:4" x14ac:dyDescent="0.25">
      <c r="A20826">
        <v>35</v>
      </c>
      <c r="B20826">
        <v>49</v>
      </c>
      <c r="C20826">
        <v>48</v>
      </c>
      <c r="D20826" s="1">
        <f>(C20826*7) + _xlfn.XLOOKUP(views_by_week[[#This Row],[video_id]],videos[video_id],videos[date_published])</f>
        <v>44313</v>
      </c>
    </row>
    <row r="20827" spans="1:4" x14ac:dyDescent="0.25">
      <c r="A20827">
        <v>6</v>
      </c>
      <c r="B20827">
        <v>83</v>
      </c>
      <c r="C20827">
        <v>48</v>
      </c>
      <c r="D20827" s="1">
        <f>(C20827*7) + _xlfn.XLOOKUP(views_by_week[[#This Row],[video_id]],videos[video_id],videos[date_published])</f>
        <v>44216</v>
      </c>
    </row>
    <row r="20828" spans="1:4" x14ac:dyDescent="0.25">
      <c r="A20828">
        <v>69</v>
      </c>
      <c r="B20828">
        <v>95</v>
      </c>
      <c r="C20828">
        <v>48</v>
      </c>
      <c r="D20828" s="1">
        <f>(C20828*7) + _xlfn.XLOOKUP(views_by_week[[#This Row],[video_id]],videos[video_id],videos[date_published])</f>
        <v>44441</v>
      </c>
    </row>
    <row r="20829" spans="1:4" x14ac:dyDescent="0.25">
      <c r="A20829">
        <v>17</v>
      </c>
      <c r="B20829">
        <v>17</v>
      </c>
      <c r="C20829">
        <v>48</v>
      </c>
      <c r="D20829" s="1">
        <f>(C20829*7) + _xlfn.XLOOKUP(views_by_week[[#This Row],[video_id]],videos[video_id],videos[date_published])</f>
        <v>44252</v>
      </c>
    </row>
    <row r="20830" spans="1:4" x14ac:dyDescent="0.25">
      <c r="A20830">
        <v>65</v>
      </c>
      <c r="B20830">
        <v>190</v>
      </c>
      <c r="C20830">
        <v>48</v>
      </c>
      <c r="D20830" s="1">
        <f>(C20830*7) + _xlfn.XLOOKUP(views_by_week[[#This Row],[video_id]],videos[video_id],videos[date_published])</f>
        <v>44427</v>
      </c>
    </row>
    <row r="20831" spans="1:4" x14ac:dyDescent="0.25">
      <c r="A20831">
        <v>32</v>
      </c>
      <c r="B20831">
        <v>50</v>
      </c>
      <c r="C20831">
        <v>48</v>
      </c>
      <c r="D20831" s="1">
        <f>(C20831*7) + _xlfn.XLOOKUP(views_by_week[[#This Row],[video_id]],videos[video_id],videos[date_published])</f>
        <v>44306</v>
      </c>
    </row>
    <row r="20832" spans="1:4" x14ac:dyDescent="0.25">
      <c r="A20832">
        <v>85</v>
      </c>
      <c r="B20832">
        <v>318</v>
      </c>
      <c r="C20832">
        <v>48</v>
      </c>
      <c r="D20832" s="1">
        <f>(C20832*7) + _xlfn.XLOOKUP(views_by_week[[#This Row],[video_id]],videos[video_id],videos[date_published])</f>
        <v>44499</v>
      </c>
    </row>
    <row r="20833" spans="1:4" x14ac:dyDescent="0.25">
      <c r="A20833">
        <v>74</v>
      </c>
      <c r="B20833">
        <v>507</v>
      </c>
      <c r="C20833">
        <v>48</v>
      </c>
      <c r="D20833" s="1">
        <f>(C20833*7) + _xlfn.XLOOKUP(views_by_week[[#This Row],[video_id]],videos[video_id],videos[date_published])</f>
        <v>44452</v>
      </c>
    </row>
    <row r="20834" spans="1:4" x14ac:dyDescent="0.25">
      <c r="A20834">
        <v>54</v>
      </c>
      <c r="B20834">
        <v>111</v>
      </c>
      <c r="C20834">
        <v>48</v>
      </c>
      <c r="D20834" s="1">
        <f>(C20834*7) + _xlfn.XLOOKUP(views_by_week[[#This Row],[video_id]],videos[video_id],videos[date_published])</f>
        <v>44368</v>
      </c>
    </row>
    <row r="20835" spans="1:4" x14ac:dyDescent="0.25">
      <c r="A20835">
        <v>11</v>
      </c>
      <c r="B20835">
        <v>215</v>
      </c>
      <c r="C20835">
        <v>48</v>
      </c>
      <c r="D20835" s="1">
        <f>(C20835*7) + _xlfn.XLOOKUP(views_by_week[[#This Row],[video_id]],videos[video_id],videos[date_published])</f>
        <v>44227</v>
      </c>
    </row>
    <row r="20836" spans="1:4" x14ac:dyDescent="0.25">
      <c r="A20836">
        <v>22</v>
      </c>
      <c r="B20836">
        <v>68</v>
      </c>
      <c r="C20836">
        <v>48</v>
      </c>
      <c r="D20836" s="1">
        <f>(C20836*7) + _xlfn.XLOOKUP(views_by_week[[#This Row],[video_id]],videos[video_id],videos[date_published])</f>
        <v>44271</v>
      </c>
    </row>
    <row r="20837" spans="1:4" x14ac:dyDescent="0.25">
      <c r="A20837">
        <v>42</v>
      </c>
      <c r="B20837">
        <v>70</v>
      </c>
      <c r="C20837">
        <v>48</v>
      </c>
      <c r="D20837" s="1">
        <f>(C20837*7) + _xlfn.XLOOKUP(views_by_week[[#This Row],[video_id]],videos[video_id],videos[date_published])</f>
        <v>44340</v>
      </c>
    </row>
    <row r="20838" spans="1:4" x14ac:dyDescent="0.25">
      <c r="A20838">
        <v>8</v>
      </c>
      <c r="B20838">
        <v>72</v>
      </c>
      <c r="C20838">
        <v>48</v>
      </c>
      <c r="D20838" s="1">
        <f>(C20838*7) + _xlfn.XLOOKUP(views_by_week[[#This Row],[video_id]],videos[video_id],videos[date_published])</f>
        <v>44217</v>
      </c>
    </row>
    <row r="20839" spans="1:4" x14ac:dyDescent="0.25">
      <c r="A20839">
        <v>45</v>
      </c>
      <c r="B20839">
        <v>34</v>
      </c>
      <c r="C20839">
        <v>48</v>
      </c>
      <c r="D20839" s="1">
        <f>(C20839*7) + _xlfn.XLOOKUP(views_by_week[[#This Row],[video_id]],videos[video_id],videos[date_published])</f>
        <v>44352</v>
      </c>
    </row>
    <row r="20840" spans="1:4" x14ac:dyDescent="0.25">
      <c r="A20840">
        <v>95</v>
      </c>
      <c r="B20840">
        <v>21</v>
      </c>
      <c r="C20840">
        <v>48</v>
      </c>
      <c r="D20840" s="1">
        <f>(C20840*7) + _xlfn.XLOOKUP(views_by_week[[#This Row],[video_id]],videos[video_id],videos[date_published])</f>
        <v>44523</v>
      </c>
    </row>
    <row r="20841" spans="1:4" x14ac:dyDescent="0.25">
      <c r="A20841">
        <v>47</v>
      </c>
      <c r="B20841">
        <v>18</v>
      </c>
      <c r="C20841">
        <v>48</v>
      </c>
      <c r="D20841" s="1">
        <f>(C20841*7) + _xlfn.XLOOKUP(views_by_week[[#This Row],[video_id]],videos[video_id],videos[date_published])</f>
        <v>44358</v>
      </c>
    </row>
    <row r="20842" spans="1:4" x14ac:dyDescent="0.25">
      <c r="A20842">
        <v>94</v>
      </c>
      <c r="B20842">
        <v>106</v>
      </c>
      <c r="C20842">
        <v>48</v>
      </c>
      <c r="D20842" s="1">
        <f>(C20842*7) + _xlfn.XLOOKUP(views_by_week[[#This Row],[video_id]],videos[video_id],videos[date_published])</f>
        <v>44523</v>
      </c>
    </row>
    <row r="20843" spans="1:4" x14ac:dyDescent="0.25">
      <c r="A20843">
        <v>72</v>
      </c>
      <c r="B20843">
        <v>8</v>
      </c>
      <c r="C20843">
        <v>48</v>
      </c>
      <c r="D20843" s="1">
        <f>(C20843*7) + _xlfn.XLOOKUP(views_by_week[[#This Row],[video_id]],videos[video_id],videos[date_published])</f>
        <v>44446</v>
      </c>
    </row>
    <row r="20844" spans="1:4" x14ac:dyDescent="0.25">
      <c r="A20844">
        <v>4</v>
      </c>
      <c r="B20844">
        <v>84</v>
      </c>
      <c r="C20844">
        <v>48</v>
      </c>
      <c r="D20844" s="1">
        <f>(C20844*7) + _xlfn.XLOOKUP(views_by_week[[#This Row],[video_id]],videos[video_id],videos[date_published])</f>
        <v>44208</v>
      </c>
    </row>
    <row r="20845" spans="1:4" x14ac:dyDescent="0.25">
      <c r="A20845">
        <v>92</v>
      </c>
      <c r="B20845">
        <v>8</v>
      </c>
      <c r="C20845">
        <v>48</v>
      </c>
      <c r="D20845" s="1">
        <f>(C20845*7) + _xlfn.XLOOKUP(views_by_week[[#This Row],[video_id]],videos[video_id],videos[date_published])</f>
        <v>44518</v>
      </c>
    </row>
    <row r="20846" spans="1:4" x14ac:dyDescent="0.25">
      <c r="A20846">
        <v>30</v>
      </c>
      <c r="B20846">
        <v>403</v>
      </c>
      <c r="C20846">
        <v>48</v>
      </c>
      <c r="D20846" s="1">
        <f>(C20846*7) + _xlfn.XLOOKUP(views_by_week[[#This Row],[video_id]],videos[video_id],videos[date_published])</f>
        <v>44306</v>
      </c>
    </row>
    <row r="20847" spans="1:4" x14ac:dyDescent="0.25">
      <c r="A20847">
        <v>56</v>
      </c>
      <c r="B20847">
        <v>102</v>
      </c>
      <c r="C20847">
        <v>48</v>
      </c>
      <c r="D20847" s="1">
        <f>(C20847*7) + _xlfn.XLOOKUP(views_by_week[[#This Row],[video_id]],videos[video_id],videos[date_published])</f>
        <v>44385</v>
      </c>
    </row>
    <row r="20848" spans="1:4" x14ac:dyDescent="0.25">
      <c r="A20848">
        <v>20</v>
      </c>
      <c r="B20848">
        <v>167</v>
      </c>
      <c r="C20848">
        <v>48</v>
      </c>
      <c r="D20848" s="1">
        <f>(C20848*7) + _xlfn.XLOOKUP(views_by_week[[#This Row],[video_id]],videos[video_id],videos[date_published])</f>
        <v>44264</v>
      </c>
    </row>
    <row r="20849" spans="1:4" x14ac:dyDescent="0.25">
      <c r="A20849">
        <v>3</v>
      </c>
      <c r="B20849">
        <v>117</v>
      </c>
      <c r="C20849">
        <v>48</v>
      </c>
      <c r="D20849" s="1">
        <f>(C20849*7) + _xlfn.XLOOKUP(views_by_week[[#This Row],[video_id]],videos[video_id],videos[date_published])</f>
        <v>44187</v>
      </c>
    </row>
    <row r="20850" spans="1:4" x14ac:dyDescent="0.25">
      <c r="A20850">
        <v>12</v>
      </c>
      <c r="B20850">
        <v>183</v>
      </c>
      <c r="C20850">
        <v>48</v>
      </c>
      <c r="D20850" s="1">
        <f>(C20850*7) + _xlfn.XLOOKUP(views_by_week[[#This Row],[video_id]],videos[video_id],videos[date_published])</f>
        <v>44228</v>
      </c>
    </row>
    <row r="20851" spans="1:4" x14ac:dyDescent="0.25">
      <c r="A20851">
        <v>90</v>
      </c>
      <c r="B20851">
        <v>823</v>
      </c>
      <c r="C20851">
        <v>48</v>
      </c>
      <c r="D20851" s="1">
        <f>(C20851*7) + _xlfn.XLOOKUP(views_by_week[[#This Row],[video_id]],videos[video_id],videos[date_published])</f>
        <v>44517</v>
      </c>
    </row>
    <row r="20852" spans="1:4" x14ac:dyDescent="0.25">
      <c r="A20852">
        <v>13</v>
      </c>
      <c r="B20852">
        <v>46</v>
      </c>
      <c r="C20852">
        <v>48</v>
      </c>
      <c r="D20852" s="1">
        <f>(C20852*7) + _xlfn.XLOOKUP(views_by_week[[#This Row],[video_id]],videos[video_id],videos[date_published])</f>
        <v>44243</v>
      </c>
    </row>
    <row r="20853" spans="1:4" x14ac:dyDescent="0.25">
      <c r="A20853">
        <v>79</v>
      </c>
      <c r="B20853">
        <v>410</v>
      </c>
      <c r="C20853">
        <v>48</v>
      </c>
      <c r="D20853" s="1">
        <f>(C20853*7) + _xlfn.XLOOKUP(views_by_week[[#This Row],[video_id]],videos[video_id],videos[date_published])</f>
        <v>44491</v>
      </c>
    </row>
    <row r="20854" spans="1:4" x14ac:dyDescent="0.25">
      <c r="A20854">
        <v>83</v>
      </c>
      <c r="B20854">
        <v>116</v>
      </c>
      <c r="C20854">
        <v>48</v>
      </c>
      <c r="D20854" s="1">
        <f>(C20854*7) + _xlfn.XLOOKUP(views_by_week[[#This Row],[video_id]],videos[video_id],videos[date_published])</f>
        <v>44496</v>
      </c>
    </row>
    <row r="20855" spans="1:4" x14ac:dyDescent="0.25">
      <c r="A20855">
        <v>31</v>
      </c>
      <c r="B20855">
        <v>263</v>
      </c>
      <c r="C20855">
        <v>48</v>
      </c>
      <c r="D20855" s="1">
        <f>(C20855*7) + _xlfn.XLOOKUP(views_by_week[[#This Row],[video_id]],videos[video_id],videos[date_published])</f>
        <v>44306</v>
      </c>
    </row>
    <row r="20856" spans="1:4" x14ac:dyDescent="0.25">
      <c r="A20856">
        <v>34</v>
      </c>
      <c r="B20856">
        <v>253</v>
      </c>
      <c r="C20856">
        <v>48</v>
      </c>
      <c r="D20856" s="1">
        <f>(C20856*7) + _xlfn.XLOOKUP(views_by_week[[#This Row],[video_id]],videos[video_id],videos[date_published])</f>
        <v>44312</v>
      </c>
    </row>
    <row r="20857" spans="1:4" x14ac:dyDescent="0.25">
      <c r="A20857">
        <v>75</v>
      </c>
      <c r="B20857">
        <v>212</v>
      </c>
      <c r="C20857">
        <v>48</v>
      </c>
      <c r="D20857" s="1">
        <f>(C20857*7) + _xlfn.XLOOKUP(views_by_week[[#This Row],[video_id]],videos[video_id],videos[date_published])</f>
        <v>44468</v>
      </c>
    </row>
    <row r="20858" spans="1:4" x14ac:dyDescent="0.25">
      <c r="A20858">
        <v>82</v>
      </c>
      <c r="B20858">
        <v>141</v>
      </c>
      <c r="C20858">
        <v>48</v>
      </c>
      <c r="D20858" s="1">
        <f>(C20858*7) + _xlfn.XLOOKUP(views_by_week[[#This Row],[video_id]],videos[video_id],videos[date_published])</f>
        <v>44496</v>
      </c>
    </row>
    <row r="20859" spans="1:4" x14ac:dyDescent="0.25">
      <c r="A20859">
        <v>9</v>
      </c>
      <c r="B20859">
        <v>167</v>
      </c>
      <c r="C20859">
        <v>48</v>
      </c>
      <c r="D20859" s="1">
        <f>(C20859*7) + _xlfn.XLOOKUP(views_by_week[[#This Row],[video_id]],videos[video_id],videos[date_published])</f>
        <v>44219</v>
      </c>
    </row>
    <row r="20860" spans="1:4" x14ac:dyDescent="0.25">
      <c r="A20860">
        <v>52</v>
      </c>
      <c r="B20860">
        <v>78</v>
      </c>
      <c r="C20860">
        <v>48</v>
      </c>
      <c r="D20860" s="1">
        <f>(C20860*7) + _xlfn.XLOOKUP(views_by_week[[#This Row],[video_id]],videos[video_id],videos[date_published])</f>
        <v>44365</v>
      </c>
    </row>
    <row r="20861" spans="1:4" x14ac:dyDescent="0.25">
      <c r="A20861">
        <v>37</v>
      </c>
      <c r="B20861">
        <v>90</v>
      </c>
      <c r="C20861">
        <v>48</v>
      </c>
      <c r="D20861" s="1">
        <f>(C20861*7) + _xlfn.XLOOKUP(views_by_week[[#This Row],[video_id]],videos[video_id],videos[date_published])</f>
        <v>44321</v>
      </c>
    </row>
    <row r="20862" spans="1:4" x14ac:dyDescent="0.25">
      <c r="A20862">
        <v>60</v>
      </c>
      <c r="B20862">
        <v>172</v>
      </c>
      <c r="C20862">
        <v>48</v>
      </c>
      <c r="D20862" s="1">
        <f>(C20862*7) + _xlfn.XLOOKUP(views_by_week[[#This Row],[video_id]],videos[video_id],videos[date_published])</f>
        <v>44400</v>
      </c>
    </row>
    <row r="20863" spans="1:4" x14ac:dyDescent="0.25">
      <c r="A20863">
        <v>91</v>
      </c>
      <c r="B20863">
        <v>13</v>
      </c>
      <c r="C20863">
        <v>48</v>
      </c>
      <c r="D20863" s="1">
        <f>(C20863*7) + _xlfn.XLOOKUP(views_by_week[[#This Row],[video_id]],videos[video_id],videos[date_published])</f>
        <v>44518</v>
      </c>
    </row>
    <row r="20864" spans="1:4" x14ac:dyDescent="0.25">
      <c r="A20864">
        <v>14</v>
      </c>
      <c r="B20864">
        <v>44</v>
      </c>
      <c r="C20864">
        <v>48</v>
      </c>
      <c r="D20864" s="1">
        <f>(C20864*7) + _xlfn.XLOOKUP(views_by_week[[#This Row],[video_id]],videos[video_id],videos[date_published])</f>
        <v>44248</v>
      </c>
    </row>
    <row r="20865" spans="1:4" x14ac:dyDescent="0.25">
      <c r="A20865">
        <v>66</v>
      </c>
      <c r="B20865">
        <v>234</v>
      </c>
      <c r="C20865">
        <v>48</v>
      </c>
      <c r="D20865" s="1">
        <f>(C20865*7) + _xlfn.XLOOKUP(views_by_week[[#This Row],[video_id]],videos[video_id],videos[date_published])</f>
        <v>44435</v>
      </c>
    </row>
    <row r="20866" spans="1:4" x14ac:dyDescent="0.25">
      <c r="A20866">
        <v>40</v>
      </c>
      <c r="B20866">
        <v>134</v>
      </c>
      <c r="C20866">
        <v>48</v>
      </c>
      <c r="D20866" s="1">
        <f>(C20866*7) + _xlfn.XLOOKUP(views_by_week[[#This Row],[video_id]],videos[video_id],videos[date_published])</f>
        <v>44331</v>
      </c>
    </row>
    <row r="20867" spans="1:4" x14ac:dyDescent="0.25">
      <c r="A20867">
        <v>38</v>
      </c>
      <c r="B20867">
        <v>444</v>
      </c>
      <c r="C20867">
        <v>48</v>
      </c>
      <c r="D20867" s="1">
        <f>(C20867*7) + _xlfn.XLOOKUP(views_by_week[[#This Row],[video_id]],videos[video_id],videos[date_published])</f>
        <v>44325</v>
      </c>
    </row>
    <row r="20868" spans="1:4" x14ac:dyDescent="0.25">
      <c r="A20868">
        <v>50</v>
      </c>
      <c r="B20868">
        <v>34</v>
      </c>
      <c r="C20868">
        <v>48</v>
      </c>
      <c r="D20868" s="1">
        <f>(C20868*7) + _xlfn.XLOOKUP(views_by_week[[#This Row],[video_id]],videos[video_id],videos[date_published])</f>
        <v>44360</v>
      </c>
    </row>
    <row r="20869" spans="1:4" x14ac:dyDescent="0.25">
      <c r="A20869">
        <v>88</v>
      </c>
      <c r="B20869">
        <v>159</v>
      </c>
      <c r="C20869">
        <v>48</v>
      </c>
      <c r="D20869" s="1">
        <f>(C20869*7) + _xlfn.XLOOKUP(views_by_week[[#This Row],[video_id]],videos[video_id],videos[date_published])</f>
        <v>44508</v>
      </c>
    </row>
    <row r="20870" spans="1:4" x14ac:dyDescent="0.25">
      <c r="A20870">
        <v>5</v>
      </c>
      <c r="B20870">
        <v>126</v>
      </c>
      <c r="C20870">
        <v>48</v>
      </c>
      <c r="D20870" s="1">
        <f>(C20870*7) + _xlfn.XLOOKUP(views_by_week[[#This Row],[video_id]],videos[video_id],videos[date_published])</f>
        <v>44216</v>
      </c>
    </row>
    <row r="20871" spans="1:4" x14ac:dyDescent="0.25">
      <c r="A20871">
        <v>73</v>
      </c>
      <c r="B20871">
        <v>242</v>
      </c>
      <c r="C20871">
        <v>48</v>
      </c>
      <c r="D20871" s="1">
        <f>(C20871*7) + _xlfn.XLOOKUP(views_by_week[[#This Row],[video_id]],videos[video_id],videos[date_published])</f>
        <v>44449</v>
      </c>
    </row>
    <row r="20872" spans="1:4" x14ac:dyDescent="0.25">
      <c r="A20872">
        <v>41</v>
      </c>
      <c r="B20872">
        <v>2</v>
      </c>
      <c r="C20872">
        <v>48</v>
      </c>
      <c r="D20872" s="1">
        <f>(C20872*7) + _xlfn.XLOOKUP(views_by_week[[#This Row],[video_id]],videos[video_id],videos[date_published])</f>
        <v>44337</v>
      </c>
    </row>
    <row r="20873" spans="1:4" x14ac:dyDescent="0.25">
      <c r="A20873">
        <v>84</v>
      </c>
      <c r="B20873">
        <v>65</v>
      </c>
      <c r="C20873">
        <v>48</v>
      </c>
      <c r="D20873" s="1">
        <f>(C20873*7) + _xlfn.XLOOKUP(views_by_week[[#This Row],[video_id]],videos[video_id],videos[date_published])</f>
        <v>44497</v>
      </c>
    </row>
    <row r="20874" spans="1:4" x14ac:dyDescent="0.25">
      <c r="A20874">
        <v>29</v>
      </c>
      <c r="B20874">
        <v>234</v>
      </c>
      <c r="C20874">
        <v>48</v>
      </c>
      <c r="D20874" s="1">
        <f>(C20874*7) + _xlfn.XLOOKUP(views_by_week[[#This Row],[video_id]],videos[video_id],videos[date_published])</f>
        <v>44299</v>
      </c>
    </row>
    <row r="20875" spans="1:4" x14ac:dyDescent="0.25">
      <c r="A20875">
        <v>15</v>
      </c>
      <c r="B20875">
        <v>5</v>
      </c>
      <c r="C20875">
        <v>48</v>
      </c>
      <c r="D20875" s="1">
        <f>(C20875*7) + _xlfn.XLOOKUP(views_by_week[[#This Row],[video_id]],videos[video_id],videos[date_published])</f>
        <v>44250</v>
      </c>
    </row>
    <row r="20876" spans="1:4" x14ac:dyDescent="0.25">
      <c r="A20876">
        <v>39</v>
      </c>
      <c r="B20876">
        <v>593</v>
      </c>
      <c r="C20876">
        <v>48</v>
      </c>
      <c r="D20876" s="1">
        <f>(C20876*7) + _xlfn.XLOOKUP(views_by_week[[#This Row],[video_id]],videos[video_id],videos[date_published])</f>
        <v>44328</v>
      </c>
    </row>
    <row r="20877" spans="1:4" x14ac:dyDescent="0.25">
      <c r="A20877">
        <v>21</v>
      </c>
      <c r="B20877">
        <v>371</v>
      </c>
      <c r="C20877">
        <v>48</v>
      </c>
      <c r="D20877" s="1">
        <f>(C20877*7) + _xlfn.XLOOKUP(views_by_week[[#This Row],[video_id]],videos[video_id],videos[date_published])</f>
        <v>44269</v>
      </c>
    </row>
    <row r="20878" spans="1:4" x14ac:dyDescent="0.25">
      <c r="A20878">
        <v>81</v>
      </c>
      <c r="B20878">
        <v>6</v>
      </c>
      <c r="C20878">
        <v>48</v>
      </c>
      <c r="D20878" s="1">
        <f>(C20878*7) + _xlfn.XLOOKUP(views_by_week[[#This Row],[video_id]],videos[video_id],videos[date_published])</f>
        <v>44494</v>
      </c>
    </row>
    <row r="20879" spans="1:4" x14ac:dyDescent="0.25">
      <c r="A20879">
        <v>28</v>
      </c>
      <c r="B20879">
        <v>209</v>
      </c>
      <c r="C20879">
        <v>48</v>
      </c>
      <c r="D20879" s="1">
        <f>(C20879*7) + _xlfn.XLOOKUP(views_by_week[[#This Row],[video_id]],videos[video_id],videos[date_published])</f>
        <v>44296</v>
      </c>
    </row>
    <row r="20880" spans="1:4" x14ac:dyDescent="0.25">
      <c r="A20880">
        <v>33</v>
      </c>
      <c r="B20880">
        <v>4</v>
      </c>
      <c r="C20880">
        <v>48</v>
      </c>
      <c r="D20880" s="1">
        <f>(C20880*7) + _xlfn.XLOOKUP(views_by_week[[#This Row],[video_id]],videos[video_id],videos[date_published])</f>
        <v>44308</v>
      </c>
    </row>
    <row r="20881" spans="1:4" x14ac:dyDescent="0.25">
      <c r="A20881">
        <v>46</v>
      </c>
      <c r="B20881">
        <v>227</v>
      </c>
      <c r="C20881">
        <v>48</v>
      </c>
      <c r="D20881" s="1">
        <f>(C20881*7) + _xlfn.XLOOKUP(views_by_week[[#This Row],[video_id]],videos[video_id],videos[date_published])</f>
        <v>44354</v>
      </c>
    </row>
    <row r="20882" spans="1:4" x14ac:dyDescent="0.25">
      <c r="A20882">
        <v>49</v>
      </c>
      <c r="B20882">
        <v>142</v>
      </c>
      <c r="C20882">
        <v>48</v>
      </c>
      <c r="D20882" s="1">
        <f>(C20882*7) + _xlfn.XLOOKUP(views_by_week[[#This Row],[video_id]],videos[video_id],videos[date_published])</f>
        <v>44360</v>
      </c>
    </row>
    <row r="20883" spans="1:4" x14ac:dyDescent="0.25">
      <c r="A20883">
        <v>2</v>
      </c>
      <c r="B20883">
        <v>184</v>
      </c>
      <c r="C20883">
        <v>48</v>
      </c>
      <c r="D20883" s="1">
        <f>(C20883*7) + _xlfn.XLOOKUP(views_by_week[[#This Row],[video_id]],videos[video_id],videos[date_published])</f>
        <v>44186</v>
      </c>
    </row>
    <row r="20884" spans="1:4" x14ac:dyDescent="0.25">
      <c r="A20884">
        <v>62</v>
      </c>
      <c r="B20884">
        <v>774</v>
      </c>
      <c r="C20884">
        <v>48</v>
      </c>
      <c r="D20884" s="1">
        <f>(C20884*7) + _xlfn.XLOOKUP(views_by_week[[#This Row],[video_id]],videos[video_id],videos[date_published])</f>
        <v>44411</v>
      </c>
    </row>
    <row r="20885" spans="1:4" x14ac:dyDescent="0.25">
      <c r="A20885">
        <v>43</v>
      </c>
      <c r="B20885">
        <v>56</v>
      </c>
      <c r="C20885">
        <v>48</v>
      </c>
      <c r="D20885" s="1">
        <f>(C20885*7) + _xlfn.XLOOKUP(views_by_week[[#This Row],[video_id]],videos[video_id],videos[date_published])</f>
        <v>44344</v>
      </c>
    </row>
    <row r="20886" spans="1:4" x14ac:dyDescent="0.25">
      <c r="A20886">
        <v>55</v>
      </c>
      <c r="B20886">
        <v>1272</v>
      </c>
      <c r="C20886">
        <v>48</v>
      </c>
      <c r="D20886" s="1">
        <f>(C20886*7) + _xlfn.XLOOKUP(views_by_week[[#This Row],[video_id]],videos[video_id],videos[date_published])</f>
        <v>44370</v>
      </c>
    </row>
    <row r="20887" spans="1:4" x14ac:dyDescent="0.25">
      <c r="A20887">
        <v>58</v>
      </c>
      <c r="B20887">
        <v>17</v>
      </c>
      <c r="C20887">
        <v>48</v>
      </c>
      <c r="D20887" s="1">
        <f>(C20887*7) + _xlfn.XLOOKUP(views_by_week[[#This Row],[video_id]],videos[video_id],videos[date_published])</f>
        <v>44393</v>
      </c>
    </row>
    <row r="20888" spans="1:4" x14ac:dyDescent="0.25">
      <c r="A20888">
        <v>63</v>
      </c>
      <c r="B20888">
        <v>357</v>
      </c>
      <c r="C20888">
        <v>48</v>
      </c>
      <c r="D20888" s="1">
        <f>(C20888*7) + _xlfn.XLOOKUP(views_by_week[[#This Row],[video_id]],videos[video_id],videos[date_published])</f>
        <v>44421</v>
      </c>
    </row>
    <row r="20889" spans="1:4" x14ac:dyDescent="0.25">
      <c r="A20889">
        <v>57</v>
      </c>
      <c r="B20889">
        <v>93</v>
      </c>
      <c r="C20889">
        <v>48</v>
      </c>
      <c r="D20889" s="1">
        <f>(C20889*7) + _xlfn.XLOOKUP(views_by_week[[#This Row],[video_id]],videos[video_id],videos[date_published])</f>
        <v>44391</v>
      </c>
    </row>
    <row r="20890" spans="1:4" x14ac:dyDescent="0.25">
      <c r="A20890">
        <v>64</v>
      </c>
      <c r="B20890">
        <v>215</v>
      </c>
      <c r="C20890">
        <v>48</v>
      </c>
      <c r="D20890" s="1">
        <f>(C20890*7) + _xlfn.XLOOKUP(views_by_week[[#This Row],[video_id]],videos[video_id],videos[date_published])</f>
        <v>44427</v>
      </c>
    </row>
    <row r="20891" spans="1:4" x14ac:dyDescent="0.25">
      <c r="A20891">
        <v>48</v>
      </c>
      <c r="B20891">
        <v>305</v>
      </c>
      <c r="C20891">
        <v>48</v>
      </c>
      <c r="D20891" s="1">
        <f>(C20891*7) + _xlfn.XLOOKUP(views_by_week[[#This Row],[video_id]],videos[video_id],videos[date_published])</f>
        <v>44360</v>
      </c>
    </row>
    <row r="20892" spans="1:4" x14ac:dyDescent="0.25">
      <c r="A20892">
        <v>80</v>
      </c>
      <c r="B20892">
        <v>196</v>
      </c>
      <c r="C20892">
        <v>48</v>
      </c>
      <c r="D20892" s="1">
        <f>(C20892*7) + _xlfn.XLOOKUP(views_by_week[[#This Row],[video_id]],videos[video_id],videos[date_published])</f>
        <v>44491</v>
      </c>
    </row>
    <row r="20893" spans="1:4" x14ac:dyDescent="0.25">
      <c r="A20893">
        <v>67</v>
      </c>
      <c r="B20893">
        <v>117</v>
      </c>
      <c r="C20893">
        <v>48</v>
      </c>
      <c r="D20893" s="1">
        <f>(C20893*7) + _xlfn.XLOOKUP(views_by_week[[#This Row],[video_id]],videos[video_id],videos[date_published])</f>
        <v>44435</v>
      </c>
    </row>
    <row r="20894" spans="1:4" x14ac:dyDescent="0.25">
      <c r="A20894">
        <v>53</v>
      </c>
      <c r="B20894">
        <v>145</v>
      </c>
      <c r="C20894">
        <v>48</v>
      </c>
      <c r="D20894" s="1">
        <f>(C20894*7) + _xlfn.XLOOKUP(views_by_week[[#This Row],[video_id]],videos[video_id],videos[date_published])</f>
        <v>44367</v>
      </c>
    </row>
    <row r="20895" spans="1:4" x14ac:dyDescent="0.25">
      <c r="A20895">
        <v>27</v>
      </c>
      <c r="B20895">
        <v>27</v>
      </c>
      <c r="C20895">
        <v>48</v>
      </c>
      <c r="D20895" s="1">
        <f>(C20895*7) + _xlfn.XLOOKUP(views_by_week[[#This Row],[video_id]],videos[video_id],videos[date_published])</f>
        <v>44294</v>
      </c>
    </row>
    <row r="20896" spans="1:4" x14ac:dyDescent="0.25">
      <c r="A20896">
        <v>44</v>
      </c>
      <c r="B20896">
        <v>94</v>
      </c>
      <c r="C20896">
        <v>48</v>
      </c>
      <c r="D20896" s="1">
        <f>(C20896*7) + _xlfn.XLOOKUP(views_by_week[[#This Row],[video_id]],videos[video_id],videos[date_published])</f>
        <v>44345</v>
      </c>
    </row>
    <row r="20897" spans="1:4" x14ac:dyDescent="0.25">
      <c r="A20897">
        <v>18</v>
      </c>
      <c r="B20897">
        <v>1000</v>
      </c>
      <c r="C20897">
        <v>48</v>
      </c>
      <c r="D20897" s="1">
        <f>(C20897*7) + _xlfn.XLOOKUP(views_by_week[[#This Row],[video_id]],videos[video_id],videos[date_published])</f>
        <v>44262</v>
      </c>
    </row>
    <row r="20898" spans="1:4" x14ac:dyDescent="0.25">
      <c r="A20898">
        <v>25</v>
      </c>
      <c r="B20898">
        <v>153</v>
      </c>
      <c r="C20898">
        <v>48</v>
      </c>
      <c r="D20898" s="1">
        <f>(C20898*7) + _xlfn.XLOOKUP(views_by_week[[#This Row],[video_id]],videos[video_id],videos[date_published])</f>
        <v>44288</v>
      </c>
    </row>
    <row r="20899" spans="1:4" x14ac:dyDescent="0.25">
      <c r="A20899">
        <v>87</v>
      </c>
      <c r="B20899">
        <v>134</v>
      </c>
      <c r="C20899">
        <v>48</v>
      </c>
      <c r="D20899" s="1">
        <f>(C20899*7) + _xlfn.XLOOKUP(views_by_week[[#This Row],[video_id]],videos[video_id],videos[date_published])</f>
        <v>44506</v>
      </c>
    </row>
    <row r="20900" spans="1:4" x14ac:dyDescent="0.25">
      <c r="A20900">
        <v>86</v>
      </c>
      <c r="B20900">
        <v>225</v>
      </c>
      <c r="C20900">
        <v>48</v>
      </c>
      <c r="D20900" s="1">
        <f>(C20900*7) + _xlfn.XLOOKUP(views_by_week[[#This Row],[video_id]],videos[video_id],videos[date_published])</f>
        <v>44503</v>
      </c>
    </row>
    <row r="20901" spans="1:4" x14ac:dyDescent="0.25">
      <c r="A20901">
        <v>36</v>
      </c>
      <c r="B20901">
        <v>112</v>
      </c>
      <c r="C20901">
        <v>48</v>
      </c>
      <c r="D20901" s="1">
        <f>(C20901*7) + _xlfn.XLOOKUP(views_by_week[[#This Row],[video_id]],videos[video_id],videos[date_published])</f>
        <v>44321</v>
      </c>
    </row>
    <row r="20902" spans="1:4" x14ac:dyDescent="0.25">
      <c r="A20902">
        <v>61</v>
      </c>
      <c r="B20902">
        <v>2</v>
      </c>
      <c r="C20902">
        <v>48</v>
      </c>
      <c r="D20902" s="1">
        <f>(C20902*7) + _xlfn.XLOOKUP(views_by_week[[#This Row],[video_id]],videos[video_id],videos[date_published])</f>
        <v>44401</v>
      </c>
    </row>
    <row r="20903" spans="1:4" x14ac:dyDescent="0.25">
      <c r="A20903">
        <v>308</v>
      </c>
      <c r="B20903">
        <v>74</v>
      </c>
      <c r="C20903">
        <v>48</v>
      </c>
      <c r="D20903" s="1">
        <f>(C20903*7) + _xlfn.XLOOKUP(views_by_week[[#This Row],[video_id]],videos[video_id],videos[date_published])</f>
        <v>44872</v>
      </c>
    </row>
    <row r="20904" spans="1:4" x14ac:dyDescent="0.25">
      <c r="A20904">
        <v>174</v>
      </c>
      <c r="B20904">
        <v>68</v>
      </c>
      <c r="C20904">
        <v>48</v>
      </c>
      <c r="D20904" s="1">
        <f>(C20904*7) + _xlfn.XLOOKUP(views_by_week[[#This Row],[video_id]],videos[video_id],videos[date_published])</f>
        <v>44653</v>
      </c>
    </row>
    <row r="20905" spans="1:4" x14ac:dyDescent="0.25">
      <c r="A20905">
        <v>265</v>
      </c>
      <c r="B20905">
        <v>443</v>
      </c>
      <c r="C20905">
        <v>48</v>
      </c>
      <c r="D20905" s="1">
        <f>(C20905*7) + _xlfn.XLOOKUP(views_by_week[[#This Row],[video_id]],videos[video_id],videos[date_published])</f>
        <v>44783</v>
      </c>
    </row>
    <row r="20906" spans="1:4" x14ac:dyDescent="0.25">
      <c r="A20906">
        <v>231</v>
      </c>
      <c r="B20906">
        <v>67</v>
      </c>
      <c r="C20906">
        <v>48</v>
      </c>
      <c r="D20906" s="1">
        <f>(C20906*7) + _xlfn.XLOOKUP(views_by_week[[#This Row],[video_id]],videos[video_id],videos[date_published])</f>
        <v>44728</v>
      </c>
    </row>
    <row r="20907" spans="1:4" x14ac:dyDescent="0.25">
      <c r="A20907">
        <v>292</v>
      </c>
      <c r="B20907">
        <v>58</v>
      </c>
      <c r="C20907">
        <v>48</v>
      </c>
      <c r="D20907" s="1">
        <f>(C20907*7) + _xlfn.XLOOKUP(views_by_week[[#This Row],[video_id]],videos[video_id],videos[date_published])</f>
        <v>44838</v>
      </c>
    </row>
    <row r="20908" spans="1:4" x14ac:dyDescent="0.25">
      <c r="A20908">
        <v>106</v>
      </c>
      <c r="B20908">
        <v>57</v>
      </c>
      <c r="C20908">
        <v>48</v>
      </c>
      <c r="D20908" s="1">
        <f>(C20908*7) + _xlfn.XLOOKUP(views_by_week[[#This Row],[video_id]],videos[video_id],videos[date_published])</f>
        <v>44546</v>
      </c>
    </row>
    <row r="20909" spans="1:4" x14ac:dyDescent="0.25">
      <c r="A20909">
        <v>134</v>
      </c>
      <c r="B20909">
        <v>3</v>
      </c>
      <c r="C20909">
        <v>48</v>
      </c>
      <c r="D20909" s="1">
        <f>(C20909*7) + _xlfn.XLOOKUP(views_by_week[[#This Row],[video_id]],videos[video_id],videos[date_published])</f>
        <v>44591</v>
      </c>
    </row>
    <row r="20910" spans="1:4" x14ac:dyDescent="0.25">
      <c r="A20910">
        <v>217</v>
      </c>
      <c r="B20910">
        <v>186</v>
      </c>
      <c r="C20910">
        <v>48</v>
      </c>
      <c r="D20910" s="1">
        <f>(C20910*7) + _xlfn.XLOOKUP(views_by_week[[#This Row],[video_id]],videos[video_id],videos[date_published])</f>
        <v>44716</v>
      </c>
    </row>
    <row r="20911" spans="1:4" x14ac:dyDescent="0.25">
      <c r="A20911">
        <v>225</v>
      </c>
      <c r="B20911">
        <v>51</v>
      </c>
      <c r="C20911">
        <v>48</v>
      </c>
      <c r="D20911" s="1">
        <f>(C20911*7) + _xlfn.XLOOKUP(views_by_week[[#This Row],[video_id]],videos[video_id],videos[date_published])</f>
        <v>44722</v>
      </c>
    </row>
    <row r="20912" spans="1:4" x14ac:dyDescent="0.25">
      <c r="A20912">
        <v>135</v>
      </c>
      <c r="B20912">
        <v>86</v>
      </c>
      <c r="C20912">
        <v>48</v>
      </c>
      <c r="D20912" s="1">
        <f>(C20912*7) + _xlfn.XLOOKUP(views_by_week[[#This Row],[video_id]],videos[video_id],videos[date_published])</f>
        <v>44593</v>
      </c>
    </row>
    <row r="20913" spans="1:4" x14ac:dyDescent="0.25">
      <c r="A20913">
        <v>312</v>
      </c>
      <c r="B20913">
        <v>30</v>
      </c>
      <c r="C20913">
        <v>48</v>
      </c>
      <c r="D20913" s="1">
        <f>(C20913*7) + _xlfn.XLOOKUP(views_by_week[[#This Row],[video_id]],videos[video_id],videos[date_published])</f>
        <v>44880</v>
      </c>
    </row>
    <row r="20914" spans="1:4" x14ac:dyDescent="0.25">
      <c r="A20914">
        <v>126</v>
      </c>
      <c r="B20914">
        <v>149</v>
      </c>
      <c r="C20914">
        <v>48</v>
      </c>
      <c r="D20914" s="1">
        <f>(C20914*7) + _xlfn.XLOOKUP(views_by_week[[#This Row],[video_id]],videos[video_id],videos[date_published])</f>
        <v>44579</v>
      </c>
    </row>
    <row r="20915" spans="1:4" x14ac:dyDescent="0.25">
      <c r="A20915">
        <v>301</v>
      </c>
      <c r="B20915">
        <v>56</v>
      </c>
      <c r="C20915">
        <v>48</v>
      </c>
      <c r="D20915" s="1">
        <f>(C20915*7) + _xlfn.XLOOKUP(views_by_week[[#This Row],[video_id]],videos[video_id],videos[date_published])</f>
        <v>44861</v>
      </c>
    </row>
    <row r="20916" spans="1:4" x14ac:dyDescent="0.25">
      <c r="A20916">
        <v>223</v>
      </c>
      <c r="B20916">
        <v>22</v>
      </c>
      <c r="C20916">
        <v>48</v>
      </c>
      <c r="D20916" s="1">
        <f>(C20916*7) + _xlfn.XLOOKUP(views_by_week[[#This Row],[video_id]],videos[video_id],videos[date_published])</f>
        <v>44721</v>
      </c>
    </row>
    <row r="20917" spans="1:4" x14ac:dyDescent="0.25">
      <c r="A20917">
        <v>311</v>
      </c>
      <c r="B20917">
        <v>46</v>
      </c>
      <c r="C20917">
        <v>48</v>
      </c>
      <c r="D20917" s="1">
        <f>(C20917*7) + _xlfn.XLOOKUP(views_by_week[[#This Row],[video_id]],videos[video_id],videos[date_published])</f>
        <v>44879</v>
      </c>
    </row>
    <row r="20918" spans="1:4" x14ac:dyDescent="0.25">
      <c r="A20918">
        <v>316</v>
      </c>
      <c r="B20918">
        <v>24</v>
      </c>
      <c r="C20918">
        <v>48</v>
      </c>
      <c r="D20918" s="1">
        <f>(C20918*7) + _xlfn.XLOOKUP(views_by_week[[#This Row],[video_id]],videos[video_id],videos[date_published])</f>
        <v>44887</v>
      </c>
    </row>
    <row r="20919" spans="1:4" x14ac:dyDescent="0.25">
      <c r="A20919">
        <v>102</v>
      </c>
      <c r="B20919">
        <v>22</v>
      </c>
      <c r="C20919">
        <v>48</v>
      </c>
      <c r="D20919" s="1">
        <f>(C20919*7) + _xlfn.XLOOKUP(views_by_week[[#This Row],[video_id]],videos[video_id],videos[date_published])</f>
        <v>44542</v>
      </c>
    </row>
    <row r="20920" spans="1:4" x14ac:dyDescent="0.25">
      <c r="A20920">
        <v>261</v>
      </c>
      <c r="B20920">
        <v>93</v>
      </c>
      <c r="C20920">
        <v>48</v>
      </c>
      <c r="D20920" s="1">
        <f>(C20920*7) + _xlfn.XLOOKUP(views_by_week[[#This Row],[video_id]],videos[video_id],videos[date_published])</f>
        <v>44776</v>
      </c>
    </row>
    <row r="20921" spans="1:4" x14ac:dyDescent="0.25">
      <c r="A20921">
        <v>290</v>
      </c>
      <c r="B20921">
        <v>27</v>
      </c>
      <c r="C20921">
        <v>48</v>
      </c>
      <c r="D20921" s="1">
        <f>(C20921*7) + _xlfn.XLOOKUP(views_by_week[[#This Row],[video_id]],videos[video_id],videos[date_published])</f>
        <v>44833</v>
      </c>
    </row>
    <row r="20922" spans="1:4" x14ac:dyDescent="0.25">
      <c r="A20922">
        <v>197</v>
      </c>
      <c r="B20922">
        <v>18</v>
      </c>
      <c r="C20922">
        <v>48</v>
      </c>
      <c r="D20922" s="1">
        <f>(C20922*7) + _xlfn.XLOOKUP(views_by_week[[#This Row],[video_id]],videos[video_id],videos[date_published])</f>
        <v>44691</v>
      </c>
    </row>
    <row r="20923" spans="1:4" x14ac:dyDescent="0.25">
      <c r="A20923">
        <v>227</v>
      </c>
      <c r="B20923">
        <v>56</v>
      </c>
      <c r="C20923">
        <v>48</v>
      </c>
      <c r="D20923" s="1">
        <f>(C20923*7) + _xlfn.XLOOKUP(views_by_week[[#This Row],[video_id]],videos[video_id],videos[date_published])</f>
        <v>44723</v>
      </c>
    </row>
    <row r="20924" spans="1:4" x14ac:dyDescent="0.25">
      <c r="A20924">
        <v>299</v>
      </c>
      <c r="B20924">
        <v>91</v>
      </c>
      <c r="C20924">
        <v>48</v>
      </c>
      <c r="D20924" s="1">
        <f>(C20924*7) + _xlfn.XLOOKUP(views_by_week[[#This Row],[video_id]],videos[video_id],videos[date_published])</f>
        <v>44860</v>
      </c>
    </row>
    <row r="20925" spans="1:4" x14ac:dyDescent="0.25">
      <c r="A20925">
        <v>144</v>
      </c>
      <c r="B20925">
        <v>23</v>
      </c>
      <c r="C20925">
        <v>48</v>
      </c>
      <c r="D20925" s="1">
        <f>(C20925*7) + _xlfn.XLOOKUP(views_by_week[[#This Row],[video_id]],videos[video_id],videos[date_published])</f>
        <v>44602</v>
      </c>
    </row>
    <row r="20926" spans="1:4" x14ac:dyDescent="0.25">
      <c r="A20926">
        <v>230</v>
      </c>
      <c r="B20926">
        <v>174</v>
      </c>
      <c r="C20926">
        <v>48</v>
      </c>
      <c r="D20926" s="1">
        <f>(C20926*7) + _xlfn.XLOOKUP(views_by_week[[#This Row],[video_id]],videos[video_id],videos[date_published])</f>
        <v>44727</v>
      </c>
    </row>
    <row r="20927" spans="1:4" x14ac:dyDescent="0.25">
      <c r="A20927">
        <v>169</v>
      </c>
      <c r="B20927">
        <v>15</v>
      </c>
      <c r="C20927">
        <v>48</v>
      </c>
      <c r="D20927" s="1">
        <f>(C20927*7) + _xlfn.XLOOKUP(views_by_week[[#This Row],[video_id]],videos[video_id],videos[date_published])</f>
        <v>44646</v>
      </c>
    </row>
    <row r="20928" spans="1:4" x14ac:dyDescent="0.25">
      <c r="A20928">
        <v>204</v>
      </c>
      <c r="B20928">
        <v>11</v>
      </c>
      <c r="C20928">
        <v>48</v>
      </c>
      <c r="D20928" s="1">
        <f>(C20928*7) + _xlfn.XLOOKUP(views_by_week[[#This Row],[video_id]],videos[video_id],videos[date_published])</f>
        <v>44703</v>
      </c>
    </row>
    <row r="20929" spans="1:4" x14ac:dyDescent="0.25">
      <c r="A20929">
        <v>109</v>
      </c>
      <c r="B20929">
        <v>19</v>
      </c>
      <c r="C20929">
        <v>48</v>
      </c>
      <c r="D20929" s="1">
        <f>(C20929*7) + _xlfn.XLOOKUP(views_by_week[[#This Row],[video_id]],videos[video_id],videos[date_published])</f>
        <v>44555</v>
      </c>
    </row>
    <row r="20930" spans="1:4" x14ac:dyDescent="0.25">
      <c r="A20930">
        <v>255</v>
      </c>
      <c r="B20930">
        <v>33</v>
      </c>
      <c r="C20930">
        <v>48</v>
      </c>
      <c r="D20930" s="1">
        <f>(C20930*7) + _xlfn.XLOOKUP(views_by_week[[#This Row],[video_id]],videos[video_id],videos[date_published])</f>
        <v>44764</v>
      </c>
    </row>
    <row r="20931" spans="1:4" x14ac:dyDescent="0.25">
      <c r="A20931">
        <v>190</v>
      </c>
      <c r="B20931">
        <v>5</v>
      </c>
      <c r="C20931">
        <v>48</v>
      </c>
      <c r="D20931" s="1">
        <f>(C20931*7) + _xlfn.XLOOKUP(views_by_week[[#This Row],[video_id]],videos[video_id],videos[date_published])</f>
        <v>44680</v>
      </c>
    </row>
    <row r="20932" spans="1:4" x14ac:dyDescent="0.25">
      <c r="A20932">
        <v>303</v>
      </c>
      <c r="B20932">
        <v>152</v>
      </c>
      <c r="C20932">
        <v>48</v>
      </c>
      <c r="D20932" s="1">
        <f>(C20932*7) + _xlfn.XLOOKUP(views_by_week[[#This Row],[video_id]],videos[video_id],videos[date_published])</f>
        <v>44862</v>
      </c>
    </row>
    <row r="20933" spans="1:4" x14ac:dyDescent="0.25">
      <c r="A20933">
        <v>287</v>
      </c>
      <c r="B20933">
        <v>509</v>
      </c>
      <c r="C20933">
        <v>48</v>
      </c>
      <c r="D20933" s="1">
        <f>(C20933*7) + _xlfn.XLOOKUP(views_by_week[[#This Row],[video_id]],videos[video_id],videos[date_published])</f>
        <v>44829</v>
      </c>
    </row>
    <row r="20934" spans="1:4" x14ac:dyDescent="0.25">
      <c r="A20934">
        <v>162</v>
      </c>
      <c r="B20934">
        <v>24</v>
      </c>
      <c r="C20934">
        <v>48</v>
      </c>
      <c r="D20934" s="1">
        <f>(C20934*7) + _xlfn.XLOOKUP(views_by_week[[#This Row],[video_id]],videos[video_id],videos[date_published])</f>
        <v>44634</v>
      </c>
    </row>
    <row r="20935" spans="1:4" x14ac:dyDescent="0.25">
      <c r="A20935">
        <v>180</v>
      </c>
      <c r="B20935">
        <v>7</v>
      </c>
      <c r="C20935">
        <v>48</v>
      </c>
      <c r="D20935" s="1">
        <f>(C20935*7) + _xlfn.XLOOKUP(views_by_week[[#This Row],[video_id]],videos[video_id],videos[date_published])</f>
        <v>44665</v>
      </c>
    </row>
    <row r="20936" spans="1:4" x14ac:dyDescent="0.25">
      <c r="A20936">
        <v>288</v>
      </c>
      <c r="B20936">
        <v>197</v>
      </c>
      <c r="C20936">
        <v>48</v>
      </c>
      <c r="D20936" s="1">
        <f>(C20936*7) + _xlfn.XLOOKUP(views_by_week[[#This Row],[video_id]],videos[video_id],videos[date_published])</f>
        <v>44831</v>
      </c>
    </row>
    <row r="20937" spans="1:4" x14ac:dyDescent="0.25">
      <c r="A20937">
        <v>282</v>
      </c>
      <c r="B20937">
        <v>10</v>
      </c>
      <c r="C20937">
        <v>48</v>
      </c>
      <c r="D20937" s="1">
        <f>(C20937*7) + _xlfn.XLOOKUP(views_by_week[[#This Row],[video_id]],videos[video_id],videos[date_published])</f>
        <v>44819</v>
      </c>
    </row>
    <row r="20938" spans="1:4" x14ac:dyDescent="0.25">
      <c r="A20938">
        <v>267</v>
      </c>
      <c r="B20938">
        <v>26</v>
      </c>
      <c r="C20938">
        <v>48</v>
      </c>
      <c r="D20938" s="1">
        <f>(C20938*7) + _xlfn.XLOOKUP(views_by_week[[#This Row],[video_id]],videos[video_id],videos[date_published])</f>
        <v>44785</v>
      </c>
    </row>
    <row r="20939" spans="1:4" x14ac:dyDescent="0.25">
      <c r="A20939">
        <v>226</v>
      </c>
      <c r="B20939">
        <v>58</v>
      </c>
      <c r="C20939">
        <v>48</v>
      </c>
      <c r="D20939" s="1">
        <f>(C20939*7) + _xlfn.XLOOKUP(views_by_week[[#This Row],[video_id]],videos[video_id],videos[date_published])</f>
        <v>44723</v>
      </c>
    </row>
    <row r="20940" spans="1:4" x14ac:dyDescent="0.25">
      <c r="A20940">
        <v>202</v>
      </c>
      <c r="B20940">
        <v>6</v>
      </c>
      <c r="C20940">
        <v>48</v>
      </c>
      <c r="D20940" s="1">
        <f>(C20940*7) + _xlfn.XLOOKUP(views_by_week[[#This Row],[video_id]],videos[video_id],videos[date_published])</f>
        <v>44701</v>
      </c>
    </row>
    <row r="20941" spans="1:4" x14ac:dyDescent="0.25">
      <c r="A20941">
        <v>209</v>
      </c>
      <c r="B20941">
        <v>6</v>
      </c>
      <c r="C20941">
        <v>48</v>
      </c>
      <c r="D20941" s="1">
        <f>(C20941*7) + _xlfn.XLOOKUP(views_by_week[[#This Row],[video_id]],videos[video_id],videos[date_published])</f>
        <v>44707</v>
      </c>
    </row>
    <row r="20942" spans="1:4" x14ac:dyDescent="0.25">
      <c r="A20942">
        <v>228</v>
      </c>
      <c r="B20942">
        <v>7</v>
      </c>
      <c r="C20942">
        <v>48</v>
      </c>
      <c r="D20942" s="1">
        <f>(C20942*7) + _xlfn.XLOOKUP(views_by_week[[#This Row],[video_id]],videos[video_id],videos[date_published])</f>
        <v>44724</v>
      </c>
    </row>
    <row r="20943" spans="1:4" x14ac:dyDescent="0.25">
      <c r="A20943">
        <v>130</v>
      </c>
      <c r="B20943">
        <v>12</v>
      </c>
      <c r="C20943">
        <v>48</v>
      </c>
      <c r="D20943" s="1">
        <f>(C20943*7) + _xlfn.XLOOKUP(views_by_week[[#This Row],[video_id]],videos[video_id],videos[date_published])</f>
        <v>44586</v>
      </c>
    </row>
    <row r="20944" spans="1:4" x14ac:dyDescent="0.25">
      <c r="A20944">
        <v>208</v>
      </c>
      <c r="B20944">
        <v>4</v>
      </c>
      <c r="C20944">
        <v>48</v>
      </c>
      <c r="D20944" s="1">
        <f>(C20944*7) + _xlfn.XLOOKUP(views_by_week[[#This Row],[video_id]],videos[video_id],videos[date_published])</f>
        <v>44706</v>
      </c>
    </row>
    <row r="20945" spans="1:4" x14ac:dyDescent="0.25">
      <c r="A20945">
        <v>275</v>
      </c>
      <c r="B20945">
        <v>13</v>
      </c>
      <c r="C20945">
        <v>48</v>
      </c>
      <c r="D20945" s="1">
        <f>(C20945*7) + _xlfn.XLOOKUP(views_by_week[[#This Row],[video_id]],videos[video_id],videos[date_published])</f>
        <v>44802</v>
      </c>
    </row>
    <row r="20946" spans="1:4" x14ac:dyDescent="0.25">
      <c r="A20946">
        <v>148</v>
      </c>
      <c r="B20946">
        <v>42</v>
      </c>
      <c r="C20946">
        <v>48</v>
      </c>
      <c r="D20946" s="1">
        <f>(C20946*7) + _xlfn.XLOOKUP(views_by_week[[#This Row],[video_id]],videos[video_id],videos[date_published])</f>
        <v>44613</v>
      </c>
    </row>
    <row r="20947" spans="1:4" x14ac:dyDescent="0.25">
      <c r="A20947">
        <v>216</v>
      </c>
      <c r="B20947">
        <v>5</v>
      </c>
      <c r="C20947">
        <v>48</v>
      </c>
      <c r="D20947" s="1">
        <f>(C20947*7) + _xlfn.XLOOKUP(views_by_week[[#This Row],[video_id]],videos[video_id],videos[date_published])</f>
        <v>44715</v>
      </c>
    </row>
    <row r="20948" spans="1:4" x14ac:dyDescent="0.25">
      <c r="A20948">
        <v>219</v>
      </c>
      <c r="B20948">
        <v>106</v>
      </c>
      <c r="C20948">
        <v>48</v>
      </c>
      <c r="D20948" s="1">
        <f>(C20948*7) + _xlfn.XLOOKUP(views_by_week[[#This Row],[video_id]],videos[video_id],videos[date_published])</f>
        <v>44718</v>
      </c>
    </row>
    <row r="20949" spans="1:4" x14ac:dyDescent="0.25">
      <c r="A20949">
        <v>264</v>
      </c>
      <c r="B20949">
        <v>1</v>
      </c>
      <c r="C20949">
        <v>48</v>
      </c>
      <c r="D20949" s="1">
        <f>(C20949*7) + _xlfn.XLOOKUP(views_by_week[[#This Row],[video_id]],videos[video_id],videos[date_published])</f>
        <v>44781</v>
      </c>
    </row>
    <row r="20950" spans="1:4" x14ac:dyDescent="0.25">
      <c r="A20950">
        <v>315</v>
      </c>
      <c r="B20950">
        <v>898</v>
      </c>
      <c r="C20950">
        <v>48</v>
      </c>
      <c r="D20950" s="1">
        <f>(C20950*7) + _xlfn.XLOOKUP(views_by_week[[#This Row],[video_id]],videos[video_id],videos[date_published])</f>
        <v>44885</v>
      </c>
    </row>
    <row r="20951" spans="1:4" x14ac:dyDescent="0.25">
      <c r="A20951">
        <v>186</v>
      </c>
      <c r="B20951">
        <v>2</v>
      </c>
      <c r="C20951">
        <v>48</v>
      </c>
      <c r="D20951" s="1">
        <f>(C20951*7) + _xlfn.XLOOKUP(views_by_week[[#This Row],[video_id]],videos[video_id],videos[date_published])</f>
        <v>44676</v>
      </c>
    </row>
    <row r="20952" spans="1:4" x14ac:dyDescent="0.25">
      <c r="A20952">
        <v>117</v>
      </c>
      <c r="B20952">
        <v>33</v>
      </c>
      <c r="C20952">
        <v>48</v>
      </c>
      <c r="D20952" s="1">
        <f>(C20952*7) + _xlfn.XLOOKUP(views_by_week[[#This Row],[video_id]],videos[video_id],videos[date_published])</f>
        <v>44564</v>
      </c>
    </row>
    <row r="20953" spans="1:4" x14ac:dyDescent="0.25">
      <c r="A20953">
        <v>233</v>
      </c>
      <c r="B20953">
        <v>0</v>
      </c>
      <c r="C20953">
        <v>48</v>
      </c>
      <c r="D20953" s="1">
        <f>(C20953*7) + _xlfn.XLOOKUP(views_by_week[[#This Row],[video_id]],videos[video_id],videos[date_published])</f>
        <v>44729</v>
      </c>
    </row>
    <row r="20954" spans="1:4" x14ac:dyDescent="0.25">
      <c r="A20954">
        <v>98</v>
      </c>
      <c r="B20954">
        <v>32</v>
      </c>
      <c r="C20954">
        <v>48</v>
      </c>
      <c r="D20954" s="1">
        <f>(C20954*7) + _xlfn.XLOOKUP(views_by_week[[#This Row],[video_id]],videos[video_id],videos[date_published])</f>
        <v>44539</v>
      </c>
    </row>
    <row r="20955" spans="1:4" x14ac:dyDescent="0.25">
      <c r="A20955">
        <v>119</v>
      </c>
      <c r="B20955">
        <v>222</v>
      </c>
      <c r="C20955">
        <v>48</v>
      </c>
      <c r="D20955" s="1">
        <f>(C20955*7) + _xlfn.XLOOKUP(views_by_week[[#This Row],[video_id]],videos[video_id],videos[date_published])</f>
        <v>44566</v>
      </c>
    </row>
    <row r="20956" spans="1:4" x14ac:dyDescent="0.25">
      <c r="A20956">
        <v>165</v>
      </c>
      <c r="B20956">
        <v>2</v>
      </c>
      <c r="C20956">
        <v>48</v>
      </c>
      <c r="D20956" s="1">
        <f>(C20956*7) + _xlfn.XLOOKUP(views_by_week[[#This Row],[video_id]],videos[video_id],videos[date_published])</f>
        <v>44643</v>
      </c>
    </row>
    <row r="20957" spans="1:4" x14ac:dyDescent="0.25">
      <c r="A20957">
        <v>200</v>
      </c>
      <c r="B20957">
        <v>21</v>
      </c>
      <c r="C20957">
        <v>48</v>
      </c>
      <c r="D20957" s="1">
        <f>(C20957*7) + _xlfn.XLOOKUP(views_by_week[[#This Row],[video_id]],videos[video_id],videos[date_published])</f>
        <v>44699</v>
      </c>
    </row>
    <row r="20958" spans="1:4" x14ac:dyDescent="0.25">
      <c r="A20958">
        <v>100</v>
      </c>
      <c r="B20958">
        <v>3</v>
      </c>
      <c r="C20958">
        <v>48</v>
      </c>
      <c r="D20958" s="1">
        <f>(C20958*7) + _xlfn.XLOOKUP(views_by_week[[#This Row],[video_id]],videos[video_id],videos[date_published])</f>
        <v>44540</v>
      </c>
    </row>
    <row r="20959" spans="1:4" x14ac:dyDescent="0.25">
      <c r="A20959">
        <v>185</v>
      </c>
      <c r="B20959">
        <v>2</v>
      </c>
      <c r="C20959">
        <v>48</v>
      </c>
      <c r="D20959" s="1">
        <f>(C20959*7) + _xlfn.XLOOKUP(views_by_week[[#This Row],[video_id]],videos[video_id],videos[date_published])</f>
        <v>44672</v>
      </c>
    </row>
    <row r="20960" spans="1:4" x14ac:dyDescent="0.25">
      <c r="A20960">
        <v>194</v>
      </c>
      <c r="B20960">
        <v>7</v>
      </c>
      <c r="C20960">
        <v>48</v>
      </c>
      <c r="D20960" s="1">
        <f>(C20960*7) + _xlfn.XLOOKUP(views_by_week[[#This Row],[video_id]],videos[video_id],videos[date_published])</f>
        <v>44688</v>
      </c>
    </row>
    <row r="20961" spans="1:4" x14ac:dyDescent="0.25">
      <c r="A20961">
        <v>268</v>
      </c>
      <c r="B20961">
        <v>480</v>
      </c>
      <c r="C20961">
        <v>48</v>
      </c>
      <c r="D20961" s="1">
        <f>(C20961*7) + _xlfn.XLOOKUP(views_by_week[[#This Row],[video_id]],videos[video_id],videos[date_published])</f>
        <v>44790</v>
      </c>
    </row>
    <row r="20962" spans="1:4" x14ac:dyDescent="0.25">
      <c r="A20962">
        <v>105</v>
      </c>
      <c r="B20962">
        <v>98</v>
      </c>
      <c r="C20962">
        <v>48</v>
      </c>
      <c r="D20962" s="1">
        <f>(C20962*7) + _xlfn.XLOOKUP(views_by_week[[#This Row],[video_id]],videos[video_id],videos[date_published])</f>
        <v>44546</v>
      </c>
    </row>
    <row r="20963" spans="1:4" x14ac:dyDescent="0.25">
      <c r="A20963">
        <v>176</v>
      </c>
      <c r="B20963">
        <v>11</v>
      </c>
      <c r="C20963">
        <v>48</v>
      </c>
      <c r="D20963" s="1">
        <f>(C20963*7) + _xlfn.XLOOKUP(views_by_week[[#This Row],[video_id]],videos[video_id],videos[date_published])</f>
        <v>44655</v>
      </c>
    </row>
    <row r="20964" spans="1:4" x14ac:dyDescent="0.25">
      <c r="A20964">
        <v>132</v>
      </c>
      <c r="B20964">
        <v>194</v>
      </c>
      <c r="C20964">
        <v>48</v>
      </c>
      <c r="D20964" s="1">
        <f>(C20964*7) + _xlfn.XLOOKUP(views_by_week[[#This Row],[video_id]],videos[video_id],videos[date_published])</f>
        <v>44591</v>
      </c>
    </row>
    <row r="20965" spans="1:4" x14ac:dyDescent="0.25">
      <c r="A20965">
        <v>140</v>
      </c>
      <c r="B20965">
        <v>7</v>
      </c>
      <c r="C20965">
        <v>48</v>
      </c>
      <c r="D20965" s="1">
        <f>(C20965*7) + _xlfn.XLOOKUP(views_by_week[[#This Row],[video_id]],videos[video_id],videos[date_published])</f>
        <v>44594</v>
      </c>
    </row>
    <row r="20966" spans="1:4" x14ac:dyDescent="0.25">
      <c r="A20966">
        <v>242</v>
      </c>
      <c r="B20966">
        <v>38</v>
      </c>
      <c r="C20966">
        <v>48</v>
      </c>
      <c r="D20966" s="1">
        <f>(C20966*7) + _xlfn.XLOOKUP(views_by_week[[#This Row],[video_id]],videos[video_id],videos[date_published])</f>
        <v>44745</v>
      </c>
    </row>
    <row r="20967" spans="1:4" x14ac:dyDescent="0.25">
      <c r="A20967">
        <v>214</v>
      </c>
      <c r="B20967">
        <v>60</v>
      </c>
      <c r="C20967">
        <v>48</v>
      </c>
      <c r="D20967" s="1">
        <f>(C20967*7) + _xlfn.XLOOKUP(views_by_week[[#This Row],[video_id]],videos[video_id],videos[date_published])</f>
        <v>44714</v>
      </c>
    </row>
    <row r="20968" spans="1:4" x14ac:dyDescent="0.25">
      <c r="A20968">
        <v>199</v>
      </c>
      <c r="B20968">
        <v>56</v>
      </c>
      <c r="C20968">
        <v>48</v>
      </c>
      <c r="D20968" s="1">
        <f>(C20968*7) + _xlfn.XLOOKUP(views_by_week[[#This Row],[video_id]],videos[video_id],videos[date_published])</f>
        <v>44694</v>
      </c>
    </row>
    <row r="20969" spans="1:4" x14ac:dyDescent="0.25">
      <c r="A20969">
        <v>142</v>
      </c>
      <c r="B20969">
        <v>72</v>
      </c>
      <c r="C20969">
        <v>48</v>
      </c>
      <c r="D20969" s="1">
        <f>(C20969*7) + _xlfn.XLOOKUP(views_by_week[[#This Row],[video_id]],videos[video_id],videos[date_published])</f>
        <v>44598</v>
      </c>
    </row>
    <row r="20970" spans="1:4" x14ac:dyDescent="0.25">
      <c r="A20970">
        <v>160</v>
      </c>
      <c r="B20970">
        <v>27</v>
      </c>
      <c r="C20970">
        <v>48</v>
      </c>
      <c r="D20970" s="1">
        <f>(C20970*7) + _xlfn.XLOOKUP(views_by_week[[#This Row],[video_id]],videos[video_id],videos[date_published])</f>
        <v>44629</v>
      </c>
    </row>
    <row r="20971" spans="1:4" x14ac:dyDescent="0.25">
      <c r="A20971">
        <v>137</v>
      </c>
      <c r="B20971">
        <v>43</v>
      </c>
      <c r="C20971">
        <v>48</v>
      </c>
      <c r="D20971" s="1">
        <f>(C20971*7) + _xlfn.XLOOKUP(views_by_week[[#This Row],[video_id]],videos[video_id],videos[date_published])</f>
        <v>44593</v>
      </c>
    </row>
    <row r="20972" spans="1:4" x14ac:dyDescent="0.25">
      <c r="A20972">
        <v>266</v>
      </c>
      <c r="B20972">
        <v>20</v>
      </c>
      <c r="C20972">
        <v>48</v>
      </c>
      <c r="D20972" s="1">
        <f>(C20972*7) + _xlfn.XLOOKUP(views_by_week[[#This Row],[video_id]],videos[video_id],videos[date_published])</f>
        <v>44784</v>
      </c>
    </row>
    <row r="20973" spans="1:4" x14ac:dyDescent="0.25">
      <c r="A20973">
        <v>285</v>
      </c>
      <c r="B20973">
        <v>44</v>
      </c>
      <c r="C20973">
        <v>48</v>
      </c>
      <c r="D20973" s="1">
        <f>(C20973*7) + _xlfn.XLOOKUP(views_by_week[[#This Row],[video_id]],videos[video_id],videos[date_published])</f>
        <v>44822</v>
      </c>
    </row>
    <row r="20974" spans="1:4" x14ac:dyDescent="0.25">
      <c r="A20974">
        <v>189</v>
      </c>
      <c r="B20974">
        <v>151</v>
      </c>
      <c r="C20974">
        <v>48</v>
      </c>
      <c r="D20974" s="1">
        <f>(C20974*7) + _xlfn.XLOOKUP(views_by_week[[#This Row],[video_id]],videos[video_id],videos[date_published])</f>
        <v>44680</v>
      </c>
    </row>
    <row r="20975" spans="1:4" x14ac:dyDescent="0.25">
      <c r="A20975">
        <v>157</v>
      </c>
      <c r="B20975">
        <v>166</v>
      </c>
      <c r="C20975">
        <v>48</v>
      </c>
      <c r="D20975" s="1">
        <f>(C20975*7) + _xlfn.XLOOKUP(views_by_week[[#This Row],[video_id]],videos[video_id],videos[date_published])</f>
        <v>44628</v>
      </c>
    </row>
    <row r="20976" spans="1:4" x14ac:dyDescent="0.25">
      <c r="A20976">
        <v>124</v>
      </c>
      <c r="B20976">
        <v>41</v>
      </c>
      <c r="C20976">
        <v>48</v>
      </c>
      <c r="D20976" s="1">
        <f>(C20976*7) + _xlfn.XLOOKUP(views_by_week[[#This Row],[video_id]],videos[video_id],videos[date_published])</f>
        <v>44577</v>
      </c>
    </row>
    <row r="20977" spans="1:4" x14ac:dyDescent="0.25">
      <c r="A20977">
        <v>263</v>
      </c>
      <c r="B20977">
        <v>23</v>
      </c>
      <c r="C20977">
        <v>48</v>
      </c>
      <c r="D20977" s="1">
        <f>(C20977*7) + _xlfn.XLOOKUP(views_by_week[[#This Row],[video_id]],videos[video_id],videos[date_published])</f>
        <v>44778</v>
      </c>
    </row>
    <row r="20978" spans="1:4" x14ac:dyDescent="0.25">
      <c r="A20978">
        <v>317</v>
      </c>
      <c r="B20978">
        <v>3</v>
      </c>
      <c r="C20978">
        <v>48</v>
      </c>
      <c r="D20978" s="1">
        <f>(C20978*7) + _xlfn.XLOOKUP(views_by_week[[#This Row],[video_id]],videos[video_id],videos[date_published])</f>
        <v>44888</v>
      </c>
    </row>
    <row r="20979" spans="1:4" x14ac:dyDescent="0.25">
      <c r="A20979">
        <v>300</v>
      </c>
      <c r="B20979">
        <v>16</v>
      </c>
      <c r="C20979">
        <v>48</v>
      </c>
      <c r="D20979" s="1">
        <f>(C20979*7) + _xlfn.XLOOKUP(views_by_week[[#This Row],[video_id]],videos[video_id],videos[date_published])</f>
        <v>44860</v>
      </c>
    </row>
    <row r="20980" spans="1:4" x14ac:dyDescent="0.25">
      <c r="A20980">
        <v>146</v>
      </c>
      <c r="B20980">
        <v>40</v>
      </c>
      <c r="C20980">
        <v>48</v>
      </c>
      <c r="D20980" s="1">
        <f>(C20980*7) + _xlfn.XLOOKUP(views_by_week[[#This Row],[video_id]],videos[video_id],videos[date_published])</f>
        <v>44604</v>
      </c>
    </row>
    <row r="20981" spans="1:4" x14ac:dyDescent="0.25">
      <c r="A20981">
        <v>245</v>
      </c>
      <c r="B20981">
        <v>4</v>
      </c>
      <c r="C20981">
        <v>48</v>
      </c>
      <c r="D20981" s="1">
        <f>(C20981*7) + _xlfn.XLOOKUP(views_by_week[[#This Row],[video_id]],videos[video_id],videos[date_published])</f>
        <v>44745</v>
      </c>
    </row>
    <row r="20982" spans="1:4" x14ac:dyDescent="0.25">
      <c r="A20982">
        <v>96</v>
      </c>
      <c r="B20982">
        <v>579</v>
      </c>
      <c r="C20982">
        <v>48</v>
      </c>
      <c r="D20982" s="1">
        <f>(C20982*7) + _xlfn.XLOOKUP(views_by_week[[#This Row],[video_id]],videos[video_id],videos[date_published])</f>
        <v>44535</v>
      </c>
    </row>
    <row r="20983" spans="1:4" x14ac:dyDescent="0.25">
      <c r="A20983">
        <v>284</v>
      </c>
      <c r="B20983">
        <v>53</v>
      </c>
      <c r="C20983">
        <v>48</v>
      </c>
      <c r="D20983" s="1">
        <f>(C20983*7) + _xlfn.XLOOKUP(views_by_week[[#This Row],[video_id]],videos[video_id],videos[date_published])</f>
        <v>44822</v>
      </c>
    </row>
    <row r="20984" spans="1:4" x14ac:dyDescent="0.25">
      <c r="A20984">
        <v>293</v>
      </c>
      <c r="B20984">
        <v>14</v>
      </c>
      <c r="C20984">
        <v>48</v>
      </c>
      <c r="D20984" s="1">
        <f>(C20984*7) + _xlfn.XLOOKUP(views_by_week[[#This Row],[video_id]],videos[video_id],videos[date_published])</f>
        <v>44840</v>
      </c>
    </row>
    <row r="20985" spans="1:4" x14ac:dyDescent="0.25">
      <c r="A20985">
        <v>154</v>
      </c>
      <c r="B20985">
        <v>20</v>
      </c>
      <c r="C20985">
        <v>48</v>
      </c>
      <c r="D20985" s="1">
        <f>(C20985*7) + _xlfn.XLOOKUP(views_by_week[[#This Row],[video_id]],videos[video_id],videos[date_published])</f>
        <v>44618</v>
      </c>
    </row>
    <row r="20986" spans="1:4" x14ac:dyDescent="0.25">
      <c r="A20986">
        <v>203</v>
      </c>
      <c r="B20986">
        <v>77</v>
      </c>
      <c r="C20986">
        <v>48</v>
      </c>
      <c r="D20986" s="1">
        <f>(C20986*7) + _xlfn.XLOOKUP(views_by_week[[#This Row],[video_id]],videos[video_id],videos[date_published])</f>
        <v>44702</v>
      </c>
    </row>
    <row r="20987" spans="1:4" x14ac:dyDescent="0.25">
      <c r="A20987">
        <v>212</v>
      </c>
      <c r="B20987">
        <v>15</v>
      </c>
      <c r="C20987">
        <v>48</v>
      </c>
      <c r="D20987" s="1">
        <f>(C20987*7) + _xlfn.XLOOKUP(views_by_week[[#This Row],[video_id]],videos[video_id],videos[date_published])</f>
        <v>44709</v>
      </c>
    </row>
    <row r="20988" spans="1:4" x14ac:dyDescent="0.25">
      <c r="A20988">
        <v>294</v>
      </c>
      <c r="B20988">
        <v>38</v>
      </c>
      <c r="C20988">
        <v>48</v>
      </c>
      <c r="D20988" s="1">
        <f>(C20988*7) + _xlfn.XLOOKUP(views_by_week[[#This Row],[video_id]],videos[video_id],videos[date_published])</f>
        <v>44847</v>
      </c>
    </row>
    <row r="20989" spans="1:4" x14ac:dyDescent="0.25">
      <c r="A20989">
        <v>171</v>
      </c>
      <c r="B20989">
        <v>433</v>
      </c>
      <c r="C20989">
        <v>48</v>
      </c>
      <c r="D20989" s="1">
        <f>(C20989*7) + _xlfn.XLOOKUP(views_by_week[[#This Row],[video_id]],videos[video_id],videos[date_published])</f>
        <v>44648</v>
      </c>
    </row>
    <row r="20990" spans="1:4" x14ac:dyDescent="0.25">
      <c r="A20990">
        <v>108</v>
      </c>
      <c r="B20990">
        <v>5</v>
      </c>
      <c r="C20990">
        <v>48</v>
      </c>
      <c r="D20990" s="1">
        <f>(C20990*7) + _xlfn.XLOOKUP(views_by_week[[#This Row],[video_id]],videos[video_id],videos[date_published])</f>
        <v>44552</v>
      </c>
    </row>
    <row r="20991" spans="1:4" x14ac:dyDescent="0.25">
      <c r="A20991">
        <v>151</v>
      </c>
      <c r="B20991">
        <v>6</v>
      </c>
      <c r="C20991">
        <v>48</v>
      </c>
      <c r="D20991" s="1">
        <f>(C20991*7) + _xlfn.XLOOKUP(views_by_week[[#This Row],[video_id]],videos[video_id],videos[date_published])</f>
        <v>44615</v>
      </c>
    </row>
    <row r="20992" spans="1:4" x14ac:dyDescent="0.25">
      <c r="A20992">
        <v>207</v>
      </c>
      <c r="B20992">
        <v>10</v>
      </c>
      <c r="C20992">
        <v>48</v>
      </c>
      <c r="D20992" s="1">
        <f>(C20992*7) + _xlfn.XLOOKUP(views_by_week[[#This Row],[video_id]],videos[video_id],videos[date_published])</f>
        <v>44705</v>
      </c>
    </row>
    <row r="20993" spans="1:4" x14ac:dyDescent="0.25">
      <c r="A20993">
        <v>297</v>
      </c>
      <c r="B20993">
        <v>90</v>
      </c>
      <c r="C20993">
        <v>48</v>
      </c>
      <c r="D20993" s="1">
        <f>(C20993*7) + _xlfn.XLOOKUP(views_by_week[[#This Row],[video_id]],videos[video_id],videos[date_published])</f>
        <v>44858</v>
      </c>
    </row>
    <row r="20994" spans="1:4" x14ac:dyDescent="0.25">
      <c r="A20994">
        <v>99</v>
      </c>
      <c r="B20994">
        <v>49</v>
      </c>
      <c r="C20994">
        <v>48</v>
      </c>
      <c r="D20994" s="1">
        <f>(C20994*7) + _xlfn.XLOOKUP(views_by_week[[#This Row],[video_id]],videos[video_id],videos[date_published])</f>
        <v>44539</v>
      </c>
    </row>
    <row r="20995" spans="1:4" x14ac:dyDescent="0.25">
      <c r="A20995">
        <v>122</v>
      </c>
      <c r="B20995">
        <v>13</v>
      </c>
      <c r="C20995">
        <v>48</v>
      </c>
      <c r="D20995" s="1">
        <f>(C20995*7) + _xlfn.XLOOKUP(views_by_week[[#This Row],[video_id]],videos[video_id],videos[date_published])</f>
        <v>44572</v>
      </c>
    </row>
    <row r="20996" spans="1:4" x14ac:dyDescent="0.25">
      <c r="A20996">
        <v>318</v>
      </c>
      <c r="B20996">
        <v>169</v>
      </c>
      <c r="C20996">
        <v>48</v>
      </c>
      <c r="D20996" s="1">
        <f>(C20996*7) + _xlfn.XLOOKUP(views_by_week[[#This Row],[video_id]],videos[video_id],videos[date_published])</f>
        <v>44890</v>
      </c>
    </row>
    <row r="20997" spans="1:4" x14ac:dyDescent="0.25">
      <c r="A20997">
        <v>271</v>
      </c>
      <c r="B20997">
        <v>3</v>
      </c>
      <c r="C20997">
        <v>48</v>
      </c>
      <c r="D20997" s="1">
        <f>(C20997*7) + _xlfn.XLOOKUP(views_by_week[[#This Row],[video_id]],videos[video_id],videos[date_published])</f>
        <v>44796</v>
      </c>
    </row>
    <row r="20998" spans="1:4" x14ac:dyDescent="0.25">
      <c r="A20998">
        <v>229</v>
      </c>
      <c r="B20998">
        <v>14</v>
      </c>
      <c r="C20998">
        <v>48</v>
      </c>
      <c r="D20998" s="1">
        <f>(C20998*7) + _xlfn.XLOOKUP(views_by_week[[#This Row],[video_id]],videos[video_id],videos[date_published])</f>
        <v>44725</v>
      </c>
    </row>
    <row r="20999" spans="1:4" x14ac:dyDescent="0.25">
      <c r="A20999">
        <v>309</v>
      </c>
      <c r="B20999">
        <v>2</v>
      </c>
      <c r="C20999">
        <v>48</v>
      </c>
      <c r="D20999" s="1">
        <f>(C20999*7) + _xlfn.XLOOKUP(views_by_week[[#This Row],[video_id]],videos[video_id],videos[date_published])</f>
        <v>44874</v>
      </c>
    </row>
    <row r="21000" spans="1:4" x14ac:dyDescent="0.25">
      <c r="A21000">
        <v>141</v>
      </c>
      <c r="B21000">
        <v>477</v>
      </c>
      <c r="C21000">
        <v>48</v>
      </c>
      <c r="D21000" s="1">
        <f>(C21000*7) + _xlfn.XLOOKUP(views_by_week[[#This Row],[video_id]],videos[video_id],videos[date_published])</f>
        <v>44597</v>
      </c>
    </row>
    <row r="21001" spans="1:4" x14ac:dyDescent="0.25">
      <c r="A21001">
        <v>115</v>
      </c>
      <c r="B21001">
        <v>3</v>
      </c>
      <c r="C21001">
        <v>48</v>
      </c>
      <c r="D21001" s="1">
        <f>(C21001*7) + _xlfn.XLOOKUP(views_by_week[[#This Row],[video_id]],videos[video_id],videos[date_published])</f>
        <v>44559</v>
      </c>
    </row>
    <row r="21002" spans="1:4" x14ac:dyDescent="0.25">
      <c r="A21002">
        <v>296</v>
      </c>
      <c r="B21002">
        <v>44</v>
      </c>
      <c r="C21002">
        <v>48</v>
      </c>
      <c r="D21002" s="1">
        <f>(C21002*7) + _xlfn.XLOOKUP(views_by_week[[#This Row],[video_id]],videos[video_id],videos[date_published])</f>
        <v>44856</v>
      </c>
    </row>
    <row r="21003" spans="1:4" x14ac:dyDescent="0.25">
      <c r="A21003">
        <v>262</v>
      </c>
      <c r="B21003">
        <v>18</v>
      </c>
      <c r="C21003">
        <v>48</v>
      </c>
      <c r="D21003" s="1">
        <f>(C21003*7) + _xlfn.XLOOKUP(views_by_week[[#This Row],[video_id]],videos[video_id],videos[date_published])</f>
        <v>44776</v>
      </c>
    </row>
    <row r="21004" spans="1:4" x14ac:dyDescent="0.25">
      <c r="A21004">
        <v>206</v>
      </c>
      <c r="B21004">
        <v>22</v>
      </c>
      <c r="C21004">
        <v>48</v>
      </c>
      <c r="D21004" s="1">
        <f>(C21004*7) + _xlfn.XLOOKUP(views_by_week[[#This Row],[video_id]],videos[video_id],videos[date_published])</f>
        <v>44704</v>
      </c>
    </row>
    <row r="21005" spans="1:4" x14ac:dyDescent="0.25">
      <c r="A21005">
        <v>295</v>
      </c>
      <c r="B21005">
        <v>7</v>
      </c>
      <c r="C21005">
        <v>48</v>
      </c>
      <c r="D21005" s="1">
        <f>(C21005*7) + _xlfn.XLOOKUP(views_by_week[[#This Row],[video_id]],videos[video_id],videos[date_published])</f>
        <v>44849</v>
      </c>
    </row>
    <row r="21006" spans="1:4" x14ac:dyDescent="0.25">
      <c r="A21006">
        <v>239</v>
      </c>
      <c r="B21006">
        <v>3</v>
      </c>
      <c r="C21006">
        <v>48</v>
      </c>
      <c r="D21006" s="1">
        <f>(C21006*7) + _xlfn.XLOOKUP(views_by_week[[#This Row],[video_id]],videos[video_id],videos[date_published])</f>
        <v>44738</v>
      </c>
    </row>
    <row r="21007" spans="1:4" x14ac:dyDescent="0.25">
      <c r="A21007">
        <v>215</v>
      </c>
      <c r="B21007">
        <v>33</v>
      </c>
      <c r="C21007">
        <v>48</v>
      </c>
      <c r="D21007" s="1">
        <f>(C21007*7) + _xlfn.XLOOKUP(views_by_week[[#This Row],[video_id]],videos[video_id],videos[date_published])</f>
        <v>44715</v>
      </c>
    </row>
    <row r="21008" spans="1:4" x14ac:dyDescent="0.25">
      <c r="A21008">
        <v>113</v>
      </c>
      <c r="B21008">
        <v>40</v>
      </c>
      <c r="C21008">
        <v>48</v>
      </c>
      <c r="D21008" s="1">
        <f>(C21008*7) + _xlfn.XLOOKUP(views_by_week[[#This Row],[video_id]],videos[video_id],videos[date_published])</f>
        <v>44558</v>
      </c>
    </row>
    <row r="21009" spans="1:4" x14ac:dyDescent="0.25">
      <c r="A21009">
        <v>110</v>
      </c>
      <c r="B21009">
        <v>28</v>
      </c>
      <c r="C21009">
        <v>48</v>
      </c>
      <c r="D21009" s="1">
        <f>(C21009*7) + _xlfn.XLOOKUP(views_by_week[[#This Row],[video_id]],videos[video_id],videos[date_published])</f>
        <v>44555</v>
      </c>
    </row>
    <row r="21010" spans="1:4" x14ac:dyDescent="0.25">
      <c r="A21010">
        <v>240</v>
      </c>
      <c r="B21010">
        <v>154</v>
      </c>
      <c r="C21010">
        <v>48</v>
      </c>
      <c r="D21010" s="1">
        <f>(C21010*7) + _xlfn.XLOOKUP(views_by_week[[#This Row],[video_id]],videos[video_id],videos[date_published])</f>
        <v>44741</v>
      </c>
    </row>
    <row r="21011" spans="1:4" x14ac:dyDescent="0.25">
      <c r="A21011">
        <v>278</v>
      </c>
      <c r="B21011">
        <v>529</v>
      </c>
      <c r="C21011">
        <v>48</v>
      </c>
      <c r="D21011" s="1">
        <f>(C21011*7) + _xlfn.XLOOKUP(views_by_week[[#This Row],[video_id]],videos[video_id],videos[date_published])</f>
        <v>44815</v>
      </c>
    </row>
    <row r="21012" spans="1:4" x14ac:dyDescent="0.25">
      <c r="A21012">
        <v>168</v>
      </c>
      <c r="B21012">
        <v>57</v>
      </c>
      <c r="C21012">
        <v>48</v>
      </c>
      <c r="D21012" s="1">
        <f>(C21012*7) + _xlfn.XLOOKUP(views_by_week[[#This Row],[video_id]],videos[video_id],videos[date_published])</f>
        <v>44646</v>
      </c>
    </row>
    <row r="21013" spans="1:4" x14ac:dyDescent="0.25">
      <c r="A21013">
        <v>248</v>
      </c>
      <c r="B21013">
        <v>11</v>
      </c>
      <c r="C21013">
        <v>48</v>
      </c>
      <c r="D21013" s="1">
        <f>(C21013*7) + _xlfn.XLOOKUP(views_by_week[[#This Row],[video_id]],videos[video_id],videos[date_published])</f>
        <v>44746</v>
      </c>
    </row>
    <row r="21014" spans="1:4" x14ac:dyDescent="0.25">
      <c r="A21014">
        <v>179</v>
      </c>
      <c r="B21014">
        <v>95</v>
      </c>
      <c r="C21014">
        <v>48</v>
      </c>
      <c r="D21014" s="1">
        <f>(C21014*7) + _xlfn.XLOOKUP(views_by_week[[#This Row],[video_id]],videos[video_id],videos[date_published])</f>
        <v>44660</v>
      </c>
    </row>
    <row r="21015" spans="1:4" x14ac:dyDescent="0.25">
      <c r="A21015">
        <v>131</v>
      </c>
      <c r="B21015">
        <v>920</v>
      </c>
      <c r="C21015">
        <v>48</v>
      </c>
      <c r="D21015" s="1">
        <f>(C21015*7) + _xlfn.XLOOKUP(views_by_week[[#This Row],[video_id]],videos[video_id],videos[date_published])</f>
        <v>44587</v>
      </c>
    </row>
    <row r="21016" spans="1:4" x14ac:dyDescent="0.25">
      <c r="A21016">
        <v>172</v>
      </c>
      <c r="B21016">
        <v>33</v>
      </c>
      <c r="C21016">
        <v>48</v>
      </c>
      <c r="D21016" s="1">
        <f>(C21016*7) + _xlfn.XLOOKUP(views_by_week[[#This Row],[video_id]],videos[video_id],videos[date_published])</f>
        <v>44648</v>
      </c>
    </row>
    <row r="21017" spans="1:4" x14ac:dyDescent="0.25">
      <c r="A21017">
        <v>254</v>
      </c>
      <c r="B21017">
        <v>261</v>
      </c>
      <c r="C21017">
        <v>48</v>
      </c>
      <c r="D21017" s="1">
        <f>(C21017*7) + _xlfn.XLOOKUP(views_by_week[[#This Row],[video_id]],videos[video_id],videos[date_published])</f>
        <v>44760</v>
      </c>
    </row>
    <row r="21018" spans="1:4" x14ac:dyDescent="0.25">
      <c r="A21018">
        <v>121</v>
      </c>
      <c r="B21018">
        <v>1</v>
      </c>
      <c r="C21018">
        <v>48</v>
      </c>
      <c r="D21018" s="1">
        <f>(C21018*7) + _xlfn.XLOOKUP(views_by_week[[#This Row],[video_id]],videos[video_id],videos[date_published])</f>
        <v>44567</v>
      </c>
    </row>
    <row r="21019" spans="1:4" x14ac:dyDescent="0.25">
      <c r="A21019">
        <v>127</v>
      </c>
      <c r="B21019">
        <v>229</v>
      </c>
      <c r="C21019">
        <v>48</v>
      </c>
      <c r="D21019" s="1">
        <f>(C21019*7) + _xlfn.XLOOKUP(views_by_week[[#This Row],[video_id]],videos[video_id],videos[date_published])</f>
        <v>44579</v>
      </c>
    </row>
    <row r="21020" spans="1:4" x14ac:dyDescent="0.25">
      <c r="A21020">
        <v>181</v>
      </c>
      <c r="B21020">
        <v>69</v>
      </c>
      <c r="C21020">
        <v>48</v>
      </c>
      <c r="D21020" s="1">
        <f>(C21020*7) + _xlfn.XLOOKUP(views_by_week[[#This Row],[video_id]],videos[video_id],videos[date_published])</f>
        <v>44669</v>
      </c>
    </row>
    <row r="21021" spans="1:4" x14ac:dyDescent="0.25">
      <c r="A21021">
        <v>177</v>
      </c>
      <c r="B21021">
        <v>105</v>
      </c>
      <c r="C21021">
        <v>48</v>
      </c>
      <c r="D21021" s="1">
        <f>(C21021*7) + _xlfn.XLOOKUP(views_by_week[[#This Row],[video_id]],videos[video_id],videos[date_published])</f>
        <v>44656</v>
      </c>
    </row>
    <row r="21022" spans="1:4" x14ac:dyDescent="0.25">
      <c r="A21022">
        <v>279</v>
      </c>
      <c r="B21022">
        <v>65</v>
      </c>
      <c r="C21022">
        <v>48</v>
      </c>
      <c r="D21022" s="1">
        <f>(C21022*7) + _xlfn.XLOOKUP(views_by_week[[#This Row],[video_id]],videos[video_id],videos[date_published])</f>
        <v>44815</v>
      </c>
    </row>
    <row r="21023" spans="1:4" x14ac:dyDescent="0.25">
      <c r="A21023">
        <v>211</v>
      </c>
      <c r="B21023">
        <v>37</v>
      </c>
      <c r="C21023">
        <v>48</v>
      </c>
      <c r="D21023" s="1">
        <f>(C21023*7) + _xlfn.XLOOKUP(views_by_week[[#This Row],[video_id]],videos[video_id],videos[date_published])</f>
        <v>44708</v>
      </c>
    </row>
    <row r="21024" spans="1:4" x14ac:dyDescent="0.25">
      <c r="A21024">
        <v>191</v>
      </c>
      <c r="B21024">
        <v>11</v>
      </c>
      <c r="C21024">
        <v>48</v>
      </c>
      <c r="D21024" s="1">
        <f>(C21024*7) + _xlfn.XLOOKUP(views_by_week[[#This Row],[video_id]],videos[video_id],videos[date_published])</f>
        <v>44684</v>
      </c>
    </row>
    <row r="21025" spans="1:4" x14ac:dyDescent="0.25">
      <c r="A21025">
        <v>319</v>
      </c>
      <c r="B21025">
        <v>94</v>
      </c>
      <c r="C21025">
        <v>48</v>
      </c>
      <c r="D21025" s="1">
        <f>(C21025*7) + _xlfn.XLOOKUP(views_by_week[[#This Row],[video_id]],videos[video_id],videos[date_published])</f>
        <v>44890</v>
      </c>
    </row>
    <row r="21026" spans="1:4" x14ac:dyDescent="0.25">
      <c r="A21026">
        <v>167</v>
      </c>
      <c r="B21026">
        <v>160</v>
      </c>
      <c r="C21026">
        <v>48</v>
      </c>
      <c r="D21026" s="1">
        <f>(C21026*7) + _xlfn.XLOOKUP(views_by_week[[#This Row],[video_id]],videos[video_id],videos[date_published])</f>
        <v>44646</v>
      </c>
    </row>
    <row r="21027" spans="1:4" x14ac:dyDescent="0.25">
      <c r="A21027">
        <v>298</v>
      </c>
      <c r="B21027">
        <v>14</v>
      </c>
      <c r="C21027">
        <v>48</v>
      </c>
      <c r="D21027" s="1">
        <f>(C21027*7) + _xlfn.XLOOKUP(views_by_week[[#This Row],[video_id]],videos[video_id],videos[date_published])</f>
        <v>44859</v>
      </c>
    </row>
    <row r="21028" spans="1:4" x14ac:dyDescent="0.25">
      <c r="A21028">
        <v>276</v>
      </c>
      <c r="B21028">
        <v>16</v>
      </c>
      <c r="C21028">
        <v>48</v>
      </c>
      <c r="D21028" s="1">
        <f>(C21028*7) + _xlfn.XLOOKUP(views_by_week[[#This Row],[video_id]],videos[video_id],videos[date_published])</f>
        <v>44812</v>
      </c>
    </row>
    <row r="21029" spans="1:4" x14ac:dyDescent="0.25">
      <c r="A21029">
        <v>210</v>
      </c>
      <c r="B21029">
        <v>19</v>
      </c>
      <c r="C21029">
        <v>48</v>
      </c>
      <c r="D21029" s="1">
        <f>(C21029*7) + _xlfn.XLOOKUP(views_by_week[[#This Row],[video_id]],videos[video_id],videos[date_published])</f>
        <v>44708</v>
      </c>
    </row>
    <row r="21030" spans="1:4" x14ac:dyDescent="0.25">
      <c r="A21030">
        <v>304</v>
      </c>
      <c r="B21030">
        <v>19</v>
      </c>
      <c r="C21030">
        <v>48</v>
      </c>
      <c r="D21030" s="1">
        <f>(C21030*7) + _xlfn.XLOOKUP(views_by_week[[#This Row],[video_id]],videos[video_id],videos[date_published])</f>
        <v>44862</v>
      </c>
    </row>
    <row r="21031" spans="1:4" x14ac:dyDescent="0.25">
      <c r="A21031">
        <v>205</v>
      </c>
      <c r="B21031">
        <v>25</v>
      </c>
      <c r="C21031">
        <v>48</v>
      </c>
      <c r="D21031" s="1">
        <f>(C21031*7) + _xlfn.XLOOKUP(views_by_week[[#This Row],[video_id]],videos[video_id],videos[date_published])</f>
        <v>44704</v>
      </c>
    </row>
    <row r="21032" spans="1:4" x14ac:dyDescent="0.25">
      <c r="A21032">
        <v>320</v>
      </c>
      <c r="B21032">
        <v>8</v>
      </c>
      <c r="C21032">
        <v>48</v>
      </c>
      <c r="D21032" s="1">
        <f>(C21032*7) + _xlfn.XLOOKUP(views_by_week[[#This Row],[video_id]],videos[video_id],videos[date_published])</f>
        <v>44892</v>
      </c>
    </row>
    <row r="21033" spans="1:4" x14ac:dyDescent="0.25">
      <c r="A21033">
        <v>107</v>
      </c>
      <c r="B21033">
        <v>25</v>
      </c>
      <c r="C21033">
        <v>48</v>
      </c>
      <c r="D21033" s="1">
        <f>(C21033*7) + _xlfn.XLOOKUP(views_by_week[[#This Row],[video_id]],videos[video_id],videos[date_published])</f>
        <v>44552</v>
      </c>
    </row>
    <row r="21034" spans="1:4" x14ac:dyDescent="0.25">
      <c r="A21034">
        <v>321</v>
      </c>
      <c r="B21034">
        <v>34</v>
      </c>
      <c r="C21034">
        <v>48</v>
      </c>
      <c r="D21034" s="1">
        <f>(C21034*7) + _xlfn.XLOOKUP(views_by_week[[#This Row],[video_id]],videos[video_id],videos[date_published])</f>
        <v>44894</v>
      </c>
    </row>
    <row r="21035" spans="1:4" x14ac:dyDescent="0.25">
      <c r="A21035">
        <v>218</v>
      </c>
      <c r="B21035">
        <v>27</v>
      </c>
      <c r="C21035">
        <v>48</v>
      </c>
      <c r="D21035" s="1">
        <f>(C21035*7) + _xlfn.XLOOKUP(views_by_week[[#This Row],[video_id]],videos[video_id],videos[date_published])</f>
        <v>44716</v>
      </c>
    </row>
    <row r="21036" spans="1:4" x14ac:dyDescent="0.25">
      <c r="A21036">
        <v>224</v>
      </c>
      <c r="B21036">
        <v>40</v>
      </c>
      <c r="C21036">
        <v>48</v>
      </c>
      <c r="D21036" s="1">
        <f>(C21036*7) + _xlfn.XLOOKUP(views_by_week[[#This Row],[video_id]],videos[video_id],videos[date_published])</f>
        <v>44721</v>
      </c>
    </row>
    <row r="21037" spans="1:4" x14ac:dyDescent="0.25">
      <c r="A21037">
        <v>103</v>
      </c>
      <c r="B21037">
        <v>14</v>
      </c>
      <c r="C21037">
        <v>48</v>
      </c>
      <c r="D21037" s="1">
        <f>(C21037*7) + _xlfn.XLOOKUP(views_by_week[[#This Row],[video_id]],videos[video_id],videos[date_published])</f>
        <v>44542</v>
      </c>
    </row>
    <row r="21038" spans="1:4" x14ac:dyDescent="0.25">
      <c r="A21038">
        <v>249</v>
      </c>
      <c r="B21038">
        <v>10</v>
      </c>
      <c r="C21038">
        <v>48</v>
      </c>
      <c r="D21038" s="1">
        <f>(C21038*7) + _xlfn.XLOOKUP(views_by_week[[#This Row],[video_id]],videos[video_id],videos[date_published])</f>
        <v>44748</v>
      </c>
    </row>
    <row r="21039" spans="1:4" x14ac:dyDescent="0.25">
      <c r="A21039">
        <v>213</v>
      </c>
      <c r="B21039">
        <v>27</v>
      </c>
      <c r="C21039">
        <v>48</v>
      </c>
      <c r="D21039" s="1">
        <f>(C21039*7) + _xlfn.XLOOKUP(views_by_week[[#This Row],[video_id]],videos[video_id],videos[date_published])</f>
        <v>44710</v>
      </c>
    </row>
    <row r="21040" spans="1:4" x14ac:dyDescent="0.25">
      <c r="A21040">
        <v>145</v>
      </c>
      <c r="B21040">
        <v>196</v>
      </c>
      <c r="C21040">
        <v>48</v>
      </c>
      <c r="D21040" s="1">
        <f>(C21040*7) + _xlfn.XLOOKUP(views_by_week[[#This Row],[video_id]],videos[video_id],videos[date_published])</f>
        <v>44604</v>
      </c>
    </row>
    <row r="21041" spans="1:4" x14ac:dyDescent="0.25">
      <c r="A21041">
        <v>274</v>
      </c>
      <c r="B21041">
        <v>34</v>
      </c>
      <c r="C21041">
        <v>48</v>
      </c>
      <c r="D21041" s="1">
        <f>(C21041*7) + _xlfn.XLOOKUP(views_by_week[[#This Row],[video_id]],videos[video_id],videos[date_published])</f>
        <v>44801</v>
      </c>
    </row>
    <row r="21042" spans="1:4" x14ac:dyDescent="0.25">
      <c r="A21042">
        <v>155</v>
      </c>
      <c r="B21042">
        <v>165</v>
      </c>
      <c r="C21042">
        <v>48</v>
      </c>
      <c r="D21042" s="1">
        <f>(C21042*7) + _xlfn.XLOOKUP(views_by_week[[#This Row],[video_id]],videos[video_id],videos[date_published])</f>
        <v>44624</v>
      </c>
    </row>
    <row r="21043" spans="1:4" x14ac:dyDescent="0.25">
      <c r="A21043">
        <v>280</v>
      </c>
      <c r="B21043">
        <v>314</v>
      </c>
      <c r="C21043">
        <v>48</v>
      </c>
      <c r="D21043" s="1">
        <f>(C21043*7) + _xlfn.XLOOKUP(views_by_week[[#This Row],[video_id]],videos[video_id],videos[date_published])</f>
        <v>44819</v>
      </c>
    </row>
    <row r="21044" spans="1:4" x14ac:dyDescent="0.25">
      <c r="A21044">
        <v>241</v>
      </c>
      <c r="B21044">
        <v>169</v>
      </c>
      <c r="C21044">
        <v>48</v>
      </c>
      <c r="D21044" s="1">
        <f>(C21044*7) + _xlfn.XLOOKUP(views_by_week[[#This Row],[video_id]],videos[video_id],videos[date_published])</f>
        <v>44745</v>
      </c>
    </row>
    <row r="21045" spans="1:4" x14ac:dyDescent="0.25">
      <c r="A21045">
        <v>111</v>
      </c>
      <c r="B21045">
        <v>1</v>
      </c>
      <c r="C21045">
        <v>48</v>
      </c>
      <c r="D21045" s="1">
        <f>(C21045*7) + _xlfn.XLOOKUP(views_by_week[[#This Row],[video_id]],videos[video_id],videos[date_published])</f>
        <v>44556</v>
      </c>
    </row>
    <row r="21046" spans="1:4" x14ac:dyDescent="0.25">
      <c r="A21046">
        <v>269</v>
      </c>
      <c r="B21046">
        <v>398</v>
      </c>
      <c r="C21046">
        <v>48</v>
      </c>
      <c r="D21046" s="1">
        <f>(C21046*7) + _xlfn.XLOOKUP(views_by_week[[#This Row],[video_id]],videos[video_id],videos[date_published])</f>
        <v>44791</v>
      </c>
    </row>
    <row r="21047" spans="1:4" x14ac:dyDescent="0.25">
      <c r="A21047">
        <v>243</v>
      </c>
      <c r="B21047">
        <v>20</v>
      </c>
      <c r="C21047">
        <v>48</v>
      </c>
      <c r="D21047" s="1">
        <f>(C21047*7) + _xlfn.XLOOKUP(views_by_week[[#This Row],[video_id]],videos[video_id],videos[date_published])</f>
        <v>44745</v>
      </c>
    </row>
    <row r="21048" spans="1:4" x14ac:dyDescent="0.25">
      <c r="A21048">
        <v>260</v>
      </c>
      <c r="B21048">
        <v>5</v>
      </c>
      <c r="C21048">
        <v>48</v>
      </c>
      <c r="D21048" s="1">
        <f>(C21048*7) + _xlfn.XLOOKUP(views_by_week[[#This Row],[video_id]],videos[video_id],videos[date_published])</f>
        <v>44772</v>
      </c>
    </row>
    <row r="21049" spans="1:4" x14ac:dyDescent="0.25">
      <c r="A21049">
        <v>258</v>
      </c>
      <c r="B21049">
        <v>96</v>
      </c>
      <c r="C21049">
        <v>48</v>
      </c>
      <c r="D21049" s="1">
        <f>(C21049*7) + _xlfn.XLOOKUP(views_by_week[[#This Row],[video_id]],videos[video_id],videos[date_published])</f>
        <v>44770</v>
      </c>
    </row>
    <row r="21050" spans="1:4" x14ac:dyDescent="0.25">
      <c r="A21050">
        <v>286</v>
      </c>
      <c r="B21050">
        <v>38</v>
      </c>
      <c r="C21050">
        <v>48</v>
      </c>
      <c r="D21050" s="1">
        <f>(C21050*7) + _xlfn.XLOOKUP(views_by_week[[#This Row],[video_id]],videos[video_id],videos[date_published])</f>
        <v>44823</v>
      </c>
    </row>
    <row r="21051" spans="1:4" x14ac:dyDescent="0.25">
      <c r="A21051">
        <v>123</v>
      </c>
      <c r="B21051">
        <v>31</v>
      </c>
      <c r="C21051">
        <v>48</v>
      </c>
      <c r="D21051" s="1">
        <f>(C21051*7) + _xlfn.XLOOKUP(views_by_week[[#This Row],[video_id]],videos[video_id],videos[date_published])</f>
        <v>44575</v>
      </c>
    </row>
    <row r="21052" spans="1:4" x14ac:dyDescent="0.25">
      <c r="A21052">
        <v>118</v>
      </c>
      <c r="B21052">
        <v>25</v>
      </c>
      <c r="C21052">
        <v>48</v>
      </c>
      <c r="D21052" s="1">
        <f>(C21052*7) + _xlfn.XLOOKUP(views_by_week[[#This Row],[video_id]],videos[video_id],videos[date_published])</f>
        <v>44565</v>
      </c>
    </row>
    <row r="21053" spans="1:4" x14ac:dyDescent="0.25">
      <c r="A21053">
        <v>161</v>
      </c>
      <c r="B21053">
        <v>279</v>
      </c>
      <c r="C21053">
        <v>48</v>
      </c>
      <c r="D21053" s="1">
        <f>(C21053*7) + _xlfn.XLOOKUP(views_by_week[[#This Row],[video_id]],videos[video_id],videos[date_published])</f>
        <v>44632</v>
      </c>
    </row>
    <row r="21054" spans="1:4" x14ac:dyDescent="0.25">
      <c r="A21054">
        <v>182</v>
      </c>
      <c r="B21054">
        <v>13</v>
      </c>
      <c r="C21054">
        <v>48</v>
      </c>
      <c r="D21054" s="1">
        <f>(C21054*7) + _xlfn.XLOOKUP(views_by_week[[#This Row],[video_id]],videos[video_id],videos[date_published])</f>
        <v>44669</v>
      </c>
    </row>
    <row r="21055" spans="1:4" x14ac:dyDescent="0.25">
      <c r="A21055">
        <v>273</v>
      </c>
      <c r="B21055">
        <v>78</v>
      </c>
      <c r="C21055">
        <v>48</v>
      </c>
      <c r="D21055" s="1">
        <f>(C21055*7) + _xlfn.XLOOKUP(views_by_week[[#This Row],[video_id]],videos[video_id],videos[date_published])</f>
        <v>44801</v>
      </c>
    </row>
    <row r="21056" spans="1:4" x14ac:dyDescent="0.25">
      <c r="A21056">
        <v>129</v>
      </c>
      <c r="B21056">
        <v>107</v>
      </c>
      <c r="C21056">
        <v>48</v>
      </c>
      <c r="D21056" s="1">
        <f>(C21056*7) + _xlfn.XLOOKUP(views_by_week[[#This Row],[video_id]],videos[video_id],videos[date_published])</f>
        <v>44585</v>
      </c>
    </row>
    <row r="21057" spans="1:4" x14ac:dyDescent="0.25">
      <c r="A21057">
        <v>166</v>
      </c>
      <c r="B21057">
        <v>104</v>
      </c>
      <c r="C21057">
        <v>48</v>
      </c>
      <c r="D21057" s="1">
        <f>(C21057*7) + _xlfn.XLOOKUP(views_by_week[[#This Row],[video_id]],videos[video_id],videos[date_published])</f>
        <v>44646</v>
      </c>
    </row>
    <row r="21058" spans="1:4" x14ac:dyDescent="0.25">
      <c r="A21058">
        <v>164</v>
      </c>
      <c r="B21058">
        <v>16</v>
      </c>
      <c r="C21058">
        <v>48</v>
      </c>
      <c r="D21058" s="1">
        <f>(C21058*7) + _xlfn.XLOOKUP(views_by_week[[#This Row],[video_id]],videos[video_id],videos[date_published])</f>
        <v>44643</v>
      </c>
    </row>
    <row r="21059" spans="1:4" x14ac:dyDescent="0.25">
      <c r="A21059">
        <v>314</v>
      </c>
      <c r="B21059">
        <v>7</v>
      </c>
      <c r="C21059">
        <v>48</v>
      </c>
      <c r="D21059" s="1">
        <f>(C21059*7) + _xlfn.XLOOKUP(views_by_week[[#This Row],[video_id]],videos[video_id],videos[date_published])</f>
        <v>44881</v>
      </c>
    </row>
    <row r="21060" spans="1:4" x14ac:dyDescent="0.25">
      <c r="A21060">
        <v>158</v>
      </c>
      <c r="B21060">
        <v>57</v>
      </c>
      <c r="C21060">
        <v>48</v>
      </c>
      <c r="D21060" s="1">
        <f>(C21060*7) + _xlfn.XLOOKUP(views_by_week[[#This Row],[video_id]],videos[video_id],videos[date_published])</f>
        <v>44628</v>
      </c>
    </row>
    <row r="21061" spans="1:4" x14ac:dyDescent="0.25">
      <c r="A21061">
        <v>247</v>
      </c>
      <c r="B21061">
        <v>44</v>
      </c>
      <c r="C21061">
        <v>48</v>
      </c>
      <c r="D21061" s="1">
        <f>(C21061*7) + _xlfn.XLOOKUP(views_by_week[[#This Row],[video_id]],videos[video_id],videos[date_published])</f>
        <v>44746</v>
      </c>
    </row>
    <row r="21062" spans="1:4" x14ac:dyDescent="0.25">
      <c r="A21062">
        <v>156</v>
      </c>
      <c r="B21062">
        <v>65</v>
      </c>
      <c r="C21062">
        <v>48</v>
      </c>
      <c r="D21062" s="1">
        <f>(C21062*7) + _xlfn.XLOOKUP(views_by_week[[#This Row],[video_id]],videos[video_id],videos[date_published])</f>
        <v>44627</v>
      </c>
    </row>
    <row r="21063" spans="1:4" x14ac:dyDescent="0.25">
      <c r="A21063">
        <v>150</v>
      </c>
      <c r="B21063">
        <v>40</v>
      </c>
      <c r="C21063">
        <v>48</v>
      </c>
      <c r="D21063" s="1">
        <f>(C21063*7) + _xlfn.XLOOKUP(views_by_week[[#This Row],[video_id]],videos[video_id],videos[date_published])</f>
        <v>44615</v>
      </c>
    </row>
    <row r="21064" spans="1:4" x14ac:dyDescent="0.25">
      <c r="A21064">
        <v>201</v>
      </c>
      <c r="B21064">
        <v>18</v>
      </c>
      <c r="C21064">
        <v>48</v>
      </c>
      <c r="D21064" s="1">
        <f>(C21064*7) + _xlfn.XLOOKUP(views_by_week[[#This Row],[video_id]],videos[video_id],videos[date_published])</f>
        <v>44701</v>
      </c>
    </row>
    <row r="21065" spans="1:4" x14ac:dyDescent="0.25">
      <c r="A21065">
        <v>138</v>
      </c>
      <c r="B21065">
        <v>7</v>
      </c>
      <c r="C21065">
        <v>48</v>
      </c>
      <c r="D21065" s="1">
        <f>(C21065*7) + _xlfn.XLOOKUP(views_by_week[[#This Row],[video_id]],videos[video_id],videos[date_published])</f>
        <v>44593</v>
      </c>
    </row>
    <row r="21066" spans="1:4" x14ac:dyDescent="0.25">
      <c r="A21066">
        <v>193</v>
      </c>
      <c r="B21066">
        <v>17</v>
      </c>
      <c r="C21066">
        <v>48</v>
      </c>
      <c r="D21066" s="1">
        <f>(C21066*7) + _xlfn.XLOOKUP(views_by_week[[#This Row],[video_id]],videos[video_id],videos[date_published])</f>
        <v>44688</v>
      </c>
    </row>
    <row r="21067" spans="1:4" x14ac:dyDescent="0.25">
      <c r="A21067">
        <v>136</v>
      </c>
      <c r="B21067">
        <v>72</v>
      </c>
      <c r="C21067">
        <v>48</v>
      </c>
      <c r="D21067" s="1">
        <f>(C21067*7) + _xlfn.XLOOKUP(views_by_week[[#This Row],[video_id]],videos[video_id],videos[date_published])</f>
        <v>44593</v>
      </c>
    </row>
    <row r="21068" spans="1:4" x14ac:dyDescent="0.25">
      <c r="A21068">
        <v>244</v>
      </c>
      <c r="B21068">
        <v>12</v>
      </c>
      <c r="C21068">
        <v>48</v>
      </c>
      <c r="D21068" s="1">
        <f>(C21068*7) + _xlfn.XLOOKUP(views_by_week[[#This Row],[video_id]],videos[video_id],videos[date_published])</f>
        <v>44745</v>
      </c>
    </row>
    <row r="21069" spans="1:4" x14ac:dyDescent="0.25">
      <c r="A21069">
        <v>221</v>
      </c>
      <c r="B21069">
        <v>61</v>
      </c>
      <c r="C21069">
        <v>48</v>
      </c>
      <c r="D21069" s="1">
        <f>(C21069*7) + _xlfn.XLOOKUP(views_by_week[[#This Row],[video_id]],videos[video_id],videos[date_published])</f>
        <v>44719</v>
      </c>
    </row>
    <row r="21070" spans="1:4" x14ac:dyDescent="0.25">
      <c r="A21070">
        <v>196</v>
      </c>
      <c r="B21070">
        <v>66</v>
      </c>
      <c r="C21070">
        <v>48</v>
      </c>
      <c r="D21070" s="1">
        <f>(C21070*7) + _xlfn.XLOOKUP(views_by_week[[#This Row],[video_id]],videos[video_id],videos[date_published])</f>
        <v>44691</v>
      </c>
    </row>
    <row r="21071" spans="1:4" x14ac:dyDescent="0.25">
      <c r="A21071">
        <v>153</v>
      </c>
      <c r="B21071">
        <v>33</v>
      </c>
      <c r="C21071">
        <v>48</v>
      </c>
      <c r="D21071" s="1">
        <f>(C21071*7) + _xlfn.XLOOKUP(views_by_week[[#This Row],[video_id]],videos[video_id],videos[date_published])</f>
        <v>44617</v>
      </c>
    </row>
    <row r="21072" spans="1:4" x14ac:dyDescent="0.25">
      <c r="A21072">
        <v>159</v>
      </c>
      <c r="B21072">
        <v>161</v>
      </c>
      <c r="C21072">
        <v>48</v>
      </c>
      <c r="D21072" s="1">
        <f>(C21072*7) + _xlfn.XLOOKUP(views_by_week[[#This Row],[video_id]],videos[video_id],videos[date_published])</f>
        <v>44629</v>
      </c>
    </row>
    <row r="21073" spans="1:4" x14ac:dyDescent="0.25">
      <c r="A21073">
        <v>173</v>
      </c>
      <c r="B21073">
        <v>9</v>
      </c>
      <c r="C21073">
        <v>48</v>
      </c>
      <c r="D21073" s="1">
        <f>(C21073*7) + _xlfn.XLOOKUP(views_by_week[[#This Row],[video_id]],videos[video_id],videos[date_published])</f>
        <v>44650</v>
      </c>
    </row>
    <row r="21074" spans="1:4" x14ac:dyDescent="0.25">
      <c r="A21074">
        <v>281</v>
      </c>
      <c r="B21074">
        <v>57</v>
      </c>
      <c r="C21074">
        <v>48</v>
      </c>
      <c r="D21074" s="1">
        <f>(C21074*7) + _xlfn.XLOOKUP(views_by_week[[#This Row],[video_id]],videos[video_id],videos[date_published])</f>
        <v>44819</v>
      </c>
    </row>
    <row r="21075" spans="1:4" x14ac:dyDescent="0.25">
      <c r="A21075">
        <v>235</v>
      </c>
      <c r="B21075">
        <v>4</v>
      </c>
      <c r="C21075">
        <v>48</v>
      </c>
      <c r="D21075" s="1">
        <f>(C21075*7) + _xlfn.XLOOKUP(views_by_week[[#This Row],[video_id]],videos[video_id],videos[date_published])</f>
        <v>44736</v>
      </c>
    </row>
    <row r="21076" spans="1:4" x14ac:dyDescent="0.25">
      <c r="A21076">
        <v>120</v>
      </c>
      <c r="B21076">
        <v>48</v>
      </c>
      <c r="C21076">
        <v>48</v>
      </c>
      <c r="D21076" s="1">
        <f>(C21076*7) + _xlfn.XLOOKUP(views_by_week[[#This Row],[video_id]],videos[video_id],videos[date_published])</f>
        <v>44566</v>
      </c>
    </row>
    <row r="21077" spans="1:4" x14ac:dyDescent="0.25">
      <c r="A21077">
        <v>306</v>
      </c>
      <c r="B21077">
        <v>60</v>
      </c>
      <c r="C21077">
        <v>48</v>
      </c>
      <c r="D21077" s="1">
        <f>(C21077*7) + _xlfn.XLOOKUP(views_by_week[[#This Row],[video_id]],videos[video_id],videos[date_published])</f>
        <v>44863</v>
      </c>
    </row>
    <row r="21078" spans="1:4" x14ac:dyDescent="0.25">
      <c r="A21078">
        <v>253</v>
      </c>
      <c r="B21078">
        <v>372</v>
      </c>
      <c r="C21078">
        <v>48</v>
      </c>
      <c r="D21078" s="1">
        <f>(C21078*7) + _xlfn.XLOOKUP(views_by_week[[#This Row],[video_id]],videos[video_id],videos[date_published])</f>
        <v>44755</v>
      </c>
    </row>
    <row r="21079" spans="1:4" x14ac:dyDescent="0.25">
      <c r="A21079">
        <v>222</v>
      </c>
      <c r="B21079">
        <v>39</v>
      </c>
      <c r="C21079">
        <v>48</v>
      </c>
      <c r="D21079" s="1">
        <f>(C21079*7) + _xlfn.XLOOKUP(views_by_week[[#This Row],[video_id]],videos[video_id],videos[date_published])</f>
        <v>44720</v>
      </c>
    </row>
    <row r="21080" spans="1:4" x14ac:dyDescent="0.25">
      <c r="A21080">
        <v>232</v>
      </c>
      <c r="B21080">
        <v>63</v>
      </c>
      <c r="C21080">
        <v>48</v>
      </c>
      <c r="D21080" s="1">
        <f>(C21080*7) + _xlfn.XLOOKUP(views_by_week[[#This Row],[video_id]],videos[video_id],videos[date_published])</f>
        <v>44729</v>
      </c>
    </row>
    <row r="21081" spans="1:4" x14ac:dyDescent="0.25">
      <c r="A21081">
        <v>149</v>
      </c>
      <c r="B21081">
        <v>110</v>
      </c>
      <c r="C21081">
        <v>48</v>
      </c>
      <c r="D21081" s="1">
        <f>(C21081*7) + _xlfn.XLOOKUP(views_by_week[[#This Row],[video_id]],videos[video_id],videos[date_published])</f>
        <v>44615</v>
      </c>
    </row>
    <row r="21082" spans="1:4" x14ac:dyDescent="0.25">
      <c r="A21082">
        <v>302</v>
      </c>
      <c r="B21082">
        <v>6</v>
      </c>
      <c r="C21082">
        <v>48</v>
      </c>
      <c r="D21082" s="1">
        <f>(C21082*7) + _xlfn.XLOOKUP(views_by_week[[#This Row],[video_id]],videos[video_id],videos[date_published])</f>
        <v>44861</v>
      </c>
    </row>
    <row r="21083" spans="1:4" x14ac:dyDescent="0.25">
      <c r="A21083">
        <v>198</v>
      </c>
      <c r="B21083">
        <v>220</v>
      </c>
      <c r="C21083">
        <v>48</v>
      </c>
      <c r="D21083" s="1">
        <f>(C21083*7) + _xlfn.XLOOKUP(views_by_week[[#This Row],[video_id]],videos[video_id],videos[date_published])</f>
        <v>44693</v>
      </c>
    </row>
    <row r="21084" spans="1:4" x14ac:dyDescent="0.25">
      <c r="A21084">
        <v>116</v>
      </c>
      <c r="B21084">
        <v>29</v>
      </c>
      <c r="C21084">
        <v>48</v>
      </c>
      <c r="D21084" s="1">
        <f>(C21084*7) + _xlfn.XLOOKUP(views_by_week[[#This Row],[video_id]],videos[video_id],videos[date_published])</f>
        <v>44560</v>
      </c>
    </row>
    <row r="21085" spans="1:4" x14ac:dyDescent="0.25">
      <c r="A21085">
        <v>251</v>
      </c>
      <c r="B21085">
        <v>18</v>
      </c>
      <c r="C21085">
        <v>48</v>
      </c>
      <c r="D21085" s="1">
        <f>(C21085*7) + _xlfn.XLOOKUP(views_by_week[[#This Row],[video_id]],videos[video_id],videos[date_published])</f>
        <v>44752</v>
      </c>
    </row>
    <row r="21086" spans="1:4" x14ac:dyDescent="0.25">
      <c r="A21086">
        <v>143</v>
      </c>
      <c r="B21086">
        <v>36</v>
      </c>
      <c r="C21086">
        <v>48</v>
      </c>
      <c r="D21086" s="1">
        <f>(C21086*7) + _xlfn.XLOOKUP(views_by_week[[#This Row],[video_id]],videos[video_id],videos[date_published])</f>
        <v>44598</v>
      </c>
    </row>
    <row r="21087" spans="1:4" x14ac:dyDescent="0.25">
      <c r="A21087">
        <v>307</v>
      </c>
      <c r="B21087">
        <v>28</v>
      </c>
      <c r="C21087">
        <v>48</v>
      </c>
      <c r="D21087" s="1">
        <f>(C21087*7) + _xlfn.XLOOKUP(views_by_week[[#This Row],[video_id]],videos[video_id],videos[date_published])</f>
        <v>44864</v>
      </c>
    </row>
    <row r="21088" spans="1:4" x14ac:dyDescent="0.25">
      <c r="A21088">
        <v>163</v>
      </c>
      <c r="B21088">
        <v>4</v>
      </c>
      <c r="C21088">
        <v>48</v>
      </c>
      <c r="D21088" s="1">
        <f>(C21088*7) + _xlfn.XLOOKUP(views_by_week[[#This Row],[video_id]],videos[video_id],videos[date_published])</f>
        <v>44640</v>
      </c>
    </row>
    <row r="21089" spans="1:4" x14ac:dyDescent="0.25">
      <c r="A21089">
        <v>259</v>
      </c>
      <c r="B21089">
        <v>8</v>
      </c>
      <c r="C21089">
        <v>48</v>
      </c>
      <c r="D21089" s="1">
        <f>(C21089*7) + _xlfn.XLOOKUP(views_by_week[[#This Row],[video_id]],videos[video_id],videos[date_published])</f>
        <v>44771</v>
      </c>
    </row>
    <row r="21090" spans="1:4" x14ac:dyDescent="0.25">
      <c r="A21090">
        <v>252</v>
      </c>
      <c r="B21090">
        <v>7</v>
      </c>
      <c r="C21090">
        <v>48</v>
      </c>
      <c r="D21090" s="1">
        <f>(C21090*7) + _xlfn.XLOOKUP(views_by_week[[#This Row],[video_id]],videos[video_id],videos[date_published])</f>
        <v>44752</v>
      </c>
    </row>
    <row r="21091" spans="1:4" x14ac:dyDescent="0.25">
      <c r="A21091">
        <v>192</v>
      </c>
      <c r="B21091">
        <v>5</v>
      </c>
      <c r="C21091">
        <v>48</v>
      </c>
      <c r="D21091" s="1">
        <f>(C21091*7) + _xlfn.XLOOKUP(views_by_week[[#This Row],[video_id]],videos[video_id],videos[date_published])</f>
        <v>44685</v>
      </c>
    </row>
    <row r="21092" spans="1:4" x14ac:dyDescent="0.25">
      <c r="A21092">
        <v>236</v>
      </c>
      <c r="B21092">
        <v>7</v>
      </c>
      <c r="C21092">
        <v>48</v>
      </c>
      <c r="D21092" s="1">
        <f>(C21092*7) + _xlfn.XLOOKUP(views_by_week[[#This Row],[video_id]],videos[video_id],videos[date_published])</f>
        <v>44737</v>
      </c>
    </row>
    <row r="21093" spans="1:4" x14ac:dyDescent="0.25">
      <c r="A21093">
        <v>250</v>
      </c>
      <c r="B21093">
        <v>64</v>
      </c>
      <c r="C21093">
        <v>48</v>
      </c>
      <c r="D21093" s="1">
        <f>(C21093*7) + _xlfn.XLOOKUP(views_by_week[[#This Row],[video_id]],videos[video_id],videos[date_published])</f>
        <v>44751</v>
      </c>
    </row>
    <row r="21094" spans="1:4" x14ac:dyDescent="0.25">
      <c r="A21094">
        <v>112</v>
      </c>
      <c r="B21094">
        <v>26</v>
      </c>
      <c r="C21094">
        <v>48</v>
      </c>
      <c r="D21094" s="1">
        <f>(C21094*7) + _xlfn.XLOOKUP(views_by_week[[#This Row],[video_id]],videos[video_id],videos[date_published])</f>
        <v>44557</v>
      </c>
    </row>
    <row r="21095" spans="1:4" x14ac:dyDescent="0.25">
      <c r="A21095">
        <v>220</v>
      </c>
      <c r="B21095">
        <v>314</v>
      </c>
      <c r="C21095">
        <v>48</v>
      </c>
      <c r="D21095" s="1">
        <f>(C21095*7) + _xlfn.XLOOKUP(views_by_week[[#This Row],[video_id]],videos[video_id],videos[date_published])</f>
        <v>44719</v>
      </c>
    </row>
    <row r="21096" spans="1:4" x14ac:dyDescent="0.25">
      <c r="A21096">
        <v>184</v>
      </c>
      <c r="B21096">
        <v>3</v>
      </c>
      <c r="C21096">
        <v>48</v>
      </c>
      <c r="D21096" s="1">
        <f>(C21096*7) + _xlfn.XLOOKUP(views_by_week[[#This Row],[video_id]],videos[video_id],videos[date_published])</f>
        <v>44671</v>
      </c>
    </row>
    <row r="21097" spans="1:4" x14ac:dyDescent="0.25">
      <c r="A21097">
        <v>125</v>
      </c>
      <c r="B21097">
        <v>42</v>
      </c>
      <c r="C21097">
        <v>48</v>
      </c>
      <c r="D21097" s="1">
        <f>(C21097*7) + _xlfn.XLOOKUP(views_by_week[[#This Row],[video_id]],videos[video_id],videos[date_published])</f>
        <v>44578</v>
      </c>
    </row>
    <row r="21098" spans="1:4" x14ac:dyDescent="0.25">
      <c r="A21098">
        <v>188</v>
      </c>
      <c r="B21098">
        <v>533</v>
      </c>
      <c r="C21098">
        <v>48</v>
      </c>
      <c r="D21098" s="1">
        <f>(C21098*7) + _xlfn.XLOOKUP(views_by_week[[#This Row],[video_id]],videos[video_id],videos[date_published])</f>
        <v>44680</v>
      </c>
    </row>
    <row r="21099" spans="1:4" x14ac:dyDescent="0.25">
      <c r="A21099">
        <v>310</v>
      </c>
      <c r="B21099">
        <v>23</v>
      </c>
      <c r="C21099">
        <v>48</v>
      </c>
      <c r="D21099" s="1">
        <f>(C21099*7) + _xlfn.XLOOKUP(views_by_week[[#This Row],[video_id]],videos[video_id],videos[date_published])</f>
        <v>44875</v>
      </c>
    </row>
    <row r="21100" spans="1:4" x14ac:dyDescent="0.25">
      <c r="A21100">
        <v>237</v>
      </c>
      <c r="B21100">
        <v>105</v>
      </c>
      <c r="C21100">
        <v>48</v>
      </c>
      <c r="D21100" s="1">
        <f>(C21100*7) + _xlfn.XLOOKUP(views_by_week[[#This Row],[video_id]],videos[video_id],videos[date_published])</f>
        <v>44738</v>
      </c>
    </row>
    <row r="21101" spans="1:4" x14ac:dyDescent="0.25">
      <c r="A21101">
        <v>104</v>
      </c>
      <c r="B21101">
        <v>17</v>
      </c>
      <c r="C21101">
        <v>48</v>
      </c>
      <c r="D21101" s="1">
        <f>(C21101*7) + _xlfn.XLOOKUP(views_by_week[[#This Row],[video_id]],videos[video_id],videos[date_published])</f>
        <v>44543</v>
      </c>
    </row>
    <row r="21102" spans="1:4" x14ac:dyDescent="0.25">
      <c r="A21102">
        <v>114</v>
      </c>
      <c r="B21102">
        <v>16</v>
      </c>
      <c r="C21102">
        <v>48</v>
      </c>
      <c r="D21102" s="1">
        <f>(C21102*7) + _xlfn.XLOOKUP(views_by_week[[#This Row],[video_id]],videos[video_id],videos[date_published])</f>
        <v>44558</v>
      </c>
    </row>
    <row r="21103" spans="1:4" x14ac:dyDescent="0.25">
      <c r="A21103">
        <v>256</v>
      </c>
      <c r="B21103">
        <v>26</v>
      </c>
      <c r="C21103">
        <v>48</v>
      </c>
      <c r="D21103" s="1">
        <f>(C21103*7) + _xlfn.XLOOKUP(views_by_week[[#This Row],[video_id]],videos[video_id],videos[date_published])</f>
        <v>44768</v>
      </c>
    </row>
    <row r="21104" spans="1:4" x14ac:dyDescent="0.25">
      <c r="A21104">
        <v>147</v>
      </c>
      <c r="B21104">
        <v>86</v>
      </c>
      <c r="C21104">
        <v>48</v>
      </c>
      <c r="D21104" s="1">
        <f>(C21104*7) + _xlfn.XLOOKUP(views_by_week[[#This Row],[video_id]],videos[video_id],videos[date_published])</f>
        <v>44613</v>
      </c>
    </row>
    <row r="21105" spans="1:4" x14ac:dyDescent="0.25">
      <c r="A21105">
        <v>128</v>
      </c>
      <c r="B21105">
        <v>14</v>
      </c>
      <c r="C21105">
        <v>48</v>
      </c>
      <c r="D21105" s="1">
        <f>(C21105*7) + _xlfn.XLOOKUP(views_by_week[[#This Row],[video_id]],videos[video_id],videos[date_published])</f>
        <v>44582</v>
      </c>
    </row>
    <row r="21106" spans="1:4" x14ac:dyDescent="0.25">
      <c r="A21106">
        <v>152</v>
      </c>
      <c r="B21106">
        <v>60</v>
      </c>
      <c r="C21106">
        <v>48</v>
      </c>
      <c r="D21106" s="1">
        <f>(C21106*7) + _xlfn.XLOOKUP(views_by_week[[#This Row],[video_id]],videos[video_id],videos[date_published])</f>
        <v>44617</v>
      </c>
    </row>
    <row r="21107" spans="1:4" x14ac:dyDescent="0.25">
      <c r="A21107">
        <v>283</v>
      </c>
      <c r="B21107">
        <v>62</v>
      </c>
      <c r="C21107">
        <v>48</v>
      </c>
      <c r="D21107" s="1">
        <f>(C21107*7) + _xlfn.XLOOKUP(views_by_week[[#This Row],[video_id]],videos[video_id],videos[date_published])</f>
        <v>44822</v>
      </c>
    </row>
    <row r="21108" spans="1:4" x14ac:dyDescent="0.25">
      <c r="A21108">
        <v>246</v>
      </c>
      <c r="B21108">
        <v>48</v>
      </c>
      <c r="C21108">
        <v>48</v>
      </c>
      <c r="D21108" s="1">
        <f>(C21108*7) + _xlfn.XLOOKUP(views_by_week[[#This Row],[video_id]],videos[video_id],videos[date_published])</f>
        <v>44746</v>
      </c>
    </row>
    <row r="21109" spans="1:4" x14ac:dyDescent="0.25">
      <c r="A21109">
        <v>238</v>
      </c>
      <c r="B21109">
        <v>40</v>
      </c>
      <c r="C21109">
        <v>48</v>
      </c>
      <c r="D21109" s="1">
        <f>(C21109*7) + _xlfn.XLOOKUP(views_by_week[[#This Row],[video_id]],videos[video_id],videos[date_published])</f>
        <v>44738</v>
      </c>
    </row>
    <row r="21110" spans="1:4" x14ac:dyDescent="0.25">
      <c r="A21110">
        <v>289</v>
      </c>
      <c r="B21110">
        <v>3</v>
      </c>
      <c r="C21110">
        <v>48</v>
      </c>
      <c r="D21110" s="1">
        <f>(C21110*7) + _xlfn.XLOOKUP(views_by_week[[#This Row],[video_id]],videos[video_id],videos[date_published])</f>
        <v>44832</v>
      </c>
    </row>
    <row r="21111" spans="1:4" x14ac:dyDescent="0.25">
      <c r="A21111">
        <v>270</v>
      </c>
      <c r="B21111">
        <v>4</v>
      </c>
      <c r="C21111">
        <v>48</v>
      </c>
      <c r="D21111" s="1">
        <f>(C21111*7) + _xlfn.XLOOKUP(views_by_week[[#This Row],[video_id]],videos[video_id],videos[date_published])</f>
        <v>44792</v>
      </c>
    </row>
    <row r="21112" spans="1:4" x14ac:dyDescent="0.25">
      <c r="A21112">
        <v>277</v>
      </c>
      <c r="B21112">
        <v>25</v>
      </c>
      <c r="C21112">
        <v>48</v>
      </c>
      <c r="D21112" s="1">
        <f>(C21112*7) + _xlfn.XLOOKUP(views_by_week[[#This Row],[video_id]],videos[video_id],videos[date_published])</f>
        <v>44814</v>
      </c>
    </row>
    <row r="21113" spans="1:4" x14ac:dyDescent="0.25">
      <c r="A21113">
        <v>291</v>
      </c>
      <c r="B21113">
        <v>12</v>
      </c>
      <c r="C21113">
        <v>48</v>
      </c>
      <c r="D21113" s="1">
        <f>(C21113*7) + _xlfn.XLOOKUP(views_by_week[[#This Row],[video_id]],videos[video_id],videos[date_published])</f>
        <v>44837</v>
      </c>
    </row>
    <row r="21114" spans="1:4" x14ac:dyDescent="0.25">
      <c r="A21114">
        <v>139</v>
      </c>
      <c r="B21114">
        <v>33</v>
      </c>
      <c r="C21114">
        <v>48</v>
      </c>
      <c r="D21114" s="1">
        <f>(C21114*7) + _xlfn.XLOOKUP(views_by_week[[#This Row],[video_id]],videos[video_id],videos[date_published])</f>
        <v>44594</v>
      </c>
    </row>
    <row r="21115" spans="1:4" x14ac:dyDescent="0.25">
      <c r="A21115">
        <v>170</v>
      </c>
      <c r="B21115">
        <v>25</v>
      </c>
      <c r="C21115">
        <v>48</v>
      </c>
      <c r="D21115" s="1">
        <f>(C21115*7) + _xlfn.XLOOKUP(views_by_week[[#This Row],[video_id]],videos[video_id],videos[date_published])</f>
        <v>44647</v>
      </c>
    </row>
    <row r="21116" spans="1:4" x14ac:dyDescent="0.25">
      <c r="A21116">
        <v>183</v>
      </c>
      <c r="B21116">
        <v>212</v>
      </c>
      <c r="C21116">
        <v>48</v>
      </c>
      <c r="D21116" s="1">
        <f>(C21116*7) + _xlfn.XLOOKUP(views_by_week[[#This Row],[video_id]],videos[video_id],videos[date_published])</f>
        <v>44671</v>
      </c>
    </row>
    <row r="21117" spans="1:4" x14ac:dyDescent="0.25">
      <c r="A21117">
        <v>234</v>
      </c>
      <c r="B21117">
        <v>6</v>
      </c>
      <c r="C21117">
        <v>48</v>
      </c>
      <c r="D21117" s="1">
        <f>(C21117*7) + _xlfn.XLOOKUP(views_by_week[[#This Row],[video_id]],videos[video_id],videos[date_published])</f>
        <v>44733</v>
      </c>
    </row>
    <row r="21118" spans="1:4" x14ac:dyDescent="0.25">
      <c r="A21118">
        <v>313</v>
      </c>
      <c r="B21118">
        <v>69</v>
      </c>
      <c r="C21118">
        <v>48</v>
      </c>
      <c r="D21118" s="1">
        <f>(C21118*7) + _xlfn.XLOOKUP(views_by_week[[#This Row],[video_id]],videos[video_id],videos[date_published])</f>
        <v>44881</v>
      </c>
    </row>
    <row r="21119" spans="1:4" x14ac:dyDescent="0.25">
      <c r="A21119">
        <v>187</v>
      </c>
      <c r="B21119">
        <v>22</v>
      </c>
      <c r="C21119">
        <v>48</v>
      </c>
      <c r="D21119" s="1">
        <f>(C21119*7) + _xlfn.XLOOKUP(views_by_week[[#This Row],[video_id]],videos[video_id],videos[date_published])</f>
        <v>44679</v>
      </c>
    </row>
    <row r="21120" spans="1:4" x14ac:dyDescent="0.25">
      <c r="A21120">
        <v>195</v>
      </c>
      <c r="B21120">
        <v>52</v>
      </c>
      <c r="C21120">
        <v>48</v>
      </c>
      <c r="D21120" s="1">
        <f>(C21120*7) + _xlfn.XLOOKUP(views_by_week[[#This Row],[video_id]],videos[video_id],videos[date_published])</f>
        <v>44689</v>
      </c>
    </row>
    <row r="21121" spans="1:4" x14ac:dyDescent="0.25">
      <c r="A21121">
        <v>178</v>
      </c>
      <c r="B21121">
        <v>125</v>
      </c>
      <c r="C21121">
        <v>48</v>
      </c>
      <c r="D21121" s="1">
        <f>(C21121*7) + _xlfn.XLOOKUP(views_by_week[[#This Row],[video_id]],videos[video_id],videos[date_published])</f>
        <v>44659</v>
      </c>
    </row>
    <row r="21122" spans="1:4" x14ac:dyDescent="0.25">
      <c r="A21122">
        <v>133</v>
      </c>
      <c r="B21122">
        <v>14</v>
      </c>
      <c r="C21122">
        <v>48</v>
      </c>
      <c r="D21122" s="1">
        <f>(C21122*7) + _xlfn.XLOOKUP(views_by_week[[#This Row],[video_id]],videos[video_id],videos[date_published])</f>
        <v>44591</v>
      </c>
    </row>
    <row r="21123" spans="1:4" x14ac:dyDescent="0.25">
      <c r="A21123">
        <v>97</v>
      </c>
      <c r="B21123">
        <v>220</v>
      </c>
      <c r="C21123">
        <v>48</v>
      </c>
      <c r="D21123" s="1">
        <f>(C21123*7) + _xlfn.XLOOKUP(views_by_week[[#This Row],[video_id]],videos[video_id],videos[date_published])</f>
        <v>44539</v>
      </c>
    </row>
    <row r="21124" spans="1:4" x14ac:dyDescent="0.25">
      <c r="A21124">
        <v>305</v>
      </c>
      <c r="B21124">
        <v>9</v>
      </c>
      <c r="C21124">
        <v>48</v>
      </c>
      <c r="D21124" s="1">
        <f>(C21124*7) + _xlfn.XLOOKUP(views_by_week[[#This Row],[video_id]],videos[video_id],videos[date_published])</f>
        <v>44862</v>
      </c>
    </row>
    <row r="21125" spans="1:4" x14ac:dyDescent="0.25">
      <c r="A21125">
        <v>257</v>
      </c>
      <c r="B21125">
        <v>2</v>
      </c>
      <c r="C21125">
        <v>48</v>
      </c>
      <c r="D21125" s="1">
        <f>(C21125*7) + _xlfn.XLOOKUP(views_by_week[[#This Row],[video_id]],videos[video_id],videos[date_published])</f>
        <v>44768</v>
      </c>
    </row>
    <row r="21126" spans="1:4" x14ac:dyDescent="0.25">
      <c r="A21126">
        <v>272</v>
      </c>
      <c r="B21126">
        <v>3</v>
      </c>
      <c r="C21126">
        <v>48</v>
      </c>
      <c r="D21126" s="1">
        <f>(C21126*7) + _xlfn.XLOOKUP(views_by_week[[#This Row],[video_id]],videos[video_id],videos[date_published])</f>
        <v>44800</v>
      </c>
    </row>
    <row r="21127" spans="1:4" x14ac:dyDescent="0.25">
      <c r="A21127">
        <v>405</v>
      </c>
      <c r="B21127">
        <v>10</v>
      </c>
      <c r="C21127">
        <v>48</v>
      </c>
      <c r="D21127" s="1">
        <f>(C21127*7) + _xlfn.XLOOKUP(views_by_week[[#This Row],[video_id]],videos[video_id],videos[date_published])</f>
        <v>45191</v>
      </c>
    </row>
    <row r="21128" spans="1:4" x14ac:dyDescent="0.25">
      <c r="A21128">
        <v>341</v>
      </c>
      <c r="B21128">
        <v>5</v>
      </c>
      <c r="C21128">
        <v>48</v>
      </c>
      <c r="D21128" s="1">
        <f>(C21128*7) + _xlfn.XLOOKUP(views_by_week[[#This Row],[video_id]],videos[video_id],videos[date_published])</f>
        <v>44982</v>
      </c>
    </row>
    <row r="21129" spans="1:4" x14ac:dyDescent="0.25">
      <c r="A21129">
        <v>398</v>
      </c>
      <c r="B21129">
        <v>8</v>
      </c>
      <c r="C21129">
        <v>48</v>
      </c>
      <c r="D21129" s="1">
        <f>(C21129*7) + _xlfn.XLOOKUP(views_by_week[[#This Row],[video_id]],videos[video_id],videos[date_published])</f>
        <v>45183</v>
      </c>
    </row>
    <row r="21130" spans="1:4" x14ac:dyDescent="0.25">
      <c r="A21130">
        <v>356</v>
      </c>
      <c r="B21130">
        <v>27</v>
      </c>
      <c r="C21130">
        <v>48</v>
      </c>
      <c r="D21130" s="1">
        <f>(C21130*7) + _xlfn.XLOOKUP(views_by_week[[#This Row],[video_id]],videos[video_id],videos[date_published])</f>
        <v>45027</v>
      </c>
    </row>
    <row r="21131" spans="1:4" x14ac:dyDescent="0.25">
      <c r="A21131">
        <v>426</v>
      </c>
      <c r="B21131">
        <v>203</v>
      </c>
      <c r="C21131">
        <v>48</v>
      </c>
      <c r="D21131" s="1">
        <f>(C21131*7) + _xlfn.XLOOKUP(views_by_week[[#This Row],[video_id]],videos[video_id],videos[date_published])</f>
        <v>45237</v>
      </c>
    </row>
    <row r="21132" spans="1:4" x14ac:dyDescent="0.25">
      <c r="A21132">
        <v>419</v>
      </c>
      <c r="B21132">
        <v>4</v>
      </c>
      <c r="C21132">
        <v>48</v>
      </c>
      <c r="D21132" s="1">
        <f>(C21132*7) + _xlfn.XLOOKUP(views_by_week[[#This Row],[video_id]],videos[video_id],videos[date_published])</f>
        <v>45217</v>
      </c>
    </row>
    <row r="21133" spans="1:4" x14ac:dyDescent="0.25">
      <c r="A21133">
        <v>359</v>
      </c>
      <c r="B21133">
        <v>7</v>
      </c>
      <c r="C21133">
        <v>48</v>
      </c>
      <c r="D21133" s="1">
        <f>(C21133*7) + _xlfn.XLOOKUP(views_by_week[[#This Row],[video_id]],videos[video_id],videos[date_published])</f>
        <v>45036</v>
      </c>
    </row>
    <row r="21134" spans="1:4" x14ac:dyDescent="0.25">
      <c r="A21134">
        <v>406</v>
      </c>
      <c r="B21134">
        <v>3</v>
      </c>
      <c r="C21134">
        <v>48</v>
      </c>
      <c r="D21134" s="1">
        <f>(C21134*7) + _xlfn.XLOOKUP(views_by_week[[#This Row],[video_id]],videos[video_id],videos[date_published])</f>
        <v>45192</v>
      </c>
    </row>
    <row r="21135" spans="1:4" x14ac:dyDescent="0.25">
      <c r="A21135">
        <v>323</v>
      </c>
      <c r="B21135">
        <v>3</v>
      </c>
      <c r="C21135">
        <v>48</v>
      </c>
      <c r="D21135" s="1">
        <f>(C21135*7) + _xlfn.XLOOKUP(views_by_week[[#This Row],[video_id]],videos[video_id],videos[date_published])</f>
        <v>44904</v>
      </c>
    </row>
    <row r="21136" spans="1:4" x14ac:dyDescent="0.25">
      <c r="A21136">
        <v>374</v>
      </c>
      <c r="B21136">
        <v>3</v>
      </c>
      <c r="C21136">
        <v>48</v>
      </c>
      <c r="D21136" s="1">
        <f>(C21136*7) + _xlfn.XLOOKUP(views_by_week[[#This Row],[video_id]],videos[video_id],videos[date_published])</f>
        <v>45070</v>
      </c>
    </row>
    <row r="21137" spans="1:4" x14ac:dyDescent="0.25">
      <c r="A21137">
        <v>345</v>
      </c>
      <c r="B21137">
        <v>9</v>
      </c>
      <c r="C21137">
        <v>48</v>
      </c>
      <c r="D21137" s="1">
        <f>(C21137*7) + _xlfn.XLOOKUP(views_by_week[[#This Row],[video_id]],videos[video_id],videos[date_published])</f>
        <v>44996</v>
      </c>
    </row>
    <row r="21138" spans="1:4" x14ac:dyDescent="0.25">
      <c r="A21138">
        <v>377</v>
      </c>
      <c r="B21138">
        <v>7</v>
      </c>
      <c r="C21138">
        <v>48</v>
      </c>
      <c r="D21138" s="1">
        <f>(C21138*7) + _xlfn.XLOOKUP(views_by_week[[#This Row],[video_id]],videos[video_id],videos[date_published])</f>
        <v>45082</v>
      </c>
    </row>
    <row r="21139" spans="1:4" x14ac:dyDescent="0.25">
      <c r="A21139">
        <v>402</v>
      </c>
      <c r="B21139">
        <v>9</v>
      </c>
      <c r="C21139">
        <v>48</v>
      </c>
      <c r="D21139" s="1">
        <f>(C21139*7) + _xlfn.XLOOKUP(views_by_week[[#This Row],[video_id]],videos[video_id],videos[date_published])</f>
        <v>45189</v>
      </c>
    </row>
    <row r="21140" spans="1:4" x14ac:dyDescent="0.25">
      <c r="A21140">
        <v>416</v>
      </c>
      <c r="B21140">
        <v>11</v>
      </c>
      <c r="C21140">
        <v>48</v>
      </c>
      <c r="D21140" s="1">
        <f>(C21140*7) + _xlfn.XLOOKUP(views_by_week[[#This Row],[video_id]],videos[video_id],videos[date_published])</f>
        <v>45216</v>
      </c>
    </row>
    <row r="21141" spans="1:4" x14ac:dyDescent="0.25">
      <c r="A21141">
        <v>429</v>
      </c>
      <c r="B21141">
        <v>26</v>
      </c>
      <c r="C21141">
        <v>48</v>
      </c>
      <c r="D21141" s="1">
        <f>(C21141*7) + _xlfn.XLOOKUP(views_by_week[[#This Row],[video_id]],videos[video_id],videos[date_published])</f>
        <v>45245</v>
      </c>
    </row>
    <row r="21142" spans="1:4" x14ac:dyDescent="0.25">
      <c r="A21142">
        <v>386</v>
      </c>
      <c r="B21142">
        <v>13</v>
      </c>
      <c r="C21142">
        <v>48</v>
      </c>
      <c r="D21142" s="1">
        <f>(C21142*7) + _xlfn.XLOOKUP(views_by_week[[#This Row],[video_id]],videos[video_id],videos[date_published])</f>
        <v>45128</v>
      </c>
    </row>
    <row r="21143" spans="1:4" x14ac:dyDescent="0.25">
      <c r="A21143">
        <v>391</v>
      </c>
      <c r="B21143">
        <v>9</v>
      </c>
      <c r="C21143">
        <v>48</v>
      </c>
      <c r="D21143" s="1">
        <f>(C21143*7) + _xlfn.XLOOKUP(views_by_week[[#This Row],[video_id]],videos[video_id],videos[date_published])</f>
        <v>45152</v>
      </c>
    </row>
    <row r="21144" spans="1:4" x14ac:dyDescent="0.25">
      <c r="A21144">
        <v>407</v>
      </c>
      <c r="B21144">
        <v>10</v>
      </c>
      <c r="C21144">
        <v>48</v>
      </c>
      <c r="D21144" s="1">
        <f>(C21144*7) + _xlfn.XLOOKUP(views_by_week[[#This Row],[video_id]],videos[video_id],videos[date_published])</f>
        <v>45195</v>
      </c>
    </row>
    <row r="21145" spans="1:4" x14ac:dyDescent="0.25">
      <c r="A21145">
        <v>340</v>
      </c>
      <c r="B21145">
        <v>12</v>
      </c>
      <c r="C21145">
        <v>48</v>
      </c>
      <c r="D21145" s="1">
        <f>(C21145*7) + _xlfn.XLOOKUP(views_by_week[[#This Row],[video_id]],videos[video_id],videos[date_published])</f>
        <v>44982</v>
      </c>
    </row>
    <row r="21146" spans="1:4" x14ac:dyDescent="0.25">
      <c r="A21146">
        <v>395</v>
      </c>
      <c r="B21146">
        <v>9</v>
      </c>
      <c r="C21146">
        <v>48</v>
      </c>
      <c r="D21146" s="1">
        <f>(C21146*7) + _xlfn.XLOOKUP(views_by_week[[#This Row],[video_id]],videos[video_id],videos[date_published])</f>
        <v>45168</v>
      </c>
    </row>
    <row r="21147" spans="1:4" x14ac:dyDescent="0.25">
      <c r="A21147">
        <v>357</v>
      </c>
      <c r="B21147">
        <v>162</v>
      </c>
      <c r="C21147">
        <v>48</v>
      </c>
      <c r="D21147" s="1">
        <f>(C21147*7) + _xlfn.XLOOKUP(views_by_week[[#This Row],[video_id]],videos[video_id],videos[date_published])</f>
        <v>45029</v>
      </c>
    </row>
    <row r="21148" spans="1:4" x14ac:dyDescent="0.25">
      <c r="A21148">
        <v>360</v>
      </c>
      <c r="B21148">
        <v>25</v>
      </c>
      <c r="C21148">
        <v>48</v>
      </c>
      <c r="D21148" s="1">
        <f>(C21148*7) + _xlfn.XLOOKUP(views_by_week[[#This Row],[video_id]],videos[video_id],videos[date_published])</f>
        <v>45038</v>
      </c>
    </row>
    <row r="21149" spans="1:4" x14ac:dyDescent="0.25">
      <c r="A21149">
        <v>393</v>
      </c>
      <c r="B21149">
        <v>233</v>
      </c>
      <c r="C21149">
        <v>48</v>
      </c>
      <c r="D21149" s="1">
        <f>(C21149*7) + _xlfn.XLOOKUP(views_by_week[[#This Row],[video_id]],videos[video_id],videos[date_published])</f>
        <v>45164</v>
      </c>
    </row>
    <row r="21150" spans="1:4" x14ac:dyDescent="0.25">
      <c r="A21150">
        <v>329</v>
      </c>
      <c r="B21150">
        <v>1</v>
      </c>
      <c r="C21150">
        <v>48</v>
      </c>
      <c r="D21150" s="1">
        <f>(C21150*7) + _xlfn.XLOOKUP(views_by_week[[#This Row],[video_id]],videos[video_id],videos[date_published])</f>
        <v>44936</v>
      </c>
    </row>
    <row r="21151" spans="1:4" x14ac:dyDescent="0.25">
      <c r="A21151">
        <v>394</v>
      </c>
      <c r="B21151">
        <v>48</v>
      </c>
      <c r="C21151">
        <v>48</v>
      </c>
      <c r="D21151" s="1">
        <f>(C21151*7) + _xlfn.XLOOKUP(views_by_week[[#This Row],[video_id]],videos[video_id],videos[date_published])</f>
        <v>45168</v>
      </c>
    </row>
    <row r="21152" spans="1:4" x14ac:dyDescent="0.25">
      <c r="A21152">
        <v>410</v>
      </c>
      <c r="B21152">
        <v>12</v>
      </c>
      <c r="C21152">
        <v>48</v>
      </c>
      <c r="D21152" s="1">
        <f>(C21152*7) + _xlfn.XLOOKUP(views_by_week[[#This Row],[video_id]],videos[video_id],videos[date_published])</f>
        <v>45202</v>
      </c>
    </row>
    <row r="21153" spans="1:4" x14ac:dyDescent="0.25">
      <c r="A21153">
        <v>338</v>
      </c>
      <c r="B21153">
        <v>5</v>
      </c>
      <c r="C21153">
        <v>48</v>
      </c>
      <c r="D21153" s="1">
        <f>(C21153*7) + _xlfn.XLOOKUP(views_by_week[[#This Row],[video_id]],videos[video_id],videos[date_published])</f>
        <v>44977</v>
      </c>
    </row>
    <row r="21154" spans="1:4" x14ac:dyDescent="0.25">
      <c r="A21154">
        <v>397</v>
      </c>
      <c r="B21154">
        <v>1524</v>
      </c>
      <c r="C21154">
        <v>48</v>
      </c>
      <c r="D21154" s="1">
        <f>(C21154*7) + _xlfn.XLOOKUP(views_by_week[[#This Row],[video_id]],videos[video_id],videos[date_published])</f>
        <v>45180</v>
      </c>
    </row>
    <row r="21155" spans="1:4" x14ac:dyDescent="0.25">
      <c r="A21155">
        <v>372</v>
      </c>
      <c r="B21155">
        <v>19</v>
      </c>
      <c r="C21155">
        <v>48</v>
      </c>
      <c r="D21155" s="1">
        <f>(C21155*7) + _xlfn.XLOOKUP(views_by_week[[#This Row],[video_id]],videos[video_id],videos[date_published])</f>
        <v>45070</v>
      </c>
    </row>
    <row r="21156" spans="1:4" x14ac:dyDescent="0.25">
      <c r="A21156">
        <v>384</v>
      </c>
      <c r="B21156">
        <v>69</v>
      </c>
      <c r="C21156">
        <v>48</v>
      </c>
      <c r="D21156" s="1">
        <f>(C21156*7) + _xlfn.XLOOKUP(views_by_week[[#This Row],[video_id]],videos[video_id],videos[date_published])</f>
        <v>45104</v>
      </c>
    </row>
    <row r="21157" spans="1:4" x14ac:dyDescent="0.25">
      <c r="A21157">
        <v>373</v>
      </c>
      <c r="B21157">
        <v>6</v>
      </c>
      <c r="C21157">
        <v>48</v>
      </c>
      <c r="D21157" s="1">
        <f>(C21157*7) + _xlfn.XLOOKUP(views_by_week[[#This Row],[video_id]],videos[video_id],videos[date_published])</f>
        <v>45070</v>
      </c>
    </row>
    <row r="21158" spans="1:4" x14ac:dyDescent="0.25">
      <c r="A21158">
        <v>428</v>
      </c>
      <c r="B21158">
        <v>53</v>
      </c>
      <c r="C21158">
        <v>48</v>
      </c>
      <c r="D21158" s="1">
        <f>(C21158*7) + _xlfn.XLOOKUP(views_by_week[[#This Row],[video_id]],videos[video_id],videos[date_published])</f>
        <v>45245</v>
      </c>
    </row>
    <row r="21159" spans="1:4" x14ac:dyDescent="0.25">
      <c r="A21159">
        <v>388</v>
      </c>
      <c r="B21159">
        <v>3</v>
      </c>
      <c r="C21159">
        <v>48</v>
      </c>
      <c r="D21159" s="1">
        <f>(C21159*7) + _xlfn.XLOOKUP(views_by_week[[#This Row],[video_id]],videos[video_id],videos[date_published])</f>
        <v>45141</v>
      </c>
    </row>
    <row r="21160" spans="1:4" x14ac:dyDescent="0.25">
      <c r="A21160">
        <v>389</v>
      </c>
      <c r="B21160">
        <v>693</v>
      </c>
      <c r="C21160">
        <v>48</v>
      </c>
      <c r="D21160" s="1">
        <f>(C21160*7) + _xlfn.XLOOKUP(views_by_week[[#This Row],[video_id]],videos[video_id],videos[date_published])</f>
        <v>45147</v>
      </c>
    </row>
    <row r="21161" spans="1:4" x14ac:dyDescent="0.25">
      <c r="A21161">
        <v>420</v>
      </c>
      <c r="B21161">
        <v>82</v>
      </c>
      <c r="C21161">
        <v>48</v>
      </c>
      <c r="D21161" s="1">
        <f>(C21161*7) + _xlfn.XLOOKUP(views_by_week[[#This Row],[video_id]],videos[video_id],videos[date_published])</f>
        <v>45218</v>
      </c>
    </row>
    <row r="21162" spans="1:4" x14ac:dyDescent="0.25">
      <c r="A21162">
        <v>354</v>
      </c>
      <c r="B21162">
        <v>11</v>
      </c>
      <c r="C21162">
        <v>48</v>
      </c>
      <c r="D21162" s="1">
        <f>(C21162*7) + _xlfn.XLOOKUP(views_by_week[[#This Row],[video_id]],videos[video_id],videos[date_published])</f>
        <v>45018</v>
      </c>
    </row>
    <row r="21163" spans="1:4" x14ac:dyDescent="0.25">
      <c r="A21163">
        <v>342</v>
      </c>
      <c r="B21163">
        <v>102</v>
      </c>
      <c r="C21163">
        <v>48</v>
      </c>
      <c r="D21163" s="1">
        <f>(C21163*7) + _xlfn.XLOOKUP(views_by_week[[#This Row],[video_id]],videos[video_id],videos[date_published])</f>
        <v>44983</v>
      </c>
    </row>
    <row r="21164" spans="1:4" x14ac:dyDescent="0.25">
      <c r="A21164">
        <v>385</v>
      </c>
      <c r="B21164">
        <v>25</v>
      </c>
      <c r="C21164">
        <v>48</v>
      </c>
      <c r="D21164" s="1">
        <f>(C21164*7) + _xlfn.XLOOKUP(views_by_week[[#This Row],[video_id]],videos[video_id],videos[date_published])</f>
        <v>45111</v>
      </c>
    </row>
    <row r="21165" spans="1:4" x14ac:dyDescent="0.25">
      <c r="A21165">
        <v>423</v>
      </c>
      <c r="B21165">
        <v>8</v>
      </c>
      <c r="C21165">
        <v>48</v>
      </c>
      <c r="D21165" s="1">
        <f>(C21165*7) + _xlfn.XLOOKUP(views_by_week[[#This Row],[video_id]],videos[video_id],videos[date_published])</f>
        <v>45225</v>
      </c>
    </row>
    <row r="21166" spans="1:4" x14ac:dyDescent="0.25">
      <c r="A21166">
        <v>411</v>
      </c>
      <c r="B21166">
        <v>86</v>
      </c>
      <c r="C21166">
        <v>48</v>
      </c>
      <c r="D21166" s="1">
        <f>(C21166*7) + _xlfn.XLOOKUP(views_by_week[[#This Row],[video_id]],videos[video_id],videos[date_published])</f>
        <v>45203</v>
      </c>
    </row>
    <row r="21167" spans="1:4" x14ac:dyDescent="0.25">
      <c r="A21167">
        <v>352</v>
      </c>
      <c r="B21167">
        <v>3</v>
      </c>
      <c r="C21167">
        <v>48</v>
      </c>
      <c r="D21167" s="1">
        <f>(C21167*7) + _xlfn.XLOOKUP(views_by_week[[#This Row],[video_id]],videos[video_id],videos[date_published])</f>
        <v>45014</v>
      </c>
    </row>
    <row r="21168" spans="1:4" x14ac:dyDescent="0.25">
      <c r="A21168">
        <v>347</v>
      </c>
      <c r="B21168">
        <v>541</v>
      </c>
      <c r="C21168">
        <v>48</v>
      </c>
      <c r="D21168" s="1">
        <f>(C21168*7) + _xlfn.XLOOKUP(views_by_week[[#This Row],[video_id]],videos[video_id],videos[date_published])</f>
        <v>45008</v>
      </c>
    </row>
    <row r="21169" spans="1:4" x14ac:dyDescent="0.25">
      <c r="A21169">
        <v>350</v>
      </c>
      <c r="B21169">
        <v>1</v>
      </c>
      <c r="C21169">
        <v>48</v>
      </c>
      <c r="D21169" s="1">
        <f>(C21169*7) + _xlfn.XLOOKUP(views_by_week[[#This Row],[video_id]],videos[video_id],videos[date_published])</f>
        <v>45012</v>
      </c>
    </row>
    <row r="21170" spans="1:4" x14ac:dyDescent="0.25">
      <c r="A21170">
        <v>418</v>
      </c>
      <c r="B21170">
        <v>29</v>
      </c>
      <c r="C21170">
        <v>48</v>
      </c>
      <c r="D21170" s="1">
        <f>(C21170*7) + _xlfn.XLOOKUP(views_by_week[[#This Row],[video_id]],videos[video_id],videos[date_published])</f>
        <v>45217</v>
      </c>
    </row>
    <row r="21171" spans="1:4" x14ac:dyDescent="0.25">
      <c r="A21171">
        <v>332</v>
      </c>
      <c r="B21171">
        <v>19</v>
      </c>
      <c r="C21171">
        <v>48</v>
      </c>
      <c r="D21171" s="1">
        <f>(C21171*7) + _xlfn.XLOOKUP(views_by_week[[#This Row],[video_id]],videos[video_id],videos[date_published])</f>
        <v>44948</v>
      </c>
    </row>
    <row r="21172" spans="1:4" x14ac:dyDescent="0.25">
      <c r="A21172">
        <v>343</v>
      </c>
      <c r="B21172">
        <v>59</v>
      </c>
      <c r="C21172">
        <v>48</v>
      </c>
      <c r="D21172" s="1">
        <f>(C21172*7) + _xlfn.XLOOKUP(views_by_week[[#This Row],[video_id]],videos[video_id],videos[date_published])</f>
        <v>44988</v>
      </c>
    </row>
    <row r="21173" spans="1:4" x14ac:dyDescent="0.25">
      <c r="A21173">
        <v>409</v>
      </c>
      <c r="B21173">
        <v>5</v>
      </c>
      <c r="C21173">
        <v>48</v>
      </c>
      <c r="D21173" s="1">
        <f>(C21173*7) + _xlfn.XLOOKUP(views_by_week[[#This Row],[video_id]],videos[video_id],videos[date_published])</f>
        <v>45198</v>
      </c>
    </row>
    <row r="21174" spans="1:4" x14ac:dyDescent="0.25">
      <c r="A21174">
        <v>326</v>
      </c>
      <c r="B21174">
        <v>482</v>
      </c>
      <c r="C21174">
        <v>48</v>
      </c>
      <c r="D21174" s="1">
        <f>(C21174*7) + _xlfn.XLOOKUP(views_by_week[[#This Row],[video_id]],videos[video_id],videos[date_published])</f>
        <v>44914</v>
      </c>
    </row>
    <row r="21175" spans="1:4" x14ac:dyDescent="0.25">
      <c r="A21175">
        <v>344</v>
      </c>
      <c r="B21175">
        <v>5</v>
      </c>
      <c r="C21175">
        <v>48</v>
      </c>
      <c r="D21175" s="1">
        <f>(C21175*7) + _xlfn.XLOOKUP(views_by_week[[#This Row],[video_id]],videos[video_id],videos[date_published])</f>
        <v>44990</v>
      </c>
    </row>
    <row r="21176" spans="1:4" x14ac:dyDescent="0.25">
      <c r="A21176">
        <v>378</v>
      </c>
      <c r="B21176">
        <v>19</v>
      </c>
      <c r="C21176">
        <v>48</v>
      </c>
      <c r="D21176" s="1">
        <f>(C21176*7) + _xlfn.XLOOKUP(views_by_week[[#This Row],[video_id]],videos[video_id],videos[date_published])</f>
        <v>45083</v>
      </c>
    </row>
    <row r="21177" spans="1:4" x14ac:dyDescent="0.25">
      <c r="A21177">
        <v>325</v>
      </c>
      <c r="B21177">
        <v>40</v>
      </c>
      <c r="C21177">
        <v>48</v>
      </c>
      <c r="D21177" s="1">
        <f>(C21177*7) + _xlfn.XLOOKUP(views_by_week[[#This Row],[video_id]],videos[video_id],videos[date_published])</f>
        <v>44911</v>
      </c>
    </row>
    <row r="21178" spans="1:4" x14ac:dyDescent="0.25">
      <c r="A21178">
        <v>346</v>
      </c>
      <c r="B21178">
        <v>5</v>
      </c>
      <c r="C21178">
        <v>48</v>
      </c>
      <c r="D21178" s="1">
        <f>(C21178*7) + _xlfn.XLOOKUP(views_by_week[[#This Row],[video_id]],videos[video_id],videos[date_published])</f>
        <v>45007</v>
      </c>
    </row>
    <row r="21179" spans="1:4" x14ac:dyDescent="0.25">
      <c r="A21179">
        <v>382</v>
      </c>
      <c r="B21179">
        <v>465</v>
      </c>
      <c r="C21179">
        <v>48</v>
      </c>
      <c r="D21179" s="1">
        <f>(C21179*7) + _xlfn.XLOOKUP(views_by_week[[#This Row],[video_id]],videos[video_id],videos[date_published])</f>
        <v>45099</v>
      </c>
    </row>
    <row r="21180" spans="1:4" x14ac:dyDescent="0.25">
      <c r="A21180">
        <v>330</v>
      </c>
      <c r="B21180">
        <v>274</v>
      </c>
      <c r="C21180">
        <v>48</v>
      </c>
      <c r="D21180" s="1">
        <f>(C21180*7) + _xlfn.XLOOKUP(views_by_week[[#This Row],[video_id]],videos[video_id],videos[date_published])</f>
        <v>44945</v>
      </c>
    </row>
    <row r="21181" spans="1:4" x14ac:dyDescent="0.25">
      <c r="A21181">
        <v>403</v>
      </c>
      <c r="B21181">
        <v>74</v>
      </c>
      <c r="C21181">
        <v>48</v>
      </c>
      <c r="D21181" s="1">
        <f>(C21181*7) + _xlfn.XLOOKUP(views_by_week[[#This Row],[video_id]],videos[video_id],videos[date_published])</f>
        <v>45190</v>
      </c>
    </row>
    <row r="21182" spans="1:4" x14ac:dyDescent="0.25">
      <c r="A21182">
        <v>364</v>
      </c>
      <c r="B21182">
        <v>167</v>
      </c>
      <c r="C21182">
        <v>48</v>
      </c>
      <c r="D21182" s="1">
        <f>(C21182*7) + _xlfn.XLOOKUP(views_by_week[[#This Row],[video_id]],videos[video_id],videos[date_published])</f>
        <v>45044</v>
      </c>
    </row>
    <row r="21183" spans="1:4" x14ac:dyDescent="0.25">
      <c r="A21183">
        <v>381</v>
      </c>
      <c r="B21183">
        <v>47</v>
      </c>
      <c r="C21183">
        <v>48</v>
      </c>
      <c r="D21183" s="1">
        <f>(C21183*7) + _xlfn.XLOOKUP(views_by_week[[#This Row],[video_id]],videos[video_id],videos[date_published])</f>
        <v>45091</v>
      </c>
    </row>
    <row r="21184" spans="1:4" x14ac:dyDescent="0.25">
      <c r="A21184">
        <v>380</v>
      </c>
      <c r="B21184">
        <v>447</v>
      </c>
      <c r="C21184">
        <v>48</v>
      </c>
      <c r="D21184" s="1">
        <f>(C21184*7) + _xlfn.XLOOKUP(views_by_week[[#This Row],[video_id]],videos[video_id],videos[date_published])</f>
        <v>45087</v>
      </c>
    </row>
    <row r="21185" spans="1:4" x14ac:dyDescent="0.25">
      <c r="A21185">
        <v>335</v>
      </c>
      <c r="B21185">
        <v>47</v>
      </c>
      <c r="C21185">
        <v>48</v>
      </c>
      <c r="D21185" s="1">
        <f>(C21185*7) + _xlfn.XLOOKUP(views_by_week[[#This Row],[video_id]],videos[video_id],videos[date_published])</f>
        <v>44961</v>
      </c>
    </row>
    <row r="21186" spans="1:4" x14ac:dyDescent="0.25">
      <c r="A21186">
        <v>430</v>
      </c>
      <c r="B21186">
        <v>114</v>
      </c>
      <c r="C21186">
        <v>48</v>
      </c>
      <c r="D21186" s="1">
        <f>(C21186*7) + _xlfn.XLOOKUP(views_by_week[[#This Row],[video_id]],videos[video_id],videos[date_published])</f>
        <v>45248</v>
      </c>
    </row>
    <row r="21187" spans="1:4" x14ac:dyDescent="0.25">
      <c r="A21187">
        <v>392</v>
      </c>
      <c r="B21187">
        <v>110</v>
      </c>
      <c r="C21187">
        <v>48</v>
      </c>
      <c r="D21187" s="1">
        <f>(C21187*7) + _xlfn.XLOOKUP(views_by_week[[#This Row],[video_id]],videos[video_id],videos[date_published])</f>
        <v>45155</v>
      </c>
    </row>
    <row r="21188" spans="1:4" x14ac:dyDescent="0.25">
      <c r="A21188">
        <v>427</v>
      </c>
      <c r="B21188">
        <v>44</v>
      </c>
      <c r="C21188">
        <v>48</v>
      </c>
      <c r="D21188" s="1">
        <f>(C21188*7) + _xlfn.XLOOKUP(views_by_week[[#This Row],[video_id]],videos[video_id],videos[date_published])</f>
        <v>45237</v>
      </c>
    </row>
    <row r="21189" spans="1:4" x14ac:dyDescent="0.25">
      <c r="A21189">
        <v>339</v>
      </c>
      <c r="B21189">
        <v>225</v>
      </c>
      <c r="C21189">
        <v>48</v>
      </c>
      <c r="D21189" s="1">
        <f>(C21189*7) + _xlfn.XLOOKUP(views_by_week[[#This Row],[video_id]],videos[video_id],videos[date_published])</f>
        <v>44982</v>
      </c>
    </row>
    <row r="21190" spans="1:4" x14ac:dyDescent="0.25">
      <c r="A21190">
        <v>324</v>
      </c>
      <c r="B21190">
        <v>49</v>
      </c>
      <c r="C21190">
        <v>48</v>
      </c>
      <c r="D21190" s="1">
        <f>(C21190*7) + _xlfn.XLOOKUP(views_by_week[[#This Row],[video_id]],videos[video_id],videos[date_published])</f>
        <v>44910</v>
      </c>
    </row>
    <row r="21191" spans="1:4" x14ac:dyDescent="0.25">
      <c r="A21191">
        <v>336</v>
      </c>
      <c r="B21191">
        <v>57</v>
      </c>
      <c r="C21191">
        <v>48</v>
      </c>
      <c r="D21191" s="1">
        <f>(C21191*7) + _xlfn.XLOOKUP(views_by_week[[#This Row],[video_id]],videos[video_id],videos[date_published])</f>
        <v>44964</v>
      </c>
    </row>
    <row r="21192" spans="1:4" x14ac:dyDescent="0.25">
      <c r="A21192">
        <v>349</v>
      </c>
      <c r="B21192">
        <v>24</v>
      </c>
      <c r="C21192">
        <v>48</v>
      </c>
      <c r="D21192" s="1">
        <f>(C21192*7) + _xlfn.XLOOKUP(views_by_week[[#This Row],[video_id]],videos[video_id],videos[date_published])</f>
        <v>45012</v>
      </c>
    </row>
    <row r="21193" spans="1:4" x14ac:dyDescent="0.25">
      <c r="A21193">
        <v>375</v>
      </c>
      <c r="B21193">
        <v>45</v>
      </c>
      <c r="C21193">
        <v>48</v>
      </c>
      <c r="D21193" s="1">
        <f>(C21193*7) + _xlfn.XLOOKUP(views_by_week[[#This Row],[video_id]],videos[video_id],videos[date_published])</f>
        <v>45081</v>
      </c>
    </row>
    <row r="21194" spans="1:4" x14ac:dyDescent="0.25">
      <c r="A21194">
        <v>328</v>
      </c>
      <c r="B21194">
        <v>92</v>
      </c>
      <c r="C21194">
        <v>48</v>
      </c>
      <c r="D21194" s="1">
        <f>(C21194*7) + _xlfn.XLOOKUP(views_by_week[[#This Row],[video_id]],videos[video_id],videos[date_published])</f>
        <v>44934</v>
      </c>
    </row>
    <row r="21195" spans="1:4" x14ac:dyDescent="0.25">
      <c r="A21195">
        <v>431</v>
      </c>
      <c r="B21195">
        <v>129</v>
      </c>
      <c r="C21195">
        <v>48</v>
      </c>
      <c r="D21195" s="1">
        <f>(C21195*7) + _xlfn.XLOOKUP(views_by_week[[#This Row],[video_id]],videos[video_id],videos[date_published])</f>
        <v>45249</v>
      </c>
    </row>
    <row r="21196" spans="1:4" x14ac:dyDescent="0.25">
      <c r="A21196">
        <v>414</v>
      </c>
      <c r="B21196">
        <v>154</v>
      </c>
      <c r="C21196">
        <v>48</v>
      </c>
      <c r="D21196" s="1">
        <f>(C21196*7) + _xlfn.XLOOKUP(views_by_week[[#This Row],[video_id]],videos[video_id],videos[date_published])</f>
        <v>45213</v>
      </c>
    </row>
    <row r="21197" spans="1:4" x14ac:dyDescent="0.25">
      <c r="A21197">
        <v>370</v>
      </c>
      <c r="B21197">
        <v>90</v>
      </c>
      <c r="C21197">
        <v>48</v>
      </c>
      <c r="D21197" s="1">
        <f>(C21197*7) + _xlfn.XLOOKUP(views_by_week[[#This Row],[video_id]],videos[video_id],videos[date_published])</f>
        <v>45068</v>
      </c>
    </row>
    <row r="21198" spans="1:4" x14ac:dyDescent="0.25">
      <c r="A21198">
        <v>365</v>
      </c>
      <c r="B21198">
        <v>54</v>
      </c>
      <c r="C21198">
        <v>48</v>
      </c>
      <c r="D21198" s="1">
        <f>(C21198*7) + _xlfn.XLOOKUP(views_by_week[[#This Row],[video_id]],videos[video_id],videos[date_published])</f>
        <v>45044</v>
      </c>
    </row>
    <row r="21199" spans="1:4" x14ac:dyDescent="0.25">
      <c r="A21199">
        <v>400</v>
      </c>
      <c r="B21199">
        <v>135</v>
      </c>
      <c r="C21199">
        <v>48</v>
      </c>
      <c r="D21199" s="1">
        <f>(C21199*7) + _xlfn.XLOOKUP(views_by_week[[#This Row],[video_id]],videos[video_id],videos[date_published])</f>
        <v>45187</v>
      </c>
    </row>
    <row r="21200" spans="1:4" x14ac:dyDescent="0.25">
      <c r="A21200">
        <v>371</v>
      </c>
      <c r="B21200">
        <v>281</v>
      </c>
      <c r="C21200">
        <v>48</v>
      </c>
      <c r="D21200" s="1">
        <f>(C21200*7) + _xlfn.XLOOKUP(views_by_week[[#This Row],[video_id]],videos[video_id],videos[date_published])</f>
        <v>45070</v>
      </c>
    </row>
    <row r="21201" spans="1:4" x14ac:dyDescent="0.25">
      <c r="A21201">
        <v>422</v>
      </c>
      <c r="B21201">
        <v>53</v>
      </c>
      <c r="C21201">
        <v>48</v>
      </c>
      <c r="D21201" s="1">
        <f>(C21201*7) + _xlfn.XLOOKUP(views_by_week[[#This Row],[video_id]],videos[video_id],videos[date_published])</f>
        <v>45225</v>
      </c>
    </row>
    <row r="21202" spans="1:4" x14ac:dyDescent="0.25">
      <c r="A21202">
        <v>361</v>
      </c>
      <c r="B21202">
        <v>101</v>
      </c>
      <c r="C21202">
        <v>48</v>
      </c>
      <c r="D21202" s="1">
        <f>(C21202*7) + _xlfn.XLOOKUP(views_by_week[[#This Row],[video_id]],videos[video_id],videos[date_published])</f>
        <v>45039</v>
      </c>
    </row>
    <row r="21203" spans="1:4" x14ac:dyDescent="0.25">
      <c r="A21203">
        <v>413</v>
      </c>
      <c r="B21203">
        <v>8</v>
      </c>
      <c r="C21203">
        <v>48</v>
      </c>
      <c r="D21203" s="1">
        <f>(C21203*7) + _xlfn.XLOOKUP(views_by_week[[#This Row],[video_id]],videos[video_id],videos[date_published])</f>
        <v>45209</v>
      </c>
    </row>
    <row r="21204" spans="1:4" x14ac:dyDescent="0.25">
      <c r="A21204">
        <v>379</v>
      </c>
      <c r="B21204">
        <v>7</v>
      </c>
      <c r="C21204">
        <v>48</v>
      </c>
      <c r="D21204" s="1">
        <f>(C21204*7) + _xlfn.XLOOKUP(views_by_week[[#This Row],[video_id]],videos[video_id],videos[date_published])</f>
        <v>45085</v>
      </c>
    </row>
    <row r="21205" spans="1:4" x14ac:dyDescent="0.25">
      <c r="A21205">
        <v>355</v>
      </c>
      <c r="B21205">
        <v>6</v>
      </c>
      <c r="C21205">
        <v>48</v>
      </c>
      <c r="D21205" s="1">
        <f>(C21205*7) + _xlfn.XLOOKUP(views_by_week[[#This Row],[video_id]],videos[video_id],videos[date_published])</f>
        <v>45026</v>
      </c>
    </row>
    <row r="21206" spans="1:4" x14ac:dyDescent="0.25">
      <c r="A21206">
        <v>368</v>
      </c>
      <c r="B21206">
        <v>68</v>
      </c>
      <c r="C21206">
        <v>48</v>
      </c>
      <c r="D21206" s="1">
        <f>(C21206*7) + _xlfn.XLOOKUP(views_by_week[[#This Row],[video_id]],videos[video_id],videos[date_published])</f>
        <v>45053</v>
      </c>
    </row>
    <row r="21207" spans="1:4" x14ac:dyDescent="0.25">
      <c r="A21207">
        <v>425</v>
      </c>
      <c r="B21207">
        <v>371</v>
      </c>
      <c r="C21207">
        <v>48</v>
      </c>
      <c r="D21207" s="1">
        <f>(C21207*7) + _xlfn.XLOOKUP(views_by_week[[#This Row],[video_id]],videos[video_id],videos[date_published])</f>
        <v>45236</v>
      </c>
    </row>
    <row r="21208" spans="1:4" x14ac:dyDescent="0.25">
      <c r="A21208">
        <v>351</v>
      </c>
      <c r="B21208">
        <v>14</v>
      </c>
      <c r="C21208">
        <v>48</v>
      </c>
      <c r="D21208" s="1">
        <f>(C21208*7) + _xlfn.XLOOKUP(views_by_week[[#This Row],[video_id]],videos[video_id],videos[date_published])</f>
        <v>45014</v>
      </c>
    </row>
    <row r="21209" spans="1:4" x14ac:dyDescent="0.25">
      <c r="A21209">
        <v>337</v>
      </c>
      <c r="B21209">
        <v>43</v>
      </c>
      <c r="C21209">
        <v>48</v>
      </c>
      <c r="D21209" s="1">
        <f>(C21209*7) + _xlfn.XLOOKUP(views_by_week[[#This Row],[video_id]],videos[video_id],videos[date_published])</f>
        <v>44971</v>
      </c>
    </row>
    <row r="21210" spans="1:4" x14ac:dyDescent="0.25">
      <c r="A21210">
        <v>366</v>
      </c>
      <c r="B21210">
        <v>45</v>
      </c>
      <c r="C21210">
        <v>48</v>
      </c>
      <c r="D21210" s="1">
        <f>(C21210*7) + _xlfn.XLOOKUP(views_by_week[[#This Row],[video_id]],videos[video_id],videos[date_published])</f>
        <v>45050</v>
      </c>
    </row>
    <row r="21211" spans="1:4" x14ac:dyDescent="0.25">
      <c r="A21211">
        <v>383</v>
      </c>
      <c r="B21211">
        <v>107</v>
      </c>
      <c r="C21211">
        <v>48</v>
      </c>
      <c r="D21211" s="1">
        <f>(C21211*7) + _xlfn.XLOOKUP(views_by_week[[#This Row],[video_id]],videos[video_id],videos[date_published])</f>
        <v>45103</v>
      </c>
    </row>
    <row r="21212" spans="1:4" x14ac:dyDescent="0.25">
      <c r="A21212">
        <v>404</v>
      </c>
      <c r="B21212">
        <v>33</v>
      </c>
      <c r="C21212">
        <v>48</v>
      </c>
      <c r="D21212" s="1">
        <f>(C21212*7) + _xlfn.XLOOKUP(views_by_week[[#This Row],[video_id]],videos[video_id],videos[date_published])</f>
        <v>45191</v>
      </c>
    </row>
    <row r="21213" spans="1:4" x14ac:dyDescent="0.25">
      <c r="A21213">
        <v>424</v>
      </c>
      <c r="B21213">
        <v>262</v>
      </c>
      <c r="C21213">
        <v>48</v>
      </c>
      <c r="D21213" s="1">
        <f>(C21213*7) + _xlfn.XLOOKUP(views_by_week[[#This Row],[video_id]],videos[video_id],videos[date_published])</f>
        <v>45233</v>
      </c>
    </row>
    <row r="21214" spans="1:4" x14ac:dyDescent="0.25">
      <c r="A21214">
        <v>26</v>
      </c>
      <c r="B21214">
        <v>36</v>
      </c>
      <c r="C21214">
        <v>49</v>
      </c>
      <c r="D21214" s="1">
        <f>(C21214*7) + _xlfn.XLOOKUP(views_by_week[[#This Row],[video_id]],videos[video_id],videos[date_published])</f>
        <v>44297</v>
      </c>
    </row>
    <row r="21215" spans="1:4" x14ac:dyDescent="0.25">
      <c r="A21215">
        <v>23</v>
      </c>
      <c r="B21215">
        <v>244</v>
      </c>
      <c r="C21215">
        <v>49</v>
      </c>
      <c r="D21215" s="1">
        <f>(C21215*7) + _xlfn.XLOOKUP(views_by_week[[#This Row],[video_id]],videos[video_id],videos[date_published])</f>
        <v>44279</v>
      </c>
    </row>
    <row r="21216" spans="1:4" x14ac:dyDescent="0.25">
      <c r="A21216">
        <v>1</v>
      </c>
      <c r="B21216">
        <v>201</v>
      </c>
      <c r="C21216">
        <v>49</v>
      </c>
      <c r="D21216" s="1">
        <f>(C21216*7) + _xlfn.XLOOKUP(views_by_week[[#This Row],[video_id]],videos[video_id],videos[date_published])</f>
        <v>44179</v>
      </c>
    </row>
    <row r="21217" spans="1:4" x14ac:dyDescent="0.25">
      <c r="A21217">
        <v>78</v>
      </c>
      <c r="B21217">
        <v>145</v>
      </c>
      <c r="C21217">
        <v>49</v>
      </c>
      <c r="D21217" s="1">
        <f>(C21217*7) + _xlfn.XLOOKUP(views_by_week[[#This Row],[video_id]],videos[video_id],videos[date_published])</f>
        <v>44497</v>
      </c>
    </row>
    <row r="21218" spans="1:4" x14ac:dyDescent="0.25">
      <c r="A21218">
        <v>59</v>
      </c>
      <c r="B21218">
        <v>162</v>
      </c>
      <c r="C21218">
        <v>49</v>
      </c>
      <c r="D21218" s="1">
        <f>(C21218*7) + _xlfn.XLOOKUP(views_by_week[[#This Row],[video_id]],videos[video_id],videos[date_published])</f>
        <v>44401</v>
      </c>
    </row>
    <row r="21219" spans="1:4" x14ac:dyDescent="0.25">
      <c r="A21219">
        <v>51</v>
      </c>
      <c r="B21219">
        <v>210</v>
      </c>
      <c r="C21219">
        <v>49</v>
      </c>
      <c r="D21219" s="1">
        <f>(C21219*7) + _xlfn.XLOOKUP(views_by_week[[#This Row],[video_id]],videos[video_id],videos[date_published])</f>
        <v>44372</v>
      </c>
    </row>
    <row r="21220" spans="1:4" x14ac:dyDescent="0.25">
      <c r="A21220">
        <v>7</v>
      </c>
      <c r="B21220">
        <v>199</v>
      </c>
      <c r="C21220">
        <v>49</v>
      </c>
      <c r="D21220" s="1">
        <f>(C21220*7) + _xlfn.XLOOKUP(views_by_week[[#This Row],[video_id]],videos[video_id],videos[date_published])</f>
        <v>44224</v>
      </c>
    </row>
    <row r="21221" spans="1:4" x14ac:dyDescent="0.25">
      <c r="A21221">
        <v>76</v>
      </c>
      <c r="B21221">
        <v>20</v>
      </c>
      <c r="C21221">
        <v>49</v>
      </c>
      <c r="D21221" s="1">
        <f>(C21221*7) + _xlfn.XLOOKUP(views_by_week[[#This Row],[video_id]],videos[video_id],videos[date_published])</f>
        <v>44490</v>
      </c>
    </row>
    <row r="21222" spans="1:4" x14ac:dyDescent="0.25">
      <c r="A21222">
        <v>89</v>
      </c>
      <c r="B21222">
        <v>29</v>
      </c>
      <c r="C21222">
        <v>49</v>
      </c>
      <c r="D21222" s="1">
        <f>(C21222*7) + _xlfn.XLOOKUP(views_by_week[[#This Row],[video_id]],videos[video_id],videos[date_published])</f>
        <v>44517</v>
      </c>
    </row>
    <row r="21223" spans="1:4" x14ac:dyDescent="0.25">
      <c r="A21223">
        <v>77</v>
      </c>
      <c r="B21223">
        <v>17</v>
      </c>
      <c r="C21223">
        <v>49</v>
      </c>
      <c r="D21223" s="1">
        <f>(C21223*7) + _xlfn.XLOOKUP(views_by_week[[#This Row],[video_id]],videos[video_id],videos[date_published])</f>
        <v>44490</v>
      </c>
    </row>
    <row r="21224" spans="1:4" x14ac:dyDescent="0.25">
      <c r="A21224">
        <v>93</v>
      </c>
      <c r="B21224">
        <v>51</v>
      </c>
      <c r="C21224">
        <v>49</v>
      </c>
      <c r="D21224" s="1">
        <f>(C21224*7) + _xlfn.XLOOKUP(views_by_week[[#This Row],[video_id]],videos[video_id],videos[date_published])</f>
        <v>44527</v>
      </c>
    </row>
    <row r="21225" spans="1:4" x14ac:dyDescent="0.25">
      <c r="A21225">
        <v>70</v>
      </c>
      <c r="B21225">
        <v>14</v>
      </c>
      <c r="C21225">
        <v>49</v>
      </c>
      <c r="D21225" s="1">
        <f>(C21225*7) + _xlfn.XLOOKUP(views_by_week[[#This Row],[video_id]],videos[video_id],videos[date_published])</f>
        <v>44449</v>
      </c>
    </row>
    <row r="21226" spans="1:4" x14ac:dyDescent="0.25">
      <c r="A21226">
        <v>68</v>
      </c>
      <c r="B21226">
        <v>22</v>
      </c>
      <c r="C21226">
        <v>49</v>
      </c>
      <c r="D21226" s="1">
        <f>(C21226*7) + _xlfn.XLOOKUP(views_by_week[[#This Row],[video_id]],videos[video_id],videos[date_published])</f>
        <v>44445</v>
      </c>
    </row>
    <row r="21227" spans="1:4" x14ac:dyDescent="0.25">
      <c r="A21227">
        <v>19</v>
      </c>
      <c r="B21227">
        <v>7</v>
      </c>
      <c r="C21227">
        <v>49</v>
      </c>
      <c r="D21227" s="1">
        <f>(C21227*7) + _xlfn.XLOOKUP(views_by_week[[#This Row],[video_id]],videos[video_id],videos[date_published])</f>
        <v>44270</v>
      </c>
    </row>
    <row r="21228" spans="1:4" x14ac:dyDescent="0.25">
      <c r="A21228">
        <v>10</v>
      </c>
      <c r="B21228">
        <v>70</v>
      </c>
      <c r="C21228">
        <v>49</v>
      </c>
      <c r="D21228" s="1">
        <f>(C21228*7) + _xlfn.XLOOKUP(views_by_week[[#This Row],[video_id]],videos[video_id],videos[date_published])</f>
        <v>44231</v>
      </c>
    </row>
    <row r="21229" spans="1:4" x14ac:dyDescent="0.25">
      <c r="A21229">
        <v>35</v>
      </c>
      <c r="B21229">
        <v>24</v>
      </c>
      <c r="C21229">
        <v>49</v>
      </c>
      <c r="D21229" s="1">
        <f>(C21229*7) + _xlfn.XLOOKUP(views_by_week[[#This Row],[video_id]],videos[video_id],videos[date_published])</f>
        <v>44320</v>
      </c>
    </row>
    <row r="21230" spans="1:4" x14ac:dyDescent="0.25">
      <c r="A21230">
        <v>6</v>
      </c>
      <c r="B21230">
        <v>107</v>
      </c>
      <c r="C21230">
        <v>49</v>
      </c>
      <c r="D21230" s="1">
        <f>(C21230*7) + _xlfn.XLOOKUP(views_by_week[[#This Row],[video_id]],videos[video_id],videos[date_published])</f>
        <v>44223</v>
      </c>
    </row>
    <row r="21231" spans="1:4" x14ac:dyDescent="0.25">
      <c r="A21231">
        <v>69</v>
      </c>
      <c r="B21231">
        <v>94</v>
      </c>
      <c r="C21231">
        <v>49</v>
      </c>
      <c r="D21231" s="1">
        <f>(C21231*7) + _xlfn.XLOOKUP(views_by_week[[#This Row],[video_id]],videos[video_id],videos[date_published])</f>
        <v>44448</v>
      </c>
    </row>
    <row r="21232" spans="1:4" x14ac:dyDescent="0.25">
      <c r="A21232">
        <v>17</v>
      </c>
      <c r="B21232">
        <v>17</v>
      </c>
      <c r="C21232">
        <v>49</v>
      </c>
      <c r="D21232" s="1">
        <f>(C21232*7) + _xlfn.XLOOKUP(views_by_week[[#This Row],[video_id]],videos[video_id],videos[date_published])</f>
        <v>44259</v>
      </c>
    </row>
    <row r="21233" spans="1:4" x14ac:dyDescent="0.25">
      <c r="A21233">
        <v>65</v>
      </c>
      <c r="B21233">
        <v>131</v>
      </c>
      <c r="C21233">
        <v>49</v>
      </c>
      <c r="D21233" s="1">
        <f>(C21233*7) + _xlfn.XLOOKUP(views_by_week[[#This Row],[video_id]],videos[video_id],videos[date_published])</f>
        <v>44434</v>
      </c>
    </row>
    <row r="21234" spans="1:4" x14ac:dyDescent="0.25">
      <c r="A21234">
        <v>32</v>
      </c>
      <c r="B21234">
        <v>44</v>
      </c>
      <c r="C21234">
        <v>49</v>
      </c>
      <c r="D21234" s="1">
        <f>(C21234*7) + _xlfn.XLOOKUP(views_by_week[[#This Row],[video_id]],videos[video_id],videos[date_published])</f>
        <v>44313</v>
      </c>
    </row>
    <row r="21235" spans="1:4" x14ac:dyDescent="0.25">
      <c r="A21235">
        <v>85</v>
      </c>
      <c r="B21235">
        <v>399</v>
      </c>
      <c r="C21235">
        <v>49</v>
      </c>
      <c r="D21235" s="1">
        <f>(C21235*7) + _xlfn.XLOOKUP(views_by_week[[#This Row],[video_id]],videos[video_id],videos[date_published])</f>
        <v>44506</v>
      </c>
    </row>
    <row r="21236" spans="1:4" x14ac:dyDescent="0.25">
      <c r="A21236">
        <v>74</v>
      </c>
      <c r="B21236">
        <v>391</v>
      </c>
      <c r="C21236">
        <v>49</v>
      </c>
      <c r="D21236" s="1">
        <f>(C21236*7) + _xlfn.XLOOKUP(views_by_week[[#This Row],[video_id]],videos[video_id],videos[date_published])</f>
        <v>44459</v>
      </c>
    </row>
    <row r="21237" spans="1:4" x14ac:dyDescent="0.25">
      <c r="A21237">
        <v>54</v>
      </c>
      <c r="B21237">
        <v>86</v>
      </c>
      <c r="C21237">
        <v>49</v>
      </c>
      <c r="D21237" s="1">
        <f>(C21237*7) + _xlfn.XLOOKUP(views_by_week[[#This Row],[video_id]],videos[video_id],videos[date_published])</f>
        <v>44375</v>
      </c>
    </row>
    <row r="21238" spans="1:4" x14ac:dyDescent="0.25">
      <c r="A21238">
        <v>11</v>
      </c>
      <c r="B21238">
        <v>186</v>
      </c>
      <c r="C21238">
        <v>49</v>
      </c>
      <c r="D21238" s="1">
        <f>(C21238*7) + _xlfn.XLOOKUP(views_by_week[[#This Row],[video_id]],videos[video_id],videos[date_published])</f>
        <v>44234</v>
      </c>
    </row>
    <row r="21239" spans="1:4" x14ac:dyDescent="0.25">
      <c r="A21239">
        <v>22</v>
      </c>
      <c r="B21239">
        <v>53</v>
      </c>
      <c r="C21239">
        <v>49</v>
      </c>
      <c r="D21239" s="1">
        <f>(C21239*7) + _xlfn.XLOOKUP(views_by_week[[#This Row],[video_id]],videos[video_id],videos[date_published])</f>
        <v>44278</v>
      </c>
    </row>
    <row r="21240" spans="1:4" x14ac:dyDescent="0.25">
      <c r="A21240">
        <v>42</v>
      </c>
      <c r="B21240">
        <v>56</v>
      </c>
      <c r="C21240">
        <v>49</v>
      </c>
      <c r="D21240" s="1">
        <f>(C21240*7) + _xlfn.XLOOKUP(views_by_week[[#This Row],[video_id]],videos[video_id],videos[date_published])</f>
        <v>44347</v>
      </c>
    </row>
    <row r="21241" spans="1:4" x14ac:dyDescent="0.25">
      <c r="A21241">
        <v>8</v>
      </c>
      <c r="B21241">
        <v>62</v>
      </c>
      <c r="C21241">
        <v>49</v>
      </c>
      <c r="D21241" s="1">
        <f>(C21241*7) + _xlfn.XLOOKUP(views_by_week[[#This Row],[video_id]],videos[video_id],videos[date_published])</f>
        <v>44224</v>
      </c>
    </row>
    <row r="21242" spans="1:4" x14ac:dyDescent="0.25">
      <c r="A21242">
        <v>45</v>
      </c>
      <c r="B21242">
        <v>36</v>
      </c>
      <c r="C21242">
        <v>49</v>
      </c>
      <c r="D21242" s="1">
        <f>(C21242*7) + _xlfn.XLOOKUP(views_by_week[[#This Row],[video_id]],videos[video_id],videos[date_published])</f>
        <v>44359</v>
      </c>
    </row>
    <row r="21243" spans="1:4" x14ac:dyDescent="0.25">
      <c r="A21243">
        <v>95</v>
      </c>
      <c r="B21243">
        <v>26</v>
      </c>
      <c r="C21243">
        <v>49</v>
      </c>
      <c r="D21243" s="1">
        <f>(C21243*7) + _xlfn.XLOOKUP(views_by_week[[#This Row],[video_id]],videos[video_id],videos[date_published])</f>
        <v>44530</v>
      </c>
    </row>
    <row r="21244" spans="1:4" x14ac:dyDescent="0.25">
      <c r="A21244">
        <v>47</v>
      </c>
      <c r="B21244">
        <v>17</v>
      </c>
      <c r="C21244">
        <v>49</v>
      </c>
      <c r="D21244" s="1">
        <f>(C21244*7) + _xlfn.XLOOKUP(views_by_week[[#This Row],[video_id]],videos[video_id],videos[date_published])</f>
        <v>44365</v>
      </c>
    </row>
    <row r="21245" spans="1:4" x14ac:dyDescent="0.25">
      <c r="A21245">
        <v>94</v>
      </c>
      <c r="B21245">
        <v>96</v>
      </c>
      <c r="C21245">
        <v>49</v>
      </c>
      <c r="D21245" s="1">
        <f>(C21245*7) + _xlfn.XLOOKUP(views_by_week[[#This Row],[video_id]],videos[video_id],videos[date_published])</f>
        <v>44530</v>
      </c>
    </row>
    <row r="21246" spans="1:4" x14ac:dyDescent="0.25">
      <c r="A21246">
        <v>72</v>
      </c>
      <c r="B21246">
        <v>7</v>
      </c>
      <c r="C21246">
        <v>49</v>
      </c>
      <c r="D21246" s="1">
        <f>(C21246*7) + _xlfn.XLOOKUP(views_by_week[[#This Row],[video_id]],videos[video_id],videos[date_published])</f>
        <v>44453</v>
      </c>
    </row>
    <row r="21247" spans="1:4" x14ac:dyDescent="0.25">
      <c r="A21247">
        <v>4</v>
      </c>
      <c r="B21247">
        <v>91</v>
      </c>
      <c r="C21247">
        <v>49</v>
      </c>
      <c r="D21247" s="1">
        <f>(C21247*7) + _xlfn.XLOOKUP(views_by_week[[#This Row],[video_id]],videos[video_id],videos[date_published])</f>
        <v>44215</v>
      </c>
    </row>
    <row r="21248" spans="1:4" x14ac:dyDescent="0.25">
      <c r="A21248">
        <v>92</v>
      </c>
      <c r="B21248">
        <v>11</v>
      </c>
      <c r="C21248">
        <v>49</v>
      </c>
      <c r="D21248" s="1">
        <f>(C21248*7) + _xlfn.XLOOKUP(views_by_week[[#This Row],[video_id]],videos[video_id],videos[date_published])</f>
        <v>44525</v>
      </c>
    </row>
    <row r="21249" spans="1:4" x14ac:dyDescent="0.25">
      <c r="A21249">
        <v>30</v>
      </c>
      <c r="B21249">
        <v>305</v>
      </c>
      <c r="C21249">
        <v>49</v>
      </c>
      <c r="D21249" s="1">
        <f>(C21249*7) + _xlfn.XLOOKUP(views_by_week[[#This Row],[video_id]],videos[video_id],videos[date_published])</f>
        <v>44313</v>
      </c>
    </row>
    <row r="21250" spans="1:4" x14ac:dyDescent="0.25">
      <c r="A21250">
        <v>56</v>
      </c>
      <c r="B21250">
        <v>96</v>
      </c>
      <c r="C21250">
        <v>49</v>
      </c>
      <c r="D21250" s="1">
        <f>(C21250*7) + _xlfn.XLOOKUP(views_by_week[[#This Row],[video_id]],videos[video_id],videos[date_published])</f>
        <v>44392</v>
      </c>
    </row>
    <row r="21251" spans="1:4" x14ac:dyDescent="0.25">
      <c r="A21251">
        <v>20</v>
      </c>
      <c r="B21251">
        <v>172</v>
      </c>
      <c r="C21251">
        <v>49</v>
      </c>
      <c r="D21251" s="1">
        <f>(C21251*7) + _xlfn.XLOOKUP(views_by_week[[#This Row],[video_id]],videos[video_id],videos[date_published])</f>
        <v>44271</v>
      </c>
    </row>
    <row r="21252" spans="1:4" x14ac:dyDescent="0.25">
      <c r="A21252">
        <v>3</v>
      </c>
      <c r="B21252">
        <v>72</v>
      </c>
      <c r="C21252">
        <v>49</v>
      </c>
      <c r="D21252" s="1">
        <f>(C21252*7) + _xlfn.XLOOKUP(views_by_week[[#This Row],[video_id]],videos[video_id],videos[date_published])</f>
        <v>44194</v>
      </c>
    </row>
    <row r="21253" spans="1:4" x14ac:dyDescent="0.25">
      <c r="A21253">
        <v>12</v>
      </c>
      <c r="B21253">
        <v>139</v>
      </c>
      <c r="C21253">
        <v>49</v>
      </c>
      <c r="D21253" s="1">
        <f>(C21253*7) + _xlfn.XLOOKUP(views_by_week[[#This Row],[video_id]],videos[video_id],videos[date_published])</f>
        <v>44235</v>
      </c>
    </row>
    <row r="21254" spans="1:4" x14ac:dyDescent="0.25">
      <c r="A21254">
        <v>90</v>
      </c>
      <c r="B21254">
        <v>749</v>
      </c>
      <c r="C21254">
        <v>49</v>
      </c>
      <c r="D21254" s="1">
        <f>(C21254*7) + _xlfn.XLOOKUP(views_by_week[[#This Row],[video_id]],videos[video_id],videos[date_published])</f>
        <v>44524</v>
      </c>
    </row>
    <row r="21255" spans="1:4" x14ac:dyDescent="0.25">
      <c r="A21255">
        <v>13</v>
      </c>
      <c r="B21255">
        <v>48</v>
      </c>
      <c r="C21255">
        <v>49</v>
      </c>
      <c r="D21255" s="1">
        <f>(C21255*7) + _xlfn.XLOOKUP(views_by_week[[#This Row],[video_id]],videos[video_id],videos[date_published])</f>
        <v>44250</v>
      </c>
    </row>
    <row r="21256" spans="1:4" x14ac:dyDescent="0.25">
      <c r="A21256">
        <v>79</v>
      </c>
      <c r="B21256">
        <v>278</v>
      </c>
      <c r="C21256">
        <v>49</v>
      </c>
      <c r="D21256" s="1">
        <f>(C21256*7) + _xlfn.XLOOKUP(views_by_week[[#This Row],[video_id]],videos[video_id],videos[date_published])</f>
        <v>44498</v>
      </c>
    </row>
    <row r="21257" spans="1:4" x14ac:dyDescent="0.25">
      <c r="A21257">
        <v>83</v>
      </c>
      <c r="B21257">
        <v>157</v>
      </c>
      <c r="C21257">
        <v>49</v>
      </c>
      <c r="D21257" s="1">
        <f>(C21257*7) + _xlfn.XLOOKUP(views_by_week[[#This Row],[video_id]],videos[video_id],videos[date_published])</f>
        <v>44503</v>
      </c>
    </row>
    <row r="21258" spans="1:4" x14ac:dyDescent="0.25">
      <c r="A21258">
        <v>31</v>
      </c>
      <c r="B21258">
        <v>235</v>
      </c>
      <c r="C21258">
        <v>49</v>
      </c>
      <c r="D21258" s="1">
        <f>(C21258*7) + _xlfn.XLOOKUP(views_by_week[[#This Row],[video_id]],videos[video_id],videos[date_published])</f>
        <v>44313</v>
      </c>
    </row>
    <row r="21259" spans="1:4" x14ac:dyDescent="0.25">
      <c r="A21259">
        <v>34</v>
      </c>
      <c r="B21259">
        <v>142</v>
      </c>
      <c r="C21259">
        <v>49</v>
      </c>
      <c r="D21259" s="1">
        <f>(C21259*7) + _xlfn.XLOOKUP(views_by_week[[#This Row],[video_id]],videos[video_id],videos[date_published])</f>
        <v>44319</v>
      </c>
    </row>
    <row r="21260" spans="1:4" x14ac:dyDescent="0.25">
      <c r="A21260">
        <v>75</v>
      </c>
      <c r="B21260">
        <v>209</v>
      </c>
      <c r="C21260">
        <v>49</v>
      </c>
      <c r="D21260" s="1">
        <f>(C21260*7) + _xlfn.XLOOKUP(views_by_week[[#This Row],[video_id]],videos[video_id],videos[date_published])</f>
        <v>44475</v>
      </c>
    </row>
    <row r="21261" spans="1:4" x14ac:dyDescent="0.25">
      <c r="A21261">
        <v>82</v>
      </c>
      <c r="B21261">
        <v>161</v>
      </c>
      <c r="C21261">
        <v>49</v>
      </c>
      <c r="D21261" s="1">
        <f>(C21261*7) + _xlfn.XLOOKUP(views_by_week[[#This Row],[video_id]],videos[video_id],videos[date_published])</f>
        <v>44503</v>
      </c>
    </row>
    <row r="21262" spans="1:4" x14ac:dyDescent="0.25">
      <c r="A21262">
        <v>9</v>
      </c>
      <c r="B21262">
        <v>264</v>
      </c>
      <c r="C21262">
        <v>49</v>
      </c>
      <c r="D21262" s="1">
        <f>(C21262*7) + _xlfn.XLOOKUP(views_by_week[[#This Row],[video_id]],videos[video_id],videos[date_published])</f>
        <v>44226</v>
      </c>
    </row>
    <row r="21263" spans="1:4" x14ac:dyDescent="0.25">
      <c r="A21263">
        <v>52</v>
      </c>
      <c r="B21263">
        <v>64</v>
      </c>
      <c r="C21263">
        <v>49</v>
      </c>
      <c r="D21263" s="1">
        <f>(C21263*7) + _xlfn.XLOOKUP(views_by_week[[#This Row],[video_id]],videos[video_id],videos[date_published])</f>
        <v>44372</v>
      </c>
    </row>
    <row r="21264" spans="1:4" x14ac:dyDescent="0.25">
      <c r="A21264">
        <v>37</v>
      </c>
      <c r="B21264">
        <v>80</v>
      </c>
      <c r="C21264">
        <v>49</v>
      </c>
      <c r="D21264" s="1">
        <f>(C21264*7) + _xlfn.XLOOKUP(views_by_week[[#This Row],[video_id]],videos[video_id],videos[date_published])</f>
        <v>44328</v>
      </c>
    </row>
    <row r="21265" spans="1:4" x14ac:dyDescent="0.25">
      <c r="A21265">
        <v>60</v>
      </c>
      <c r="B21265">
        <v>229</v>
      </c>
      <c r="C21265">
        <v>49</v>
      </c>
      <c r="D21265" s="1">
        <f>(C21265*7) + _xlfn.XLOOKUP(views_by_week[[#This Row],[video_id]],videos[video_id],videos[date_published])</f>
        <v>44407</v>
      </c>
    </row>
    <row r="21266" spans="1:4" x14ac:dyDescent="0.25">
      <c r="A21266">
        <v>91</v>
      </c>
      <c r="B21266">
        <v>8</v>
      </c>
      <c r="C21266">
        <v>49</v>
      </c>
      <c r="D21266" s="1">
        <f>(C21266*7) + _xlfn.XLOOKUP(views_by_week[[#This Row],[video_id]],videos[video_id],videos[date_published])</f>
        <v>44525</v>
      </c>
    </row>
    <row r="21267" spans="1:4" x14ac:dyDescent="0.25">
      <c r="A21267">
        <v>14</v>
      </c>
      <c r="B21267">
        <v>42</v>
      </c>
      <c r="C21267">
        <v>49</v>
      </c>
      <c r="D21267" s="1">
        <f>(C21267*7) + _xlfn.XLOOKUP(views_by_week[[#This Row],[video_id]],videos[video_id],videos[date_published])</f>
        <v>44255</v>
      </c>
    </row>
    <row r="21268" spans="1:4" x14ac:dyDescent="0.25">
      <c r="A21268">
        <v>66</v>
      </c>
      <c r="B21268">
        <v>250</v>
      </c>
      <c r="C21268">
        <v>49</v>
      </c>
      <c r="D21268" s="1">
        <f>(C21268*7) + _xlfn.XLOOKUP(views_by_week[[#This Row],[video_id]],videos[video_id],videos[date_published])</f>
        <v>44442</v>
      </c>
    </row>
    <row r="21269" spans="1:4" x14ac:dyDescent="0.25">
      <c r="A21269">
        <v>40</v>
      </c>
      <c r="B21269">
        <v>200</v>
      </c>
      <c r="C21269">
        <v>49</v>
      </c>
      <c r="D21269" s="1">
        <f>(C21269*7) + _xlfn.XLOOKUP(views_by_week[[#This Row],[video_id]],videos[video_id],videos[date_published])</f>
        <v>44338</v>
      </c>
    </row>
    <row r="21270" spans="1:4" x14ac:dyDescent="0.25">
      <c r="A21270">
        <v>38</v>
      </c>
      <c r="B21270">
        <v>590</v>
      </c>
      <c r="C21270">
        <v>49</v>
      </c>
      <c r="D21270" s="1">
        <f>(C21270*7) + _xlfn.XLOOKUP(views_by_week[[#This Row],[video_id]],videos[video_id],videos[date_published])</f>
        <v>44332</v>
      </c>
    </row>
    <row r="21271" spans="1:4" x14ac:dyDescent="0.25">
      <c r="A21271">
        <v>50</v>
      </c>
      <c r="B21271">
        <v>24</v>
      </c>
      <c r="C21271">
        <v>49</v>
      </c>
      <c r="D21271" s="1">
        <f>(C21271*7) + _xlfn.XLOOKUP(views_by_week[[#This Row],[video_id]],videos[video_id],videos[date_published])</f>
        <v>44367</v>
      </c>
    </row>
    <row r="21272" spans="1:4" x14ac:dyDescent="0.25">
      <c r="A21272">
        <v>88</v>
      </c>
      <c r="B21272">
        <v>130</v>
      </c>
      <c r="C21272">
        <v>49</v>
      </c>
      <c r="D21272" s="1">
        <f>(C21272*7) + _xlfn.XLOOKUP(views_by_week[[#This Row],[video_id]],videos[video_id],videos[date_published])</f>
        <v>44515</v>
      </c>
    </row>
    <row r="21273" spans="1:4" x14ac:dyDescent="0.25">
      <c r="A21273">
        <v>5</v>
      </c>
      <c r="B21273">
        <v>181</v>
      </c>
      <c r="C21273">
        <v>49</v>
      </c>
      <c r="D21273" s="1">
        <f>(C21273*7) + _xlfn.XLOOKUP(views_by_week[[#This Row],[video_id]],videos[video_id],videos[date_published])</f>
        <v>44223</v>
      </c>
    </row>
    <row r="21274" spans="1:4" x14ac:dyDescent="0.25">
      <c r="A21274">
        <v>73</v>
      </c>
      <c r="B21274">
        <v>409</v>
      </c>
      <c r="C21274">
        <v>49</v>
      </c>
      <c r="D21274" s="1">
        <f>(C21274*7) + _xlfn.XLOOKUP(views_by_week[[#This Row],[video_id]],videos[video_id],videos[date_published])</f>
        <v>44456</v>
      </c>
    </row>
    <row r="21275" spans="1:4" x14ac:dyDescent="0.25">
      <c r="A21275">
        <v>24</v>
      </c>
      <c r="B21275">
        <v>1</v>
      </c>
      <c r="C21275">
        <v>49</v>
      </c>
      <c r="D21275" s="1">
        <f>(C21275*7) + _xlfn.XLOOKUP(views_by_week[[#This Row],[video_id]],videos[video_id],videos[date_published])</f>
        <v>44279</v>
      </c>
    </row>
    <row r="21276" spans="1:4" x14ac:dyDescent="0.25">
      <c r="A21276">
        <v>41</v>
      </c>
      <c r="B21276">
        <v>2</v>
      </c>
      <c r="C21276">
        <v>49</v>
      </c>
      <c r="D21276" s="1">
        <f>(C21276*7) + _xlfn.XLOOKUP(views_by_week[[#This Row],[video_id]],videos[video_id],videos[date_published])</f>
        <v>44344</v>
      </c>
    </row>
    <row r="21277" spans="1:4" x14ac:dyDescent="0.25">
      <c r="A21277">
        <v>84</v>
      </c>
      <c r="B21277">
        <v>153</v>
      </c>
      <c r="C21277">
        <v>49</v>
      </c>
      <c r="D21277" s="1">
        <f>(C21277*7) + _xlfn.XLOOKUP(views_by_week[[#This Row],[video_id]],videos[video_id],videos[date_published])</f>
        <v>44504</v>
      </c>
    </row>
    <row r="21278" spans="1:4" x14ac:dyDescent="0.25">
      <c r="A21278">
        <v>29</v>
      </c>
      <c r="B21278">
        <v>337</v>
      </c>
      <c r="C21278">
        <v>49</v>
      </c>
      <c r="D21278" s="1">
        <f>(C21278*7) + _xlfn.XLOOKUP(views_by_week[[#This Row],[video_id]],videos[video_id],videos[date_published])</f>
        <v>44306</v>
      </c>
    </row>
    <row r="21279" spans="1:4" x14ac:dyDescent="0.25">
      <c r="A21279">
        <v>15</v>
      </c>
      <c r="B21279">
        <v>3</v>
      </c>
      <c r="C21279">
        <v>49</v>
      </c>
      <c r="D21279" s="1">
        <f>(C21279*7) + _xlfn.XLOOKUP(views_by_week[[#This Row],[video_id]],videos[video_id],videos[date_published])</f>
        <v>44257</v>
      </c>
    </row>
    <row r="21280" spans="1:4" x14ac:dyDescent="0.25">
      <c r="A21280">
        <v>39</v>
      </c>
      <c r="B21280">
        <v>692</v>
      </c>
      <c r="C21280">
        <v>49</v>
      </c>
      <c r="D21280" s="1">
        <f>(C21280*7) + _xlfn.XLOOKUP(views_by_week[[#This Row],[video_id]],videos[video_id],videos[date_published])</f>
        <v>44335</v>
      </c>
    </row>
    <row r="21281" spans="1:4" x14ac:dyDescent="0.25">
      <c r="A21281">
        <v>21</v>
      </c>
      <c r="B21281">
        <v>344</v>
      </c>
      <c r="C21281">
        <v>49</v>
      </c>
      <c r="D21281" s="1">
        <f>(C21281*7) + _xlfn.XLOOKUP(views_by_week[[#This Row],[video_id]],videos[video_id],videos[date_published])</f>
        <v>44276</v>
      </c>
    </row>
    <row r="21282" spans="1:4" x14ac:dyDescent="0.25">
      <c r="A21282">
        <v>81</v>
      </c>
      <c r="B21282">
        <v>6</v>
      </c>
      <c r="C21282">
        <v>49</v>
      </c>
      <c r="D21282" s="1">
        <f>(C21282*7) + _xlfn.XLOOKUP(views_by_week[[#This Row],[video_id]],videos[video_id],videos[date_published])</f>
        <v>44501</v>
      </c>
    </row>
    <row r="21283" spans="1:4" x14ac:dyDescent="0.25">
      <c r="A21283">
        <v>28</v>
      </c>
      <c r="B21283">
        <v>211</v>
      </c>
      <c r="C21283">
        <v>49</v>
      </c>
      <c r="D21283" s="1">
        <f>(C21283*7) + _xlfn.XLOOKUP(views_by_week[[#This Row],[video_id]],videos[video_id],videos[date_published])</f>
        <v>44303</v>
      </c>
    </row>
    <row r="21284" spans="1:4" x14ac:dyDescent="0.25">
      <c r="A21284">
        <v>33</v>
      </c>
      <c r="B21284">
        <v>2</v>
      </c>
      <c r="C21284">
        <v>49</v>
      </c>
      <c r="D21284" s="1">
        <f>(C21284*7) + _xlfn.XLOOKUP(views_by_week[[#This Row],[video_id]],videos[video_id],videos[date_published])</f>
        <v>44315</v>
      </c>
    </row>
    <row r="21285" spans="1:4" x14ac:dyDescent="0.25">
      <c r="A21285">
        <v>46</v>
      </c>
      <c r="B21285">
        <v>204</v>
      </c>
      <c r="C21285">
        <v>49</v>
      </c>
      <c r="D21285" s="1">
        <f>(C21285*7) + _xlfn.XLOOKUP(views_by_week[[#This Row],[video_id]],videos[video_id],videos[date_published])</f>
        <v>44361</v>
      </c>
    </row>
    <row r="21286" spans="1:4" x14ac:dyDescent="0.25">
      <c r="A21286">
        <v>49</v>
      </c>
      <c r="B21286">
        <v>219</v>
      </c>
      <c r="C21286">
        <v>49</v>
      </c>
      <c r="D21286" s="1">
        <f>(C21286*7) + _xlfn.XLOOKUP(views_by_week[[#This Row],[video_id]],videos[video_id],videos[date_published])</f>
        <v>44367</v>
      </c>
    </row>
    <row r="21287" spans="1:4" x14ac:dyDescent="0.25">
      <c r="A21287">
        <v>2</v>
      </c>
      <c r="B21287">
        <v>238</v>
      </c>
      <c r="C21287">
        <v>49</v>
      </c>
      <c r="D21287" s="1">
        <f>(C21287*7) + _xlfn.XLOOKUP(views_by_week[[#This Row],[video_id]],videos[video_id],videos[date_published])</f>
        <v>44193</v>
      </c>
    </row>
    <row r="21288" spans="1:4" x14ac:dyDescent="0.25">
      <c r="A21288">
        <v>62</v>
      </c>
      <c r="B21288">
        <v>787</v>
      </c>
      <c r="C21288">
        <v>49</v>
      </c>
      <c r="D21288" s="1">
        <f>(C21288*7) + _xlfn.XLOOKUP(views_by_week[[#This Row],[video_id]],videos[video_id],videos[date_published])</f>
        <v>44418</v>
      </c>
    </row>
    <row r="21289" spans="1:4" x14ac:dyDescent="0.25">
      <c r="A21289">
        <v>43</v>
      </c>
      <c r="B21289">
        <v>39</v>
      </c>
      <c r="C21289">
        <v>49</v>
      </c>
      <c r="D21289" s="1">
        <f>(C21289*7) + _xlfn.XLOOKUP(views_by_week[[#This Row],[video_id]],videos[video_id],videos[date_published])</f>
        <v>44351</v>
      </c>
    </row>
    <row r="21290" spans="1:4" x14ac:dyDescent="0.25">
      <c r="A21290">
        <v>55</v>
      </c>
      <c r="B21290">
        <v>1257</v>
      </c>
      <c r="C21290">
        <v>49</v>
      </c>
      <c r="D21290" s="1">
        <f>(C21290*7) + _xlfn.XLOOKUP(views_by_week[[#This Row],[video_id]],videos[video_id],videos[date_published])</f>
        <v>44377</v>
      </c>
    </row>
    <row r="21291" spans="1:4" x14ac:dyDescent="0.25">
      <c r="A21291">
        <v>58</v>
      </c>
      <c r="B21291">
        <v>14</v>
      </c>
      <c r="C21291">
        <v>49</v>
      </c>
      <c r="D21291" s="1">
        <f>(C21291*7) + _xlfn.XLOOKUP(views_by_week[[#This Row],[video_id]],videos[video_id],videos[date_published])</f>
        <v>44400</v>
      </c>
    </row>
    <row r="21292" spans="1:4" x14ac:dyDescent="0.25">
      <c r="A21292">
        <v>16</v>
      </c>
      <c r="B21292">
        <v>1</v>
      </c>
      <c r="C21292">
        <v>49</v>
      </c>
      <c r="D21292" s="1">
        <f>(C21292*7) + _xlfn.XLOOKUP(views_by_week[[#This Row],[video_id]],videos[video_id],videos[date_published])</f>
        <v>44257</v>
      </c>
    </row>
    <row r="21293" spans="1:4" x14ac:dyDescent="0.25">
      <c r="A21293">
        <v>63</v>
      </c>
      <c r="B21293">
        <v>415</v>
      </c>
      <c r="C21293">
        <v>49</v>
      </c>
      <c r="D21293" s="1">
        <f>(C21293*7) + _xlfn.XLOOKUP(views_by_week[[#This Row],[video_id]],videos[video_id],videos[date_published])</f>
        <v>44428</v>
      </c>
    </row>
    <row r="21294" spans="1:4" x14ac:dyDescent="0.25">
      <c r="A21294">
        <v>57</v>
      </c>
      <c r="B21294">
        <v>130</v>
      </c>
      <c r="C21294">
        <v>49</v>
      </c>
      <c r="D21294" s="1">
        <f>(C21294*7) + _xlfn.XLOOKUP(views_by_week[[#This Row],[video_id]],videos[video_id],videos[date_published])</f>
        <v>44398</v>
      </c>
    </row>
    <row r="21295" spans="1:4" x14ac:dyDescent="0.25">
      <c r="A21295">
        <v>64</v>
      </c>
      <c r="B21295">
        <v>145</v>
      </c>
      <c r="C21295">
        <v>49</v>
      </c>
      <c r="D21295" s="1">
        <f>(C21295*7) + _xlfn.XLOOKUP(views_by_week[[#This Row],[video_id]],videos[video_id],videos[date_published])</f>
        <v>44434</v>
      </c>
    </row>
    <row r="21296" spans="1:4" x14ac:dyDescent="0.25">
      <c r="A21296">
        <v>48</v>
      </c>
      <c r="B21296">
        <v>401</v>
      </c>
      <c r="C21296">
        <v>49</v>
      </c>
      <c r="D21296" s="1">
        <f>(C21296*7) + _xlfn.XLOOKUP(views_by_week[[#This Row],[video_id]],videos[video_id],videos[date_published])</f>
        <v>44367</v>
      </c>
    </row>
    <row r="21297" spans="1:4" x14ac:dyDescent="0.25">
      <c r="A21297">
        <v>80</v>
      </c>
      <c r="B21297">
        <v>299</v>
      </c>
      <c r="C21297">
        <v>49</v>
      </c>
      <c r="D21297" s="1">
        <f>(C21297*7) + _xlfn.XLOOKUP(views_by_week[[#This Row],[video_id]],videos[video_id],videos[date_published])</f>
        <v>44498</v>
      </c>
    </row>
    <row r="21298" spans="1:4" x14ac:dyDescent="0.25">
      <c r="A21298">
        <v>67</v>
      </c>
      <c r="B21298">
        <v>90</v>
      </c>
      <c r="C21298">
        <v>49</v>
      </c>
      <c r="D21298" s="1">
        <f>(C21298*7) + _xlfn.XLOOKUP(views_by_week[[#This Row],[video_id]],videos[video_id],videos[date_published])</f>
        <v>44442</v>
      </c>
    </row>
    <row r="21299" spans="1:4" x14ac:dyDescent="0.25">
      <c r="A21299">
        <v>53</v>
      </c>
      <c r="B21299">
        <v>149</v>
      </c>
      <c r="C21299">
        <v>49</v>
      </c>
      <c r="D21299" s="1">
        <f>(C21299*7) + _xlfn.XLOOKUP(views_by_week[[#This Row],[video_id]],videos[video_id],videos[date_published])</f>
        <v>44374</v>
      </c>
    </row>
    <row r="21300" spans="1:4" x14ac:dyDescent="0.25">
      <c r="A21300">
        <v>27</v>
      </c>
      <c r="B21300">
        <v>31</v>
      </c>
      <c r="C21300">
        <v>49</v>
      </c>
      <c r="D21300" s="1">
        <f>(C21300*7) + _xlfn.XLOOKUP(views_by_week[[#This Row],[video_id]],videos[video_id],videos[date_published])</f>
        <v>44301</v>
      </c>
    </row>
    <row r="21301" spans="1:4" x14ac:dyDescent="0.25">
      <c r="A21301">
        <v>44</v>
      </c>
      <c r="B21301">
        <v>114</v>
      </c>
      <c r="C21301">
        <v>49</v>
      </c>
      <c r="D21301" s="1">
        <f>(C21301*7) + _xlfn.XLOOKUP(views_by_week[[#This Row],[video_id]],videos[video_id],videos[date_published])</f>
        <v>44352</v>
      </c>
    </row>
    <row r="21302" spans="1:4" x14ac:dyDescent="0.25">
      <c r="A21302">
        <v>18</v>
      </c>
      <c r="B21302">
        <v>671</v>
      </c>
      <c r="C21302">
        <v>49</v>
      </c>
      <c r="D21302" s="1">
        <f>(C21302*7) + _xlfn.XLOOKUP(views_by_week[[#This Row],[video_id]],videos[video_id],videos[date_published])</f>
        <v>44269</v>
      </c>
    </row>
    <row r="21303" spans="1:4" x14ac:dyDescent="0.25">
      <c r="A21303">
        <v>25</v>
      </c>
      <c r="B21303">
        <v>182</v>
      </c>
      <c r="C21303">
        <v>49</v>
      </c>
      <c r="D21303" s="1">
        <f>(C21303*7) + _xlfn.XLOOKUP(views_by_week[[#This Row],[video_id]],videos[video_id],videos[date_published])</f>
        <v>44295</v>
      </c>
    </row>
    <row r="21304" spans="1:4" x14ac:dyDescent="0.25">
      <c r="A21304">
        <v>87</v>
      </c>
      <c r="B21304">
        <v>119</v>
      </c>
      <c r="C21304">
        <v>49</v>
      </c>
      <c r="D21304" s="1">
        <f>(C21304*7) + _xlfn.XLOOKUP(views_by_week[[#This Row],[video_id]],videos[video_id],videos[date_published])</f>
        <v>44513</v>
      </c>
    </row>
    <row r="21305" spans="1:4" x14ac:dyDescent="0.25">
      <c r="A21305">
        <v>86</v>
      </c>
      <c r="B21305">
        <v>243</v>
      </c>
      <c r="C21305">
        <v>49</v>
      </c>
      <c r="D21305" s="1">
        <f>(C21305*7) + _xlfn.XLOOKUP(views_by_week[[#This Row],[video_id]],videos[video_id],videos[date_published])</f>
        <v>44510</v>
      </c>
    </row>
    <row r="21306" spans="1:4" x14ac:dyDescent="0.25">
      <c r="A21306">
        <v>36</v>
      </c>
      <c r="B21306">
        <v>138</v>
      </c>
      <c r="C21306">
        <v>49</v>
      </c>
      <c r="D21306" s="1">
        <f>(C21306*7) + _xlfn.XLOOKUP(views_by_week[[#This Row],[video_id]],videos[video_id],videos[date_published])</f>
        <v>44328</v>
      </c>
    </row>
    <row r="21307" spans="1:4" x14ac:dyDescent="0.25">
      <c r="A21307">
        <v>61</v>
      </c>
      <c r="B21307">
        <v>2</v>
      </c>
      <c r="C21307">
        <v>49</v>
      </c>
      <c r="D21307" s="1">
        <f>(C21307*7) + _xlfn.XLOOKUP(views_by_week[[#This Row],[video_id]],videos[video_id],videos[date_published])</f>
        <v>44408</v>
      </c>
    </row>
    <row r="21308" spans="1:4" x14ac:dyDescent="0.25">
      <c r="A21308">
        <v>308</v>
      </c>
      <c r="B21308">
        <v>80</v>
      </c>
      <c r="C21308">
        <v>49</v>
      </c>
      <c r="D21308" s="1">
        <f>(C21308*7) + _xlfn.XLOOKUP(views_by_week[[#This Row],[video_id]],videos[video_id],videos[date_published])</f>
        <v>44879</v>
      </c>
    </row>
    <row r="21309" spans="1:4" x14ac:dyDescent="0.25">
      <c r="A21309">
        <v>174</v>
      </c>
      <c r="B21309">
        <v>53</v>
      </c>
      <c r="C21309">
        <v>49</v>
      </c>
      <c r="D21309" s="1">
        <f>(C21309*7) + _xlfn.XLOOKUP(views_by_week[[#This Row],[video_id]],videos[video_id],videos[date_published])</f>
        <v>44660</v>
      </c>
    </row>
    <row r="21310" spans="1:4" x14ac:dyDescent="0.25">
      <c r="A21310">
        <v>265</v>
      </c>
      <c r="B21310">
        <v>472</v>
      </c>
      <c r="C21310">
        <v>49</v>
      </c>
      <c r="D21310" s="1">
        <f>(C21310*7) + _xlfn.XLOOKUP(views_by_week[[#This Row],[video_id]],videos[video_id],videos[date_published])</f>
        <v>44790</v>
      </c>
    </row>
    <row r="21311" spans="1:4" x14ac:dyDescent="0.25">
      <c r="A21311">
        <v>231</v>
      </c>
      <c r="B21311">
        <v>72</v>
      </c>
      <c r="C21311">
        <v>49</v>
      </c>
      <c r="D21311" s="1">
        <f>(C21311*7) + _xlfn.XLOOKUP(views_by_week[[#This Row],[video_id]],videos[video_id],videos[date_published])</f>
        <v>44735</v>
      </c>
    </row>
    <row r="21312" spans="1:4" x14ac:dyDescent="0.25">
      <c r="A21312">
        <v>292</v>
      </c>
      <c r="B21312">
        <v>46</v>
      </c>
      <c r="C21312">
        <v>49</v>
      </c>
      <c r="D21312" s="1">
        <f>(C21312*7) + _xlfn.XLOOKUP(views_by_week[[#This Row],[video_id]],videos[video_id],videos[date_published])</f>
        <v>44845</v>
      </c>
    </row>
    <row r="21313" spans="1:4" x14ac:dyDescent="0.25">
      <c r="A21313">
        <v>106</v>
      </c>
      <c r="B21313">
        <v>60</v>
      </c>
      <c r="C21313">
        <v>49</v>
      </c>
      <c r="D21313" s="1">
        <f>(C21313*7) + _xlfn.XLOOKUP(views_by_week[[#This Row],[video_id]],videos[video_id],videos[date_published])</f>
        <v>44553</v>
      </c>
    </row>
    <row r="21314" spans="1:4" x14ac:dyDescent="0.25">
      <c r="A21314">
        <v>134</v>
      </c>
      <c r="B21314">
        <v>7</v>
      </c>
      <c r="C21314">
        <v>49</v>
      </c>
      <c r="D21314" s="1">
        <f>(C21314*7) + _xlfn.XLOOKUP(views_by_week[[#This Row],[video_id]],videos[video_id],videos[date_published])</f>
        <v>44598</v>
      </c>
    </row>
    <row r="21315" spans="1:4" x14ac:dyDescent="0.25">
      <c r="A21315">
        <v>217</v>
      </c>
      <c r="B21315">
        <v>149</v>
      </c>
      <c r="C21315">
        <v>49</v>
      </c>
      <c r="D21315" s="1">
        <f>(C21315*7) + _xlfn.XLOOKUP(views_by_week[[#This Row],[video_id]],videos[video_id],videos[date_published])</f>
        <v>44723</v>
      </c>
    </row>
    <row r="21316" spans="1:4" x14ac:dyDescent="0.25">
      <c r="A21316">
        <v>225</v>
      </c>
      <c r="B21316">
        <v>77</v>
      </c>
      <c r="C21316">
        <v>49</v>
      </c>
      <c r="D21316" s="1">
        <f>(C21316*7) + _xlfn.XLOOKUP(views_by_week[[#This Row],[video_id]],videos[video_id],videos[date_published])</f>
        <v>44729</v>
      </c>
    </row>
    <row r="21317" spans="1:4" x14ac:dyDescent="0.25">
      <c r="A21317">
        <v>135</v>
      </c>
      <c r="B21317">
        <v>92</v>
      </c>
      <c r="C21317">
        <v>49</v>
      </c>
      <c r="D21317" s="1">
        <f>(C21317*7) + _xlfn.XLOOKUP(views_by_week[[#This Row],[video_id]],videos[video_id],videos[date_published])</f>
        <v>44600</v>
      </c>
    </row>
    <row r="21318" spans="1:4" x14ac:dyDescent="0.25">
      <c r="A21318">
        <v>312</v>
      </c>
      <c r="B21318">
        <v>43</v>
      </c>
      <c r="C21318">
        <v>49</v>
      </c>
      <c r="D21318" s="1">
        <f>(C21318*7) + _xlfn.XLOOKUP(views_by_week[[#This Row],[video_id]],videos[video_id],videos[date_published])</f>
        <v>44887</v>
      </c>
    </row>
    <row r="21319" spans="1:4" x14ac:dyDescent="0.25">
      <c r="A21319">
        <v>126</v>
      </c>
      <c r="B21319">
        <v>108</v>
      </c>
      <c r="C21319">
        <v>49</v>
      </c>
      <c r="D21319" s="1">
        <f>(C21319*7) + _xlfn.XLOOKUP(views_by_week[[#This Row],[video_id]],videos[video_id],videos[date_published])</f>
        <v>44586</v>
      </c>
    </row>
    <row r="21320" spans="1:4" x14ac:dyDescent="0.25">
      <c r="A21320">
        <v>301</v>
      </c>
      <c r="B21320">
        <v>40</v>
      </c>
      <c r="C21320">
        <v>49</v>
      </c>
      <c r="D21320" s="1">
        <f>(C21320*7) + _xlfn.XLOOKUP(views_by_week[[#This Row],[video_id]],videos[video_id],videos[date_published])</f>
        <v>44868</v>
      </c>
    </row>
    <row r="21321" spans="1:4" x14ac:dyDescent="0.25">
      <c r="A21321">
        <v>223</v>
      </c>
      <c r="B21321">
        <v>16</v>
      </c>
      <c r="C21321">
        <v>49</v>
      </c>
      <c r="D21321" s="1">
        <f>(C21321*7) + _xlfn.XLOOKUP(views_by_week[[#This Row],[video_id]],videos[video_id],videos[date_published])</f>
        <v>44728</v>
      </c>
    </row>
    <row r="21322" spans="1:4" x14ac:dyDescent="0.25">
      <c r="A21322">
        <v>311</v>
      </c>
      <c r="B21322">
        <v>22</v>
      </c>
      <c r="C21322">
        <v>49</v>
      </c>
      <c r="D21322" s="1">
        <f>(C21322*7) + _xlfn.XLOOKUP(views_by_week[[#This Row],[video_id]],videos[video_id],videos[date_published])</f>
        <v>44886</v>
      </c>
    </row>
    <row r="21323" spans="1:4" x14ac:dyDescent="0.25">
      <c r="A21323">
        <v>316</v>
      </c>
      <c r="B21323">
        <v>20</v>
      </c>
      <c r="C21323">
        <v>49</v>
      </c>
      <c r="D21323" s="1">
        <f>(C21323*7) + _xlfn.XLOOKUP(views_by_week[[#This Row],[video_id]],videos[video_id],videos[date_published])</f>
        <v>44894</v>
      </c>
    </row>
    <row r="21324" spans="1:4" x14ac:dyDescent="0.25">
      <c r="A21324">
        <v>102</v>
      </c>
      <c r="B21324">
        <v>21</v>
      </c>
      <c r="C21324">
        <v>49</v>
      </c>
      <c r="D21324" s="1">
        <f>(C21324*7) + _xlfn.XLOOKUP(views_by_week[[#This Row],[video_id]],videos[video_id],videos[date_published])</f>
        <v>44549</v>
      </c>
    </row>
    <row r="21325" spans="1:4" x14ac:dyDescent="0.25">
      <c r="A21325">
        <v>261</v>
      </c>
      <c r="B21325">
        <v>144</v>
      </c>
      <c r="C21325">
        <v>49</v>
      </c>
      <c r="D21325" s="1">
        <f>(C21325*7) + _xlfn.XLOOKUP(views_by_week[[#This Row],[video_id]],videos[video_id],videos[date_published])</f>
        <v>44783</v>
      </c>
    </row>
    <row r="21326" spans="1:4" x14ac:dyDescent="0.25">
      <c r="A21326">
        <v>290</v>
      </c>
      <c r="B21326">
        <v>17</v>
      </c>
      <c r="C21326">
        <v>49</v>
      </c>
      <c r="D21326" s="1">
        <f>(C21326*7) + _xlfn.XLOOKUP(views_by_week[[#This Row],[video_id]],videos[video_id],videos[date_published])</f>
        <v>44840</v>
      </c>
    </row>
    <row r="21327" spans="1:4" x14ac:dyDescent="0.25">
      <c r="A21327">
        <v>197</v>
      </c>
      <c r="B21327">
        <v>15</v>
      </c>
      <c r="C21327">
        <v>49</v>
      </c>
      <c r="D21327" s="1">
        <f>(C21327*7) + _xlfn.XLOOKUP(views_by_week[[#This Row],[video_id]],videos[video_id],videos[date_published])</f>
        <v>44698</v>
      </c>
    </row>
    <row r="21328" spans="1:4" x14ac:dyDescent="0.25">
      <c r="A21328">
        <v>227</v>
      </c>
      <c r="B21328">
        <v>114</v>
      </c>
      <c r="C21328">
        <v>49</v>
      </c>
      <c r="D21328" s="1">
        <f>(C21328*7) + _xlfn.XLOOKUP(views_by_week[[#This Row],[video_id]],videos[video_id],videos[date_published])</f>
        <v>44730</v>
      </c>
    </row>
    <row r="21329" spans="1:4" x14ac:dyDescent="0.25">
      <c r="A21329">
        <v>299</v>
      </c>
      <c r="B21329">
        <v>132</v>
      </c>
      <c r="C21329">
        <v>49</v>
      </c>
      <c r="D21329" s="1">
        <f>(C21329*7) + _xlfn.XLOOKUP(views_by_week[[#This Row],[video_id]],videos[video_id],videos[date_published])</f>
        <v>44867</v>
      </c>
    </row>
    <row r="21330" spans="1:4" x14ac:dyDescent="0.25">
      <c r="A21330">
        <v>144</v>
      </c>
      <c r="B21330">
        <v>35</v>
      </c>
      <c r="C21330">
        <v>49</v>
      </c>
      <c r="D21330" s="1">
        <f>(C21330*7) + _xlfn.XLOOKUP(views_by_week[[#This Row],[video_id]],videos[video_id],videos[date_published])</f>
        <v>44609</v>
      </c>
    </row>
    <row r="21331" spans="1:4" x14ac:dyDescent="0.25">
      <c r="A21331">
        <v>230</v>
      </c>
      <c r="B21331">
        <v>285</v>
      </c>
      <c r="C21331">
        <v>49</v>
      </c>
      <c r="D21331" s="1">
        <f>(C21331*7) + _xlfn.XLOOKUP(views_by_week[[#This Row],[video_id]],videos[video_id],videos[date_published])</f>
        <v>44734</v>
      </c>
    </row>
    <row r="21332" spans="1:4" x14ac:dyDescent="0.25">
      <c r="A21332">
        <v>169</v>
      </c>
      <c r="B21332">
        <v>16</v>
      </c>
      <c r="C21332">
        <v>49</v>
      </c>
      <c r="D21332" s="1">
        <f>(C21332*7) + _xlfn.XLOOKUP(views_by_week[[#This Row],[video_id]],videos[video_id],videos[date_published])</f>
        <v>44653</v>
      </c>
    </row>
    <row r="21333" spans="1:4" x14ac:dyDescent="0.25">
      <c r="A21333">
        <v>204</v>
      </c>
      <c r="B21333">
        <v>4</v>
      </c>
      <c r="C21333">
        <v>49</v>
      </c>
      <c r="D21333" s="1">
        <f>(C21333*7) + _xlfn.XLOOKUP(views_by_week[[#This Row],[video_id]],videos[video_id],videos[date_published])</f>
        <v>44710</v>
      </c>
    </row>
    <row r="21334" spans="1:4" x14ac:dyDescent="0.25">
      <c r="A21334">
        <v>109</v>
      </c>
      <c r="B21334">
        <v>24</v>
      </c>
      <c r="C21334">
        <v>49</v>
      </c>
      <c r="D21334" s="1">
        <f>(C21334*7) + _xlfn.XLOOKUP(views_by_week[[#This Row],[video_id]],videos[video_id],videos[date_published])</f>
        <v>44562</v>
      </c>
    </row>
    <row r="21335" spans="1:4" x14ac:dyDescent="0.25">
      <c r="A21335">
        <v>255</v>
      </c>
      <c r="B21335">
        <v>36</v>
      </c>
      <c r="C21335">
        <v>49</v>
      </c>
      <c r="D21335" s="1">
        <f>(C21335*7) + _xlfn.XLOOKUP(views_by_week[[#This Row],[video_id]],videos[video_id],videos[date_published])</f>
        <v>44771</v>
      </c>
    </row>
    <row r="21336" spans="1:4" x14ac:dyDescent="0.25">
      <c r="A21336">
        <v>190</v>
      </c>
      <c r="B21336">
        <v>17</v>
      </c>
      <c r="C21336">
        <v>49</v>
      </c>
      <c r="D21336" s="1">
        <f>(C21336*7) + _xlfn.XLOOKUP(views_by_week[[#This Row],[video_id]],videos[video_id],videos[date_published])</f>
        <v>44687</v>
      </c>
    </row>
    <row r="21337" spans="1:4" x14ac:dyDescent="0.25">
      <c r="A21337">
        <v>303</v>
      </c>
      <c r="B21337">
        <v>200</v>
      </c>
      <c r="C21337">
        <v>49</v>
      </c>
      <c r="D21337" s="1">
        <f>(C21337*7) + _xlfn.XLOOKUP(views_by_week[[#This Row],[video_id]],videos[video_id],videos[date_published])</f>
        <v>44869</v>
      </c>
    </row>
    <row r="21338" spans="1:4" x14ac:dyDescent="0.25">
      <c r="A21338">
        <v>287</v>
      </c>
      <c r="B21338">
        <v>450</v>
      </c>
      <c r="C21338">
        <v>49</v>
      </c>
      <c r="D21338" s="1">
        <f>(C21338*7) + _xlfn.XLOOKUP(views_by_week[[#This Row],[video_id]],videos[video_id],videos[date_published])</f>
        <v>44836</v>
      </c>
    </row>
    <row r="21339" spans="1:4" x14ac:dyDescent="0.25">
      <c r="A21339">
        <v>162</v>
      </c>
      <c r="B21339">
        <v>32</v>
      </c>
      <c r="C21339">
        <v>49</v>
      </c>
      <c r="D21339" s="1">
        <f>(C21339*7) + _xlfn.XLOOKUP(views_by_week[[#This Row],[video_id]],videos[video_id],videos[date_published])</f>
        <v>44641</v>
      </c>
    </row>
    <row r="21340" spans="1:4" x14ac:dyDescent="0.25">
      <c r="A21340">
        <v>180</v>
      </c>
      <c r="B21340">
        <v>5</v>
      </c>
      <c r="C21340">
        <v>49</v>
      </c>
      <c r="D21340" s="1">
        <f>(C21340*7) + _xlfn.XLOOKUP(views_by_week[[#This Row],[video_id]],videos[video_id],videos[date_published])</f>
        <v>44672</v>
      </c>
    </row>
    <row r="21341" spans="1:4" x14ac:dyDescent="0.25">
      <c r="A21341">
        <v>288</v>
      </c>
      <c r="B21341">
        <v>234</v>
      </c>
      <c r="C21341">
        <v>49</v>
      </c>
      <c r="D21341" s="1">
        <f>(C21341*7) + _xlfn.XLOOKUP(views_by_week[[#This Row],[video_id]],videos[video_id],videos[date_published])</f>
        <v>44838</v>
      </c>
    </row>
    <row r="21342" spans="1:4" x14ac:dyDescent="0.25">
      <c r="A21342">
        <v>282</v>
      </c>
      <c r="B21342">
        <v>4</v>
      </c>
      <c r="C21342">
        <v>49</v>
      </c>
      <c r="D21342" s="1">
        <f>(C21342*7) + _xlfn.XLOOKUP(views_by_week[[#This Row],[video_id]],videos[video_id],videos[date_published])</f>
        <v>44826</v>
      </c>
    </row>
    <row r="21343" spans="1:4" x14ac:dyDescent="0.25">
      <c r="A21343">
        <v>267</v>
      </c>
      <c r="B21343">
        <v>43</v>
      </c>
      <c r="C21343">
        <v>49</v>
      </c>
      <c r="D21343" s="1">
        <f>(C21343*7) + _xlfn.XLOOKUP(views_by_week[[#This Row],[video_id]],videos[video_id],videos[date_published])</f>
        <v>44792</v>
      </c>
    </row>
    <row r="21344" spans="1:4" x14ac:dyDescent="0.25">
      <c r="A21344">
        <v>226</v>
      </c>
      <c r="B21344">
        <v>77</v>
      </c>
      <c r="C21344">
        <v>49</v>
      </c>
      <c r="D21344" s="1">
        <f>(C21344*7) + _xlfn.XLOOKUP(views_by_week[[#This Row],[video_id]],videos[video_id],videos[date_published])</f>
        <v>44730</v>
      </c>
    </row>
    <row r="21345" spans="1:4" x14ac:dyDescent="0.25">
      <c r="A21345">
        <v>202</v>
      </c>
      <c r="B21345">
        <v>7</v>
      </c>
      <c r="C21345">
        <v>49</v>
      </c>
      <c r="D21345" s="1">
        <f>(C21345*7) + _xlfn.XLOOKUP(views_by_week[[#This Row],[video_id]],videos[video_id],videos[date_published])</f>
        <v>44708</v>
      </c>
    </row>
    <row r="21346" spans="1:4" x14ac:dyDescent="0.25">
      <c r="A21346">
        <v>209</v>
      </c>
      <c r="B21346">
        <v>9</v>
      </c>
      <c r="C21346">
        <v>49</v>
      </c>
      <c r="D21346" s="1">
        <f>(C21346*7) + _xlfn.XLOOKUP(views_by_week[[#This Row],[video_id]],videos[video_id],videos[date_published])</f>
        <v>44714</v>
      </c>
    </row>
    <row r="21347" spans="1:4" x14ac:dyDescent="0.25">
      <c r="A21347">
        <v>228</v>
      </c>
      <c r="B21347">
        <v>6</v>
      </c>
      <c r="C21347">
        <v>49</v>
      </c>
      <c r="D21347" s="1">
        <f>(C21347*7) + _xlfn.XLOOKUP(views_by_week[[#This Row],[video_id]],videos[video_id],videos[date_published])</f>
        <v>44731</v>
      </c>
    </row>
    <row r="21348" spans="1:4" x14ac:dyDescent="0.25">
      <c r="A21348">
        <v>130</v>
      </c>
      <c r="B21348">
        <v>19</v>
      </c>
      <c r="C21348">
        <v>49</v>
      </c>
      <c r="D21348" s="1">
        <f>(C21348*7) + _xlfn.XLOOKUP(views_by_week[[#This Row],[video_id]],videos[video_id],videos[date_published])</f>
        <v>44593</v>
      </c>
    </row>
    <row r="21349" spans="1:4" x14ac:dyDescent="0.25">
      <c r="A21349">
        <v>208</v>
      </c>
      <c r="B21349">
        <v>9</v>
      </c>
      <c r="C21349">
        <v>49</v>
      </c>
      <c r="D21349" s="1">
        <f>(C21349*7) + _xlfn.XLOOKUP(views_by_week[[#This Row],[video_id]],videos[video_id],videos[date_published])</f>
        <v>44713</v>
      </c>
    </row>
    <row r="21350" spans="1:4" x14ac:dyDescent="0.25">
      <c r="A21350">
        <v>275</v>
      </c>
      <c r="B21350">
        <v>12</v>
      </c>
      <c r="C21350">
        <v>49</v>
      </c>
      <c r="D21350" s="1">
        <f>(C21350*7) + _xlfn.XLOOKUP(views_by_week[[#This Row],[video_id]],videos[video_id],videos[date_published])</f>
        <v>44809</v>
      </c>
    </row>
    <row r="21351" spans="1:4" x14ac:dyDescent="0.25">
      <c r="A21351">
        <v>148</v>
      </c>
      <c r="B21351">
        <v>30</v>
      </c>
      <c r="C21351">
        <v>49</v>
      </c>
      <c r="D21351" s="1">
        <f>(C21351*7) + _xlfn.XLOOKUP(views_by_week[[#This Row],[video_id]],videos[video_id],videos[date_published])</f>
        <v>44620</v>
      </c>
    </row>
    <row r="21352" spans="1:4" x14ac:dyDescent="0.25">
      <c r="A21352">
        <v>216</v>
      </c>
      <c r="B21352">
        <v>7</v>
      </c>
      <c r="C21352">
        <v>49</v>
      </c>
      <c r="D21352" s="1">
        <f>(C21352*7) + _xlfn.XLOOKUP(views_by_week[[#This Row],[video_id]],videos[video_id],videos[date_published])</f>
        <v>44722</v>
      </c>
    </row>
    <row r="21353" spans="1:4" x14ac:dyDescent="0.25">
      <c r="A21353">
        <v>219</v>
      </c>
      <c r="B21353">
        <v>82</v>
      </c>
      <c r="C21353">
        <v>49</v>
      </c>
      <c r="D21353" s="1">
        <f>(C21353*7) + _xlfn.XLOOKUP(views_by_week[[#This Row],[video_id]],videos[video_id],videos[date_published])</f>
        <v>44725</v>
      </c>
    </row>
    <row r="21354" spans="1:4" x14ac:dyDescent="0.25">
      <c r="A21354">
        <v>264</v>
      </c>
      <c r="B21354">
        <v>6</v>
      </c>
      <c r="C21354">
        <v>49</v>
      </c>
      <c r="D21354" s="1">
        <f>(C21354*7) + _xlfn.XLOOKUP(views_by_week[[#This Row],[video_id]],videos[video_id],videos[date_published])</f>
        <v>44788</v>
      </c>
    </row>
    <row r="21355" spans="1:4" x14ac:dyDescent="0.25">
      <c r="A21355">
        <v>315</v>
      </c>
      <c r="B21355">
        <v>883</v>
      </c>
      <c r="C21355">
        <v>49</v>
      </c>
      <c r="D21355" s="1">
        <f>(C21355*7) + _xlfn.XLOOKUP(views_by_week[[#This Row],[video_id]],videos[video_id],videos[date_published])</f>
        <v>44892</v>
      </c>
    </row>
    <row r="21356" spans="1:4" x14ac:dyDescent="0.25">
      <c r="A21356">
        <v>186</v>
      </c>
      <c r="B21356">
        <v>4</v>
      </c>
      <c r="C21356">
        <v>49</v>
      </c>
      <c r="D21356" s="1">
        <f>(C21356*7) + _xlfn.XLOOKUP(views_by_week[[#This Row],[video_id]],videos[video_id],videos[date_published])</f>
        <v>44683</v>
      </c>
    </row>
    <row r="21357" spans="1:4" x14ac:dyDescent="0.25">
      <c r="A21357">
        <v>117</v>
      </c>
      <c r="B21357">
        <v>47</v>
      </c>
      <c r="C21357">
        <v>49</v>
      </c>
      <c r="D21357" s="1">
        <f>(C21357*7) + _xlfn.XLOOKUP(views_by_week[[#This Row],[video_id]],videos[video_id],videos[date_published])</f>
        <v>44571</v>
      </c>
    </row>
    <row r="21358" spans="1:4" x14ac:dyDescent="0.25">
      <c r="A21358">
        <v>233</v>
      </c>
      <c r="B21358">
        <v>4</v>
      </c>
      <c r="C21358">
        <v>49</v>
      </c>
      <c r="D21358" s="1">
        <f>(C21358*7) + _xlfn.XLOOKUP(views_by_week[[#This Row],[video_id]],videos[video_id],videos[date_published])</f>
        <v>44736</v>
      </c>
    </row>
    <row r="21359" spans="1:4" x14ac:dyDescent="0.25">
      <c r="A21359">
        <v>98</v>
      </c>
      <c r="B21359">
        <v>15</v>
      </c>
      <c r="C21359">
        <v>49</v>
      </c>
      <c r="D21359" s="1">
        <f>(C21359*7) + _xlfn.XLOOKUP(views_by_week[[#This Row],[video_id]],videos[video_id],videos[date_published])</f>
        <v>44546</v>
      </c>
    </row>
    <row r="21360" spans="1:4" x14ac:dyDescent="0.25">
      <c r="A21360">
        <v>119</v>
      </c>
      <c r="B21360">
        <v>286</v>
      </c>
      <c r="C21360">
        <v>49</v>
      </c>
      <c r="D21360" s="1">
        <f>(C21360*7) + _xlfn.XLOOKUP(views_by_week[[#This Row],[video_id]],videos[video_id],videos[date_published])</f>
        <v>44573</v>
      </c>
    </row>
    <row r="21361" spans="1:4" x14ac:dyDescent="0.25">
      <c r="A21361">
        <v>165</v>
      </c>
      <c r="B21361">
        <v>8</v>
      </c>
      <c r="C21361">
        <v>49</v>
      </c>
      <c r="D21361" s="1">
        <f>(C21361*7) + _xlfn.XLOOKUP(views_by_week[[#This Row],[video_id]],videos[video_id],videos[date_published])</f>
        <v>44650</v>
      </c>
    </row>
    <row r="21362" spans="1:4" x14ac:dyDescent="0.25">
      <c r="A21362">
        <v>200</v>
      </c>
      <c r="B21362">
        <v>28</v>
      </c>
      <c r="C21362">
        <v>49</v>
      </c>
      <c r="D21362" s="1">
        <f>(C21362*7) + _xlfn.XLOOKUP(views_by_week[[#This Row],[video_id]],videos[video_id],videos[date_published])</f>
        <v>44706</v>
      </c>
    </row>
    <row r="21363" spans="1:4" x14ac:dyDescent="0.25">
      <c r="A21363">
        <v>100</v>
      </c>
      <c r="B21363">
        <v>3</v>
      </c>
      <c r="C21363">
        <v>49</v>
      </c>
      <c r="D21363" s="1">
        <f>(C21363*7) + _xlfn.XLOOKUP(views_by_week[[#This Row],[video_id]],videos[video_id],videos[date_published])</f>
        <v>44547</v>
      </c>
    </row>
    <row r="21364" spans="1:4" x14ac:dyDescent="0.25">
      <c r="A21364">
        <v>185</v>
      </c>
      <c r="B21364">
        <v>5</v>
      </c>
      <c r="C21364">
        <v>49</v>
      </c>
      <c r="D21364" s="1">
        <f>(C21364*7) + _xlfn.XLOOKUP(views_by_week[[#This Row],[video_id]],videos[video_id],videos[date_published])</f>
        <v>44679</v>
      </c>
    </row>
    <row r="21365" spans="1:4" x14ac:dyDescent="0.25">
      <c r="A21365">
        <v>194</v>
      </c>
      <c r="B21365">
        <v>4</v>
      </c>
      <c r="C21365">
        <v>49</v>
      </c>
      <c r="D21365" s="1">
        <f>(C21365*7) + _xlfn.XLOOKUP(views_by_week[[#This Row],[video_id]],videos[video_id],videos[date_published])</f>
        <v>44695</v>
      </c>
    </row>
    <row r="21366" spans="1:4" x14ac:dyDescent="0.25">
      <c r="A21366">
        <v>268</v>
      </c>
      <c r="B21366">
        <v>432</v>
      </c>
      <c r="C21366">
        <v>49</v>
      </c>
      <c r="D21366" s="1">
        <f>(C21366*7) + _xlfn.XLOOKUP(views_by_week[[#This Row],[video_id]],videos[video_id],videos[date_published])</f>
        <v>44797</v>
      </c>
    </row>
    <row r="21367" spans="1:4" x14ac:dyDescent="0.25">
      <c r="A21367">
        <v>105</v>
      </c>
      <c r="B21367">
        <v>117</v>
      </c>
      <c r="C21367">
        <v>49</v>
      </c>
      <c r="D21367" s="1">
        <f>(C21367*7) + _xlfn.XLOOKUP(views_by_week[[#This Row],[video_id]],videos[video_id],videos[date_published])</f>
        <v>44553</v>
      </c>
    </row>
    <row r="21368" spans="1:4" x14ac:dyDescent="0.25">
      <c r="A21368">
        <v>176</v>
      </c>
      <c r="B21368">
        <v>14</v>
      </c>
      <c r="C21368">
        <v>49</v>
      </c>
      <c r="D21368" s="1">
        <f>(C21368*7) + _xlfn.XLOOKUP(views_by_week[[#This Row],[video_id]],videos[video_id],videos[date_published])</f>
        <v>44662</v>
      </c>
    </row>
    <row r="21369" spans="1:4" x14ac:dyDescent="0.25">
      <c r="A21369">
        <v>132</v>
      </c>
      <c r="B21369">
        <v>210</v>
      </c>
      <c r="C21369">
        <v>49</v>
      </c>
      <c r="D21369" s="1">
        <f>(C21369*7) + _xlfn.XLOOKUP(views_by_week[[#This Row],[video_id]],videos[video_id],videos[date_published])</f>
        <v>44598</v>
      </c>
    </row>
    <row r="21370" spans="1:4" x14ac:dyDescent="0.25">
      <c r="A21370">
        <v>140</v>
      </c>
      <c r="B21370">
        <v>10</v>
      </c>
      <c r="C21370">
        <v>49</v>
      </c>
      <c r="D21370" s="1">
        <f>(C21370*7) + _xlfn.XLOOKUP(views_by_week[[#This Row],[video_id]],videos[video_id],videos[date_published])</f>
        <v>44601</v>
      </c>
    </row>
    <row r="21371" spans="1:4" x14ac:dyDescent="0.25">
      <c r="A21371">
        <v>242</v>
      </c>
      <c r="B21371">
        <v>38</v>
      </c>
      <c r="C21371">
        <v>49</v>
      </c>
      <c r="D21371" s="1">
        <f>(C21371*7) + _xlfn.XLOOKUP(views_by_week[[#This Row],[video_id]],videos[video_id],videos[date_published])</f>
        <v>44752</v>
      </c>
    </row>
    <row r="21372" spans="1:4" x14ac:dyDescent="0.25">
      <c r="A21372">
        <v>214</v>
      </c>
      <c r="B21372">
        <v>50</v>
      </c>
      <c r="C21372">
        <v>49</v>
      </c>
      <c r="D21372" s="1">
        <f>(C21372*7) + _xlfn.XLOOKUP(views_by_week[[#This Row],[video_id]],videos[video_id],videos[date_published])</f>
        <v>44721</v>
      </c>
    </row>
    <row r="21373" spans="1:4" x14ac:dyDescent="0.25">
      <c r="A21373">
        <v>199</v>
      </c>
      <c r="B21373">
        <v>73</v>
      </c>
      <c r="C21373">
        <v>49</v>
      </c>
      <c r="D21373" s="1">
        <f>(C21373*7) + _xlfn.XLOOKUP(views_by_week[[#This Row],[video_id]],videos[video_id],videos[date_published])</f>
        <v>44701</v>
      </c>
    </row>
    <row r="21374" spans="1:4" x14ac:dyDescent="0.25">
      <c r="A21374">
        <v>142</v>
      </c>
      <c r="B21374">
        <v>73</v>
      </c>
      <c r="C21374">
        <v>49</v>
      </c>
      <c r="D21374" s="1">
        <f>(C21374*7) + _xlfn.XLOOKUP(views_by_week[[#This Row],[video_id]],videos[video_id],videos[date_published])</f>
        <v>44605</v>
      </c>
    </row>
    <row r="21375" spans="1:4" x14ac:dyDescent="0.25">
      <c r="A21375">
        <v>160</v>
      </c>
      <c r="B21375">
        <v>17</v>
      </c>
      <c r="C21375">
        <v>49</v>
      </c>
      <c r="D21375" s="1">
        <f>(C21375*7) + _xlfn.XLOOKUP(views_by_week[[#This Row],[video_id]],videos[video_id],videos[date_published])</f>
        <v>44636</v>
      </c>
    </row>
    <row r="21376" spans="1:4" x14ac:dyDescent="0.25">
      <c r="A21376">
        <v>137</v>
      </c>
      <c r="B21376">
        <v>35</v>
      </c>
      <c r="C21376">
        <v>49</v>
      </c>
      <c r="D21376" s="1">
        <f>(C21376*7) + _xlfn.XLOOKUP(views_by_week[[#This Row],[video_id]],videos[video_id],videos[date_published])</f>
        <v>44600</v>
      </c>
    </row>
    <row r="21377" spans="1:4" x14ac:dyDescent="0.25">
      <c r="A21377">
        <v>266</v>
      </c>
      <c r="B21377">
        <v>28</v>
      </c>
      <c r="C21377">
        <v>49</v>
      </c>
      <c r="D21377" s="1">
        <f>(C21377*7) + _xlfn.XLOOKUP(views_by_week[[#This Row],[video_id]],videos[video_id],videos[date_published])</f>
        <v>44791</v>
      </c>
    </row>
    <row r="21378" spans="1:4" x14ac:dyDescent="0.25">
      <c r="A21378">
        <v>285</v>
      </c>
      <c r="B21378">
        <v>62</v>
      </c>
      <c r="C21378">
        <v>49</v>
      </c>
      <c r="D21378" s="1">
        <f>(C21378*7) + _xlfn.XLOOKUP(views_by_week[[#This Row],[video_id]],videos[video_id],videos[date_published])</f>
        <v>44829</v>
      </c>
    </row>
    <row r="21379" spans="1:4" x14ac:dyDescent="0.25">
      <c r="A21379">
        <v>189</v>
      </c>
      <c r="B21379">
        <v>133</v>
      </c>
      <c r="C21379">
        <v>49</v>
      </c>
      <c r="D21379" s="1">
        <f>(C21379*7) + _xlfn.XLOOKUP(views_by_week[[#This Row],[video_id]],videos[video_id],videos[date_published])</f>
        <v>44687</v>
      </c>
    </row>
    <row r="21380" spans="1:4" x14ac:dyDescent="0.25">
      <c r="A21380">
        <v>157</v>
      </c>
      <c r="B21380">
        <v>192</v>
      </c>
      <c r="C21380">
        <v>49</v>
      </c>
      <c r="D21380" s="1">
        <f>(C21380*7) + _xlfn.XLOOKUP(views_by_week[[#This Row],[video_id]],videos[video_id],videos[date_published])</f>
        <v>44635</v>
      </c>
    </row>
    <row r="21381" spans="1:4" x14ac:dyDescent="0.25">
      <c r="A21381">
        <v>124</v>
      </c>
      <c r="B21381">
        <v>35</v>
      </c>
      <c r="C21381">
        <v>49</v>
      </c>
      <c r="D21381" s="1">
        <f>(C21381*7) + _xlfn.XLOOKUP(views_by_week[[#This Row],[video_id]],videos[video_id],videos[date_published])</f>
        <v>44584</v>
      </c>
    </row>
    <row r="21382" spans="1:4" x14ac:dyDescent="0.25">
      <c r="A21382">
        <v>263</v>
      </c>
      <c r="B21382">
        <v>21</v>
      </c>
      <c r="C21382">
        <v>49</v>
      </c>
      <c r="D21382" s="1">
        <f>(C21382*7) + _xlfn.XLOOKUP(views_by_week[[#This Row],[video_id]],videos[video_id],videos[date_published])</f>
        <v>44785</v>
      </c>
    </row>
    <row r="21383" spans="1:4" x14ac:dyDescent="0.25">
      <c r="A21383">
        <v>317</v>
      </c>
      <c r="B21383">
        <v>3</v>
      </c>
      <c r="C21383">
        <v>49</v>
      </c>
      <c r="D21383" s="1">
        <f>(C21383*7) + _xlfn.XLOOKUP(views_by_week[[#This Row],[video_id]],videos[video_id],videos[date_published])</f>
        <v>44895</v>
      </c>
    </row>
    <row r="21384" spans="1:4" x14ac:dyDescent="0.25">
      <c r="A21384">
        <v>300</v>
      </c>
      <c r="B21384">
        <v>28</v>
      </c>
      <c r="C21384">
        <v>49</v>
      </c>
      <c r="D21384" s="1">
        <f>(C21384*7) + _xlfn.XLOOKUP(views_by_week[[#This Row],[video_id]],videos[video_id],videos[date_published])</f>
        <v>44867</v>
      </c>
    </row>
    <row r="21385" spans="1:4" x14ac:dyDescent="0.25">
      <c r="A21385">
        <v>146</v>
      </c>
      <c r="B21385">
        <v>50</v>
      </c>
      <c r="C21385">
        <v>49</v>
      </c>
      <c r="D21385" s="1">
        <f>(C21385*7) + _xlfn.XLOOKUP(views_by_week[[#This Row],[video_id]],videos[video_id],videos[date_published])</f>
        <v>44611</v>
      </c>
    </row>
    <row r="21386" spans="1:4" x14ac:dyDescent="0.25">
      <c r="A21386">
        <v>245</v>
      </c>
      <c r="B21386">
        <v>0</v>
      </c>
      <c r="C21386">
        <v>49</v>
      </c>
      <c r="D21386" s="1">
        <f>(C21386*7) + _xlfn.XLOOKUP(views_by_week[[#This Row],[video_id]],videos[video_id],videos[date_published])</f>
        <v>44752</v>
      </c>
    </row>
    <row r="21387" spans="1:4" x14ac:dyDescent="0.25">
      <c r="A21387">
        <v>96</v>
      </c>
      <c r="B21387">
        <v>628</v>
      </c>
      <c r="C21387">
        <v>49</v>
      </c>
      <c r="D21387" s="1">
        <f>(C21387*7) + _xlfn.XLOOKUP(views_by_week[[#This Row],[video_id]],videos[video_id],videos[date_published])</f>
        <v>44542</v>
      </c>
    </row>
    <row r="21388" spans="1:4" x14ac:dyDescent="0.25">
      <c r="A21388">
        <v>284</v>
      </c>
      <c r="B21388">
        <v>47</v>
      </c>
      <c r="C21388">
        <v>49</v>
      </c>
      <c r="D21388" s="1">
        <f>(C21388*7) + _xlfn.XLOOKUP(views_by_week[[#This Row],[video_id]],videos[video_id],videos[date_published])</f>
        <v>44829</v>
      </c>
    </row>
    <row r="21389" spans="1:4" x14ac:dyDescent="0.25">
      <c r="A21389">
        <v>293</v>
      </c>
      <c r="B21389">
        <v>28</v>
      </c>
      <c r="C21389">
        <v>49</v>
      </c>
      <c r="D21389" s="1">
        <f>(C21389*7) + _xlfn.XLOOKUP(views_by_week[[#This Row],[video_id]],videos[video_id],videos[date_published])</f>
        <v>44847</v>
      </c>
    </row>
    <row r="21390" spans="1:4" x14ac:dyDescent="0.25">
      <c r="A21390">
        <v>154</v>
      </c>
      <c r="B21390">
        <v>21</v>
      </c>
      <c r="C21390">
        <v>49</v>
      </c>
      <c r="D21390" s="1">
        <f>(C21390*7) + _xlfn.XLOOKUP(views_by_week[[#This Row],[video_id]],videos[video_id],videos[date_published])</f>
        <v>44625</v>
      </c>
    </row>
    <row r="21391" spans="1:4" x14ac:dyDescent="0.25">
      <c r="A21391">
        <v>203</v>
      </c>
      <c r="B21391">
        <v>116</v>
      </c>
      <c r="C21391">
        <v>49</v>
      </c>
      <c r="D21391" s="1">
        <f>(C21391*7) + _xlfn.XLOOKUP(views_by_week[[#This Row],[video_id]],videos[video_id],videos[date_published])</f>
        <v>44709</v>
      </c>
    </row>
    <row r="21392" spans="1:4" x14ac:dyDescent="0.25">
      <c r="A21392">
        <v>212</v>
      </c>
      <c r="B21392">
        <v>11</v>
      </c>
      <c r="C21392">
        <v>49</v>
      </c>
      <c r="D21392" s="1">
        <f>(C21392*7) + _xlfn.XLOOKUP(views_by_week[[#This Row],[video_id]],videos[video_id],videos[date_published])</f>
        <v>44716</v>
      </c>
    </row>
    <row r="21393" spans="1:4" x14ac:dyDescent="0.25">
      <c r="A21393">
        <v>294</v>
      </c>
      <c r="B21393">
        <v>66</v>
      </c>
      <c r="C21393">
        <v>49</v>
      </c>
      <c r="D21393" s="1">
        <f>(C21393*7) + _xlfn.XLOOKUP(views_by_week[[#This Row],[video_id]],videos[video_id],videos[date_published])</f>
        <v>44854</v>
      </c>
    </row>
    <row r="21394" spans="1:4" x14ac:dyDescent="0.25">
      <c r="A21394">
        <v>171</v>
      </c>
      <c r="B21394">
        <v>409</v>
      </c>
      <c r="C21394">
        <v>49</v>
      </c>
      <c r="D21394" s="1">
        <f>(C21394*7) + _xlfn.XLOOKUP(views_by_week[[#This Row],[video_id]],videos[video_id],videos[date_published])</f>
        <v>44655</v>
      </c>
    </row>
    <row r="21395" spans="1:4" x14ac:dyDescent="0.25">
      <c r="A21395">
        <v>108</v>
      </c>
      <c r="B21395">
        <v>1</v>
      </c>
      <c r="C21395">
        <v>49</v>
      </c>
      <c r="D21395" s="1">
        <f>(C21395*7) + _xlfn.XLOOKUP(views_by_week[[#This Row],[video_id]],videos[video_id],videos[date_published])</f>
        <v>44559</v>
      </c>
    </row>
    <row r="21396" spans="1:4" x14ac:dyDescent="0.25">
      <c r="A21396">
        <v>151</v>
      </c>
      <c r="B21396">
        <v>8</v>
      </c>
      <c r="C21396">
        <v>49</v>
      </c>
      <c r="D21396" s="1">
        <f>(C21396*7) + _xlfn.XLOOKUP(views_by_week[[#This Row],[video_id]],videos[video_id],videos[date_published])</f>
        <v>44622</v>
      </c>
    </row>
    <row r="21397" spans="1:4" x14ac:dyDescent="0.25">
      <c r="A21397">
        <v>207</v>
      </c>
      <c r="B21397">
        <v>6</v>
      </c>
      <c r="C21397">
        <v>49</v>
      </c>
      <c r="D21397" s="1">
        <f>(C21397*7) + _xlfn.XLOOKUP(views_by_week[[#This Row],[video_id]],videos[video_id],videos[date_published])</f>
        <v>44712</v>
      </c>
    </row>
    <row r="21398" spans="1:4" x14ac:dyDescent="0.25">
      <c r="A21398">
        <v>297</v>
      </c>
      <c r="B21398">
        <v>51</v>
      </c>
      <c r="C21398">
        <v>49</v>
      </c>
      <c r="D21398" s="1">
        <f>(C21398*7) + _xlfn.XLOOKUP(views_by_week[[#This Row],[video_id]],videos[video_id],videos[date_published])</f>
        <v>44865</v>
      </c>
    </row>
    <row r="21399" spans="1:4" x14ac:dyDescent="0.25">
      <c r="A21399">
        <v>99</v>
      </c>
      <c r="B21399">
        <v>50</v>
      </c>
      <c r="C21399">
        <v>49</v>
      </c>
      <c r="D21399" s="1">
        <f>(C21399*7) + _xlfn.XLOOKUP(views_by_week[[#This Row],[video_id]],videos[video_id],videos[date_published])</f>
        <v>44546</v>
      </c>
    </row>
    <row r="21400" spans="1:4" x14ac:dyDescent="0.25">
      <c r="A21400">
        <v>122</v>
      </c>
      <c r="B21400">
        <v>12</v>
      </c>
      <c r="C21400">
        <v>49</v>
      </c>
      <c r="D21400" s="1">
        <f>(C21400*7) + _xlfn.XLOOKUP(views_by_week[[#This Row],[video_id]],videos[video_id],videos[date_published])</f>
        <v>44579</v>
      </c>
    </row>
    <row r="21401" spans="1:4" x14ac:dyDescent="0.25">
      <c r="A21401">
        <v>318</v>
      </c>
      <c r="B21401">
        <v>182</v>
      </c>
      <c r="C21401">
        <v>49</v>
      </c>
      <c r="D21401" s="1">
        <f>(C21401*7) + _xlfn.XLOOKUP(views_by_week[[#This Row],[video_id]],videos[video_id],videos[date_published])</f>
        <v>44897</v>
      </c>
    </row>
    <row r="21402" spans="1:4" x14ac:dyDescent="0.25">
      <c r="A21402">
        <v>271</v>
      </c>
      <c r="B21402">
        <v>3</v>
      </c>
      <c r="C21402">
        <v>49</v>
      </c>
      <c r="D21402" s="1">
        <f>(C21402*7) + _xlfn.XLOOKUP(views_by_week[[#This Row],[video_id]],videos[video_id],videos[date_published])</f>
        <v>44803</v>
      </c>
    </row>
    <row r="21403" spans="1:4" x14ac:dyDescent="0.25">
      <c r="A21403">
        <v>229</v>
      </c>
      <c r="B21403">
        <v>12</v>
      </c>
      <c r="C21403">
        <v>49</v>
      </c>
      <c r="D21403" s="1">
        <f>(C21403*7) + _xlfn.XLOOKUP(views_by_week[[#This Row],[video_id]],videos[video_id],videos[date_published])</f>
        <v>44732</v>
      </c>
    </row>
    <row r="21404" spans="1:4" x14ac:dyDescent="0.25">
      <c r="A21404">
        <v>309</v>
      </c>
      <c r="B21404">
        <v>12</v>
      </c>
      <c r="C21404">
        <v>49</v>
      </c>
      <c r="D21404" s="1">
        <f>(C21404*7) + _xlfn.XLOOKUP(views_by_week[[#This Row],[video_id]],videos[video_id],videos[date_published])</f>
        <v>44881</v>
      </c>
    </row>
    <row r="21405" spans="1:4" x14ac:dyDescent="0.25">
      <c r="A21405">
        <v>141</v>
      </c>
      <c r="B21405">
        <v>503</v>
      </c>
      <c r="C21405">
        <v>49</v>
      </c>
      <c r="D21405" s="1">
        <f>(C21405*7) + _xlfn.XLOOKUP(views_by_week[[#This Row],[video_id]],videos[video_id],videos[date_published])</f>
        <v>44604</v>
      </c>
    </row>
    <row r="21406" spans="1:4" x14ac:dyDescent="0.25">
      <c r="A21406">
        <v>296</v>
      </c>
      <c r="B21406">
        <v>55</v>
      </c>
      <c r="C21406">
        <v>49</v>
      </c>
      <c r="D21406" s="1">
        <f>(C21406*7) + _xlfn.XLOOKUP(views_by_week[[#This Row],[video_id]],videos[video_id],videos[date_published])</f>
        <v>44863</v>
      </c>
    </row>
    <row r="21407" spans="1:4" x14ac:dyDescent="0.25">
      <c r="A21407">
        <v>262</v>
      </c>
      <c r="B21407">
        <v>16</v>
      </c>
      <c r="C21407">
        <v>49</v>
      </c>
      <c r="D21407" s="1">
        <f>(C21407*7) + _xlfn.XLOOKUP(views_by_week[[#This Row],[video_id]],videos[video_id],videos[date_published])</f>
        <v>44783</v>
      </c>
    </row>
    <row r="21408" spans="1:4" x14ac:dyDescent="0.25">
      <c r="A21408">
        <v>206</v>
      </c>
      <c r="B21408">
        <v>9</v>
      </c>
      <c r="C21408">
        <v>49</v>
      </c>
      <c r="D21408" s="1">
        <f>(C21408*7) + _xlfn.XLOOKUP(views_by_week[[#This Row],[video_id]],videos[video_id],videos[date_published])</f>
        <v>44711</v>
      </c>
    </row>
    <row r="21409" spans="1:4" x14ac:dyDescent="0.25">
      <c r="A21409">
        <v>295</v>
      </c>
      <c r="B21409">
        <v>7</v>
      </c>
      <c r="C21409">
        <v>49</v>
      </c>
      <c r="D21409" s="1">
        <f>(C21409*7) + _xlfn.XLOOKUP(views_by_week[[#This Row],[video_id]],videos[video_id],videos[date_published])</f>
        <v>44856</v>
      </c>
    </row>
    <row r="21410" spans="1:4" x14ac:dyDescent="0.25">
      <c r="A21410">
        <v>239</v>
      </c>
      <c r="B21410">
        <v>8</v>
      </c>
      <c r="C21410">
        <v>49</v>
      </c>
      <c r="D21410" s="1">
        <f>(C21410*7) + _xlfn.XLOOKUP(views_by_week[[#This Row],[video_id]],videos[video_id],videos[date_published])</f>
        <v>44745</v>
      </c>
    </row>
    <row r="21411" spans="1:4" x14ac:dyDescent="0.25">
      <c r="A21411">
        <v>215</v>
      </c>
      <c r="B21411">
        <v>25</v>
      </c>
      <c r="C21411">
        <v>49</v>
      </c>
      <c r="D21411" s="1">
        <f>(C21411*7) + _xlfn.XLOOKUP(views_by_week[[#This Row],[video_id]],videos[video_id],videos[date_published])</f>
        <v>44722</v>
      </c>
    </row>
    <row r="21412" spans="1:4" x14ac:dyDescent="0.25">
      <c r="A21412">
        <v>113</v>
      </c>
      <c r="B21412">
        <v>25</v>
      </c>
      <c r="C21412">
        <v>49</v>
      </c>
      <c r="D21412" s="1">
        <f>(C21412*7) + _xlfn.XLOOKUP(views_by_week[[#This Row],[video_id]],videos[video_id],videos[date_published])</f>
        <v>44565</v>
      </c>
    </row>
    <row r="21413" spans="1:4" x14ac:dyDescent="0.25">
      <c r="A21413">
        <v>110</v>
      </c>
      <c r="B21413">
        <v>16</v>
      </c>
      <c r="C21413">
        <v>49</v>
      </c>
      <c r="D21413" s="1">
        <f>(C21413*7) + _xlfn.XLOOKUP(views_by_week[[#This Row],[video_id]],videos[video_id],videos[date_published])</f>
        <v>44562</v>
      </c>
    </row>
    <row r="21414" spans="1:4" x14ac:dyDescent="0.25">
      <c r="A21414">
        <v>240</v>
      </c>
      <c r="B21414">
        <v>124</v>
      </c>
      <c r="C21414">
        <v>49</v>
      </c>
      <c r="D21414" s="1">
        <f>(C21414*7) + _xlfn.XLOOKUP(views_by_week[[#This Row],[video_id]],videos[video_id],videos[date_published])</f>
        <v>44748</v>
      </c>
    </row>
    <row r="21415" spans="1:4" x14ac:dyDescent="0.25">
      <c r="A21415">
        <v>278</v>
      </c>
      <c r="B21415">
        <v>346</v>
      </c>
      <c r="C21415">
        <v>49</v>
      </c>
      <c r="D21415" s="1">
        <f>(C21415*7) + _xlfn.XLOOKUP(views_by_week[[#This Row],[video_id]],videos[video_id],videos[date_published])</f>
        <v>44822</v>
      </c>
    </row>
    <row r="21416" spans="1:4" x14ac:dyDescent="0.25">
      <c r="A21416">
        <v>168</v>
      </c>
      <c r="B21416">
        <v>59</v>
      </c>
      <c r="C21416">
        <v>49</v>
      </c>
      <c r="D21416" s="1">
        <f>(C21416*7) + _xlfn.XLOOKUP(views_by_week[[#This Row],[video_id]],videos[video_id],videos[date_published])</f>
        <v>44653</v>
      </c>
    </row>
    <row r="21417" spans="1:4" x14ac:dyDescent="0.25">
      <c r="A21417">
        <v>248</v>
      </c>
      <c r="B21417">
        <v>25</v>
      </c>
      <c r="C21417">
        <v>49</v>
      </c>
      <c r="D21417" s="1">
        <f>(C21417*7) + _xlfn.XLOOKUP(views_by_week[[#This Row],[video_id]],videos[video_id],videos[date_published])</f>
        <v>44753</v>
      </c>
    </row>
    <row r="21418" spans="1:4" x14ac:dyDescent="0.25">
      <c r="A21418">
        <v>179</v>
      </c>
      <c r="B21418">
        <v>80</v>
      </c>
      <c r="C21418">
        <v>49</v>
      </c>
      <c r="D21418" s="1">
        <f>(C21418*7) + _xlfn.XLOOKUP(views_by_week[[#This Row],[video_id]],videos[video_id],videos[date_published])</f>
        <v>44667</v>
      </c>
    </row>
    <row r="21419" spans="1:4" x14ac:dyDescent="0.25">
      <c r="A21419">
        <v>131</v>
      </c>
      <c r="B21419">
        <v>700</v>
      </c>
      <c r="C21419">
        <v>49</v>
      </c>
      <c r="D21419" s="1">
        <f>(C21419*7) + _xlfn.XLOOKUP(views_by_week[[#This Row],[video_id]],videos[video_id],videos[date_published])</f>
        <v>44594</v>
      </c>
    </row>
    <row r="21420" spans="1:4" x14ac:dyDescent="0.25">
      <c r="A21420">
        <v>172</v>
      </c>
      <c r="B21420">
        <v>46</v>
      </c>
      <c r="C21420">
        <v>49</v>
      </c>
      <c r="D21420" s="1">
        <f>(C21420*7) + _xlfn.XLOOKUP(views_by_week[[#This Row],[video_id]],videos[video_id],videos[date_published])</f>
        <v>44655</v>
      </c>
    </row>
    <row r="21421" spans="1:4" x14ac:dyDescent="0.25">
      <c r="A21421">
        <v>254</v>
      </c>
      <c r="B21421">
        <v>172</v>
      </c>
      <c r="C21421">
        <v>49</v>
      </c>
      <c r="D21421" s="1">
        <f>(C21421*7) + _xlfn.XLOOKUP(views_by_week[[#This Row],[video_id]],videos[video_id],videos[date_published])</f>
        <v>44767</v>
      </c>
    </row>
    <row r="21422" spans="1:4" x14ac:dyDescent="0.25">
      <c r="A21422">
        <v>127</v>
      </c>
      <c r="B21422">
        <v>208</v>
      </c>
      <c r="C21422">
        <v>49</v>
      </c>
      <c r="D21422" s="1">
        <f>(C21422*7) + _xlfn.XLOOKUP(views_by_week[[#This Row],[video_id]],videos[video_id],videos[date_published])</f>
        <v>44586</v>
      </c>
    </row>
    <row r="21423" spans="1:4" x14ac:dyDescent="0.25">
      <c r="A21423">
        <v>181</v>
      </c>
      <c r="B21423">
        <v>54</v>
      </c>
      <c r="C21423">
        <v>49</v>
      </c>
      <c r="D21423" s="1">
        <f>(C21423*7) + _xlfn.XLOOKUP(views_by_week[[#This Row],[video_id]],videos[video_id],videos[date_published])</f>
        <v>44676</v>
      </c>
    </row>
    <row r="21424" spans="1:4" x14ac:dyDescent="0.25">
      <c r="A21424">
        <v>177</v>
      </c>
      <c r="B21424">
        <v>134</v>
      </c>
      <c r="C21424">
        <v>49</v>
      </c>
      <c r="D21424" s="1">
        <f>(C21424*7) + _xlfn.XLOOKUP(views_by_week[[#This Row],[video_id]],videos[video_id],videos[date_published])</f>
        <v>44663</v>
      </c>
    </row>
    <row r="21425" spans="1:4" x14ac:dyDescent="0.25">
      <c r="A21425">
        <v>279</v>
      </c>
      <c r="B21425">
        <v>94</v>
      </c>
      <c r="C21425">
        <v>49</v>
      </c>
      <c r="D21425" s="1">
        <f>(C21425*7) + _xlfn.XLOOKUP(views_by_week[[#This Row],[video_id]],videos[video_id],videos[date_published])</f>
        <v>44822</v>
      </c>
    </row>
    <row r="21426" spans="1:4" x14ac:dyDescent="0.25">
      <c r="A21426">
        <v>211</v>
      </c>
      <c r="B21426">
        <v>30</v>
      </c>
      <c r="C21426">
        <v>49</v>
      </c>
      <c r="D21426" s="1">
        <f>(C21426*7) + _xlfn.XLOOKUP(views_by_week[[#This Row],[video_id]],videos[video_id],videos[date_published])</f>
        <v>44715</v>
      </c>
    </row>
    <row r="21427" spans="1:4" x14ac:dyDescent="0.25">
      <c r="A21427">
        <v>191</v>
      </c>
      <c r="B21427">
        <v>16</v>
      </c>
      <c r="C21427">
        <v>49</v>
      </c>
      <c r="D21427" s="1">
        <f>(C21427*7) + _xlfn.XLOOKUP(views_by_week[[#This Row],[video_id]],videos[video_id],videos[date_published])</f>
        <v>44691</v>
      </c>
    </row>
    <row r="21428" spans="1:4" x14ac:dyDescent="0.25">
      <c r="A21428">
        <v>319</v>
      </c>
      <c r="B21428">
        <v>103</v>
      </c>
      <c r="C21428">
        <v>49</v>
      </c>
      <c r="D21428" s="1">
        <f>(C21428*7) + _xlfn.XLOOKUP(views_by_week[[#This Row],[video_id]],videos[video_id],videos[date_published])</f>
        <v>44897</v>
      </c>
    </row>
    <row r="21429" spans="1:4" x14ac:dyDescent="0.25">
      <c r="A21429">
        <v>167</v>
      </c>
      <c r="B21429">
        <v>95</v>
      </c>
      <c r="C21429">
        <v>49</v>
      </c>
      <c r="D21429" s="1">
        <f>(C21429*7) + _xlfn.XLOOKUP(views_by_week[[#This Row],[video_id]],videos[video_id],videos[date_published])</f>
        <v>44653</v>
      </c>
    </row>
    <row r="21430" spans="1:4" x14ac:dyDescent="0.25">
      <c r="A21430">
        <v>298</v>
      </c>
      <c r="B21430">
        <v>32</v>
      </c>
      <c r="C21430">
        <v>49</v>
      </c>
      <c r="D21430" s="1">
        <f>(C21430*7) + _xlfn.XLOOKUP(views_by_week[[#This Row],[video_id]],videos[video_id],videos[date_published])</f>
        <v>44866</v>
      </c>
    </row>
    <row r="21431" spans="1:4" x14ac:dyDescent="0.25">
      <c r="A21431">
        <v>276</v>
      </c>
      <c r="B21431">
        <v>7</v>
      </c>
      <c r="C21431">
        <v>49</v>
      </c>
      <c r="D21431" s="1">
        <f>(C21431*7) + _xlfn.XLOOKUP(views_by_week[[#This Row],[video_id]],videos[video_id],videos[date_published])</f>
        <v>44819</v>
      </c>
    </row>
    <row r="21432" spans="1:4" x14ac:dyDescent="0.25">
      <c r="A21432">
        <v>210</v>
      </c>
      <c r="B21432">
        <v>17</v>
      </c>
      <c r="C21432">
        <v>49</v>
      </c>
      <c r="D21432" s="1">
        <f>(C21432*7) + _xlfn.XLOOKUP(views_by_week[[#This Row],[video_id]],videos[video_id],videos[date_published])</f>
        <v>44715</v>
      </c>
    </row>
    <row r="21433" spans="1:4" x14ac:dyDescent="0.25">
      <c r="A21433">
        <v>304</v>
      </c>
      <c r="B21433">
        <v>18</v>
      </c>
      <c r="C21433">
        <v>49</v>
      </c>
      <c r="D21433" s="1">
        <f>(C21433*7) + _xlfn.XLOOKUP(views_by_week[[#This Row],[video_id]],videos[video_id],videos[date_published])</f>
        <v>44869</v>
      </c>
    </row>
    <row r="21434" spans="1:4" x14ac:dyDescent="0.25">
      <c r="A21434">
        <v>205</v>
      </c>
      <c r="B21434">
        <v>36</v>
      </c>
      <c r="C21434">
        <v>49</v>
      </c>
      <c r="D21434" s="1">
        <f>(C21434*7) + _xlfn.XLOOKUP(views_by_week[[#This Row],[video_id]],videos[video_id],videos[date_published])</f>
        <v>44711</v>
      </c>
    </row>
    <row r="21435" spans="1:4" x14ac:dyDescent="0.25">
      <c r="A21435">
        <v>320</v>
      </c>
      <c r="B21435">
        <v>13</v>
      </c>
      <c r="C21435">
        <v>49</v>
      </c>
      <c r="D21435" s="1">
        <f>(C21435*7) + _xlfn.XLOOKUP(views_by_week[[#This Row],[video_id]],videos[video_id],videos[date_published])</f>
        <v>44899</v>
      </c>
    </row>
    <row r="21436" spans="1:4" x14ac:dyDescent="0.25">
      <c r="A21436">
        <v>107</v>
      </c>
      <c r="B21436">
        <v>29</v>
      </c>
      <c r="C21436">
        <v>49</v>
      </c>
      <c r="D21436" s="1">
        <f>(C21436*7) + _xlfn.XLOOKUP(views_by_week[[#This Row],[video_id]],videos[video_id],videos[date_published])</f>
        <v>44559</v>
      </c>
    </row>
    <row r="21437" spans="1:4" x14ac:dyDescent="0.25">
      <c r="A21437">
        <v>321</v>
      </c>
      <c r="B21437">
        <v>50</v>
      </c>
      <c r="C21437">
        <v>49</v>
      </c>
      <c r="D21437" s="1">
        <f>(C21437*7) + _xlfn.XLOOKUP(views_by_week[[#This Row],[video_id]],videos[video_id],videos[date_published])</f>
        <v>44901</v>
      </c>
    </row>
    <row r="21438" spans="1:4" x14ac:dyDescent="0.25">
      <c r="A21438">
        <v>218</v>
      </c>
      <c r="B21438">
        <v>21</v>
      </c>
      <c r="C21438">
        <v>49</v>
      </c>
      <c r="D21438" s="1">
        <f>(C21438*7) + _xlfn.XLOOKUP(views_by_week[[#This Row],[video_id]],videos[video_id],videos[date_published])</f>
        <v>44723</v>
      </c>
    </row>
    <row r="21439" spans="1:4" x14ac:dyDescent="0.25">
      <c r="A21439">
        <v>224</v>
      </c>
      <c r="B21439">
        <v>19</v>
      </c>
      <c r="C21439">
        <v>49</v>
      </c>
      <c r="D21439" s="1">
        <f>(C21439*7) + _xlfn.XLOOKUP(views_by_week[[#This Row],[video_id]],videos[video_id],videos[date_published])</f>
        <v>44728</v>
      </c>
    </row>
    <row r="21440" spans="1:4" x14ac:dyDescent="0.25">
      <c r="A21440">
        <v>103</v>
      </c>
      <c r="B21440">
        <v>19</v>
      </c>
      <c r="C21440">
        <v>49</v>
      </c>
      <c r="D21440" s="1">
        <f>(C21440*7) + _xlfn.XLOOKUP(views_by_week[[#This Row],[video_id]],videos[video_id],videos[date_published])</f>
        <v>44549</v>
      </c>
    </row>
    <row r="21441" spans="1:4" x14ac:dyDescent="0.25">
      <c r="A21441">
        <v>249</v>
      </c>
      <c r="B21441">
        <v>8</v>
      </c>
      <c r="C21441">
        <v>49</v>
      </c>
      <c r="D21441" s="1">
        <f>(C21441*7) + _xlfn.XLOOKUP(views_by_week[[#This Row],[video_id]],videos[video_id],videos[date_published])</f>
        <v>44755</v>
      </c>
    </row>
    <row r="21442" spans="1:4" x14ac:dyDescent="0.25">
      <c r="A21442">
        <v>213</v>
      </c>
      <c r="B21442">
        <v>25</v>
      </c>
      <c r="C21442">
        <v>49</v>
      </c>
      <c r="D21442" s="1">
        <f>(C21442*7) + _xlfn.XLOOKUP(views_by_week[[#This Row],[video_id]],videos[video_id],videos[date_published])</f>
        <v>44717</v>
      </c>
    </row>
    <row r="21443" spans="1:4" x14ac:dyDescent="0.25">
      <c r="A21443">
        <v>145</v>
      </c>
      <c r="B21443">
        <v>125</v>
      </c>
      <c r="C21443">
        <v>49</v>
      </c>
      <c r="D21443" s="1">
        <f>(C21443*7) + _xlfn.XLOOKUP(views_by_week[[#This Row],[video_id]],videos[video_id],videos[date_published])</f>
        <v>44611</v>
      </c>
    </row>
    <row r="21444" spans="1:4" x14ac:dyDescent="0.25">
      <c r="A21444">
        <v>274</v>
      </c>
      <c r="B21444">
        <v>43</v>
      </c>
      <c r="C21444">
        <v>49</v>
      </c>
      <c r="D21444" s="1">
        <f>(C21444*7) + _xlfn.XLOOKUP(views_by_week[[#This Row],[video_id]],videos[video_id],videos[date_published])</f>
        <v>44808</v>
      </c>
    </row>
    <row r="21445" spans="1:4" x14ac:dyDescent="0.25">
      <c r="A21445">
        <v>155</v>
      </c>
      <c r="B21445">
        <v>123</v>
      </c>
      <c r="C21445">
        <v>49</v>
      </c>
      <c r="D21445" s="1">
        <f>(C21445*7) + _xlfn.XLOOKUP(views_by_week[[#This Row],[video_id]],videos[video_id],videos[date_published])</f>
        <v>44631</v>
      </c>
    </row>
    <row r="21446" spans="1:4" x14ac:dyDescent="0.25">
      <c r="A21446">
        <v>280</v>
      </c>
      <c r="B21446">
        <v>293</v>
      </c>
      <c r="C21446">
        <v>49</v>
      </c>
      <c r="D21446" s="1">
        <f>(C21446*7) + _xlfn.XLOOKUP(views_by_week[[#This Row],[video_id]],videos[video_id],videos[date_published])</f>
        <v>44826</v>
      </c>
    </row>
    <row r="21447" spans="1:4" x14ac:dyDescent="0.25">
      <c r="A21447">
        <v>241</v>
      </c>
      <c r="B21447">
        <v>133</v>
      </c>
      <c r="C21447">
        <v>49</v>
      </c>
      <c r="D21447" s="1">
        <f>(C21447*7) + _xlfn.XLOOKUP(views_by_week[[#This Row],[video_id]],videos[video_id],videos[date_published])</f>
        <v>44752</v>
      </c>
    </row>
    <row r="21448" spans="1:4" x14ac:dyDescent="0.25">
      <c r="A21448">
        <v>111</v>
      </c>
      <c r="B21448">
        <v>2</v>
      </c>
      <c r="C21448">
        <v>49</v>
      </c>
      <c r="D21448" s="1">
        <f>(C21448*7) + _xlfn.XLOOKUP(views_by_week[[#This Row],[video_id]],videos[video_id],videos[date_published])</f>
        <v>44563</v>
      </c>
    </row>
    <row r="21449" spans="1:4" x14ac:dyDescent="0.25">
      <c r="A21449">
        <v>269</v>
      </c>
      <c r="B21449">
        <v>618</v>
      </c>
      <c r="C21449">
        <v>49</v>
      </c>
      <c r="D21449" s="1">
        <f>(C21449*7) + _xlfn.XLOOKUP(views_by_week[[#This Row],[video_id]],videos[video_id],videos[date_published])</f>
        <v>44798</v>
      </c>
    </row>
    <row r="21450" spans="1:4" x14ac:dyDescent="0.25">
      <c r="A21450">
        <v>243</v>
      </c>
      <c r="B21450">
        <v>22</v>
      </c>
      <c r="C21450">
        <v>49</v>
      </c>
      <c r="D21450" s="1">
        <f>(C21450*7) + _xlfn.XLOOKUP(views_by_week[[#This Row],[video_id]],videos[video_id],videos[date_published])</f>
        <v>44752</v>
      </c>
    </row>
    <row r="21451" spans="1:4" x14ac:dyDescent="0.25">
      <c r="A21451">
        <v>260</v>
      </c>
      <c r="B21451">
        <v>6</v>
      </c>
      <c r="C21451">
        <v>49</v>
      </c>
      <c r="D21451" s="1">
        <f>(C21451*7) + _xlfn.XLOOKUP(views_by_week[[#This Row],[video_id]],videos[video_id],videos[date_published])</f>
        <v>44779</v>
      </c>
    </row>
    <row r="21452" spans="1:4" x14ac:dyDescent="0.25">
      <c r="A21452">
        <v>258</v>
      </c>
      <c r="B21452">
        <v>130</v>
      </c>
      <c r="C21452">
        <v>49</v>
      </c>
      <c r="D21452" s="1">
        <f>(C21452*7) + _xlfn.XLOOKUP(views_by_week[[#This Row],[video_id]],videos[video_id],videos[date_published])</f>
        <v>44777</v>
      </c>
    </row>
    <row r="21453" spans="1:4" x14ac:dyDescent="0.25">
      <c r="A21453">
        <v>286</v>
      </c>
      <c r="B21453">
        <v>37</v>
      </c>
      <c r="C21453">
        <v>49</v>
      </c>
      <c r="D21453" s="1">
        <f>(C21453*7) + _xlfn.XLOOKUP(views_by_week[[#This Row],[video_id]],videos[video_id],videos[date_published])</f>
        <v>44830</v>
      </c>
    </row>
    <row r="21454" spans="1:4" x14ac:dyDescent="0.25">
      <c r="A21454">
        <v>123</v>
      </c>
      <c r="B21454">
        <v>38</v>
      </c>
      <c r="C21454">
        <v>49</v>
      </c>
      <c r="D21454" s="1">
        <f>(C21454*7) + _xlfn.XLOOKUP(views_by_week[[#This Row],[video_id]],videos[video_id],videos[date_published])</f>
        <v>44582</v>
      </c>
    </row>
    <row r="21455" spans="1:4" x14ac:dyDescent="0.25">
      <c r="A21455">
        <v>118</v>
      </c>
      <c r="B21455">
        <v>21</v>
      </c>
      <c r="C21455">
        <v>49</v>
      </c>
      <c r="D21455" s="1">
        <f>(C21455*7) + _xlfn.XLOOKUP(views_by_week[[#This Row],[video_id]],videos[video_id],videos[date_published])</f>
        <v>44572</v>
      </c>
    </row>
    <row r="21456" spans="1:4" x14ac:dyDescent="0.25">
      <c r="A21456">
        <v>161</v>
      </c>
      <c r="B21456">
        <v>258</v>
      </c>
      <c r="C21456">
        <v>49</v>
      </c>
      <c r="D21456" s="1">
        <f>(C21456*7) + _xlfn.XLOOKUP(views_by_week[[#This Row],[video_id]],videos[video_id],videos[date_published])</f>
        <v>44639</v>
      </c>
    </row>
    <row r="21457" spans="1:4" x14ac:dyDescent="0.25">
      <c r="A21457">
        <v>182</v>
      </c>
      <c r="B21457">
        <v>24</v>
      </c>
      <c r="C21457">
        <v>49</v>
      </c>
      <c r="D21457" s="1">
        <f>(C21457*7) + _xlfn.XLOOKUP(views_by_week[[#This Row],[video_id]],videos[video_id],videos[date_published])</f>
        <v>44676</v>
      </c>
    </row>
    <row r="21458" spans="1:4" x14ac:dyDescent="0.25">
      <c r="A21458">
        <v>273</v>
      </c>
      <c r="B21458">
        <v>83</v>
      </c>
      <c r="C21458">
        <v>49</v>
      </c>
      <c r="D21458" s="1">
        <f>(C21458*7) + _xlfn.XLOOKUP(views_by_week[[#This Row],[video_id]],videos[video_id],videos[date_published])</f>
        <v>44808</v>
      </c>
    </row>
    <row r="21459" spans="1:4" x14ac:dyDescent="0.25">
      <c r="A21459">
        <v>129</v>
      </c>
      <c r="B21459">
        <v>84</v>
      </c>
      <c r="C21459">
        <v>49</v>
      </c>
      <c r="D21459" s="1">
        <f>(C21459*7) + _xlfn.XLOOKUP(views_by_week[[#This Row],[video_id]],videos[video_id],videos[date_published])</f>
        <v>44592</v>
      </c>
    </row>
    <row r="21460" spans="1:4" x14ac:dyDescent="0.25">
      <c r="A21460">
        <v>166</v>
      </c>
      <c r="B21460">
        <v>67</v>
      </c>
      <c r="C21460">
        <v>49</v>
      </c>
      <c r="D21460" s="1">
        <f>(C21460*7) + _xlfn.XLOOKUP(views_by_week[[#This Row],[video_id]],videos[video_id],videos[date_published])</f>
        <v>44653</v>
      </c>
    </row>
    <row r="21461" spans="1:4" x14ac:dyDescent="0.25">
      <c r="A21461">
        <v>164</v>
      </c>
      <c r="B21461">
        <v>20</v>
      </c>
      <c r="C21461">
        <v>49</v>
      </c>
      <c r="D21461" s="1">
        <f>(C21461*7) + _xlfn.XLOOKUP(views_by_week[[#This Row],[video_id]],videos[video_id],videos[date_published])</f>
        <v>44650</v>
      </c>
    </row>
    <row r="21462" spans="1:4" x14ac:dyDescent="0.25">
      <c r="A21462">
        <v>314</v>
      </c>
      <c r="B21462">
        <v>7</v>
      </c>
      <c r="C21462">
        <v>49</v>
      </c>
      <c r="D21462" s="1">
        <f>(C21462*7) + _xlfn.XLOOKUP(views_by_week[[#This Row],[video_id]],videos[video_id],videos[date_published])</f>
        <v>44888</v>
      </c>
    </row>
    <row r="21463" spans="1:4" x14ac:dyDescent="0.25">
      <c r="A21463">
        <v>158</v>
      </c>
      <c r="B21463">
        <v>45</v>
      </c>
      <c r="C21463">
        <v>49</v>
      </c>
      <c r="D21463" s="1">
        <f>(C21463*7) + _xlfn.XLOOKUP(views_by_week[[#This Row],[video_id]],videos[video_id],videos[date_published])</f>
        <v>44635</v>
      </c>
    </row>
    <row r="21464" spans="1:4" x14ac:dyDescent="0.25">
      <c r="A21464">
        <v>247</v>
      </c>
      <c r="B21464">
        <v>32</v>
      </c>
      <c r="C21464">
        <v>49</v>
      </c>
      <c r="D21464" s="1">
        <f>(C21464*7) + _xlfn.XLOOKUP(views_by_week[[#This Row],[video_id]],videos[video_id],videos[date_published])</f>
        <v>44753</v>
      </c>
    </row>
    <row r="21465" spans="1:4" x14ac:dyDescent="0.25">
      <c r="A21465">
        <v>156</v>
      </c>
      <c r="B21465">
        <v>109</v>
      </c>
      <c r="C21465">
        <v>49</v>
      </c>
      <c r="D21465" s="1">
        <f>(C21465*7) + _xlfn.XLOOKUP(views_by_week[[#This Row],[video_id]],videos[video_id],videos[date_published])</f>
        <v>44634</v>
      </c>
    </row>
    <row r="21466" spans="1:4" x14ac:dyDescent="0.25">
      <c r="A21466">
        <v>150</v>
      </c>
      <c r="B21466">
        <v>56</v>
      </c>
      <c r="C21466">
        <v>49</v>
      </c>
      <c r="D21466" s="1">
        <f>(C21466*7) + _xlfn.XLOOKUP(views_by_week[[#This Row],[video_id]],videos[video_id],videos[date_published])</f>
        <v>44622</v>
      </c>
    </row>
    <row r="21467" spans="1:4" x14ac:dyDescent="0.25">
      <c r="A21467">
        <v>201</v>
      </c>
      <c r="B21467">
        <v>17</v>
      </c>
      <c r="C21467">
        <v>49</v>
      </c>
      <c r="D21467" s="1">
        <f>(C21467*7) + _xlfn.XLOOKUP(views_by_week[[#This Row],[video_id]],videos[video_id],videos[date_published])</f>
        <v>44708</v>
      </c>
    </row>
    <row r="21468" spans="1:4" x14ac:dyDescent="0.25">
      <c r="A21468">
        <v>138</v>
      </c>
      <c r="B21468">
        <v>5</v>
      </c>
      <c r="C21468">
        <v>49</v>
      </c>
      <c r="D21468" s="1">
        <f>(C21468*7) + _xlfn.XLOOKUP(views_by_week[[#This Row],[video_id]],videos[video_id],videos[date_published])</f>
        <v>44600</v>
      </c>
    </row>
    <row r="21469" spans="1:4" x14ac:dyDescent="0.25">
      <c r="A21469">
        <v>193</v>
      </c>
      <c r="B21469">
        <v>4</v>
      </c>
      <c r="C21469">
        <v>49</v>
      </c>
      <c r="D21469" s="1">
        <f>(C21469*7) + _xlfn.XLOOKUP(views_by_week[[#This Row],[video_id]],videos[video_id],videos[date_published])</f>
        <v>44695</v>
      </c>
    </row>
    <row r="21470" spans="1:4" x14ac:dyDescent="0.25">
      <c r="A21470">
        <v>136</v>
      </c>
      <c r="B21470">
        <v>71</v>
      </c>
      <c r="C21470">
        <v>49</v>
      </c>
      <c r="D21470" s="1">
        <f>(C21470*7) + _xlfn.XLOOKUP(views_by_week[[#This Row],[video_id]],videos[video_id],videos[date_published])</f>
        <v>44600</v>
      </c>
    </row>
    <row r="21471" spans="1:4" x14ac:dyDescent="0.25">
      <c r="A21471">
        <v>244</v>
      </c>
      <c r="B21471">
        <v>19</v>
      </c>
      <c r="C21471">
        <v>49</v>
      </c>
      <c r="D21471" s="1">
        <f>(C21471*7) + _xlfn.XLOOKUP(views_by_week[[#This Row],[video_id]],videos[video_id],videos[date_published])</f>
        <v>44752</v>
      </c>
    </row>
    <row r="21472" spans="1:4" x14ac:dyDescent="0.25">
      <c r="A21472">
        <v>221</v>
      </c>
      <c r="B21472">
        <v>31</v>
      </c>
      <c r="C21472">
        <v>49</v>
      </c>
      <c r="D21472" s="1">
        <f>(C21472*7) + _xlfn.XLOOKUP(views_by_week[[#This Row],[video_id]],videos[video_id],videos[date_published])</f>
        <v>44726</v>
      </c>
    </row>
    <row r="21473" spans="1:4" x14ac:dyDescent="0.25">
      <c r="A21473">
        <v>196</v>
      </c>
      <c r="B21473">
        <v>67</v>
      </c>
      <c r="C21473">
        <v>49</v>
      </c>
      <c r="D21473" s="1">
        <f>(C21473*7) + _xlfn.XLOOKUP(views_by_week[[#This Row],[video_id]],videos[video_id],videos[date_published])</f>
        <v>44698</v>
      </c>
    </row>
    <row r="21474" spans="1:4" x14ac:dyDescent="0.25">
      <c r="A21474">
        <v>153</v>
      </c>
      <c r="B21474">
        <v>26</v>
      </c>
      <c r="C21474">
        <v>49</v>
      </c>
      <c r="D21474" s="1">
        <f>(C21474*7) + _xlfn.XLOOKUP(views_by_week[[#This Row],[video_id]],videos[video_id],videos[date_published])</f>
        <v>44624</v>
      </c>
    </row>
    <row r="21475" spans="1:4" x14ac:dyDescent="0.25">
      <c r="A21475">
        <v>159</v>
      </c>
      <c r="B21475">
        <v>159</v>
      </c>
      <c r="C21475">
        <v>49</v>
      </c>
      <c r="D21475" s="1">
        <f>(C21475*7) + _xlfn.XLOOKUP(views_by_week[[#This Row],[video_id]],videos[video_id],videos[date_published])</f>
        <v>44636</v>
      </c>
    </row>
    <row r="21476" spans="1:4" x14ac:dyDescent="0.25">
      <c r="A21476">
        <v>173</v>
      </c>
      <c r="B21476">
        <v>16</v>
      </c>
      <c r="C21476">
        <v>49</v>
      </c>
      <c r="D21476" s="1">
        <f>(C21476*7) + _xlfn.XLOOKUP(views_by_week[[#This Row],[video_id]],videos[video_id],videos[date_published])</f>
        <v>44657</v>
      </c>
    </row>
    <row r="21477" spans="1:4" x14ac:dyDescent="0.25">
      <c r="A21477">
        <v>281</v>
      </c>
      <c r="B21477">
        <v>50</v>
      </c>
      <c r="C21477">
        <v>49</v>
      </c>
      <c r="D21477" s="1">
        <f>(C21477*7) + _xlfn.XLOOKUP(views_by_week[[#This Row],[video_id]],videos[video_id],videos[date_published])</f>
        <v>44826</v>
      </c>
    </row>
    <row r="21478" spans="1:4" x14ac:dyDescent="0.25">
      <c r="A21478">
        <v>235</v>
      </c>
      <c r="B21478">
        <v>6</v>
      </c>
      <c r="C21478">
        <v>49</v>
      </c>
      <c r="D21478" s="1">
        <f>(C21478*7) + _xlfn.XLOOKUP(views_by_week[[#This Row],[video_id]],videos[video_id],videos[date_published])</f>
        <v>44743</v>
      </c>
    </row>
    <row r="21479" spans="1:4" x14ac:dyDescent="0.25">
      <c r="A21479">
        <v>120</v>
      </c>
      <c r="B21479">
        <v>61</v>
      </c>
      <c r="C21479">
        <v>49</v>
      </c>
      <c r="D21479" s="1">
        <f>(C21479*7) + _xlfn.XLOOKUP(views_by_week[[#This Row],[video_id]],videos[video_id],videos[date_published])</f>
        <v>44573</v>
      </c>
    </row>
    <row r="21480" spans="1:4" x14ac:dyDescent="0.25">
      <c r="A21480">
        <v>306</v>
      </c>
      <c r="B21480">
        <v>56</v>
      </c>
      <c r="C21480">
        <v>49</v>
      </c>
      <c r="D21480" s="1">
        <f>(C21480*7) + _xlfn.XLOOKUP(views_by_week[[#This Row],[video_id]],videos[video_id],videos[date_published])</f>
        <v>44870</v>
      </c>
    </row>
    <row r="21481" spans="1:4" x14ac:dyDescent="0.25">
      <c r="A21481">
        <v>253</v>
      </c>
      <c r="B21481">
        <v>247</v>
      </c>
      <c r="C21481">
        <v>49</v>
      </c>
      <c r="D21481" s="1">
        <f>(C21481*7) + _xlfn.XLOOKUP(views_by_week[[#This Row],[video_id]],videos[video_id],videos[date_published])</f>
        <v>44762</v>
      </c>
    </row>
    <row r="21482" spans="1:4" x14ac:dyDescent="0.25">
      <c r="A21482">
        <v>222</v>
      </c>
      <c r="B21482">
        <v>64</v>
      </c>
      <c r="C21482">
        <v>49</v>
      </c>
      <c r="D21482" s="1">
        <f>(C21482*7) + _xlfn.XLOOKUP(views_by_week[[#This Row],[video_id]],videos[video_id],videos[date_published])</f>
        <v>44727</v>
      </c>
    </row>
    <row r="21483" spans="1:4" x14ac:dyDescent="0.25">
      <c r="A21483">
        <v>232</v>
      </c>
      <c r="B21483">
        <v>54</v>
      </c>
      <c r="C21483">
        <v>49</v>
      </c>
      <c r="D21483" s="1">
        <f>(C21483*7) + _xlfn.XLOOKUP(views_by_week[[#This Row],[video_id]],videos[video_id],videos[date_published])</f>
        <v>44736</v>
      </c>
    </row>
    <row r="21484" spans="1:4" x14ac:dyDescent="0.25">
      <c r="A21484">
        <v>149</v>
      </c>
      <c r="B21484">
        <v>109</v>
      </c>
      <c r="C21484">
        <v>49</v>
      </c>
      <c r="D21484" s="1">
        <f>(C21484*7) + _xlfn.XLOOKUP(views_by_week[[#This Row],[video_id]],videos[video_id],videos[date_published])</f>
        <v>44622</v>
      </c>
    </row>
    <row r="21485" spans="1:4" x14ac:dyDescent="0.25">
      <c r="A21485">
        <v>302</v>
      </c>
      <c r="B21485">
        <v>4</v>
      </c>
      <c r="C21485">
        <v>49</v>
      </c>
      <c r="D21485" s="1">
        <f>(C21485*7) + _xlfn.XLOOKUP(views_by_week[[#This Row],[video_id]],videos[video_id],videos[date_published])</f>
        <v>44868</v>
      </c>
    </row>
    <row r="21486" spans="1:4" x14ac:dyDescent="0.25">
      <c r="A21486">
        <v>198</v>
      </c>
      <c r="B21486">
        <v>217</v>
      </c>
      <c r="C21486">
        <v>49</v>
      </c>
      <c r="D21486" s="1">
        <f>(C21486*7) + _xlfn.XLOOKUP(views_by_week[[#This Row],[video_id]],videos[video_id],videos[date_published])</f>
        <v>44700</v>
      </c>
    </row>
    <row r="21487" spans="1:4" x14ac:dyDescent="0.25">
      <c r="A21487">
        <v>116</v>
      </c>
      <c r="B21487">
        <v>29</v>
      </c>
      <c r="C21487">
        <v>49</v>
      </c>
      <c r="D21487" s="1">
        <f>(C21487*7) + _xlfn.XLOOKUP(views_by_week[[#This Row],[video_id]],videos[video_id],videos[date_published])</f>
        <v>44567</v>
      </c>
    </row>
    <row r="21488" spans="1:4" x14ac:dyDescent="0.25">
      <c r="A21488">
        <v>251</v>
      </c>
      <c r="B21488">
        <v>17</v>
      </c>
      <c r="C21488">
        <v>49</v>
      </c>
      <c r="D21488" s="1">
        <f>(C21488*7) + _xlfn.XLOOKUP(views_by_week[[#This Row],[video_id]],videos[video_id],videos[date_published])</f>
        <v>44759</v>
      </c>
    </row>
    <row r="21489" spans="1:4" x14ac:dyDescent="0.25">
      <c r="A21489">
        <v>143</v>
      </c>
      <c r="B21489">
        <v>33</v>
      </c>
      <c r="C21489">
        <v>49</v>
      </c>
      <c r="D21489" s="1">
        <f>(C21489*7) + _xlfn.XLOOKUP(views_by_week[[#This Row],[video_id]],videos[video_id],videos[date_published])</f>
        <v>44605</v>
      </c>
    </row>
    <row r="21490" spans="1:4" x14ac:dyDescent="0.25">
      <c r="A21490">
        <v>307</v>
      </c>
      <c r="B21490">
        <v>14</v>
      </c>
      <c r="C21490">
        <v>49</v>
      </c>
      <c r="D21490" s="1">
        <f>(C21490*7) + _xlfn.XLOOKUP(views_by_week[[#This Row],[video_id]],videos[video_id],videos[date_published])</f>
        <v>44871</v>
      </c>
    </row>
    <row r="21491" spans="1:4" x14ac:dyDescent="0.25">
      <c r="A21491">
        <v>163</v>
      </c>
      <c r="B21491">
        <v>6</v>
      </c>
      <c r="C21491">
        <v>49</v>
      </c>
      <c r="D21491" s="1">
        <f>(C21491*7) + _xlfn.XLOOKUP(views_by_week[[#This Row],[video_id]],videos[video_id],videos[date_published])</f>
        <v>44647</v>
      </c>
    </row>
    <row r="21492" spans="1:4" x14ac:dyDescent="0.25">
      <c r="A21492">
        <v>259</v>
      </c>
      <c r="B21492">
        <v>6</v>
      </c>
      <c r="C21492">
        <v>49</v>
      </c>
      <c r="D21492" s="1">
        <f>(C21492*7) + _xlfn.XLOOKUP(views_by_week[[#This Row],[video_id]],videos[video_id],videos[date_published])</f>
        <v>44778</v>
      </c>
    </row>
    <row r="21493" spans="1:4" x14ac:dyDescent="0.25">
      <c r="A21493">
        <v>252</v>
      </c>
      <c r="B21493">
        <v>2</v>
      </c>
      <c r="C21493">
        <v>49</v>
      </c>
      <c r="D21493" s="1">
        <f>(C21493*7) + _xlfn.XLOOKUP(views_by_week[[#This Row],[video_id]],videos[video_id],videos[date_published])</f>
        <v>44759</v>
      </c>
    </row>
    <row r="21494" spans="1:4" x14ac:dyDescent="0.25">
      <c r="A21494">
        <v>192</v>
      </c>
      <c r="B21494">
        <v>6</v>
      </c>
      <c r="C21494">
        <v>49</v>
      </c>
      <c r="D21494" s="1">
        <f>(C21494*7) + _xlfn.XLOOKUP(views_by_week[[#This Row],[video_id]],videos[video_id],videos[date_published])</f>
        <v>44692</v>
      </c>
    </row>
    <row r="21495" spans="1:4" x14ac:dyDescent="0.25">
      <c r="A21495">
        <v>236</v>
      </c>
      <c r="B21495">
        <v>4</v>
      </c>
      <c r="C21495">
        <v>49</v>
      </c>
      <c r="D21495" s="1">
        <f>(C21495*7) + _xlfn.XLOOKUP(views_by_week[[#This Row],[video_id]],videos[video_id],videos[date_published])</f>
        <v>44744</v>
      </c>
    </row>
    <row r="21496" spans="1:4" x14ac:dyDescent="0.25">
      <c r="A21496">
        <v>250</v>
      </c>
      <c r="B21496">
        <v>54</v>
      </c>
      <c r="C21496">
        <v>49</v>
      </c>
      <c r="D21496" s="1">
        <f>(C21496*7) + _xlfn.XLOOKUP(views_by_week[[#This Row],[video_id]],videos[video_id],videos[date_published])</f>
        <v>44758</v>
      </c>
    </row>
    <row r="21497" spans="1:4" x14ac:dyDescent="0.25">
      <c r="A21497">
        <v>112</v>
      </c>
      <c r="B21497">
        <v>18</v>
      </c>
      <c r="C21497">
        <v>49</v>
      </c>
      <c r="D21497" s="1">
        <f>(C21497*7) + _xlfn.XLOOKUP(views_by_week[[#This Row],[video_id]],videos[video_id],videos[date_published])</f>
        <v>44564</v>
      </c>
    </row>
    <row r="21498" spans="1:4" x14ac:dyDescent="0.25">
      <c r="A21498">
        <v>220</v>
      </c>
      <c r="B21498">
        <v>221</v>
      </c>
      <c r="C21498">
        <v>49</v>
      </c>
      <c r="D21498" s="1">
        <f>(C21498*7) + _xlfn.XLOOKUP(views_by_week[[#This Row],[video_id]],videos[video_id],videos[date_published])</f>
        <v>44726</v>
      </c>
    </row>
    <row r="21499" spans="1:4" x14ac:dyDescent="0.25">
      <c r="A21499">
        <v>184</v>
      </c>
      <c r="B21499">
        <v>4</v>
      </c>
      <c r="C21499">
        <v>49</v>
      </c>
      <c r="D21499" s="1">
        <f>(C21499*7) + _xlfn.XLOOKUP(views_by_week[[#This Row],[video_id]],videos[video_id],videos[date_published])</f>
        <v>44678</v>
      </c>
    </row>
    <row r="21500" spans="1:4" x14ac:dyDescent="0.25">
      <c r="A21500">
        <v>125</v>
      </c>
      <c r="B21500">
        <v>30</v>
      </c>
      <c r="C21500">
        <v>49</v>
      </c>
      <c r="D21500" s="1">
        <f>(C21500*7) + _xlfn.XLOOKUP(views_by_week[[#This Row],[video_id]],videos[video_id],videos[date_published])</f>
        <v>44585</v>
      </c>
    </row>
    <row r="21501" spans="1:4" x14ac:dyDescent="0.25">
      <c r="A21501">
        <v>188</v>
      </c>
      <c r="B21501">
        <v>582</v>
      </c>
      <c r="C21501">
        <v>49</v>
      </c>
      <c r="D21501" s="1">
        <f>(C21501*7) + _xlfn.XLOOKUP(views_by_week[[#This Row],[video_id]],videos[video_id],videos[date_published])</f>
        <v>44687</v>
      </c>
    </row>
    <row r="21502" spans="1:4" x14ac:dyDescent="0.25">
      <c r="A21502">
        <v>310</v>
      </c>
      <c r="B21502">
        <v>42</v>
      </c>
      <c r="C21502">
        <v>49</v>
      </c>
      <c r="D21502" s="1">
        <f>(C21502*7) + _xlfn.XLOOKUP(views_by_week[[#This Row],[video_id]],videos[video_id],videos[date_published])</f>
        <v>44882</v>
      </c>
    </row>
    <row r="21503" spans="1:4" x14ac:dyDescent="0.25">
      <c r="A21503">
        <v>237</v>
      </c>
      <c r="B21503">
        <v>83</v>
      </c>
      <c r="C21503">
        <v>49</v>
      </c>
      <c r="D21503" s="1">
        <f>(C21503*7) + _xlfn.XLOOKUP(views_by_week[[#This Row],[video_id]],videos[video_id],videos[date_published])</f>
        <v>44745</v>
      </c>
    </row>
    <row r="21504" spans="1:4" x14ac:dyDescent="0.25">
      <c r="A21504">
        <v>104</v>
      </c>
      <c r="B21504">
        <v>34</v>
      </c>
      <c r="C21504">
        <v>49</v>
      </c>
      <c r="D21504" s="1">
        <f>(C21504*7) + _xlfn.XLOOKUP(views_by_week[[#This Row],[video_id]],videos[video_id],videos[date_published])</f>
        <v>44550</v>
      </c>
    </row>
    <row r="21505" spans="1:4" x14ac:dyDescent="0.25">
      <c r="A21505">
        <v>114</v>
      </c>
      <c r="B21505">
        <v>9</v>
      </c>
      <c r="C21505">
        <v>49</v>
      </c>
      <c r="D21505" s="1">
        <f>(C21505*7) + _xlfn.XLOOKUP(views_by_week[[#This Row],[video_id]],videos[video_id],videos[date_published])</f>
        <v>44565</v>
      </c>
    </row>
    <row r="21506" spans="1:4" x14ac:dyDescent="0.25">
      <c r="A21506">
        <v>256</v>
      </c>
      <c r="B21506">
        <v>20</v>
      </c>
      <c r="C21506">
        <v>49</v>
      </c>
      <c r="D21506" s="1">
        <f>(C21506*7) + _xlfn.XLOOKUP(views_by_week[[#This Row],[video_id]],videos[video_id],videos[date_published])</f>
        <v>44775</v>
      </c>
    </row>
    <row r="21507" spans="1:4" x14ac:dyDescent="0.25">
      <c r="A21507">
        <v>147</v>
      </c>
      <c r="B21507">
        <v>107</v>
      </c>
      <c r="C21507">
        <v>49</v>
      </c>
      <c r="D21507" s="1">
        <f>(C21507*7) + _xlfn.XLOOKUP(views_by_week[[#This Row],[video_id]],videos[video_id],videos[date_published])</f>
        <v>44620</v>
      </c>
    </row>
    <row r="21508" spans="1:4" x14ac:dyDescent="0.25">
      <c r="A21508">
        <v>128</v>
      </c>
      <c r="B21508">
        <v>30</v>
      </c>
      <c r="C21508">
        <v>49</v>
      </c>
      <c r="D21508" s="1">
        <f>(C21508*7) + _xlfn.XLOOKUP(views_by_week[[#This Row],[video_id]],videos[video_id],videos[date_published])</f>
        <v>44589</v>
      </c>
    </row>
    <row r="21509" spans="1:4" x14ac:dyDescent="0.25">
      <c r="A21509">
        <v>152</v>
      </c>
      <c r="B21509">
        <v>81</v>
      </c>
      <c r="C21509">
        <v>49</v>
      </c>
      <c r="D21509" s="1">
        <f>(C21509*7) + _xlfn.XLOOKUP(views_by_week[[#This Row],[video_id]],videos[video_id],videos[date_published])</f>
        <v>44624</v>
      </c>
    </row>
    <row r="21510" spans="1:4" x14ac:dyDescent="0.25">
      <c r="A21510">
        <v>283</v>
      </c>
      <c r="B21510">
        <v>84</v>
      </c>
      <c r="C21510">
        <v>49</v>
      </c>
      <c r="D21510" s="1">
        <f>(C21510*7) + _xlfn.XLOOKUP(views_by_week[[#This Row],[video_id]],videos[video_id],videos[date_published])</f>
        <v>44829</v>
      </c>
    </row>
    <row r="21511" spans="1:4" x14ac:dyDescent="0.25">
      <c r="A21511">
        <v>246</v>
      </c>
      <c r="B21511">
        <v>42</v>
      </c>
      <c r="C21511">
        <v>49</v>
      </c>
      <c r="D21511" s="1">
        <f>(C21511*7) + _xlfn.XLOOKUP(views_by_week[[#This Row],[video_id]],videos[video_id],videos[date_published])</f>
        <v>44753</v>
      </c>
    </row>
    <row r="21512" spans="1:4" x14ac:dyDescent="0.25">
      <c r="A21512">
        <v>238</v>
      </c>
      <c r="B21512">
        <v>44</v>
      </c>
      <c r="C21512">
        <v>49</v>
      </c>
      <c r="D21512" s="1">
        <f>(C21512*7) + _xlfn.XLOOKUP(views_by_week[[#This Row],[video_id]],videos[video_id],videos[date_published])</f>
        <v>44745</v>
      </c>
    </row>
    <row r="21513" spans="1:4" x14ac:dyDescent="0.25">
      <c r="A21513">
        <v>289</v>
      </c>
      <c r="B21513">
        <v>8</v>
      </c>
      <c r="C21513">
        <v>49</v>
      </c>
      <c r="D21513" s="1">
        <f>(C21513*7) + _xlfn.XLOOKUP(views_by_week[[#This Row],[video_id]],videos[video_id],videos[date_published])</f>
        <v>44839</v>
      </c>
    </row>
    <row r="21514" spans="1:4" x14ac:dyDescent="0.25">
      <c r="A21514">
        <v>270</v>
      </c>
      <c r="B21514">
        <v>3</v>
      </c>
      <c r="C21514">
        <v>49</v>
      </c>
      <c r="D21514" s="1">
        <f>(C21514*7) + _xlfn.XLOOKUP(views_by_week[[#This Row],[video_id]],videos[video_id],videos[date_published])</f>
        <v>44799</v>
      </c>
    </row>
    <row r="21515" spans="1:4" x14ac:dyDescent="0.25">
      <c r="A21515">
        <v>277</v>
      </c>
      <c r="B21515">
        <v>15</v>
      </c>
      <c r="C21515">
        <v>49</v>
      </c>
      <c r="D21515" s="1">
        <f>(C21515*7) + _xlfn.XLOOKUP(views_by_week[[#This Row],[video_id]],videos[video_id],videos[date_published])</f>
        <v>44821</v>
      </c>
    </row>
    <row r="21516" spans="1:4" x14ac:dyDescent="0.25">
      <c r="A21516">
        <v>291</v>
      </c>
      <c r="B21516">
        <v>5</v>
      </c>
      <c r="C21516">
        <v>49</v>
      </c>
      <c r="D21516" s="1">
        <f>(C21516*7) + _xlfn.XLOOKUP(views_by_week[[#This Row],[video_id]],videos[video_id],videos[date_published])</f>
        <v>44844</v>
      </c>
    </row>
    <row r="21517" spans="1:4" x14ac:dyDescent="0.25">
      <c r="A21517">
        <v>139</v>
      </c>
      <c r="B21517">
        <v>25</v>
      </c>
      <c r="C21517">
        <v>49</v>
      </c>
      <c r="D21517" s="1">
        <f>(C21517*7) + _xlfn.XLOOKUP(views_by_week[[#This Row],[video_id]],videos[video_id],videos[date_published])</f>
        <v>44601</v>
      </c>
    </row>
    <row r="21518" spans="1:4" x14ac:dyDescent="0.25">
      <c r="A21518">
        <v>170</v>
      </c>
      <c r="B21518">
        <v>27</v>
      </c>
      <c r="C21518">
        <v>49</v>
      </c>
      <c r="D21518" s="1">
        <f>(C21518*7) + _xlfn.XLOOKUP(views_by_week[[#This Row],[video_id]],videos[video_id],videos[date_published])</f>
        <v>44654</v>
      </c>
    </row>
    <row r="21519" spans="1:4" x14ac:dyDescent="0.25">
      <c r="A21519">
        <v>183</v>
      </c>
      <c r="B21519">
        <v>298</v>
      </c>
      <c r="C21519">
        <v>49</v>
      </c>
      <c r="D21519" s="1">
        <f>(C21519*7) + _xlfn.XLOOKUP(views_by_week[[#This Row],[video_id]],videos[video_id],videos[date_published])</f>
        <v>44678</v>
      </c>
    </row>
    <row r="21520" spans="1:4" x14ac:dyDescent="0.25">
      <c r="A21520">
        <v>234</v>
      </c>
      <c r="B21520">
        <v>0</v>
      </c>
      <c r="C21520">
        <v>49</v>
      </c>
      <c r="D21520" s="1">
        <f>(C21520*7) + _xlfn.XLOOKUP(views_by_week[[#This Row],[video_id]],videos[video_id],videos[date_published])</f>
        <v>44740</v>
      </c>
    </row>
    <row r="21521" spans="1:4" x14ac:dyDescent="0.25">
      <c r="A21521">
        <v>313</v>
      </c>
      <c r="B21521">
        <v>85</v>
      </c>
      <c r="C21521">
        <v>49</v>
      </c>
      <c r="D21521" s="1">
        <f>(C21521*7) + _xlfn.XLOOKUP(views_by_week[[#This Row],[video_id]],videos[video_id],videos[date_published])</f>
        <v>44888</v>
      </c>
    </row>
    <row r="21522" spans="1:4" x14ac:dyDescent="0.25">
      <c r="A21522">
        <v>187</v>
      </c>
      <c r="B21522">
        <v>20</v>
      </c>
      <c r="C21522">
        <v>49</v>
      </c>
      <c r="D21522" s="1">
        <f>(C21522*7) + _xlfn.XLOOKUP(views_by_week[[#This Row],[video_id]],videos[video_id],videos[date_published])</f>
        <v>44686</v>
      </c>
    </row>
    <row r="21523" spans="1:4" x14ac:dyDescent="0.25">
      <c r="A21523">
        <v>195</v>
      </c>
      <c r="B21523">
        <v>58</v>
      </c>
      <c r="C21523">
        <v>49</v>
      </c>
      <c r="D21523" s="1">
        <f>(C21523*7) + _xlfn.XLOOKUP(views_by_week[[#This Row],[video_id]],videos[video_id],videos[date_published])</f>
        <v>44696</v>
      </c>
    </row>
    <row r="21524" spans="1:4" x14ac:dyDescent="0.25">
      <c r="A21524">
        <v>178</v>
      </c>
      <c r="B21524">
        <v>169</v>
      </c>
      <c r="C21524">
        <v>49</v>
      </c>
      <c r="D21524" s="1">
        <f>(C21524*7) + _xlfn.XLOOKUP(views_by_week[[#This Row],[video_id]],videos[video_id],videos[date_published])</f>
        <v>44666</v>
      </c>
    </row>
    <row r="21525" spans="1:4" x14ac:dyDescent="0.25">
      <c r="A21525">
        <v>133</v>
      </c>
      <c r="B21525">
        <v>7</v>
      </c>
      <c r="C21525">
        <v>49</v>
      </c>
      <c r="D21525" s="1">
        <f>(C21525*7) + _xlfn.XLOOKUP(views_by_week[[#This Row],[video_id]],videos[video_id],videos[date_published])</f>
        <v>44598</v>
      </c>
    </row>
    <row r="21526" spans="1:4" x14ac:dyDescent="0.25">
      <c r="A21526">
        <v>97</v>
      </c>
      <c r="B21526">
        <v>158</v>
      </c>
      <c r="C21526">
        <v>49</v>
      </c>
      <c r="D21526" s="1">
        <f>(C21526*7) + _xlfn.XLOOKUP(views_by_week[[#This Row],[video_id]],videos[video_id],videos[date_published])</f>
        <v>44546</v>
      </c>
    </row>
    <row r="21527" spans="1:4" x14ac:dyDescent="0.25">
      <c r="A21527">
        <v>305</v>
      </c>
      <c r="B21527">
        <v>21</v>
      </c>
      <c r="C21527">
        <v>49</v>
      </c>
      <c r="D21527" s="1">
        <f>(C21527*7) + _xlfn.XLOOKUP(views_by_week[[#This Row],[video_id]],videos[video_id],videos[date_published])</f>
        <v>44869</v>
      </c>
    </row>
    <row r="21528" spans="1:4" x14ac:dyDescent="0.25">
      <c r="A21528">
        <v>257</v>
      </c>
      <c r="B21528">
        <v>4</v>
      </c>
      <c r="C21528">
        <v>49</v>
      </c>
      <c r="D21528" s="1">
        <f>(C21528*7) + _xlfn.XLOOKUP(views_by_week[[#This Row],[video_id]],videos[video_id],videos[date_published])</f>
        <v>44775</v>
      </c>
    </row>
    <row r="21529" spans="1:4" x14ac:dyDescent="0.25">
      <c r="A21529">
        <v>272</v>
      </c>
      <c r="B21529">
        <v>4</v>
      </c>
      <c r="C21529">
        <v>49</v>
      </c>
      <c r="D21529" s="1">
        <f>(C21529*7) + _xlfn.XLOOKUP(views_by_week[[#This Row],[video_id]],videos[video_id],videos[date_published])</f>
        <v>44807</v>
      </c>
    </row>
    <row r="21530" spans="1:4" x14ac:dyDescent="0.25">
      <c r="A21530">
        <v>405</v>
      </c>
      <c r="B21530">
        <v>17</v>
      </c>
      <c r="C21530">
        <v>49</v>
      </c>
      <c r="D21530" s="1">
        <f>(C21530*7) + _xlfn.XLOOKUP(views_by_week[[#This Row],[video_id]],videos[video_id],videos[date_published])</f>
        <v>45198</v>
      </c>
    </row>
    <row r="21531" spans="1:4" x14ac:dyDescent="0.25">
      <c r="A21531">
        <v>341</v>
      </c>
      <c r="B21531">
        <v>2</v>
      </c>
      <c r="C21531">
        <v>49</v>
      </c>
      <c r="D21531" s="1">
        <f>(C21531*7) + _xlfn.XLOOKUP(views_by_week[[#This Row],[video_id]],videos[video_id],videos[date_published])</f>
        <v>44989</v>
      </c>
    </row>
    <row r="21532" spans="1:4" x14ac:dyDescent="0.25">
      <c r="A21532">
        <v>398</v>
      </c>
      <c r="B21532">
        <v>1</v>
      </c>
      <c r="C21532">
        <v>49</v>
      </c>
      <c r="D21532" s="1">
        <f>(C21532*7) + _xlfn.XLOOKUP(views_by_week[[#This Row],[video_id]],videos[video_id],videos[date_published])</f>
        <v>45190</v>
      </c>
    </row>
    <row r="21533" spans="1:4" x14ac:dyDescent="0.25">
      <c r="A21533">
        <v>356</v>
      </c>
      <c r="B21533">
        <v>17</v>
      </c>
      <c r="C21533">
        <v>49</v>
      </c>
      <c r="D21533" s="1">
        <f>(C21533*7) + _xlfn.XLOOKUP(views_by_week[[#This Row],[video_id]],videos[video_id],videos[date_published])</f>
        <v>45034</v>
      </c>
    </row>
    <row r="21534" spans="1:4" x14ac:dyDescent="0.25">
      <c r="A21534">
        <v>426</v>
      </c>
      <c r="B21534">
        <v>213</v>
      </c>
      <c r="C21534">
        <v>49</v>
      </c>
      <c r="D21534" s="1">
        <f>(C21534*7) + _xlfn.XLOOKUP(views_by_week[[#This Row],[video_id]],videos[video_id],videos[date_published])</f>
        <v>45244</v>
      </c>
    </row>
    <row r="21535" spans="1:4" x14ac:dyDescent="0.25">
      <c r="A21535">
        <v>419</v>
      </c>
      <c r="B21535">
        <v>2</v>
      </c>
      <c r="C21535">
        <v>49</v>
      </c>
      <c r="D21535" s="1">
        <f>(C21535*7) + _xlfn.XLOOKUP(views_by_week[[#This Row],[video_id]],videos[video_id],videos[date_published])</f>
        <v>45224</v>
      </c>
    </row>
    <row r="21536" spans="1:4" x14ac:dyDescent="0.25">
      <c r="A21536">
        <v>359</v>
      </c>
      <c r="B21536">
        <v>9</v>
      </c>
      <c r="C21536">
        <v>49</v>
      </c>
      <c r="D21536" s="1">
        <f>(C21536*7) + _xlfn.XLOOKUP(views_by_week[[#This Row],[video_id]],videos[video_id],videos[date_published])</f>
        <v>45043</v>
      </c>
    </row>
    <row r="21537" spans="1:4" x14ac:dyDescent="0.25">
      <c r="A21537">
        <v>406</v>
      </c>
      <c r="B21537">
        <v>4</v>
      </c>
      <c r="C21537">
        <v>49</v>
      </c>
      <c r="D21537" s="1">
        <f>(C21537*7) + _xlfn.XLOOKUP(views_by_week[[#This Row],[video_id]],videos[video_id],videos[date_published])</f>
        <v>45199</v>
      </c>
    </row>
    <row r="21538" spans="1:4" x14ac:dyDescent="0.25">
      <c r="A21538">
        <v>323</v>
      </c>
      <c r="B21538">
        <v>1</v>
      </c>
      <c r="C21538">
        <v>49</v>
      </c>
      <c r="D21538" s="1">
        <f>(C21538*7) + _xlfn.XLOOKUP(views_by_week[[#This Row],[video_id]],videos[video_id],videos[date_published])</f>
        <v>44911</v>
      </c>
    </row>
    <row r="21539" spans="1:4" x14ac:dyDescent="0.25">
      <c r="A21539">
        <v>374</v>
      </c>
      <c r="B21539">
        <v>2</v>
      </c>
      <c r="C21539">
        <v>49</v>
      </c>
      <c r="D21539" s="1">
        <f>(C21539*7) + _xlfn.XLOOKUP(views_by_week[[#This Row],[video_id]],videos[video_id],videos[date_published])</f>
        <v>45077</v>
      </c>
    </row>
    <row r="21540" spans="1:4" x14ac:dyDescent="0.25">
      <c r="A21540">
        <v>345</v>
      </c>
      <c r="B21540">
        <v>8</v>
      </c>
      <c r="C21540">
        <v>49</v>
      </c>
      <c r="D21540" s="1">
        <f>(C21540*7) + _xlfn.XLOOKUP(views_by_week[[#This Row],[video_id]],videos[video_id],videos[date_published])</f>
        <v>45003</v>
      </c>
    </row>
    <row r="21541" spans="1:4" x14ac:dyDescent="0.25">
      <c r="A21541">
        <v>377</v>
      </c>
      <c r="B21541">
        <v>9</v>
      </c>
      <c r="C21541">
        <v>49</v>
      </c>
      <c r="D21541" s="1">
        <f>(C21541*7) + _xlfn.XLOOKUP(views_by_week[[#This Row],[video_id]],videos[video_id],videos[date_published])</f>
        <v>45089</v>
      </c>
    </row>
    <row r="21542" spans="1:4" x14ac:dyDescent="0.25">
      <c r="A21542">
        <v>402</v>
      </c>
      <c r="B21542">
        <v>5</v>
      </c>
      <c r="C21542">
        <v>49</v>
      </c>
      <c r="D21542" s="1">
        <f>(C21542*7) + _xlfn.XLOOKUP(views_by_week[[#This Row],[video_id]],videos[video_id],videos[date_published])</f>
        <v>45196</v>
      </c>
    </row>
    <row r="21543" spans="1:4" x14ac:dyDescent="0.25">
      <c r="A21543">
        <v>416</v>
      </c>
      <c r="B21543">
        <v>7</v>
      </c>
      <c r="C21543">
        <v>49</v>
      </c>
      <c r="D21543" s="1">
        <f>(C21543*7) + _xlfn.XLOOKUP(views_by_week[[#This Row],[video_id]],videos[video_id],videos[date_published])</f>
        <v>45223</v>
      </c>
    </row>
    <row r="21544" spans="1:4" x14ac:dyDescent="0.25">
      <c r="A21544">
        <v>429</v>
      </c>
      <c r="B21544">
        <v>27</v>
      </c>
      <c r="C21544">
        <v>49</v>
      </c>
      <c r="D21544" s="1">
        <f>(C21544*7) + _xlfn.XLOOKUP(views_by_week[[#This Row],[video_id]],videos[video_id],videos[date_published])</f>
        <v>45252</v>
      </c>
    </row>
    <row r="21545" spans="1:4" x14ac:dyDescent="0.25">
      <c r="A21545">
        <v>386</v>
      </c>
      <c r="B21545">
        <v>8</v>
      </c>
      <c r="C21545">
        <v>49</v>
      </c>
      <c r="D21545" s="1">
        <f>(C21545*7) + _xlfn.XLOOKUP(views_by_week[[#This Row],[video_id]],videos[video_id],videos[date_published])</f>
        <v>45135</v>
      </c>
    </row>
    <row r="21546" spans="1:4" x14ac:dyDescent="0.25">
      <c r="A21546">
        <v>391</v>
      </c>
      <c r="B21546">
        <v>13</v>
      </c>
      <c r="C21546">
        <v>49</v>
      </c>
      <c r="D21546" s="1">
        <f>(C21546*7) + _xlfn.XLOOKUP(views_by_week[[#This Row],[video_id]],videos[video_id],videos[date_published])</f>
        <v>45159</v>
      </c>
    </row>
    <row r="21547" spans="1:4" x14ac:dyDescent="0.25">
      <c r="A21547">
        <v>390</v>
      </c>
      <c r="B21547">
        <v>2</v>
      </c>
      <c r="C21547">
        <v>49</v>
      </c>
      <c r="D21547" s="1">
        <f>(C21547*7) + _xlfn.XLOOKUP(views_by_week[[#This Row],[video_id]],videos[video_id],videos[date_published])</f>
        <v>45156</v>
      </c>
    </row>
    <row r="21548" spans="1:4" x14ac:dyDescent="0.25">
      <c r="A21548">
        <v>407</v>
      </c>
      <c r="B21548">
        <v>13</v>
      </c>
      <c r="C21548">
        <v>49</v>
      </c>
      <c r="D21548" s="1">
        <f>(C21548*7) + _xlfn.XLOOKUP(views_by_week[[#This Row],[video_id]],videos[video_id],videos[date_published])</f>
        <v>45202</v>
      </c>
    </row>
    <row r="21549" spans="1:4" x14ac:dyDescent="0.25">
      <c r="A21549">
        <v>340</v>
      </c>
      <c r="B21549">
        <v>28</v>
      </c>
      <c r="C21549">
        <v>49</v>
      </c>
      <c r="D21549" s="1">
        <f>(C21549*7) + _xlfn.XLOOKUP(views_by_week[[#This Row],[video_id]],videos[video_id],videos[date_published])</f>
        <v>44989</v>
      </c>
    </row>
    <row r="21550" spans="1:4" x14ac:dyDescent="0.25">
      <c r="A21550">
        <v>395</v>
      </c>
      <c r="B21550">
        <v>18</v>
      </c>
      <c r="C21550">
        <v>49</v>
      </c>
      <c r="D21550" s="1">
        <f>(C21550*7) + _xlfn.XLOOKUP(views_by_week[[#This Row],[video_id]],videos[video_id],videos[date_published])</f>
        <v>45175</v>
      </c>
    </row>
    <row r="21551" spans="1:4" x14ac:dyDescent="0.25">
      <c r="A21551">
        <v>357</v>
      </c>
      <c r="B21551">
        <v>97</v>
      </c>
      <c r="C21551">
        <v>49</v>
      </c>
      <c r="D21551" s="1">
        <f>(C21551*7) + _xlfn.XLOOKUP(views_by_week[[#This Row],[video_id]],videos[video_id],videos[date_published])</f>
        <v>45036</v>
      </c>
    </row>
    <row r="21552" spans="1:4" x14ac:dyDescent="0.25">
      <c r="A21552">
        <v>360</v>
      </c>
      <c r="B21552">
        <v>55</v>
      </c>
      <c r="C21552">
        <v>49</v>
      </c>
      <c r="D21552" s="1">
        <f>(C21552*7) + _xlfn.XLOOKUP(views_by_week[[#This Row],[video_id]],videos[video_id],videos[date_published])</f>
        <v>45045</v>
      </c>
    </row>
    <row r="21553" spans="1:4" x14ac:dyDescent="0.25">
      <c r="A21553">
        <v>393</v>
      </c>
      <c r="B21553">
        <v>343</v>
      </c>
      <c r="C21553">
        <v>49</v>
      </c>
      <c r="D21553" s="1">
        <f>(C21553*7) + _xlfn.XLOOKUP(views_by_week[[#This Row],[video_id]],videos[video_id],videos[date_published])</f>
        <v>45171</v>
      </c>
    </row>
    <row r="21554" spans="1:4" x14ac:dyDescent="0.25">
      <c r="A21554">
        <v>329</v>
      </c>
      <c r="B21554">
        <v>1</v>
      </c>
      <c r="C21554">
        <v>49</v>
      </c>
      <c r="D21554" s="1">
        <f>(C21554*7) + _xlfn.XLOOKUP(views_by_week[[#This Row],[video_id]],videos[video_id],videos[date_published])</f>
        <v>44943</v>
      </c>
    </row>
    <row r="21555" spans="1:4" x14ac:dyDescent="0.25">
      <c r="A21555">
        <v>394</v>
      </c>
      <c r="B21555">
        <v>86</v>
      </c>
      <c r="C21555">
        <v>49</v>
      </c>
      <c r="D21555" s="1">
        <f>(C21555*7) + _xlfn.XLOOKUP(views_by_week[[#This Row],[video_id]],videos[video_id],videos[date_published])</f>
        <v>45175</v>
      </c>
    </row>
    <row r="21556" spans="1:4" x14ac:dyDescent="0.25">
      <c r="A21556">
        <v>410</v>
      </c>
      <c r="B21556">
        <v>14</v>
      </c>
      <c r="C21556">
        <v>49</v>
      </c>
      <c r="D21556" s="1">
        <f>(C21556*7) + _xlfn.XLOOKUP(views_by_week[[#This Row],[video_id]],videos[video_id],videos[date_published])</f>
        <v>45209</v>
      </c>
    </row>
    <row r="21557" spans="1:4" x14ac:dyDescent="0.25">
      <c r="A21557">
        <v>338</v>
      </c>
      <c r="B21557">
        <v>6</v>
      </c>
      <c r="C21557">
        <v>49</v>
      </c>
      <c r="D21557" s="1">
        <f>(C21557*7) + _xlfn.XLOOKUP(views_by_week[[#This Row],[video_id]],videos[video_id],videos[date_published])</f>
        <v>44984</v>
      </c>
    </row>
    <row r="21558" spans="1:4" x14ac:dyDescent="0.25">
      <c r="A21558">
        <v>397</v>
      </c>
      <c r="B21558">
        <v>1374</v>
      </c>
      <c r="C21558">
        <v>49</v>
      </c>
      <c r="D21558" s="1">
        <f>(C21558*7) + _xlfn.XLOOKUP(views_by_week[[#This Row],[video_id]],videos[video_id],videos[date_published])</f>
        <v>45187</v>
      </c>
    </row>
    <row r="21559" spans="1:4" x14ac:dyDescent="0.25">
      <c r="A21559">
        <v>372</v>
      </c>
      <c r="B21559">
        <v>22</v>
      </c>
      <c r="C21559">
        <v>49</v>
      </c>
      <c r="D21559" s="1">
        <f>(C21559*7) + _xlfn.XLOOKUP(views_by_week[[#This Row],[video_id]],videos[video_id],videos[date_published])</f>
        <v>45077</v>
      </c>
    </row>
    <row r="21560" spans="1:4" x14ac:dyDescent="0.25">
      <c r="A21560">
        <v>384</v>
      </c>
      <c r="B21560">
        <v>33</v>
      </c>
      <c r="C21560">
        <v>49</v>
      </c>
      <c r="D21560" s="1">
        <f>(C21560*7) + _xlfn.XLOOKUP(views_by_week[[#This Row],[video_id]],videos[video_id],videos[date_published])</f>
        <v>45111</v>
      </c>
    </row>
    <row r="21561" spans="1:4" x14ac:dyDescent="0.25">
      <c r="A21561">
        <v>373</v>
      </c>
      <c r="B21561">
        <v>5</v>
      </c>
      <c r="C21561">
        <v>49</v>
      </c>
      <c r="D21561" s="1">
        <f>(C21561*7) + _xlfn.XLOOKUP(views_by_week[[#This Row],[video_id]],videos[video_id],videos[date_published])</f>
        <v>45077</v>
      </c>
    </row>
    <row r="21562" spans="1:4" x14ac:dyDescent="0.25">
      <c r="A21562">
        <v>428</v>
      </c>
      <c r="B21562">
        <v>61</v>
      </c>
      <c r="C21562">
        <v>49</v>
      </c>
      <c r="D21562" s="1">
        <f>(C21562*7) + _xlfn.XLOOKUP(views_by_week[[#This Row],[video_id]],videos[video_id],videos[date_published])</f>
        <v>45252</v>
      </c>
    </row>
    <row r="21563" spans="1:4" x14ac:dyDescent="0.25">
      <c r="A21563">
        <v>388</v>
      </c>
      <c r="B21563">
        <v>2</v>
      </c>
      <c r="C21563">
        <v>49</v>
      </c>
      <c r="D21563" s="1">
        <f>(C21563*7) + _xlfn.XLOOKUP(views_by_week[[#This Row],[video_id]],videos[video_id],videos[date_published])</f>
        <v>45148</v>
      </c>
    </row>
    <row r="21564" spans="1:4" x14ac:dyDescent="0.25">
      <c r="A21564">
        <v>389</v>
      </c>
      <c r="B21564">
        <v>881</v>
      </c>
      <c r="C21564">
        <v>49</v>
      </c>
      <c r="D21564" s="1">
        <f>(C21564*7) + _xlfn.XLOOKUP(views_by_week[[#This Row],[video_id]],videos[video_id],videos[date_published])</f>
        <v>45154</v>
      </c>
    </row>
    <row r="21565" spans="1:4" x14ac:dyDescent="0.25">
      <c r="A21565">
        <v>420</v>
      </c>
      <c r="B21565">
        <v>63</v>
      </c>
      <c r="C21565">
        <v>49</v>
      </c>
      <c r="D21565" s="1">
        <f>(C21565*7) + _xlfn.XLOOKUP(views_by_week[[#This Row],[video_id]],videos[video_id],videos[date_published])</f>
        <v>45225</v>
      </c>
    </row>
    <row r="21566" spans="1:4" x14ac:dyDescent="0.25">
      <c r="A21566">
        <v>354</v>
      </c>
      <c r="B21566">
        <v>9</v>
      </c>
      <c r="C21566">
        <v>49</v>
      </c>
      <c r="D21566" s="1">
        <f>(C21566*7) + _xlfn.XLOOKUP(views_by_week[[#This Row],[video_id]],videos[video_id],videos[date_published])</f>
        <v>45025</v>
      </c>
    </row>
    <row r="21567" spans="1:4" x14ac:dyDescent="0.25">
      <c r="A21567">
        <v>342</v>
      </c>
      <c r="B21567">
        <v>143</v>
      </c>
      <c r="C21567">
        <v>49</v>
      </c>
      <c r="D21567" s="1">
        <f>(C21567*7) + _xlfn.XLOOKUP(views_by_week[[#This Row],[video_id]],videos[video_id],videos[date_published])</f>
        <v>44990</v>
      </c>
    </row>
    <row r="21568" spans="1:4" x14ac:dyDescent="0.25">
      <c r="A21568">
        <v>385</v>
      </c>
      <c r="B21568">
        <v>26</v>
      </c>
      <c r="C21568">
        <v>49</v>
      </c>
      <c r="D21568" s="1">
        <f>(C21568*7) + _xlfn.XLOOKUP(views_by_week[[#This Row],[video_id]],videos[video_id],videos[date_published])</f>
        <v>45118</v>
      </c>
    </row>
    <row r="21569" spans="1:4" x14ac:dyDescent="0.25">
      <c r="A21569">
        <v>423</v>
      </c>
      <c r="B21569">
        <v>10</v>
      </c>
      <c r="C21569">
        <v>49</v>
      </c>
      <c r="D21569" s="1">
        <f>(C21569*7) + _xlfn.XLOOKUP(views_by_week[[#This Row],[video_id]],videos[video_id],videos[date_published])</f>
        <v>45232</v>
      </c>
    </row>
    <row r="21570" spans="1:4" x14ac:dyDescent="0.25">
      <c r="A21570">
        <v>411</v>
      </c>
      <c r="B21570">
        <v>82</v>
      </c>
      <c r="C21570">
        <v>49</v>
      </c>
      <c r="D21570" s="1">
        <f>(C21570*7) + _xlfn.XLOOKUP(views_by_week[[#This Row],[video_id]],videos[video_id],videos[date_published])</f>
        <v>45210</v>
      </c>
    </row>
    <row r="21571" spans="1:4" x14ac:dyDescent="0.25">
      <c r="A21571">
        <v>352</v>
      </c>
      <c r="B21571">
        <v>8</v>
      </c>
      <c r="C21571">
        <v>49</v>
      </c>
      <c r="D21571" s="1">
        <f>(C21571*7) + _xlfn.XLOOKUP(views_by_week[[#This Row],[video_id]],videos[video_id],videos[date_published])</f>
        <v>45021</v>
      </c>
    </row>
    <row r="21572" spans="1:4" x14ac:dyDescent="0.25">
      <c r="A21572">
        <v>347</v>
      </c>
      <c r="B21572">
        <v>391</v>
      </c>
      <c r="C21572">
        <v>49</v>
      </c>
      <c r="D21572" s="1">
        <f>(C21572*7) + _xlfn.XLOOKUP(views_by_week[[#This Row],[video_id]],videos[video_id],videos[date_published])</f>
        <v>45015</v>
      </c>
    </row>
    <row r="21573" spans="1:4" x14ac:dyDescent="0.25">
      <c r="A21573">
        <v>350</v>
      </c>
      <c r="B21573">
        <v>1</v>
      </c>
      <c r="C21573">
        <v>49</v>
      </c>
      <c r="D21573" s="1">
        <f>(C21573*7) + _xlfn.XLOOKUP(views_by_week[[#This Row],[video_id]],videos[video_id],videos[date_published])</f>
        <v>45019</v>
      </c>
    </row>
    <row r="21574" spans="1:4" x14ac:dyDescent="0.25">
      <c r="A21574">
        <v>418</v>
      </c>
      <c r="B21574">
        <v>24</v>
      </c>
      <c r="C21574">
        <v>49</v>
      </c>
      <c r="D21574" s="1">
        <f>(C21574*7) + _xlfn.XLOOKUP(views_by_week[[#This Row],[video_id]],videos[video_id],videos[date_published])</f>
        <v>45224</v>
      </c>
    </row>
    <row r="21575" spans="1:4" x14ac:dyDescent="0.25">
      <c r="A21575">
        <v>332</v>
      </c>
      <c r="B21575">
        <v>19</v>
      </c>
      <c r="C21575">
        <v>49</v>
      </c>
      <c r="D21575" s="1">
        <f>(C21575*7) + _xlfn.XLOOKUP(views_by_week[[#This Row],[video_id]],videos[video_id],videos[date_published])</f>
        <v>44955</v>
      </c>
    </row>
    <row r="21576" spans="1:4" x14ac:dyDescent="0.25">
      <c r="A21576">
        <v>343</v>
      </c>
      <c r="B21576">
        <v>134</v>
      </c>
      <c r="C21576">
        <v>49</v>
      </c>
      <c r="D21576" s="1">
        <f>(C21576*7) + _xlfn.XLOOKUP(views_by_week[[#This Row],[video_id]],videos[video_id],videos[date_published])</f>
        <v>44995</v>
      </c>
    </row>
    <row r="21577" spans="1:4" x14ac:dyDescent="0.25">
      <c r="A21577">
        <v>409</v>
      </c>
      <c r="B21577">
        <v>5</v>
      </c>
      <c r="C21577">
        <v>49</v>
      </c>
      <c r="D21577" s="1">
        <f>(C21577*7) + _xlfn.XLOOKUP(views_by_week[[#This Row],[video_id]],videos[video_id],videos[date_published])</f>
        <v>45205</v>
      </c>
    </row>
    <row r="21578" spans="1:4" x14ac:dyDescent="0.25">
      <c r="A21578">
        <v>326</v>
      </c>
      <c r="B21578">
        <v>463</v>
      </c>
      <c r="C21578">
        <v>49</v>
      </c>
      <c r="D21578" s="1">
        <f>(C21578*7) + _xlfn.XLOOKUP(views_by_week[[#This Row],[video_id]],videos[video_id],videos[date_published])</f>
        <v>44921</v>
      </c>
    </row>
    <row r="21579" spans="1:4" x14ac:dyDescent="0.25">
      <c r="A21579">
        <v>344</v>
      </c>
      <c r="B21579">
        <v>2</v>
      </c>
      <c r="C21579">
        <v>49</v>
      </c>
      <c r="D21579" s="1">
        <f>(C21579*7) + _xlfn.XLOOKUP(views_by_week[[#This Row],[video_id]],videos[video_id],videos[date_published])</f>
        <v>44997</v>
      </c>
    </row>
    <row r="21580" spans="1:4" x14ac:dyDescent="0.25">
      <c r="A21580">
        <v>378</v>
      </c>
      <c r="B21580">
        <v>23</v>
      </c>
      <c r="C21580">
        <v>49</v>
      </c>
      <c r="D21580" s="1">
        <f>(C21580*7) + _xlfn.XLOOKUP(views_by_week[[#This Row],[video_id]],videos[video_id],videos[date_published])</f>
        <v>45090</v>
      </c>
    </row>
    <row r="21581" spans="1:4" x14ac:dyDescent="0.25">
      <c r="A21581">
        <v>325</v>
      </c>
      <c r="B21581">
        <v>33</v>
      </c>
      <c r="C21581">
        <v>49</v>
      </c>
      <c r="D21581" s="1">
        <f>(C21581*7) + _xlfn.XLOOKUP(views_by_week[[#This Row],[video_id]],videos[video_id],videos[date_published])</f>
        <v>44918</v>
      </c>
    </row>
    <row r="21582" spans="1:4" x14ac:dyDescent="0.25">
      <c r="A21582">
        <v>346</v>
      </c>
      <c r="B21582">
        <v>8</v>
      </c>
      <c r="C21582">
        <v>49</v>
      </c>
      <c r="D21582" s="1">
        <f>(C21582*7) + _xlfn.XLOOKUP(views_by_week[[#This Row],[video_id]],videos[video_id],videos[date_published])</f>
        <v>45014</v>
      </c>
    </row>
    <row r="21583" spans="1:4" x14ac:dyDescent="0.25">
      <c r="A21583">
        <v>382</v>
      </c>
      <c r="B21583">
        <v>372</v>
      </c>
      <c r="C21583">
        <v>49</v>
      </c>
      <c r="D21583" s="1">
        <f>(C21583*7) + _xlfn.XLOOKUP(views_by_week[[#This Row],[video_id]],videos[video_id],videos[date_published])</f>
        <v>45106</v>
      </c>
    </row>
    <row r="21584" spans="1:4" x14ac:dyDescent="0.25">
      <c r="A21584">
        <v>330</v>
      </c>
      <c r="B21584">
        <v>179</v>
      </c>
      <c r="C21584">
        <v>49</v>
      </c>
      <c r="D21584" s="1">
        <f>(C21584*7) + _xlfn.XLOOKUP(views_by_week[[#This Row],[video_id]],videos[video_id],videos[date_published])</f>
        <v>44952</v>
      </c>
    </row>
    <row r="21585" spans="1:4" x14ac:dyDescent="0.25">
      <c r="A21585">
        <v>403</v>
      </c>
      <c r="B21585">
        <v>136</v>
      </c>
      <c r="C21585">
        <v>49</v>
      </c>
      <c r="D21585" s="1">
        <f>(C21585*7) + _xlfn.XLOOKUP(views_by_week[[#This Row],[video_id]],videos[video_id],videos[date_published])</f>
        <v>45197</v>
      </c>
    </row>
    <row r="21586" spans="1:4" x14ac:dyDescent="0.25">
      <c r="A21586">
        <v>364</v>
      </c>
      <c r="B21586">
        <v>121</v>
      </c>
      <c r="C21586">
        <v>49</v>
      </c>
      <c r="D21586" s="1">
        <f>(C21586*7) + _xlfn.XLOOKUP(views_by_week[[#This Row],[video_id]],videos[video_id],videos[date_published])</f>
        <v>45051</v>
      </c>
    </row>
    <row r="21587" spans="1:4" x14ac:dyDescent="0.25">
      <c r="A21587">
        <v>381</v>
      </c>
      <c r="B21587">
        <v>43</v>
      </c>
      <c r="C21587">
        <v>49</v>
      </c>
      <c r="D21587" s="1">
        <f>(C21587*7) + _xlfn.XLOOKUP(views_by_week[[#This Row],[video_id]],videos[video_id],videos[date_published])</f>
        <v>45098</v>
      </c>
    </row>
    <row r="21588" spans="1:4" x14ac:dyDescent="0.25">
      <c r="A21588">
        <v>380</v>
      </c>
      <c r="B21588">
        <v>746</v>
      </c>
      <c r="C21588">
        <v>49</v>
      </c>
      <c r="D21588" s="1">
        <f>(C21588*7) + _xlfn.XLOOKUP(views_by_week[[#This Row],[video_id]],videos[video_id],videos[date_published])</f>
        <v>45094</v>
      </c>
    </row>
    <row r="21589" spans="1:4" x14ac:dyDescent="0.25">
      <c r="A21589">
        <v>335</v>
      </c>
      <c r="B21589">
        <v>37</v>
      </c>
      <c r="C21589">
        <v>49</v>
      </c>
      <c r="D21589" s="1">
        <f>(C21589*7) + _xlfn.XLOOKUP(views_by_week[[#This Row],[video_id]],videos[video_id],videos[date_published])</f>
        <v>44968</v>
      </c>
    </row>
    <row r="21590" spans="1:4" x14ac:dyDescent="0.25">
      <c r="A21590">
        <v>430</v>
      </c>
      <c r="B21590">
        <v>116</v>
      </c>
      <c r="C21590">
        <v>49</v>
      </c>
      <c r="D21590" s="1">
        <f>(C21590*7) + _xlfn.XLOOKUP(views_by_week[[#This Row],[video_id]],videos[video_id],videos[date_published])</f>
        <v>45255</v>
      </c>
    </row>
    <row r="21591" spans="1:4" x14ac:dyDescent="0.25">
      <c r="A21591">
        <v>392</v>
      </c>
      <c r="B21591">
        <v>121</v>
      </c>
      <c r="C21591">
        <v>49</v>
      </c>
      <c r="D21591" s="1">
        <f>(C21591*7) + _xlfn.XLOOKUP(views_by_week[[#This Row],[video_id]],videos[video_id],videos[date_published])</f>
        <v>45162</v>
      </c>
    </row>
    <row r="21592" spans="1:4" x14ac:dyDescent="0.25">
      <c r="A21592">
        <v>427</v>
      </c>
      <c r="B21592">
        <v>45</v>
      </c>
      <c r="C21592">
        <v>49</v>
      </c>
      <c r="D21592" s="1">
        <f>(C21592*7) + _xlfn.XLOOKUP(views_by_week[[#This Row],[video_id]],videos[video_id],videos[date_published])</f>
        <v>45244</v>
      </c>
    </row>
    <row r="21593" spans="1:4" x14ac:dyDescent="0.25">
      <c r="A21593">
        <v>339</v>
      </c>
      <c r="B21593">
        <v>259</v>
      </c>
      <c r="C21593">
        <v>49</v>
      </c>
      <c r="D21593" s="1">
        <f>(C21593*7) + _xlfn.XLOOKUP(views_by_week[[#This Row],[video_id]],videos[video_id],videos[date_published])</f>
        <v>44989</v>
      </c>
    </row>
    <row r="21594" spans="1:4" x14ac:dyDescent="0.25">
      <c r="A21594">
        <v>324</v>
      </c>
      <c r="B21594">
        <v>32</v>
      </c>
      <c r="C21594">
        <v>49</v>
      </c>
      <c r="D21594" s="1">
        <f>(C21594*7) + _xlfn.XLOOKUP(views_by_week[[#This Row],[video_id]],videos[video_id],videos[date_published])</f>
        <v>44917</v>
      </c>
    </row>
    <row r="21595" spans="1:4" x14ac:dyDescent="0.25">
      <c r="A21595">
        <v>336</v>
      </c>
      <c r="B21595">
        <v>65</v>
      </c>
      <c r="C21595">
        <v>49</v>
      </c>
      <c r="D21595" s="1">
        <f>(C21595*7) + _xlfn.XLOOKUP(views_by_week[[#This Row],[video_id]],videos[video_id],videos[date_published])</f>
        <v>44971</v>
      </c>
    </row>
    <row r="21596" spans="1:4" x14ac:dyDescent="0.25">
      <c r="A21596">
        <v>349</v>
      </c>
      <c r="B21596">
        <v>20</v>
      </c>
      <c r="C21596">
        <v>49</v>
      </c>
      <c r="D21596" s="1">
        <f>(C21596*7) + _xlfn.XLOOKUP(views_by_week[[#This Row],[video_id]],videos[video_id],videos[date_published])</f>
        <v>45019</v>
      </c>
    </row>
    <row r="21597" spans="1:4" x14ac:dyDescent="0.25">
      <c r="A21597">
        <v>375</v>
      </c>
      <c r="B21597">
        <v>61</v>
      </c>
      <c r="C21597">
        <v>49</v>
      </c>
      <c r="D21597" s="1">
        <f>(C21597*7) + _xlfn.XLOOKUP(views_by_week[[#This Row],[video_id]],videos[video_id],videos[date_published])</f>
        <v>45088</v>
      </c>
    </row>
    <row r="21598" spans="1:4" x14ac:dyDescent="0.25">
      <c r="A21598">
        <v>328</v>
      </c>
      <c r="B21598">
        <v>99</v>
      </c>
      <c r="C21598">
        <v>49</v>
      </c>
      <c r="D21598" s="1">
        <f>(C21598*7) + _xlfn.XLOOKUP(views_by_week[[#This Row],[video_id]],videos[video_id],videos[date_published])</f>
        <v>44941</v>
      </c>
    </row>
    <row r="21599" spans="1:4" x14ac:dyDescent="0.25">
      <c r="A21599">
        <v>431</v>
      </c>
      <c r="B21599">
        <v>159</v>
      </c>
      <c r="C21599">
        <v>49</v>
      </c>
      <c r="D21599" s="1">
        <f>(C21599*7) + _xlfn.XLOOKUP(views_by_week[[#This Row],[video_id]],videos[video_id],videos[date_published])</f>
        <v>45256</v>
      </c>
    </row>
    <row r="21600" spans="1:4" x14ac:dyDescent="0.25">
      <c r="A21600">
        <v>414</v>
      </c>
      <c r="B21600">
        <v>140</v>
      </c>
      <c r="C21600">
        <v>49</v>
      </c>
      <c r="D21600" s="1">
        <f>(C21600*7) + _xlfn.XLOOKUP(views_by_week[[#This Row],[video_id]],videos[video_id],videos[date_published])</f>
        <v>45220</v>
      </c>
    </row>
    <row r="21601" spans="1:4" x14ac:dyDescent="0.25">
      <c r="A21601">
        <v>370</v>
      </c>
      <c r="B21601">
        <v>79</v>
      </c>
      <c r="C21601">
        <v>49</v>
      </c>
      <c r="D21601" s="1">
        <f>(C21601*7) + _xlfn.XLOOKUP(views_by_week[[#This Row],[video_id]],videos[video_id],videos[date_published])</f>
        <v>45075</v>
      </c>
    </row>
    <row r="21602" spans="1:4" x14ac:dyDescent="0.25">
      <c r="A21602">
        <v>365</v>
      </c>
      <c r="B21602">
        <v>53</v>
      </c>
      <c r="C21602">
        <v>49</v>
      </c>
      <c r="D21602" s="1">
        <f>(C21602*7) + _xlfn.XLOOKUP(views_by_week[[#This Row],[video_id]],videos[video_id],videos[date_published])</f>
        <v>45051</v>
      </c>
    </row>
    <row r="21603" spans="1:4" x14ac:dyDescent="0.25">
      <c r="A21603">
        <v>400</v>
      </c>
      <c r="B21603">
        <v>118</v>
      </c>
      <c r="C21603">
        <v>49</v>
      </c>
      <c r="D21603" s="1">
        <f>(C21603*7) + _xlfn.XLOOKUP(views_by_week[[#This Row],[video_id]],videos[video_id],videos[date_published])</f>
        <v>45194</v>
      </c>
    </row>
    <row r="21604" spans="1:4" x14ac:dyDescent="0.25">
      <c r="A21604">
        <v>371</v>
      </c>
      <c r="B21604">
        <v>269</v>
      </c>
      <c r="C21604">
        <v>49</v>
      </c>
      <c r="D21604" s="1">
        <f>(C21604*7) + _xlfn.XLOOKUP(views_by_week[[#This Row],[video_id]],videos[video_id],videos[date_published])</f>
        <v>45077</v>
      </c>
    </row>
    <row r="21605" spans="1:4" x14ac:dyDescent="0.25">
      <c r="A21605">
        <v>422</v>
      </c>
      <c r="B21605">
        <v>32</v>
      </c>
      <c r="C21605">
        <v>49</v>
      </c>
      <c r="D21605" s="1">
        <f>(C21605*7) + _xlfn.XLOOKUP(views_by_week[[#This Row],[video_id]],videos[video_id],videos[date_published])</f>
        <v>45232</v>
      </c>
    </row>
    <row r="21606" spans="1:4" x14ac:dyDescent="0.25">
      <c r="A21606">
        <v>361</v>
      </c>
      <c r="B21606">
        <v>101</v>
      </c>
      <c r="C21606">
        <v>49</v>
      </c>
      <c r="D21606" s="1">
        <f>(C21606*7) + _xlfn.XLOOKUP(views_by_week[[#This Row],[video_id]],videos[video_id],videos[date_published])</f>
        <v>45046</v>
      </c>
    </row>
    <row r="21607" spans="1:4" x14ac:dyDescent="0.25">
      <c r="A21607">
        <v>413</v>
      </c>
      <c r="B21607">
        <v>40</v>
      </c>
      <c r="C21607">
        <v>49</v>
      </c>
      <c r="D21607" s="1">
        <f>(C21607*7) + _xlfn.XLOOKUP(views_by_week[[#This Row],[video_id]],videos[video_id],videos[date_published])</f>
        <v>45216</v>
      </c>
    </row>
    <row r="21608" spans="1:4" x14ac:dyDescent="0.25">
      <c r="A21608">
        <v>379</v>
      </c>
      <c r="B21608">
        <v>6</v>
      </c>
      <c r="C21608">
        <v>49</v>
      </c>
      <c r="D21608" s="1">
        <f>(C21608*7) + _xlfn.XLOOKUP(views_by_week[[#This Row],[video_id]],videos[video_id],videos[date_published])</f>
        <v>45092</v>
      </c>
    </row>
    <row r="21609" spans="1:4" x14ac:dyDescent="0.25">
      <c r="A21609">
        <v>355</v>
      </c>
      <c r="B21609">
        <v>8</v>
      </c>
      <c r="C21609">
        <v>49</v>
      </c>
      <c r="D21609" s="1">
        <f>(C21609*7) + _xlfn.XLOOKUP(views_by_week[[#This Row],[video_id]],videos[video_id],videos[date_published])</f>
        <v>45033</v>
      </c>
    </row>
    <row r="21610" spans="1:4" x14ac:dyDescent="0.25">
      <c r="A21610">
        <v>368</v>
      </c>
      <c r="B21610">
        <v>74</v>
      </c>
      <c r="C21610">
        <v>49</v>
      </c>
      <c r="D21610" s="1">
        <f>(C21610*7) + _xlfn.XLOOKUP(views_by_week[[#This Row],[video_id]],videos[video_id],videos[date_published])</f>
        <v>45060</v>
      </c>
    </row>
    <row r="21611" spans="1:4" x14ac:dyDescent="0.25">
      <c r="A21611">
        <v>425</v>
      </c>
      <c r="B21611">
        <v>280</v>
      </c>
      <c r="C21611">
        <v>49</v>
      </c>
      <c r="D21611" s="1">
        <f>(C21611*7) + _xlfn.XLOOKUP(views_by_week[[#This Row],[video_id]],videos[video_id],videos[date_published])</f>
        <v>45243</v>
      </c>
    </row>
    <row r="21612" spans="1:4" x14ac:dyDescent="0.25">
      <c r="A21612">
        <v>351</v>
      </c>
      <c r="B21612">
        <v>14</v>
      </c>
      <c r="C21612">
        <v>49</v>
      </c>
      <c r="D21612" s="1">
        <f>(C21612*7) + _xlfn.XLOOKUP(views_by_week[[#This Row],[video_id]],videos[video_id],videos[date_published])</f>
        <v>45021</v>
      </c>
    </row>
    <row r="21613" spans="1:4" x14ac:dyDescent="0.25">
      <c r="A21613">
        <v>337</v>
      </c>
      <c r="B21613">
        <v>57</v>
      </c>
      <c r="C21613">
        <v>49</v>
      </c>
      <c r="D21613" s="1">
        <f>(C21613*7) + _xlfn.XLOOKUP(views_by_week[[#This Row],[video_id]],videos[video_id],videos[date_published])</f>
        <v>44978</v>
      </c>
    </row>
    <row r="21614" spans="1:4" x14ac:dyDescent="0.25">
      <c r="A21614">
        <v>366</v>
      </c>
      <c r="B21614">
        <v>76</v>
      </c>
      <c r="C21614">
        <v>49</v>
      </c>
      <c r="D21614" s="1">
        <f>(C21614*7) + _xlfn.XLOOKUP(views_by_week[[#This Row],[video_id]],videos[video_id],videos[date_published])</f>
        <v>45057</v>
      </c>
    </row>
    <row r="21615" spans="1:4" x14ac:dyDescent="0.25">
      <c r="A21615">
        <v>383</v>
      </c>
      <c r="B21615">
        <v>77</v>
      </c>
      <c r="C21615">
        <v>49</v>
      </c>
      <c r="D21615" s="1">
        <f>(C21615*7) + _xlfn.XLOOKUP(views_by_week[[#This Row],[video_id]],videos[video_id],videos[date_published])</f>
        <v>45110</v>
      </c>
    </row>
    <row r="21616" spans="1:4" x14ac:dyDescent="0.25">
      <c r="A21616">
        <v>404</v>
      </c>
      <c r="B21616">
        <v>19</v>
      </c>
      <c r="C21616">
        <v>49</v>
      </c>
      <c r="D21616" s="1">
        <f>(C21616*7) + _xlfn.XLOOKUP(views_by_week[[#This Row],[video_id]],videos[video_id],videos[date_published])</f>
        <v>45198</v>
      </c>
    </row>
    <row r="21617" spans="1:4" x14ac:dyDescent="0.25">
      <c r="A21617">
        <v>26</v>
      </c>
      <c r="B21617">
        <v>30</v>
      </c>
      <c r="C21617">
        <v>50</v>
      </c>
      <c r="D21617" s="1">
        <f>(C21617*7) + _xlfn.XLOOKUP(views_by_week[[#This Row],[video_id]],videos[video_id],videos[date_published])</f>
        <v>44304</v>
      </c>
    </row>
    <row r="21618" spans="1:4" x14ac:dyDescent="0.25">
      <c r="A21618">
        <v>23</v>
      </c>
      <c r="B21618">
        <v>330</v>
      </c>
      <c r="C21618">
        <v>50</v>
      </c>
      <c r="D21618" s="1">
        <f>(C21618*7) + _xlfn.XLOOKUP(views_by_week[[#This Row],[video_id]],videos[video_id],videos[date_published])</f>
        <v>44286</v>
      </c>
    </row>
    <row r="21619" spans="1:4" x14ac:dyDescent="0.25">
      <c r="A21619">
        <v>1</v>
      </c>
      <c r="B21619">
        <v>388</v>
      </c>
      <c r="C21619">
        <v>50</v>
      </c>
      <c r="D21619" s="1">
        <f>(C21619*7) + _xlfn.XLOOKUP(views_by_week[[#This Row],[video_id]],videos[video_id],videos[date_published])</f>
        <v>44186</v>
      </c>
    </row>
    <row r="21620" spans="1:4" x14ac:dyDescent="0.25">
      <c r="A21620">
        <v>78</v>
      </c>
      <c r="B21620">
        <v>124</v>
      </c>
      <c r="C21620">
        <v>50</v>
      </c>
      <c r="D21620" s="1">
        <f>(C21620*7) + _xlfn.XLOOKUP(views_by_week[[#This Row],[video_id]],videos[video_id],videos[date_published])</f>
        <v>44504</v>
      </c>
    </row>
    <row r="21621" spans="1:4" x14ac:dyDescent="0.25">
      <c r="A21621">
        <v>59</v>
      </c>
      <c r="B21621">
        <v>167</v>
      </c>
      <c r="C21621">
        <v>50</v>
      </c>
      <c r="D21621" s="1">
        <f>(C21621*7) + _xlfn.XLOOKUP(views_by_week[[#This Row],[video_id]],videos[video_id],videos[date_published])</f>
        <v>44408</v>
      </c>
    </row>
    <row r="21622" spans="1:4" x14ac:dyDescent="0.25">
      <c r="A21622">
        <v>51</v>
      </c>
      <c r="B21622">
        <v>276</v>
      </c>
      <c r="C21622">
        <v>50</v>
      </c>
      <c r="D21622" s="1">
        <f>(C21622*7) + _xlfn.XLOOKUP(views_by_week[[#This Row],[video_id]],videos[video_id],videos[date_published])</f>
        <v>44379</v>
      </c>
    </row>
    <row r="21623" spans="1:4" x14ac:dyDescent="0.25">
      <c r="A21623">
        <v>7</v>
      </c>
      <c r="B21623">
        <v>215</v>
      </c>
      <c r="C21623">
        <v>50</v>
      </c>
      <c r="D21623" s="1">
        <f>(C21623*7) + _xlfn.XLOOKUP(views_by_week[[#This Row],[video_id]],videos[video_id],videos[date_published])</f>
        <v>44231</v>
      </c>
    </row>
    <row r="21624" spans="1:4" x14ac:dyDescent="0.25">
      <c r="A21624">
        <v>76</v>
      </c>
      <c r="B21624">
        <v>23</v>
      </c>
      <c r="C21624">
        <v>50</v>
      </c>
      <c r="D21624" s="1">
        <f>(C21624*7) + _xlfn.XLOOKUP(views_by_week[[#This Row],[video_id]],videos[video_id],videos[date_published])</f>
        <v>44497</v>
      </c>
    </row>
    <row r="21625" spans="1:4" x14ac:dyDescent="0.25">
      <c r="A21625">
        <v>89</v>
      </c>
      <c r="B21625">
        <v>28</v>
      </c>
      <c r="C21625">
        <v>50</v>
      </c>
      <c r="D21625" s="1">
        <f>(C21625*7) + _xlfn.XLOOKUP(views_by_week[[#This Row],[video_id]],videos[video_id],videos[date_published])</f>
        <v>44524</v>
      </c>
    </row>
    <row r="21626" spans="1:4" x14ac:dyDescent="0.25">
      <c r="A21626">
        <v>77</v>
      </c>
      <c r="B21626">
        <v>19</v>
      </c>
      <c r="C21626">
        <v>50</v>
      </c>
      <c r="D21626" s="1">
        <f>(C21626*7) + _xlfn.XLOOKUP(views_by_week[[#This Row],[video_id]],videos[video_id],videos[date_published])</f>
        <v>44497</v>
      </c>
    </row>
    <row r="21627" spans="1:4" x14ac:dyDescent="0.25">
      <c r="A21627">
        <v>93</v>
      </c>
      <c r="B21627">
        <v>53</v>
      </c>
      <c r="C21627">
        <v>50</v>
      </c>
      <c r="D21627" s="1">
        <f>(C21627*7) + _xlfn.XLOOKUP(views_by_week[[#This Row],[video_id]],videos[video_id],videos[date_published])</f>
        <v>44534</v>
      </c>
    </row>
    <row r="21628" spans="1:4" x14ac:dyDescent="0.25">
      <c r="A21628">
        <v>70</v>
      </c>
      <c r="B21628">
        <v>8</v>
      </c>
      <c r="C21628">
        <v>50</v>
      </c>
      <c r="D21628" s="1">
        <f>(C21628*7) + _xlfn.XLOOKUP(views_by_week[[#This Row],[video_id]],videos[video_id],videos[date_published])</f>
        <v>44456</v>
      </c>
    </row>
    <row r="21629" spans="1:4" x14ac:dyDescent="0.25">
      <c r="A21629">
        <v>68</v>
      </c>
      <c r="B21629">
        <v>15</v>
      </c>
      <c r="C21629">
        <v>50</v>
      </c>
      <c r="D21629" s="1">
        <f>(C21629*7) + _xlfn.XLOOKUP(views_by_week[[#This Row],[video_id]],videos[video_id],videos[date_published])</f>
        <v>44452</v>
      </c>
    </row>
    <row r="21630" spans="1:4" x14ac:dyDescent="0.25">
      <c r="A21630">
        <v>19</v>
      </c>
      <c r="B21630">
        <v>5</v>
      </c>
      <c r="C21630">
        <v>50</v>
      </c>
      <c r="D21630" s="1">
        <f>(C21630*7) + _xlfn.XLOOKUP(views_by_week[[#This Row],[video_id]],videos[video_id],videos[date_published])</f>
        <v>44277</v>
      </c>
    </row>
    <row r="21631" spans="1:4" x14ac:dyDescent="0.25">
      <c r="A21631">
        <v>10</v>
      </c>
      <c r="B21631">
        <v>76</v>
      </c>
      <c r="C21631">
        <v>50</v>
      </c>
      <c r="D21631" s="1">
        <f>(C21631*7) + _xlfn.XLOOKUP(views_by_week[[#This Row],[video_id]],videos[video_id],videos[date_published])</f>
        <v>44238</v>
      </c>
    </row>
    <row r="21632" spans="1:4" x14ac:dyDescent="0.25">
      <c r="A21632">
        <v>35</v>
      </c>
      <c r="B21632">
        <v>26</v>
      </c>
      <c r="C21632">
        <v>50</v>
      </c>
      <c r="D21632" s="1">
        <f>(C21632*7) + _xlfn.XLOOKUP(views_by_week[[#This Row],[video_id]],videos[video_id],videos[date_published])</f>
        <v>44327</v>
      </c>
    </row>
    <row r="21633" spans="1:4" x14ac:dyDescent="0.25">
      <c r="A21633">
        <v>6</v>
      </c>
      <c r="B21633">
        <v>127</v>
      </c>
      <c r="C21633">
        <v>50</v>
      </c>
      <c r="D21633" s="1">
        <f>(C21633*7) + _xlfn.XLOOKUP(views_by_week[[#This Row],[video_id]],videos[video_id],videos[date_published])</f>
        <v>44230</v>
      </c>
    </row>
    <row r="21634" spans="1:4" x14ac:dyDescent="0.25">
      <c r="A21634">
        <v>69</v>
      </c>
      <c r="B21634">
        <v>136</v>
      </c>
      <c r="C21634">
        <v>50</v>
      </c>
      <c r="D21634" s="1">
        <f>(C21634*7) + _xlfn.XLOOKUP(views_by_week[[#This Row],[video_id]],videos[video_id],videos[date_published])</f>
        <v>44455</v>
      </c>
    </row>
    <row r="21635" spans="1:4" x14ac:dyDescent="0.25">
      <c r="A21635">
        <v>17</v>
      </c>
      <c r="B21635">
        <v>32</v>
      </c>
      <c r="C21635">
        <v>50</v>
      </c>
      <c r="D21635" s="1">
        <f>(C21635*7) + _xlfn.XLOOKUP(views_by_week[[#This Row],[video_id]],videos[video_id],videos[date_published])</f>
        <v>44266</v>
      </c>
    </row>
    <row r="21636" spans="1:4" x14ac:dyDescent="0.25">
      <c r="A21636">
        <v>65</v>
      </c>
      <c r="B21636">
        <v>138</v>
      </c>
      <c r="C21636">
        <v>50</v>
      </c>
      <c r="D21636" s="1">
        <f>(C21636*7) + _xlfn.XLOOKUP(views_by_week[[#This Row],[video_id]],videos[video_id],videos[date_published])</f>
        <v>44441</v>
      </c>
    </row>
    <row r="21637" spans="1:4" x14ac:dyDescent="0.25">
      <c r="A21637">
        <v>32</v>
      </c>
      <c r="B21637">
        <v>61</v>
      </c>
      <c r="C21637">
        <v>50</v>
      </c>
      <c r="D21637" s="1">
        <f>(C21637*7) + _xlfn.XLOOKUP(views_by_week[[#This Row],[video_id]],videos[video_id],videos[date_published])</f>
        <v>44320</v>
      </c>
    </row>
    <row r="21638" spans="1:4" x14ac:dyDescent="0.25">
      <c r="A21638">
        <v>85</v>
      </c>
      <c r="B21638">
        <v>289</v>
      </c>
      <c r="C21638">
        <v>50</v>
      </c>
      <c r="D21638" s="1">
        <f>(C21638*7) + _xlfn.XLOOKUP(views_by_week[[#This Row],[video_id]],videos[video_id],videos[date_published])</f>
        <v>44513</v>
      </c>
    </row>
    <row r="21639" spans="1:4" x14ac:dyDescent="0.25">
      <c r="A21639">
        <v>74</v>
      </c>
      <c r="B21639">
        <v>317</v>
      </c>
      <c r="C21639">
        <v>50</v>
      </c>
      <c r="D21639" s="1">
        <f>(C21639*7) + _xlfn.XLOOKUP(views_by_week[[#This Row],[video_id]],videos[video_id],videos[date_published])</f>
        <v>44466</v>
      </c>
    </row>
    <row r="21640" spans="1:4" x14ac:dyDescent="0.25">
      <c r="A21640">
        <v>54</v>
      </c>
      <c r="B21640">
        <v>72</v>
      </c>
      <c r="C21640">
        <v>50</v>
      </c>
      <c r="D21640" s="1">
        <f>(C21640*7) + _xlfn.XLOOKUP(views_by_week[[#This Row],[video_id]],videos[video_id],videos[date_published])</f>
        <v>44382</v>
      </c>
    </row>
    <row r="21641" spans="1:4" x14ac:dyDescent="0.25">
      <c r="A21641">
        <v>11</v>
      </c>
      <c r="B21641">
        <v>184</v>
      </c>
      <c r="C21641">
        <v>50</v>
      </c>
      <c r="D21641" s="1">
        <f>(C21641*7) + _xlfn.XLOOKUP(views_by_week[[#This Row],[video_id]],videos[video_id],videos[date_published])</f>
        <v>44241</v>
      </c>
    </row>
    <row r="21642" spans="1:4" x14ac:dyDescent="0.25">
      <c r="A21642">
        <v>22</v>
      </c>
      <c r="B21642">
        <v>74</v>
      </c>
      <c r="C21642">
        <v>50</v>
      </c>
      <c r="D21642" s="1">
        <f>(C21642*7) + _xlfn.XLOOKUP(views_by_week[[#This Row],[video_id]],videos[video_id],videos[date_published])</f>
        <v>44285</v>
      </c>
    </row>
    <row r="21643" spans="1:4" x14ac:dyDescent="0.25">
      <c r="A21643">
        <v>42</v>
      </c>
      <c r="B21643">
        <v>102</v>
      </c>
      <c r="C21643">
        <v>50</v>
      </c>
      <c r="D21643" s="1">
        <f>(C21643*7) + _xlfn.XLOOKUP(views_by_week[[#This Row],[video_id]],videos[video_id],videos[date_published])</f>
        <v>44354</v>
      </c>
    </row>
    <row r="21644" spans="1:4" x14ac:dyDescent="0.25">
      <c r="A21644">
        <v>8</v>
      </c>
      <c r="B21644">
        <v>59</v>
      </c>
      <c r="C21644">
        <v>50</v>
      </c>
      <c r="D21644" s="1">
        <f>(C21644*7) + _xlfn.XLOOKUP(views_by_week[[#This Row],[video_id]],videos[video_id],videos[date_published])</f>
        <v>44231</v>
      </c>
    </row>
    <row r="21645" spans="1:4" x14ac:dyDescent="0.25">
      <c r="A21645">
        <v>45</v>
      </c>
      <c r="B21645">
        <v>36</v>
      </c>
      <c r="C21645">
        <v>50</v>
      </c>
      <c r="D21645" s="1">
        <f>(C21645*7) + _xlfn.XLOOKUP(views_by_week[[#This Row],[video_id]],videos[video_id],videos[date_published])</f>
        <v>44366</v>
      </c>
    </row>
    <row r="21646" spans="1:4" x14ac:dyDescent="0.25">
      <c r="A21646">
        <v>95</v>
      </c>
      <c r="B21646">
        <v>27</v>
      </c>
      <c r="C21646">
        <v>50</v>
      </c>
      <c r="D21646" s="1">
        <f>(C21646*7) + _xlfn.XLOOKUP(views_by_week[[#This Row],[video_id]],videos[video_id],videos[date_published])</f>
        <v>44537</v>
      </c>
    </row>
    <row r="21647" spans="1:4" x14ac:dyDescent="0.25">
      <c r="A21647">
        <v>47</v>
      </c>
      <c r="B21647">
        <v>21</v>
      </c>
      <c r="C21647">
        <v>50</v>
      </c>
      <c r="D21647" s="1">
        <f>(C21647*7) + _xlfn.XLOOKUP(views_by_week[[#This Row],[video_id]],videos[video_id],videos[date_published])</f>
        <v>44372</v>
      </c>
    </row>
    <row r="21648" spans="1:4" x14ac:dyDescent="0.25">
      <c r="A21648">
        <v>94</v>
      </c>
      <c r="B21648">
        <v>72</v>
      </c>
      <c r="C21648">
        <v>50</v>
      </c>
      <c r="D21648" s="1">
        <f>(C21648*7) + _xlfn.XLOOKUP(views_by_week[[#This Row],[video_id]],videos[video_id],videos[date_published])</f>
        <v>44537</v>
      </c>
    </row>
    <row r="21649" spans="1:4" x14ac:dyDescent="0.25">
      <c r="A21649">
        <v>72</v>
      </c>
      <c r="B21649">
        <v>9</v>
      </c>
      <c r="C21649">
        <v>50</v>
      </c>
      <c r="D21649" s="1">
        <f>(C21649*7) + _xlfn.XLOOKUP(views_by_week[[#This Row],[video_id]],videos[video_id],videos[date_published])</f>
        <v>44460</v>
      </c>
    </row>
    <row r="21650" spans="1:4" x14ac:dyDescent="0.25">
      <c r="A21650">
        <v>4</v>
      </c>
      <c r="B21650">
        <v>56</v>
      </c>
      <c r="C21650">
        <v>50</v>
      </c>
      <c r="D21650" s="1">
        <f>(C21650*7) + _xlfn.XLOOKUP(views_by_week[[#This Row],[video_id]],videos[video_id],videos[date_published])</f>
        <v>44222</v>
      </c>
    </row>
    <row r="21651" spans="1:4" x14ac:dyDescent="0.25">
      <c r="A21651">
        <v>92</v>
      </c>
      <c r="B21651">
        <v>9</v>
      </c>
      <c r="C21651">
        <v>50</v>
      </c>
      <c r="D21651" s="1">
        <f>(C21651*7) + _xlfn.XLOOKUP(views_by_week[[#This Row],[video_id]],videos[video_id],videos[date_published])</f>
        <v>44532</v>
      </c>
    </row>
    <row r="21652" spans="1:4" x14ac:dyDescent="0.25">
      <c r="A21652">
        <v>30</v>
      </c>
      <c r="B21652">
        <v>377</v>
      </c>
      <c r="C21652">
        <v>50</v>
      </c>
      <c r="D21652" s="1">
        <f>(C21652*7) + _xlfn.XLOOKUP(views_by_week[[#This Row],[video_id]],videos[video_id],videos[date_published])</f>
        <v>44320</v>
      </c>
    </row>
    <row r="21653" spans="1:4" x14ac:dyDescent="0.25">
      <c r="A21653">
        <v>56</v>
      </c>
      <c r="B21653">
        <v>93</v>
      </c>
      <c r="C21653">
        <v>50</v>
      </c>
      <c r="D21653" s="1">
        <f>(C21653*7) + _xlfn.XLOOKUP(views_by_week[[#This Row],[video_id]],videos[video_id],videos[date_published])</f>
        <v>44399</v>
      </c>
    </row>
    <row r="21654" spans="1:4" x14ac:dyDescent="0.25">
      <c r="A21654">
        <v>20</v>
      </c>
      <c r="B21654">
        <v>129</v>
      </c>
      <c r="C21654">
        <v>50</v>
      </c>
      <c r="D21654" s="1">
        <f>(C21654*7) + _xlfn.XLOOKUP(views_by_week[[#This Row],[video_id]],videos[video_id],videos[date_published])</f>
        <v>44278</v>
      </c>
    </row>
    <row r="21655" spans="1:4" x14ac:dyDescent="0.25">
      <c r="A21655">
        <v>3</v>
      </c>
      <c r="B21655">
        <v>106</v>
      </c>
      <c r="C21655">
        <v>50</v>
      </c>
      <c r="D21655" s="1">
        <f>(C21655*7) + _xlfn.XLOOKUP(views_by_week[[#This Row],[video_id]],videos[video_id],videos[date_published])</f>
        <v>44201</v>
      </c>
    </row>
    <row r="21656" spans="1:4" x14ac:dyDescent="0.25">
      <c r="A21656">
        <v>12</v>
      </c>
      <c r="B21656">
        <v>111</v>
      </c>
      <c r="C21656">
        <v>50</v>
      </c>
      <c r="D21656" s="1">
        <f>(C21656*7) + _xlfn.XLOOKUP(views_by_week[[#This Row],[video_id]],videos[video_id],videos[date_published])</f>
        <v>44242</v>
      </c>
    </row>
    <row r="21657" spans="1:4" x14ac:dyDescent="0.25">
      <c r="A21657">
        <v>90</v>
      </c>
      <c r="B21657">
        <v>901</v>
      </c>
      <c r="C21657">
        <v>50</v>
      </c>
      <c r="D21657" s="1">
        <f>(C21657*7) + _xlfn.XLOOKUP(views_by_week[[#This Row],[video_id]],videos[video_id],videos[date_published])</f>
        <v>44531</v>
      </c>
    </row>
    <row r="21658" spans="1:4" x14ac:dyDescent="0.25">
      <c r="A21658">
        <v>13</v>
      </c>
      <c r="B21658">
        <v>30</v>
      </c>
      <c r="C21658">
        <v>50</v>
      </c>
      <c r="D21658" s="1">
        <f>(C21658*7) + _xlfn.XLOOKUP(views_by_week[[#This Row],[video_id]],videos[video_id],videos[date_published])</f>
        <v>44257</v>
      </c>
    </row>
    <row r="21659" spans="1:4" x14ac:dyDescent="0.25">
      <c r="A21659">
        <v>79</v>
      </c>
      <c r="B21659">
        <v>367</v>
      </c>
      <c r="C21659">
        <v>50</v>
      </c>
      <c r="D21659" s="1">
        <f>(C21659*7) + _xlfn.XLOOKUP(views_by_week[[#This Row],[video_id]],videos[video_id],videos[date_published])</f>
        <v>44505</v>
      </c>
    </row>
    <row r="21660" spans="1:4" x14ac:dyDescent="0.25">
      <c r="A21660">
        <v>83</v>
      </c>
      <c r="B21660">
        <v>168</v>
      </c>
      <c r="C21660">
        <v>50</v>
      </c>
      <c r="D21660" s="1">
        <f>(C21660*7) + _xlfn.XLOOKUP(views_by_week[[#This Row],[video_id]],videos[video_id],videos[date_published])</f>
        <v>44510</v>
      </c>
    </row>
    <row r="21661" spans="1:4" x14ac:dyDescent="0.25">
      <c r="A21661">
        <v>31</v>
      </c>
      <c r="B21661">
        <v>269</v>
      </c>
      <c r="C21661">
        <v>50</v>
      </c>
      <c r="D21661" s="1">
        <f>(C21661*7) + _xlfn.XLOOKUP(views_by_week[[#This Row],[video_id]],videos[video_id],videos[date_published])</f>
        <v>44320</v>
      </c>
    </row>
    <row r="21662" spans="1:4" x14ac:dyDescent="0.25">
      <c r="A21662">
        <v>34</v>
      </c>
      <c r="B21662">
        <v>199</v>
      </c>
      <c r="C21662">
        <v>50</v>
      </c>
      <c r="D21662" s="1">
        <f>(C21662*7) + _xlfn.XLOOKUP(views_by_week[[#This Row],[video_id]],videos[video_id],videos[date_published])</f>
        <v>44326</v>
      </c>
    </row>
    <row r="21663" spans="1:4" x14ac:dyDescent="0.25">
      <c r="A21663">
        <v>75</v>
      </c>
      <c r="B21663">
        <v>292</v>
      </c>
      <c r="C21663">
        <v>50</v>
      </c>
      <c r="D21663" s="1">
        <f>(C21663*7) + _xlfn.XLOOKUP(views_by_week[[#This Row],[video_id]],videos[video_id],videos[date_published])</f>
        <v>44482</v>
      </c>
    </row>
    <row r="21664" spans="1:4" x14ac:dyDescent="0.25">
      <c r="A21664">
        <v>82</v>
      </c>
      <c r="B21664">
        <v>204</v>
      </c>
      <c r="C21664">
        <v>50</v>
      </c>
      <c r="D21664" s="1">
        <f>(C21664*7) + _xlfn.XLOOKUP(views_by_week[[#This Row],[video_id]],videos[video_id],videos[date_published])</f>
        <v>44510</v>
      </c>
    </row>
    <row r="21665" spans="1:4" x14ac:dyDescent="0.25">
      <c r="A21665">
        <v>9</v>
      </c>
      <c r="B21665">
        <v>271</v>
      </c>
      <c r="C21665">
        <v>50</v>
      </c>
      <c r="D21665" s="1">
        <f>(C21665*7) + _xlfn.XLOOKUP(views_by_week[[#This Row],[video_id]],videos[video_id],videos[date_published])</f>
        <v>44233</v>
      </c>
    </row>
    <row r="21666" spans="1:4" x14ac:dyDescent="0.25">
      <c r="A21666">
        <v>52</v>
      </c>
      <c r="B21666">
        <v>63</v>
      </c>
      <c r="C21666">
        <v>50</v>
      </c>
      <c r="D21666" s="1">
        <f>(C21666*7) + _xlfn.XLOOKUP(views_by_week[[#This Row],[video_id]],videos[video_id],videos[date_published])</f>
        <v>44379</v>
      </c>
    </row>
    <row r="21667" spans="1:4" x14ac:dyDescent="0.25">
      <c r="A21667">
        <v>37</v>
      </c>
      <c r="B21667">
        <v>92</v>
      </c>
      <c r="C21667">
        <v>50</v>
      </c>
      <c r="D21667" s="1">
        <f>(C21667*7) + _xlfn.XLOOKUP(views_by_week[[#This Row],[video_id]],videos[video_id],videos[date_published])</f>
        <v>44335</v>
      </c>
    </row>
    <row r="21668" spans="1:4" x14ac:dyDescent="0.25">
      <c r="A21668">
        <v>60</v>
      </c>
      <c r="B21668">
        <v>318</v>
      </c>
      <c r="C21668">
        <v>50</v>
      </c>
      <c r="D21668" s="1">
        <f>(C21668*7) + _xlfn.XLOOKUP(views_by_week[[#This Row],[video_id]],videos[video_id],videos[date_published])</f>
        <v>44414</v>
      </c>
    </row>
    <row r="21669" spans="1:4" x14ac:dyDescent="0.25">
      <c r="A21669">
        <v>91</v>
      </c>
      <c r="B21669">
        <v>4</v>
      </c>
      <c r="C21669">
        <v>50</v>
      </c>
      <c r="D21669" s="1">
        <f>(C21669*7) + _xlfn.XLOOKUP(views_by_week[[#This Row],[video_id]],videos[video_id],videos[date_published])</f>
        <v>44532</v>
      </c>
    </row>
    <row r="21670" spans="1:4" x14ac:dyDescent="0.25">
      <c r="A21670">
        <v>14</v>
      </c>
      <c r="B21670">
        <v>48</v>
      </c>
      <c r="C21670">
        <v>50</v>
      </c>
      <c r="D21670" s="1">
        <f>(C21670*7) + _xlfn.XLOOKUP(views_by_week[[#This Row],[video_id]],videos[video_id],videos[date_published])</f>
        <v>44262</v>
      </c>
    </row>
    <row r="21671" spans="1:4" x14ac:dyDescent="0.25">
      <c r="A21671">
        <v>66</v>
      </c>
      <c r="B21671">
        <v>324</v>
      </c>
      <c r="C21671">
        <v>50</v>
      </c>
      <c r="D21671" s="1">
        <f>(C21671*7) + _xlfn.XLOOKUP(views_by_week[[#This Row],[video_id]],videos[video_id],videos[date_published])</f>
        <v>44449</v>
      </c>
    </row>
    <row r="21672" spans="1:4" x14ac:dyDescent="0.25">
      <c r="A21672">
        <v>40</v>
      </c>
      <c r="B21672">
        <v>108</v>
      </c>
      <c r="C21672">
        <v>50</v>
      </c>
      <c r="D21672" s="1">
        <f>(C21672*7) + _xlfn.XLOOKUP(views_by_week[[#This Row],[video_id]],videos[video_id],videos[date_published])</f>
        <v>44345</v>
      </c>
    </row>
    <row r="21673" spans="1:4" x14ac:dyDescent="0.25">
      <c r="A21673">
        <v>38</v>
      </c>
      <c r="B21673">
        <v>393</v>
      </c>
      <c r="C21673">
        <v>50</v>
      </c>
      <c r="D21673" s="1">
        <f>(C21673*7) + _xlfn.XLOOKUP(views_by_week[[#This Row],[video_id]],videos[video_id],videos[date_published])</f>
        <v>44339</v>
      </c>
    </row>
    <row r="21674" spans="1:4" x14ac:dyDescent="0.25">
      <c r="A21674">
        <v>50</v>
      </c>
      <c r="B21674">
        <v>23</v>
      </c>
      <c r="C21674">
        <v>50</v>
      </c>
      <c r="D21674" s="1">
        <f>(C21674*7) + _xlfn.XLOOKUP(views_by_week[[#This Row],[video_id]],videos[video_id],videos[date_published])</f>
        <v>44374</v>
      </c>
    </row>
    <row r="21675" spans="1:4" x14ac:dyDescent="0.25">
      <c r="A21675">
        <v>88</v>
      </c>
      <c r="B21675">
        <v>172</v>
      </c>
      <c r="C21675">
        <v>50</v>
      </c>
      <c r="D21675" s="1">
        <f>(C21675*7) + _xlfn.XLOOKUP(views_by_week[[#This Row],[video_id]],videos[video_id],videos[date_published])</f>
        <v>44522</v>
      </c>
    </row>
    <row r="21676" spans="1:4" x14ac:dyDescent="0.25">
      <c r="A21676">
        <v>5</v>
      </c>
      <c r="B21676">
        <v>125</v>
      </c>
      <c r="C21676">
        <v>50</v>
      </c>
      <c r="D21676" s="1">
        <f>(C21676*7) + _xlfn.XLOOKUP(views_by_week[[#This Row],[video_id]],videos[video_id],videos[date_published])</f>
        <v>44230</v>
      </c>
    </row>
    <row r="21677" spans="1:4" x14ac:dyDescent="0.25">
      <c r="A21677">
        <v>73</v>
      </c>
      <c r="B21677">
        <v>367</v>
      </c>
      <c r="C21677">
        <v>50</v>
      </c>
      <c r="D21677" s="1">
        <f>(C21677*7) + _xlfn.XLOOKUP(views_by_week[[#This Row],[video_id]],videos[video_id],videos[date_published])</f>
        <v>44463</v>
      </c>
    </row>
    <row r="21678" spans="1:4" x14ac:dyDescent="0.25">
      <c r="A21678">
        <v>41</v>
      </c>
      <c r="B21678">
        <v>3</v>
      </c>
      <c r="C21678">
        <v>50</v>
      </c>
      <c r="D21678" s="1">
        <f>(C21678*7) + _xlfn.XLOOKUP(views_by_week[[#This Row],[video_id]],videos[video_id],videos[date_published])</f>
        <v>44351</v>
      </c>
    </row>
    <row r="21679" spans="1:4" x14ac:dyDescent="0.25">
      <c r="A21679">
        <v>84</v>
      </c>
      <c r="B21679">
        <v>89</v>
      </c>
      <c r="C21679">
        <v>50</v>
      </c>
      <c r="D21679" s="1">
        <f>(C21679*7) + _xlfn.XLOOKUP(views_by_week[[#This Row],[video_id]],videos[video_id],videos[date_published])</f>
        <v>44511</v>
      </c>
    </row>
    <row r="21680" spans="1:4" x14ac:dyDescent="0.25">
      <c r="A21680">
        <v>29</v>
      </c>
      <c r="B21680">
        <v>209</v>
      </c>
      <c r="C21680">
        <v>50</v>
      </c>
      <c r="D21680" s="1">
        <f>(C21680*7) + _xlfn.XLOOKUP(views_by_week[[#This Row],[video_id]],videos[video_id],videos[date_published])</f>
        <v>44313</v>
      </c>
    </row>
    <row r="21681" spans="1:4" x14ac:dyDescent="0.25">
      <c r="A21681">
        <v>15</v>
      </c>
      <c r="B21681">
        <v>10</v>
      </c>
      <c r="C21681">
        <v>50</v>
      </c>
      <c r="D21681" s="1">
        <f>(C21681*7) + _xlfn.XLOOKUP(views_by_week[[#This Row],[video_id]],videos[video_id],videos[date_published])</f>
        <v>44264</v>
      </c>
    </row>
    <row r="21682" spans="1:4" x14ac:dyDescent="0.25">
      <c r="A21682">
        <v>39</v>
      </c>
      <c r="B21682">
        <v>518</v>
      </c>
      <c r="C21682">
        <v>50</v>
      </c>
      <c r="D21682" s="1">
        <f>(C21682*7) + _xlfn.XLOOKUP(views_by_week[[#This Row],[video_id]],videos[video_id],videos[date_published])</f>
        <v>44342</v>
      </c>
    </row>
    <row r="21683" spans="1:4" x14ac:dyDescent="0.25">
      <c r="A21683">
        <v>21</v>
      </c>
      <c r="B21683">
        <v>419</v>
      </c>
      <c r="C21683">
        <v>50</v>
      </c>
      <c r="D21683" s="1">
        <f>(C21683*7) + _xlfn.XLOOKUP(views_by_week[[#This Row],[video_id]],videos[video_id],videos[date_published])</f>
        <v>44283</v>
      </c>
    </row>
    <row r="21684" spans="1:4" x14ac:dyDescent="0.25">
      <c r="A21684">
        <v>81</v>
      </c>
      <c r="B21684">
        <v>1</v>
      </c>
      <c r="C21684">
        <v>50</v>
      </c>
      <c r="D21684" s="1">
        <f>(C21684*7) + _xlfn.XLOOKUP(views_by_week[[#This Row],[video_id]],videos[video_id],videos[date_published])</f>
        <v>44508</v>
      </c>
    </row>
    <row r="21685" spans="1:4" x14ac:dyDescent="0.25">
      <c r="A21685">
        <v>28</v>
      </c>
      <c r="B21685">
        <v>345</v>
      </c>
      <c r="C21685">
        <v>50</v>
      </c>
      <c r="D21685" s="1">
        <f>(C21685*7) + _xlfn.XLOOKUP(views_by_week[[#This Row],[video_id]],videos[video_id],videos[date_published])</f>
        <v>44310</v>
      </c>
    </row>
    <row r="21686" spans="1:4" x14ac:dyDescent="0.25">
      <c r="A21686">
        <v>33</v>
      </c>
      <c r="B21686">
        <v>1</v>
      </c>
      <c r="C21686">
        <v>50</v>
      </c>
      <c r="D21686" s="1">
        <f>(C21686*7) + _xlfn.XLOOKUP(views_by_week[[#This Row],[video_id]],videos[video_id],videos[date_published])</f>
        <v>44322</v>
      </c>
    </row>
    <row r="21687" spans="1:4" x14ac:dyDescent="0.25">
      <c r="A21687">
        <v>46</v>
      </c>
      <c r="B21687">
        <v>339</v>
      </c>
      <c r="C21687">
        <v>50</v>
      </c>
      <c r="D21687" s="1">
        <f>(C21687*7) + _xlfn.XLOOKUP(views_by_week[[#This Row],[video_id]],videos[video_id],videos[date_published])</f>
        <v>44368</v>
      </c>
    </row>
    <row r="21688" spans="1:4" x14ac:dyDescent="0.25">
      <c r="A21688">
        <v>49</v>
      </c>
      <c r="B21688">
        <v>206</v>
      </c>
      <c r="C21688">
        <v>50</v>
      </c>
      <c r="D21688" s="1">
        <f>(C21688*7) + _xlfn.XLOOKUP(views_by_week[[#This Row],[video_id]],videos[video_id],videos[date_published])</f>
        <v>44374</v>
      </c>
    </row>
    <row r="21689" spans="1:4" x14ac:dyDescent="0.25">
      <c r="A21689">
        <v>2</v>
      </c>
      <c r="B21689">
        <v>104</v>
      </c>
      <c r="C21689">
        <v>50</v>
      </c>
      <c r="D21689" s="1">
        <f>(C21689*7) + _xlfn.XLOOKUP(views_by_week[[#This Row],[video_id]],videos[video_id],videos[date_published])</f>
        <v>44200</v>
      </c>
    </row>
    <row r="21690" spans="1:4" x14ac:dyDescent="0.25">
      <c r="A21690">
        <v>62</v>
      </c>
      <c r="B21690">
        <v>841</v>
      </c>
      <c r="C21690">
        <v>50</v>
      </c>
      <c r="D21690" s="1">
        <f>(C21690*7) + _xlfn.XLOOKUP(views_by_week[[#This Row],[video_id]],videos[video_id],videos[date_published])</f>
        <v>44425</v>
      </c>
    </row>
    <row r="21691" spans="1:4" x14ac:dyDescent="0.25">
      <c r="A21691">
        <v>43</v>
      </c>
      <c r="B21691">
        <v>42</v>
      </c>
      <c r="C21691">
        <v>50</v>
      </c>
      <c r="D21691" s="1">
        <f>(C21691*7) + _xlfn.XLOOKUP(views_by_week[[#This Row],[video_id]],videos[video_id],videos[date_published])</f>
        <v>44358</v>
      </c>
    </row>
    <row r="21692" spans="1:4" x14ac:dyDescent="0.25">
      <c r="A21692">
        <v>55</v>
      </c>
      <c r="B21692">
        <v>1021</v>
      </c>
      <c r="C21692">
        <v>50</v>
      </c>
      <c r="D21692" s="1">
        <f>(C21692*7) + _xlfn.XLOOKUP(views_by_week[[#This Row],[video_id]],videos[video_id],videos[date_published])</f>
        <v>44384</v>
      </c>
    </row>
    <row r="21693" spans="1:4" x14ac:dyDescent="0.25">
      <c r="A21693">
        <v>58</v>
      </c>
      <c r="B21693">
        <v>13</v>
      </c>
      <c r="C21693">
        <v>50</v>
      </c>
      <c r="D21693" s="1">
        <f>(C21693*7) + _xlfn.XLOOKUP(views_by_week[[#This Row],[video_id]],videos[video_id],videos[date_published])</f>
        <v>44407</v>
      </c>
    </row>
    <row r="21694" spans="1:4" x14ac:dyDescent="0.25">
      <c r="A21694">
        <v>63</v>
      </c>
      <c r="B21694">
        <v>368</v>
      </c>
      <c r="C21694">
        <v>50</v>
      </c>
      <c r="D21694" s="1">
        <f>(C21694*7) + _xlfn.XLOOKUP(views_by_week[[#This Row],[video_id]],videos[video_id],videos[date_published])</f>
        <v>44435</v>
      </c>
    </row>
    <row r="21695" spans="1:4" x14ac:dyDescent="0.25">
      <c r="A21695">
        <v>57</v>
      </c>
      <c r="B21695">
        <v>74</v>
      </c>
      <c r="C21695">
        <v>50</v>
      </c>
      <c r="D21695" s="1">
        <f>(C21695*7) + _xlfn.XLOOKUP(views_by_week[[#This Row],[video_id]],videos[video_id],videos[date_published])</f>
        <v>44405</v>
      </c>
    </row>
    <row r="21696" spans="1:4" x14ac:dyDescent="0.25">
      <c r="A21696">
        <v>64</v>
      </c>
      <c r="B21696">
        <v>197</v>
      </c>
      <c r="C21696">
        <v>50</v>
      </c>
      <c r="D21696" s="1">
        <f>(C21696*7) + _xlfn.XLOOKUP(views_by_week[[#This Row],[video_id]],videos[video_id],videos[date_published])</f>
        <v>44441</v>
      </c>
    </row>
    <row r="21697" spans="1:4" x14ac:dyDescent="0.25">
      <c r="A21697">
        <v>48</v>
      </c>
      <c r="B21697">
        <v>396</v>
      </c>
      <c r="C21697">
        <v>50</v>
      </c>
      <c r="D21697" s="1">
        <f>(C21697*7) + _xlfn.XLOOKUP(views_by_week[[#This Row],[video_id]],videos[video_id],videos[date_published])</f>
        <v>44374</v>
      </c>
    </row>
    <row r="21698" spans="1:4" x14ac:dyDescent="0.25">
      <c r="A21698">
        <v>80</v>
      </c>
      <c r="B21698">
        <v>273</v>
      </c>
      <c r="C21698">
        <v>50</v>
      </c>
      <c r="D21698" s="1">
        <f>(C21698*7) + _xlfn.XLOOKUP(views_by_week[[#This Row],[video_id]],videos[video_id],videos[date_published])</f>
        <v>44505</v>
      </c>
    </row>
    <row r="21699" spans="1:4" x14ac:dyDescent="0.25">
      <c r="A21699">
        <v>67</v>
      </c>
      <c r="B21699">
        <v>157</v>
      </c>
      <c r="C21699">
        <v>50</v>
      </c>
      <c r="D21699" s="1">
        <f>(C21699*7) + _xlfn.XLOOKUP(views_by_week[[#This Row],[video_id]],videos[video_id],videos[date_published])</f>
        <v>44449</v>
      </c>
    </row>
    <row r="21700" spans="1:4" x14ac:dyDescent="0.25">
      <c r="A21700">
        <v>53</v>
      </c>
      <c r="B21700">
        <v>129</v>
      </c>
      <c r="C21700">
        <v>50</v>
      </c>
      <c r="D21700" s="1">
        <f>(C21700*7) + _xlfn.XLOOKUP(views_by_week[[#This Row],[video_id]],videos[video_id],videos[date_published])</f>
        <v>44381</v>
      </c>
    </row>
    <row r="21701" spans="1:4" x14ac:dyDescent="0.25">
      <c r="A21701">
        <v>27</v>
      </c>
      <c r="B21701">
        <v>29</v>
      </c>
      <c r="C21701">
        <v>50</v>
      </c>
      <c r="D21701" s="1">
        <f>(C21701*7) + _xlfn.XLOOKUP(views_by_week[[#This Row],[video_id]],videos[video_id],videos[date_published])</f>
        <v>44308</v>
      </c>
    </row>
    <row r="21702" spans="1:4" x14ac:dyDescent="0.25">
      <c r="A21702">
        <v>44</v>
      </c>
      <c r="B21702">
        <v>102</v>
      </c>
      <c r="C21702">
        <v>50</v>
      </c>
      <c r="D21702" s="1">
        <f>(C21702*7) + _xlfn.XLOOKUP(views_by_week[[#This Row],[video_id]],videos[video_id],videos[date_published])</f>
        <v>44359</v>
      </c>
    </row>
    <row r="21703" spans="1:4" x14ac:dyDescent="0.25">
      <c r="A21703">
        <v>18</v>
      </c>
      <c r="B21703">
        <v>736</v>
      </c>
      <c r="C21703">
        <v>50</v>
      </c>
      <c r="D21703" s="1">
        <f>(C21703*7) + _xlfn.XLOOKUP(views_by_week[[#This Row],[video_id]],videos[video_id],videos[date_published])</f>
        <v>44276</v>
      </c>
    </row>
    <row r="21704" spans="1:4" x14ac:dyDescent="0.25">
      <c r="A21704">
        <v>25</v>
      </c>
      <c r="B21704">
        <v>97</v>
      </c>
      <c r="C21704">
        <v>50</v>
      </c>
      <c r="D21704" s="1">
        <f>(C21704*7) + _xlfn.XLOOKUP(views_by_week[[#This Row],[video_id]],videos[video_id],videos[date_published])</f>
        <v>44302</v>
      </c>
    </row>
    <row r="21705" spans="1:4" x14ac:dyDescent="0.25">
      <c r="A21705">
        <v>87</v>
      </c>
      <c r="B21705">
        <v>98</v>
      </c>
      <c r="C21705">
        <v>50</v>
      </c>
      <c r="D21705" s="1">
        <f>(C21705*7) + _xlfn.XLOOKUP(views_by_week[[#This Row],[video_id]],videos[video_id],videos[date_published])</f>
        <v>44520</v>
      </c>
    </row>
    <row r="21706" spans="1:4" x14ac:dyDescent="0.25">
      <c r="A21706">
        <v>86</v>
      </c>
      <c r="B21706">
        <v>178</v>
      </c>
      <c r="C21706">
        <v>50</v>
      </c>
      <c r="D21706" s="1">
        <f>(C21706*7) + _xlfn.XLOOKUP(views_by_week[[#This Row],[video_id]],videos[video_id],videos[date_published])</f>
        <v>44517</v>
      </c>
    </row>
    <row r="21707" spans="1:4" x14ac:dyDescent="0.25">
      <c r="A21707">
        <v>36</v>
      </c>
      <c r="B21707">
        <v>102</v>
      </c>
      <c r="C21707">
        <v>50</v>
      </c>
      <c r="D21707" s="1">
        <f>(C21707*7) + _xlfn.XLOOKUP(views_by_week[[#This Row],[video_id]],videos[video_id],videos[date_published])</f>
        <v>44335</v>
      </c>
    </row>
    <row r="21708" spans="1:4" x14ac:dyDescent="0.25">
      <c r="A21708">
        <v>61</v>
      </c>
      <c r="B21708">
        <v>2</v>
      </c>
      <c r="C21708">
        <v>50</v>
      </c>
      <c r="D21708" s="1">
        <f>(C21708*7) + _xlfn.XLOOKUP(views_by_week[[#This Row],[video_id]],videos[video_id],videos[date_published])</f>
        <v>44415</v>
      </c>
    </row>
    <row r="21709" spans="1:4" x14ac:dyDescent="0.25">
      <c r="A21709">
        <v>308</v>
      </c>
      <c r="B21709">
        <v>67</v>
      </c>
      <c r="C21709">
        <v>50</v>
      </c>
      <c r="D21709" s="1">
        <f>(C21709*7) + _xlfn.XLOOKUP(views_by_week[[#This Row],[video_id]],videos[video_id],videos[date_published])</f>
        <v>44886</v>
      </c>
    </row>
    <row r="21710" spans="1:4" x14ac:dyDescent="0.25">
      <c r="A21710">
        <v>174</v>
      </c>
      <c r="B21710">
        <v>72</v>
      </c>
      <c r="C21710">
        <v>50</v>
      </c>
      <c r="D21710" s="1">
        <f>(C21710*7) + _xlfn.XLOOKUP(views_by_week[[#This Row],[video_id]],videos[video_id],videos[date_published])</f>
        <v>44667</v>
      </c>
    </row>
    <row r="21711" spans="1:4" x14ac:dyDescent="0.25">
      <c r="A21711">
        <v>265</v>
      </c>
      <c r="B21711">
        <v>431</v>
      </c>
      <c r="C21711">
        <v>50</v>
      </c>
      <c r="D21711" s="1">
        <f>(C21711*7) + _xlfn.XLOOKUP(views_by_week[[#This Row],[video_id]],videos[video_id],videos[date_published])</f>
        <v>44797</v>
      </c>
    </row>
    <row r="21712" spans="1:4" x14ac:dyDescent="0.25">
      <c r="A21712">
        <v>231</v>
      </c>
      <c r="B21712">
        <v>58</v>
      </c>
      <c r="C21712">
        <v>50</v>
      </c>
      <c r="D21712" s="1">
        <f>(C21712*7) + _xlfn.XLOOKUP(views_by_week[[#This Row],[video_id]],videos[video_id],videos[date_published])</f>
        <v>44742</v>
      </c>
    </row>
    <row r="21713" spans="1:4" x14ac:dyDescent="0.25">
      <c r="A21713">
        <v>292</v>
      </c>
      <c r="B21713">
        <v>53</v>
      </c>
      <c r="C21713">
        <v>50</v>
      </c>
      <c r="D21713" s="1">
        <f>(C21713*7) + _xlfn.XLOOKUP(views_by_week[[#This Row],[video_id]],videos[video_id],videos[date_published])</f>
        <v>44852</v>
      </c>
    </row>
    <row r="21714" spans="1:4" x14ac:dyDescent="0.25">
      <c r="A21714">
        <v>106</v>
      </c>
      <c r="B21714">
        <v>30</v>
      </c>
      <c r="C21714">
        <v>50</v>
      </c>
      <c r="D21714" s="1">
        <f>(C21714*7) + _xlfn.XLOOKUP(views_by_week[[#This Row],[video_id]],videos[video_id],videos[date_published])</f>
        <v>44560</v>
      </c>
    </row>
    <row r="21715" spans="1:4" x14ac:dyDescent="0.25">
      <c r="A21715">
        <v>134</v>
      </c>
      <c r="B21715">
        <v>5</v>
      </c>
      <c r="C21715">
        <v>50</v>
      </c>
      <c r="D21715" s="1">
        <f>(C21715*7) + _xlfn.XLOOKUP(views_by_week[[#This Row],[video_id]],videos[video_id],videos[date_published])</f>
        <v>44605</v>
      </c>
    </row>
    <row r="21716" spans="1:4" x14ac:dyDescent="0.25">
      <c r="A21716">
        <v>217</v>
      </c>
      <c r="B21716">
        <v>100</v>
      </c>
      <c r="C21716">
        <v>50</v>
      </c>
      <c r="D21716" s="1">
        <f>(C21716*7) + _xlfn.XLOOKUP(views_by_week[[#This Row],[video_id]],videos[video_id],videos[date_published])</f>
        <v>44730</v>
      </c>
    </row>
    <row r="21717" spans="1:4" x14ac:dyDescent="0.25">
      <c r="A21717">
        <v>225</v>
      </c>
      <c r="B21717">
        <v>33</v>
      </c>
      <c r="C21717">
        <v>50</v>
      </c>
      <c r="D21717" s="1">
        <f>(C21717*7) + _xlfn.XLOOKUP(views_by_week[[#This Row],[video_id]],videos[video_id],videos[date_published])</f>
        <v>44736</v>
      </c>
    </row>
    <row r="21718" spans="1:4" x14ac:dyDescent="0.25">
      <c r="A21718">
        <v>135</v>
      </c>
      <c r="B21718">
        <v>88</v>
      </c>
      <c r="C21718">
        <v>50</v>
      </c>
      <c r="D21718" s="1">
        <f>(C21718*7) + _xlfn.XLOOKUP(views_by_week[[#This Row],[video_id]],videos[video_id],videos[date_published])</f>
        <v>44607</v>
      </c>
    </row>
    <row r="21719" spans="1:4" x14ac:dyDescent="0.25">
      <c r="A21719">
        <v>312</v>
      </c>
      <c r="B21719">
        <v>19</v>
      </c>
      <c r="C21719">
        <v>50</v>
      </c>
      <c r="D21719" s="1">
        <f>(C21719*7) + _xlfn.XLOOKUP(views_by_week[[#This Row],[video_id]],videos[video_id],videos[date_published])</f>
        <v>44894</v>
      </c>
    </row>
    <row r="21720" spans="1:4" x14ac:dyDescent="0.25">
      <c r="A21720">
        <v>126</v>
      </c>
      <c r="B21720">
        <v>147</v>
      </c>
      <c r="C21720">
        <v>50</v>
      </c>
      <c r="D21720" s="1">
        <f>(C21720*7) + _xlfn.XLOOKUP(views_by_week[[#This Row],[video_id]],videos[video_id],videos[date_published])</f>
        <v>44593</v>
      </c>
    </row>
    <row r="21721" spans="1:4" x14ac:dyDescent="0.25">
      <c r="A21721">
        <v>301</v>
      </c>
      <c r="B21721">
        <v>66</v>
      </c>
      <c r="C21721">
        <v>50</v>
      </c>
      <c r="D21721" s="1">
        <f>(C21721*7) + _xlfn.XLOOKUP(views_by_week[[#This Row],[video_id]],videos[video_id],videos[date_published])</f>
        <v>44875</v>
      </c>
    </row>
    <row r="21722" spans="1:4" x14ac:dyDescent="0.25">
      <c r="A21722">
        <v>223</v>
      </c>
      <c r="B21722">
        <v>21</v>
      </c>
      <c r="C21722">
        <v>50</v>
      </c>
      <c r="D21722" s="1">
        <f>(C21722*7) + _xlfn.XLOOKUP(views_by_week[[#This Row],[video_id]],videos[video_id],videos[date_published])</f>
        <v>44735</v>
      </c>
    </row>
    <row r="21723" spans="1:4" x14ac:dyDescent="0.25">
      <c r="A21723">
        <v>311</v>
      </c>
      <c r="B21723">
        <v>74</v>
      </c>
      <c r="C21723">
        <v>50</v>
      </c>
      <c r="D21723" s="1">
        <f>(C21723*7) + _xlfn.XLOOKUP(views_by_week[[#This Row],[video_id]],videos[video_id],videos[date_published])</f>
        <v>44893</v>
      </c>
    </row>
    <row r="21724" spans="1:4" x14ac:dyDescent="0.25">
      <c r="A21724">
        <v>316</v>
      </c>
      <c r="B21724">
        <v>38</v>
      </c>
      <c r="C21724">
        <v>50</v>
      </c>
      <c r="D21724" s="1">
        <f>(C21724*7) + _xlfn.XLOOKUP(views_by_week[[#This Row],[video_id]],videos[video_id],videos[date_published])</f>
        <v>44901</v>
      </c>
    </row>
    <row r="21725" spans="1:4" x14ac:dyDescent="0.25">
      <c r="A21725">
        <v>102</v>
      </c>
      <c r="B21725">
        <v>61</v>
      </c>
      <c r="C21725">
        <v>50</v>
      </c>
      <c r="D21725" s="1">
        <f>(C21725*7) + _xlfn.XLOOKUP(views_by_week[[#This Row],[video_id]],videos[video_id],videos[date_published])</f>
        <v>44556</v>
      </c>
    </row>
    <row r="21726" spans="1:4" x14ac:dyDescent="0.25">
      <c r="A21726">
        <v>261</v>
      </c>
      <c r="B21726">
        <v>162</v>
      </c>
      <c r="C21726">
        <v>50</v>
      </c>
      <c r="D21726" s="1">
        <f>(C21726*7) + _xlfn.XLOOKUP(views_by_week[[#This Row],[video_id]],videos[video_id],videos[date_published])</f>
        <v>44790</v>
      </c>
    </row>
    <row r="21727" spans="1:4" x14ac:dyDescent="0.25">
      <c r="A21727">
        <v>290</v>
      </c>
      <c r="B21727">
        <v>41</v>
      </c>
      <c r="C21727">
        <v>50</v>
      </c>
      <c r="D21727" s="1">
        <f>(C21727*7) + _xlfn.XLOOKUP(views_by_week[[#This Row],[video_id]],videos[video_id],videos[date_published])</f>
        <v>44847</v>
      </c>
    </row>
    <row r="21728" spans="1:4" x14ac:dyDescent="0.25">
      <c r="A21728">
        <v>197</v>
      </c>
      <c r="B21728">
        <v>76</v>
      </c>
      <c r="C21728">
        <v>50</v>
      </c>
      <c r="D21728" s="1">
        <f>(C21728*7) + _xlfn.XLOOKUP(views_by_week[[#This Row],[video_id]],videos[video_id],videos[date_published])</f>
        <v>44705</v>
      </c>
    </row>
    <row r="21729" spans="1:4" x14ac:dyDescent="0.25">
      <c r="A21729">
        <v>227</v>
      </c>
      <c r="B21729">
        <v>80</v>
      </c>
      <c r="C21729">
        <v>50</v>
      </c>
      <c r="D21729" s="1">
        <f>(C21729*7) + _xlfn.XLOOKUP(views_by_week[[#This Row],[video_id]],videos[video_id],videos[date_published])</f>
        <v>44737</v>
      </c>
    </row>
    <row r="21730" spans="1:4" x14ac:dyDescent="0.25">
      <c r="A21730">
        <v>299</v>
      </c>
      <c r="B21730">
        <v>105</v>
      </c>
      <c r="C21730">
        <v>50</v>
      </c>
      <c r="D21730" s="1">
        <f>(C21730*7) + _xlfn.XLOOKUP(views_by_week[[#This Row],[video_id]],videos[video_id],videos[date_published])</f>
        <v>44874</v>
      </c>
    </row>
    <row r="21731" spans="1:4" x14ac:dyDescent="0.25">
      <c r="A21731">
        <v>144</v>
      </c>
      <c r="B21731">
        <v>38</v>
      </c>
      <c r="C21731">
        <v>50</v>
      </c>
      <c r="D21731" s="1">
        <f>(C21731*7) + _xlfn.XLOOKUP(views_by_week[[#This Row],[video_id]],videos[video_id],videos[date_published])</f>
        <v>44616</v>
      </c>
    </row>
    <row r="21732" spans="1:4" x14ac:dyDescent="0.25">
      <c r="A21732">
        <v>230</v>
      </c>
      <c r="B21732">
        <v>198</v>
      </c>
      <c r="C21732">
        <v>50</v>
      </c>
      <c r="D21732" s="1">
        <f>(C21732*7) + _xlfn.XLOOKUP(views_by_week[[#This Row],[video_id]],videos[video_id],videos[date_published])</f>
        <v>44741</v>
      </c>
    </row>
    <row r="21733" spans="1:4" x14ac:dyDescent="0.25">
      <c r="A21733">
        <v>169</v>
      </c>
      <c r="B21733">
        <v>21</v>
      </c>
      <c r="C21733">
        <v>50</v>
      </c>
      <c r="D21733" s="1">
        <f>(C21733*7) + _xlfn.XLOOKUP(views_by_week[[#This Row],[video_id]],videos[video_id],videos[date_published])</f>
        <v>44660</v>
      </c>
    </row>
    <row r="21734" spans="1:4" x14ac:dyDescent="0.25">
      <c r="A21734">
        <v>204</v>
      </c>
      <c r="B21734">
        <v>12</v>
      </c>
      <c r="C21734">
        <v>50</v>
      </c>
      <c r="D21734" s="1">
        <f>(C21734*7) + _xlfn.XLOOKUP(views_by_week[[#This Row],[video_id]],videos[video_id],videos[date_published])</f>
        <v>44717</v>
      </c>
    </row>
    <row r="21735" spans="1:4" x14ac:dyDescent="0.25">
      <c r="A21735">
        <v>109</v>
      </c>
      <c r="B21735">
        <v>26</v>
      </c>
      <c r="C21735">
        <v>50</v>
      </c>
      <c r="D21735" s="1">
        <f>(C21735*7) + _xlfn.XLOOKUP(views_by_week[[#This Row],[video_id]],videos[video_id],videos[date_published])</f>
        <v>44569</v>
      </c>
    </row>
    <row r="21736" spans="1:4" x14ac:dyDescent="0.25">
      <c r="A21736">
        <v>255</v>
      </c>
      <c r="B21736">
        <v>50</v>
      </c>
      <c r="C21736">
        <v>50</v>
      </c>
      <c r="D21736" s="1">
        <f>(C21736*7) + _xlfn.XLOOKUP(views_by_week[[#This Row],[video_id]],videos[video_id],videos[date_published])</f>
        <v>44778</v>
      </c>
    </row>
    <row r="21737" spans="1:4" x14ac:dyDescent="0.25">
      <c r="A21737">
        <v>190</v>
      </c>
      <c r="B21737">
        <v>25</v>
      </c>
      <c r="C21737">
        <v>50</v>
      </c>
      <c r="D21737" s="1">
        <f>(C21737*7) + _xlfn.XLOOKUP(views_by_week[[#This Row],[video_id]],videos[video_id],videos[date_published])</f>
        <v>44694</v>
      </c>
    </row>
    <row r="21738" spans="1:4" x14ac:dyDescent="0.25">
      <c r="A21738">
        <v>303</v>
      </c>
      <c r="B21738">
        <v>246</v>
      </c>
      <c r="C21738">
        <v>50</v>
      </c>
      <c r="D21738" s="1">
        <f>(C21738*7) + _xlfn.XLOOKUP(views_by_week[[#This Row],[video_id]],videos[video_id],videos[date_published])</f>
        <v>44876</v>
      </c>
    </row>
    <row r="21739" spans="1:4" x14ac:dyDescent="0.25">
      <c r="A21739">
        <v>287</v>
      </c>
      <c r="B21739">
        <v>682</v>
      </c>
      <c r="C21739">
        <v>50</v>
      </c>
      <c r="D21739" s="1">
        <f>(C21739*7) + _xlfn.XLOOKUP(views_by_week[[#This Row],[video_id]],videos[video_id],videos[date_published])</f>
        <v>44843</v>
      </c>
    </row>
    <row r="21740" spans="1:4" x14ac:dyDescent="0.25">
      <c r="A21740">
        <v>162</v>
      </c>
      <c r="B21740">
        <v>51</v>
      </c>
      <c r="C21740">
        <v>50</v>
      </c>
      <c r="D21740" s="1">
        <f>(C21740*7) + _xlfn.XLOOKUP(views_by_week[[#This Row],[video_id]],videos[video_id],videos[date_published])</f>
        <v>44648</v>
      </c>
    </row>
    <row r="21741" spans="1:4" x14ac:dyDescent="0.25">
      <c r="A21741">
        <v>180</v>
      </c>
      <c r="B21741">
        <v>8</v>
      </c>
      <c r="C21741">
        <v>50</v>
      </c>
      <c r="D21741" s="1">
        <f>(C21741*7) + _xlfn.XLOOKUP(views_by_week[[#This Row],[video_id]],videos[video_id],videos[date_published])</f>
        <v>44679</v>
      </c>
    </row>
    <row r="21742" spans="1:4" x14ac:dyDescent="0.25">
      <c r="A21742">
        <v>288</v>
      </c>
      <c r="B21742">
        <v>179</v>
      </c>
      <c r="C21742">
        <v>50</v>
      </c>
      <c r="D21742" s="1">
        <f>(C21742*7) + _xlfn.XLOOKUP(views_by_week[[#This Row],[video_id]],videos[video_id],videos[date_published])</f>
        <v>44845</v>
      </c>
    </row>
    <row r="21743" spans="1:4" x14ac:dyDescent="0.25">
      <c r="A21743">
        <v>282</v>
      </c>
      <c r="B21743">
        <v>14</v>
      </c>
      <c r="C21743">
        <v>50</v>
      </c>
      <c r="D21743" s="1">
        <f>(C21743*7) + _xlfn.XLOOKUP(views_by_week[[#This Row],[video_id]],videos[video_id],videos[date_published])</f>
        <v>44833</v>
      </c>
    </row>
    <row r="21744" spans="1:4" x14ac:dyDescent="0.25">
      <c r="A21744">
        <v>267</v>
      </c>
      <c r="B21744">
        <v>40</v>
      </c>
      <c r="C21744">
        <v>50</v>
      </c>
      <c r="D21744" s="1">
        <f>(C21744*7) + _xlfn.XLOOKUP(views_by_week[[#This Row],[video_id]],videos[video_id],videos[date_published])</f>
        <v>44799</v>
      </c>
    </row>
    <row r="21745" spans="1:4" x14ac:dyDescent="0.25">
      <c r="A21745">
        <v>226</v>
      </c>
      <c r="B21745">
        <v>102</v>
      </c>
      <c r="C21745">
        <v>50</v>
      </c>
      <c r="D21745" s="1">
        <f>(C21745*7) + _xlfn.XLOOKUP(views_by_week[[#This Row],[video_id]],videos[video_id],videos[date_published])</f>
        <v>44737</v>
      </c>
    </row>
    <row r="21746" spans="1:4" x14ac:dyDescent="0.25">
      <c r="A21746">
        <v>202</v>
      </c>
      <c r="B21746">
        <v>6</v>
      </c>
      <c r="C21746">
        <v>50</v>
      </c>
      <c r="D21746" s="1">
        <f>(C21746*7) + _xlfn.XLOOKUP(views_by_week[[#This Row],[video_id]],videos[video_id],videos[date_published])</f>
        <v>44715</v>
      </c>
    </row>
    <row r="21747" spans="1:4" x14ac:dyDescent="0.25">
      <c r="A21747">
        <v>209</v>
      </c>
      <c r="B21747">
        <v>18</v>
      </c>
      <c r="C21747">
        <v>50</v>
      </c>
      <c r="D21747" s="1">
        <f>(C21747*7) + _xlfn.XLOOKUP(views_by_week[[#This Row],[video_id]],videos[video_id],videos[date_published])</f>
        <v>44721</v>
      </c>
    </row>
    <row r="21748" spans="1:4" x14ac:dyDescent="0.25">
      <c r="A21748">
        <v>228</v>
      </c>
      <c r="B21748">
        <v>7</v>
      </c>
      <c r="C21748">
        <v>50</v>
      </c>
      <c r="D21748" s="1">
        <f>(C21748*7) + _xlfn.XLOOKUP(views_by_week[[#This Row],[video_id]],videos[video_id],videos[date_published])</f>
        <v>44738</v>
      </c>
    </row>
    <row r="21749" spans="1:4" x14ac:dyDescent="0.25">
      <c r="A21749">
        <v>130</v>
      </c>
      <c r="B21749">
        <v>25</v>
      </c>
      <c r="C21749">
        <v>50</v>
      </c>
      <c r="D21749" s="1">
        <f>(C21749*7) + _xlfn.XLOOKUP(views_by_week[[#This Row],[video_id]],videos[video_id],videos[date_published])</f>
        <v>44600</v>
      </c>
    </row>
    <row r="21750" spans="1:4" x14ac:dyDescent="0.25">
      <c r="A21750">
        <v>208</v>
      </c>
      <c r="B21750">
        <v>8</v>
      </c>
      <c r="C21750">
        <v>50</v>
      </c>
      <c r="D21750" s="1">
        <f>(C21750*7) + _xlfn.XLOOKUP(views_by_week[[#This Row],[video_id]],videos[video_id],videos[date_published])</f>
        <v>44720</v>
      </c>
    </row>
    <row r="21751" spans="1:4" x14ac:dyDescent="0.25">
      <c r="A21751">
        <v>275</v>
      </c>
      <c r="B21751">
        <v>18</v>
      </c>
      <c r="C21751">
        <v>50</v>
      </c>
      <c r="D21751" s="1">
        <f>(C21751*7) + _xlfn.XLOOKUP(views_by_week[[#This Row],[video_id]],videos[video_id],videos[date_published])</f>
        <v>44816</v>
      </c>
    </row>
    <row r="21752" spans="1:4" x14ac:dyDescent="0.25">
      <c r="A21752">
        <v>148</v>
      </c>
      <c r="B21752">
        <v>41</v>
      </c>
      <c r="C21752">
        <v>50</v>
      </c>
      <c r="D21752" s="1">
        <f>(C21752*7) + _xlfn.XLOOKUP(views_by_week[[#This Row],[video_id]],videos[video_id],videos[date_published])</f>
        <v>44627</v>
      </c>
    </row>
    <row r="21753" spans="1:4" x14ac:dyDescent="0.25">
      <c r="A21753">
        <v>216</v>
      </c>
      <c r="B21753">
        <v>4</v>
      </c>
      <c r="C21753">
        <v>50</v>
      </c>
      <c r="D21753" s="1">
        <f>(C21753*7) + _xlfn.XLOOKUP(views_by_week[[#This Row],[video_id]],videos[video_id],videos[date_published])</f>
        <v>44729</v>
      </c>
    </row>
    <row r="21754" spans="1:4" x14ac:dyDescent="0.25">
      <c r="A21754">
        <v>219</v>
      </c>
      <c r="B21754">
        <v>113</v>
      </c>
      <c r="C21754">
        <v>50</v>
      </c>
      <c r="D21754" s="1">
        <f>(C21754*7) + _xlfn.XLOOKUP(views_by_week[[#This Row],[video_id]],videos[video_id],videos[date_published])</f>
        <v>44732</v>
      </c>
    </row>
    <row r="21755" spans="1:4" x14ac:dyDescent="0.25">
      <c r="A21755">
        <v>264</v>
      </c>
      <c r="B21755">
        <v>5</v>
      </c>
      <c r="C21755">
        <v>50</v>
      </c>
      <c r="D21755" s="1">
        <f>(C21755*7) + _xlfn.XLOOKUP(views_by_week[[#This Row],[video_id]],videos[video_id],videos[date_published])</f>
        <v>44795</v>
      </c>
    </row>
    <row r="21756" spans="1:4" x14ac:dyDescent="0.25">
      <c r="A21756">
        <v>315</v>
      </c>
      <c r="B21756">
        <v>1036</v>
      </c>
      <c r="C21756">
        <v>50</v>
      </c>
      <c r="D21756" s="1">
        <f>(C21756*7) + _xlfn.XLOOKUP(views_by_week[[#This Row],[video_id]],videos[video_id],videos[date_published])</f>
        <v>44899</v>
      </c>
    </row>
    <row r="21757" spans="1:4" x14ac:dyDescent="0.25">
      <c r="A21757">
        <v>186</v>
      </c>
      <c r="B21757">
        <v>7</v>
      </c>
      <c r="C21757">
        <v>50</v>
      </c>
      <c r="D21757" s="1">
        <f>(C21757*7) + _xlfn.XLOOKUP(views_by_week[[#This Row],[video_id]],videos[video_id],videos[date_published])</f>
        <v>44690</v>
      </c>
    </row>
    <row r="21758" spans="1:4" x14ac:dyDescent="0.25">
      <c r="A21758">
        <v>117</v>
      </c>
      <c r="B21758">
        <v>50</v>
      </c>
      <c r="C21758">
        <v>50</v>
      </c>
      <c r="D21758" s="1">
        <f>(C21758*7) + _xlfn.XLOOKUP(views_by_week[[#This Row],[video_id]],videos[video_id],videos[date_published])</f>
        <v>44578</v>
      </c>
    </row>
    <row r="21759" spans="1:4" x14ac:dyDescent="0.25">
      <c r="A21759">
        <v>233</v>
      </c>
      <c r="B21759">
        <v>4</v>
      </c>
      <c r="C21759">
        <v>50</v>
      </c>
      <c r="D21759" s="1">
        <f>(C21759*7) + _xlfn.XLOOKUP(views_by_week[[#This Row],[video_id]],videos[video_id],videos[date_published])</f>
        <v>44743</v>
      </c>
    </row>
    <row r="21760" spans="1:4" x14ac:dyDescent="0.25">
      <c r="A21760">
        <v>98</v>
      </c>
      <c r="B21760">
        <v>35</v>
      </c>
      <c r="C21760">
        <v>50</v>
      </c>
      <c r="D21760" s="1">
        <f>(C21760*7) + _xlfn.XLOOKUP(views_by_week[[#This Row],[video_id]],videos[video_id],videos[date_published])</f>
        <v>44553</v>
      </c>
    </row>
    <row r="21761" spans="1:4" x14ac:dyDescent="0.25">
      <c r="A21761">
        <v>119</v>
      </c>
      <c r="B21761">
        <v>211</v>
      </c>
      <c r="C21761">
        <v>50</v>
      </c>
      <c r="D21761" s="1">
        <f>(C21761*7) + _xlfn.XLOOKUP(views_by_week[[#This Row],[video_id]],videos[video_id],videos[date_published])</f>
        <v>44580</v>
      </c>
    </row>
    <row r="21762" spans="1:4" x14ac:dyDescent="0.25">
      <c r="A21762">
        <v>165</v>
      </c>
      <c r="B21762">
        <v>9</v>
      </c>
      <c r="C21762">
        <v>50</v>
      </c>
      <c r="D21762" s="1">
        <f>(C21762*7) + _xlfn.XLOOKUP(views_by_week[[#This Row],[video_id]],videos[video_id],videos[date_published])</f>
        <v>44657</v>
      </c>
    </row>
    <row r="21763" spans="1:4" x14ac:dyDescent="0.25">
      <c r="A21763">
        <v>200</v>
      </c>
      <c r="B21763">
        <v>40</v>
      </c>
      <c r="C21763">
        <v>50</v>
      </c>
      <c r="D21763" s="1">
        <f>(C21763*7) + _xlfn.XLOOKUP(views_by_week[[#This Row],[video_id]],videos[video_id],videos[date_published])</f>
        <v>44713</v>
      </c>
    </row>
    <row r="21764" spans="1:4" x14ac:dyDescent="0.25">
      <c r="A21764">
        <v>100</v>
      </c>
      <c r="B21764">
        <v>7</v>
      </c>
      <c r="C21764">
        <v>50</v>
      </c>
      <c r="D21764" s="1">
        <f>(C21764*7) + _xlfn.XLOOKUP(views_by_week[[#This Row],[video_id]],videos[video_id],videos[date_published])</f>
        <v>44554</v>
      </c>
    </row>
    <row r="21765" spans="1:4" x14ac:dyDescent="0.25">
      <c r="A21765">
        <v>185</v>
      </c>
      <c r="B21765">
        <v>1</v>
      </c>
      <c r="C21765">
        <v>50</v>
      </c>
      <c r="D21765" s="1">
        <f>(C21765*7) + _xlfn.XLOOKUP(views_by_week[[#This Row],[video_id]],videos[video_id],videos[date_published])</f>
        <v>44686</v>
      </c>
    </row>
    <row r="21766" spans="1:4" x14ac:dyDescent="0.25">
      <c r="A21766">
        <v>194</v>
      </c>
      <c r="B21766">
        <v>3</v>
      </c>
      <c r="C21766">
        <v>50</v>
      </c>
      <c r="D21766" s="1">
        <f>(C21766*7) + _xlfn.XLOOKUP(views_by_week[[#This Row],[video_id]],videos[video_id],videos[date_published])</f>
        <v>44702</v>
      </c>
    </row>
    <row r="21767" spans="1:4" x14ac:dyDescent="0.25">
      <c r="A21767">
        <v>268</v>
      </c>
      <c r="B21767">
        <v>384</v>
      </c>
      <c r="C21767">
        <v>50</v>
      </c>
      <c r="D21767" s="1">
        <f>(C21767*7) + _xlfn.XLOOKUP(views_by_week[[#This Row],[video_id]],videos[video_id],videos[date_published])</f>
        <v>44804</v>
      </c>
    </row>
    <row r="21768" spans="1:4" x14ac:dyDescent="0.25">
      <c r="A21768">
        <v>105</v>
      </c>
      <c r="B21768">
        <v>110</v>
      </c>
      <c r="C21768">
        <v>50</v>
      </c>
      <c r="D21768" s="1">
        <f>(C21768*7) + _xlfn.XLOOKUP(views_by_week[[#This Row],[video_id]],videos[video_id],videos[date_published])</f>
        <v>44560</v>
      </c>
    </row>
    <row r="21769" spans="1:4" x14ac:dyDescent="0.25">
      <c r="A21769">
        <v>176</v>
      </c>
      <c r="B21769">
        <v>9</v>
      </c>
      <c r="C21769">
        <v>50</v>
      </c>
      <c r="D21769" s="1">
        <f>(C21769*7) + _xlfn.XLOOKUP(views_by_week[[#This Row],[video_id]],videos[video_id],videos[date_published])</f>
        <v>44669</v>
      </c>
    </row>
    <row r="21770" spans="1:4" x14ac:dyDescent="0.25">
      <c r="A21770">
        <v>132</v>
      </c>
      <c r="B21770">
        <v>191</v>
      </c>
      <c r="C21770">
        <v>50</v>
      </c>
      <c r="D21770" s="1">
        <f>(C21770*7) + _xlfn.XLOOKUP(views_by_week[[#This Row],[video_id]],videos[video_id],videos[date_published])</f>
        <v>44605</v>
      </c>
    </row>
    <row r="21771" spans="1:4" x14ac:dyDescent="0.25">
      <c r="A21771">
        <v>140</v>
      </c>
      <c r="B21771">
        <v>2</v>
      </c>
      <c r="C21771">
        <v>50</v>
      </c>
      <c r="D21771" s="1">
        <f>(C21771*7) + _xlfn.XLOOKUP(views_by_week[[#This Row],[video_id]],videos[video_id],videos[date_published])</f>
        <v>44608</v>
      </c>
    </row>
    <row r="21772" spans="1:4" x14ac:dyDescent="0.25">
      <c r="A21772">
        <v>242</v>
      </c>
      <c r="B21772">
        <v>63</v>
      </c>
      <c r="C21772">
        <v>50</v>
      </c>
      <c r="D21772" s="1">
        <f>(C21772*7) + _xlfn.XLOOKUP(views_by_week[[#This Row],[video_id]],videos[video_id],videos[date_published])</f>
        <v>44759</v>
      </c>
    </row>
    <row r="21773" spans="1:4" x14ac:dyDescent="0.25">
      <c r="A21773">
        <v>214</v>
      </c>
      <c r="B21773">
        <v>54</v>
      </c>
      <c r="C21773">
        <v>50</v>
      </c>
      <c r="D21773" s="1">
        <f>(C21773*7) + _xlfn.XLOOKUP(views_by_week[[#This Row],[video_id]],videos[video_id],videos[date_published])</f>
        <v>44728</v>
      </c>
    </row>
    <row r="21774" spans="1:4" x14ac:dyDescent="0.25">
      <c r="A21774">
        <v>199</v>
      </c>
      <c r="B21774">
        <v>87</v>
      </c>
      <c r="C21774">
        <v>50</v>
      </c>
      <c r="D21774" s="1">
        <f>(C21774*7) + _xlfn.XLOOKUP(views_by_week[[#This Row],[video_id]],videos[video_id],videos[date_published])</f>
        <v>44708</v>
      </c>
    </row>
    <row r="21775" spans="1:4" x14ac:dyDescent="0.25">
      <c r="A21775">
        <v>142</v>
      </c>
      <c r="B21775">
        <v>72</v>
      </c>
      <c r="C21775">
        <v>50</v>
      </c>
      <c r="D21775" s="1">
        <f>(C21775*7) + _xlfn.XLOOKUP(views_by_week[[#This Row],[video_id]],videos[video_id],videos[date_published])</f>
        <v>44612</v>
      </c>
    </row>
    <row r="21776" spans="1:4" x14ac:dyDescent="0.25">
      <c r="A21776">
        <v>160</v>
      </c>
      <c r="B21776">
        <v>47</v>
      </c>
      <c r="C21776">
        <v>50</v>
      </c>
      <c r="D21776" s="1">
        <f>(C21776*7) + _xlfn.XLOOKUP(views_by_week[[#This Row],[video_id]],videos[video_id],videos[date_published])</f>
        <v>44643</v>
      </c>
    </row>
    <row r="21777" spans="1:4" x14ac:dyDescent="0.25">
      <c r="A21777">
        <v>137</v>
      </c>
      <c r="B21777">
        <v>46</v>
      </c>
      <c r="C21777">
        <v>50</v>
      </c>
      <c r="D21777" s="1">
        <f>(C21777*7) + _xlfn.XLOOKUP(views_by_week[[#This Row],[video_id]],videos[video_id],videos[date_published])</f>
        <v>44607</v>
      </c>
    </row>
    <row r="21778" spans="1:4" x14ac:dyDescent="0.25">
      <c r="A21778">
        <v>266</v>
      </c>
      <c r="B21778">
        <v>22</v>
      </c>
      <c r="C21778">
        <v>50</v>
      </c>
      <c r="D21778" s="1">
        <f>(C21778*7) + _xlfn.XLOOKUP(views_by_week[[#This Row],[video_id]],videos[video_id],videos[date_published])</f>
        <v>44798</v>
      </c>
    </row>
    <row r="21779" spans="1:4" x14ac:dyDescent="0.25">
      <c r="A21779">
        <v>285</v>
      </c>
      <c r="B21779">
        <v>54</v>
      </c>
      <c r="C21779">
        <v>50</v>
      </c>
      <c r="D21779" s="1">
        <f>(C21779*7) + _xlfn.XLOOKUP(views_by_week[[#This Row],[video_id]],videos[video_id],videos[date_published])</f>
        <v>44836</v>
      </c>
    </row>
    <row r="21780" spans="1:4" x14ac:dyDescent="0.25">
      <c r="A21780">
        <v>189</v>
      </c>
      <c r="B21780">
        <v>134</v>
      </c>
      <c r="C21780">
        <v>50</v>
      </c>
      <c r="D21780" s="1">
        <f>(C21780*7) + _xlfn.XLOOKUP(views_by_week[[#This Row],[video_id]],videos[video_id],videos[date_published])</f>
        <v>44694</v>
      </c>
    </row>
    <row r="21781" spans="1:4" x14ac:dyDescent="0.25">
      <c r="A21781">
        <v>157</v>
      </c>
      <c r="B21781">
        <v>180</v>
      </c>
      <c r="C21781">
        <v>50</v>
      </c>
      <c r="D21781" s="1">
        <f>(C21781*7) + _xlfn.XLOOKUP(views_by_week[[#This Row],[video_id]],videos[video_id],videos[date_published])</f>
        <v>44642</v>
      </c>
    </row>
    <row r="21782" spans="1:4" x14ac:dyDescent="0.25">
      <c r="A21782">
        <v>124</v>
      </c>
      <c r="B21782">
        <v>24</v>
      </c>
      <c r="C21782">
        <v>50</v>
      </c>
      <c r="D21782" s="1">
        <f>(C21782*7) + _xlfn.XLOOKUP(views_by_week[[#This Row],[video_id]],videos[video_id],videos[date_published])</f>
        <v>44591</v>
      </c>
    </row>
    <row r="21783" spans="1:4" x14ac:dyDescent="0.25">
      <c r="A21783">
        <v>263</v>
      </c>
      <c r="B21783">
        <v>22</v>
      </c>
      <c r="C21783">
        <v>50</v>
      </c>
      <c r="D21783" s="1">
        <f>(C21783*7) + _xlfn.XLOOKUP(views_by_week[[#This Row],[video_id]],videos[video_id],videos[date_published])</f>
        <v>44792</v>
      </c>
    </row>
    <row r="21784" spans="1:4" x14ac:dyDescent="0.25">
      <c r="A21784">
        <v>317</v>
      </c>
      <c r="B21784">
        <v>7</v>
      </c>
      <c r="C21784">
        <v>50</v>
      </c>
      <c r="D21784" s="1">
        <f>(C21784*7) + _xlfn.XLOOKUP(views_by_week[[#This Row],[video_id]],videos[video_id],videos[date_published])</f>
        <v>44902</v>
      </c>
    </row>
    <row r="21785" spans="1:4" x14ac:dyDescent="0.25">
      <c r="A21785">
        <v>300</v>
      </c>
      <c r="B21785">
        <v>23</v>
      </c>
      <c r="C21785">
        <v>50</v>
      </c>
      <c r="D21785" s="1">
        <f>(C21785*7) + _xlfn.XLOOKUP(views_by_week[[#This Row],[video_id]],videos[video_id],videos[date_published])</f>
        <v>44874</v>
      </c>
    </row>
    <row r="21786" spans="1:4" x14ac:dyDescent="0.25">
      <c r="A21786">
        <v>146</v>
      </c>
      <c r="B21786">
        <v>28</v>
      </c>
      <c r="C21786">
        <v>50</v>
      </c>
      <c r="D21786" s="1">
        <f>(C21786*7) + _xlfn.XLOOKUP(views_by_week[[#This Row],[video_id]],videos[video_id],videos[date_published])</f>
        <v>44618</v>
      </c>
    </row>
    <row r="21787" spans="1:4" x14ac:dyDescent="0.25">
      <c r="A21787">
        <v>245</v>
      </c>
      <c r="B21787">
        <v>1</v>
      </c>
      <c r="C21787">
        <v>50</v>
      </c>
      <c r="D21787" s="1">
        <f>(C21787*7) + _xlfn.XLOOKUP(views_by_week[[#This Row],[video_id]],videos[video_id],videos[date_published])</f>
        <v>44759</v>
      </c>
    </row>
    <row r="21788" spans="1:4" x14ac:dyDescent="0.25">
      <c r="A21788">
        <v>96</v>
      </c>
      <c r="B21788">
        <v>843</v>
      </c>
      <c r="C21788">
        <v>50</v>
      </c>
      <c r="D21788" s="1">
        <f>(C21788*7) + _xlfn.XLOOKUP(views_by_week[[#This Row],[video_id]],videos[video_id],videos[date_published])</f>
        <v>44549</v>
      </c>
    </row>
    <row r="21789" spans="1:4" x14ac:dyDescent="0.25">
      <c r="A21789">
        <v>284</v>
      </c>
      <c r="B21789">
        <v>80</v>
      </c>
      <c r="C21789">
        <v>50</v>
      </c>
      <c r="D21789" s="1">
        <f>(C21789*7) + _xlfn.XLOOKUP(views_by_week[[#This Row],[video_id]],videos[video_id],videos[date_published])</f>
        <v>44836</v>
      </c>
    </row>
    <row r="21790" spans="1:4" x14ac:dyDescent="0.25">
      <c r="A21790">
        <v>293</v>
      </c>
      <c r="B21790">
        <v>23</v>
      </c>
      <c r="C21790">
        <v>50</v>
      </c>
      <c r="D21790" s="1">
        <f>(C21790*7) + _xlfn.XLOOKUP(views_by_week[[#This Row],[video_id]],videos[video_id],videos[date_published])</f>
        <v>44854</v>
      </c>
    </row>
    <row r="21791" spans="1:4" x14ac:dyDescent="0.25">
      <c r="A21791">
        <v>154</v>
      </c>
      <c r="B21791">
        <v>7</v>
      </c>
      <c r="C21791">
        <v>50</v>
      </c>
      <c r="D21791" s="1">
        <f>(C21791*7) + _xlfn.XLOOKUP(views_by_week[[#This Row],[video_id]],videos[video_id],videos[date_published])</f>
        <v>44632</v>
      </c>
    </row>
    <row r="21792" spans="1:4" x14ac:dyDescent="0.25">
      <c r="A21792">
        <v>203</v>
      </c>
      <c r="B21792">
        <v>77</v>
      </c>
      <c r="C21792">
        <v>50</v>
      </c>
      <c r="D21792" s="1">
        <f>(C21792*7) + _xlfn.XLOOKUP(views_by_week[[#This Row],[video_id]],videos[video_id],videos[date_published])</f>
        <v>44716</v>
      </c>
    </row>
    <row r="21793" spans="1:4" x14ac:dyDescent="0.25">
      <c r="A21793">
        <v>212</v>
      </c>
      <c r="B21793">
        <v>12</v>
      </c>
      <c r="C21793">
        <v>50</v>
      </c>
      <c r="D21793" s="1">
        <f>(C21793*7) + _xlfn.XLOOKUP(views_by_week[[#This Row],[video_id]],videos[video_id],videos[date_published])</f>
        <v>44723</v>
      </c>
    </row>
    <row r="21794" spans="1:4" x14ac:dyDescent="0.25">
      <c r="A21794">
        <v>294</v>
      </c>
      <c r="B21794">
        <v>67</v>
      </c>
      <c r="C21794">
        <v>50</v>
      </c>
      <c r="D21794" s="1">
        <f>(C21794*7) + _xlfn.XLOOKUP(views_by_week[[#This Row],[video_id]],videos[video_id],videos[date_published])</f>
        <v>44861</v>
      </c>
    </row>
    <row r="21795" spans="1:4" x14ac:dyDescent="0.25">
      <c r="A21795">
        <v>171</v>
      </c>
      <c r="B21795">
        <v>584</v>
      </c>
      <c r="C21795">
        <v>50</v>
      </c>
      <c r="D21795" s="1">
        <f>(C21795*7) + _xlfn.XLOOKUP(views_by_week[[#This Row],[video_id]],videos[video_id],videos[date_published])</f>
        <v>44662</v>
      </c>
    </row>
    <row r="21796" spans="1:4" x14ac:dyDescent="0.25">
      <c r="A21796">
        <v>108</v>
      </c>
      <c r="B21796">
        <v>5</v>
      </c>
      <c r="C21796">
        <v>50</v>
      </c>
      <c r="D21796" s="1">
        <f>(C21796*7) + _xlfn.XLOOKUP(views_by_week[[#This Row],[video_id]],videos[video_id],videos[date_published])</f>
        <v>44566</v>
      </c>
    </row>
    <row r="21797" spans="1:4" x14ac:dyDescent="0.25">
      <c r="A21797">
        <v>151</v>
      </c>
      <c r="B21797">
        <v>6</v>
      </c>
      <c r="C21797">
        <v>50</v>
      </c>
      <c r="D21797" s="1">
        <f>(C21797*7) + _xlfn.XLOOKUP(views_by_week[[#This Row],[video_id]],videos[video_id],videos[date_published])</f>
        <v>44629</v>
      </c>
    </row>
    <row r="21798" spans="1:4" x14ac:dyDescent="0.25">
      <c r="A21798">
        <v>207</v>
      </c>
      <c r="B21798">
        <v>6</v>
      </c>
      <c r="C21798">
        <v>50</v>
      </c>
      <c r="D21798" s="1">
        <f>(C21798*7) + _xlfn.XLOOKUP(views_by_week[[#This Row],[video_id]],videos[video_id],videos[date_published])</f>
        <v>44719</v>
      </c>
    </row>
    <row r="21799" spans="1:4" x14ac:dyDescent="0.25">
      <c r="A21799">
        <v>297</v>
      </c>
      <c r="B21799">
        <v>105</v>
      </c>
      <c r="C21799">
        <v>50</v>
      </c>
      <c r="D21799" s="1">
        <f>(C21799*7) + _xlfn.XLOOKUP(views_by_week[[#This Row],[video_id]],videos[video_id],videos[date_published])</f>
        <v>44872</v>
      </c>
    </row>
    <row r="21800" spans="1:4" x14ac:dyDescent="0.25">
      <c r="A21800">
        <v>99</v>
      </c>
      <c r="B21800">
        <v>59</v>
      </c>
      <c r="C21800">
        <v>50</v>
      </c>
      <c r="D21800" s="1">
        <f>(C21800*7) + _xlfn.XLOOKUP(views_by_week[[#This Row],[video_id]],videos[video_id],videos[date_published])</f>
        <v>44553</v>
      </c>
    </row>
    <row r="21801" spans="1:4" x14ac:dyDescent="0.25">
      <c r="A21801">
        <v>122</v>
      </c>
      <c r="B21801">
        <v>17</v>
      </c>
      <c r="C21801">
        <v>50</v>
      </c>
      <c r="D21801" s="1">
        <f>(C21801*7) + _xlfn.XLOOKUP(views_by_week[[#This Row],[video_id]],videos[video_id],videos[date_published])</f>
        <v>44586</v>
      </c>
    </row>
    <row r="21802" spans="1:4" x14ac:dyDescent="0.25">
      <c r="A21802">
        <v>318</v>
      </c>
      <c r="B21802">
        <v>233</v>
      </c>
      <c r="C21802">
        <v>50</v>
      </c>
      <c r="D21802" s="1">
        <f>(C21802*7) + _xlfn.XLOOKUP(views_by_week[[#This Row],[video_id]],videos[video_id],videos[date_published])</f>
        <v>44904</v>
      </c>
    </row>
    <row r="21803" spans="1:4" x14ac:dyDescent="0.25">
      <c r="A21803">
        <v>271</v>
      </c>
      <c r="B21803">
        <v>2</v>
      </c>
      <c r="C21803">
        <v>50</v>
      </c>
      <c r="D21803" s="1">
        <f>(C21803*7) + _xlfn.XLOOKUP(views_by_week[[#This Row],[video_id]],videos[video_id],videos[date_published])</f>
        <v>44810</v>
      </c>
    </row>
    <row r="21804" spans="1:4" x14ac:dyDescent="0.25">
      <c r="A21804">
        <v>229</v>
      </c>
      <c r="B21804">
        <v>4</v>
      </c>
      <c r="C21804">
        <v>50</v>
      </c>
      <c r="D21804" s="1">
        <f>(C21804*7) + _xlfn.XLOOKUP(views_by_week[[#This Row],[video_id]],videos[video_id],videos[date_published])</f>
        <v>44739</v>
      </c>
    </row>
    <row r="21805" spans="1:4" x14ac:dyDescent="0.25">
      <c r="A21805">
        <v>309</v>
      </c>
      <c r="B21805">
        <v>6</v>
      </c>
      <c r="C21805">
        <v>50</v>
      </c>
      <c r="D21805" s="1">
        <f>(C21805*7) + _xlfn.XLOOKUP(views_by_week[[#This Row],[video_id]],videos[video_id],videos[date_published])</f>
        <v>44888</v>
      </c>
    </row>
    <row r="21806" spans="1:4" x14ac:dyDescent="0.25">
      <c r="A21806">
        <v>141</v>
      </c>
      <c r="B21806">
        <v>444</v>
      </c>
      <c r="C21806">
        <v>50</v>
      </c>
      <c r="D21806" s="1">
        <f>(C21806*7) + _xlfn.XLOOKUP(views_by_week[[#This Row],[video_id]],videos[video_id],videos[date_published])</f>
        <v>44611</v>
      </c>
    </row>
    <row r="21807" spans="1:4" x14ac:dyDescent="0.25">
      <c r="A21807">
        <v>115</v>
      </c>
      <c r="B21807">
        <v>3</v>
      </c>
      <c r="C21807">
        <v>50</v>
      </c>
      <c r="D21807" s="1">
        <f>(C21807*7) + _xlfn.XLOOKUP(views_by_week[[#This Row],[video_id]],videos[video_id],videos[date_published])</f>
        <v>44573</v>
      </c>
    </row>
    <row r="21808" spans="1:4" x14ac:dyDescent="0.25">
      <c r="A21808">
        <v>296</v>
      </c>
      <c r="B21808">
        <v>47</v>
      </c>
      <c r="C21808">
        <v>50</v>
      </c>
      <c r="D21808" s="1">
        <f>(C21808*7) + _xlfn.XLOOKUP(views_by_week[[#This Row],[video_id]],videos[video_id],videos[date_published])</f>
        <v>44870</v>
      </c>
    </row>
    <row r="21809" spans="1:4" x14ac:dyDescent="0.25">
      <c r="A21809">
        <v>262</v>
      </c>
      <c r="B21809">
        <v>8</v>
      </c>
      <c r="C21809">
        <v>50</v>
      </c>
      <c r="D21809" s="1">
        <f>(C21809*7) + _xlfn.XLOOKUP(views_by_week[[#This Row],[video_id]],videos[video_id],videos[date_published])</f>
        <v>44790</v>
      </c>
    </row>
    <row r="21810" spans="1:4" x14ac:dyDescent="0.25">
      <c r="A21810">
        <v>206</v>
      </c>
      <c r="B21810">
        <v>10</v>
      </c>
      <c r="C21810">
        <v>50</v>
      </c>
      <c r="D21810" s="1">
        <f>(C21810*7) + _xlfn.XLOOKUP(views_by_week[[#This Row],[video_id]],videos[video_id],videos[date_published])</f>
        <v>44718</v>
      </c>
    </row>
    <row r="21811" spans="1:4" x14ac:dyDescent="0.25">
      <c r="A21811">
        <v>295</v>
      </c>
      <c r="B21811">
        <v>15</v>
      </c>
      <c r="C21811">
        <v>50</v>
      </c>
      <c r="D21811" s="1">
        <f>(C21811*7) + _xlfn.XLOOKUP(views_by_week[[#This Row],[video_id]],videos[video_id],videos[date_published])</f>
        <v>44863</v>
      </c>
    </row>
    <row r="21812" spans="1:4" x14ac:dyDescent="0.25">
      <c r="A21812">
        <v>239</v>
      </c>
      <c r="B21812">
        <v>4</v>
      </c>
      <c r="C21812">
        <v>50</v>
      </c>
      <c r="D21812" s="1">
        <f>(C21812*7) + _xlfn.XLOOKUP(views_by_week[[#This Row],[video_id]],videos[video_id],videos[date_published])</f>
        <v>44752</v>
      </c>
    </row>
    <row r="21813" spans="1:4" x14ac:dyDescent="0.25">
      <c r="A21813">
        <v>215</v>
      </c>
      <c r="B21813">
        <v>26</v>
      </c>
      <c r="C21813">
        <v>50</v>
      </c>
      <c r="D21813" s="1">
        <f>(C21813*7) + _xlfn.XLOOKUP(views_by_week[[#This Row],[video_id]],videos[video_id],videos[date_published])</f>
        <v>44729</v>
      </c>
    </row>
    <row r="21814" spans="1:4" x14ac:dyDescent="0.25">
      <c r="A21814">
        <v>113</v>
      </c>
      <c r="B21814">
        <v>33</v>
      </c>
      <c r="C21814">
        <v>50</v>
      </c>
      <c r="D21814" s="1">
        <f>(C21814*7) + _xlfn.XLOOKUP(views_by_week[[#This Row],[video_id]],videos[video_id],videos[date_published])</f>
        <v>44572</v>
      </c>
    </row>
    <row r="21815" spans="1:4" x14ac:dyDescent="0.25">
      <c r="A21815">
        <v>110</v>
      </c>
      <c r="B21815">
        <v>23</v>
      </c>
      <c r="C21815">
        <v>50</v>
      </c>
      <c r="D21815" s="1">
        <f>(C21815*7) + _xlfn.XLOOKUP(views_by_week[[#This Row],[video_id]],videos[video_id],videos[date_published])</f>
        <v>44569</v>
      </c>
    </row>
    <row r="21816" spans="1:4" x14ac:dyDescent="0.25">
      <c r="A21816">
        <v>240</v>
      </c>
      <c r="B21816">
        <v>88</v>
      </c>
      <c r="C21816">
        <v>50</v>
      </c>
      <c r="D21816" s="1">
        <f>(C21816*7) + _xlfn.XLOOKUP(views_by_week[[#This Row],[video_id]],videos[video_id],videos[date_published])</f>
        <v>44755</v>
      </c>
    </row>
    <row r="21817" spans="1:4" x14ac:dyDescent="0.25">
      <c r="A21817">
        <v>278</v>
      </c>
      <c r="B21817">
        <v>383</v>
      </c>
      <c r="C21817">
        <v>50</v>
      </c>
      <c r="D21817" s="1">
        <f>(C21817*7) + _xlfn.XLOOKUP(views_by_week[[#This Row],[video_id]],videos[video_id],videos[date_published])</f>
        <v>44829</v>
      </c>
    </row>
    <row r="21818" spans="1:4" x14ac:dyDescent="0.25">
      <c r="A21818">
        <v>168</v>
      </c>
      <c r="B21818">
        <v>85</v>
      </c>
      <c r="C21818">
        <v>50</v>
      </c>
      <c r="D21818" s="1">
        <f>(C21818*7) + _xlfn.XLOOKUP(views_by_week[[#This Row],[video_id]],videos[video_id],videos[date_published])</f>
        <v>44660</v>
      </c>
    </row>
    <row r="21819" spans="1:4" x14ac:dyDescent="0.25">
      <c r="A21819">
        <v>248</v>
      </c>
      <c r="B21819">
        <v>14</v>
      </c>
      <c r="C21819">
        <v>50</v>
      </c>
      <c r="D21819" s="1">
        <f>(C21819*7) + _xlfn.XLOOKUP(views_by_week[[#This Row],[video_id]],videos[video_id],videos[date_published])</f>
        <v>44760</v>
      </c>
    </row>
    <row r="21820" spans="1:4" x14ac:dyDescent="0.25">
      <c r="A21820">
        <v>179</v>
      </c>
      <c r="B21820">
        <v>76</v>
      </c>
      <c r="C21820">
        <v>50</v>
      </c>
      <c r="D21820" s="1">
        <f>(C21820*7) + _xlfn.XLOOKUP(views_by_week[[#This Row],[video_id]],videos[video_id],videos[date_published])</f>
        <v>44674</v>
      </c>
    </row>
    <row r="21821" spans="1:4" x14ac:dyDescent="0.25">
      <c r="A21821">
        <v>131</v>
      </c>
      <c r="B21821">
        <v>1002</v>
      </c>
      <c r="C21821">
        <v>50</v>
      </c>
      <c r="D21821" s="1">
        <f>(C21821*7) + _xlfn.XLOOKUP(views_by_week[[#This Row],[video_id]],videos[video_id],videos[date_published])</f>
        <v>44601</v>
      </c>
    </row>
    <row r="21822" spans="1:4" x14ac:dyDescent="0.25">
      <c r="A21822">
        <v>172</v>
      </c>
      <c r="B21822">
        <v>25</v>
      </c>
      <c r="C21822">
        <v>50</v>
      </c>
      <c r="D21822" s="1">
        <f>(C21822*7) + _xlfn.XLOOKUP(views_by_week[[#This Row],[video_id]],videos[video_id],videos[date_published])</f>
        <v>44662</v>
      </c>
    </row>
    <row r="21823" spans="1:4" x14ac:dyDescent="0.25">
      <c r="A21823">
        <v>254</v>
      </c>
      <c r="B21823">
        <v>214</v>
      </c>
      <c r="C21823">
        <v>50</v>
      </c>
      <c r="D21823" s="1">
        <f>(C21823*7) + _xlfn.XLOOKUP(views_by_week[[#This Row],[video_id]],videos[video_id],videos[date_published])</f>
        <v>44774</v>
      </c>
    </row>
    <row r="21824" spans="1:4" x14ac:dyDescent="0.25">
      <c r="A21824">
        <v>127</v>
      </c>
      <c r="B21824">
        <v>162</v>
      </c>
      <c r="C21824">
        <v>50</v>
      </c>
      <c r="D21824" s="1">
        <f>(C21824*7) + _xlfn.XLOOKUP(views_by_week[[#This Row],[video_id]],videos[video_id],videos[date_published])</f>
        <v>44593</v>
      </c>
    </row>
    <row r="21825" spans="1:4" x14ac:dyDescent="0.25">
      <c r="A21825">
        <v>181</v>
      </c>
      <c r="B21825">
        <v>78</v>
      </c>
      <c r="C21825">
        <v>50</v>
      </c>
      <c r="D21825" s="1">
        <f>(C21825*7) + _xlfn.XLOOKUP(views_by_week[[#This Row],[video_id]],videos[video_id],videos[date_published])</f>
        <v>44683</v>
      </c>
    </row>
    <row r="21826" spans="1:4" x14ac:dyDescent="0.25">
      <c r="A21826">
        <v>177</v>
      </c>
      <c r="B21826">
        <v>221</v>
      </c>
      <c r="C21826">
        <v>50</v>
      </c>
      <c r="D21826" s="1">
        <f>(C21826*7) + _xlfn.XLOOKUP(views_by_week[[#This Row],[video_id]],videos[video_id],videos[date_published])</f>
        <v>44670</v>
      </c>
    </row>
    <row r="21827" spans="1:4" x14ac:dyDescent="0.25">
      <c r="A21827">
        <v>279</v>
      </c>
      <c r="B21827">
        <v>74</v>
      </c>
      <c r="C21827">
        <v>50</v>
      </c>
      <c r="D21827" s="1">
        <f>(C21827*7) + _xlfn.XLOOKUP(views_by_week[[#This Row],[video_id]],videos[video_id],videos[date_published])</f>
        <v>44829</v>
      </c>
    </row>
    <row r="21828" spans="1:4" x14ac:dyDescent="0.25">
      <c r="A21828">
        <v>211</v>
      </c>
      <c r="B21828">
        <v>28</v>
      </c>
      <c r="C21828">
        <v>50</v>
      </c>
      <c r="D21828" s="1">
        <f>(C21828*7) + _xlfn.XLOOKUP(views_by_week[[#This Row],[video_id]],videos[video_id],videos[date_published])</f>
        <v>44722</v>
      </c>
    </row>
    <row r="21829" spans="1:4" x14ac:dyDescent="0.25">
      <c r="A21829">
        <v>191</v>
      </c>
      <c r="B21829">
        <v>10</v>
      </c>
      <c r="C21829">
        <v>50</v>
      </c>
      <c r="D21829" s="1">
        <f>(C21829*7) + _xlfn.XLOOKUP(views_by_week[[#This Row],[video_id]],videos[video_id],videos[date_published])</f>
        <v>44698</v>
      </c>
    </row>
    <row r="21830" spans="1:4" x14ac:dyDescent="0.25">
      <c r="A21830">
        <v>319</v>
      </c>
      <c r="B21830">
        <v>92</v>
      </c>
      <c r="C21830">
        <v>50</v>
      </c>
      <c r="D21830" s="1">
        <f>(C21830*7) + _xlfn.XLOOKUP(views_by_week[[#This Row],[video_id]],videos[video_id],videos[date_published])</f>
        <v>44904</v>
      </c>
    </row>
    <row r="21831" spans="1:4" x14ac:dyDescent="0.25">
      <c r="A21831">
        <v>167</v>
      </c>
      <c r="B21831">
        <v>112</v>
      </c>
      <c r="C21831">
        <v>50</v>
      </c>
      <c r="D21831" s="1">
        <f>(C21831*7) + _xlfn.XLOOKUP(views_by_week[[#This Row],[video_id]],videos[video_id],videos[date_published])</f>
        <v>44660</v>
      </c>
    </row>
    <row r="21832" spans="1:4" x14ac:dyDescent="0.25">
      <c r="A21832">
        <v>298</v>
      </c>
      <c r="B21832">
        <v>21</v>
      </c>
      <c r="C21832">
        <v>50</v>
      </c>
      <c r="D21832" s="1">
        <f>(C21832*7) + _xlfn.XLOOKUP(views_by_week[[#This Row],[video_id]],videos[video_id],videos[date_published])</f>
        <v>44873</v>
      </c>
    </row>
    <row r="21833" spans="1:4" x14ac:dyDescent="0.25">
      <c r="A21833">
        <v>276</v>
      </c>
      <c r="B21833">
        <v>12</v>
      </c>
      <c r="C21833">
        <v>50</v>
      </c>
      <c r="D21833" s="1">
        <f>(C21833*7) + _xlfn.XLOOKUP(views_by_week[[#This Row],[video_id]],videos[video_id],videos[date_published])</f>
        <v>44826</v>
      </c>
    </row>
    <row r="21834" spans="1:4" x14ac:dyDescent="0.25">
      <c r="A21834">
        <v>210</v>
      </c>
      <c r="B21834">
        <v>30</v>
      </c>
      <c r="C21834">
        <v>50</v>
      </c>
      <c r="D21834" s="1">
        <f>(C21834*7) + _xlfn.XLOOKUP(views_by_week[[#This Row],[video_id]],videos[video_id],videos[date_published])</f>
        <v>44722</v>
      </c>
    </row>
    <row r="21835" spans="1:4" x14ac:dyDescent="0.25">
      <c r="A21835">
        <v>304</v>
      </c>
      <c r="B21835">
        <v>22</v>
      </c>
      <c r="C21835">
        <v>50</v>
      </c>
      <c r="D21835" s="1">
        <f>(C21835*7) + _xlfn.XLOOKUP(views_by_week[[#This Row],[video_id]],videos[video_id],videos[date_published])</f>
        <v>44876</v>
      </c>
    </row>
    <row r="21836" spans="1:4" x14ac:dyDescent="0.25">
      <c r="A21836">
        <v>205</v>
      </c>
      <c r="B21836">
        <v>48</v>
      </c>
      <c r="C21836">
        <v>50</v>
      </c>
      <c r="D21836" s="1">
        <f>(C21836*7) + _xlfn.XLOOKUP(views_by_week[[#This Row],[video_id]],videos[video_id],videos[date_published])</f>
        <v>44718</v>
      </c>
    </row>
    <row r="21837" spans="1:4" x14ac:dyDescent="0.25">
      <c r="A21837">
        <v>320</v>
      </c>
      <c r="B21837">
        <v>8</v>
      </c>
      <c r="C21837">
        <v>50</v>
      </c>
      <c r="D21837" s="1">
        <f>(C21837*7) + _xlfn.XLOOKUP(views_by_week[[#This Row],[video_id]],videos[video_id],videos[date_published])</f>
        <v>44906</v>
      </c>
    </row>
    <row r="21838" spans="1:4" x14ac:dyDescent="0.25">
      <c r="A21838">
        <v>107</v>
      </c>
      <c r="B21838">
        <v>28</v>
      </c>
      <c r="C21838">
        <v>50</v>
      </c>
      <c r="D21838" s="1">
        <f>(C21838*7) + _xlfn.XLOOKUP(views_by_week[[#This Row],[video_id]],videos[video_id],videos[date_published])</f>
        <v>44566</v>
      </c>
    </row>
    <row r="21839" spans="1:4" x14ac:dyDescent="0.25">
      <c r="A21839">
        <v>321</v>
      </c>
      <c r="B21839">
        <v>52</v>
      </c>
      <c r="C21839">
        <v>50</v>
      </c>
      <c r="D21839" s="1">
        <f>(C21839*7) + _xlfn.XLOOKUP(views_by_week[[#This Row],[video_id]],videos[video_id],videos[date_published])</f>
        <v>44908</v>
      </c>
    </row>
    <row r="21840" spans="1:4" x14ac:dyDescent="0.25">
      <c r="A21840">
        <v>218</v>
      </c>
      <c r="B21840">
        <v>26</v>
      </c>
      <c r="C21840">
        <v>50</v>
      </c>
      <c r="D21840" s="1">
        <f>(C21840*7) + _xlfn.XLOOKUP(views_by_week[[#This Row],[video_id]],videos[video_id],videos[date_published])</f>
        <v>44730</v>
      </c>
    </row>
    <row r="21841" spans="1:4" x14ac:dyDescent="0.25">
      <c r="A21841">
        <v>224</v>
      </c>
      <c r="B21841">
        <v>18</v>
      </c>
      <c r="C21841">
        <v>50</v>
      </c>
      <c r="D21841" s="1">
        <f>(C21841*7) + _xlfn.XLOOKUP(views_by_week[[#This Row],[video_id]],videos[video_id],videos[date_published])</f>
        <v>44735</v>
      </c>
    </row>
    <row r="21842" spans="1:4" x14ac:dyDescent="0.25">
      <c r="A21842">
        <v>103</v>
      </c>
      <c r="B21842">
        <v>25</v>
      </c>
      <c r="C21842">
        <v>50</v>
      </c>
      <c r="D21842" s="1">
        <f>(C21842*7) + _xlfn.XLOOKUP(views_by_week[[#This Row],[video_id]],videos[video_id],videos[date_published])</f>
        <v>44556</v>
      </c>
    </row>
    <row r="21843" spans="1:4" x14ac:dyDescent="0.25">
      <c r="A21843">
        <v>249</v>
      </c>
      <c r="B21843">
        <v>7</v>
      </c>
      <c r="C21843">
        <v>50</v>
      </c>
      <c r="D21843" s="1">
        <f>(C21843*7) + _xlfn.XLOOKUP(views_by_week[[#This Row],[video_id]],videos[video_id],videos[date_published])</f>
        <v>44762</v>
      </c>
    </row>
    <row r="21844" spans="1:4" x14ac:dyDescent="0.25">
      <c r="A21844">
        <v>213</v>
      </c>
      <c r="B21844">
        <v>18</v>
      </c>
      <c r="C21844">
        <v>50</v>
      </c>
      <c r="D21844" s="1">
        <f>(C21844*7) + _xlfn.XLOOKUP(views_by_week[[#This Row],[video_id]],videos[video_id],videos[date_published])</f>
        <v>44724</v>
      </c>
    </row>
    <row r="21845" spans="1:4" x14ac:dyDescent="0.25">
      <c r="A21845">
        <v>145</v>
      </c>
      <c r="B21845">
        <v>186</v>
      </c>
      <c r="C21845">
        <v>50</v>
      </c>
      <c r="D21845" s="1">
        <f>(C21845*7) + _xlfn.XLOOKUP(views_by_week[[#This Row],[video_id]],videos[video_id],videos[date_published])</f>
        <v>44618</v>
      </c>
    </row>
    <row r="21846" spans="1:4" x14ac:dyDescent="0.25">
      <c r="A21846">
        <v>274</v>
      </c>
      <c r="B21846">
        <v>47</v>
      </c>
      <c r="C21846">
        <v>50</v>
      </c>
      <c r="D21846" s="1">
        <f>(C21846*7) + _xlfn.XLOOKUP(views_by_week[[#This Row],[video_id]],videos[video_id],videos[date_published])</f>
        <v>44815</v>
      </c>
    </row>
    <row r="21847" spans="1:4" x14ac:dyDescent="0.25">
      <c r="A21847">
        <v>155</v>
      </c>
      <c r="B21847">
        <v>209</v>
      </c>
      <c r="C21847">
        <v>50</v>
      </c>
      <c r="D21847" s="1">
        <f>(C21847*7) + _xlfn.XLOOKUP(views_by_week[[#This Row],[video_id]],videos[video_id],videos[date_published])</f>
        <v>44638</v>
      </c>
    </row>
    <row r="21848" spans="1:4" x14ac:dyDescent="0.25">
      <c r="A21848">
        <v>280</v>
      </c>
      <c r="B21848">
        <v>221</v>
      </c>
      <c r="C21848">
        <v>50</v>
      </c>
      <c r="D21848" s="1">
        <f>(C21848*7) + _xlfn.XLOOKUP(views_by_week[[#This Row],[video_id]],videos[video_id],videos[date_published])</f>
        <v>44833</v>
      </c>
    </row>
    <row r="21849" spans="1:4" x14ac:dyDescent="0.25">
      <c r="A21849">
        <v>241</v>
      </c>
      <c r="B21849">
        <v>119</v>
      </c>
      <c r="C21849">
        <v>50</v>
      </c>
      <c r="D21849" s="1">
        <f>(C21849*7) + _xlfn.XLOOKUP(views_by_week[[#This Row],[video_id]],videos[video_id],videos[date_published])</f>
        <v>44759</v>
      </c>
    </row>
    <row r="21850" spans="1:4" x14ac:dyDescent="0.25">
      <c r="A21850">
        <v>111</v>
      </c>
      <c r="B21850">
        <v>6</v>
      </c>
      <c r="C21850">
        <v>50</v>
      </c>
      <c r="D21850" s="1">
        <f>(C21850*7) + _xlfn.XLOOKUP(views_by_week[[#This Row],[video_id]],videos[video_id],videos[date_published])</f>
        <v>44570</v>
      </c>
    </row>
    <row r="21851" spans="1:4" x14ac:dyDescent="0.25">
      <c r="A21851">
        <v>269</v>
      </c>
      <c r="B21851">
        <v>529</v>
      </c>
      <c r="C21851">
        <v>50</v>
      </c>
      <c r="D21851" s="1">
        <f>(C21851*7) + _xlfn.XLOOKUP(views_by_week[[#This Row],[video_id]],videos[video_id],videos[date_published])</f>
        <v>44805</v>
      </c>
    </row>
    <row r="21852" spans="1:4" x14ac:dyDescent="0.25">
      <c r="A21852">
        <v>243</v>
      </c>
      <c r="B21852">
        <v>13</v>
      </c>
      <c r="C21852">
        <v>50</v>
      </c>
      <c r="D21852" s="1">
        <f>(C21852*7) + _xlfn.XLOOKUP(views_by_week[[#This Row],[video_id]],videos[video_id],videos[date_published])</f>
        <v>44759</v>
      </c>
    </row>
    <row r="21853" spans="1:4" x14ac:dyDescent="0.25">
      <c r="A21853">
        <v>260</v>
      </c>
      <c r="B21853">
        <v>6</v>
      </c>
      <c r="C21853">
        <v>50</v>
      </c>
      <c r="D21853" s="1">
        <f>(C21853*7) + _xlfn.XLOOKUP(views_by_week[[#This Row],[video_id]],videos[video_id],videos[date_published])</f>
        <v>44786</v>
      </c>
    </row>
    <row r="21854" spans="1:4" x14ac:dyDescent="0.25">
      <c r="A21854">
        <v>258</v>
      </c>
      <c r="B21854">
        <v>90</v>
      </c>
      <c r="C21854">
        <v>50</v>
      </c>
      <c r="D21854" s="1">
        <f>(C21854*7) + _xlfn.XLOOKUP(views_by_week[[#This Row],[video_id]],videos[video_id],videos[date_published])</f>
        <v>44784</v>
      </c>
    </row>
    <row r="21855" spans="1:4" x14ac:dyDescent="0.25">
      <c r="A21855">
        <v>286</v>
      </c>
      <c r="B21855">
        <v>45</v>
      </c>
      <c r="C21855">
        <v>50</v>
      </c>
      <c r="D21855" s="1">
        <f>(C21855*7) + _xlfn.XLOOKUP(views_by_week[[#This Row],[video_id]],videos[video_id],videos[date_published])</f>
        <v>44837</v>
      </c>
    </row>
    <row r="21856" spans="1:4" x14ac:dyDescent="0.25">
      <c r="A21856">
        <v>123</v>
      </c>
      <c r="B21856">
        <v>30</v>
      </c>
      <c r="C21856">
        <v>50</v>
      </c>
      <c r="D21856" s="1">
        <f>(C21856*7) + _xlfn.XLOOKUP(views_by_week[[#This Row],[video_id]],videos[video_id],videos[date_published])</f>
        <v>44589</v>
      </c>
    </row>
    <row r="21857" spans="1:4" x14ac:dyDescent="0.25">
      <c r="A21857">
        <v>118</v>
      </c>
      <c r="B21857">
        <v>18</v>
      </c>
      <c r="C21857">
        <v>50</v>
      </c>
      <c r="D21857" s="1">
        <f>(C21857*7) + _xlfn.XLOOKUP(views_by_week[[#This Row],[video_id]],videos[video_id],videos[date_published])</f>
        <v>44579</v>
      </c>
    </row>
    <row r="21858" spans="1:4" x14ac:dyDescent="0.25">
      <c r="A21858">
        <v>161</v>
      </c>
      <c r="B21858">
        <v>230</v>
      </c>
      <c r="C21858">
        <v>50</v>
      </c>
      <c r="D21858" s="1">
        <f>(C21858*7) + _xlfn.XLOOKUP(views_by_week[[#This Row],[video_id]],videos[video_id],videos[date_published])</f>
        <v>44646</v>
      </c>
    </row>
    <row r="21859" spans="1:4" x14ac:dyDescent="0.25">
      <c r="A21859">
        <v>182</v>
      </c>
      <c r="B21859">
        <v>15</v>
      </c>
      <c r="C21859">
        <v>50</v>
      </c>
      <c r="D21859" s="1">
        <f>(C21859*7) + _xlfn.XLOOKUP(views_by_week[[#This Row],[video_id]],videos[video_id],videos[date_published])</f>
        <v>44683</v>
      </c>
    </row>
    <row r="21860" spans="1:4" x14ac:dyDescent="0.25">
      <c r="A21860">
        <v>273</v>
      </c>
      <c r="B21860">
        <v>90</v>
      </c>
      <c r="C21860">
        <v>50</v>
      </c>
      <c r="D21860" s="1">
        <f>(C21860*7) + _xlfn.XLOOKUP(views_by_week[[#This Row],[video_id]],videos[video_id],videos[date_published])</f>
        <v>44815</v>
      </c>
    </row>
    <row r="21861" spans="1:4" x14ac:dyDescent="0.25">
      <c r="A21861">
        <v>129</v>
      </c>
      <c r="B21861">
        <v>80</v>
      </c>
      <c r="C21861">
        <v>50</v>
      </c>
      <c r="D21861" s="1">
        <f>(C21861*7) + _xlfn.XLOOKUP(views_by_week[[#This Row],[video_id]],videos[video_id],videos[date_published])</f>
        <v>44599</v>
      </c>
    </row>
    <row r="21862" spans="1:4" x14ac:dyDescent="0.25">
      <c r="A21862">
        <v>166</v>
      </c>
      <c r="B21862">
        <v>85</v>
      </c>
      <c r="C21862">
        <v>50</v>
      </c>
      <c r="D21862" s="1">
        <f>(C21862*7) + _xlfn.XLOOKUP(views_by_week[[#This Row],[video_id]],videos[video_id],videos[date_published])</f>
        <v>44660</v>
      </c>
    </row>
    <row r="21863" spans="1:4" x14ac:dyDescent="0.25">
      <c r="A21863">
        <v>164</v>
      </c>
      <c r="B21863">
        <v>16</v>
      </c>
      <c r="C21863">
        <v>50</v>
      </c>
      <c r="D21863" s="1">
        <f>(C21863*7) + _xlfn.XLOOKUP(views_by_week[[#This Row],[video_id]],videos[video_id],videos[date_published])</f>
        <v>44657</v>
      </c>
    </row>
    <row r="21864" spans="1:4" x14ac:dyDescent="0.25">
      <c r="A21864">
        <v>314</v>
      </c>
      <c r="B21864">
        <v>11</v>
      </c>
      <c r="C21864">
        <v>50</v>
      </c>
      <c r="D21864" s="1">
        <f>(C21864*7) + _xlfn.XLOOKUP(views_by_week[[#This Row],[video_id]],videos[video_id],videos[date_published])</f>
        <v>44895</v>
      </c>
    </row>
    <row r="21865" spans="1:4" x14ac:dyDescent="0.25">
      <c r="A21865">
        <v>158</v>
      </c>
      <c r="B21865">
        <v>65</v>
      </c>
      <c r="C21865">
        <v>50</v>
      </c>
      <c r="D21865" s="1">
        <f>(C21865*7) + _xlfn.XLOOKUP(views_by_week[[#This Row],[video_id]],videos[video_id],videos[date_published])</f>
        <v>44642</v>
      </c>
    </row>
    <row r="21866" spans="1:4" x14ac:dyDescent="0.25">
      <c r="A21866">
        <v>247</v>
      </c>
      <c r="B21866">
        <v>45</v>
      </c>
      <c r="C21866">
        <v>50</v>
      </c>
      <c r="D21866" s="1">
        <f>(C21866*7) + _xlfn.XLOOKUP(views_by_week[[#This Row],[video_id]],videos[video_id],videos[date_published])</f>
        <v>44760</v>
      </c>
    </row>
    <row r="21867" spans="1:4" x14ac:dyDescent="0.25">
      <c r="A21867">
        <v>156</v>
      </c>
      <c r="B21867">
        <v>146</v>
      </c>
      <c r="C21867">
        <v>50</v>
      </c>
      <c r="D21867" s="1">
        <f>(C21867*7) + _xlfn.XLOOKUP(views_by_week[[#This Row],[video_id]],videos[video_id],videos[date_published])</f>
        <v>44641</v>
      </c>
    </row>
    <row r="21868" spans="1:4" x14ac:dyDescent="0.25">
      <c r="A21868">
        <v>150</v>
      </c>
      <c r="B21868">
        <v>41</v>
      </c>
      <c r="C21868">
        <v>50</v>
      </c>
      <c r="D21868" s="1">
        <f>(C21868*7) + _xlfn.XLOOKUP(views_by_week[[#This Row],[video_id]],videos[video_id],videos[date_published])</f>
        <v>44629</v>
      </c>
    </row>
    <row r="21869" spans="1:4" x14ac:dyDescent="0.25">
      <c r="A21869">
        <v>201</v>
      </c>
      <c r="B21869">
        <v>22</v>
      </c>
      <c r="C21869">
        <v>50</v>
      </c>
      <c r="D21869" s="1">
        <f>(C21869*7) + _xlfn.XLOOKUP(views_by_week[[#This Row],[video_id]],videos[video_id],videos[date_published])</f>
        <v>44715</v>
      </c>
    </row>
    <row r="21870" spans="1:4" x14ac:dyDescent="0.25">
      <c r="A21870">
        <v>138</v>
      </c>
      <c r="B21870">
        <v>5</v>
      </c>
      <c r="C21870">
        <v>50</v>
      </c>
      <c r="D21870" s="1">
        <f>(C21870*7) + _xlfn.XLOOKUP(views_by_week[[#This Row],[video_id]],videos[video_id],videos[date_published])</f>
        <v>44607</v>
      </c>
    </row>
    <row r="21871" spans="1:4" x14ac:dyDescent="0.25">
      <c r="A21871">
        <v>193</v>
      </c>
      <c r="B21871">
        <v>13</v>
      </c>
      <c r="C21871">
        <v>50</v>
      </c>
      <c r="D21871" s="1">
        <f>(C21871*7) + _xlfn.XLOOKUP(views_by_week[[#This Row],[video_id]],videos[video_id],videos[date_published])</f>
        <v>44702</v>
      </c>
    </row>
    <row r="21872" spans="1:4" x14ac:dyDescent="0.25">
      <c r="A21872">
        <v>136</v>
      </c>
      <c r="B21872">
        <v>37</v>
      </c>
      <c r="C21872">
        <v>50</v>
      </c>
      <c r="D21872" s="1">
        <f>(C21872*7) + _xlfn.XLOOKUP(views_by_week[[#This Row],[video_id]],videos[video_id],videos[date_published])</f>
        <v>44607</v>
      </c>
    </row>
    <row r="21873" spans="1:4" x14ac:dyDescent="0.25">
      <c r="A21873">
        <v>244</v>
      </c>
      <c r="B21873">
        <v>13</v>
      </c>
      <c r="C21873">
        <v>50</v>
      </c>
      <c r="D21873" s="1">
        <f>(C21873*7) + _xlfn.XLOOKUP(views_by_week[[#This Row],[video_id]],videos[video_id],videos[date_published])</f>
        <v>44759</v>
      </c>
    </row>
    <row r="21874" spans="1:4" x14ac:dyDescent="0.25">
      <c r="A21874">
        <v>221</v>
      </c>
      <c r="B21874">
        <v>40</v>
      </c>
      <c r="C21874">
        <v>50</v>
      </c>
      <c r="D21874" s="1">
        <f>(C21874*7) + _xlfn.XLOOKUP(views_by_week[[#This Row],[video_id]],videos[video_id],videos[date_published])</f>
        <v>44733</v>
      </c>
    </row>
    <row r="21875" spans="1:4" x14ac:dyDescent="0.25">
      <c r="A21875">
        <v>196</v>
      </c>
      <c r="B21875">
        <v>94</v>
      </c>
      <c r="C21875">
        <v>50</v>
      </c>
      <c r="D21875" s="1">
        <f>(C21875*7) + _xlfn.XLOOKUP(views_by_week[[#This Row],[video_id]],videos[video_id],videos[date_published])</f>
        <v>44705</v>
      </c>
    </row>
    <row r="21876" spans="1:4" x14ac:dyDescent="0.25">
      <c r="A21876">
        <v>153</v>
      </c>
      <c r="B21876">
        <v>18</v>
      </c>
      <c r="C21876">
        <v>50</v>
      </c>
      <c r="D21876" s="1">
        <f>(C21876*7) + _xlfn.XLOOKUP(views_by_week[[#This Row],[video_id]],videos[video_id],videos[date_published])</f>
        <v>44631</v>
      </c>
    </row>
    <row r="21877" spans="1:4" x14ac:dyDescent="0.25">
      <c r="A21877">
        <v>159</v>
      </c>
      <c r="B21877">
        <v>213</v>
      </c>
      <c r="C21877">
        <v>50</v>
      </c>
      <c r="D21877" s="1">
        <f>(C21877*7) + _xlfn.XLOOKUP(views_by_week[[#This Row],[video_id]],videos[video_id],videos[date_published])</f>
        <v>44643</v>
      </c>
    </row>
    <row r="21878" spans="1:4" x14ac:dyDescent="0.25">
      <c r="A21878">
        <v>173</v>
      </c>
      <c r="B21878">
        <v>11</v>
      </c>
      <c r="C21878">
        <v>50</v>
      </c>
      <c r="D21878" s="1">
        <f>(C21878*7) + _xlfn.XLOOKUP(views_by_week[[#This Row],[video_id]],videos[video_id],videos[date_published])</f>
        <v>44664</v>
      </c>
    </row>
    <row r="21879" spans="1:4" x14ac:dyDescent="0.25">
      <c r="A21879">
        <v>281</v>
      </c>
      <c r="B21879">
        <v>79</v>
      </c>
      <c r="C21879">
        <v>50</v>
      </c>
      <c r="D21879" s="1">
        <f>(C21879*7) + _xlfn.XLOOKUP(views_by_week[[#This Row],[video_id]],videos[video_id],videos[date_published])</f>
        <v>44833</v>
      </c>
    </row>
    <row r="21880" spans="1:4" x14ac:dyDescent="0.25">
      <c r="A21880">
        <v>235</v>
      </c>
      <c r="B21880">
        <v>4</v>
      </c>
      <c r="C21880">
        <v>50</v>
      </c>
      <c r="D21880" s="1">
        <f>(C21880*7) + _xlfn.XLOOKUP(views_by_week[[#This Row],[video_id]],videos[video_id],videos[date_published])</f>
        <v>44750</v>
      </c>
    </row>
    <row r="21881" spans="1:4" x14ac:dyDescent="0.25">
      <c r="A21881">
        <v>120</v>
      </c>
      <c r="B21881">
        <v>50</v>
      </c>
      <c r="C21881">
        <v>50</v>
      </c>
      <c r="D21881" s="1">
        <f>(C21881*7) + _xlfn.XLOOKUP(views_by_week[[#This Row],[video_id]],videos[video_id],videos[date_published])</f>
        <v>44580</v>
      </c>
    </row>
    <row r="21882" spans="1:4" x14ac:dyDescent="0.25">
      <c r="A21882">
        <v>306</v>
      </c>
      <c r="B21882">
        <v>56</v>
      </c>
      <c r="C21882">
        <v>50</v>
      </c>
      <c r="D21882" s="1">
        <f>(C21882*7) + _xlfn.XLOOKUP(views_by_week[[#This Row],[video_id]],videos[video_id],videos[date_published])</f>
        <v>44877</v>
      </c>
    </row>
    <row r="21883" spans="1:4" x14ac:dyDescent="0.25">
      <c r="A21883">
        <v>253</v>
      </c>
      <c r="B21883">
        <v>365</v>
      </c>
      <c r="C21883">
        <v>50</v>
      </c>
      <c r="D21883" s="1">
        <f>(C21883*7) + _xlfn.XLOOKUP(views_by_week[[#This Row],[video_id]],videos[video_id],videos[date_published])</f>
        <v>44769</v>
      </c>
    </row>
    <row r="21884" spans="1:4" x14ac:dyDescent="0.25">
      <c r="A21884">
        <v>222</v>
      </c>
      <c r="B21884">
        <v>74</v>
      </c>
      <c r="C21884">
        <v>50</v>
      </c>
      <c r="D21884" s="1">
        <f>(C21884*7) + _xlfn.XLOOKUP(views_by_week[[#This Row],[video_id]],videos[video_id],videos[date_published])</f>
        <v>44734</v>
      </c>
    </row>
    <row r="21885" spans="1:4" x14ac:dyDescent="0.25">
      <c r="A21885">
        <v>232</v>
      </c>
      <c r="B21885">
        <v>33</v>
      </c>
      <c r="C21885">
        <v>50</v>
      </c>
      <c r="D21885" s="1">
        <f>(C21885*7) + _xlfn.XLOOKUP(views_by_week[[#This Row],[video_id]],videos[video_id],videos[date_published])</f>
        <v>44743</v>
      </c>
    </row>
    <row r="21886" spans="1:4" x14ac:dyDescent="0.25">
      <c r="A21886">
        <v>149</v>
      </c>
      <c r="B21886">
        <v>90</v>
      </c>
      <c r="C21886">
        <v>50</v>
      </c>
      <c r="D21886" s="1">
        <f>(C21886*7) + _xlfn.XLOOKUP(views_by_week[[#This Row],[video_id]],videos[video_id],videos[date_published])</f>
        <v>44629</v>
      </c>
    </row>
    <row r="21887" spans="1:4" x14ac:dyDescent="0.25">
      <c r="A21887">
        <v>302</v>
      </c>
      <c r="B21887">
        <v>10</v>
      </c>
      <c r="C21887">
        <v>50</v>
      </c>
      <c r="D21887" s="1">
        <f>(C21887*7) + _xlfn.XLOOKUP(views_by_week[[#This Row],[video_id]],videos[video_id],videos[date_published])</f>
        <v>44875</v>
      </c>
    </row>
    <row r="21888" spans="1:4" x14ac:dyDescent="0.25">
      <c r="A21888">
        <v>198</v>
      </c>
      <c r="B21888">
        <v>254</v>
      </c>
      <c r="C21888">
        <v>50</v>
      </c>
      <c r="D21888" s="1">
        <f>(C21888*7) + _xlfn.XLOOKUP(views_by_week[[#This Row],[video_id]],videos[video_id],videos[date_published])</f>
        <v>44707</v>
      </c>
    </row>
    <row r="21889" spans="1:4" x14ac:dyDescent="0.25">
      <c r="A21889">
        <v>116</v>
      </c>
      <c r="B21889">
        <v>35</v>
      </c>
      <c r="C21889">
        <v>50</v>
      </c>
      <c r="D21889" s="1">
        <f>(C21889*7) + _xlfn.XLOOKUP(views_by_week[[#This Row],[video_id]],videos[video_id],videos[date_published])</f>
        <v>44574</v>
      </c>
    </row>
    <row r="21890" spans="1:4" x14ac:dyDescent="0.25">
      <c r="A21890">
        <v>251</v>
      </c>
      <c r="B21890">
        <v>21</v>
      </c>
      <c r="C21890">
        <v>50</v>
      </c>
      <c r="D21890" s="1">
        <f>(C21890*7) + _xlfn.XLOOKUP(views_by_week[[#This Row],[video_id]],videos[video_id],videos[date_published])</f>
        <v>44766</v>
      </c>
    </row>
    <row r="21891" spans="1:4" x14ac:dyDescent="0.25">
      <c r="A21891">
        <v>143</v>
      </c>
      <c r="B21891">
        <v>38</v>
      </c>
      <c r="C21891">
        <v>50</v>
      </c>
      <c r="D21891" s="1">
        <f>(C21891*7) + _xlfn.XLOOKUP(views_by_week[[#This Row],[video_id]],videos[video_id],videos[date_published])</f>
        <v>44612</v>
      </c>
    </row>
    <row r="21892" spans="1:4" x14ac:dyDescent="0.25">
      <c r="A21892">
        <v>307</v>
      </c>
      <c r="B21892">
        <v>14</v>
      </c>
      <c r="C21892">
        <v>50</v>
      </c>
      <c r="D21892" s="1">
        <f>(C21892*7) + _xlfn.XLOOKUP(views_by_week[[#This Row],[video_id]],videos[video_id],videos[date_published])</f>
        <v>44878</v>
      </c>
    </row>
    <row r="21893" spans="1:4" x14ac:dyDescent="0.25">
      <c r="A21893">
        <v>163</v>
      </c>
      <c r="B21893">
        <v>3</v>
      </c>
      <c r="C21893">
        <v>50</v>
      </c>
      <c r="D21893" s="1">
        <f>(C21893*7) + _xlfn.XLOOKUP(views_by_week[[#This Row],[video_id]],videos[video_id],videos[date_published])</f>
        <v>44654</v>
      </c>
    </row>
    <row r="21894" spans="1:4" x14ac:dyDescent="0.25">
      <c r="A21894">
        <v>259</v>
      </c>
      <c r="B21894">
        <v>9</v>
      </c>
      <c r="C21894">
        <v>50</v>
      </c>
      <c r="D21894" s="1">
        <f>(C21894*7) + _xlfn.XLOOKUP(views_by_week[[#This Row],[video_id]],videos[video_id],videos[date_published])</f>
        <v>44785</v>
      </c>
    </row>
    <row r="21895" spans="1:4" x14ac:dyDescent="0.25">
      <c r="A21895">
        <v>252</v>
      </c>
      <c r="B21895">
        <v>6</v>
      </c>
      <c r="C21895">
        <v>50</v>
      </c>
      <c r="D21895" s="1">
        <f>(C21895*7) + _xlfn.XLOOKUP(views_by_week[[#This Row],[video_id]],videos[video_id],videos[date_published])</f>
        <v>44766</v>
      </c>
    </row>
    <row r="21896" spans="1:4" x14ac:dyDescent="0.25">
      <c r="A21896">
        <v>192</v>
      </c>
      <c r="B21896">
        <v>13</v>
      </c>
      <c r="C21896">
        <v>50</v>
      </c>
      <c r="D21896" s="1">
        <f>(C21896*7) + _xlfn.XLOOKUP(views_by_week[[#This Row],[video_id]],videos[video_id],videos[date_published])</f>
        <v>44699</v>
      </c>
    </row>
    <row r="21897" spans="1:4" x14ac:dyDescent="0.25">
      <c r="A21897">
        <v>236</v>
      </c>
      <c r="B21897">
        <v>4</v>
      </c>
      <c r="C21897">
        <v>50</v>
      </c>
      <c r="D21897" s="1">
        <f>(C21897*7) + _xlfn.XLOOKUP(views_by_week[[#This Row],[video_id]],videos[video_id],videos[date_published])</f>
        <v>44751</v>
      </c>
    </row>
    <row r="21898" spans="1:4" x14ac:dyDescent="0.25">
      <c r="A21898">
        <v>250</v>
      </c>
      <c r="B21898">
        <v>68</v>
      </c>
      <c r="C21898">
        <v>50</v>
      </c>
      <c r="D21898" s="1">
        <f>(C21898*7) + _xlfn.XLOOKUP(views_by_week[[#This Row],[video_id]],videos[video_id],videos[date_published])</f>
        <v>44765</v>
      </c>
    </row>
    <row r="21899" spans="1:4" x14ac:dyDescent="0.25">
      <c r="A21899">
        <v>112</v>
      </c>
      <c r="B21899">
        <v>30</v>
      </c>
      <c r="C21899">
        <v>50</v>
      </c>
      <c r="D21899" s="1">
        <f>(C21899*7) + _xlfn.XLOOKUP(views_by_week[[#This Row],[video_id]],videos[video_id],videos[date_published])</f>
        <v>44571</v>
      </c>
    </row>
    <row r="21900" spans="1:4" x14ac:dyDescent="0.25">
      <c r="A21900">
        <v>220</v>
      </c>
      <c r="B21900">
        <v>176</v>
      </c>
      <c r="C21900">
        <v>50</v>
      </c>
      <c r="D21900" s="1">
        <f>(C21900*7) + _xlfn.XLOOKUP(views_by_week[[#This Row],[video_id]],videos[video_id],videos[date_published])</f>
        <v>44733</v>
      </c>
    </row>
    <row r="21901" spans="1:4" x14ac:dyDescent="0.25">
      <c r="A21901">
        <v>184</v>
      </c>
      <c r="B21901">
        <v>3</v>
      </c>
      <c r="C21901">
        <v>50</v>
      </c>
      <c r="D21901" s="1">
        <f>(C21901*7) + _xlfn.XLOOKUP(views_by_week[[#This Row],[video_id]],videos[video_id],videos[date_published])</f>
        <v>44685</v>
      </c>
    </row>
    <row r="21902" spans="1:4" x14ac:dyDescent="0.25">
      <c r="A21902">
        <v>125</v>
      </c>
      <c r="B21902">
        <v>31</v>
      </c>
      <c r="C21902">
        <v>50</v>
      </c>
      <c r="D21902" s="1">
        <f>(C21902*7) + _xlfn.XLOOKUP(views_by_week[[#This Row],[video_id]],videos[video_id],videos[date_published])</f>
        <v>44592</v>
      </c>
    </row>
    <row r="21903" spans="1:4" x14ac:dyDescent="0.25">
      <c r="A21903">
        <v>188</v>
      </c>
      <c r="B21903">
        <v>580</v>
      </c>
      <c r="C21903">
        <v>50</v>
      </c>
      <c r="D21903" s="1">
        <f>(C21903*7) + _xlfn.XLOOKUP(views_by_week[[#This Row],[video_id]],videos[video_id],videos[date_published])</f>
        <v>44694</v>
      </c>
    </row>
    <row r="21904" spans="1:4" x14ac:dyDescent="0.25">
      <c r="A21904">
        <v>310</v>
      </c>
      <c r="B21904">
        <v>44</v>
      </c>
      <c r="C21904">
        <v>50</v>
      </c>
      <c r="D21904" s="1">
        <f>(C21904*7) + _xlfn.XLOOKUP(views_by_week[[#This Row],[video_id]],videos[video_id],videos[date_published])</f>
        <v>44889</v>
      </c>
    </row>
    <row r="21905" spans="1:4" x14ac:dyDescent="0.25">
      <c r="A21905">
        <v>237</v>
      </c>
      <c r="B21905">
        <v>123</v>
      </c>
      <c r="C21905">
        <v>50</v>
      </c>
      <c r="D21905" s="1">
        <f>(C21905*7) + _xlfn.XLOOKUP(views_by_week[[#This Row],[video_id]],videos[video_id],videos[date_published])</f>
        <v>44752</v>
      </c>
    </row>
    <row r="21906" spans="1:4" x14ac:dyDescent="0.25">
      <c r="A21906">
        <v>104</v>
      </c>
      <c r="B21906">
        <v>25</v>
      </c>
      <c r="C21906">
        <v>50</v>
      </c>
      <c r="D21906" s="1">
        <f>(C21906*7) + _xlfn.XLOOKUP(views_by_week[[#This Row],[video_id]],videos[video_id],videos[date_published])</f>
        <v>44557</v>
      </c>
    </row>
    <row r="21907" spans="1:4" x14ac:dyDescent="0.25">
      <c r="A21907">
        <v>114</v>
      </c>
      <c r="B21907">
        <v>13</v>
      </c>
      <c r="C21907">
        <v>50</v>
      </c>
      <c r="D21907" s="1">
        <f>(C21907*7) + _xlfn.XLOOKUP(views_by_week[[#This Row],[video_id]],videos[video_id],videos[date_published])</f>
        <v>44572</v>
      </c>
    </row>
    <row r="21908" spans="1:4" x14ac:dyDescent="0.25">
      <c r="A21908">
        <v>256</v>
      </c>
      <c r="B21908">
        <v>14</v>
      </c>
      <c r="C21908">
        <v>50</v>
      </c>
      <c r="D21908" s="1">
        <f>(C21908*7) + _xlfn.XLOOKUP(views_by_week[[#This Row],[video_id]],videos[video_id],videos[date_published])</f>
        <v>44782</v>
      </c>
    </row>
    <row r="21909" spans="1:4" x14ac:dyDescent="0.25">
      <c r="A21909">
        <v>147</v>
      </c>
      <c r="B21909">
        <v>46</v>
      </c>
      <c r="C21909">
        <v>50</v>
      </c>
      <c r="D21909" s="1">
        <f>(C21909*7) + _xlfn.XLOOKUP(views_by_week[[#This Row],[video_id]],videos[video_id],videos[date_published])</f>
        <v>44627</v>
      </c>
    </row>
    <row r="21910" spans="1:4" x14ac:dyDescent="0.25">
      <c r="A21910">
        <v>128</v>
      </c>
      <c r="B21910">
        <v>19</v>
      </c>
      <c r="C21910">
        <v>50</v>
      </c>
      <c r="D21910" s="1">
        <f>(C21910*7) + _xlfn.XLOOKUP(views_by_week[[#This Row],[video_id]],videos[video_id],videos[date_published])</f>
        <v>44596</v>
      </c>
    </row>
    <row r="21911" spans="1:4" x14ac:dyDescent="0.25">
      <c r="A21911">
        <v>152</v>
      </c>
      <c r="B21911">
        <v>48</v>
      </c>
      <c r="C21911">
        <v>50</v>
      </c>
      <c r="D21911" s="1">
        <f>(C21911*7) + _xlfn.XLOOKUP(views_by_week[[#This Row],[video_id]],videos[video_id],videos[date_published])</f>
        <v>44631</v>
      </c>
    </row>
    <row r="21912" spans="1:4" x14ac:dyDescent="0.25">
      <c r="A21912">
        <v>283</v>
      </c>
      <c r="B21912">
        <v>91</v>
      </c>
      <c r="C21912">
        <v>50</v>
      </c>
      <c r="D21912" s="1">
        <f>(C21912*7) + _xlfn.XLOOKUP(views_by_week[[#This Row],[video_id]],videos[video_id],videos[date_published])</f>
        <v>44836</v>
      </c>
    </row>
    <row r="21913" spans="1:4" x14ac:dyDescent="0.25">
      <c r="A21913">
        <v>246</v>
      </c>
      <c r="B21913">
        <v>51</v>
      </c>
      <c r="C21913">
        <v>50</v>
      </c>
      <c r="D21913" s="1">
        <f>(C21913*7) + _xlfn.XLOOKUP(views_by_week[[#This Row],[video_id]],videos[video_id],videos[date_published])</f>
        <v>44760</v>
      </c>
    </row>
    <row r="21914" spans="1:4" x14ac:dyDescent="0.25">
      <c r="A21914">
        <v>238</v>
      </c>
      <c r="B21914">
        <v>32</v>
      </c>
      <c r="C21914">
        <v>50</v>
      </c>
      <c r="D21914" s="1">
        <f>(C21914*7) + _xlfn.XLOOKUP(views_by_week[[#This Row],[video_id]],videos[video_id],videos[date_published])</f>
        <v>44752</v>
      </c>
    </row>
    <row r="21915" spans="1:4" x14ac:dyDescent="0.25">
      <c r="A21915">
        <v>289</v>
      </c>
      <c r="B21915">
        <v>7</v>
      </c>
      <c r="C21915">
        <v>50</v>
      </c>
      <c r="D21915" s="1">
        <f>(C21915*7) + _xlfn.XLOOKUP(views_by_week[[#This Row],[video_id]],videos[video_id],videos[date_published])</f>
        <v>44846</v>
      </c>
    </row>
    <row r="21916" spans="1:4" x14ac:dyDescent="0.25">
      <c r="A21916">
        <v>270</v>
      </c>
      <c r="B21916">
        <v>1</v>
      </c>
      <c r="C21916">
        <v>50</v>
      </c>
      <c r="D21916" s="1">
        <f>(C21916*7) + _xlfn.XLOOKUP(views_by_week[[#This Row],[video_id]],videos[video_id],videos[date_published])</f>
        <v>44806</v>
      </c>
    </row>
    <row r="21917" spans="1:4" x14ac:dyDescent="0.25">
      <c r="A21917">
        <v>277</v>
      </c>
      <c r="B21917">
        <v>14</v>
      </c>
      <c r="C21917">
        <v>50</v>
      </c>
      <c r="D21917" s="1">
        <f>(C21917*7) + _xlfn.XLOOKUP(views_by_week[[#This Row],[video_id]],videos[video_id],videos[date_published])</f>
        <v>44828</v>
      </c>
    </row>
    <row r="21918" spans="1:4" x14ac:dyDescent="0.25">
      <c r="A21918">
        <v>291</v>
      </c>
      <c r="B21918">
        <v>13</v>
      </c>
      <c r="C21918">
        <v>50</v>
      </c>
      <c r="D21918" s="1">
        <f>(C21918*7) + _xlfn.XLOOKUP(views_by_week[[#This Row],[video_id]],videos[video_id],videos[date_published])</f>
        <v>44851</v>
      </c>
    </row>
    <row r="21919" spans="1:4" x14ac:dyDescent="0.25">
      <c r="A21919">
        <v>139</v>
      </c>
      <c r="B21919">
        <v>17</v>
      </c>
      <c r="C21919">
        <v>50</v>
      </c>
      <c r="D21919" s="1">
        <f>(C21919*7) + _xlfn.XLOOKUP(views_by_week[[#This Row],[video_id]],videos[video_id],videos[date_published])</f>
        <v>44608</v>
      </c>
    </row>
    <row r="21920" spans="1:4" x14ac:dyDescent="0.25">
      <c r="A21920">
        <v>170</v>
      </c>
      <c r="B21920">
        <v>23</v>
      </c>
      <c r="C21920">
        <v>50</v>
      </c>
      <c r="D21920" s="1">
        <f>(C21920*7) + _xlfn.XLOOKUP(views_by_week[[#This Row],[video_id]],videos[video_id],videos[date_published])</f>
        <v>44661</v>
      </c>
    </row>
    <row r="21921" spans="1:4" x14ac:dyDescent="0.25">
      <c r="A21921">
        <v>183</v>
      </c>
      <c r="B21921">
        <v>251</v>
      </c>
      <c r="C21921">
        <v>50</v>
      </c>
      <c r="D21921" s="1">
        <f>(C21921*7) + _xlfn.XLOOKUP(views_by_week[[#This Row],[video_id]],videos[video_id],videos[date_published])</f>
        <v>44685</v>
      </c>
    </row>
    <row r="21922" spans="1:4" x14ac:dyDescent="0.25">
      <c r="A21922">
        <v>234</v>
      </c>
      <c r="B21922">
        <v>1</v>
      </c>
      <c r="C21922">
        <v>50</v>
      </c>
      <c r="D21922" s="1">
        <f>(C21922*7) + _xlfn.XLOOKUP(views_by_week[[#This Row],[video_id]],videos[video_id],videos[date_published])</f>
        <v>44747</v>
      </c>
    </row>
    <row r="21923" spans="1:4" x14ac:dyDescent="0.25">
      <c r="A21923">
        <v>313</v>
      </c>
      <c r="B21923">
        <v>87</v>
      </c>
      <c r="C21923">
        <v>50</v>
      </c>
      <c r="D21923" s="1">
        <f>(C21923*7) + _xlfn.XLOOKUP(views_by_week[[#This Row],[video_id]],videos[video_id],videos[date_published])</f>
        <v>44895</v>
      </c>
    </row>
    <row r="21924" spans="1:4" x14ac:dyDescent="0.25">
      <c r="A21924">
        <v>187</v>
      </c>
      <c r="B21924">
        <v>25</v>
      </c>
      <c r="C21924">
        <v>50</v>
      </c>
      <c r="D21924" s="1">
        <f>(C21924*7) + _xlfn.XLOOKUP(views_by_week[[#This Row],[video_id]],videos[video_id],videos[date_published])</f>
        <v>44693</v>
      </c>
    </row>
    <row r="21925" spans="1:4" x14ac:dyDescent="0.25">
      <c r="A21925">
        <v>195</v>
      </c>
      <c r="B21925">
        <v>36</v>
      </c>
      <c r="C21925">
        <v>50</v>
      </c>
      <c r="D21925" s="1">
        <f>(C21925*7) + _xlfn.XLOOKUP(views_by_week[[#This Row],[video_id]],videos[video_id],videos[date_published])</f>
        <v>44703</v>
      </c>
    </row>
    <row r="21926" spans="1:4" x14ac:dyDescent="0.25">
      <c r="A21926">
        <v>178</v>
      </c>
      <c r="B21926">
        <v>110</v>
      </c>
      <c r="C21926">
        <v>50</v>
      </c>
      <c r="D21926" s="1">
        <f>(C21926*7) + _xlfn.XLOOKUP(views_by_week[[#This Row],[video_id]],videos[video_id],videos[date_published])</f>
        <v>44673</v>
      </c>
    </row>
    <row r="21927" spans="1:4" x14ac:dyDescent="0.25">
      <c r="A21927">
        <v>133</v>
      </c>
      <c r="B21927">
        <v>79</v>
      </c>
      <c r="C21927">
        <v>50</v>
      </c>
      <c r="D21927" s="1">
        <f>(C21927*7) + _xlfn.XLOOKUP(views_by_week[[#This Row],[video_id]],videos[video_id],videos[date_published])</f>
        <v>44605</v>
      </c>
    </row>
    <row r="21928" spans="1:4" x14ac:dyDescent="0.25">
      <c r="A21928">
        <v>97</v>
      </c>
      <c r="B21928">
        <v>116</v>
      </c>
      <c r="C21928">
        <v>50</v>
      </c>
      <c r="D21928" s="1">
        <f>(C21928*7) + _xlfn.XLOOKUP(views_by_week[[#This Row],[video_id]],videos[video_id],videos[date_published])</f>
        <v>44553</v>
      </c>
    </row>
    <row r="21929" spans="1:4" x14ac:dyDescent="0.25">
      <c r="A21929">
        <v>305</v>
      </c>
      <c r="B21929">
        <v>21</v>
      </c>
      <c r="C21929">
        <v>50</v>
      </c>
      <c r="D21929" s="1">
        <f>(C21929*7) + _xlfn.XLOOKUP(views_by_week[[#This Row],[video_id]],videos[video_id],videos[date_published])</f>
        <v>44876</v>
      </c>
    </row>
    <row r="21930" spans="1:4" x14ac:dyDescent="0.25">
      <c r="A21930">
        <v>257</v>
      </c>
      <c r="B21930">
        <v>0</v>
      </c>
      <c r="C21930">
        <v>50</v>
      </c>
      <c r="D21930" s="1">
        <f>(C21930*7) + _xlfn.XLOOKUP(views_by_week[[#This Row],[video_id]],videos[video_id],videos[date_published])</f>
        <v>44782</v>
      </c>
    </row>
    <row r="21931" spans="1:4" x14ac:dyDescent="0.25">
      <c r="A21931">
        <v>272</v>
      </c>
      <c r="B21931">
        <v>1</v>
      </c>
      <c r="C21931">
        <v>50</v>
      </c>
      <c r="D21931" s="1">
        <f>(C21931*7) + _xlfn.XLOOKUP(views_by_week[[#This Row],[video_id]],videos[video_id],videos[date_published])</f>
        <v>44814</v>
      </c>
    </row>
    <row r="21932" spans="1:4" x14ac:dyDescent="0.25">
      <c r="A21932">
        <v>405</v>
      </c>
      <c r="B21932">
        <v>3</v>
      </c>
      <c r="C21932">
        <v>50</v>
      </c>
      <c r="D21932" s="1">
        <f>(C21932*7) + _xlfn.XLOOKUP(views_by_week[[#This Row],[video_id]],videos[video_id],videos[date_published])</f>
        <v>45205</v>
      </c>
    </row>
    <row r="21933" spans="1:4" x14ac:dyDescent="0.25">
      <c r="A21933">
        <v>341</v>
      </c>
      <c r="B21933">
        <v>1</v>
      </c>
      <c r="C21933">
        <v>50</v>
      </c>
      <c r="D21933" s="1">
        <f>(C21933*7) + _xlfn.XLOOKUP(views_by_week[[#This Row],[video_id]],videos[video_id],videos[date_published])</f>
        <v>44996</v>
      </c>
    </row>
    <row r="21934" spans="1:4" x14ac:dyDescent="0.25">
      <c r="A21934">
        <v>398</v>
      </c>
      <c r="B21934">
        <v>3</v>
      </c>
      <c r="C21934">
        <v>50</v>
      </c>
      <c r="D21934" s="1">
        <f>(C21934*7) + _xlfn.XLOOKUP(views_by_week[[#This Row],[video_id]],videos[video_id],videos[date_published])</f>
        <v>45197</v>
      </c>
    </row>
    <row r="21935" spans="1:4" x14ac:dyDescent="0.25">
      <c r="A21935">
        <v>356</v>
      </c>
      <c r="B21935">
        <v>19</v>
      </c>
      <c r="C21935">
        <v>50</v>
      </c>
      <c r="D21935" s="1">
        <f>(C21935*7) + _xlfn.XLOOKUP(views_by_week[[#This Row],[video_id]],videos[video_id],videos[date_published])</f>
        <v>45041</v>
      </c>
    </row>
    <row r="21936" spans="1:4" x14ac:dyDescent="0.25">
      <c r="A21936">
        <v>426</v>
      </c>
      <c r="B21936">
        <v>174</v>
      </c>
      <c r="C21936">
        <v>50</v>
      </c>
      <c r="D21936" s="1">
        <f>(C21936*7) + _xlfn.XLOOKUP(views_by_week[[#This Row],[video_id]],videos[video_id],videos[date_published])</f>
        <v>45251</v>
      </c>
    </row>
    <row r="21937" spans="1:4" x14ac:dyDescent="0.25">
      <c r="A21937">
        <v>419</v>
      </c>
      <c r="B21937">
        <v>8</v>
      </c>
      <c r="C21937">
        <v>50</v>
      </c>
      <c r="D21937" s="1">
        <f>(C21937*7) + _xlfn.XLOOKUP(views_by_week[[#This Row],[video_id]],videos[video_id],videos[date_published])</f>
        <v>45231</v>
      </c>
    </row>
    <row r="21938" spans="1:4" x14ac:dyDescent="0.25">
      <c r="A21938">
        <v>359</v>
      </c>
      <c r="B21938">
        <v>1</v>
      </c>
      <c r="C21938">
        <v>50</v>
      </c>
      <c r="D21938" s="1">
        <f>(C21938*7) + _xlfn.XLOOKUP(views_by_week[[#This Row],[video_id]],videos[video_id],videos[date_published])</f>
        <v>45050</v>
      </c>
    </row>
    <row r="21939" spans="1:4" x14ac:dyDescent="0.25">
      <c r="A21939">
        <v>406</v>
      </c>
      <c r="B21939">
        <v>3</v>
      </c>
      <c r="C21939">
        <v>50</v>
      </c>
      <c r="D21939" s="1">
        <f>(C21939*7) + _xlfn.XLOOKUP(views_by_week[[#This Row],[video_id]],videos[video_id],videos[date_published])</f>
        <v>45206</v>
      </c>
    </row>
    <row r="21940" spans="1:4" x14ac:dyDescent="0.25">
      <c r="A21940">
        <v>323</v>
      </c>
      <c r="B21940">
        <v>2</v>
      </c>
      <c r="C21940">
        <v>50</v>
      </c>
      <c r="D21940" s="1">
        <f>(C21940*7) + _xlfn.XLOOKUP(views_by_week[[#This Row],[video_id]],videos[video_id],videos[date_published])</f>
        <v>44918</v>
      </c>
    </row>
    <row r="21941" spans="1:4" x14ac:dyDescent="0.25">
      <c r="A21941">
        <v>374</v>
      </c>
      <c r="B21941">
        <v>2</v>
      </c>
      <c r="C21941">
        <v>50</v>
      </c>
      <c r="D21941" s="1">
        <f>(C21941*7) + _xlfn.XLOOKUP(views_by_week[[#This Row],[video_id]],videos[video_id],videos[date_published])</f>
        <v>45084</v>
      </c>
    </row>
    <row r="21942" spans="1:4" x14ac:dyDescent="0.25">
      <c r="A21942">
        <v>345</v>
      </c>
      <c r="B21942">
        <v>14</v>
      </c>
      <c r="C21942">
        <v>50</v>
      </c>
      <c r="D21942" s="1">
        <f>(C21942*7) + _xlfn.XLOOKUP(views_by_week[[#This Row],[video_id]],videos[video_id],videos[date_published])</f>
        <v>45010</v>
      </c>
    </row>
    <row r="21943" spans="1:4" x14ac:dyDescent="0.25">
      <c r="A21943">
        <v>377</v>
      </c>
      <c r="B21943">
        <v>20</v>
      </c>
      <c r="C21943">
        <v>50</v>
      </c>
      <c r="D21943" s="1">
        <f>(C21943*7) + _xlfn.XLOOKUP(views_by_week[[#This Row],[video_id]],videos[video_id],videos[date_published])</f>
        <v>45096</v>
      </c>
    </row>
    <row r="21944" spans="1:4" x14ac:dyDescent="0.25">
      <c r="A21944">
        <v>402</v>
      </c>
      <c r="B21944">
        <v>8</v>
      </c>
      <c r="C21944">
        <v>50</v>
      </c>
      <c r="D21944" s="1">
        <f>(C21944*7) + _xlfn.XLOOKUP(views_by_week[[#This Row],[video_id]],videos[video_id],videos[date_published])</f>
        <v>45203</v>
      </c>
    </row>
    <row r="21945" spans="1:4" x14ac:dyDescent="0.25">
      <c r="A21945">
        <v>416</v>
      </c>
      <c r="B21945">
        <v>13</v>
      </c>
      <c r="C21945">
        <v>50</v>
      </c>
      <c r="D21945" s="1">
        <f>(C21945*7) + _xlfn.XLOOKUP(views_by_week[[#This Row],[video_id]],videos[video_id],videos[date_published])</f>
        <v>45230</v>
      </c>
    </row>
    <row r="21946" spans="1:4" x14ac:dyDescent="0.25">
      <c r="A21946">
        <v>429</v>
      </c>
      <c r="B21946">
        <v>36</v>
      </c>
      <c r="C21946">
        <v>50</v>
      </c>
      <c r="D21946" s="1">
        <f>(C21946*7) + _xlfn.XLOOKUP(views_by_week[[#This Row],[video_id]],videos[video_id],videos[date_published])</f>
        <v>45259</v>
      </c>
    </row>
    <row r="21947" spans="1:4" x14ac:dyDescent="0.25">
      <c r="A21947">
        <v>386</v>
      </c>
      <c r="B21947">
        <v>12</v>
      </c>
      <c r="C21947">
        <v>50</v>
      </c>
      <c r="D21947" s="1">
        <f>(C21947*7) + _xlfn.XLOOKUP(views_by_week[[#This Row],[video_id]],videos[video_id],videos[date_published])</f>
        <v>45142</v>
      </c>
    </row>
    <row r="21948" spans="1:4" x14ac:dyDescent="0.25">
      <c r="A21948">
        <v>391</v>
      </c>
      <c r="B21948">
        <v>3</v>
      </c>
      <c r="C21948">
        <v>50</v>
      </c>
      <c r="D21948" s="1">
        <f>(C21948*7) + _xlfn.XLOOKUP(views_by_week[[#This Row],[video_id]],videos[video_id],videos[date_published])</f>
        <v>45166</v>
      </c>
    </row>
    <row r="21949" spans="1:4" x14ac:dyDescent="0.25">
      <c r="A21949">
        <v>390</v>
      </c>
      <c r="B21949">
        <v>2</v>
      </c>
      <c r="C21949">
        <v>50</v>
      </c>
      <c r="D21949" s="1">
        <f>(C21949*7) + _xlfn.XLOOKUP(views_by_week[[#This Row],[video_id]],videos[video_id],videos[date_published])</f>
        <v>45163</v>
      </c>
    </row>
    <row r="21950" spans="1:4" x14ac:dyDescent="0.25">
      <c r="A21950">
        <v>407</v>
      </c>
      <c r="B21950">
        <v>15</v>
      </c>
      <c r="C21950">
        <v>50</v>
      </c>
      <c r="D21950" s="1">
        <f>(C21950*7) + _xlfn.XLOOKUP(views_by_week[[#This Row],[video_id]],videos[video_id],videos[date_published])</f>
        <v>45209</v>
      </c>
    </row>
    <row r="21951" spans="1:4" x14ac:dyDescent="0.25">
      <c r="A21951">
        <v>340</v>
      </c>
      <c r="B21951">
        <v>20</v>
      </c>
      <c r="C21951">
        <v>50</v>
      </c>
      <c r="D21951" s="1">
        <f>(C21951*7) + _xlfn.XLOOKUP(views_by_week[[#This Row],[video_id]],videos[video_id],videos[date_published])</f>
        <v>44996</v>
      </c>
    </row>
    <row r="21952" spans="1:4" x14ac:dyDescent="0.25">
      <c r="A21952">
        <v>395</v>
      </c>
      <c r="B21952">
        <v>11</v>
      </c>
      <c r="C21952">
        <v>50</v>
      </c>
      <c r="D21952" s="1">
        <f>(C21952*7) + _xlfn.XLOOKUP(views_by_week[[#This Row],[video_id]],videos[video_id],videos[date_published])</f>
        <v>45182</v>
      </c>
    </row>
    <row r="21953" spans="1:4" x14ac:dyDescent="0.25">
      <c r="A21953">
        <v>357</v>
      </c>
      <c r="B21953">
        <v>176</v>
      </c>
      <c r="C21953">
        <v>50</v>
      </c>
      <c r="D21953" s="1">
        <f>(C21953*7) + _xlfn.XLOOKUP(views_by_week[[#This Row],[video_id]],videos[video_id],videos[date_published])</f>
        <v>45043</v>
      </c>
    </row>
    <row r="21954" spans="1:4" x14ac:dyDescent="0.25">
      <c r="A21954">
        <v>360</v>
      </c>
      <c r="B21954">
        <v>40</v>
      </c>
      <c r="C21954">
        <v>50</v>
      </c>
      <c r="D21954" s="1">
        <f>(C21954*7) + _xlfn.XLOOKUP(views_by_week[[#This Row],[video_id]],videos[video_id],videos[date_published])</f>
        <v>45052</v>
      </c>
    </row>
    <row r="21955" spans="1:4" x14ac:dyDescent="0.25">
      <c r="A21955">
        <v>393</v>
      </c>
      <c r="B21955">
        <v>290</v>
      </c>
      <c r="C21955">
        <v>50</v>
      </c>
      <c r="D21955" s="1">
        <f>(C21955*7) + _xlfn.XLOOKUP(views_by_week[[#This Row],[video_id]],videos[video_id],videos[date_published])</f>
        <v>45178</v>
      </c>
    </row>
    <row r="21956" spans="1:4" x14ac:dyDescent="0.25">
      <c r="A21956">
        <v>329</v>
      </c>
      <c r="B21956">
        <v>3</v>
      </c>
      <c r="C21956">
        <v>50</v>
      </c>
      <c r="D21956" s="1">
        <f>(C21956*7) + _xlfn.XLOOKUP(views_by_week[[#This Row],[video_id]],videos[video_id],videos[date_published])</f>
        <v>44950</v>
      </c>
    </row>
    <row r="21957" spans="1:4" x14ac:dyDescent="0.25">
      <c r="A21957">
        <v>394</v>
      </c>
      <c r="B21957">
        <v>46</v>
      </c>
      <c r="C21957">
        <v>50</v>
      </c>
      <c r="D21957" s="1">
        <f>(C21957*7) + _xlfn.XLOOKUP(views_by_week[[#This Row],[video_id]],videos[video_id],videos[date_published])</f>
        <v>45182</v>
      </c>
    </row>
    <row r="21958" spans="1:4" x14ac:dyDescent="0.25">
      <c r="A21958">
        <v>410</v>
      </c>
      <c r="B21958">
        <v>9</v>
      </c>
      <c r="C21958">
        <v>50</v>
      </c>
      <c r="D21958" s="1">
        <f>(C21958*7) + _xlfn.XLOOKUP(views_by_week[[#This Row],[video_id]],videos[video_id],videos[date_published])</f>
        <v>45216</v>
      </c>
    </row>
    <row r="21959" spans="1:4" x14ac:dyDescent="0.25">
      <c r="A21959">
        <v>338</v>
      </c>
      <c r="B21959">
        <v>15</v>
      </c>
      <c r="C21959">
        <v>50</v>
      </c>
      <c r="D21959" s="1">
        <f>(C21959*7) + _xlfn.XLOOKUP(views_by_week[[#This Row],[video_id]],videos[video_id],videos[date_published])</f>
        <v>44991</v>
      </c>
    </row>
    <row r="21960" spans="1:4" x14ac:dyDescent="0.25">
      <c r="A21960">
        <v>397</v>
      </c>
      <c r="B21960">
        <v>1873</v>
      </c>
      <c r="C21960">
        <v>50</v>
      </c>
      <c r="D21960" s="1">
        <f>(C21960*7) + _xlfn.XLOOKUP(views_by_week[[#This Row],[video_id]],videos[video_id],videos[date_published])</f>
        <v>45194</v>
      </c>
    </row>
    <row r="21961" spans="1:4" x14ac:dyDescent="0.25">
      <c r="A21961">
        <v>372</v>
      </c>
      <c r="B21961">
        <v>18</v>
      </c>
      <c r="C21961">
        <v>50</v>
      </c>
      <c r="D21961" s="1">
        <f>(C21961*7) + _xlfn.XLOOKUP(views_by_week[[#This Row],[video_id]],videos[video_id],videos[date_published])</f>
        <v>45084</v>
      </c>
    </row>
    <row r="21962" spans="1:4" x14ac:dyDescent="0.25">
      <c r="A21962">
        <v>384</v>
      </c>
      <c r="B21962">
        <v>63</v>
      </c>
      <c r="C21962">
        <v>50</v>
      </c>
      <c r="D21962" s="1">
        <f>(C21962*7) + _xlfn.XLOOKUP(views_by_week[[#This Row],[video_id]],videos[video_id],videos[date_published])</f>
        <v>45118</v>
      </c>
    </row>
    <row r="21963" spans="1:4" x14ac:dyDescent="0.25">
      <c r="A21963">
        <v>373</v>
      </c>
      <c r="B21963">
        <v>1</v>
      </c>
      <c r="C21963">
        <v>50</v>
      </c>
      <c r="D21963" s="1">
        <f>(C21963*7) + _xlfn.XLOOKUP(views_by_week[[#This Row],[video_id]],videos[video_id],videos[date_published])</f>
        <v>45084</v>
      </c>
    </row>
    <row r="21964" spans="1:4" x14ac:dyDescent="0.25">
      <c r="A21964">
        <v>428</v>
      </c>
      <c r="B21964">
        <v>84</v>
      </c>
      <c r="C21964">
        <v>50</v>
      </c>
      <c r="D21964" s="1">
        <f>(C21964*7) + _xlfn.XLOOKUP(views_by_week[[#This Row],[video_id]],videos[video_id],videos[date_published])</f>
        <v>45259</v>
      </c>
    </row>
    <row r="21965" spans="1:4" x14ac:dyDescent="0.25">
      <c r="A21965">
        <v>388</v>
      </c>
      <c r="B21965">
        <v>1</v>
      </c>
      <c r="C21965">
        <v>50</v>
      </c>
      <c r="D21965" s="1">
        <f>(C21965*7) + _xlfn.XLOOKUP(views_by_week[[#This Row],[video_id]],videos[video_id],videos[date_published])</f>
        <v>45155</v>
      </c>
    </row>
    <row r="21966" spans="1:4" x14ac:dyDescent="0.25">
      <c r="A21966">
        <v>389</v>
      </c>
      <c r="B21966">
        <v>685</v>
      </c>
      <c r="C21966">
        <v>50</v>
      </c>
      <c r="D21966" s="1">
        <f>(C21966*7) + _xlfn.XLOOKUP(views_by_week[[#This Row],[video_id]],videos[video_id],videos[date_published])</f>
        <v>45161</v>
      </c>
    </row>
    <row r="21967" spans="1:4" x14ac:dyDescent="0.25">
      <c r="A21967">
        <v>420</v>
      </c>
      <c r="B21967">
        <v>96</v>
      </c>
      <c r="C21967">
        <v>50</v>
      </c>
      <c r="D21967" s="1">
        <f>(C21967*7) + _xlfn.XLOOKUP(views_by_week[[#This Row],[video_id]],videos[video_id],videos[date_published])</f>
        <v>45232</v>
      </c>
    </row>
    <row r="21968" spans="1:4" x14ac:dyDescent="0.25">
      <c r="A21968">
        <v>354</v>
      </c>
      <c r="B21968">
        <v>9</v>
      </c>
      <c r="C21968">
        <v>50</v>
      </c>
      <c r="D21968" s="1">
        <f>(C21968*7) + _xlfn.XLOOKUP(views_by_week[[#This Row],[video_id]],videos[video_id],videos[date_published])</f>
        <v>45032</v>
      </c>
    </row>
    <row r="21969" spans="1:4" x14ac:dyDescent="0.25">
      <c r="A21969">
        <v>342</v>
      </c>
      <c r="B21969">
        <v>117</v>
      </c>
      <c r="C21969">
        <v>50</v>
      </c>
      <c r="D21969" s="1">
        <f>(C21969*7) + _xlfn.XLOOKUP(views_by_week[[#This Row],[video_id]],videos[video_id],videos[date_published])</f>
        <v>44997</v>
      </c>
    </row>
    <row r="21970" spans="1:4" x14ac:dyDescent="0.25">
      <c r="A21970">
        <v>385</v>
      </c>
      <c r="B21970">
        <v>43</v>
      </c>
      <c r="C21970">
        <v>50</v>
      </c>
      <c r="D21970" s="1">
        <f>(C21970*7) + _xlfn.XLOOKUP(views_by_week[[#This Row],[video_id]],videos[video_id],videos[date_published])</f>
        <v>45125</v>
      </c>
    </row>
    <row r="21971" spans="1:4" x14ac:dyDescent="0.25">
      <c r="A21971">
        <v>423</v>
      </c>
      <c r="B21971">
        <v>6</v>
      </c>
      <c r="C21971">
        <v>50</v>
      </c>
      <c r="D21971" s="1">
        <f>(C21971*7) + _xlfn.XLOOKUP(views_by_week[[#This Row],[video_id]],videos[video_id],videos[date_published])</f>
        <v>45239</v>
      </c>
    </row>
    <row r="21972" spans="1:4" x14ac:dyDescent="0.25">
      <c r="A21972">
        <v>411</v>
      </c>
      <c r="B21972">
        <v>118</v>
      </c>
      <c r="C21972">
        <v>50</v>
      </c>
      <c r="D21972" s="1">
        <f>(C21972*7) + _xlfn.XLOOKUP(views_by_week[[#This Row],[video_id]],videos[video_id],videos[date_published])</f>
        <v>45217</v>
      </c>
    </row>
    <row r="21973" spans="1:4" x14ac:dyDescent="0.25">
      <c r="A21973">
        <v>352</v>
      </c>
      <c r="B21973">
        <v>9</v>
      </c>
      <c r="C21973">
        <v>50</v>
      </c>
      <c r="D21973" s="1">
        <f>(C21973*7) + _xlfn.XLOOKUP(views_by_week[[#This Row],[video_id]],videos[video_id],videos[date_published])</f>
        <v>45028</v>
      </c>
    </row>
    <row r="21974" spans="1:4" x14ac:dyDescent="0.25">
      <c r="A21974">
        <v>347</v>
      </c>
      <c r="B21974">
        <v>417</v>
      </c>
      <c r="C21974">
        <v>50</v>
      </c>
      <c r="D21974" s="1">
        <f>(C21974*7) + _xlfn.XLOOKUP(views_by_week[[#This Row],[video_id]],videos[video_id],videos[date_published])</f>
        <v>45022</v>
      </c>
    </row>
    <row r="21975" spans="1:4" x14ac:dyDescent="0.25">
      <c r="A21975">
        <v>418</v>
      </c>
      <c r="B21975">
        <v>29</v>
      </c>
      <c r="C21975">
        <v>50</v>
      </c>
      <c r="D21975" s="1">
        <f>(C21975*7) + _xlfn.XLOOKUP(views_by_week[[#This Row],[video_id]],videos[video_id],videos[date_published])</f>
        <v>45231</v>
      </c>
    </row>
    <row r="21976" spans="1:4" x14ac:dyDescent="0.25">
      <c r="A21976">
        <v>332</v>
      </c>
      <c r="B21976">
        <v>26</v>
      </c>
      <c r="C21976">
        <v>50</v>
      </c>
      <c r="D21976" s="1">
        <f>(C21976*7) + _xlfn.XLOOKUP(views_by_week[[#This Row],[video_id]],videos[video_id],videos[date_published])</f>
        <v>44962</v>
      </c>
    </row>
    <row r="21977" spans="1:4" x14ac:dyDescent="0.25">
      <c r="A21977">
        <v>343</v>
      </c>
      <c r="B21977">
        <v>85</v>
      </c>
      <c r="C21977">
        <v>50</v>
      </c>
      <c r="D21977" s="1">
        <f>(C21977*7) + _xlfn.XLOOKUP(views_by_week[[#This Row],[video_id]],videos[video_id],videos[date_published])</f>
        <v>45002</v>
      </c>
    </row>
    <row r="21978" spans="1:4" x14ac:dyDescent="0.25">
      <c r="A21978">
        <v>409</v>
      </c>
      <c r="B21978">
        <v>9</v>
      </c>
      <c r="C21978">
        <v>50</v>
      </c>
      <c r="D21978" s="1">
        <f>(C21978*7) + _xlfn.XLOOKUP(views_by_week[[#This Row],[video_id]],videos[video_id],videos[date_published])</f>
        <v>45212</v>
      </c>
    </row>
    <row r="21979" spans="1:4" x14ac:dyDescent="0.25">
      <c r="A21979">
        <v>326</v>
      </c>
      <c r="B21979">
        <v>614</v>
      </c>
      <c r="C21979">
        <v>50</v>
      </c>
      <c r="D21979" s="1">
        <f>(C21979*7) + _xlfn.XLOOKUP(views_by_week[[#This Row],[video_id]],videos[video_id],videos[date_published])</f>
        <v>44928</v>
      </c>
    </row>
    <row r="21980" spans="1:4" x14ac:dyDescent="0.25">
      <c r="A21980">
        <v>344</v>
      </c>
      <c r="B21980">
        <v>1</v>
      </c>
      <c r="C21980">
        <v>50</v>
      </c>
      <c r="D21980" s="1">
        <f>(C21980*7) + _xlfn.XLOOKUP(views_by_week[[#This Row],[video_id]],videos[video_id],videos[date_published])</f>
        <v>45004</v>
      </c>
    </row>
    <row r="21981" spans="1:4" x14ac:dyDescent="0.25">
      <c r="A21981">
        <v>378</v>
      </c>
      <c r="B21981">
        <v>7</v>
      </c>
      <c r="C21981">
        <v>50</v>
      </c>
      <c r="D21981" s="1">
        <f>(C21981*7) + _xlfn.XLOOKUP(views_by_week[[#This Row],[video_id]],videos[video_id],videos[date_published])</f>
        <v>45097</v>
      </c>
    </row>
    <row r="21982" spans="1:4" x14ac:dyDescent="0.25">
      <c r="A21982">
        <v>325</v>
      </c>
      <c r="B21982">
        <v>48</v>
      </c>
      <c r="C21982">
        <v>50</v>
      </c>
      <c r="D21982" s="1">
        <f>(C21982*7) + _xlfn.XLOOKUP(views_by_week[[#This Row],[video_id]],videos[video_id],videos[date_published])</f>
        <v>44925</v>
      </c>
    </row>
    <row r="21983" spans="1:4" x14ac:dyDescent="0.25">
      <c r="A21983">
        <v>346</v>
      </c>
      <c r="B21983">
        <v>2</v>
      </c>
      <c r="C21983">
        <v>50</v>
      </c>
      <c r="D21983" s="1">
        <f>(C21983*7) + _xlfn.XLOOKUP(views_by_week[[#This Row],[video_id]],videos[video_id],videos[date_published])</f>
        <v>45021</v>
      </c>
    </row>
    <row r="21984" spans="1:4" x14ac:dyDescent="0.25">
      <c r="A21984">
        <v>382</v>
      </c>
      <c r="B21984">
        <v>387</v>
      </c>
      <c r="C21984">
        <v>50</v>
      </c>
      <c r="D21984" s="1">
        <f>(C21984*7) + _xlfn.XLOOKUP(views_by_week[[#This Row],[video_id]],videos[video_id],videos[date_published])</f>
        <v>45113</v>
      </c>
    </row>
    <row r="21985" spans="1:4" x14ac:dyDescent="0.25">
      <c r="A21985">
        <v>330</v>
      </c>
      <c r="B21985">
        <v>263</v>
      </c>
      <c r="C21985">
        <v>50</v>
      </c>
      <c r="D21985" s="1">
        <f>(C21985*7) + _xlfn.XLOOKUP(views_by_week[[#This Row],[video_id]],videos[video_id],videos[date_published])</f>
        <v>44959</v>
      </c>
    </row>
    <row r="21986" spans="1:4" x14ac:dyDescent="0.25">
      <c r="A21986">
        <v>403</v>
      </c>
      <c r="B21986">
        <v>107</v>
      </c>
      <c r="C21986">
        <v>50</v>
      </c>
      <c r="D21986" s="1">
        <f>(C21986*7) + _xlfn.XLOOKUP(views_by_week[[#This Row],[video_id]],videos[video_id],videos[date_published])</f>
        <v>45204</v>
      </c>
    </row>
    <row r="21987" spans="1:4" x14ac:dyDescent="0.25">
      <c r="A21987">
        <v>364</v>
      </c>
      <c r="B21987">
        <v>92</v>
      </c>
      <c r="C21987">
        <v>50</v>
      </c>
      <c r="D21987" s="1">
        <f>(C21987*7) + _xlfn.XLOOKUP(views_by_week[[#This Row],[video_id]],videos[video_id],videos[date_published])</f>
        <v>45058</v>
      </c>
    </row>
    <row r="21988" spans="1:4" x14ac:dyDescent="0.25">
      <c r="A21988">
        <v>381</v>
      </c>
      <c r="B21988">
        <v>80</v>
      </c>
      <c r="C21988">
        <v>50</v>
      </c>
      <c r="D21988" s="1">
        <f>(C21988*7) + _xlfn.XLOOKUP(views_by_week[[#This Row],[video_id]],videos[video_id],videos[date_published])</f>
        <v>45105</v>
      </c>
    </row>
    <row r="21989" spans="1:4" x14ac:dyDescent="0.25">
      <c r="A21989">
        <v>380</v>
      </c>
      <c r="B21989">
        <v>700</v>
      </c>
      <c r="C21989">
        <v>50</v>
      </c>
      <c r="D21989" s="1">
        <f>(C21989*7) + _xlfn.XLOOKUP(views_by_week[[#This Row],[video_id]],videos[video_id],videos[date_published])</f>
        <v>45101</v>
      </c>
    </row>
    <row r="21990" spans="1:4" x14ac:dyDescent="0.25">
      <c r="A21990">
        <v>335</v>
      </c>
      <c r="B21990">
        <v>47</v>
      </c>
      <c r="C21990">
        <v>50</v>
      </c>
      <c r="D21990" s="1">
        <f>(C21990*7) + _xlfn.XLOOKUP(views_by_week[[#This Row],[video_id]],videos[video_id],videos[date_published])</f>
        <v>44975</v>
      </c>
    </row>
    <row r="21991" spans="1:4" x14ac:dyDescent="0.25">
      <c r="A21991">
        <v>430</v>
      </c>
      <c r="B21991">
        <v>89</v>
      </c>
      <c r="C21991">
        <v>50</v>
      </c>
      <c r="D21991" s="1">
        <f>(C21991*7) + _xlfn.XLOOKUP(views_by_week[[#This Row],[video_id]],videos[video_id],videos[date_published])</f>
        <v>45262</v>
      </c>
    </row>
    <row r="21992" spans="1:4" x14ac:dyDescent="0.25">
      <c r="A21992">
        <v>392</v>
      </c>
      <c r="B21992">
        <v>89</v>
      </c>
      <c r="C21992">
        <v>50</v>
      </c>
      <c r="D21992" s="1">
        <f>(C21992*7) + _xlfn.XLOOKUP(views_by_week[[#This Row],[video_id]],videos[video_id],videos[date_published])</f>
        <v>45169</v>
      </c>
    </row>
    <row r="21993" spans="1:4" x14ac:dyDescent="0.25">
      <c r="A21993">
        <v>427</v>
      </c>
      <c r="B21993">
        <v>54</v>
      </c>
      <c r="C21993">
        <v>50</v>
      </c>
      <c r="D21993" s="1">
        <f>(C21993*7) + _xlfn.XLOOKUP(views_by_week[[#This Row],[video_id]],videos[video_id],videos[date_published])</f>
        <v>45251</v>
      </c>
    </row>
    <row r="21994" spans="1:4" x14ac:dyDescent="0.25">
      <c r="A21994">
        <v>339</v>
      </c>
      <c r="B21994">
        <v>300</v>
      </c>
      <c r="C21994">
        <v>50</v>
      </c>
      <c r="D21994" s="1">
        <f>(C21994*7) + _xlfn.XLOOKUP(views_by_week[[#This Row],[video_id]],videos[video_id],videos[date_published])</f>
        <v>44996</v>
      </c>
    </row>
    <row r="21995" spans="1:4" x14ac:dyDescent="0.25">
      <c r="A21995">
        <v>324</v>
      </c>
      <c r="B21995">
        <v>54</v>
      </c>
      <c r="C21995">
        <v>50</v>
      </c>
      <c r="D21995" s="1">
        <f>(C21995*7) + _xlfn.XLOOKUP(views_by_week[[#This Row],[video_id]],videos[video_id],videos[date_published])</f>
        <v>44924</v>
      </c>
    </row>
    <row r="21996" spans="1:4" x14ac:dyDescent="0.25">
      <c r="A21996">
        <v>336</v>
      </c>
      <c r="B21996">
        <v>52</v>
      </c>
      <c r="C21996">
        <v>50</v>
      </c>
      <c r="D21996" s="1">
        <f>(C21996*7) + _xlfn.XLOOKUP(views_by_week[[#This Row],[video_id]],videos[video_id],videos[date_published])</f>
        <v>44978</v>
      </c>
    </row>
    <row r="21997" spans="1:4" x14ac:dyDescent="0.25">
      <c r="A21997">
        <v>349</v>
      </c>
      <c r="B21997">
        <v>25</v>
      </c>
      <c r="C21997">
        <v>50</v>
      </c>
      <c r="D21997" s="1">
        <f>(C21997*7) + _xlfn.XLOOKUP(views_by_week[[#This Row],[video_id]],videos[video_id],videos[date_published])</f>
        <v>45026</v>
      </c>
    </row>
    <row r="21998" spans="1:4" x14ac:dyDescent="0.25">
      <c r="A21998">
        <v>375</v>
      </c>
      <c r="B21998">
        <v>43</v>
      </c>
      <c r="C21998">
        <v>50</v>
      </c>
      <c r="D21998" s="1">
        <f>(C21998*7) + _xlfn.XLOOKUP(views_by_week[[#This Row],[video_id]],videos[video_id],videos[date_published])</f>
        <v>45095</v>
      </c>
    </row>
    <row r="21999" spans="1:4" x14ac:dyDescent="0.25">
      <c r="A21999">
        <v>328</v>
      </c>
      <c r="B21999">
        <v>67</v>
      </c>
      <c r="C21999">
        <v>50</v>
      </c>
      <c r="D21999" s="1">
        <f>(C21999*7) + _xlfn.XLOOKUP(views_by_week[[#This Row],[video_id]],videos[video_id],videos[date_published])</f>
        <v>44948</v>
      </c>
    </row>
    <row r="22000" spans="1:4" x14ac:dyDescent="0.25">
      <c r="A22000">
        <v>431</v>
      </c>
      <c r="B22000">
        <v>106</v>
      </c>
      <c r="C22000">
        <v>50</v>
      </c>
      <c r="D22000" s="1">
        <f>(C22000*7) + _xlfn.XLOOKUP(views_by_week[[#This Row],[video_id]],videos[video_id],videos[date_published])</f>
        <v>45263</v>
      </c>
    </row>
    <row r="22001" spans="1:4" x14ac:dyDescent="0.25">
      <c r="A22001">
        <v>414</v>
      </c>
      <c r="B22001">
        <v>192</v>
      </c>
      <c r="C22001">
        <v>50</v>
      </c>
      <c r="D22001" s="1">
        <f>(C22001*7) + _xlfn.XLOOKUP(views_by_week[[#This Row],[video_id]],videos[video_id],videos[date_published])</f>
        <v>45227</v>
      </c>
    </row>
    <row r="22002" spans="1:4" x14ac:dyDescent="0.25">
      <c r="A22002">
        <v>370</v>
      </c>
      <c r="B22002">
        <v>56</v>
      </c>
      <c r="C22002">
        <v>50</v>
      </c>
      <c r="D22002" s="1">
        <f>(C22002*7) + _xlfn.XLOOKUP(views_by_week[[#This Row],[video_id]],videos[video_id],videos[date_published])</f>
        <v>45082</v>
      </c>
    </row>
    <row r="22003" spans="1:4" x14ac:dyDescent="0.25">
      <c r="A22003">
        <v>365</v>
      </c>
      <c r="B22003">
        <v>65</v>
      </c>
      <c r="C22003">
        <v>50</v>
      </c>
      <c r="D22003" s="1">
        <f>(C22003*7) + _xlfn.XLOOKUP(views_by_week[[#This Row],[video_id]],videos[video_id],videos[date_published])</f>
        <v>45058</v>
      </c>
    </row>
    <row r="22004" spans="1:4" x14ac:dyDescent="0.25">
      <c r="A22004">
        <v>400</v>
      </c>
      <c r="B22004">
        <v>107</v>
      </c>
      <c r="C22004">
        <v>50</v>
      </c>
      <c r="D22004" s="1">
        <f>(C22004*7) + _xlfn.XLOOKUP(views_by_week[[#This Row],[video_id]],videos[video_id],videos[date_published])</f>
        <v>45201</v>
      </c>
    </row>
    <row r="22005" spans="1:4" x14ac:dyDescent="0.25">
      <c r="A22005">
        <v>371</v>
      </c>
      <c r="B22005">
        <v>264</v>
      </c>
      <c r="C22005">
        <v>50</v>
      </c>
      <c r="D22005" s="1">
        <f>(C22005*7) + _xlfn.XLOOKUP(views_by_week[[#This Row],[video_id]],videos[video_id],videos[date_published])</f>
        <v>45084</v>
      </c>
    </row>
    <row r="22006" spans="1:4" x14ac:dyDescent="0.25">
      <c r="A22006">
        <v>422</v>
      </c>
      <c r="B22006">
        <v>88</v>
      </c>
      <c r="C22006">
        <v>50</v>
      </c>
      <c r="D22006" s="1">
        <f>(C22006*7) + _xlfn.XLOOKUP(views_by_week[[#This Row],[video_id]],videos[video_id],videos[date_published])</f>
        <v>45239</v>
      </c>
    </row>
    <row r="22007" spans="1:4" x14ac:dyDescent="0.25">
      <c r="A22007">
        <v>361</v>
      </c>
      <c r="B22007">
        <v>95</v>
      </c>
      <c r="C22007">
        <v>50</v>
      </c>
      <c r="D22007" s="1">
        <f>(C22007*7) + _xlfn.XLOOKUP(views_by_week[[#This Row],[video_id]],videos[video_id],videos[date_published])</f>
        <v>45053</v>
      </c>
    </row>
    <row r="22008" spans="1:4" x14ac:dyDescent="0.25">
      <c r="A22008">
        <v>413</v>
      </c>
      <c r="B22008">
        <v>35</v>
      </c>
      <c r="C22008">
        <v>50</v>
      </c>
      <c r="D22008" s="1">
        <f>(C22008*7) + _xlfn.XLOOKUP(views_by_week[[#This Row],[video_id]],videos[video_id],videos[date_published])</f>
        <v>45223</v>
      </c>
    </row>
    <row r="22009" spans="1:4" x14ac:dyDescent="0.25">
      <c r="A22009">
        <v>379</v>
      </c>
      <c r="B22009">
        <v>5</v>
      </c>
      <c r="C22009">
        <v>50</v>
      </c>
      <c r="D22009" s="1">
        <f>(C22009*7) + _xlfn.XLOOKUP(views_by_week[[#This Row],[video_id]],videos[video_id],videos[date_published])</f>
        <v>45099</v>
      </c>
    </row>
    <row r="22010" spans="1:4" x14ac:dyDescent="0.25">
      <c r="A22010">
        <v>355</v>
      </c>
      <c r="B22010">
        <v>4</v>
      </c>
      <c r="C22010">
        <v>50</v>
      </c>
      <c r="D22010" s="1">
        <f>(C22010*7) + _xlfn.XLOOKUP(views_by_week[[#This Row],[video_id]],videos[video_id],videos[date_published])</f>
        <v>45040</v>
      </c>
    </row>
    <row r="22011" spans="1:4" x14ac:dyDescent="0.25">
      <c r="A22011">
        <v>368</v>
      </c>
      <c r="B22011">
        <v>72</v>
      </c>
      <c r="C22011">
        <v>50</v>
      </c>
      <c r="D22011" s="1">
        <f>(C22011*7) + _xlfn.XLOOKUP(views_by_week[[#This Row],[video_id]],videos[video_id],videos[date_published])</f>
        <v>45067</v>
      </c>
    </row>
    <row r="22012" spans="1:4" x14ac:dyDescent="0.25">
      <c r="A22012">
        <v>425</v>
      </c>
      <c r="B22012">
        <v>380</v>
      </c>
      <c r="C22012">
        <v>50</v>
      </c>
      <c r="D22012" s="1">
        <f>(C22012*7) + _xlfn.XLOOKUP(views_by_week[[#This Row],[video_id]],videos[video_id],videos[date_published])</f>
        <v>45250</v>
      </c>
    </row>
    <row r="22013" spans="1:4" x14ac:dyDescent="0.25">
      <c r="A22013">
        <v>351</v>
      </c>
      <c r="B22013">
        <v>12</v>
      </c>
      <c r="C22013">
        <v>50</v>
      </c>
      <c r="D22013" s="1">
        <f>(C22013*7) + _xlfn.XLOOKUP(views_by_week[[#This Row],[video_id]],videos[video_id],videos[date_published])</f>
        <v>45028</v>
      </c>
    </row>
    <row r="22014" spans="1:4" x14ac:dyDescent="0.25">
      <c r="A22014">
        <v>337</v>
      </c>
      <c r="B22014">
        <v>61</v>
      </c>
      <c r="C22014">
        <v>50</v>
      </c>
      <c r="D22014" s="1">
        <f>(C22014*7) + _xlfn.XLOOKUP(views_by_week[[#This Row],[video_id]],videos[video_id],videos[date_published])</f>
        <v>44985</v>
      </c>
    </row>
    <row r="22015" spans="1:4" x14ac:dyDescent="0.25">
      <c r="A22015">
        <v>366</v>
      </c>
      <c r="B22015">
        <v>93</v>
      </c>
      <c r="C22015">
        <v>50</v>
      </c>
      <c r="D22015" s="1">
        <f>(C22015*7) + _xlfn.XLOOKUP(views_by_week[[#This Row],[video_id]],videos[video_id],videos[date_published])</f>
        <v>45064</v>
      </c>
    </row>
    <row r="22016" spans="1:4" x14ac:dyDescent="0.25">
      <c r="A22016">
        <v>26</v>
      </c>
      <c r="B22016">
        <v>38</v>
      </c>
      <c r="C22016">
        <v>51</v>
      </c>
      <c r="D22016" s="1">
        <f>(C22016*7) + _xlfn.XLOOKUP(views_by_week[[#This Row],[video_id]],videos[video_id],videos[date_published])</f>
        <v>44311</v>
      </c>
    </row>
    <row r="22017" spans="1:4" x14ac:dyDescent="0.25">
      <c r="A22017">
        <v>23</v>
      </c>
      <c r="B22017">
        <v>261</v>
      </c>
      <c r="C22017">
        <v>51</v>
      </c>
      <c r="D22017" s="1">
        <f>(C22017*7) + _xlfn.XLOOKUP(views_by_week[[#This Row],[video_id]],videos[video_id],videos[date_published])</f>
        <v>44293</v>
      </c>
    </row>
    <row r="22018" spans="1:4" x14ac:dyDescent="0.25">
      <c r="A22018">
        <v>1</v>
      </c>
      <c r="B22018">
        <v>347</v>
      </c>
      <c r="C22018">
        <v>51</v>
      </c>
      <c r="D22018" s="1">
        <f>(C22018*7) + _xlfn.XLOOKUP(views_by_week[[#This Row],[video_id]],videos[video_id],videos[date_published])</f>
        <v>44193</v>
      </c>
    </row>
    <row r="22019" spans="1:4" x14ac:dyDescent="0.25">
      <c r="A22019">
        <v>78</v>
      </c>
      <c r="B22019">
        <v>121</v>
      </c>
      <c r="C22019">
        <v>51</v>
      </c>
      <c r="D22019" s="1">
        <f>(C22019*7) + _xlfn.XLOOKUP(views_by_week[[#This Row],[video_id]],videos[video_id],videos[date_published])</f>
        <v>44511</v>
      </c>
    </row>
    <row r="22020" spans="1:4" x14ac:dyDescent="0.25">
      <c r="A22020">
        <v>59</v>
      </c>
      <c r="B22020">
        <v>168</v>
      </c>
      <c r="C22020">
        <v>51</v>
      </c>
      <c r="D22020" s="1">
        <f>(C22020*7) + _xlfn.XLOOKUP(views_by_week[[#This Row],[video_id]],videos[video_id],videos[date_published])</f>
        <v>44415</v>
      </c>
    </row>
    <row r="22021" spans="1:4" x14ac:dyDescent="0.25">
      <c r="A22021">
        <v>51</v>
      </c>
      <c r="B22021">
        <v>230</v>
      </c>
      <c r="C22021">
        <v>51</v>
      </c>
      <c r="D22021" s="1">
        <f>(C22021*7) + _xlfn.XLOOKUP(views_by_week[[#This Row],[video_id]],videos[video_id],videos[date_published])</f>
        <v>44386</v>
      </c>
    </row>
    <row r="22022" spans="1:4" x14ac:dyDescent="0.25">
      <c r="A22022">
        <v>7</v>
      </c>
      <c r="B22022">
        <v>198</v>
      </c>
      <c r="C22022">
        <v>51</v>
      </c>
      <c r="D22022" s="1">
        <f>(C22022*7) + _xlfn.XLOOKUP(views_by_week[[#This Row],[video_id]],videos[video_id],videos[date_published])</f>
        <v>44238</v>
      </c>
    </row>
    <row r="22023" spans="1:4" x14ac:dyDescent="0.25">
      <c r="A22023">
        <v>76</v>
      </c>
      <c r="B22023">
        <v>21</v>
      </c>
      <c r="C22023">
        <v>51</v>
      </c>
      <c r="D22023" s="1">
        <f>(C22023*7) + _xlfn.XLOOKUP(views_by_week[[#This Row],[video_id]],videos[video_id],videos[date_published])</f>
        <v>44504</v>
      </c>
    </row>
    <row r="22024" spans="1:4" x14ac:dyDescent="0.25">
      <c r="A22024">
        <v>89</v>
      </c>
      <c r="B22024">
        <v>26</v>
      </c>
      <c r="C22024">
        <v>51</v>
      </c>
      <c r="D22024" s="1">
        <f>(C22024*7) + _xlfn.XLOOKUP(views_by_week[[#This Row],[video_id]],videos[video_id],videos[date_published])</f>
        <v>44531</v>
      </c>
    </row>
    <row r="22025" spans="1:4" x14ac:dyDescent="0.25">
      <c r="A22025">
        <v>77</v>
      </c>
      <c r="B22025">
        <v>25</v>
      </c>
      <c r="C22025">
        <v>51</v>
      </c>
      <c r="D22025" s="1">
        <f>(C22025*7) + _xlfn.XLOOKUP(views_by_week[[#This Row],[video_id]],videos[video_id],videos[date_published])</f>
        <v>44504</v>
      </c>
    </row>
    <row r="22026" spans="1:4" x14ac:dyDescent="0.25">
      <c r="A22026">
        <v>93</v>
      </c>
      <c r="B22026">
        <v>52</v>
      </c>
      <c r="C22026">
        <v>51</v>
      </c>
      <c r="D22026" s="1">
        <f>(C22026*7) + _xlfn.XLOOKUP(views_by_week[[#This Row],[video_id]],videos[video_id],videos[date_published])</f>
        <v>44541</v>
      </c>
    </row>
    <row r="22027" spans="1:4" x14ac:dyDescent="0.25">
      <c r="A22027">
        <v>70</v>
      </c>
      <c r="B22027">
        <v>13</v>
      </c>
      <c r="C22027">
        <v>51</v>
      </c>
      <c r="D22027" s="1">
        <f>(C22027*7) + _xlfn.XLOOKUP(views_by_week[[#This Row],[video_id]],videos[video_id],videos[date_published])</f>
        <v>44463</v>
      </c>
    </row>
    <row r="22028" spans="1:4" x14ac:dyDescent="0.25">
      <c r="A22028">
        <v>68</v>
      </c>
      <c r="B22028">
        <v>17</v>
      </c>
      <c r="C22028">
        <v>51</v>
      </c>
      <c r="D22028" s="1">
        <f>(C22028*7) + _xlfn.XLOOKUP(views_by_week[[#This Row],[video_id]],videos[video_id],videos[date_published])</f>
        <v>44459</v>
      </c>
    </row>
    <row r="22029" spans="1:4" x14ac:dyDescent="0.25">
      <c r="A22029">
        <v>10</v>
      </c>
      <c r="B22029">
        <v>80</v>
      </c>
      <c r="C22029">
        <v>51</v>
      </c>
      <c r="D22029" s="1">
        <f>(C22029*7) + _xlfn.XLOOKUP(views_by_week[[#This Row],[video_id]],videos[video_id],videos[date_published])</f>
        <v>44245</v>
      </c>
    </row>
    <row r="22030" spans="1:4" x14ac:dyDescent="0.25">
      <c r="A22030">
        <v>35</v>
      </c>
      <c r="B22030">
        <v>26</v>
      </c>
      <c r="C22030">
        <v>51</v>
      </c>
      <c r="D22030" s="1">
        <f>(C22030*7) + _xlfn.XLOOKUP(views_by_week[[#This Row],[video_id]],videos[video_id],videos[date_published])</f>
        <v>44334</v>
      </c>
    </row>
    <row r="22031" spans="1:4" x14ac:dyDescent="0.25">
      <c r="A22031">
        <v>6</v>
      </c>
      <c r="B22031">
        <v>112</v>
      </c>
      <c r="C22031">
        <v>51</v>
      </c>
      <c r="D22031" s="1">
        <f>(C22031*7) + _xlfn.XLOOKUP(views_by_week[[#This Row],[video_id]],videos[video_id],videos[date_published])</f>
        <v>44237</v>
      </c>
    </row>
    <row r="22032" spans="1:4" x14ac:dyDescent="0.25">
      <c r="A22032">
        <v>69</v>
      </c>
      <c r="B22032">
        <v>86</v>
      </c>
      <c r="C22032">
        <v>51</v>
      </c>
      <c r="D22032" s="1">
        <f>(C22032*7) + _xlfn.XLOOKUP(views_by_week[[#This Row],[video_id]],videos[video_id],videos[date_published])</f>
        <v>44462</v>
      </c>
    </row>
    <row r="22033" spans="1:4" x14ac:dyDescent="0.25">
      <c r="A22033">
        <v>17</v>
      </c>
      <c r="B22033">
        <v>25</v>
      </c>
      <c r="C22033">
        <v>51</v>
      </c>
      <c r="D22033" s="1">
        <f>(C22033*7) + _xlfn.XLOOKUP(views_by_week[[#This Row],[video_id]],videos[video_id],videos[date_published])</f>
        <v>44273</v>
      </c>
    </row>
    <row r="22034" spans="1:4" x14ac:dyDescent="0.25">
      <c r="A22034">
        <v>65</v>
      </c>
      <c r="B22034">
        <v>112</v>
      </c>
      <c r="C22034">
        <v>51</v>
      </c>
      <c r="D22034" s="1">
        <f>(C22034*7) + _xlfn.XLOOKUP(views_by_week[[#This Row],[video_id]],videos[video_id],videos[date_published])</f>
        <v>44448</v>
      </c>
    </row>
    <row r="22035" spans="1:4" x14ac:dyDescent="0.25">
      <c r="A22035">
        <v>32</v>
      </c>
      <c r="B22035">
        <v>47</v>
      </c>
      <c r="C22035">
        <v>51</v>
      </c>
      <c r="D22035" s="1">
        <f>(C22035*7) + _xlfn.XLOOKUP(views_by_week[[#This Row],[video_id]],videos[video_id],videos[date_published])</f>
        <v>44327</v>
      </c>
    </row>
    <row r="22036" spans="1:4" x14ac:dyDescent="0.25">
      <c r="A22036">
        <v>85</v>
      </c>
      <c r="B22036">
        <v>427</v>
      </c>
      <c r="C22036">
        <v>51</v>
      </c>
      <c r="D22036" s="1">
        <f>(C22036*7) + _xlfn.XLOOKUP(views_by_week[[#This Row],[video_id]],videos[video_id],videos[date_published])</f>
        <v>44520</v>
      </c>
    </row>
    <row r="22037" spans="1:4" x14ac:dyDescent="0.25">
      <c r="A22037">
        <v>74</v>
      </c>
      <c r="B22037">
        <v>286</v>
      </c>
      <c r="C22037">
        <v>51</v>
      </c>
      <c r="D22037" s="1">
        <f>(C22037*7) + _xlfn.XLOOKUP(views_by_week[[#This Row],[video_id]],videos[video_id],videos[date_published])</f>
        <v>44473</v>
      </c>
    </row>
    <row r="22038" spans="1:4" x14ac:dyDescent="0.25">
      <c r="A22038">
        <v>54</v>
      </c>
      <c r="B22038">
        <v>112</v>
      </c>
      <c r="C22038">
        <v>51</v>
      </c>
      <c r="D22038" s="1">
        <f>(C22038*7) + _xlfn.XLOOKUP(views_by_week[[#This Row],[video_id]],videos[video_id],videos[date_published])</f>
        <v>44389</v>
      </c>
    </row>
    <row r="22039" spans="1:4" x14ac:dyDescent="0.25">
      <c r="A22039">
        <v>11</v>
      </c>
      <c r="B22039">
        <v>165</v>
      </c>
      <c r="C22039">
        <v>51</v>
      </c>
      <c r="D22039" s="1">
        <f>(C22039*7) + _xlfn.XLOOKUP(views_by_week[[#This Row],[video_id]],videos[video_id],videos[date_published])</f>
        <v>44248</v>
      </c>
    </row>
    <row r="22040" spans="1:4" x14ac:dyDescent="0.25">
      <c r="A22040">
        <v>22</v>
      </c>
      <c r="B22040">
        <v>73</v>
      </c>
      <c r="C22040">
        <v>51</v>
      </c>
      <c r="D22040" s="1">
        <f>(C22040*7) + _xlfn.XLOOKUP(views_by_week[[#This Row],[video_id]],videos[video_id],videos[date_published])</f>
        <v>44292</v>
      </c>
    </row>
    <row r="22041" spans="1:4" x14ac:dyDescent="0.25">
      <c r="A22041">
        <v>42</v>
      </c>
      <c r="B22041">
        <v>66</v>
      </c>
      <c r="C22041">
        <v>51</v>
      </c>
      <c r="D22041" s="1">
        <f>(C22041*7) + _xlfn.XLOOKUP(views_by_week[[#This Row],[video_id]],videos[video_id],videos[date_published])</f>
        <v>44361</v>
      </c>
    </row>
    <row r="22042" spans="1:4" x14ac:dyDescent="0.25">
      <c r="A22042">
        <v>8</v>
      </c>
      <c r="B22042">
        <v>42</v>
      </c>
      <c r="C22042">
        <v>51</v>
      </c>
      <c r="D22042" s="1">
        <f>(C22042*7) + _xlfn.XLOOKUP(views_by_week[[#This Row],[video_id]],videos[video_id],videos[date_published])</f>
        <v>44238</v>
      </c>
    </row>
    <row r="22043" spans="1:4" x14ac:dyDescent="0.25">
      <c r="A22043">
        <v>45</v>
      </c>
      <c r="B22043">
        <v>28</v>
      </c>
      <c r="C22043">
        <v>51</v>
      </c>
      <c r="D22043" s="1">
        <f>(C22043*7) + _xlfn.XLOOKUP(views_by_week[[#This Row],[video_id]],videos[video_id],videos[date_published])</f>
        <v>44373</v>
      </c>
    </row>
    <row r="22044" spans="1:4" x14ac:dyDescent="0.25">
      <c r="A22044">
        <v>95</v>
      </c>
      <c r="B22044">
        <v>28</v>
      </c>
      <c r="C22044">
        <v>51</v>
      </c>
      <c r="D22044" s="1">
        <f>(C22044*7) + _xlfn.XLOOKUP(views_by_week[[#This Row],[video_id]],videos[video_id],videos[date_published])</f>
        <v>44544</v>
      </c>
    </row>
    <row r="22045" spans="1:4" x14ac:dyDescent="0.25">
      <c r="A22045">
        <v>47</v>
      </c>
      <c r="B22045">
        <v>13</v>
      </c>
      <c r="C22045">
        <v>51</v>
      </c>
      <c r="D22045" s="1">
        <f>(C22045*7) + _xlfn.XLOOKUP(views_by_week[[#This Row],[video_id]],videos[video_id],videos[date_published])</f>
        <v>44379</v>
      </c>
    </row>
    <row r="22046" spans="1:4" x14ac:dyDescent="0.25">
      <c r="A22046">
        <v>94</v>
      </c>
      <c r="B22046">
        <v>97</v>
      </c>
      <c r="C22046">
        <v>51</v>
      </c>
      <c r="D22046" s="1">
        <f>(C22046*7) + _xlfn.XLOOKUP(views_by_week[[#This Row],[video_id]],videos[video_id],videos[date_published])</f>
        <v>44544</v>
      </c>
    </row>
    <row r="22047" spans="1:4" x14ac:dyDescent="0.25">
      <c r="A22047">
        <v>72</v>
      </c>
      <c r="B22047">
        <v>10</v>
      </c>
      <c r="C22047">
        <v>51</v>
      </c>
      <c r="D22047" s="1">
        <f>(C22047*7) + _xlfn.XLOOKUP(views_by_week[[#This Row],[video_id]],videos[video_id],videos[date_published])</f>
        <v>44467</v>
      </c>
    </row>
    <row r="22048" spans="1:4" x14ac:dyDescent="0.25">
      <c r="A22048">
        <v>4</v>
      </c>
      <c r="B22048">
        <v>80</v>
      </c>
      <c r="C22048">
        <v>51</v>
      </c>
      <c r="D22048" s="1">
        <f>(C22048*7) + _xlfn.XLOOKUP(views_by_week[[#This Row],[video_id]],videos[video_id],videos[date_published])</f>
        <v>44229</v>
      </c>
    </row>
    <row r="22049" spans="1:4" x14ac:dyDescent="0.25">
      <c r="A22049">
        <v>92</v>
      </c>
      <c r="B22049">
        <v>13</v>
      </c>
      <c r="C22049">
        <v>51</v>
      </c>
      <c r="D22049" s="1">
        <f>(C22049*7) + _xlfn.XLOOKUP(views_by_week[[#This Row],[video_id]],videos[video_id],videos[date_published])</f>
        <v>44539</v>
      </c>
    </row>
    <row r="22050" spans="1:4" x14ac:dyDescent="0.25">
      <c r="A22050">
        <v>30</v>
      </c>
      <c r="B22050">
        <v>522</v>
      </c>
      <c r="C22050">
        <v>51</v>
      </c>
      <c r="D22050" s="1">
        <f>(C22050*7) + _xlfn.XLOOKUP(views_by_week[[#This Row],[video_id]],videos[video_id],videos[date_published])</f>
        <v>44327</v>
      </c>
    </row>
    <row r="22051" spans="1:4" x14ac:dyDescent="0.25">
      <c r="A22051">
        <v>56</v>
      </c>
      <c r="B22051">
        <v>102</v>
      </c>
      <c r="C22051">
        <v>51</v>
      </c>
      <c r="D22051" s="1">
        <f>(C22051*7) + _xlfn.XLOOKUP(views_by_week[[#This Row],[video_id]],videos[video_id],videos[date_published])</f>
        <v>44406</v>
      </c>
    </row>
    <row r="22052" spans="1:4" x14ac:dyDescent="0.25">
      <c r="A22052">
        <v>20</v>
      </c>
      <c r="B22052">
        <v>150</v>
      </c>
      <c r="C22052">
        <v>51</v>
      </c>
      <c r="D22052" s="1">
        <f>(C22052*7) + _xlfn.XLOOKUP(views_by_week[[#This Row],[video_id]],videos[video_id],videos[date_published])</f>
        <v>44285</v>
      </c>
    </row>
    <row r="22053" spans="1:4" x14ac:dyDescent="0.25">
      <c r="A22053">
        <v>3</v>
      </c>
      <c r="B22053">
        <v>48</v>
      </c>
      <c r="C22053">
        <v>51</v>
      </c>
      <c r="D22053" s="1">
        <f>(C22053*7) + _xlfn.XLOOKUP(views_by_week[[#This Row],[video_id]],videos[video_id],videos[date_published])</f>
        <v>44208</v>
      </c>
    </row>
    <row r="22054" spans="1:4" x14ac:dyDescent="0.25">
      <c r="A22054">
        <v>12</v>
      </c>
      <c r="B22054">
        <v>149</v>
      </c>
      <c r="C22054">
        <v>51</v>
      </c>
      <c r="D22054" s="1">
        <f>(C22054*7) + _xlfn.XLOOKUP(views_by_week[[#This Row],[video_id]],videos[video_id],videos[date_published])</f>
        <v>44249</v>
      </c>
    </row>
    <row r="22055" spans="1:4" x14ac:dyDescent="0.25">
      <c r="A22055">
        <v>90</v>
      </c>
      <c r="B22055">
        <v>894</v>
      </c>
      <c r="C22055">
        <v>51</v>
      </c>
      <c r="D22055" s="1">
        <f>(C22055*7) + _xlfn.XLOOKUP(views_by_week[[#This Row],[video_id]],videos[video_id],videos[date_published])</f>
        <v>44538</v>
      </c>
    </row>
    <row r="22056" spans="1:4" x14ac:dyDescent="0.25">
      <c r="A22056">
        <v>13</v>
      </c>
      <c r="B22056">
        <v>31</v>
      </c>
      <c r="C22056">
        <v>51</v>
      </c>
      <c r="D22056" s="1">
        <f>(C22056*7) + _xlfn.XLOOKUP(views_by_week[[#This Row],[video_id]],videos[video_id],videos[date_published])</f>
        <v>44264</v>
      </c>
    </row>
    <row r="22057" spans="1:4" x14ac:dyDescent="0.25">
      <c r="A22057">
        <v>79</v>
      </c>
      <c r="B22057">
        <v>308</v>
      </c>
      <c r="C22057">
        <v>51</v>
      </c>
      <c r="D22057" s="1">
        <f>(C22057*7) + _xlfn.XLOOKUP(views_by_week[[#This Row],[video_id]],videos[video_id],videos[date_published])</f>
        <v>44512</v>
      </c>
    </row>
    <row r="22058" spans="1:4" x14ac:dyDescent="0.25">
      <c r="A22058">
        <v>83</v>
      </c>
      <c r="B22058">
        <v>127</v>
      </c>
      <c r="C22058">
        <v>51</v>
      </c>
      <c r="D22058" s="1">
        <f>(C22058*7) + _xlfn.XLOOKUP(views_by_week[[#This Row],[video_id]],videos[video_id],videos[date_published])</f>
        <v>44517</v>
      </c>
    </row>
    <row r="22059" spans="1:4" x14ac:dyDescent="0.25">
      <c r="A22059">
        <v>31</v>
      </c>
      <c r="B22059">
        <v>262</v>
      </c>
      <c r="C22059">
        <v>51</v>
      </c>
      <c r="D22059" s="1">
        <f>(C22059*7) + _xlfn.XLOOKUP(views_by_week[[#This Row],[video_id]],videos[video_id],videos[date_published])</f>
        <v>44327</v>
      </c>
    </row>
    <row r="22060" spans="1:4" x14ac:dyDescent="0.25">
      <c r="A22060">
        <v>34</v>
      </c>
      <c r="B22060">
        <v>244</v>
      </c>
      <c r="C22060">
        <v>51</v>
      </c>
      <c r="D22060" s="1">
        <f>(C22060*7) + _xlfn.XLOOKUP(views_by_week[[#This Row],[video_id]],videos[video_id],videos[date_published])</f>
        <v>44333</v>
      </c>
    </row>
    <row r="22061" spans="1:4" x14ac:dyDescent="0.25">
      <c r="A22061">
        <v>75</v>
      </c>
      <c r="B22061">
        <v>326</v>
      </c>
      <c r="C22061">
        <v>51</v>
      </c>
      <c r="D22061" s="1">
        <f>(C22061*7) + _xlfn.XLOOKUP(views_by_week[[#This Row],[video_id]],videos[video_id],videos[date_published])</f>
        <v>44489</v>
      </c>
    </row>
    <row r="22062" spans="1:4" x14ac:dyDescent="0.25">
      <c r="A22062">
        <v>82</v>
      </c>
      <c r="B22062">
        <v>187</v>
      </c>
      <c r="C22062">
        <v>51</v>
      </c>
      <c r="D22062" s="1">
        <f>(C22062*7) + _xlfn.XLOOKUP(views_by_week[[#This Row],[video_id]],videos[video_id],videos[date_published])</f>
        <v>44517</v>
      </c>
    </row>
    <row r="22063" spans="1:4" x14ac:dyDescent="0.25">
      <c r="A22063">
        <v>9</v>
      </c>
      <c r="B22063">
        <v>234</v>
      </c>
      <c r="C22063">
        <v>51</v>
      </c>
      <c r="D22063" s="1">
        <f>(C22063*7) + _xlfn.XLOOKUP(views_by_week[[#This Row],[video_id]],videos[video_id],videos[date_published])</f>
        <v>44240</v>
      </c>
    </row>
    <row r="22064" spans="1:4" x14ac:dyDescent="0.25">
      <c r="A22064">
        <v>52</v>
      </c>
      <c r="B22064">
        <v>95</v>
      </c>
      <c r="C22064">
        <v>51</v>
      </c>
      <c r="D22064" s="1">
        <f>(C22064*7) + _xlfn.XLOOKUP(views_by_week[[#This Row],[video_id]],videos[video_id],videos[date_published])</f>
        <v>44386</v>
      </c>
    </row>
    <row r="22065" spans="1:4" x14ac:dyDescent="0.25">
      <c r="A22065">
        <v>37</v>
      </c>
      <c r="B22065">
        <v>63</v>
      </c>
      <c r="C22065">
        <v>51</v>
      </c>
      <c r="D22065" s="1">
        <f>(C22065*7) + _xlfn.XLOOKUP(views_by_week[[#This Row],[video_id]],videos[video_id],videos[date_published])</f>
        <v>44342</v>
      </c>
    </row>
    <row r="22066" spans="1:4" x14ac:dyDescent="0.25">
      <c r="A22066">
        <v>60</v>
      </c>
      <c r="B22066">
        <v>286</v>
      </c>
      <c r="C22066">
        <v>51</v>
      </c>
      <c r="D22066" s="1">
        <f>(C22066*7) + _xlfn.XLOOKUP(views_by_week[[#This Row],[video_id]],videos[video_id],videos[date_published])</f>
        <v>44421</v>
      </c>
    </row>
    <row r="22067" spans="1:4" x14ac:dyDescent="0.25">
      <c r="A22067">
        <v>91</v>
      </c>
      <c r="B22067">
        <v>9</v>
      </c>
      <c r="C22067">
        <v>51</v>
      </c>
      <c r="D22067" s="1">
        <f>(C22067*7) + _xlfn.XLOOKUP(views_by_week[[#This Row],[video_id]],videos[video_id],videos[date_published])</f>
        <v>44539</v>
      </c>
    </row>
    <row r="22068" spans="1:4" x14ac:dyDescent="0.25">
      <c r="A22068">
        <v>14</v>
      </c>
      <c r="B22068">
        <v>40</v>
      </c>
      <c r="C22068">
        <v>51</v>
      </c>
      <c r="D22068" s="1">
        <f>(C22068*7) + _xlfn.XLOOKUP(views_by_week[[#This Row],[video_id]],videos[video_id],videos[date_published])</f>
        <v>44269</v>
      </c>
    </row>
    <row r="22069" spans="1:4" x14ac:dyDescent="0.25">
      <c r="A22069">
        <v>66</v>
      </c>
      <c r="B22069">
        <v>240</v>
      </c>
      <c r="C22069">
        <v>51</v>
      </c>
      <c r="D22069" s="1">
        <f>(C22069*7) + _xlfn.XLOOKUP(views_by_week[[#This Row],[video_id]],videos[video_id],videos[date_published])</f>
        <v>44456</v>
      </c>
    </row>
    <row r="22070" spans="1:4" x14ac:dyDescent="0.25">
      <c r="A22070">
        <v>40</v>
      </c>
      <c r="B22070">
        <v>115</v>
      </c>
      <c r="C22070">
        <v>51</v>
      </c>
      <c r="D22070" s="1">
        <f>(C22070*7) + _xlfn.XLOOKUP(views_by_week[[#This Row],[video_id]],videos[video_id],videos[date_published])</f>
        <v>44352</v>
      </c>
    </row>
    <row r="22071" spans="1:4" x14ac:dyDescent="0.25">
      <c r="A22071">
        <v>38</v>
      </c>
      <c r="B22071">
        <v>346</v>
      </c>
      <c r="C22071">
        <v>51</v>
      </c>
      <c r="D22071" s="1">
        <f>(C22071*7) + _xlfn.XLOOKUP(views_by_week[[#This Row],[video_id]],videos[video_id],videos[date_published])</f>
        <v>44346</v>
      </c>
    </row>
    <row r="22072" spans="1:4" x14ac:dyDescent="0.25">
      <c r="A22072">
        <v>50</v>
      </c>
      <c r="B22072">
        <v>36</v>
      </c>
      <c r="C22072">
        <v>51</v>
      </c>
      <c r="D22072" s="1">
        <f>(C22072*7) + _xlfn.XLOOKUP(views_by_week[[#This Row],[video_id]],videos[video_id],videos[date_published])</f>
        <v>44381</v>
      </c>
    </row>
    <row r="22073" spans="1:4" x14ac:dyDescent="0.25">
      <c r="A22073">
        <v>88</v>
      </c>
      <c r="B22073">
        <v>134</v>
      </c>
      <c r="C22073">
        <v>51</v>
      </c>
      <c r="D22073" s="1">
        <f>(C22073*7) + _xlfn.XLOOKUP(views_by_week[[#This Row],[video_id]],videos[video_id],videos[date_published])</f>
        <v>44529</v>
      </c>
    </row>
    <row r="22074" spans="1:4" x14ac:dyDescent="0.25">
      <c r="A22074">
        <v>5</v>
      </c>
      <c r="B22074">
        <v>106</v>
      </c>
      <c r="C22074">
        <v>51</v>
      </c>
      <c r="D22074" s="1">
        <f>(C22074*7) + _xlfn.XLOOKUP(views_by_week[[#This Row],[video_id]],videos[video_id],videos[date_published])</f>
        <v>44237</v>
      </c>
    </row>
    <row r="22075" spans="1:4" x14ac:dyDescent="0.25">
      <c r="A22075">
        <v>73</v>
      </c>
      <c r="B22075">
        <v>241</v>
      </c>
      <c r="C22075">
        <v>51</v>
      </c>
      <c r="D22075" s="1">
        <f>(C22075*7) + _xlfn.XLOOKUP(views_by_week[[#This Row],[video_id]],videos[video_id],videos[date_published])</f>
        <v>44470</v>
      </c>
    </row>
    <row r="22076" spans="1:4" x14ac:dyDescent="0.25">
      <c r="A22076">
        <v>41</v>
      </c>
      <c r="B22076">
        <v>4</v>
      </c>
      <c r="C22076">
        <v>51</v>
      </c>
      <c r="D22076" s="1">
        <f>(C22076*7) + _xlfn.XLOOKUP(views_by_week[[#This Row],[video_id]],videos[video_id],videos[date_published])</f>
        <v>44358</v>
      </c>
    </row>
    <row r="22077" spans="1:4" x14ac:dyDescent="0.25">
      <c r="A22077">
        <v>84</v>
      </c>
      <c r="B22077">
        <v>80</v>
      </c>
      <c r="C22077">
        <v>51</v>
      </c>
      <c r="D22077" s="1">
        <f>(C22077*7) + _xlfn.XLOOKUP(views_by_week[[#This Row],[video_id]],videos[video_id],videos[date_published])</f>
        <v>44518</v>
      </c>
    </row>
    <row r="22078" spans="1:4" x14ac:dyDescent="0.25">
      <c r="A22078">
        <v>29</v>
      </c>
      <c r="B22078">
        <v>275</v>
      </c>
      <c r="C22078">
        <v>51</v>
      </c>
      <c r="D22078" s="1">
        <f>(C22078*7) + _xlfn.XLOOKUP(views_by_week[[#This Row],[video_id]],videos[video_id],videos[date_published])</f>
        <v>44320</v>
      </c>
    </row>
    <row r="22079" spans="1:4" x14ac:dyDescent="0.25">
      <c r="A22079">
        <v>15</v>
      </c>
      <c r="B22079">
        <v>2</v>
      </c>
      <c r="C22079">
        <v>51</v>
      </c>
      <c r="D22079" s="1">
        <f>(C22079*7) + _xlfn.XLOOKUP(views_by_week[[#This Row],[video_id]],videos[video_id],videos[date_published])</f>
        <v>44271</v>
      </c>
    </row>
    <row r="22080" spans="1:4" x14ac:dyDescent="0.25">
      <c r="A22080">
        <v>39</v>
      </c>
      <c r="B22080">
        <v>561</v>
      </c>
      <c r="C22080">
        <v>51</v>
      </c>
      <c r="D22080" s="1">
        <f>(C22080*7) + _xlfn.XLOOKUP(views_by_week[[#This Row],[video_id]],videos[video_id],videos[date_published])</f>
        <v>44349</v>
      </c>
    </row>
    <row r="22081" spans="1:4" x14ac:dyDescent="0.25">
      <c r="A22081">
        <v>21</v>
      </c>
      <c r="B22081">
        <v>277</v>
      </c>
      <c r="C22081">
        <v>51</v>
      </c>
      <c r="D22081" s="1">
        <f>(C22081*7) + _xlfn.XLOOKUP(views_by_week[[#This Row],[video_id]],videos[video_id],videos[date_published])</f>
        <v>44290</v>
      </c>
    </row>
    <row r="22082" spans="1:4" x14ac:dyDescent="0.25">
      <c r="A22082">
        <v>81</v>
      </c>
      <c r="B22082">
        <v>7</v>
      </c>
      <c r="C22082">
        <v>51</v>
      </c>
      <c r="D22082" s="1">
        <f>(C22082*7) + _xlfn.XLOOKUP(views_by_week[[#This Row],[video_id]],videos[video_id],videos[date_published])</f>
        <v>44515</v>
      </c>
    </row>
    <row r="22083" spans="1:4" x14ac:dyDescent="0.25">
      <c r="A22083">
        <v>28</v>
      </c>
      <c r="B22083">
        <v>273</v>
      </c>
      <c r="C22083">
        <v>51</v>
      </c>
      <c r="D22083" s="1">
        <f>(C22083*7) + _xlfn.XLOOKUP(views_by_week[[#This Row],[video_id]],videos[video_id],videos[date_published])</f>
        <v>44317</v>
      </c>
    </row>
    <row r="22084" spans="1:4" x14ac:dyDescent="0.25">
      <c r="A22084">
        <v>33</v>
      </c>
      <c r="B22084">
        <v>8</v>
      </c>
      <c r="C22084">
        <v>51</v>
      </c>
      <c r="D22084" s="1">
        <f>(C22084*7) + _xlfn.XLOOKUP(views_by_week[[#This Row],[video_id]],videos[video_id],videos[date_published])</f>
        <v>44329</v>
      </c>
    </row>
    <row r="22085" spans="1:4" x14ac:dyDescent="0.25">
      <c r="A22085">
        <v>46</v>
      </c>
      <c r="B22085">
        <v>261</v>
      </c>
      <c r="C22085">
        <v>51</v>
      </c>
      <c r="D22085" s="1">
        <f>(C22085*7) + _xlfn.XLOOKUP(views_by_week[[#This Row],[video_id]],videos[video_id],videos[date_published])</f>
        <v>44375</v>
      </c>
    </row>
    <row r="22086" spans="1:4" x14ac:dyDescent="0.25">
      <c r="A22086">
        <v>49</v>
      </c>
      <c r="B22086">
        <v>159</v>
      </c>
      <c r="C22086">
        <v>51</v>
      </c>
      <c r="D22086" s="1">
        <f>(C22086*7) + _xlfn.XLOOKUP(views_by_week[[#This Row],[video_id]],videos[video_id],videos[date_published])</f>
        <v>44381</v>
      </c>
    </row>
    <row r="22087" spans="1:4" x14ac:dyDescent="0.25">
      <c r="A22087">
        <v>2</v>
      </c>
      <c r="B22087">
        <v>154</v>
      </c>
      <c r="C22087">
        <v>51</v>
      </c>
      <c r="D22087" s="1">
        <f>(C22087*7) + _xlfn.XLOOKUP(views_by_week[[#This Row],[video_id]],videos[video_id],videos[date_published])</f>
        <v>44207</v>
      </c>
    </row>
    <row r="22088" spans="1:4" x14ac:dyDescent="0.25">
      <c r="A22088">
        <v>62</v>
      </c>
      <c r="B22088">
        <v>691</v>
      </c>
      <c r="C22088">
        <v>51</v>
      </c>
      <c r="D22088" s="1">
        <f>(C22088*7) + _xlfn.XLOOKUP(views_by_week[[#This Row],[video_id]],videos[video_id],videos[date_published])</f>
        <v>44432</v>
      </c>
    </row>
    <row r="22089" spans="1:4" x14ac:dyDescent="0.25">
      <c r="A22089">
        <v>43</v>
      </c>
      <c r="B22089">
        <v>56</v>
      </c>
      <c r="C22089">
        <v>51</v>
      </c>
      <c r="D22089" s="1">
        <f>(C22089*7) + _xlfn.XLOOKUP(views_by_week[[#This Row],[video_id]],videos[video_id],videos[date_published])</f>
        <v>44365</v>
      </c>
    </row>
    <row r="22090" spans="1:4" x14ac:dyDescent="0.25">
      <c r="A22090">
        <v>55</v>
      </c>
      <c r="B22090">
        <v>1215</v>
      </c>
      <c r="C22090">
        <v>51</v>
      </c>
      <c r="D22090" s="1">
        <f>(C22090*7) + _xlfn.XLOOKUP(views_by_week[[#This Row],[video_id]],videos[video_id],videos[date_published])</f>
        <v>44391</v>
      </c>
    </row>
    <row r="22091" spans="1:4" x14ac:dyDescent="0.25">
      <c r="A22091">
        <v>58</v>
      </c>
      <c r="B22091">
        <v>18</v>
      </c>
      <c r="C22091">
        <v>51</v>
      </c>
      <c r="D22091" s="1">
        <f>(C22091*7) + _xlfn.XLOOKUP(views_by_week[[#This Row],[video_id]],videos[video_id],videos[date_published])</f>
        <v>44414</v>
      </c>
    </row>
    <row r="22092" spans="1:4" x14ac:dyDescent="0.25">
      <c r="A22092">
        <v>16</v>
      </c>
      <c r="B22092">
        <v>1</v>
      </c>
      <c r="C22092">
        <v>51</v>
      </c>
      <c r="D22092" s="1">
        <f>(C22092*7) + _xlfn.XLOOKUP(views_by_week[[#This Row],[video_id]],videos[video_id],videos[date_published])</f>
        <v>44271</v>
      </c>
    </row>
    <row r="22093" spans="1:4" x14ac:dyDescent="0.25">
      <c r="A22093">
        <v>63</v>
      </c>
      <c r="B22093">
        <v>266</v>
      </c>
      <c r="C22093">
        <v>51</v>
      </c>
      <c r="D22093" s="1">
        <f>(C22093*7) + _xlfn.XLOOKUP(views_by_week[[#This Row],[video_id]],videos[video_id],videos[date_published])</f>
        <v>44442</v>
      </c>
    </row>
    <row r="22094" spans="1:4" x14ac:dyDescent="0.25">
      <c r="A22094">
        <v>57</v>
      </c>
      <c r="B22094">
        <v>101</v>
      </c>
      <c r="C22094">
        <v>51</v>
      </c>
      <c r="D22094" s="1">
        <f>(C22094*7) + _xlfn.XLOOKUP(views_by_week[[#This Row],[video_id]],videos[video_id],videos[date_published])</f>
        <v>44412</v>
      </c>
    </row>
    <row r="22095" spans="1:4" x14ac:dyDescent="0.25">
      <c r="A22095">
        <v>64</v>
      </c>
      <c r="B22095">
        <v>177</v>
      </c>
      <c r="C22095">
        <v>51</v>
      </c>
      <c r="D22095" s="1">
        <f>(C22095*7) + _xlfn.XLOOKUP(views_by_week[[#This Row],[video_id]],videos[video_id],videos[date_published])</f>
        <v>44448</v>
      </c>
    </row>
    <row r="22096" spans="1:4" x14ac:dyDescent="0.25">
      <c r="A22096">
        <v>48</v>
      </c>
      <c r="B22096">
        <v>367</v>
      </c>
      <c r="C22096">
        <v>51</v>
      </c>
      <c r="D22096" s="1">
        <f>(C22096*7) + _xlfn.XLOOKUP(views_by_week[[#This Row],[video_id]],videos[video_id],videos[date_published])</f>
        <v>44381</v>
      </c>
    </row>
    <row r="22097" spans="1:4" x14ac:dyDescent="0.25">
      <c r="A22097">
        <v>80</v>
      </c>
      <c r="B22097">
        <v>194</v>
      </c>
      <c r="C22097">
        <v>51</v>
      </c>
      <c r="D22097" s="1">
        <f>(C22097*7) + _xlfn.XLOOKUP(views_by_week[[#This Row],[video_id]],videos[video_id],videos[date_published])</f>
        <v>44512</v>
      </c>
    </row>
    <row r="22098" spans="1:4" x14ac:dyDescent="0.25">
      <c r="A22098">
        <v>67</v>
      </c>
      <c r="B22098">
        <v>98</v>
      </c>
      <c r="C22098">
        <v>51</v>
      </c>
      <c r="D22098" s="1">
        <f>(C22098*7) + _xlfn.XLOOKUP(views_by_week[[#This Row],[video_id]],videos[video_id],videos[date_published])</f>
        <v>44456</v>
      </c>
    </row>
    <row r="22099" spans="1:4" x14ac:dyDescent="0.25">
      <c r="A22099">
        <v>53</v>
      </c>
      <c r="B22099">
        <v>115</v>
      </c>
      <c r="C22099">
        <v>51</v>
      </c>
      <c r="D22099" s="1">
        <f>(C22099*7) + _xlfn.XLOOKUP(views_by_week[[#This Row],[video_id]],videos[video_id],videos[date_published])</f>
        <v>44388</v>
      </c>
    </row>
    <row r="22100" spans="1:4" x14ac:dyDescent="0.25">
      <c r="A22100">
        <v>27</v>
      </c>
      <c r="B22100">
        <v>42</v>
      </c>
      <c r="C22100">
        <v>51</v>
      </c>
      <c r="D22100" s="1">
        <f>(C22100*7) + _xlfn.XLOOKUP(views_by_week[[#This Row],[video_id]],videos[video_id],videos[date_published])</f>
        <v>44315</v>
      </c>
    </row>
    <row r="22101" spans="1:4" x14ac:dyDescent="0.25">
      <c r="A22101">
        <v>44</v>
      </c>
      <c r="B22101">
        <v>81</v>
      </c>
      <c r="C22101">
        <v>51</v>
      </c>
      <c r="D22101" s="1">
        <f>(C22101*7) + _xlfn.XLOOKUP(views_by_week[[#This Row],[video_id]],videos[video_id],videos[date_published])</f>
        <v>44366</v>
      </c>
    </row>
    <row r="22102" spans="1:4" x14ac:dyDescent="0.25">
      <c r="A22102">
        <v>18</v>
      </c>
      <c r="B22102">
        <v>904</v>
      </c>
      <c r="C22102">
        <v>51</v>
      </c>
      <c r="D22102" s="1">
        <f>(C22102*7) + _xlfn.XLOOKUP(views_by_week[[#This Row],[video_id]],videos[video_id],videos[date_published])</f>
        <v>44283</v>
      </c>
    </row>
    <row r="22103" spans="1:4" x14ac:dyDescent="0.25">
      <c r="A22103">
        <v>25</v>
      </c>
      <c r="B22103">
        <v>104</v>
      </c>
      <c r="C22103">
        <v>51</v>
      </c>
      <c r="D22103" s="1">
        <f>(C22103*7) + _xlfn.XLOOKUP(views_by_week[[#This Row],[video_id]],videos[video_id],videos[date_published])</f>
        <v>44309</v>
      </c>
    </row>
    <row r="22104" spans="1:4" x14ac:dyDescent="0.25">
      <c r="A22104">
        <v>87</v>
      </c>
      <c r="B22104">
        <v>86</v>
      </c>
      <c r="C22104">
        <v>51</v>
      </c>
      <c r="D22104" s="1">
        <f>(C22104*7) + _xlfn.XLOOKUP(views_by_week[[#This Row],[video_id]],videos[video_id],videos[date_published])</f>
        <v>44527</v>
      </c>
    </row>
    <row r="22105" spans="1:4" x14ac:dyDescent="0.25">
      <c r="A22105">
        <v>86</v>
      </c>
      <c r="B22105">
        <v>186</v>
      </c>
      <c r="C22105">
        <v>51</v>
      </c>
      <c r="D22105" s="1">
        <f>(C22105*7) + _xlfn.XLOOKUP(views_by_week[[#This Row],[video_id]],videos[video_id],videos[date_published])</f>
        <v>44524</v>
      </c>
    </row>
    <row r="22106" spans="1:4" x14ac:dyDescent="0.25">
      <c r="A22106">
        <v>36</v>
      </c>
      <c r="B22106">
        <v>78</v>
      </c>
      <c r="C22106">
        <v>51</v>
      </c>
      <c r="D22106" s="1">
        <f>(C22106*7) + _xlfn.XLOOKUP(views_by_week[[#This Row],[video_id]],videos[video_id],videos[date_published])</f>
        <v>44342</v>
      </c>
    </row>
    <row r="22107" spans="1:4" x14ac:dyDescent="0.25">
      <c r="A22107">
        <v>61</v>
      </c>
      <c r="B22107">
        <v>3</v>
      </c>
      <c r="C22107">
        <v>51</v>
      </c>
      <c r="D22107" s="1">
        <f>(C22107*7) + _xlfn.XLOOKUP(views_by_week[[#This Row],[video_id]],videos[video_id],videos[date_published])</f>
        <v>44422</v>
      </c>
    </row>
    <row r="22108" spans="1:4" x14ac:dyDescent="0.25">
      <c r="A22108">
        <v>308</v>
      </c>
      <c r="B22108">
        <v>63</v>
      </c>
      <c r="C22108">
        <v>51</v>
      </c>
      <c r="D22108" s="1">
        <f>(C22108*7) + _xlfn.XLOOKUP(views_by_week[[#This Row],[video_id]],videos[video_id],videos[date_published])</f>
        <v>44893</v>
      </c>
    </row>
    <row r="22109" spans="1:4" x14ac:dyDescent="0.25">
      <c r="A22109">
        <v>174</v>
      </c>
      <c r="B22109">
        <v>33</v>
      </c>
      <c r="C22109">
        <v>51</v>
      </c>
      <c r="D22109" s="1">
        <f>(C22109*7) + _xlfn.XLOOKUP(views_by_week[[#This Row],[video_id]],videos[video_id],videos[date_published])</f>
        <v>44674</v>
      </c>
    </row>
    <row r="22110" spans="1:4" x14ac:dyDescent="0.25">
      <c r="A22110">
        <v>265</v>
      </c>
      <c r="B22110">
        <v>240</v>
      </c>
      <c r="C22110">
        <v>51</v>
      </c>
      <c r="D22110" s="1">
        <f>(C22110*7) + _xlfn.XLOOKUP(views_by_week[[#This Row],[video_id]],videos[video_id],videos[date_published])</f>
        <v>44804</v>
      </c>
    </row>
    <row r="22111" spans="1:4" x14ac:dyDescent="0.25">
      <c r="A22111">
        <v>231</v>
      </c>
      <c r="B22111">
        <v>50</v>
      </c>
      <c r="C22111">
        <v>51</v>
      </c>
      <c r="D22111" s="1">
        <f>(C22111*7) + _xlfn.XLOOKUP(views_by_week[[#This Row],[video_id]],videos[video_id],videos[date_published])</f>
        <v>44749</v>
      </c>
    </row>
    <row r="22112" spans="1:4" x14ac:dyDescent="0.25">
      <c r="A22112">
        <v>292</v>
      </c>
      <c r="B22112">
        <v>47</v>
      </c>
      <c r="C22112">
        <v>51</v>
      </c>
      <c r="D22112" s="1">
        <f>(C22112*7) + _xlfn.XLOOKUP(views_by_week[[#This Row],[video_id]],videos[video_id],videos[date_published])</f>
        <v>44859</v>
      </c>
    </row>
    <row r="22113" spans="1:4" x14ac:dyDescent="0.25">
      <c r="A22113">
        <v>106</v>
      </c>
      <c r="B22113">
        <v>51</v>
      </c>
      <c r="C22113">
        <v>51</v>
      </c>
      <c r="D22113" s="1">
        <f>(C22113*7) + _xlfn.XLOOKUP(views_by_week[[#This Row],[video_id]],videos[video_id],videos[date_published])</f>
        <v>44567</v>
      </c>
    </row>
    <row r="22114" spans="1:4" x14ac:dyDescent="0.25">
      <c r="A22114">
        <v>134</v>
      </c>
      <c r="B22114">
        <v>5</v>
      </c>
      <c r="C22114">
        <v>51</v>
      </c>
      <c r="D22114" s="1">
        <f>(C22114*7) + _xlfn.XLOOKUP(views_by_week[[#This Row],[video_id]],videos[video_id],videos[date_published])</f>
        <v>44612</v>
      </c>
    </row>
    <row r="22115" spans="1:4" x14ac:dyDescent="0.25">
      <c r="A22115">
        <v>217</v>
      </c>
      <c r="B22115">
        <v>154</v>
      </c>
      <c r="C22115">
        <v>51</v>
      </c>
      <c r="D22115" s="1">
        <f>(C22115*7) + _xlfn.XLOOKUP(views_by_week[[#This Row],[video_id]],videos[video_id],videos[date_published])</f>
        <v>44737</v>
      </c>
    </row>
    <row r="22116" spans="1:4" x14ac:dyDescent="0.25">
      <c r="A22116">
        <v>225</v>
      </c>
      <c r="B22116">
        <v>60</v>
      </c>
      <c r="C22116">
        <v>51</v>
      </c>
      <c r="D22116" s="1">
        <f>(C22116*7) + _xlfn.XLOOKUP(views_by_week[[#This Row],[video_id]],videos[video_id],videos[date_published])</f>
        <v>44743</v>
      </c>
    </row>
    <row r="22117" spans="1:4" x14ac:dyDescent="0.25">
      <c r="A22117">
        <v>135</v>
      </c>
      <c r="B22117">
        <v>160</v>
      </c>
      <c r="C22117">
        <v>51</v>
      </c>
      <c r="D22117" s="1">
        <f>(C22117*7) + _xlfn.XLOOKUP(views_by_week[[#This Row],[video_id]],videos[video_id],videos[date_published])</f>
        <v>44614</v>
      </c>
    </row>
    <row r="22118" spans="1:4" x14ac:dyDescent="0.25">
      <c r="A22118">
        <v>312</v>
      </c>
      <c r="B22118">
        <v>43</v>
      </c>
      <c r="C22118">
        <v>51</v>
      </c>
      <c r="D22118" s="1">
        <f>(C22118*7) + _xlfn.XLOOKUP(views_by_week[[#This Row],[video_id]],videos[video_id],videos[date_published])</f>
        <v>44901</v>
      </c>
    </row>
    <row r="22119" spans="1:4" x14ac:dyDescent="0.25">
      <c r="A22119">
        <v>126</v>
      </c>
      <c r="B22119">
        <v>137</v>
      </c>
      <c r="C22119">
        <v>51</v>
      </c>
      <c r="D22119" s="1">
        <f>(C22119*7) + _xlfn.XLOOKUP(views_by_week[[#This Row],[video_id]],videos[video_id],videos[date_published])</f>
        <v>44600</v>
      </c>
    </row>
    <row r="22120" spans="1:4" x14ac:dyDescent="0.25">
      <c r="A22120">
        <v>301</v>
      </c>
      <c r="B22120">
        <v>49</v>
      </c>
      <c r="C22120">
        <v>51</v>
      </c>
      <c r="D22120" s="1">
        <f>(C22120*7) + _xlfn.XLOOKUP(views_by_week[[#This Row],[video_id]],videos[video_id],videos[date_published])</f>
        <v>44882</v>
      </c>
    </row>
    <row r="22121" spans="1:4" x14ac:dyDescent="0.25">
      <c r="A22121">
        <v>223</v>
      </c>
      <c r="B22121">
        <v>28</v>
      </c>
      <c r="C22121">
        <v>51</v>
      </c>
      <c r="D22121" s="1">
        <f>(C22121*7) + _xlfn.XLOOKUP(views_by_week[[#This Row],[video_id]],videos[video_id],videos[date_published])</f>
        <v>44742</v>
      </c>
    </row>
    <row r="22122" spans="1:4" x14ac:dyDescent="0.25">
      <c r="A22122">
        <v>311</v>
      </c>
      <c r="B22122">
        <v>66</v>
      </c>
      <c r="C22122">
        <v>51</v>
      </c>
      <c r="D22122" s="1">
        <f>(C22122*7) + _xlfn.XLOOKUP(views_by_week[[#This Row],[video_id]],videos[video_id],videos[date_published])</f>
        <v>44900</v>
      </c>
    </row>
    <row r="22123" spans="1:4" x14ac:dyDescent="0.25">
      <c r="A22123">
        <v>316</v>
      </c>
      <c r="B22123">
        <v>28</v>
      </c>
      <c r="C22123">
        <v>51</v>
      </c>
      <c r="D22123" s="1">
        <f>(C22123*7) + _xlfn.XLOOKUP(views_by_week[[#This Row],[video_id]],videos[video_id],videos[date_published])</f>
        <v>44908</v>
      </c>
    </row>
    <row r="22124" spans="1:4" x14ac:dyDescent="0.25">
      <c r="A22124">
        <v>102</v>
      </c>
      <c r="B22124">
        <v>48</v>
      </c>
      <c r="C22124">
        <v>51</v>
      </c>
      <c r="D22124" s="1">
        <f>(C22124*7) + _xlfn.XLOOKUP(views_by_week[[#This Row],[video_id]],videos[video_id],videos[date_published])</f>
        <v>44563</v>
      </c>
    </row>
    <row r="22125" spans="1:4" x14ac:dyDescent="0.25">
      <c r="A22125">
        <v>261</v>
      </c>
      <c r="B22125">
        <v>104</v>
      </c>
      <c r="C22125">
        <v>51</v>
      </c>
      <c r="D22125" s="1">
        <f>(C22125*7) + _xlfn.XLOOKUP(views_by_week[[#This Row],[video_id]],videos[video_id],videos[date_published])</f>
        <v>44797</v>
      </c>
    </row>
    <row r="22126" spans="1:4" x14ac:dyDescent="0.25">
      <c r="A22126">
        <v>290</v>
      </c>
      <c r="B22126">
        <v>29</v>
      </c>
      <c r="C22126">
        <v>51</v>
      </c>
      <c r="D22126" s="1">
        <f>(C22126*7) + _xlfn.XLOOKUP(views_by_week[[#This Row],[video_id]],videos[video_id],videos[date_published])</f>
        <v>44854</v>
      </c>
    </row>
    <row r="22127" spans="1:4" x14ac:dyDescent="0.25">
      <c r="A22127">
        <v>197</v>
      </c>
      <c r="B22127">
        <v>27</v>
      </c>
      <c r="C22127">
        <v>51</v>
      </c>
      <c r="D22127" s="1">
        <f>(C22127*7) + _xlfn.XLOOKUP(views_by_week[[#This Row],[video_id]],videos[video_id],videos[date_published])</f>
        <v>44712</v>
      </c>
    </row>
    <row r="22128" spans="1:4" x14ac:dyDescent="0.25">
      <c r="A22128">
        <v>227</v>
      </c>
      <c r="B22128">
        <v>96</v>
      </c>
      <c r="C22128">
        <v>51</v>
      </c>
      <c r="D22128" s="1">
        <f>(C22128*7) + _xlfn.XLOOKUP(views_by_week[[#This Row],[video_id]],videos[video_id],videos[date_published])</f>
        <v>44744</v>
      </c>
    </row>
    <row r="22129" spans="1:4" x14ac:dyDescent="0.25">
      <c r="A22129">
        <v>299</v>
      </c>
      <c r="B22129">
        <v>201</v>
      </c>
      <c r="C22129">
        <v>51</v>
      </c>
      <c r="D22129" s="1">
        <f>(C22129*7) + _xlfn.XLOOKUP(views_by_week[[#This Row],[video_id]],videos[video_id],videos[date_published])</f>
        <v>44881</v>
      </c>
    </row>
    <row r="22130" spans="1:4" x14ac:dyDescent="0.25">
      <c r="A22130">
        <v>144</v>
      </c>
      <c r="B22130">
        <v>45</v>
      </c>
      <c r="C22130">
        <v>51</v>
      </c>
      <c r="D22130" s="1">
        <f>(C22130*7) + _xlfn.XLOOKUP(views_by_week[[#This Row],[video_id]],videos[video_id],videos[date_published])</f>
        <v>44623</v>
      </c>
    </row>
    <row r="22131" spans="1:4" x14ac:dyDescent="0.25">
      <c r="A22131">
        <v>230</v>
      </c>
      <c r="B22131">
        <v>207</v>
      </c>
      <c r="C22131">
        <v>51</v>
      </c>
      <c r="D22131" s="1">
        <f>(C22131*7) + _xlfn.XLOOKUP(views_by_week[[#This Row],[video_id]],videos[video_id],videos[date_published])</f>
        <v>44748</v>
      </c>
    </row>
    <row r="22132" spans="1:4" x14ac:dyDescent="0.25">
      <c r="A22132">
        <v>169</v>
      </c>
      <c r="B22132">
        <v>24</v>
      </c>
      <c r="C22132">
        <v>51</v>
      </c>
      <c r="D22132" s="1">
        <f>(C22132*7) + _xlfn.XLOOKUP(views_by_week[[#This Row],[video_id]],videos[video_id],videos[date_published])</f>
        <v>44667</v>
      </c>
    </row>
    <row r="22133" spans="1:4" x14ac:dyDescent="0.25">
      <c r="A22133">
        <v>204</v>
      </c>
      <c r="B22133">
        <v>9</v>
      </c>
      <c r="C22133">
        <v>51</v>
      </c>
      <c r="D22133" s="1">
        <f>(C22133*7) + _xlfn.XLOOKUP(views_by_week[[#This Row],[video_id]],videos[video_id],videos[date_published])</f>
        <v>44724</v>
      </c>
    </row>
    <row r="22134" spans="1:4" x14ac:dyDescent="0.25">
      <c r="A22134">
        <v>109</v>
      </c>
      <c r="B22134">
        <v>33</v>
      </c>
      <c r="C22134">
        <v>51</v>
      </c>
      <c r="D22134" s="1">
        <f>(C22134*7) + _xlfn.XLOOKUP(views_by_week[[#This Row],[video_id]],videos[video_id],videos[date_published])</f>
        <v>44576</v>
      </c>
    </row>
    <row r="22135" spans="1:4" x14ac:dyDescent="0.25">
      <c r="A22135">
        <v>255</v>
      </c>
      <c r="B22135">
        <v>69</v>
      </c>
      <c r="C22135">
        <v>51</v>
      </c>
      <c r="D22135" s="1">
        <f>(C22135*7) + _xlfn.XLOOKUP(views_by_week[[#This Row],[video_id]],videos[video_id],videos[date_published])</f>
        <v>44785</v>
      </c>
    </row>
    <row r="22136" spans="1:4" x14ac:dyDescent="0.25">
      <c r="A22136">
        <v>190</v>
      </c>
      <c r="B22136">
        <v>12</v>
      </c>
      <c r="C22136">
        <v>51</v>
      </c>
      <c r="D22136" s="1">
        <f>(C22136*7) + _xlfn.XLOOKUP(views_by_week[[#This Row],[video_id]],videos[video_id],videos[date_published])</f>
        <v>44701</v>
      </c>
    </row>
    <row r="22137" spans="1:4" x14ac:dyDescent="0.25">
      <c r="A22137">
        <v>303</v>
      </c>
      <c r="B22137">
        <v>184</v>
      </c>
      <c r="C22137">
        <v>51</v>
      </c>
      <c r="D22137" s="1">
        <f>(C22137*7) + _xlfn.XLOOKUP(views_by_week[[#This Row],[video_id]],videos[video_id],videos[date_published])</f>
        <v>44883</v>
      </c>
    </row>
    <row r="22138" spans="1:4" x14ac:dyDescent="0.25">
      <c r="A22138">
        <v>287</v>
      </c>
      <c r="B22138">
        <v>555</v>
      </c>
      <c r="C22138">
        <v>51</v>
      </c>
      <c r="D22138" s="1">
        <f>(C22138*7) + _xlfn.XLOOKUP(views_by_week[[#This Row],[video_id]],videos[video_id],videos[date_published])</f>
        <v>44850</v>
      </c>
    </row>
    <row r="22139" spans="1:4" x14ac:dyDescent="0.25">
      <c r="A22139">
        <v>162</v>
      </c>
      <c r="B22139">
        <v>46</v>
      </c>
      <c r="C22139">
        <v>51</v>
      </c>
      <c r="D22139" s="1">
        <f>(C22139*7) + _xlfn.XLOOKUP(views_by_week[[#This Row],[video_id]],videos[video_id],videos[date_published])</f>
        <v>44655</v>
      </c>
    </row>
    <row r="22140" spans="1:4" x14ac:dyDescent="0.25">
      <c r="A22140">
        <v>180</v>
      </c>
      <c r="B22140">
        <v>15</v>
      </c>
      <c r="C22140">
        <v>51</v>
      </c>
      <c r="D22140" s="1">
        <f>(C22140*7) + _xlfn.XLOOKUP(views_by_week[[#This Row],[video_id]],videos[video_id],videos[date_published])</f>
        <v>44686</v>
      </c>
    </row>
    <row r="22141" spans="1:4" x14ac:dyDescent="0.25">
      <c r="A22141">
        <v>288</v>
      </c>
      <c r="B22141">
        <v>184</v>
      </c>
      <c r="C22141">
        <v>51</v>
      </c>
      <c r="D22141" s="1">
        <f>(C22141*7) + _xlfn.XLOOKUP(views_by_week[[#This Row],[video_id]],videos[video_id],videos[date_published])</f>
        <v>44852</v>
      </c>
    </row>
    <row r="22142" spans="1:4" x14ac:dyDescent="0.25">
      <c r="A22142">
        <v>282</v>
      </c>
      <c r="B22142">
        <v>8</v>
      </c>
      <c r="C22142">
        <v>51</v>
      </c>
      <c r="D22142" s="1">
        <f>(C22142*7) + _xlfn.XLOOKUP(views_by_week[[#This Row],[video_id]],videos[video_id],videos[date_published])</f>
        <v>44840</v>
      </c>
    </row>
    <row r="22143" spans="1:4" x14ac:dyDescent="0.25">
      <c r="A22143">
        <v>267</v>
      </c>
      <c r="B22143">
        <v>42</v>
      </c>
      <c r="C22143">
        <v>51</v>
      </c>
      <c r="D22143" s="1">
        <f>(C22143*7) + _xlfn.XLOOKUP(views_by_week[[#This Row],[video_id]],videos[video_id],videos[date_published])</f>
        <v>44806</v>
      </c>
    </row>
    <row r="22144" spans="1:4" x14ac:dyDescent="0.25">
      <c r="A22144">
        <v>226</v>
      </c>
      <c r="B22144">
        <v>111</v>
      </c>
      <c r="C22144">
        <v>51</v>
      </c>
      <c r="D22144" s="1">
        <f>(C22144*7) + _xlfn.XLOOKUP(views_by_week[[#This Row],[video_id]],videos[video_id],videos[date_published])</f>
        <v>44744</v>
      </c>
    </row>
    <row r="22145" spans="1:4" x14ac:dyDescent="0.25">
      <c r="A22145">
        <v>202</v>
      </c>
      <c r="B22145">
        <v>4</v>
      </c>
      <c r="C22145">
        <v>51</v>
      </c>
      <c r="D22145" s="1">
        <f>(C22145*7) + _xlfn.XLOOKUP(views_by_week[[#This Row],[video_id]],videos[video_id],videos[date_published])</f>
        <v>44722</v>
      </c>
    </row>
    <row r="22146" spans="1:4" x14ac:dyDescent="0.25">
      <c r="A22146">
        <v>209</v>
      </c>
      <c r="B22146">
        <v>8</v>
      </c>
      <c r="C22146">
        <v>51</v>
      </c>
      <c r="D22146" s="1">
        <f>(C22146*7) + _xlfn.XLOOKUP(views_by_week[[#This Row],[video_id]],videos[video_id],videos[date_published])</f>
        <v>44728</v>
      </c>
    </row>
    <row r="22147" spans="1:4" x14ac:dyDescent="0.25">
      <c r="A22147">
        <v>228</v>
      </c>
      <c r="B22147">
        <v>6</v>
      </c>
      <c r="C22147">
        <v>51</v>
      </c>
      <c r="D22147" s="1">
        <f>(C22147*7) + _xlfn.XLOOKUP(views_by_week[[#This Row],[video_id]],videos[video_id],videos[date_published])</f>
        <v>44745</v>
      </c>
    </row>
    <row r="22148" spans="1:4" x14ac:dyDescent="0.25">
      <c r="A22148">
        <v>130</v>
      </c>
      <c r="B22148">
        <v>19</v>
      </c>
      <c r="C22148">
        <v>51</v>
      </c>
      <c r="D22148" s="1">
        <f>(C22148*7) + _xlfn.XLOOKUP(views_by_week[[#This Row],[video_id]],videos[video_id],videos[date_published])</f>
        <v>44607</v>
      </c>
    </row>
    <row r="22149" spans="1:4" x14ac:dyDescent="0.25">
      <c r="A22149">
        <v>208</v>
      </c>
      <c r="B22149">
        <v>7</v>
      </c>
      <c r="C22149">
        <v>51</v>
      </c>
      <c r="D22149" s="1">
        <f>(C22149*7) + _xlfn.XLOOKUP(views_by_week[[#This Row],[video_id]],videos[video_id],videos[date_published])</f>
        <v>44727</v>
      </c>
    </row>
    <row r="22150" spans="1:4" x14ac:dyDescent="0.25">
      <c r="A22150">
        <v>275</v>
      </c>
      <c r="B22150">
        <v>6</v>
      </c>
      <c r="C22150">
        <v>51</v>
      </c>
      <c r="D22150" s="1">
        <f>(C22150*7) + _xlfn.XLOOKUP(views_by_week[[#This Row],[video_id]],videos[video_id],videos[date_published])</f>
        <v>44823</v>
      </c>
    </row>
    <row r="22151" spans="1:4" x14ac:dyDescent="0.25">
      <c r="A22151">
        <v>148</v>
      </c>
      <c r="B22151">
        <v>30</v>
      </c>
      <c r="C22151">
        <v>51</v>
      </c>
      <c r="D22151" s="1">
        <f>(C22151*7) + _xlfn.XLOOKUP(views_by_week[[#This Row],[video_id]],videos[video_id],videos[date_published])</f>
        <v>44634</v>
      </c>
    </row>
    <row r="22152" spans="1:4" x14ac:dyDescent="0.25">
      <c r="A22152">
        <v>216</v>
      </c>
      <c r="B22152">
        <v>5</v>
      </c>
      <c r="C22152">
        <v>51</v>
      </c>
      <c r="D22152" s="1">
        <f>(C22152*7) + _xlfn.XLOOKUP(views_by_week[[#This Row],[video_id]],videos[video_id],videos[date_published])</f>
        <v>44736</v>
      </c>
    </row>
    <row r="22153" spans="1:4" x14ac:dyDescent="0.25">
      <c r="A22153">
        <v>219</v>
      </c>
      <c r="B22153">
        <v>121</v>
      </c>
      <c r="C22153">
        <v>51</v>
      </c>
      <c r="D22153" s="1">
        <f>(C22153*7) + _xlfn.XLOOKUP(views_by_week[[#This Row],[video_id]],videos[video_id],videos[date_published])</f>
        <v>44739</v>
      </c>
    </row>
    <row r="22154" spans="1:4" x14ac:dyDescent="0.25">
      <c r="A22154">
        <v>264</v>
      </c>
      <c r="B22154">
        <v>5</v>
      </c>
      <c r="C22154">
        <v>51</v>
      </c>
      <c r="D22154" s="1">
        <f>(C22154*7) + _xlfn.XLOOKUP(views_by_week[[#This Row],[video_id]],videos[video_id],videos[date_published])</f>
        <v>44802</v>
      </c>
    </row>
    <row r="22155" spans="1:4" x14ac:dyDescent="0.25">
      <c r="A22155">
        <v>315</v>
      </c>
      <c r="B22155">
        <v>929</v>
      </c>
      <c r="C22155">
        <v>51</v>
      </c>
      <c r="D22155" s="1">
        <f>(C22155*7) + _xlfn.XLOOKUP(views_by_week[[#This Row],[video_id]],videos[video_id],videos[date_published])</f>
        <v>44906</v>
      </c>
    </row>
    <row r="22156" spans="1:4" x14ac:dyDescent="0.25">
      <c r="A22156">
        <v>186</v>
      </c>
      <c r="B22156">
        <v>14</v>
      </c>
      <c r="C22156">
        <v>51</v>
      </c>
      <c r="D22156" s="1">
        <f>(C22156*7) + _xlfn.XLOOKUP(views_by_week[[#This Row],[video_id]],videos[video_id],videos[date_published])</f>
        <v>44697</v>
      </c>
    </row>
    <row r="22157" spans="1:4" x14ac:dyDescent="0.25">
      <c r="A22157">
        <v>117</v>
      </c>
      <c r="B22157">
        <v>73</v>
      </c>
      <c r="C22157">
        <v>51</v>
      </c>
      <c r="D22157" s="1">
        <f>(C22157*7) + _xlfn.XLOOKUP(views_by_week[[#This Row],[video_id]],videos[video_id],videos[date_published])</f>
        <v>44585</v>
      </c>
    </row>
    <row r="22158" spans="1:4" x14ac:dyDescent="0.25">
      <c r="A22158">
        <v>233</v>
      </c>
      <c r="B22158">
        <v>7</v>
      </c>
      <c r="C22158">
        <v>51</v>
      </c>
      <c r="D22158" s="1">
        <f>(C22158*7) + _xlfn.XLOOKUP(views_by_week[[#This Row],[video_id]],videos[video_id],videos[date_published])</f>
        <v>44750</v>
      </c>
    </row>
    <row r="22159" spans="1:4" x14ac:dyDescent="0.25">
      <c r="A22159">
        <v>98</v>
      </c>
      <c r="B22159">
        <v>31</v>
      </c>
      <c r="C22159">
        <v>51</v>
      </c>
      <c r="D22159" s="1">
        <f>(C22159*7) + _xlfn.XLOOKUP(views_by_week[[#This Row],[video_id]],videos[video_id],videos[date_published])</f>
        <v>44560</v>
      </c>
    </row>
    <row r="22160" spans="1:4" x14ac:dyDescent="0.25">
      <c r="A22160">
        <v>119</v>
      </c>
      <c r="B22160">
        <v>157</v>
      </c>
      <c r="C22160">
        <v>51</v>
      </c>
      <c r="D22160" s="1">
        <f>(C22160*7) + _xlfn.XLOOKUP(views_by_week[[#This Row],[video_id]],videos[video_id],videos[date_published])</f>
        <v>44587</v>
      </c>
    </row>
    <row r="22161" spans="1:4" x14ac:dyDescent="0.25">
      <c r="A22161">
        <v>165</v>
      </c>
      <c r="B22161">
        <v>10</v>
      </c>
      <c r="C22161">
        <v>51</v>
      </c>
      <c r="D22161" s="1">
        <f>(C22161*7) + _xlfn.XLOOKUP(views_by_week[[#This Row],[video_id]],videos[video_id],videos[date_published])</f>
        <v>44664</v>
      </c>
    </row>
    <row r="22162" spans="1:4" x14ac:dyDescent="0.25">
      <c r="A22162">
        <v>200</v>
      </c>
      <c r="B22162">
        <v>29</v>
      </c>
      <c r="C22162">
        <v>51</v>
      </c>
      <c r="D22162" s="1">
        <f>(C22162*7) + _xlfn.XLOOKUP(views_by_week[[#This Row],[video_id]],videos[video_id],videos[date_published])</f>
        <v>44720</v>
      </c>
    </row>
    <row r="22163" spans="1:4" x14ac:dyDescent="0.25">
      <c r="A22163">
        <v>100</v>
      </c>
      <c r="B22163">
        <v>3</v>
      </c>
      <c r="C22163">
        <v>51</v>
      </c>
      <c r="D22163" s="1">
        <f>(C22163*7) + _xlfn.XLOOKUP(views_by_week[[#This Row],[video_id]],videos[video_id],videos[date_published])</f>
        <v>44561</v>
      </c>
    </row>
    <row r="22164" spans="1:4" x14ac:dyDescent="0.25">
      <c r="A22164">
        <v>185</v>
      </c>
      <c r="B22164">
        <v>2</v>
      </c>
      <c r="C22164">
        <v>51</v>
      </c>
      <c r="D22164" s="1">
        <f>(C22164*7) + _xlfn.XLOOKUP(views_by_week[[#This Row],[video_id]],videos[video_id],videos[date_published])</f>
        <v>44693</v>
      </c>
    </row>
    <row r="22165" spans="1:4" x14ac:dyDescent="0.25">
      <c r="A22165">
        <v>194</v>
      </c>
      <c r="B22165">
        <v>5</v>
      </c>
      <c r="C22165">
        <v>51</v>
      </c>
      <c r="D22165" s="1">
        <f>(C22165*7) + _xlfn.XLOOKUP(views_by_week[[#This Row],[video_id]],videos[video_id],videos[date_published])</f>
        <v>44709</v>
      </c>
    </row>
    <row r="22166" spans="1:4" x14ac:dyDescent="0.25">
      <c r="A22166">
        <v>268</v>
      </c>
      <c r="B22166">
        <v>339</v>
      </c>
      <c r="C22166">
        <v>51</v>
      </c>
      <c r="D22166" s="1">
        <f>(C22166*7) + _xlfn.XLOOKUP(views_by_week[[#This Row],[video_id]],videos[video_id],videos[date_published])</f>
        <v>44811</v>
      </c>
    </row>
    <row r="22167" spans="1:4" x14ac:dyDescent="0.25">
      <c r="A22167">
        <v>105</v>
      </c>
      <c r="B22167">
        <v>92</v>
      </c>
      <c r="C22167">
        <v>51</v>
      </c>
      <c r="D22167" s="1">
        <f>(C22167*7) + _xlfn.XLOOKUP(views_by_week[[#This Row],[video_id]],videos[video_id],videos[date_published])</f>
        <v>44567</v>
      </c>
    </row>
    <row r="22168" spans="1:4" x14ac:dyDescent="0.25">
      <c r="A22168">
        <v>176</v>
      </c>
      <c r="B22168">
        <v>26</v>
      </c>
      <c r="C22168">
        <v>51</v>
      </c>
      <c r="D22168" s="1">
        <f>(C22168*7) + _xlfn.XLOOKUP(views_by_week[[#This Row],[video_id]],videos[video_id],videos[date_published])</f>
        <v>44676</v>
      </c>
    </row>
    <row r="22169" spans="1:4" x14ac:dyDescent="0.25">
      <c r="A22169">
        <v>132</v>
      </c>
      <c r="B22169">
        <v>164</v>
      </c>
      <c r="C22169">
        <v>51</v>
      </c>
      <c r="D22169" s="1">
        <f>(C22169*7) + _xlfn.XLOOKUP(views_by_week[[#This Row],[video_id]],videos[video_id],videos[date_published])</f>
        <v>44612</v>
      </c>
    </row>
    <row r="22170" spans="1:4" x14ac:dyDescent="0.25">
      <c r="A22170">
        <v>140</v>
      </c>
      <c r="B22170">
        <v>5</v>
      </c>
      <c r="C22170">
        <v>51</v>
      </c>
      <c r="D22170" s="1">
        <f>(C22170*7) + _xlfn.XLOOKUP(views_by_week[[#This Row],[video_id]],videos[video_id],videos[date_published])</f>
        <v>44615</v>
      </c>
    </row>
    <row r="22171" spans="1:4" x14ac:dyDescent="0.25">
      <c r="A22171">
        <v>242</v>
      </c>
      <c r="B22171">
        <v>49</v>
      </c>
      <c r="C22171">
        <v>51</v>
      </c>
      <c r="D22171" s="1">
        <f>(C22171*7) + _xlfn.XLOOKUP(views_by_week[[#This Row],[video_id]],videos[video_id],videos[date_published])</f>
        <v>44766</v>
      </c>
    </row>
    <row r="22172" spans="1:4" x14ac:dyDescent="0.25">
      <c r="A22172">
        <v>214</v>
      </c>
      <c r="B22172">
        <v>69</v>
      </c>
      <c r="C22172">
        <v>51</v>
      </c>
      <c r="D22172" s="1">
        <f>(C22172*7) + _xlfn.XLOOKUP(views_by_week[[#This Row],[video_id]],videos[video_id],videos[date_published])</f>
        <v>44735</v>
      </c>
    </row>
    <row r="22173" spans="1:4" x14ac:dyDescent="0.25">
      <c r="A22173">
        <v>199</v>
      </c>
      <c r="B22173">
        <v>89</v>
      </c>
      <c r="C22173">
        <v>51</v>
      </c>
      <c r="D22173" s="1">
        <f>(C22173*7) + _xlfn.XLOOKUP(views_by_week[[#This Row],[video_id]],videos[video_id],videos[date_published])</f>
        <v>44715</v>
      </c>
    </row>
    <row r="22174" spans="1:4" x14ac:dyDescent="0.25">
      <c r="A22174">
        <v>142</v>
      </c>
      <c r="B22174">
        <v>60</v>
      </c>
      <c r="C22174">
        <v>51</v>
      </c>
      <c r="D22174" s="1">
        <f>(C22174*7) + _xlfn.XLOOKUP(views_by_week[[#This Row],[video_id]],videos[video_id],videos[date_published])</f>
        <v>44619</v>
      </c>
    </row>
    <row r="22175" spans="1:4" x14ac:dyDescent="0.25">
      <c r="A22175">
        <v>160</v>
      </c>
      <c r="B22175">
        <v>22</v>
      </c>
      <c r="C22175">
        <v>51</v>
      </c>
      <c r="D22175" s="1">
        <f>(C22175*7) + _xlfn.XLOOKUP(views_by_week[[#This Row],[video_id]],videos[video_id],videos[date_published])</f>
        <v>44650</v>
      </c>
    </row>
    <row r="22176" spans="1:4" x14ac:dyDescent="0.25">
      <c r="A22176">
        <v>137</v>
      </c>
      <c r="B22176">
        <v>73</v>
      </c>
      <c r="C22176">
        <v>51</v>
      </c>
      <c r="D22176" s="1">
        <f>(C22176*7) + _xlfn.XLOOKUP(views_by_week[[#This Row],[video_id]],videos[video_id],videos[date_published])</f>
        <v>44614</v>
      </c>
    </row>
    <row r="22177" spans="1:4" x14ac:dyDescent="0.25">
      <c r="A22177">
        <v>266</v>
      </c>
      <c r="B22177">
        <v>21</v>
      </c>
      <c r="C22177">
        <v>51</v>
      </c>
      <c r="D22177" s="1">
        <f>(C22177*7) + _xlfn.XLOOKUP(views_by_week[[#This Row],[video_id]],videos[video_id],videos[date_published])</f>
        <v>44805</v>
      </c>
    </row>
    <row r="22178" spans="1:4" x14ac:dyDescent="0.25">
      <c r="A22178">
        <v>285</v>
      </c>
      <c r="B22178">
        <v>40</v>
      </c>
      <c r="C22178">
        <v>51</v>
      </c>
      <c r="D22178" s="1">
        <f>(C22178*7) + _xlfn.XLOOKUP(views_by_week[[#This Row],[video_id]],videos[video_id],videos[date_published])</f>
        <v>44843</v>
      </c>
    </row>
    <row r="22179" spans="1:4" x14ac:dyDescent="0.25">
      <c r="A22179">
        <v>189</v>
      </c>
      <c r="B22179">
        <v>113</v>
      </c>
      <c r="C22179">
        <v>51</v>
      </c>
      <c r="D22179" s="1">
        <f>(C22179*7) + _xlfn.XLOOKUP(views_by_week[[#This Row],[video_id]],videos[video_id],videos[date_published])</f>
        <v>44701</v>
      </c>
    </row>
    <row r="22180" spans="1:4" x14ac:dyDescent="0.25">
      <c r="A22180">
        <v>157</v>
      </c>
      <c r="B22180">
        <v>290</v>
      </c>
      <c r="C22180">
        <v>51</v>
      </c>
      <c r="D22180" s="1">
        <f>(C22180*7) + _xlfn.XLOOKUP(views_by_week[[#This Row],[video_id]],videos[video_id],videos[date_published])</f>
        <v>44649</v>
      </c>
    </row>
    <row r="22181" spans="1:4" x14ac:dyDescent="0.25">
      <c r="A22181">
        <v>124</v>
      </c>
      <c r="B22181">
        <v>28</v>
      </c>
      <c r="C22181">
        <v>51</v>
      </c>
      <c r="D22181" s="1">
        <f>(C22181*7) + _xlfn.XLOOKUP(views_by_week[[#This Row],[video_id]],videos[video_id],videos[date_published])</f>
        <v>44598</v>
      </c>
    </row>
    <row r="22182" spans="1:4" x14ac:dyDescent="0.25">
      <c r="A22182">
        <v>263</v>
      </c>
      <c r="B22182">
        <v>25</v>
      </c>
      <c r="C22182">
        <v>51</v>
      </c>
      <c r="D22182" s="1">
        <f>(C22182*7) + _xlfn.XLOOKUP(views_by_week[[#This Row],[video_id]],videos[video_id],videos[date_published])</f>
        <v>44799</v>
      </c>
    </row>
    <row r="22183" spans="1:4" x14ac:dyDescent="0.25">
      <c r="A22183">
        <v>317</v>
      </c>
      <c r="B22183">
        <v>5</v>
      </c>
      <c r="C22183">
        <v>51</v>
      </c>
      <c r="D22183" s="1">
        <f>(C22183*7) + _xlfn.XLOOKUP(views_by_week[[#This Row],[video_id]],videos[video_id],videos[date_published])</f>
        <v>44909</v>
      </c>
    </row>
    <row r="22184" spans="1:4" x14ac:dyDescent="0.25">
      <c r="A22184">
        <v>300</v>
      </c>
      <c r="B22184">
        <v>32</v>
      </c>
      <c r="C22184">
        <v>51</v>
      </c>
      <c r="D22184" s="1">
        <f>(C22184*7) + _xlfn.XLOOKUP(views_by_week[[#This Row],[video_id]],videos[video_id],videos[date_published])</f>
        <v>44881</v>
      </c>
    </row>
    <row r="22185" spans="1:4" x14ac:dyDescent="0.25">
      <c r="A22185">
        <v>146</v>
      </c>
      <c r="B22185">
        <v>32</v>
      </c>
      <c r="C22185">
        <v>51</v>
      </c>
      <c r="D22185" s="1">
        <f>(C22185*7) + _xlfn.XLOOKUP(views_by_week[[#This Row],[video_id]],videos[video_id],videos[date_published])</f>
        <v>44625</v>
      </c>
    </row>
    <row r="22186" spans="1:4" x14ac:dyDescent="0.25">
      <c r="A22186">
        <v>245</v>
      </c>
      <c r="B22186">
        <v>6</v>
      </c>
      <c r="C22186">
        <v>51</v>
      </c>
      <c r="D22186" s="1">
        <f>(C22186*7) + _xlfn.XLOOKUP(views_by_week[[#This Row],[video_id]],videos[video_id],videos[date_published])</f>
        <v>44766</v>
      </c>
    </row>
    <row r="22187" spans="1:4" x14ac:dyDescent="0.25">
      <c r="A22187">
        <v>96</v>
      </c>
      <c r="B22187">
        <v>574</v>
      </c>
      <c r="C22187">
        <v>51</v>
      </c>
      <c r="D22187" s="1">
        <f>(C22187*7) + _xlfn.XLOOKUP(views_by_week[[#This Row],[video_id]],videos[video_id],videos[date_published])</f>
        <v>44556</v>
      </c>
    </row>
    <row r="22188" spans="1:4" x14ac:dyDescent="0.25">
      <c r="A22188">
        <v>284</v>
      </c>
      <c r="B22188">
        <v>48</v>
      </c>
      <c r="C22188">
        <v>51</v>
      </c>
      <c r="D22188" s="1">
        <f>(C22188*7) + _xlfn.XLOOKUP(views_by_week[[#This Row],[video_id]],videos[video_id],videos[date_published])</f>
        <v>44843</v>
      </c>
    </row>
    <row r="22189" spans="1:4" x14ac:dyDescent="0.25">
      <c r="A22189">
        <v>293</v>
      </c>
      <c r="B22189">
        <v>13</v>
      </c>
      <c r="C22189">
        <v>51</v>
      </c>
      <c r="D22189" s="1">
        <f>(C22189*7) + _xlfn.XLOOKUP(views_by_week[[#This Row],[video_id]],videos[video_id],videos[date_published])</f>
        <v>44861</v>
      </c>
    </row>
    <row r="22190" spans="1:4" x14ac:dyDescent="0.25">
      <c r="A22190">
        <v>154</v>
      </c>
      <c r="B22190">
        <v>15</v>
      </c>
      <c r="C22190">
        <v>51</v>
      </c>
      <c r="D22190" s="1">
        <f>(C22190*7) + _xlfn.XLOOKUP(views_by_week[[#This Row],[video_id]],videos[video_id],videos[date_published])</f>
        <v>44639</v>
      </c>
    </row>
    <row r="22191" spans="1:4" x14ac:dyDescent="0.25">
      <c r="A22191">
        <v>203</v>
      </c>
      <c r="B22191">
        <v>73</v>
      </c>
      <c r="C22191">
        <v>51</v>
      </c>
      <c r="D22191" s="1">
        <f>(C22191*7) + _xlfn.XLOOKUP(views_by_week[[#This Row],[video_id]],videos[video_id],videos[date_published])</f>
        <v>44723</v>
      </c>
    </row>
    <row r="22192" spans="1:4" x14ac:dyDescent="0.25">
      <c r="A22192">
        <v>212</v>
      </c>
      <c r="B22192">
        <v>7</v>
      </c>
      <c r="C22192">
        <v>51</v>
      </c>
      <c r="D22192" s="1">
        <f>(C22192*7) + _xlfn.XLOOKUP(views_by_week[[#This Row],[video_id]],videos[video_id],videos[date_published])</f>
        <v>44730</v>
      </c>
    </row>
    <row r="22193" spans="1:4" x14ac:dyDescent="0.25">
      <c r="A22193">
        <v>294</v>
      </c>
      <c r="B22193">
        <v>73</v>
      </c>
      <c r="C22193">
        <v>51</v>
      </c>
      <c r="D22193" s="1">
        <f>(C22193*7) + _xlfn.XLOOKUP(views_by_week[[#This Row],[video_id]],videos[video_id],videos[date_published])</f>
        <v>44868</v>
      </c>
    </row>
    <row r="22194" spans="1:4" x14ac:dyDescent="0.25">
      <c r="A22194">
        <v>171</v>
      </c>
      <c r="B22194">
        <v>509</v>
      </c>
      <c r="C22194">
        <v>51</v>
      </c>
      <c r="D22194" s="1">
        <f>(C22194*7) + _xlfn.XLOOKUP(views_by_week[[#This Row],[video_id]],videos[video_id],videos[date_published])</f>
        <v>44669</v>
      </c>
    </row>
    <row r="22195" spans="1:4" x14ac:dyDescent="0.25">
      <c r="A22195">
        <v>108</v>
      </c>
      <c r="B22195">
        <v>4</v>
      </c>
      <c r="C22195">
        <v>51</v>
      </c>
      <c r="D22195" s="1">
        <f>(C22195*7) + _xlfn.XLOOKUP(views_by_week[[#This Row],[video_id]],videos[video_id],videos[date_published])</f>
        <v>44573</v>
      </c>
    </row>
    <row r="22196" spans="1:4" x14ac:dyDescent="0.25">
      <c r="A22196">
        <v>151</v>
      </c>
      <c r="B22196">
        <v>4</v>
      </c>
      <c r="C22196">
        <v>51</v>
      </c>
      <c r="D22196" s="1">
        <f>(C22196*7) + _xlfn.XLOOKUP(views_by_week[[#This Row],[video_id]],videos[video_id],videos[date_published])</f>
        <v>44636</v>
      </c>
    </row>
    <row r="22197" spans="1:4" x14ac:dyDescent="0.25">
      <c r="A22197">
        <v>207</v>
      </c>
      <c r="B22197">
        <v>8</v>
      </c>
      <c r="C22197">
        <v>51</v>
      </c>
      <c r="D22197" s="1">
        <f>(C22197*7) + _xlfn.XLOOKUP(views_by_week[[#This Row],[video_id]],videos[video_id],videos[date_published])</f>
        <v>44726</v>
      </c>
    </row>
    <row r="22198" spans="1:4" x14ac:dyDescent="0.25">
      <c r="A22198">
        <v>297</v>
      </c>
      <c r="B22198">
        <v>45</v>
      </c>
      <c r="C22198">
        <v>51</v>
      </c>
      <c r="D22198" s="1">
        <f>(C22198*7) + _xlfn.XLOOKUP(views_by_week[[#This Row],[video_id]],videos[video_id],videos[date_published])</f>
        <v>44879</v>
      </c>
    </row>
    <row r="22199" spans="1:4" x14ac:dyDescent="0.25">
      <c r="A22199">
        <v>99</v>
      </c>
      <c r="B22199">
        <v>68</v>
      </c>
      <c r="C22199">
        <v>51</v>
      </c>
      <c r="D22199" s="1">
        <f>(C22199*7) + _xlfn.XLOOKUP(views_by_week[[#This Row],[video_id]],videos[video_id],videos[date_published])</f>
        <v>44560</v>
      </c>
    </row>
    <row r="22200" spans="1:4" x14ac:dyDescent="0.25">
      <c r="A22200">
        <v>122</v>
      </c>
      <c r="B22200">
        <v>12</v>
      </c>
      <c r="C22200">
        <v>51</v>
      </c>
      <c r="D22200" s="1">
        <f>(C22200*7) + _xlfn.XLOOKUP(views_by_week[[#This Row],[video_id]],videos[video_id],videos[date_published])</f>
        <v>44593</v>
      </c>
    </row>
    <row r="22201" spans="1:4" x14ac:dyDescent="0.25">
      <c r="A22201">
        <v>318</v>
      </c>
      <c r="B22201">
        <v>198</v>
      </c>
      <c r="C22201">
        <v>51</v>
      </c>
      <c r="D22201" s="1">
        <f>(C22201*7) + _xlfn.XLOOKUP(views_by_week[[#This Row],[video_id]],videos[video_id],videos[date_published])</f>
        <v>44911</v>
      </c>
    </row>
    <row r="22202" spans="1:4" x14ac:dyDescent="0.25">
      <c r="A22202">
        <v>271</v>
      </c>
      <c r="B22202">
        <v>0</v>
      </c>
      <c r="C22202">
        <v>51</v>
      </c>
      <c r="D22202" s="1">
        <f>(C22202*7) + _xlfn.XLOOKUP(views_by_week[[#This Row],[video_id]],videos[video_id],videos[date_published])</f>
        <v>44817</v>
      </c>
    </row>
    <row r="22203" spans="1:4" x14ac:dyDescent="0.25">
      <c r="A22203">
        <v>229</v>
      </c>
      <c r="B22203">
        <v>7</v>
      </c>
      <c r="C22203">
        <v>51</v>
      </c>
      <c r="D22203" s="1">
        <f>(C22203*7) + _xlfn.XLOOKUP(views_by_week[[#This Row],[video_id]],videos[video_id],videos[date_published])</f>
        <v>44746</v>
      </c>
    </row>
    <row r="22204" spans="1:4" x14ac:dyDescent="0.25">
      <c r="A22204">
        <v>309</v>
      </c>
      <c r="B22204">
        <v>1</v>
      </c>
      <c r="C22204">
        <v>51</v>
      </c>
      <c r="D22204" s="1">
        <f>(C22204*7) + _xlfn.XLOOKUP(views_by_week[[#This Row],[video_id]],videos[video_id],videos[date_published])</f>
        <v>44895</v>
      </c>
    </row>
    <row r="22205" spans="1:4" x14ac:dyDescent="0.25">
      <c r="A22205">
        <v>141</v>
      </c>
      <c r="B22205">
        <v>642</v>
      </c>
      <c r="C22205">
        <v>51</v>
      </c>
      <c r="D22205" s="1">
        <f>(C22205*7) + _xlfn.XLOOKUP(views_by_week[[#This Row],[video_id]],videos[video_id],videos[date_published])</f>
        <v>44618</v>
      </c>
    </row>
    <row r="22206" spans="1:4" x14ac:dyDescent="0.25">
      <c r="A22206">
        <v>115</v>
      </c>
      <c r="B22206">
        <v>18</v>
      </c>
      <c r="C22206">
        <v>51</v>
      </c>
      <c r="D22206" s="1">
        <f>(C22206*7) + _xlfn.XLOOKUP(views_by_week[[#This Row],[video_id]],videos[video_id],videos[date_published])</f>
        <v>44580</v>
      </c>
    </row>
    <row r="22207" spans="1:4" x14ac:dyDescent="0.25">
      <c r="A22207">
        <v>296</v>
      </c>
      <c r="B22207">
        <v>44</v>
      </c>
      <c r="C22207">
        <v>51</v>
      </c>
      <c r="D22207" s="1">
        <f>(C22207*7) + _xlfn.XLOOKUP(views_by_week[[#This Row],[video_id]],videos[video_id],videos[date_published])</f>
        <v>44877</v>
      </c>
    </row>
    <row r="22208" spans="1:4" x14ac:dyDescent="0.25">
      <c r="A22208">
        <v>262</v>
      </c>
      <c r="B22208">
        <v>14</v>
      </c>
      <c r="C22208">
        <v>51</v>
      </c>
      <c r="D22208" s="1">
        <f>(C22208*7) + _xlfn.XLOOKUP(views_by_week[[#This Row],[video_id]],videos[video_id],videos[date_published])</f>
        <v>44797</v>
      </c>
    </row>
    <row r="22209" spans="1:4" x14ac:dyDescent="0.25">
      <c r="A22209">
        <v>206</v>
      </c>
      <c r="B22209">
        <v>7</v>
      </c>
      <c r="C22209">
        <v>51</v>
      </c>
      <c r="D22209" s="1">
        <f>(C22209*7) + _xlfn.XLOOKUP(views_by_week[[#This Row],[video_id]],videos[video_id],videos[date_published])</f>
        <v>44725</v>
      </c>
    </row>
    <row r="22210" spans="1:4" x14ac:dyDescent="0.25">
      <c r="A22210">
        <v>295</v>
      </c>
      <c r="B22210">
        <v>10</v>
      </c>
      <c r="C22210">
        <v>51</v>
      </c>
      <c r="D22210" s="1">
        <f>(C22210*7) + _xlfn.XLOOKUP(views_by_week[[#This Row],[video_id]],videos[video_id],videos[date_published])</f>
        <v>44870</v>
      </c>
    </row>
    <row r="22211" spans="1:4" x14ac:dyDescent="0.25">
      <c r="A22211">
        <v>239</v>
      </c>
      <c r="B22211">
        <v>2</v>
      </c>
      <c r="C22211">
        <v>51</v>
      </c>
      <c r="D22211" s="1">
        <f>(C22211*7) + _xlfn.XLOOKUP(views_by_week[[#This Row],[video_id]],videos[video_id],videos[date_published])</f>
        <v>44759</v>
      </c>
    </row>
    <row r="22212" spans="1:4" x14ac:dyDescent="0.25">
      <c r="A22212">
        <v>215</v>
      </c>
      <c r="B22212">
        <v>30</v>
      </c>
      <c r="C22212">
        <v>51</v>
      </c>
      <c r="D22212" s="1">
        <f>(C22212*7) + _xlfn.XLOOKUP(views_by_week[[#This Row],[video_id]],videos[video_id],videos[date_published])</f>
        <v>44736</v>
      </c>
    </row>
    <row r="22213" spans="1:4" x14ac:dyDescent="0.25">
      <c r="A22213">
        <v>113</v>
      </c>
      <c r="B22213">
        <v>29</v>
      </c>
      <c r="C22213">
        <v>51</v>
      </c>
      <c r="D22213" s="1">
        <f>(C22213*7) + _xlfn.XLOOKUP(views_by_week[[#This Row],[video_id]],videos[video_id],videos[date_published])</f>
        <v>44579</v>
      </c>
    </row>
    <row r="22214" spans="1:4" x14ac:dyDescent="0.25">
      <c r="A22214">
        <v>110</v>
      </c>
      <c r="B22214">
        <v>22</v>
      </c>
      <c r="C22214">
        <v>51</v>
      </c>
      <c r="D22214" s="1">
        <f>(C22214*7) + _xlfn.XLOOKUP(views_by_week[[#This Row],[video_id]],videos[video_id],videos[date_published])</f>
        <v>44576</v>
      </c>
    </row>
    <row r="22215" spans="1:4" x14ac:dyDescent="0.25">
      <c r="A22215">
        <v>240</v>
      </c>
      <c r="B22215">
        <v>89</v>
      </c>
      <c r="C22215">
        <v>51</v>
      </c>
      <c r="D22215" s="1">
        <f>(C22215*7) + _xlfn.XLOOKUP(views_by_week[[#This Row],[video_id]],videos[video_id],videos[date_published])</f>
        <v>44762</v>
      </c>
    </row>
    <row r="22216" spans="1:4" x14ac:dyDescent="0.25">
      <c r="A22216">
        <v>278</v>
      </c>
      <c r="B22216">
        <v>517</v>
      </c>
      <c r="C22216">
        <v>51</v>
      </c>
      <c r="D22216" s="1">
        <f>(C22216*7) + _xlfn.XLOOKUP(views_by_week[[#This Row],[video_id]],videos[video_id],videos[date_published])</f>
        <v>44836</v>
      </c>
    </row>
    <row r="22217" spans="1:4" x14ac:dyDescent="0.25">
      <c r="A22217">
        <v>168</v>
      </c>
      <c r="B22217">
        <v>84</v>
      </c>
      <c r="C22217">
        <v>51</v>
      </c>
      <c r="D22217" s="1">
        <f>(C22217*7) + _xlfn.XLOOKUP(views_by_week[[#This Row],[video_id]],videos[video_id],videos[date_published])</f>
        <v>44667</v>
      </c>
    </row>
    <row r="22218" spans="1:4" x14ac:dyDescent="0.25">
      <c r="A22218">
        <v>248</v>
      </c>
      <c r="B22218">
        <v>13</v>
      </c>
      <c r="C22218">
        <v>51</v>
      </c>
      <c r="D22218" s="1">
        <f>(C22218*7) + _xlfn.XLOOKUP(views_by_week[[#This Row],[video_id]],videos[video_id],videos[date_published])</f>
        <v>44767</v>
      </c>
    </row>
    <row r="22219" spans="1:4" x14ac:dyDescent="0.25">
      <c r="A22219">
        <v>179</v>
      </c>
      <c r="B22219">
        <v>89</v>
      </c>
      <c r="C22219">
        <v>51</v>
      </c>
      <c r="D22219" s="1">
        <f>(C22219*7) + _xlfn.XLOOKUP(views_by_week[[#This Row],[video_id]],videos[video_id],videos[date_published])</f>
        <v>44681</v>
      </c>
    </row>
    <row r="22220" spans="1:4" x14ac:dyDescent="0.25">
      <c r="A22220">
        <v>131</v>
      </c>
      <c r="B22220">
        <v>919</v>
      </c>
      <c r="C22220">
        <v>51</v>
      </c>
      <c r="D22220" s="1">
        <f>(C22220*7) + _xlfn.XLOOKUP(views_by_week[[#This Row],[video_id]],videos[video_id],videos[date_published])</f>
        <v>44608</v>
      </c>
    </row>
    <row r="22221" spans="1:4" x14ac:dyDescent="0.25">
      <c r="A22221">
        <v>172</v>
      </c>
      <c r="B22221">
        <v>34</v>
      </c>
      <c r="C22221">
        <v>51</v>
      </c>
      <c r="D22221" s="1">
        <f>(C22221*7) + _xlfn.XLOOKUP(views_by_week[[#This Row],[video_id]],videos[video_id],videos[date_published])</f>
        <v>44669</v>
      </c>
    </row>
    <row r="22222" spans="1:4" x14ac:dyDescent="0.25">
      <c r="A22222">
        <v>254</v>
      </c>
      <c r="B22222">
        <v>200</v>
      </c>
      <c r="C22222">
        <v>51</v>
      </c>
      <c r="D22222" s="1">
        <f>(C22222*7) + _xlfn.XLOOKUP(views_by_week[[#This Row],[video_id]],videos[video_id],videos[date_published])</f>
        <v>44781</v>
      </c>
    </row>
    <row r="22223" spans="1:4" x14ac:dyDescent="0.25">
      <c r="A22223">
        <v>127</v>
      </c>
      <c r="B22223">
        <v>207</v>
      </c>
      <c r="C22223">
        <v>51</v>
      </c>
      <c r="D22223" s="1">
        <f>(C22223*7) + _xlfn.XLOOKUP(views_by_week[[#This Row],[video_id]],videos[video_id],videos[date_published])</f>
        <v>44600</v>
      </c>
    </row>
    <row r="22224" spans="1:4" x14ac:dyDescent="0.25">
      <c r="A22224">
        <v>181</v>
      </c>
      <c r="B22224">
        <v>92</v>
      </c>
      <c r="C22224">
        <v>51</v>
      </c>
      <c r="D22224" s="1">
        <f>(C22224*7) + _xlfn.XLOOKUP(views_by_week[[#This Row],[video_id]],videos[video_id],videos[date_published])</f>
        <v>44690</v>
      </c>
    </row>
    <row r="22225" spans="1:4" x14ac:dyDescent="0.25">
      <c r="A22225">
        <v>177</v>
      </c>
      <c r="B22225">
        <v>141</v>
      </c>
      <c r="C22225">
        <v>51</v>
      </c>
      <c r="D22225" s="1">
        <f>(C22225*7) + _xlfn.XLOOKUP(views_by_week[[#This Row],[video_id]],videos[video_id],videos[date_published])</f>
        <v>44677</v>
      </c>
    </row>
    <row r="22226" spans="1:4" x14ac:dyDescent="0.25">
      <c r="A22226">
        <v>279</v>
      </c>
      <c r="B22226">
        <v>79</v>
      </c>
      <c r="C22226">
        <v>51</v>
      </c>
      <c r="D22226" s="1">
        <f>(C22226*7) + _xlfn.XLOOKUP(views_by_week[[#This Row],[video_id]],videos[video_id],videos[date_published])</f>
        <v>44836</v>
      </c>
    </row>
    <row r="22227" spans="1:4" x14ac:dyDescent="0.25">
      <c r="A22227">
        <v>211</v>
      </c>
      <c r="B22227">
        <v>33</v>
      </c>
      <c r="C22227">
        <v>51</v>
      </c>
      <c r="D22227" s="1">
        <f>(C22227*7) + _xlfn.XLOOKUP(views_by_week[[#This Row],[video_id]],videos[video_id],videos[date_published])</f>
        <v>44729</v>
      </c>
    </row>
    <row r="22228" spans="1:4" x14ac:dyDescent="0.25">
      <c r="A22228">
        <v>191</v>
      </c>
      <c r="B22228">
        <v>11</v>
      </c>
      <c r="C22228">
        <v>51</v>
      </c>
      <c r="D22228" s="1">
        <f>(C22228*7) + _xlfn.XLOOKUP(views_by_week[[#This Row],[video_id]],videos[video_id],videos[date_published])</f>
        <v>44705</v>
      </c>
    </row>
    <row r="22229" spans="1:4" x14ac:dyDescent="0.25">
      <c r="A22229">
        <v>319</v>
      </c>
      <c r="B22229">
        <v>105</v>
      </c>
      <c r="C22229">
        <v>51</v>
      </c>
      <c r="D22229" s="1">
        <f>(C22229*7) + _xlfn.XLOOKUP(views_by_week[[#This Row],[video_id]],videos[video_id],videos[date_published])</f>
        <v>44911</v>
      </c>
    </row>
    <row r="22230" spans="1:4" x14ac:dyDescent="0.25">
      <c r="A22230">
        <v>167</v>
      </c>
      <c r="B22230">
        <v>116</v>
      </c>
      <c r="C22230">
        <v>51</v>
      </c>
      <c r="D22230" s="1">
        <f>(C22230*7) + _xlfn.XLOOKUP(views_by_week[[#This Row],[video_id]],videos[video_id],videos[date_published])</f>
        <v>44667</v>
      </c>
    </row>
    <row r="22231" spans="1:4" x14ac:dyDescent="0.25">
      <c r="A22231">
        <v>298</v>
      </c>
      <c r="B22231">
        <v>24</v>
      </c>
      <c r="C22231">
        <v>51</v>
      </c>
      <c r="D22231" s="1">
        <f>(C22231*7) + _xlfn.XLOOKUP(views_by_week[[#This Row],[video_id]],videos[video_id],videos[date_published])</f>
        <v>44880</v>
      </c>
    </row>
    <row r="22232" spans="1:4" x14ac:dyDescent="0.25">
      <c r="A22232">
        <v>276</v>
      </c>
      <c r="B22232">
        <v>13</v>
      </c>
      <c r="C22232">
        <v>51</v>
      </c>
      <c r="D22232" s="1">
        <f>(C22232*7) + _xlfn.XLOOKUP(views_by_week[[#This Row],[video_id]],videos[video_id],videos[date_published])</f>
        <v>44833</v>
      </c>
    </row>
    <row r="22233" spans="1:4" x14ac:dyDescent="0.25">
      <c r="A22233">
        <v>210</v>
      </c>
      <c r="B22233">
        <v>22</v>
      </c>
      <c r="C22233">
        <v>51</v>
      </c>
      <c r="D22233" s="1">
        <f>(C22233*7) + _xlfn.XLOOKUP(views_by_week[[#This Row],[video_id]],videos[video_id],videos[date_published])</f>
        <v>44729</v>
      </c>
    </row>
    <row r="22234" spans="1:4" x14ac:dyDescent="0.25">
      <c r="A22234">
        <v>304</v>
      </c>
      <c r="B22234">
        <v>17</v>
      </c>
      <c r="C22234">
        <v>51</v>
      </c>
      <c r="D22234" s="1">
        <f>(C22234*7) + _xlfn.XLOOKUP(views_by_week[[#This Row],[video_id]],videos[video_id],videos[date_published])</f>
        <v>44883</v>
      </c>
    </row>
    <row r="22235" spans="1:4" x14ac:dyDescent="0.25">
      <c r="A22235">
        <v>205</v>
      </c>
      <c r="B22235">
        <v>42</v>
      </c>
      <c r="C22235">
        <v>51</v>
      </c>
      <c r="D22235" s="1">
        <f>(C22235*7) + _xlfn.XLOOKUP(views_by_week[[#This Row],[video_id]],videos[video_id],videos[date_published])</f>
        <v>44725</v>
      </c>
    </row>
    <row r="22236" spans="1:4" x14ac:dyDescent="0.25">
      <c r="A22236">
        <v>320</v>
      </c>
      <c r="B22236">
        <v>8</v>
      </c>
      <c r="C22236">
        <v>51</v>
      </c>
      <c r="D22236" s="1">
        <f>(C22236*7) + _xlfn.XLOOKUP(views_by_week[[#This Row],[video_id]],videos[video_id],videos[date_published])</f>
        <v>44913</v>
      </c>
    </row>
    <row r="22237" spans="1:4" x14ac:dyDescent="0.25">
      <c r="A22237">
        <v>107</v>
      </c>
      <c r="B22237">
        <v>26</v>
      </c>
      <c r="C22237">
        <v>51</v>
      </c>
      <c r="D22237" s="1">
        <f>(C22237*7) + _xlfn.XLOOKUP(views_by_week[[#This Row],[video_id]],videos[video_id],videos[date_published])</f>
        <v>44573</v>
      </c>
    </row>
    <row r="22238" spans="1:4" x14ac:dyDescent="0.25">
      <c r="A22238">
        <v>321</v>
      </c>
      <c r="B22238">
        <v>35</v>
      </c>
      <c r="C22238">
        <v>51</v>
      </c>
      <c r="D22238" s="1">
        <f>(C22238*7) + _xlfn.XLOOKUP(views_by_week[[#This Row],[video_id]],videos[video_id],videos[date_published])</f>
        <v>44915</v>
      </c>
    </row>
    <row r="22239" spans="1:4" x14ac:dyDescent="0.25">
      <c r="A22239">
        <v>218</v>
      </c>
      <c r="B22239">
        <v>18</v>
      </c>
      <c r="C22239">
        <v>51</v>
      </c>
      <c r="D22239" s="1">
        <f>(C22239*7) + _xlfn.XLOOKUP(views_by_week[[#This Row],[video_id]],videos[video_id],videos[date_published])</f>
        <v>44737</v>
      </c>
    </row>
    <row r="22240" spans="1:4" x14ac:dyDescent="0.25">
      <c r="A22240">
        <v>224</v>
      </c>
      <c r="B22240">
        <v>26</v>
      </c>
      <c r="C22240">
        <v>51</v>
      </c>
      <c r="D22240" s="1">
        <f>(C22240*7) + _xlfn.XLOOKUP(views_by_week[[#This Row],[video_id]],videos[video_id],videos[date_published])</f>
        <v>44742</v>
      </c>
    </row>
    <row r="22241" spans="1:4" x14ac:dyDescent="0.25">
      <c r="A22241">
        <v>103</v>
      </c>
      <c r="B22241">
        <v>22</v>
      </c>
      <c r="C22241">
        <v>51</v>
      </c>
      <c r="D22241" s="1">
        <f>(C22241*7) + _xlfn.XLOOKUP(views_by_week[[#This Row],[video_id]],videos[video_id],videos[date_published])</f>
        <v>44563</v>
      </c>
    </row>
    <row r="22242" spans="1:4" x14ac:dyDescent="0.25">
      <c r="A22242">
        <v>249</v>
      </c>
      <c r="B22242">
        <v>12</v>
      </c>
      <c r="C22242">
        <v>51</v>
      </c>
      <c r="D22242" s="1">
        <f>(C22242*7) + _xlfn.XLOOKUP(views_by_week[[#This Row],[video_id]],videos[video_id],videos[date_published])</f>
        <v>44769</v>
      </c>
    </row>
    <row r="22243" spans="1:4" x14ac:dyDescent="0.25">
      <c r="A22243">
        <v>213</v>
      </c>
      <c r="B22243">
        <v>36</v>
      </c>
      <c r="C22243">
        <v>51</v>
      </c>
      <c r="D22243" s="1">
        <f>(C22243*7) + _xlfn.XLOOKUP(views_by_week[[#This Row],[video_id]],videos[video_id],videos[date_published])</f>
        <v>44731</v>
      </c>
    </row>
    <row r="22244" spans="1:4" x14ac:dyDescent="0.25">
      <c r="A22244">
        <v>145</v>
      </c>
      <c r="B22244">
        <v>196</v>
      </c>
      <c r="C22244">
        <v>51</v>
      </c>
      <c r="D22244" s="1">
        <f>(C22244*7) + _xlfn.XLOOKUP(views_by_week[[#This Row],[video_id]],videos[video_id],videos[date_published])</f>
        <v>44625</v>
      </c>
    </row>
    <row r="22245" spans="1:4" x14ac:dyDescent="0.25">
      <c r="A22245">
        <v>274</v>
      </c>
      <c r="B22245">
        <v>32</v>
      </c>
      <c r="C22245">
        <v>51</v>
      </c>
      <c r="D22245" s="1">
        <f>(C22245*7) + _xlfn.XLOOKUP(views_by_week[[#This Row],[video_id]],videos[video_id],videos[date_published])</f>
        <v>44822</v>
      </c>
    </row>
    <row r="22246" spans="1:4" x14ac:dyDescent="0.25">
      <c r="A22246">
        <v>155</v>
      </c>
      <c r="B22246">
        <v>220</v>
      </c>
      <c r="C22246">
        <v>51</v>
      </c>
      <c r="D22246" s="1">
        <f>(C22246*7) + _xlfn.XLOOKUP(views_by_week[[#This Row],[video_id]],videos[video_id],videos[date_published])</f>
        <v>44645</v>
      </c>
    </row>
    <row r="22247" spans="1:4" x14ac:dyDescent="0.25">
      <c r="A22247">
        <v>280</v>
      </c>
      <c r="B22247">
        <v>187</v>
      </c>
      <c r="C22247">
        <v>51</v>
      </c>
      <c r="D22247" s="1">
        <f>(C22247*7) + _xlfn.XLOOKUP(views_by_week[[#This Row],[video_id]],videos[video_id],videos[date_published])</f>
        <v>44840</v>
      </c>
    </row>
    <row r="22248" spans="1:4" x14ac:dyDescent="0.25">
      <c r="A22248">
        <v>241</v>
      </c>
      <c r="B22248">
        <v>118</v>
      </c>
      <c r="C22248">
        <v>51</v>
      </c>
      <c r="D22248" s="1">
        <f>(C22248*7) + _xlfn.XLOOKUP(views_by_week[[#This Row],[video_id]],videos[video_id],videos[date_published])</f>
        <v>44766</v>
      </c>
    </row>
    <row r="22249" spans="1:4" x14ac:dyDescent="0.25">
      <c r="A22249">
        <v>111</v>
      </c>
      <c r="B22249">
        <v>1</v>
      </c>
      <c r="C22249">
        <v>51</v>
      </c>
      <c r="D22249" s="1">
        <f>(C22249*7) + _xlfn.XLOOKUP(views_by_week[[#This Row],[video_id]],videos[video_id],videos[date_published])</f>
        <v>44577</v>
      </c>
    </row>
    <row r="22250" spans="1:4" x14ac:dyDescent="0.25">
      <c r="A22250">
        <v>269</v>
      </c>
      <c r="B22250">
        <v>496</v>
      </c>
      <c r="C22250">
        <v>51</v>
      </c>
      <c r="D22250" s="1">
        <f>(C22250*7) + _xlfn.XLOOKUP(views_by_week[[#This Row],[video_id]],videos[video_id],videos[date_published])</f>
        <v>44812</v>
      </c>
    </row>
    <row r="22251" spans="1:4" x14ac:dyDescent="0.25">
      <c r="A22251">
        <v>243</v>
      </c>
      <c r="B22251">
        <v>15</v>
      </c>
      <c r="C22251">
        <v>51</v>
      </c>
      <c r="D22251" s="1">
        <f>(C22251*7) + _xlfn.XLOOKUP(views_by_week[[#This Row],[video_id]],videos[video_id],videos[date_published])</f>
        <v>44766</v>
      </c>
    </row>
    <row r="22252" spans="1:4" x14ac:dyDescent="0.25">
      <c r="A22252">
        <v>260</v>
      </c>
      <c r="B22252">
        <v>3</v>
      </c>
      <c r="C22252">
        <v>51</v>
      </c>
      <c r="D22252" s="1">
        <f>(C22252*7) + _xlfn.XLOOKUP(views_by_week[[#This Row],[video_id]],videos[video_id],videos[date_published])</f>
        <v>44793</v>
      </c>
    </row>
    <row r="22253" spans="1:4" x14ac:dyDescent="0.25">
      <c r="A22253">
        <v>258</v>
      </c>
      <c r="B22253">
        <v>97</v>
      </c>
      <c r="C22253">
        <v>51</v>
      </c>
      <c r="D22253" s="1">
        <f>(C22253*7) + _xlfn.XLOOKUP(views_by_week[[#This Row],[video_id]],videos[video_id],videos[date_published])</f>
        <v>44791</v>
      </c>
    </row>
    <row r="22254" spans="1:4" x14ac:dyDescent="0.25">
      <c r="A22254">
        <v>286</v>
      </c>
      <c r="B22254">
        <v>45</v>
      </c>
      <c r="C22254">
        <v>51</v>
      </c>
      <c r="D22254" s="1">
        <f>(C22254*7) + _xlfn.XLOOKUP(views_by_week[[#This Row],[video_id]],videos[video_id],videos[date_published])</f>
        <v>44844</v>
      </c>
    </row>
    <row r="22255" spans="1:4" x14ac:dyDescent="0.25">
      <c r="A22255">
        <v>123</v>
      </c>
      <c r="B22255">
        <v>18</v>
      </c>
      <c r="C22255">
        <v>51</v>
      </c>
      <c r="D22255" s="1">
        <f>(C22255*7) + _xlfn.XLOOKUP(views_by_week[[#This Row],[video_id]],videos[video_id],videos[date_published])</f>
        <v>44596</v>
      </c>
    </row>
    <row r="22256" spans="1:4" x14ac:dyDescent="0.25">
      <c r="A22256">
        <v>118</v>
      </c>
      <c r="B22256">
        <v>14</v>
      </c>
      <c r="C22256">
        <v>51</v>
      </c>
      <c r="D22256" s="1">
        <f>(C22256*7) + _xlfn.XLOOKUP(views_by_week[[#This Row],[video_id]],videos[video_id],videos[date_published])</f>
        <v>44586</v>
      </c>
    </row>
    <row r="22257" spans="1:4" x14ac:dyDescent="0.25">
      <c r="A22257">
        <v>161</v>
      </c>
      <c r="B22257">
        <v>267</v>
      </c>
      <c r="C22257">
        <v>51</v>
      </c>
      <c r="D22257" s="1">
        <f>(C22257*7) + _xlfn.XLOOKUP(views_by_week[[#This Row],[video_id]],videos[video_id],videos[date_published])</f>
        <v>44653</v>
      </c>
    </row>
    <row r="22258" spans="1:4" x14ac:dyDescent="0.25">
      <c r="A22258">
        <v>182</v>
      </c>
      <c r="B22258">
        <v>25</v>
      </c>
      <c r="C22258">
        <v>51</v>
      </c>
      <c r="D22258" s="1">
        <f>(C22258*7) + _xlfn.XLOOKUP(views_by_week[[#This Row],[video_id]],videos[video_id],videos[date_published])</f>
        <v>44690</v>
      </c>
    </row>
    <row r="22259" spans="1:4" x14ac:dyDescent="0.25">
      <c r="A22259">
        <v>273</v>
      </c>
      <c r="B22259">
        <v>87</v>
      </c>
      <c r="C22259">
        <v>51</v>
      </c>
      <c r="D22259" s="1">
        <f>(C22259*7) + _xlfn.XLOOKUP(views_by_week[[#This Row],[video_id]],videos[video_id],videos[date_published])</f>
        <v>44822</v>
      </c>
    </row>
    <row r="22260" spans="1:4" x14ac:dyDescent="0.25">
      <c r="A22260">
        <v>129</v>
      </c>
      <c r="B22260">
        <v>95</v>
      </c>
      <c r="C22260">
        <v>51</v>
      </c>
      <c r="D22260" s="1">
        <f>(C22260*7) + _xlfn.XLOOKUP(views_by_week[[#This Row],[video_id]],videos[video_id],videos[date_published])</f>
        <v>44606</v>
      </c>
    </row>
    <row r="22261" spans="1:4" x14ac:dyDescent="0.25">
      <c r="A22261">
        <v>166</v>
      </c>
      <c r="B22261">
        <v>112</v>
      </c>
      <c r="C22261">
        <v>51</v>
      </c>
      <c r="D22261" s="1">
        <f>(C22261*7) + _xlfn.XLOOKUP(views_by_week[[#This Row],[video_id]],videos[video_id],videos[date_published])</f>
        <v>44667</v>
      </c>
    </row>
    <row r="22262" spans="1:4" x14ac:dyDescent="0.25">
      <c r="A22262">
        <v>164</v>
      </c>
      <c r="B22262">
        <v>22</v>
      </c>
      <c r="C22262">
        <v>51</v>
      </c>
      <c r="D22262" s="1">
        <f>(C22262*7) + _xlfn.XLOOKUP(views_by_week[[#This Row],[video_id]],videos[video_id],videos[date_published])</f>
        <v>44664</v>
      </c>
    </row>
    <row r="22263" spans="1:4" x14ac:dyDescent="0.25">
      <c r="A22263">
        <v>314</v>
      </c>
      <c r="B22263">
        <v>7</v>
      </c>
      <c r="C22263">
        <v>51</v>
      </c>
      <c r="D22263" s="1">
        <f>(C22263*7) + _xlfn.XLOOKUP(views_by_week[[#This Row],[video_id]],videos[video_id],videos[date_published])</f>
        <v>44902</v>
      </c>
    </row>
    <row r="22264" spans="1:4" x14ac:dyDescent="0.25">
      <c r="A22264">
        <v>158</v>
      </c>
      <c r="B22264">
        <v>52</v>
      </c>
      <c r="C22264">
        <v>51</v>
      </c>
      <c r="D22264" s="1">
        <f>(C22264*7) + _xlfn.XLOOKUP(views_by_week[[#This Row],[video_id]],videos[video_id],videos[date_published])</f>
        <v>44649</v>
      </c>
    </row>
    <row r="22265" spans="1:4" x14ac:dyDescent="0.25">
      <c r="A22265">
        <v>247</v>
      </c>
      <c r="B22265">
        <v>25</v>
      </c>
      <c r="C22265">
        <v>51</v>
      </c>
      <c r="D22265" s="1">
        <f>(C22265*7) + _xlfn.XLOOKUP(views_by_week[[#This Row],[video_id]],videos[video_id],videos[date_published])</f>
        <v>44767</v>
      </c>
    </row>
    <row r="22266" spans="1:4" x14ac:dyDescent="0.25">
      <c r="A22266">
        <v>156</v>
      </c>
      <c r="B22266">
        <v>154</v>
      </c>
      <c r="C22266">
        <v>51</v>
      </c>
      <c r="D22266" s="1">
        <f>(C22266*7) + _xlfn.XLOOKUP(views_by_week[[#This Row],[video_id]],videos[video_id],videos[date_published])</f>
        <v>44648</v>
      </c>
    </row>
    <row r="22267" spans="1:4" x14ac:dyDescent="0.25">
      <c r="A22267">
        <v>150</v>
      </c>
      <c r="B22267">
        <v>58</v>
      </c>
      <c r="C22267">
        <v>51</v>
      </c>
      <c r="D22267" s="1">
        <f>(C22267*7) + _xlfn.XLOOKUP(views_by_week[[#This Row],[video_id]],videos[video_id],videos[date_published])</f>
        <v>44636</v>
      </c>
    </row>
    <row r="22268" spans="1:4" x14ac:dyDescent="0.25">
      <c r="A22268">
        <v>201</v>
      </c>
      <c r="B22268">
        <v>20</v>
      </c>
      <c r="C22268">
        <v>51</v>
      </c>
      <c r="D22268" s="1">
        <f>(C22268*7) + _xlfn.XLOOKUP(views_by_week[[#This Row],[video_id]],videos[video_id],videos[date_published])</f>
        <v>44722</v>
      </c>
    </row>
    <row r="22269" spans="1:4" x14ac:dyDescent="0.25">
      <c r="A22269">
        <v>138</v>
      </c>
      <c r="B22269">
        <v>37</v>
      </c>
      <c r="C22269">
        <v>51</v>
      </c>
      <c r="D22269" s="1">
        <f>(C22269*7) + _xlfn.XLOOKUP(views_by_week[[#This Row],[video_id]],videos[video_id],videos[date_published])</f>
        <v>44614</v>
      </c>
    </row>
    <row r="22270" spans="1:4" x14ac:dyDescent="0.25">
      <c r="A22270">
        <v>193</v>
      </c>
      <c r="B22270">
        <v>10</v>
      </c>
      <c r="C22270">
        <v>51</v>
      </c>
      <c r="D22270" s="1">
        <f>(C22270*7) + _xlfn.XLOOKUP(views_by_week[[#This Row],[video_id]],videos[video_id],videos[date_published])</f>
        <v>44709</v>
      </c>
    </row>
    <row r="22271" spans="1:4" x14ac:dyDescent="0.25">
      <c r="A22271">
        <v>136</v>
      </c>
      <c r="B22271">
        <v>70</v>
      </c>
      <c r="C22271">
        <v>51</v>
      </c>
      <c r="D22271" s="1">
        <f>(C22271*7) + _xlfn.XLOOKUP(views_by_week[[#This Row],[video_id]],videos[video_id],videos[date_published])</f>
        <v>44614</v>
      </c>
    </row>
    <row r="22272" spans="1:4" x14ac:dyDescent="0.25">
      <c r="A22272">
        <v>244</v>
      </c>
      <c r="B22272">
        <v>12</v>
      </c>
      <c r="C22272">
        <v>51</v>
      </c>
      <c r="D22272" s="1">
        <f>(C22272*7) + _xlfn.XLOOKUP(views_by_week[[#This Row],[video_id]],videos[video_id],videos[date_published])</f>
        <v>44766</v>
      </c>
    </row>
    <row r="22273" spans="1:4" x14ac:dyDescent="0.25">
      <c r="A22273">
        <v>221</v>
      </c>
      <c r="B22273">
        <v>32</v>
      </c>
      <c r="C22273">
        <v>51</v>
      </c>
      <c r="D22273" s="1">
        <f>(C22273*7) + _xlfn.XLOOKUP(views_by_week[[#This Row],[video_id]],videos[video_id],videos[date_published])</f>
        <v>44740</v>
      </c>
    </row>
    <row r="22274" spans="1:4" x14ac:dyDescent="0.25">
      <c r="A22274">
        <v>196</v>
      </c>
      <c r="B22274">
        <v>51</v>
      </c>
      <c r="C22274">
        <v>51</v>
      </c>
      <c r="D22274" s="1">
        <f>(C22274*7) + _xlfn.XLOOKUP(views_by_week[[#This Row],[video_id]],videos[video_id],videos[date_published])</f>
        <v>44712</v>
      </c>
    </row>
    <row r="22275" spans="1:4" x14ac:dyDescent="0.25">
      <c r="A22275">
        <v>153</v>
      </c>
      <c r="B22275">
        <v>21</v>
      </c>
      <c r="C22275">
        <v>51</v>
      </c>
      <c r="D22275" s="1">
        <f>(C22275*7) + _xlfn.XLOOKUP(views_by_week[[#This Row],[video_id]],videos[video_id],videos[date_published])</f>
        <v>44638</v>
      </c>
    </row>
    <row r="22276" spans="1:4" x14ac:dyDescent="0.25">
      <c r="A22276">
        <v>159</v>
      </c>
      <c r="B22276">
        <v>224</v>
      </c>
      <c r="C22276">
        <v>51</v>
      </c>
      <c r="D22276" s="1">
        <f>(C22276*7) + _xlfn.XLOOKUP(views_by_week[[#This Row],[video_id]],videos[video_id],videos[date_published])</f>
        <v>44650</v>
      </c>
    </row>
    <row r="22277" spans="1:4" x14ac:dyDescent="0.25">
      <c r="A22277">
        <v>173</v>
      </c>
      <c r="B22277">
        <v>15</v>
      </c>
      <c r="C22277">
        <v>51</v>
      </c>
      <c r="D22277" s="1">
        <f>(C22277*7) + _xlfn.XLOOKUP(views_by_week[[#This Row],[video_id]],videos[video_id],videos[date_published])</f>
        <v>44671</v>
      </c>
    </row>
    <row r="22278" spans="1:4" x14ac:dyDescent="0.25">
      <c r="A22278">
        <v>281</v>
      </c>
      <c r="B22278">
        <v>60</v>
      </c>
      <c r="C22278">
        <v>51</v>
      </c>
      <c r="D22278" s="1">
        <f>(C22278*7) + _xlfn.XLOOKUP(views_by_week[[#This Row],[video_id]],videos[video_id],videos[date_published])</f>
        <v>44840</v>
      </c>
    </row>
    <row r="22279" spans="1:4" x14ac:dyDescent="0.25">
      <c r="A22279">
        <v>235</v>
      </c>
      <c r="B22279">
        <v>6</v>
      </c>
      <c r="C22279">
        <v>51</v>
      </c>
      <c r="D22279" s="1">
        <f>(C22279*7) + _xlfn.XLOOKUP(views_by_week[[#This Row],[video_id]],videos[video_id],videos[date_published])</f>
        <v>44757</v>
      </c>
    </row>
    <row r="22280" spans="1:4" x14ac:dyDescent="0.25">
      <c r="A22280">
        <v>120</v>
      </c>
      <c r="B22280">
        <v>39</v>
      </c>
      <c r="C22280">
        <v>51</v>
      </c>
      <c r="D22280" s="1">
        <f>(C22280*7) + _xlfn.XLOOKUP(views_by_week[[#This Row],[video_id]],videos[video_id],videos[date_published])</f>
        <v>44587</v>
      </c>
    </row>
    <row r="22281" spans="1:4" x14ac:dyDescent="0.25">
      <c r="A22281">
        <v>306</v>
      </c>
      <c r="B22281">
        <v>59</v>
      </c>
      <c r="C22281">
        <v>51</v>
      </c>
      <c r="D22281" s="1">
        <f>(C22281*7) + _xlfn.XLOOKUP(views_by_week[[#This Row],[video_id]],videos[video_id],videos[date_published])</f>
        <v>44884</v>
      </c>
    </row>
    <row r="22282" spans="1:4" x14ac:dyDescent="0.25">
      <c r="A22282">
        <v>253</v>
      </c>
      <c r="B22282">
        <v>243</v>
      </c>
      <c r="C22282">
        <v>51</v>
      </c>
      <c r="D22282" s="1">
        <f>(C22282*7) + _xlfn.XLOOKUP(views_by_week[[#This Row],[video_id]],videos[video_id],videos[date_published])</f>
        <v>44776</v>
      </c>
    </row>
    <row r="22283" spans="1:4" x14ac:dyDescent="0.25">
      <c r="A22283">
        <v>222</v>
      </c>
      <c r="B22283">
        <v>49</v>
      </c>
      <c r="C22283">
        <v>51</v>
      </c>
      <c r="D22283" s="1">
        <f>(C22283*7) + _xlfn.XLOOKUP(views_by_week[[#This Row],[video_id]],videos[video_id],videos[date_published])</f>
        <v>44741</v>
      </c>
    </row>
    <row r="22284" spans="1:4" x14ac:dyDescent="0.25">
      <c r="A22284">
        <v>232</v>
      </c>
      <c r="B22284">
        <v>46</v>
      </c>
      <c r="C22284">
        <v>51</v>
      </c>
      <c r="D22284" s="1">
        <f>(C22284*7) + _xlfn.XLOOKUP(views_by_week[[#This Row],[video_id]],videos[video_id],videos[date_published])</f>
        <v>44750</v>
      </c>
    </row>
    <row r="22285" spans="1:4" x14ac:dyDescent="0.25">
      <c r="A22285">
        <v>149</v>
      </c>
      <c r="B22285">
        <v>120</v>
      </c>
      <c r="C22285">
        <v>51</v>
      </c>
      <c r="D22285" s="1">
        <f>(C22285*7) + _xlfn.XLOOKUP(views_by_week[[#This Row],[video_id]],videos[video_id],videos[date_published])</f>
        <v>44636</v>
      </c>
    </row>
    <row r="22286" spans="1:4" x14ac:dyDescent="0.25">
      <c r="A22286">
        <v>302</v>
      </c>
      <c r="B22286">
        <v>4</v>
      </c>
      <c r="C22286">
        <v>51</v>
      </c>
      <c r="D22286" s="1">
        <f>(C22286*7) + _xlfn.XLOOKUP(views_by_week[[#This Row],[video_id]],videos[video_id],videos[date_published])</f>
        <v>44882</v>
      </c>
    </row>
    <row r="22287" spans="1:4" x14ac:dyDescent="0.25">
      <c r="A22287">
        <v>198</v>
      </c>
      <c r="B22287">
        <v>200</v>
      </c>
      <c r="C22287">
        <v>51</v>
      </c>
      <c r="D22287" s="1">
        <f>(C22287*7) + _xlfn.XLOOKUP(views_by_week[[#This Row],[video_id]],videos[video_id],videos[date_published])</f>
        <v>44714</v>
      </c>
    </row>
    <row r="22288" spans="1:4" x14ac:dyDescent="0.25">
      <c r="A22288">
        <v>116</v>
      </c>
      <c r="B22288">
        <v>42</v>
      </c>
      <c r="C22288">
        <v>51</v>
      </c>
      <c r="D22288" s="1">
        <f>(C22288*7) + _xlfn.XLOOKUP(views_by_week[[#This Row],[video_id]],videos[video_id],videos[date_published])</f>
        <v>44581</v>
      </c>
    </row>
    <row r="22289" spans="1:4" x14ac:dyDescent="0.25">
      <c r="A22289">
        <v>251</v>
      </c>
      <c r="B22289">
        <v>9</v>
      </c>
      <c r="C22289">
        <v>51</v>
      </c>
      <c r="D22289" s="1">
        <f>(C22289*7) + _xlfn.XLOOKUP(views_by_week[[#This Row],[video_id]],videos[video_id],videos[date_published])</f>
        <v>44773</v>
      </c>
    </row>
    <row r="22290" spans="1:4" x14ac:dyDescent="0.25">
      <c r="A22290">
        <v>143</v>
      </c>
      <c r="B22290">
        <v>35</v>
      </c>
      <c r="C22290">
        <v>51</v>
      </c>
      <c r="D22290" s="1">
        <f>(C22290*7) + _xlfn.XLOOKUP(views_by_week[[#This Row],[video_id]],videos[video_id],videos[date_published])</f>
        <v>44619</v>
      </c>
    </row>
    <row r="22291" spans="1:4" x14ac:dyDescent="0.25">
      <c r="A22291">
        <v>307</v>
      </c>
      <c r="B22291">
        <v>22</v>
      </c>
      <c r="C22291">
        <v>51</v>
      </c>
      <c r="D22291" s="1">
        <f>(C22291*7) + _xlfn.XLOOKUP(views_by_week[[#This Row],[video_id]],videos[video_id],videos[date_published])</f>
        <v>44885</v>
      </c>
    </row>
    <row r="22292" spans="1:4" x14ac:dyDescent="0.25">
      <c r="A22292">
        <v>163</v>
      </c>
      <c r="B22292">
        <v>10</v>
      </c>
      <c r="C22292">
        <v>51</v>
      </c>
      <c r="D22292" s="1">
        <f>(C22292*7) + _xlfn.XLOOKUP(views_by_week[[#This Row],[video_id]],videos[video_id],videos[date_published])</f>
        <v>44661</v>
      </c>
    </row>
    <row r="22293" spans="1:4" x14ac:dyDescent="0.25">
      <c r="A22293">
        <v>259</v>
      </c>
      <c r="B22293">
        <v>11</v>
      </c>
      <c r="C22293">
        <v>51</v>
      </c>
      <c r="D22293" s="1">
        <f>(C22293*7) + _xlfn.XLOOKUP(views_by_week[[#This Row],[video_id]],videos[video_id],videos[date_published])</f>
        <v>44792</v>
      </c>
    </row>
    <row r="22294" spans="1:4" x14ac:dyDescent="0.25">
      <c r="A22294">
        <v>252</v>
      </c>
      <c r="B22294">
        <v>2</v>
      </c>
      <c r="C22294">
        <v>51</v>
      </c>
      <c r="D22294" s="1">
        <f>(C22294*7) + _xlfn.XLOOKUP(views_by_week[[#This Row],[video_id]],videos[video_id],videos[date_published])</f>
        <v>44773</v>
      </c>
    </row>
    <row r="22295" spans="1:4" x14ac:dyDescent="0.25">
      <c r="A22295">
        <v>192</v>
      </c>
      <c r="B22295">
        <v>6</v>
      </c>
      <c r="C22295">
        <v>51</v>
      </c>
      <c r="D22295" s="1">
        <f>(C22295*7) + _xlfn.XLOOKUP(views_by_week[[#This Row],[video_id]],videos[video_id],videos[date_published])</f>
        <v>44706</v>
      </c>
    </row>
    <row r="22296" spans="1:4" x14ac:dyDescent="0.25">
      <c r="A22296">
        <v>236</v>
      </c>
      <c r="B22296">
        <v>2</v>
      </c>
      <c r="C22296">
        <v>51</v>
      </c>
      <c r="D22296" s="1">
        <f>(C22296*7) + _xlfn.XLOOKUP(views_by_week[[#This Row],[video_id]],videos[video_id],videos[date_published])</f>
        <v>44758</v>
      </c>
    </row>
    <row r="22297" spans="1:4" x14ac:dyDescent="0.25">
      <c r="A22297">
        <v>250</v>
      </c>
      <c r="B22297">
        <v>94</v>
      </c>
      <c r="C22297">
        <v>51</v>
      </c>
      <c r="D22297" s="1">
        <f>(C22297*7) + _xlfn.XLOOKUP(views_by_week[[#This Row],[video_id]],videos[video_id],videos[date_published])</f>
        <v>44772</v>
      </c>
    </row>
    <row r="22298" spans="1:4" x14ac:dyDescent="0.25">
      <c r="A22298">
        <v>112</v>
      </c>
      <c r="B22298">
        <v>25</v>
      </c>
      <c r="C22298">
        <v>51</v>
      </c>
      <c r="D22298" s="1">
        <f>(C22298*7) + _xlfn.XLOOKUP(views_by_week[[#This Row],[video_id]],videos[video_id],videos[date_published])</f>
        <v>44578</v>
      </c>
    </row>
    <row r="22299" spans="1:4" x14ac:dyDescent="0.25">
      <c r="A22299">
        <v>220</v>
      </c>
      <c r="B22299">
        <v>232</v>
      </c>
      <c r="C22299">
        <v>51</v>
      </c>
      <c r="D22299" s="1">
        <f>(C22299*7) + _xlfn.XLOOKUP(views_by_week[[#This Row],[video_id]],videos[video_id],videos[date_published])</f>
        <v>44740</v>
      </c>
    </row>
    <row r="22300" spans="1:4" x14ac:dyDescent="0.25">
      <c r="A22300">
        <v>184</v>
      </c>
      <c r="B22300">
        <v>4</v>
      </c>
      <c r="C22300">
        <v>51</v>
      </c>
      <c r="D22300" s="1">
        <f>(C22300*7) + _xlfn.XLOOKUP(views_by_week[[#This Row],[video_id]],videos[video_id],videos[date_published])</f>
        <v>44692</v>
      </c>
    </row>
    <row r="22301" spans="1:4" x14ac:dyDescent="0.25">
      <c r="A22301">
        <v>125</v>
      </c>
      <c r="B22301">
        <v>24</v>
      </c>
      <c r="C22301">
        <v>51</v>
      </c>
      <c r="D22301" s="1">
        <f>(C22301*7) + _xlfn.XLOOKUP(views_by_week[[#This Row],[video_id]],videos[video_id],videos[date_published])</f>
        <v>44599</v>
      </c>
    </row>
    <row r="22302" spans="1:4" x14ac:dyDescent="0.25">
      <c r="A22302">
        <v>188</v>
      </c>
      <c r="B22302">
        <v>610</v>
      </c>
      <c r="C22302">
        <v>51</v>
      </c>
      <c r="D22302" s="1">
        <f>(C22302*7) + _xlfn.XLOOKUP(views_by_week[[#This Row],[video_id]],videos[video_id],videos[date_published])</f>
        <v>44701</v>
      </c>
    </row>
    <row r="22303" spans="1:4" x14ac:dyDescent="0.25">
      <c r="A22303">
        <v>310</v>
      </c>
      <c r="B22303">
        <v>36</v>
      </c>
      <c r="C22303">
        <v>51</v>
      </c>
      <c r="D22303" s="1">
        <f>(C22303*7) + _xlfn.XLOOKUP(views_by_week[[#This Row],[video_id]],videos[video_id],videos[date_published])</f>
        <v>44896</v>
      </c>
    </row>
    <row r="22304" spans="1:4" x14ac:dyDescent="0.25">
      <c r="A22304">
        <v>237</v>
      </c>
      <c r="B22304">
        <v>122</v>
      </c>
      <c r="C22304">
        <v>51</v>
      </c>
      <c r="D22304" s="1">
        <f>(C22304*7) + _xlfn.XLOOKUP(views_by_week[[#This Row],[video_id]],videos[video_id],videos[date_published])</f>
        <v>44759</v>
      </c>
    </row>
    <row r="22305" spans="1:4" x14ac:dyDescent="0.25">
      <c r="A22305">
        <v>104</v>
      </c>
      <c r="B22305">
        <v>26</v>
      </c>
      <c r="C22305">
        <v>51</v>
      </c>
      <c r="D22305" s="1">
        <f>(C22305*7) + _xlfn.XLOOKUP(views_by_week[[#This Row],[video_id]],videos[video_id],videos[date_published])</f>
        <v>44564</v>
      </c>
    </row>
    <row r="22306" spans="1:4" x14ac:dyDescent="0.25">
      <c r="A22306">
        <v>114</v>
      </c>
      <c r="B22306">
        <v>16</v>
      </c>
      <c r="C22306">
        <v>51</v>
      </c>
      <c r="D22306" s="1">
        <f>(C22306*7) + _xlfn.XLOOKUP(views_by_week[[#This Row],[video_id]],videos[video_id],videos[date_published])</f>
        <v>44579</v>
      </c>
    </row>
    <row r="22307" spans="1:4" x14ac:dyDescent="0.25">
      <c r="A22307">
        <v>256</v>
      </c>
      <c r="B22307">
        <v>10</v>
      </c>
      <c r="C22307">
        <v>51</v>
      </c>
      <c r="D22307" s="1">
        <f>(C22307*7) + _xlfn.XLOOKUP(views_by_week[[#This Row],[video_id]],videos[video_id],videos[date_published])</f>
        <v>44789</v>
      </c>
    </row>
    <row r="22308" spans="1:4" x14ac:dyDescent="0.25">
      <c r="A22308">
        <v>147</v>
      </c>
      <c r="B22308">
        <v>77</v>
      </c>
      <c r="C22308">
        <v>51</v>
      </c>
      <c r="D22308" s="1">
        <f>(C22308*7) + _xlfn.XLOOKUP(views_by_week[[#This Row],[video_id]],videos[video_id],videos[date_published])</f>
        <v>44634</v>
      </c>
    </row>
    <row r="22309" spans="1:4" x14ac:dyDescent="0.25">
      <c r="A22309">
        <v>128</v>
      </c>
      <c r="B22309">
        <v>14</v>
      </c>
      <c r="C22309">
        <v>51</v>
      </c>
      <c r="D22309" s="1">
        <f>(C22309*7) + _xlfn.XLOOKUP(views_by_week[[#This Row],[video_id]],videos[video_id],videos[date_published])</f>
        <v>44603</v>
      </c>
    </row>
    <row r="22310" spans="1:4" x14ac:dyDescent="0.25">
      <c r="A22310">
        <v>152</v>
      </c>
      <c r="B22310">
        <v>46</v>
      </c>
      <c r="C22310">
        <v>51</v>
      </c>
      <c r="D22310" s="1">
        <f>(C22310*7) + _xlfn.XLOOKUP(views_by_week[[#This Row],[video_id]],videos[video_id],videos[date_published])</f>
        <v>44638</v>
      </c>
    </row>
    <row r="22311" spans="1:4" x14ac:dyDescent="0.25">
      <c r="A22311">
        <v>283</v>
      </c>
      <c r="B22311">
        <v>68</v>
      </c>
      <c r="C22311">
        <v>51</v>
      </c>
      <c r="D22311" s="1">
        <f>(C22311*7) + _xlfn.XLOOKUP(views_by_week[[#This Row],[video_id]],videos[video_id],videos[date_published])</f>
        <v>44843</v>
      </c>
    </row>
    <row r="22312" spans="1:4" x14ac:dyDescent="0.25">
      <c r="A22312">
        <v>246</v>
      </c>
      <c r="B22312">
        <v>58</v>
      </c>
      <c r="C22312">
        <v>51</v>
      </c>
      <c r="D22312" s="1">
        <f>(C22312*7) + _xlfn.XLOOKUP(views_by_week[[#This Row],[video_id]],videos[video_id],videos[date_published])</f>
        <v>44767</v>
      </c>
    </row>
    <row r="22313" spans="1:4" x14ac:dyDescent="0.25">
      <c r="A22313">
        <v>238</v>
      </c>
      <c r="B22313">
        <v>25</v>
      </c>
      <c r="C22313">
        <v>51</v>
      </c>
      <c r="D22313" s="1">
        <f>(C22313*7) + _xlfn.XLOOKUP(views_by_week[[#This Row],[video_id]],videos[video_id],videos[date_published])</f>
        <v>44759</v>
      </c>
    </row>
    <row r="22314" spans="1:4" x14ac:dyDescent="0.25">
      <c r="A22314">
        <v>289</v>
      </c>
      <c r="B22314">
        <v>7</v>
      </c>
      <c r="C22314">
        <v>51</v>
      </c>
      <c r="D22314" s="1">
        <f>(C22314*7) + _xlfn.XLOOKUP(views_by_week[[#This Row],[video_id]],videos[video_id],videos[date_published])</f>
        <v>44853</v>
      </c>
    </row>
    <row r="22315" spans="1:4" x14ac:dyDescent="0.25">
      <c r="A22315">
        <v>270</v>
      </c>
      <c r="B22315">
        <v>4</v>
      </c>
      <c r="C22315">
        <v>51</v>
      </c>
      <c r="D22315" s="1">
        <f>(C22315*7) + _xlfn.XLOOKUP(views_by_week[[#This Row],[video_id]],videos[video_id],videos[date_published])</f>
        <v>44813</v>
      </c>
    </row>
    <row r="22316" spans="1:4" x14ac:dyDescent="0.25">
      <c r="A22316">
        <v>277</v>
      </c>
      <c r="B22316">
        <v>17</v>
      </c>
      <c r="C22316">
        <v>51</v>
      </c>
      <c r="D22316" s="1">
        <f>(C22316*7) + _xlfn.XLOOKUP(views_by_week[[#This Row],[video_id]],videos[video_id],videos[date_published])</f>
        <v>44835</v>
      </c>
    </row>
    <row r="22317" spans="1:4" x14ac:dyDescent="0.25">
      <c r="A22317">
        <v>291</v>
      </c>
      <c r="B22317">
        <v>11</v>
      </c>
      <c r="C22317">
        <v>51</v>
      </c>
      <c r="D22317" s="1">
        <f>(C22317*7) + _xlfn.XLOOKUP(views_by_week[[#This Row],[video_id]],videos[video_id],videos[date_published])</f>
        <v>44858</v>
      </c>
    </row>
    <row r="22318" spans="1:4" x14ac:dyDescent="0.25">
      <c r="A22318">
        <v>139</v>
      </c>
      <c r="B22318">
        <v>17</v>
      </c>
      <c r="C22318">
        <v>51</v>
      </c>
      <c r="D22318" s="1">
        <f>(C22318*7) + _xlfn.XLOOKUP(views_by_week[[#This Row],[video_id]],videos[video_id],videos[date_published])</f>
        <v>44615</v>
      </c>
    </row>
    <row r="22319" spans="1:4" x14ac:dyDescent="0.25">
      <c r="A22319">
        <v>170</v>
      </c>
      <c r="B22319">
        <v>20</v>
      </c>
      <c r="C22319">
        <v>51</v>
      </c>
      <c r="D22319" s="1">
        <f>(C22319*7) + _xlfn.XLOOKUP(views_by_week[[#This Row],[video_id]],videos[video_id],videos[date_published])</f>
        <v>44668</v>
      </c>
    </row>
    <row r="22320" spans="1:4" x14ac:dyDescent="0.25">
      <c r="A22320">
        <v>183</v>
      </c>
      <c r="B22320">
        <v>319</v>
      </c>
      <c r="C22320">
        <v>51</v>
      </c>
      <c r="D22320" s="1">
        <f>(C22320*7) + _xlfn.XLOOKUP(views_by_week[[#This Row],[video_id]],videos[video_id],videos[date_published])</f>
        <v>44692</v>
      </c>
    </row>
    <row r="22321" spans="1:4" x14ac:dyDescent="0.25">
      <c r="A22321">
        <v>234</v>
      </c>
      <c r="B22321">
        <v>1</v>
      </c>
      <c r="C22321">
        <v>51</v>
      </c>
      <c r="D22321" s="1">
        <f>(C22321*7) + _xlfn.XLOOKUP(views_by_week[[#This Row],[video_id]],videos[video_id],videos[date_published])</f>
        <v>44754</v>
      </c>
    </row>
    <row r="22322" spans="1:4" x14ac:dyDescent="0.25">
      <c r="A22322">
        <v>313</v>
      </c>
      <c r="B22322">
        <v>105</v>
      </c>
      <c r="C22322">
        <v>51</v>
      </c>
      <c r="D22322" s="1">
        <f>(C22322*7) + _xlfn.XLOOKUP(views_by_week[[#This Row],[video_id]],videos[video_id],videos[date_published])</f>
        <v>44902</v>
      </c>
    </row>
    <row r="22323" spans="1:4" x14ac:dyDescent="0.25">
      <c r="A22323">
        <v>187</v>
      </c>
      <c r="B22323">
        <v>20</v>
      </c>
      <c r="C22323">
        <v>51</v>
      </c>
      <c r="D22323" s="1">
        <f>(C22323*7) + _xlfn.XLOOKUP(views_by_week[[#This Row],[video_id]],videos[video_id],videos[date_published])</f>
        <v>44700</v>
      </c>
    </row>
    <row r="22324" spans="1:4" x14ac:dyDescent="0.25">
      <c r="A22324">
        <v>195</v>
      </c>
      <c r="B22324">
        <v>115</v>
      </c>
      <c r="C22324">
        <v>51</v>
      </c>
      <c r="D22324" s="1">
        <f>(C22324*7) + _xlfn.XLOOKUP(views_by_week[[#This Row],[video_id]],videos[video_id],videos[date_published])</f>
        <v>44710</v>
      </c>
    </row>
    <row r="22325" spans="1:4" x14ac:dyDescent="0.25">
      <c r="A22325">
        <v>178</v>
      </c>
      <c r="B22325">
        <v>127</v>
      </c>
      <c r="C22325">
        <v>51</v>
      </c>
      <c r="D22325" s="1">
        <f>(C22325*7) + _xlfn.XLOOKUP(views_by_week[[#This Row],[video_id]],videos[video_id],videos[date_published])</f>
        <v>44680</v>
      </c>
    </row>
    <row r="22326" spans="1:4" x14ac:dyDescent="0.25">
      <c r="A22326">
        <v>133</v>
      </c>
      <c r="B22326">
        <v>16</v>
      </c>
      <c r="C22326">
        <v>51</v>
      </c>
      <c r="D22326" s="1">
        <f>(C22326*7) + _xlfn.XLOOKUP(views_by_week[[#This Row],[video_id]],videos[video_id],videos[date_published])</f>
        <v>44612</v>
      </c>
    </row>
    <row r="22327" spans="1:4" x14ac:dyDescent="0.25">
      <c r="A22327">
        <v>97</v>
      </c>
      <c r="B22327">
        <v>149</v>
      </c>
      <c r="C22327">
        <v>51</v>
      </c>
      <c r="D22327" s="1">
        <f>(C22327*7) + _xlfn.XLOOKUP(views_by_week[[#This Row],[video_id]],videos[video_id],videos[date_published])</f>
        <v>44560</v>
      </c>
    </row>
    <row r="22328" spans="1:4" x14ac:dyDescent="0.25">
      <c r="A22328">
        <v>305</v>
      </c>
      <c r="B22328">
        <v>12</v>
      </c>
      <c r="C22328">
        <v>51</v>
      </c>
      <c r="D22328" s="1">
        <f>(C22328*7) + _xlfn.XLOOKUP(views_by_week[[#This Row],[video_id]],videos[video_id],videos[date_published])</f>
        <v>44883</v>
      </c>
    </row>
    <row r="22329" spans="1:4" x14ac:dyDescent="0.25">
      <c r="A22329">
        <v>257</v>
      </c>
      <c r="B22329">
        <v>6</v>
      </c>
      <c r="C22329">
        <v>51</v>
      </c>
      <c r="D22329" s="1">
        <f>(C22329*7) + _xlfn.XLOOKUP(views_by_week[[#This Row],[video_id]],videos[video_id],videos[date_published])</f>
        <v>44789</v>
      </c>
    </row>
    <row r="22330" spans="1:4" x14ac:dyDescent="0.25">
      <c r="A22330">
        <v>272</v>
      </c>
      <c r="B22330">
        <v>2</v>
      </c>
      <c r="C22330">
        <v>51</v>
      </c>
      <c r="D22330" s="1">
        <f>(C22330*7) + _xlfn.XLOOKUP(views_by_week[[#This Row],[video_id]],videos[video_id],videos[date_published])</f>
        <v>44821</v>
      </c>
    </row>
    <row r="22331" spans="1:4" x14ac:dyDescent="0.25">
      <c r="A22331">
        <v>405</v>
      </c>
      <c r="B22331">
        <v>10</v>
      </c>
      <c r="C22331">
        <v>51</v>
      </c>
      <c r="D22331" s="1">
        <f>(C22331*7) + _xlfn.XLOOKUP(views_by_week[[#This Row],[video_id]],videos[video_id],videos[date_published])</f>
        <v>45212</v>
      </c>
    </row>
    <row r="22332" spans="1:4" x14ac:dyDescent="0.25">
      <c r="A22332">
        <v>341</v>
      </c>
      <c r="B22332">
        <v>6</v>
      </c>
      <c r="C22332">
        <v>51</v>
      </c>
      <c r="D22332" s="1">
        <f>(C22332*7) + _xlfn.XLOOKUP(views_by_week[[#This Row],[video_id]],videos[video_id],videos[date_published])</f>
        <v>45003</v>
      </c>
    </row>
    <row r="22333" spans="1:4" x14ac:dyDescent="0.25">
      <c r="A22333">
        <v>398</v>
      </c>
      <c r="B22333">
        <v>2</v>
      </c>
      <c r="C22333">
        <v>51</v>
      </c>
      <c r="D22333" s="1">
        <f>(C22333*7) + _xlfn.XLOOKUP(views_by_week[[#This Row],[video_id]],videos[video_id],videos[date_published])</f>
        <v>45204</v>
      </c>
    </row>
    <row r="22334" spans="1:4" x14ac:dyDescent="0.25">
      <c r="A22334">
        <v>356</v>
      </c>
      <c r="B22334">
        <v>24</v>
      </c>
      <c r="C22334">
        <v>51</v>
      </c>
      <c r="D22334" s="1">
        <f>(C22334*7) + _xlfn.XLOOKUP(views_by_week[[#This Row],[video_id]],videos[video_id],videos[date_published])</f>
        <v>45048</v>
      </c>
    </row>
    <row r="22335" spans="1:4" x14ac:dyDescent="0.25">
      <c r="A22335">
        <v>426</v>
      </c>
      <c r="B22335">
        <v>194</v>
      </c>
      <c r="C22335">
        <v>51</v>
      </c>
      <c r="D22335" s="1">
        <f>(C22335*7) + _xlfn.XLOOKUP(views_by_week[[#This Row],[video_id]],videos[video_id],videos[date_published])</f>
        <v>45258</v>
      </c>
    </row>
    <row r="22336" spans="1:4" x14ac:dyDescent="0.25">
      <c r="A22336">
        <v>419</v>
      </c>
      <c r="B22336">
        <v>7</v>
      </c>
      <c r="C22336">
        <v>51</v>
      </c>
      <c r="D22336" s="1">
        <f>(C22336*7) + _xlfn.XLOOKUP(views_by_week[[#This Row],[video_id]],videos[video_id],videos[date_published])</f>
        <v>45238</v>
      </c>
    </row>
    <row r="22337" spans="1:4" x14ac:dyDescent="0.25">
      <c r="A22337">
        <v>359</v>
      </c>
      <c r="B22337">
        <v>2</v>
      </c>
      <c r="C22337">
        <v>51</v>
      </c>
      <c r="D22337" s="1">
        <f>(C22337*7) + _xlfn.XLOOKUP(views_by_week[[#This Row],[video_id]],videos[video_id],videos[date_published])</f>
        <v>45057</v>
      </c>
    </row>
    <row r="22338" spans="1:4" x14ac:dyDescent="0.25">
      <c r="A22338">
        <v>406</v>
      </c>
      <c r="B22338">
        <v>3</v>
      </c>
      <c r="C22338">
        <v>51</v>
      </c>
      <c r="D22338" s="1">
        <f>(C22338*7) + _xlfn.XLOOKUP(views_by_week[[#This Row],[video_id]],videos[video_id],videos[date_published])</f>
        <v>45213</v>
      </c>
    </row>
    <row r="22339" spans="1:4" x14ac:dyDescent="0.25">
      <c r="A22339">
        <v>323</v>
      </c>
      <c r="B22339">
        <v>1</v>
      </c>
      <c r="C22339">
        <v>51</v>
      </c>
      <c r="D22339" s="1">
        <f>(C22339*7) + _xlfn.XLOOKUP(views_by_week[[#This Row],[video_id]],videos[video_id],videos[date_published])</f>
        <v>44925</v>
      </c>
    </row>
    <row r="22340" spans="1:4" x14ac:dyDescent="0.25">
      <c r="A22340">
        <v>374</v>
      </c>
      <c r="B22340">
        <v>4</v>
      </c>
      <c r="C22340">
        <v>51</v>
      </c>
      <c r="D22340" s="1">
        <f>(C22340*7) + _xlfn.XLOOKUP(views_by_week[[#This Row],[video_id]],videos[video_id],videos[date_published])</f>
        <v>45091</v>
      </c>
    </row>
    <row r="22341" spans="1:4" x14ac:dyDescent="0.25">
      <c r="A22341">
        <v>345</v>
      </c>
      <c r="B22341">
        <v>13</v>
      </c>
      <c r="C22341">
        <v>51</v>
      </c>
      <c r="D22341" s="1">
        <f>(C22341*7) + _xlfn.XLOOKUP(views_by_week[[#This Row],[video_id]],videos[video_id],videos[date_published])</f>
        <v>45017</v>
      </c>
    </row>
    <row r="22342" spans="1:4" x14ac:dyDescent="0.25">
      <c r="A22342">
        <v>377</v>
      </c>
      <c r="B22342">
        <v>10</v>
      </c>
      <c r="C22342">
        <v>51</v>
      </c>
      <c r="D22342" s="1">
        <f>(C22342*7) + _xlfn.XLOOKUP(views_by_week[[#This Row],[video_id]],videos[video_id],videos[date_published])</f>
        <v>45103</v>
      </c>
    </row>
    <row r="22343" spans="1:4" x14ac:dyDescent="0.25">
      <c r="A22343">
        <v>402</v>
      </c>
      <c r="B22343">
        <v>9</v>
      </c>
      <c r="C22343">
        <v>51</v>
      </c>
      <c r="D22343" s="1">
        <f>(C22343*7) + _xlfn.XLOOKUP(views_by_week[[#This Row],[video_id]],videos[video_id],videos[date_published])</f>
        <v>45210</v>
      </c>
    </row>
    <row r="22344" spans="1:4" x14ac:dyDescent="0.25">
      <c r="A22344">
        <v>416</v>
      </c>
      <c r="B22344">
        <v>7</v>
      </c>
      <c r="C22344">
        <v>51</v>
      </c>
      <c r="D22344" s="1">
        <f>(C22344*7) + _xlfn.XLOOKUP(views_by_week[[#This Row],[video_id]],videos[video_id],videos[date_published])</f>
        <v>45237</v>
      </c>
    </row>
    <row r="22345" spans="1:4" x14ac:dyDescent="0.25">
      <c r="A22345">
        <v>429</v>
      </c>
      <c r="B22345">
        <v>37</v>
      </c>
      <c r="C22345">
        <v>51</v>
      </c>
      <c r="D22345" s="1">
        <f>(C22345*7) + _xlfn.XLOOKUP(views_by_week[[#This Row],[video_id]],videos[video_id],videos[date_published])</f>
        <v>45266</v>
      </c>
    </row>
    <row r="22346" spans="1:4" x14ac:dyDescent="0.25">
      <c r="A22346">
        <v>386</v>
      </c>
      <c r="B22346">
        <v>16</v>
      </c>
      <c r="C22346">
        <v>51</v>
      </c>
      <c r="D22346" s="1">
        <f>(C22346*7) + _xlfn.XLOOKUP(views_by_week[[#This Row],[video_id]],videos[video_id],videos[date_published])</f>
        <v>45149</v>
      </c>
    </row>
    <row r="22347" spans="1:4" x14ac:dyDescent="0.25">
      <c r="A22347">
        <v>391</v>
      </c>
      <c r="B22347">
        <v>13</v>
      </c>
      <c r="C22347">
        <v>51</v>
      </c>
      <c r="D22347" s="1">
        <f>(C22347*7) + _xlfn.XLOOKUP(views_by_week[[#This Row],[video_id]],videos[video_id],videos[date_published])</f>
        <v>45173</v>
      </c>
    </row>
    <row r="22348" spans="1:4" x14ac:dyDescent="0.25">
      <c r="A22348">
        <v>390</v>
      </c>
      <c r="B22348">
        <v>2</v>
      </c>
      <c r="C22348">
        <v>51</v>
      </c>
      <c r="D22348" s="1">
        <f>(C22348*7) + _xlfn.XLOOKUP(views_by_week[[#This Row],[video_id]],videos[video_id],videos[date_published])</f>
        <v>45170</v>
      </c>
    </row>
    <row r="22349" spans="1:4" x14ac:dyDescent="0.25">
      <c r="A22349">
        <v>407</v>
      </c>
      <c r="B22349">
        <v>10</v>
      </c>
      <c r="C22349">
        <v>51</v>
      </c>
      <c r="D22349" s="1">
        <f>(C22349*7) + _xlfn.XLOOKUP(views_by_week[[#This Row],[video_id]],videos[video_id],videos[date_published])</f>
        <v>45216</v>
      </c>
    </row>
    <row r="22350" spans="1:4" x14ac:dyDescent="0.25">
      <c r="A22350">
        <v>340</v>
      </c>
      <c r="B22350">
        <v>18</v>
      </c>
      <c r="C22350">
        <v>51</v>
      </c>
      <c r="D22350" s="1">
        <f>(C22350*7) + _xlfn.XLOOKUP(views_by_week[[#This Row],[video_id]],videos[video_id],videos[date_published])</f>
        <v>45003</v>
      </c>
    </row>
    <row r="22351" spans="1:4" x14ac:dyDescent="0.25">
      <c r="A22351">
        <v>395</v>
      </c>
      <c r="B22351">
        <v>6</v>
      </c>
      <c r="C22351">
        <v>51</v>
      </c>
      <c r="D22351" s="1">
        <f>(C22351*7) + _xlfn.XLOOKUP(views_by_week[[#This Row],[video_id]],videos[video_id],videos[date_published])</f>
        <v>45189</v>
      </c>
    </row>
    <row r="22352" spans="1:4" x14ac:dyDescent="0.25">
      <c r="A22352">
        <v>357</v>
      </c>
      <c r="B22352">
        <v>114</v>
      </c>
      <c r="C22352">
        <v>51</v>
      </c>
      <c r="D22352" s="1">
        <f>(C22352*7) + _xlfn.XLOOKUP(views_by_week[[#This Row],[video_id]],videos[video_id],videos[date_published])</f>
        <v>45050</v>
      </c>
    </row>
    <row r="22353" spans="1:4" x14ac:dyDescent="0.25">
      <c r="A22353">
        <v>360</v>
      </c>
      <c r="B22353">
        <v>58</v>
      </c>
      <c r="C22353">
        <v>51</v>
      </c>
      <c r="D22353" s="1">
        <f>(C22353*7) + _xlfn.XLOOKUP(views_by_week[[#This Row],[video_id]],videos[video_id],videos[date_published])</f>
        <v>45059</v>
      </c>
    </row>
    <row r="22354" spans="1:4" x14ac:dyDescent="0.25">
      <c r="A22354">
        <v>393</v>
      </c>
      <c r="B22354">
        <v>304</v>
      </c>
      <c r="C22354">
        <v>51</v>
      </c>
      <c r="D22354" s="1">
        <f>(C22354*7) + _xlfn.XLOOKUP(views_by_week[[#This Row],[video_id]],videos[video_id],videos[date_published])</f>
        <v>45185</v>
      </c>
    </row>
    <row r="22355" spans="1:4" x14ac:dyDescent="0.25">
      <c r="A22355">
        <v>329</v>
      </c>
      <c r="B22355">
        <v>1</v>
      </c>
      <c r="C22355">
        <v>51</v>
      </c>
      <c r="D22355" s="1">
        <f>(C22355*7) + _xlfn.XLOOKUP(views_by_week[[#This Row],[video_id]],videos[video_id],videos[date_published])</f>
        <v>44957</v>
      </c>
    </row>
    <row r="22356" spans="1:4" x14ac:dyDescent="0.25">
      <c r="A22356">
        <v>394</v>
      </c>
      <c r="B22356">
        <v>51</v>
      </c>
      <c r="C22356">
        <v>51</v>
      </c>
      <c r="D22356" s="1">
        <f>(C22356*7) + _xlfn.XLOOKUP(views_by_week[[#This Row],[video_id]],videos[video_id],videos[date_published])</f>
        <v>45189</v>
      </c>
    </row>
    <row r="22357" spans="1:4" x14ac:dyDescent="0.25">
      <c r="A22357">
        <v>410</v>
      </c>
      <c r="B22357">
        <v>5</v>
      </c>
      <c r="C22357">
        <v>51</v>
      </c>
      <c r="D22357" s="1">
        <f>(C22357*7) + _xlfn.XLOOKUP(views_by_week[[#This Row],[video_id]],videos[video_id],videos[date_published])</f>
        <v>45223</v>
      </c>
    </row>
    <row r="22358" spans="1:4" x14ac:dyDescent="0.25">
      <c r="A22358">
        <v>338</v>
      </c>
      <c r="B22358">
        <v>11</v>
      </c>
      <c r="C22358">
        <v>51</v>
      </c>
      <c r="D22358" s="1">
        <f>(C22358*7) + _xlfn.XLOOKUP(views_by_week[[#This Row],[video_id]],videos[video_id],videos[date_published])</f>
        <v>44998</v>
      </c>
    </row>
    <row r="22359" spans="1:4" x14ac:dyDescent="0.25">
      <c r="A22359">
        <v>397</v>
      </c>
      <c r="B22359">
        <v>1593</v>
      </c>
      <c r="C22359">
        <v>51</v>
      </c>
      <c r="D22359" s="1">
        <f>(C22359*7) + _xlfn.XLOOKUP(views_by_week[[#This Row],[video_id]],videos[video_id],videos[date_published])</f>
        <v>45201</v>
      </c>
    </row>
    <row r="22360" spans="1:4" x14ac:dyDescent="0.25">
      <c r="A22360">
        <v>372</v>
      </c>
      <c r="B22360">
        <v>24</v>
      </c>
      <c r="C22360">
        <v>51</v>
      </c>
      <c r="D22360" s="1">
        <f>(C22360*7) + _xlfn.XLOOKUP(views_by_week[[#This Row],[video_id]],videos[video_id],videos[date_published])</f>
        <v>45091</v>
      </c>
    </row>
    <row r="22361" spans="1:4" x14ac:dyDescent="0.25">
      <c r="A22361">
        <v>384</v>
      </c>
      <c r="B22361">
        <v>73</v>
      </c>
      <c r="C22361">
        <v>51</v>
      </c>
      <c r="D22361" s="1">
        <f>(C22361*7) + _xlfn.XLOOKUP(views_by_week[[#This Row],[video_id]],videos[video_id],videos[date_published])</f>
        <v>45125</v>
      </c>
    </row>
    <row r="22362" spans="1:4" x14ac:dyDescent="0.25">
      <c r="A22362">
        <v>373</v>
      </c>
      <c r="B22362">
        <v>3</v>
      </c>
      <c r="C22362">
        <v>51</v>
      </c>
      <c r="D22362" s="1">
        <f>(C22362*7) + _xlfn.XLOOKUP(views_by_week[[#This Row],[video_id]],videos[video_id],videos[date_published])</f>
        <v>45091</v>
      </c>
    </row>
    <row r="22363" spans="1:4" x14ac:dyDescent="0.25">
      <c r="A22363">
        <v>428</v>
      </c>
      <c r="B22363">
        <v>57</v>
      </c>
      <c r="C22363">
        <v>51</v>
      </c>
      <c r="D22363" s="1">
        <f>(C22363*7) + _xlfn.XLOOKUP(views_by_week[[#This Row],[video_id]],videos[video_id],videos[date_published])</f>
        <v>45266</v>
      </c>
    </row>
    <row r="22364" spans="1:4" x14ac:dyDescent="0.25">
      <c r="A22364">
        <v>388</v>
      </c>
      <c r="B22364">
        <v>1</v>
      </c>
      <c r="C22364">
        <v>51</v>
      </c>
      <c r="D22364" s="1">
        <f>(C22364*7) + _xlfn.XLOOKUP(views_by_week[[#This Row],[video_id]],videos[video_id],videos[date_published])</f>
        <v>45162</v>
      </c>
    </row>
    <row r="22365" spans="1:4" x14ac:dyDescent="0.25">
      <c r="A22365">
        <v>389</v>
      </c>
      <c r="B22365">
        <v>757</v>
      </c>
      <c r="C22365">
        <v>51</v>
      </c>
      <c r="D22365" s="1">
        <f>(C22365*7) + _xlfn.XLOOKUP(views_by_week[[#This Row],[video_id]],videos[video_id],videos[date_published])</f>
        <v>45168</v>
      </c>
    </row>
    <row r="22366" spans="1:4" x14ac:dyDescent="0.25">
      <c r="A22366">
        <v>420</v>
      </c>
      <c r="B22366">
        <v>72</v>
      </c>
      <c r="C22366">
        <v>51</v>
      </c>
      <c r="D22366" s="1">
        <f>(C22366*7) + _xlfn.XLOOKUP(views_by_week[[#This Row],[video_id]],videos[video_id],videos[date_published])</f>
        <v>45239</v>
      </c>
    </row>
    <row r="22367" spans="1:4" x14ac:dyDescent="0.25">
      <c r="A22367">
        <v>354</v>
      </c>
      <c r="B22367">
        <v>11</v>
      </c>
      <c r="C22367">
        <v>51</v>
      </c>
      <c r="D22367" s="1">
        <f>(C22367*7) + _xlfn.XLOOKUP(views_by_week[[#This Row],[video_id]],videos[video_id],videos[date_published])</f>
        <v>45039</v>
      </c>
    </row>
    <row r="22368" spans="1:4" x14ac:dyDescent="0.25">
      <c r="A22368">
        <v>342</v>
      </c>
      <c r="B22368">
        <v>118</v>
      </c>
      <c r="C22368">
        <v>51</v>
      </c>
      <c r="D22368" s="1">
        <f>(C22368*7) + _xlfn.XLOOKUP(views_by_week[[#This Row],[video_id]],videos[video_id],videos[date_published])</f>
        <v>45004</v>
      </c>
    </row>
    <row r="22369" spans="1:4" x14ac:dyDescent="0.25">
      <c r="A22369">
        <v>385</v>
      </c>
      <c r="B22369">
        <v>22</v>
      </c>
      <c r="C22369">
        <v>51</v>
      </c>
      <c r="D22369" s="1">
        <f>(C22369*7) + _xlfn.XLOOKUP(views_by_week[[#This Row],[video_id]],videos[video_id],videos[date_published])</f>
        <v>45132</v>
      </c>
    </row>
    <row r="22370" spans="1:4" x14ac:dyDescent="0.25">
      <c r="A22370">
        <v>423</v>
      </c>
      <c r="B22370">
        <v>2</v>
      </c>
      <c r="C22370">
        <v>51</v>
      </c>
      <c r="D22370" s="1">
        <f>(C22370*7) + _xlfn.XLOOKUP(views_by_week[[#This Row],[video_id]],videos[video_id],videos[date_published])</f>
        <v>45246</v>
      </c>
    </row>
    <row r="22371" spans="1:4" x14ac:dyDescent="0.25">
      <c r="A22371">
        <v>411</v>
      </c>
      <c r="B22371">
        <v>106</v>
      </c>
      <c r="C22371">
        <v>51</v>
      </c>
      <c r="D22371" s="1">
        <f>(C22371*7) + _xlfn.XLOOKUP(views_by_week[[#This Row],[video_id]],videos[video_id],videos[date_published])</f>
        <v>45224</v>
      </c>
    </row>
    <row r="22372" spans="1:4" x14ac:dyDescent="0.25">
      <c r="A22372">
        <v>352</v>
      </c>
      <c r="B22372">
        <v>11</v>
      </c>
      <c r="C22372">
        <v>51</v>
      </c>
      <c r="D22372" s="1">
        <f>(C22372*7) + _xlfn.XLOOKUP(views_by_week[[#This Row],[video_id]],videos[video_id],videos[date_published])</f>
        <v>45035</v>
      </c>
    </row>
    <row r="22373" spans="1:4" x14ac:dyDescent="0.25">
      <c r="A22373">
        <v>347</v>
      </c>
      <c r="B22373">
        <v>617</v>
      </c>
      <c r="C22373">
        <v>51</v>
      </c>
      <c r="D22373" s="1">
        <f>(C22373*7) + _xlfn.XLOOKUP(views_by_week[[#This Row],[video_id]],videos[video_id],videos[date_published])</f>
        <v>45029</v>
      </c>
    </row>
    <row r="22374" spans="1:4" x14ac:dyDescent="0.25">
      <c r="A22374">
        <v>350</v>
      </c>
      <c r="B22374">
        <v>1</v>
      </c>
      <c r="C22374">
        <v>51</v>
      </c>
      <c r="D22374" s="1">
        <f>(C22374*7) + _xlfn.XLOOKUP(views_by_week[[#This Row],[video_id]],videos[video_id],videos[date_published])</f>
        <v>45033</v>
      </c>
    </row>
    <row r="22375" spans="1:4" x14ac:dyDescent="0.25">
      <c r="A22375">
        <v>418</v>
      </c>
      <c r="B22375">
        <v>22</v>
      </c>
      <c r="C22375">
        <v>51</v>
      </c>
      <c r="D22375" s="1">
        <f>(C22375*7) + _xlfn.XLOOKUP(views_by_week[[#This Row],[video_id]],videos[video_id],videos[date_published])</f>
        <v>45238</v>
      </c>
    </row>
    <row r="22376" spans="1:4" x14ac:dyDescent="0.25">
      <c r="A22376">
        <v>332</v>
      </c>
      <c r="B22376">
        <v>16</v>
      </c>
      <c r="C22376">
        <v>51</v>
      </c>
      <c r="D22376" s="1">
        <f>(C22376*7) + _xlfn.XLOOKUP(views_by_week[[#This Row],[video_id]],videos[video_id],videos[date_published])</f>
        <v>44969</v>
      </c>
    </row>
    <row r="22377" spans="1:4" x14ac:dyDescent="0.25">
      <c r="A22377">
        <v>343</v>
      </c>
      <c r="B22377">
        <v>91</v>
      </c>
      <c r="C22377">
        <v>51</v>
      </c>
      <c r="D22377" s="1">
        <f>(C22377*7) + _xlfn.XLOOKUP(views_by_week[[#This Row],[video_id]],videos[video_id],videos[date_published])</f>
        <v>45009</v>
      </c>
    </row>
    <row r="22378" spans="1:4" x14ac:dyDescent="0.25">
      <c r="A22378">
        <v>409</v>
      </c>
      <c r="B22378">
        <v>1</v>
      </c>
      <c r="C22378">
        <v>51</v>
      </c>
      <c r="D22378" s="1">
        <f>(C22378*7) + _xlfn.XLOOKUP(views_by_week[[#This Row],[video_id]],videos[video_id],videos[date_published])</f>
        <v>45219</v>
      </c>
    </row>
    <row r="22379" spans="1:4" x14ac:dyDescent="0.25">
      <c r="A22379">
        <v>326</v>
      </c>
      <c r="B22379">
        <v>765</v>
      </c>
      <c r="C22379">
        <v>51</v>
      </c>
      <c r="D22379" s="1">
        <f>(C22379*7) + _xlfn.XLOOKUP(views_by_week[[#This Row],[video_id]],videos[video_id],videos[date_published])</f>
        <v>44935</v>
      </c>
    </row>
    <row r="22380" spans="1:4" x14ac:dyDescent="0.25">
      <c r="A22380">
        <v>344</v>
      </c>
      <c r="B22380">
        <v>2</v>
      </c>
      <c r="C22380">
        <v>51</v>
      </c>
      <c r="D22380" s="1">
        <f>(C22380*7) + _xlfn.XLOOKUP(views_by_week[[#This Row],[video_id]],videos[video_id],videos[date_published])</f>
        <v>45011</v>
      </c>
    </row>
    <row r="22381" spans="1:4" x14ac:dyDescent="0.25">
      <c r="A22381">
        <v>378</v>
      </c>
      <c r="B22381">
        <v>12</v>
      </c>
      <c r="C22381">
        <v>51</v>
      </c>
      <c r="D22381" s="1">
        <f>(C22381*7) + _xlfn.XLOOKUP(views_by_week[[#This Row],[video_id]],videos[video_id],videos[date_published])</f>
        <v>45104</v>
      </c>
    </row>
    <row r="22382" spans="1:4" x14ac:dyDescent="0.25">
      <c r="A22382">
        <v>325</v>
      </c>
      <c r="B22382">
        <v>65</v>
      </c>
      <c r="C22382">
        <v>51</v>
      </c>
      <c r="D22382" s="1">
        <f>(C22382*7) + _xlfn.XLOOKUP(views_by_week[[#This Row],[video_id]],videos[video_id],videos[date_published])</f>
        <v>44932</v>
      </c>
    </row>
    <row r="22383" spans="1:4" x14ac:dyDescent="0.25">
      <c r="A22383">
        <v>346</v>
      </c>
      <c r="B22383">
        <v>2</v>
      </c>
      <c r="C22383">
        <v>51</v>
      </c>
      <c r="D22383" s="1">
        <f>(C22383*7) + _xlfn.XLOOKUP(views_by_week[[#This Row],[video_id]],videos[video_id],videos[date_published])</f>
        <v>45028</v>
      </c>
    </row>
    <row r="22384" spans="1:4" x14ac:dyDescent="0.25">
      <c r="A22384">
        <v>382</v>
      </c>
      <c r="B22384">
        <v>413</v>
      </c>
      <c r="C22384">
        <v>51</v>
      </c>
      <c r="D22384" s="1">
        <f>(C22384*7) + _xlfn.XLOOKUP(views_by_week[[#This Row],[video_id]],videos[video_id],videos[date_published])</f>
        <v>45120</v>
      </c>
    </row>
    <row r="22385" spans="1:4" x14ac:dyDescent="0.25">
      <c r="A22385">
        <v>330</v>
      </c>
      <c r="B22385">
        <v>181</v>
      </c>
      <c r="C22385">
        <v>51</v>
      </c>
      <c r="D22385" s="1">
        <f>(C22385*7) + _xlfn.XLOOKUP(views_by_week[[#This Row],[video_id]],videos[video_id],videos[date_published])</f>
        <v>44966</v>
      </c>
    </row>
    <row r="22386" spans="1:4" x14ac:dyDescent="0.25">
      <c r="A22386">
        <v>403</v>
      </c>
      <c r="B22386">
        <v>105</v>
      </c>
      <c r="C22386">
        <v>51</v>
      </c>
      <c r="D22386" s="1">
        <f>(C22386*7) + _xlfn.XLOOKUP(views_by_week[[#This Row],[video_id]],videos[video_id],videos[date_published])</f>
        <v>45211</v>
      </c>
    </row>
    <row r="22387" spans="1:4" x14ac:dyDescent="0.25">
      <c r="A22387">
        <v>364</v>
      </c>
      <c r="B22387">
        <v>91</v>
      </c>
      <c r="C22387">
        <v>51</v>
      </c>
      <c r="D22387" s="1">
        <f>(C22387*7) + _xlfn.XLOOKUP(views_by_week[[#This Row],[video_id]],videos[video_id],videos[date_published])</f>
        <v>45065</v>
      </c>
    </row>
    <row r="22388" spans="1:4" x14ac:dyDescent="0.25">
      <c r="A22388">
        <v>381</v>
      </c>
      <c r="B22388">
        <v>62</v>
      </c>
      <c r="C22388">
        <v>51</v>
      </c>
      <c r="D22388" s="1">
        <f>(C22388*7) + _xlfn.XLOOKUP(views_by_week[[#This Row],[video_id]],videos[video_id],videos[date_published])</f>
        <v>45112</v>
      </c>
    </row>
    <row r="22389" spans="1:4" x14ac:dyDescent="0.25">
      <c r="A22389">
        <v>380</v>
      </c>
      <c r="B22389">
        <v>645</v>
      </c>
      <c r="C22389">
        <v>51</v>
      </c>
      <c r="D22389" s="1">
        <f>(C22389*7) + _xlfn.XLOOKUP(views_by_week[[#This Row],[video_id]],videos[video_id],videos[date_published])</f>
        <v>45108</v>
      </c>
    </row>
    <row r="22390" spans="1:4" x14ac:dyDescent="0.25">
      <c r="A22390">
        <v>335</v>
      </c>
      <c r="B22390">
        <v>36</v>
      </c>
      <c r="C22390">
        <v>51</v>
      </c>
      <c r="D22390" s="1">
        <f>(C22390*7) + _xlfn.XLOOKUP(views_by_week[[#This Row],[video_id]],videos[video_id],videos[date_published])</f>
        <v>44982</v>
      </c>
    </row>
    <row r="22391" spans="1:4" x14ac:dyDescent="0.25">
      <c r="A22391">
        <v>430</v>
      </c>
      <c r="B22391">
        <v>87</v>
      </c>
      <c r="C22391">
        <v>51</v>
      </c>
      <c r="D22391" s="1">
        <f>(C22391*7) + _xlfn.XLOOKUP(views_by_week[[#This Row],[video_id]],videos[video_id],videos[date_published])</f>
        <v>45269</v>
      </c>
    </row>
    <row r="22392" spans="1:4" x14ac:dyDescent="0.25">
      <c r="A22392">
        <v>392</v>
      </c>
      <c r="B22392">
        <v>124</v>
      </c>
      <c r="C22392">
        <v>51</v>
      </c>
      <c r="D22392" s="1">
        <f>(C22392*7) + _xlfn.XLOOKUP(views_by_week[[#This Row],[video_id]],videos[video_id],videos[date_published])</f>
        <v>45176</v>
      </c>
    </row>
    <row r="22393" spans="1:4" x14ac:dyDescent="0.25">
      <c r="A22393">
        <v>427</v>
      </c>
      <c r="B22393">
        <v>37</v>
      </c>
      <c r="C22393">
        <v>51</v>
      </c>
      <c r="D22393" s="1">
        <f>(C22393*7) + _xlfn.XLOOKUP(views_by_week[[#This Row],[video_id]],videos[video_id],videos[date_published])</f>
        <v>45258</v>
      </c>
    </row>
    <row r="22394" spans="1:4" x14ac:dyDescent="0.25">
      <c r="A22394">
        <v>339</v>
      </c>
      <c r="B22394">
        <v>226</v>
      </c>
      <c r="C22394">
        <v>51</v>
      </c>
      <c r="D22394" s="1">
        <f>(C22394*7) + _xlfn.XLOOKUP(views_by_week[[#This Row],[video_id]],videos[video_id],videos[date_published])</f>
        <v>45003</v>
      </c>
    </row>
    <row r="22395" spans="1:4" x14ac:dyDescent="0.25">
      <c r="A22395">
        <v>324</v>
      </c>
      <c r="B22395">
        <v>60</v>
      </c>
      <c r="C22395">
        <v>51</v>
      </c>
      <c r="D22395" s="1">
        <f>(C22395*7) + _xlfn.XLOOKUP(views_by_week[[#This Row],[video_id]],videos[video_id],videos[date_published])</f>
        <v>44931</v>
      </c>
    </row>
    <row r="22396" spans="1:4" x14ac:dyDescent="0.25">
      <c r="A22396">
        <v>336</v>
      </c>
      <c r="B22396">
        <v>52</v>
      </c>
      <c r="C22396">
        <v>51</v>
      </c>
      <c r="D22396" s="1">
        <f>(C22396*7) + _xlfn.XLOOKUP(views_by_week[[#This Row],[video_id]],videos[video_id],videos[date_published])</f>
        <v>44985</v>
      </c>
    </row>
    <row r="22397" spans="1:4" x14ac:dyDescent="0.25">
      <c r="A22397">
        <v>349</v>
      </c>
      <c r="B22397">
        <v>28</v>
      </c>
      <c r="C22397">
        <v>51</v>
      </c>
      <c r="D22397" s="1">
        <f>(C22397*7) + _xlfn.XLOOKUP(views_by_week[[#This Row],[video_id]],videos[video_id],videos[date_published])</f>
        <v>45033</v>
      </c>
    </row>
    <row r="22398" spans="1:4" x14ac:dyDescent="0.25">
      <c r="A22398">
        <v>375</v>
      </c>
      <c r="B22398">
        <v>26</v>
      </c>
      <c r="C22398">
        <v>51</v>
      </c>
      <c r="D22398" s="1">
        <f>(C22398*7) + _xlfn.XLOOKUP(views_by_week[[#This Row],[video_id]],videos[video_id],videos[date_published])</f>
        <v>45102</v>
      </c>
    </row>
    <row r="22399" spans="1:4" x14ac:dyDescent="0.25">
      <c r="A22399">
        <v>328</v>
      </c>
      <c r="B22399">
        <v>51</v>
      </c>
      <c r="C22399">
        <v>51</v>
      </c>
      <c r="D22399" s="1">
        <f>(C22399*7) + _xlfn.XLOOKUP(views_by_week[[#This Row],[video_id]],videos[video_id],videos[date_published])</f>
        <v>44955</v>
      </c>
    </row>
    <row r="22400" spans="1:4" x14ac:dyDescent="0.25">
      <c r="A22400">
        <v>431</v>
      </c>
      <c r="B22400">
        <v>111</v>
      </c>
      <c r="C22400">
        <v>51</v>
      </c>
      <c r="D22400" s="1">
        <f>(C22400*7) + _xlfn.XLOOKUP(views_by_week[[#This Row],[video_id]],videos[video_id],videos[date_published])</f>
        <v>45270</v>
      </c>
    </row>
    <row r="22401" spans="1:4" x14ac:dyDescent="0.25">
      <c r="A22401">
        <v>414</v>
      </c>
      <c r="B22401">
        <v>120</v>
      </c>
      <c r="C22401">
        <v>51</v>
      </c>
      <c r="D22401" s="1">
        <f>(C22401*7) + _xlfn.XLOOKUP(views_by_week[[#This Row],[video_id]],videos[video_id],videos[date_published])</f>
        <v>45234</v>
      </c>
    </row>
    <row r="22402" spans="1:4" x14ac:dyDescent="0.25">
      <c r="A22402">
        <v>370</v>
      </c>
      <c r="B22402">
        <v>73</v>
      </c>
      <c r="C22402">
        <v>51</v>
      </c>
      <c r="D22402" s="1">
        <f>(C22402*7) + _xlfn.XLOOKUP(views_by_week[[#This Row],[video_id]],videos[video_id],videos[date_published])</f>
        <v>45089</v>
      </c>
    </row>
    <row r="22403" spans="1:4" x14ac:dyDescent="0.25">
      <c r="A22403">
        <v>365</v>
      </c>
      <c r="B22403">
        <v>85</v>
      </c>
      <c r="C22403">
        <v>51</v>
      </c>
      <c r="D22403" s="1">
        <f>(C22403*7) + _xlfn.XLOOKUP(views_by_week[[#This Row],[video_id]],videos[video_id],videos[date_published])</f>
        <v>45065</v>
      </c>
    </row>
    <row r="22404" spans="1:4" x14ac:dyDescent="0.25">
      <c r="A22404">
        <v>400</v>
      </c>
      <c r="B22404">
        <v>82</v>
      </c>
      <c r="C22404">
        <v>51</v>
      </c>
      <c r="D22404" s="1">
        <f>(C22404*7) + _xlfn.XLOOKUP(views_by_week[[#This Row],[video_id]],videos[video_id],videos[date_published])</f>
        <v>45208</v>
      </c>
    </row>
    <row r="22405" spans="1:4" x14ac:dyDescent="0.25">
      <c r="A22405">
        <v>371</v>
      </c>
      <c r="B22405">
        <v>270</v>
      </c>
      <c r="C22405">
        <v>51</v>
      </c>
      <c r="D22405" s="1">
        <f>(C22405*7) + _xlfn.XLOOKUP(views_by_week[[#This Row],[video_id]],videos[video_id],videos[date_published])</f>
        <v>45091</v>
      </c>
    </row>
    <row r="22406" spans="1:4" x14ac:dyDescent="0.25">
      <c r="A22406">
        <v>422</v>
      </c>
      <c r="B22406">
        <v>51</v>
      </c>
      <c r="C22406">
        <v>51</v>
      </c>
      <c r="D22406" s="1">
        <f>(C22406*7) + _xlfn.XLOOKUP(views_by_week[[#This Row],[video_id]],videos[video_id],videos[date_published])</f>
        <v>45246</v>
      </c>
    </row>
    <row r="22407" spans="1:4" x14ac:dyDescent="0.25">
      <c r="A22407">
        <v>361</v>
      </c>
      <c r="B22407">
        <v>135</v>
      </c>
      <c r="C22407">
        <v>51</v>
      </c>
      <c r="D22407" s="1">
        <f>(C22407*7) + _xlfn.XLOOKUP(views_by_week[[#This Row],[video_id]],videos[video_id],videos[date_published])</f>
        <v>45060</v>
      </c>
    </row>
    <row r="22408" spans="1:4" x14ac:dyDescent="0.25">
      <c r="A22408">
        <v>413</v>
      </c>
      <c r="B22408">
        <v>14</v>
      </c>
      <c r="C22408">
        <v>51</v>
      </c>
      <c r="D22408" s="1">
        <f>(C22408*7) + _xlfn.XLOOKUP(views_by_week[[#This Row],[video_id]],videos[video_id],videos[date_published])</f>
        <v>45230</v>
      </c>
    </row>
    <row r="22409" spans="1:4" x14ac:dyDescent="0.25">
      <c r="A22409">
        <v>379</v>
      </c>
      <c r="B22409">
        <v>4</v>
      </c>
      <c r="C22409">
        <v>51</v>
      </c>
      <c r="D22409" s="1">
        <f>(C22409*7) + _xlfn.XLOOKUP(views_by_week[[#This Row],[video_id]],videos[video_id],videos[date_published])</f>
        <v>45106</v>
      </c>
    </row>
    <row r="22410" spans="1:4" x14ac:dyDescent="0.25">
      <c r="A22410">
        <v>355</v>
      </c>
      <c r="B22410">
        <v>9</v>
      </c>
      <c r="C22410">
        <v>51</v>
      </c>
      <c r="D22410" s="1">
        <f>(C22410*7) + _xlfn.XLOOKUP(views_by_week[[#This Row],[video_id]],videos[video_id],videos[date_published])</f>
        <v>45047</v>
      </c>
    </row>
    <row r="22411" spans="1:4" x14ac:dyDescent="0.25">
      <c r="A22411">
        <v>368</v>
      </c>
      <c r="B22411">
        <v>63</v>
      </c>
      <c r="C22411">
        <v>51</v>
      </c>
      <c r="D22411" s="1">
        <f>(C22411*7) + _xlfn.XLOOKUP(views_by_week[[#This Row],[video_id]],videos[video_id],videos[date_published])</f>
        <v>45074</v>
      </c>
    </row>
    <row r="22412" spans="1:4" x14ac:dyDescent="0.25">
      <c r="A22412">
        <v>425</v>
      </c>
      <c r="B22412">
        <v>377</v>
      </c>
      <c r="C22412">
        <v>51</v>
      </c>
      <c r="D22412" s="1">
        <f>(C22412*7) + _xlfn.XLOOKUP(views_by_week[[#This Row],[video_id]],videos[video_id],videos[date_published])</f>
        <v>45257</v>
      </c>
    </row>
    <row r="22413" spans="1:4" x14ac:dyDescent="0.25">
      <c r="A22413">
        <v>351</v>
      </c>
      <c r="B22413">
        <v>7</v>
      </c>
      <c r="C22413">
        <v>51</v>
      </c>
      <c r="D22413" s="1">
        <f>(C22413*7) + _xlfn.XLOOKUP(views_by_week[[#This Row],[video_id]],videos[video_id],videos[date_published])</f>
        <v>45035</v>
      </c>
    </row>
    <row r="22414" spans="1:4" x14ac:dyDescent="0.25">
      <c r="A22414">
        <v>337</v>
      </c>
      <c r="B22414">
        <v>29</v>
      </c>
      <c r="C22414">
        <v>51</v>
      </c>
      <c r="D22414" s="1">
        <f>(C22414*7) + _xlfn.XLOOKUP(views_by_week[[#This Row],[video_id]],videos[video_id],videos[date_published])</f>
        <v>44992</v>
      </c>
    </row>
    <row r="22415" spans="1:4" x14ac:dyDescent="0.25">
      <c r="A22415">
        <v>26</v>
      </c>
      <c r="B22415">
        <v>66</v>
      </c>
      <c r="C22415">
        <v>52</v>
      </c>
      <c r="D22415" s="1">
        <f>(C22415*7) + _xlfn.XLOOKUP(views_by_week[[#This Row],[video_id]],videos[video_id],videos[date_published])</f>
        <v>44318</v>
      </c>
    </row>
    <row r="22416" spans="1:4" x14ac:dyDescent="0.25">
      <c r="A22416">
        <v>23</v>
      </c>
      <c r="B22416">
        <v>285</v>
      </c>
      <c r="C22416">
        <v>52</v>
      </c>
      <c r="D22416" s="1">
        <f>(C22416*7) + _xlfn.XLOOKUP(views_by_week[[#This Row],[video_id]],videos[video_id],videos[date_published])</f>
        <v>44300</v>
      </c>
    </row>
    <row r="22417" spans="1:4" x14ac:dyDescent="0.25">
      <c r="A22417">
        <v>1</v>
      </c>
      <c r="B22417">
        <v>367</v>
      </c>
      <c r="C22417">
        <v>52</v>
      </c>
      <c r="D22417" s="1">
        <f>(C22417*7) + _xlfn.XLOOKUP(views_by_week[[#This Row],[video_id]],videos[video_id],videos[date_published])</f>
        <v>44200</v>
      </c>
    </row>
    <row r="22418" spans="1:4" x14ac:dyDescent="0.25">
      <c r="A22418">
        <v>78</v>
      </c>
      <c r="B22418">
        <v>127</v>
      </c>
      <c r="C22418">
        <v>52</v>
      </c>
      <c r="D22418" s="1">
        <f>(C22418*7) + _xlfn.XLOOKUP(views_by_week[[#This Row],[video_id]],videos[video_id],videos[date_published])</f>
        <v>44518</v>
      </c>
    </row>
    <row r="22419" spans="1:4" x14ac:dyDescent="0.25">
      <c r="A22419">
        <v>59</v>
      </c>
      <c r="B22419">
        <v>150</v>
      </c>
      <c r="C22419">
        <v>52</v>
      </c>
      <c r="D22419" s="1">
        <f>(C22419*7) + _xlfn.XLOOKUP(views_by_week[[#This Row],[video_id]],videos[video_id],videos[date_published])</f>
        <v>44422</v>
      </c>
    </row>
    <row r="22420" spans="1:4" x14ac:dyDescent="0.25">
      <c r="A22420">
        <v>51</v>
      </c>
      <c r="B22420">
        <v>249</v>
      </c>
      <c r="C22420">
        <v>52</v>
      </c>
      <c r="D22420" s="1">
        <f>(C22420*7) + _xlfn.XLOOKUP(views_by_week[[#This Row],[video_id]],videos[video_id],videos[date_published])</f>
        <v>44393</v>
      </c>
    </row>
    <row r="22421" spans="1:4" x14ac:dyDescent="0.25">
      <c r="A22421">
        <v>7</v>
      </c>
      <c r="B22421">
        <v>195</v>
      </c>
      <c r="C22421">
        <v>52</v>
      </c>
      <c r="D22421" s="1">
        <f>(C22421*7) + _xlfn.XLOOKUP(views_by_week[[#This Row],[video_id]],videos[video_id],videos[date_published])</f>
        <v>44245</v>
      </c>
    </row>
    <row r="22422" spans="1:4" x14ac:dyDescent="0.25">
      <c r="A22422">
        <v>76</v>
      </c>
      <c r="B22422">
        <v>18</v>
      </c>
      <c r="C22422">
        <v>52</v>
      </c>
      <c r="D22422" s="1">
        <f>(C22422*7) + _xlfn.XLOOKUP(views_by_week[[#This Row],[video_id]],videos[video_id],videos[date_published])</f>
        <v>44511</v>
      </c>
    </row>
    <row r="22423" spans="1:4" x14ac:dyDescent="0.25">
      <c r="A22423">
        <v>89</v>
      </c>
      <c r="B22423">
        <v>32</v>
      </c>
      <c r="C22423">
        <v>52</v>
      </c>
      <c r="D22423" s="1">
        <f>(C22423*7) + _xlfn.XLOOKUP(views_by_week[[#This Row],[video_id]],videos[video_id],videos[date_published])</f>
        <v>44538</v>
      </c>
    </row>
    <row r="22424" spans="1:4" x14ac:dyDescent="0.25">
      <c r="A22424">
        <v>77</v>
      </c>
      <c r="B22424">
        <v>12</v>
      </c>
      <c r="C22424">
        <v>52</v>
      </c>
      <c r="D22424" s="1">
        <f>(C22424*7) + _xlfn.XLOOKUP(views_by_week[[#This Row],[video_id]],videos[video_id],videos[date_published])</f>
        <v>44511</v>
      </c>
    </row>
    <row r="22425" spans="1:4" x14ac:dyDescent="0.25">
      <c r="A22425">
        <v>93</v>
      </c>
      <c r="B22425">
        <v>41</v>
      </c>
      <c r="C22425">
        <v>52</v>
      </c>
      <c r="D22425" s="1">
        <f>(C22425*7) + _xlfn.XLOOKUP(views_by_week[[#This Row],[video_id]],videos[video_id],videos[date_published])</f>
        <v>44548</v>
      </c>
    </row>
    <row r="22426" spans="1:4" x14ac:dyDescent="0.25">
      <c r="A22426">
        <v>70</v>
      </c>
      <c r="B22426">
        <v>2</v>
      </c>
      <c r="C22426">
        <v>52</v>
      </c>
      <c r="D22426" s="1">
        <f>(C22426*7) + _xlfn.XLOOKUP(views_by_week[[#This Row],[video_id]],videos[video_id],videos[date_published])</f>
        <v>44470</v>
      </c>
    </row>
    <row r="22427" spans="1:4" x14ac:dyDescent="0.25">
      <c r="A22427">
        <v>68</v>
      </c>
      <c r="B22427">
        <v>11</v>
      </c>
      <c r="C22427">
        <v>52</v>
      </c>
      <c r="D22427" s="1">
        <f>(C22427*7) + _xlfn.XLOOKUP(views_by_week[[#This Row],[video_id]],videos[video_id],videos[date_published])</f>
        <v>44466</v>
      </c>
    </row>
    <row r="22428" spans="1:4" x14ac:dyDescent="0.25">
      <c r="A22428">
        <v>19</v>
      </c>
      <c r="B22428">
        <v>5</v>
      </c>
      <c r="C22428">
        <v>52</v>
      </c>
      <c r="D22428" s="1">
        <f>(C22428*7) + _xlfn.XLOOKUP(views_by_week[[#This Row],[video_id]],videos[video_id],videos[date_published])</f>
        <v>44291</v>
      </c>
    </row>
    <row r="22429" spans="1:4" x14ac:dyDescent="0.25">
      <c r="A22429">
        <v>10</v>
      </c>
      <c r="B22429">
        <v>85</v>
      </c>
      <c r="C22429">
        <v>52</v>
      </c>
      <c r="D22429" s="1">
        <f>(C22429*7) + _xlfn.XLOOKUP(views_by_week[[#This Row],[video_id]],videos[video_id],videos[date_published])</f>
        <v>44252</v>
      </c>
    </row>
    <row r="22430" spans="1:4" x14ac:dyDescent="0.25">
      <c r="A22430">
        <v>35</v>
      </c>
      <c r="B22430">
        <v>28</v>
      </c>
      <c r="C22430">
        <v>52</v>
      </c>
      <c r="D22430" s="1">
        <f>(C22430*7) + _xlfn.XLOOKUP(views_by_week[[#This Row],[video_id]],videos[video_id],videos[date_published])</f>
        <v>44341</v>
      </c>
    </row>
    <row r="22431" spans="1:4" x14ac:dyDescent="0.25">
      <c r="A22431">
        <v>6</v>
      </c>
      <c r="B22431">
        <v>119</v>
      </c>
      <c r="C22431">
        <v>52</v>
      </c>
      <c r="D22431" s="1">
        <f>(C22431*7) + _xlfn.XLOOKUP(views_by_week[[#This Row],[video_id]],videos[video_id],videos[date_published])</f>
        <v>44244</v>
      </c>
    </row>
    <row r="22432" spans="1:4" x14ac:dyDescent="0.25">
      <c r="A22432">
        <v>69</v>
      </c>
      <c r="B22432">
        <v>135</v>
      </c>
      <c r="C22432">
        <v>52</v>
      </c>
      <c r="D22432" s="1">
        <f>(C22432*7) + _xlfn.XLOOKUP(views_by_week[[#This Row],[video_id]],videos[video_id],videos[date_published])</f>
        <v>44469</v>
      </c>
    </row>
    <row r="22433" spans="1:4" x14ac:dyDescent="0.25">
      <c r="A22433">
        <v>17</v>
      </c>
      <c r="B22433">
        <v>13</v>
      </c>
      <c r="C22433">
        <v>52</v>
      </c>
      <c r="D22433" s="1">
        <f>(C22433*7) + _xlfn.XLOOKUP(views_by_week[[#This Row],[video_id]],videos[video_id],videos[date_published])</f>
        <v>44280</v>
      </c>
    </row>
    <row r="22434" spans="1:4" x14ac:dyDescent="0.25">
      <c r="A22434">
        <v>65</v>
      </c>
      <c r="B22434">
        <v>121</v>
      </c>
      <c r="C22434">
        <v>52</v>
      </c>
      <c r="D22434" s="1">
        <f>(C22434*7) + _xlfn.XLOOKUP(views_by_week[[#This Row],[video_id]],videos[video_id],videos[date_published])</f>
        <v>44455</v>
      </c>
    </row>
    <row r="22435" spans="1:4" x14ac:dyDescent="0.25">
      <c r="A22435">
        <v>32</v>
      </c>
      <c r="B22435">
        <v>57</v>
      </c>
      <c r="C22435">
        <v>52</v>
      </c>
      <c r="D22435" s="1">
        <f>(C22435*7) + _xlfn.XLOOKUP(views_by_week[[#This Row],[video_id]],videos[video_id],videos[date_published])</f>
        <v>44334</v>
      </c>
    </row>
    <row r="22436" spans="1:4" x14ac:dyDescent="0.25">
      <c r="A22436">
        <v>85</v>
      </c>
      <c r="B22436">
        <v>302</v>
      </c>
      <c r="C22436">
        <v>52</v>
      </c>
      <c r="D22436" s="1">
        <f>(C22436*7) + _xlfn.XLOOKUP(views_by_week[[#This Row],[video_id]],videos[video_id],videos[date_published])</f>
        <v>44527</v>
      </c>
    </row>
    <row r="22437" spans="1:4" x14ac:dyDescent="0.25">
      <c r="A22437">
        <v>74</v>
      </c>
      <c r="B22437">
        <v>437</v>
      </c>
      <c r="C22437">
        <v>52</v>
      </c>
      <c r="D22437" s="1">
        <f>(C22437*7) + _xlfn.XLOOKUP(views_by_week[[#This Row],[video_id]],videos[video_id],videos[date_published])</f>
        <v>44480</v>
      </c>
    </row>
    <row r="22438" spans="1:4" x14ac:dyDescent="0.25">
      <c r="A22438">
        <v>54</v>
      </c>
      <c r="B22438">
        <v>93</v>
      </c>
      <c r="C22438">
        <v>52</v>
      </c>
      <c r="D22438" s="1">
        <f>(C22438*7) + _xlfn.XLOOKUP(views_by_week[[#This Row],[video_id]],videos[video_id],videos[date_published])</f>
        <v>44396</v>
      </c>
    </row>
    <row r="22439" spans="1:4" x14ac:dyDescent="0.25">
      <c r="A22439">
        <v>11</v>
      </c>
      <c r="B22439">
        <v>199</v>
      </c>
      <c r="C22439">
        <v>52</v>
      </c>
      <c r="D22439" s="1">
        <f>(C22439*7) + _xlfn.XLOOKUP(views_by_week[[#This Row],[video_id]],videos[video_id],videos[date_published])</f>
        <v>44255</v>
      </c>
    </row>
    <row r="22440" spans="1:4" x14ac:dyDescent="0.25">
      <c r="A22440">
        <v>22</v>
      </c>
      <c r="B22440">
        <v>43</v>
      </c>
      <c r="C22440">
        <v>52</v>
      </c>
      <c r="D22440" s="1">
        <f>(C22440*7) + _xlfn.XLOOKUP(views_by_week[[#This Row],[video_id]],videos[video_id],videos[date_published])</f>
        <v>44299</v>
      </c>
    </row>
    <row r="22441" spans="1:4" x14ac:dyDescent="0.25">
      <c r="A22441">
        <v>42</v>
      </c>
      <c r="B22441">
        <v>75</v>
      </c>
      <c r="C22441">
        <v>52</v>
      </c>
      <c r="D22441" s="1">
        <f>(C22441*7) + _xlfn.XLOOKUP(views_by_week[[#This Row],[video_id]],videos[video_id],videos[date_published])</f>
        <v>44368</v>
      </c>
    </row>
    <row r="22442" spans="1:4" x14ac:dyDescent="0.25">
      <c r="A22442">
        <v>8</v>
      </c>
      <c r="B22442">
        <v>58</v>
      </c>
      <c r="C22442">
        <v>52</v>
      </c>
      <c r="D22442" s="1">
        <f>(C22442*7) + _xlfn.XLOOKUP(views_by_week[[#This Row],[video_id]],videos[video_id],videos[date_published])</f>
        <v>44245</v>
      </c>
    </row>
    <row r="22443" spans="1:4" x14ac:dyDescent="0.25">
      <c r="A22443">
        <v>45</v>
      </c>
      <c r="B22443">
        <v>23</v>
      </c>
      <c r="C22443">
        <v>52</v>
      </c>
      <c r="D22443" s="1">
        <f>(C22443*7) + _xlfn.XLOOKUP(views_by_week[[#This Row],[video_id]],videos[video_id],videos[date_published])</f>
        <v>44380</v>
      </c>
    </row>
    <row r="22444" spans="1:4" x14ac:dyDescent="0.25">
      <c r="A22444">
        <v>95</v>
      </c>
      <c r="B22444">
        <v>24</v>
      </c>
      <c r="C22444">
        <v>52</v>
      </c>
      <c r="D22444" s="1">
        <f>(C22444*7) + _xlfn.XLOOKUP(views_by_week[[#This Row],[video_id]],videos[video_id],videos[date_published])</f>
        <v>44551</v>
      </c>
    </row>
    <row r="22445" spans="1:4" x14ac:dyDescent="0.25">
      <c r="A22445">
        <v>47</v>
      </c>
      <c r="B22445">
        <v>6</v>
      </c>
      <c r="C22445">
        <v>52</v>
      </c>
      <c r="D22445" s="1">
        <f>(C22445*7) + _xlfn.XLOOKUP(views_by_week[[#This Row],[video_id]],videos[video_id],videos[date_published])</f>
        <v>44386</v>
      </c>
    </row>
    <row r="22446" spans="1:4" x14ac:dyDescent="0.25">
      <c r="A22446">
        <v>94</v>
      </c>
      <c r="B22446">
        <v>85</v>
      </c>
      <c r="C22446">
        <v>52</v>
      </c>
      <c r="D22446" s="1">
        <f>(C22446*7) + _xlfn.XLOOKUP(views_by_week[[#This Row],[video_id]],videos[video_id],videos[date_published])</f>
        <v>44551</v>
      </c>
    </row>
    <row r="22447" spans="1:4" x14ac:dyDescent="0.25">
      <c r="A22447">
        <v>72</v>
      </c>
      <c r="B22447">
        <v>12</v>
      </c>
      <c r="C22447">
        <v>52</v>
      </c>
      <c r="D22447" s="1">
        <f>(C22447*7) + _xlfn.XLOOKUP(views_by_week[[#This Row],[video_id]],videos[video_id],videos[date_published])</f>
        <v>44474</v>
      </c>
    </row>
    <row r="22448" spans="1:4" x14ac:dyDescent="0.25">
      <c r="A22448">
        <v>4</v>
      </c>
      <c r="B22448">
        <v>70</v>
      </c>
      <c r="C22448">
        <v>52</v>
      </c>
      <c r="D22448" s="1">
        <f>(C22448*7) + _xlfn.XLOOKUP(views_by_week[[#This Row],[video_id]],videos[video_id],videos[date_published])</f>
        <v>44236</v>
      </c>
    </row>
    <row r="22449" spans="1:4" x14ac:dyDescent="0.25">
      <c r="A22449">
        <v>92</v>
      </c>
      <c r="B22449">
        <v>8</v>
      </c>
      <c r="C22449">
        <v>52</v>
      </c>
      <c r="D22449" s="1">
        <f>(C22449*7) + _xlfn.XLOOKUP(views_by_week[[#This Row],[video_id]],videos[video_id],videos[date_published])</f>
        <v>44546</v>
      </c>
    </row>
    <row r="22450" spans="1:4" x14ac:dyDescent="0.25">
      <c r="A22450">
        <v>30</v>
      </c>
      <c r="B22450">
        <v>441</v>
      </c>
      <c r="C22450">
        <v>52</v>
      </c>
      <c r="D22450" s="1">
        <f>(C22450*7) + _xlfn.XLOOKUP(views_by_week[[#This Row],[video_id]],videos[video_id],videos[date_published])</f>
        <v>44334</v>
      </c>
    </row>
    <row r="22451" spans="1:4" x14ac:dyDescent="0.25">
      <c r="A22451">
        <v>56</v>
      </c>
      <c r="B22451">
        <v>97</v>
      </c>
      <c r="C22451">
        <v>52</v>
      </c>
      <c r="D22451" s="1">
        <f>(C22451*7) + _xlfn.XLOOKUP(views_by_week[[#This Row],[video_id]],videos[video_id],videos[date_published])</f>
        <v>44413</v>
      </c>
    </row>
    <row r="22452" spans="1:4" x14ac:dyDescent="0.25">
      <c r="A22452">
        <v>20</v>
      </c>
      <c r="B22452">
        <v>157</v>
      </c>
      <c r="C22452">
        <v>52</v>
      </c>
      <c r="D22452" s="1">
        <f>(C22452*7) + _xlfn.XLOOKUP(views_by_week[[#This Row],[video_id]],videos[video_id],videos[date_published])</f>
        <v>44292</v>
      </c>
    </row>
    <row r="22453" spans="1:4" x14ac:dyDescent="0.25">
      <c r="A22453">
        <v>3</v>
      </c>
      <c r="B22453">
        <v>92</v>
      </c>
      <c r="C22453">
        <v>52</v>
      </c>
      <c r="D22453" s="1">
        <f>(C22453*7) + _xlfn.XLOOKUP(views_by_week[[#This Row],[video_id]],videos[video_id],videos[date_published])</f>
        <v>44215</v>
      </c>
    </row>
    <row r="22454" spans="1:4" x14ac:dyDescent="0.25">
      <c r="A22454">
        <v>12</v>
      </c>
      <c r="B22454">
        <v>118</v>
      </c>
      <c r="C22454">
        <v>52</v>
      </c>
      <c r="D22454" s="1">
        <f>(C22454*7) + _xlfn.XLOOKUP(views_by_week[[#This Row],[video_id]],videos[video_id],videos[date_published])</f>
        <v>44256</v>
      </c>
    </row>
    <row r="22455" spans="1:4" x14ac:dyDescent="0.25">
      <c r="A22455">
        <v>90</v>
      </c>
      <c r="B22455">
        <v>758</v>
      </c>
      <c r="C22455">
        <v>52</v>
      </c>
      <c r="D22455" s="1">
        <f>(C22455*7) + _xlfn.XLOOKUP(views_by_week[[#This Row],[video_id]],videos[video_id],videos[date_published])</f>
        <v>44545</v>
      </c>
    </row>
    <row r="22456" spans="1:4" x14ac:dyDescent="0.25">
      <c r="A22456">
        <v>13</v>
      </c>
      <c r="B22456">
        <v>36</v>
      </c>
      <c r="C22456">
        <v>52</v>
      </c>
      <c r="D22456" s="1">
        <f>(C22456*7) + _xlfn.XLOOKUP(views_by_week[[#This Row],[video_id]],videos[video_id],videos[date_published])</f>
        <v>44271</v>
      </c>
    </row>
    <row r="22457" spans="1:4" x14ac:dyDescent="0.25">
      <c r="A22457">
        <v>79</v>
      </c>
      <c r="B22457">
        <v>391</v>
      </c>
      <c r="C22457">
        <v>52</v>
      </c>
      <c r="D22457" s="1">
        <f>(C22457*7) + _xlfn.XLOOKUP(views_by_week[[#This Row],[video_id]],videos[video_id],videos[date_published])</f>
        <v>44519</v>
      </c>
    </row>
    <row r="22458" spans="1:4" x14ac:dyDescent="0.25">
      <c r="A22458">
        <v>83</v>
      </c>
      <c r="B22458">
        <v>170</v>
      </c>
      <c r="C22458">
        <v>52</v>
      </c>
      <c r="D22458" s="1">
        <f>(C22458*7) + _xlfn.XLOOKUP(views_by_week[[#This Row],[video_id]],videos[video_id],videos[date_published])</f>
        <v>44524</v>
      </c>
    </row>
    <row r="22459" spans="1:4" x14ac:dyDescent="0.25">
      <c r="A22459">
        <v>31</v>
      </c>
      <c r="B22459">
        <v>336</v>
      </c>
      <c r="C22459">
        <v>52</v>
      </c>
      <c r="D22459" s="1">
        <f>(C22459*7) + _xlfn.XLOOKUP(views_by_week[[#This Row],[video_id]],videos[video_id],videos[date_published])</f>
        <v>44334</v>
      </c>
    </row>
    <row r="22460" spans="1:4" x14ac:dyDescent="0.25">
      <c r="A22460">
        <v>34</v>
      </c>
      <c r="B22460">
        <v>196</v>
      </c>
      <c r="C22460">
        <v>52</v>
      </c>
      <c r="D22460" s="1">
        <f>(C22460*7) + _xlfn.XLOOKUP(views_by_week[[#This Row],[video_id]],videos[video_id],videos[date_published])</f>
        <v>44340</v>
      </c>
    </row>
    <row r="22461" spans="1:4" x14ac:dyDescent="0.25">
      <c r="A22461">
        <v>75</v>
      </c>
      <c r="B22461">
        <v>368</v>
      </c>
      <c r="C22461">
        <v>52</v>
      </c>
      <c r="D22461" s="1">
        <f>(C22461*7) + _xlfn.XLOOKUP(views_by_week[[#This Row],[video_id]],videos[video_id],videos[date_published])</f>
        <v>44496</v>
      </c>
    </row>
    <row r="22462" spans="1:4" x14ac:dyDescent="0.25">
      <c r="A22462">
        <v>82</v>
      </c>
      <c r="B22462">
        <v>188</v>
      </c>
      <c r="C22462">
        <v>52</v>
      </c>
      <c r="D22462" s="1">
        <f>(C22462*7) + _xlfn.XLOOKUP(views_by_week[[#This Row],[video_id]],videos[video_id],videos[date_published])</f>
        <v>44524</v>
      </c>
    </row>
    <row r="22463" spans="1:4" x14ac:dyDescent="0.25">
      <c r="A22463">
        <v>9</v>
      </c>
      <c r="B22463">
        <v>253</v>
      </c>
      <c r="C22463">
        <v>52</v>
      </c>
      <c r="D22463" s="1">
        <f>(C22463*7) + _xlfn.XLOOKUP(views_by_week[[#This Row],[video_id]],videos[video_id],videos[date_published])</f>
        <v>44247</v>
      </c>
    </row>
    <row r="22464" spans="1:4" x14ac:dyDescent="0.25">
      <c r="A22464">
        <v>52</v>
      </c>
      <c r="B22464">
        <v>47</v>
      </c>
      <c r="C22464">
        <v>52</v>
      </c>
      <c r="D22464" s="1">
        <f>(C22464*7) + _xlfn.XLOOKUP(views_by_week[[#This Row],[video_id]],videos[video_id],videos[date_published])</f>
        <v>44393</v>
      </c>
    </row>
    <row r="22465" spans="1:4" x14ac:dyDescent="0.25">
      <c r="A22465">
        <v>37</v>
      </c>
      <c r="B22465">
        <v>55</v>
      </c>
      <c r="C22465">
        <v>52</v>
      </c>
      <c r="D22465" s="1">
        <f>(C22465*7) + _xlfn.XLOOKUP(views_by_week[[#This Row],[video_id]],videos[video_id],videos[date_published])</f>
        <v>44349</v>
      </c>
    </row>
    <row r="22466" spans="1:4" x14ac:dyDescent="0.25">
      <c r="A22466">
        <v>60</v>
      </c>
      <c r="B22466">
        <v>193</v>
      </c>
      <c r="C22466">
        <v>52</v>
      </c>
      <c r="D22466" s="1">
        <f>(C22466*7) + _xlfn.XLOOKUP(views_by_week[[#This Row],[video_id]],videos[video_id],videos[date_published])</f>
        <v>44428</v>
      </c>
    </row>
    <row r="22467" spans="1:4" x14ac:dyDescent="0.25">
      <c r="A22467">
        <v>91</v>
      </c>
      <c r="B22467">
        <v>7</v>
      </c>
      <c r="C22467">
        <v>52</v>
      </c>
      <c r="D22467" s="1">
        <f>(C22467*7) + _xlfn.XLOOKUP(views_by_week[[#This Row],[video_id]],videos[video_id],videos[date_published])</f>
        <v>44546</v>
      </c>
    </row>
    <row r="22468" spans="1:4" x14ac:dyDescent="0.25">
      <c r="A22468">
        <v>14</v>
      </c>
      <c r="B22468">
        <v>53</v>
      </c>
      <c r="C22468">
        <v>52</v>
      </c>
      <c r="D22468" s="1">
        <f>(C22468*7) + _xlfn.XLOOKUP(views_by_week[[#This Row],[video_id]],videos[video_id],videos[date_published])</f>
        <v>44276</v>
      </c>
    </row>
    <row r="22469" spans="1:4" x14ac:dyDescent="0.25">
      <c r="A22469">
        <v>66</v>
      </c>
      <c r="B22469">
        <v>288</v>
      </c>
      <c r="C22469">
        <v>52</v>
      </c>
      <c r="D22469" s="1">
        <f>(C22469*7) + _xlfn.XLOOKUP(views_by_week[[#This Row],[video_id]],videos[video_id],videos[date_published])</f>
        <v>44463</v>
      </c>
    </row>
    <row r="22470" spans="1:4" x14ac:dyDescent="0.25">
      <c r="A22470">
        <v>40</v>
      </c>
      <c r="B22470">
        <v>184</v>
      </c>
      <c r="C22470">
        <v>52</v>
      </c>
      <c r="D22470" s="1">
        <f>(C22470*7) + _xlfn.XLOOKUP(views_by_week[[#This Row],[video_id]],videos[video_id],videos[date_published])</f>
        <v>44359</v>
      </c>
    </row>
    <row r="22471" spans="1:4" x14ac:dyDescent="0.25">
      <c r="A22471">
        <v>38</v>
      </c>
      <c r="B22471">
        <v>428</v>
      </c>
      <c r="C22471">
        <v>52</v>
      </c>
      <c r="D22471" s="1">
        <f>(C22471*7) + _xlfn.XLOOKUP(views_by_week[[#This Row],[video_id]],videos[video_id],videos[date_published])</f>
        <v>44353</v>
      </c>
    </row>
    <row r="22472" spans="1:4" x14ac:dyDescent="0.25">
      <c r="A22472">
        <v>50</v>
      </c>
      <c r="B22472">
        <v>14</v>
      </c>
      <c r="C22472">
        <v>52</v>
      </c>
      <c r="D22472" s="1">
        <f>(C22472*7) + _xlfn.XLOOKUP(views_by_week[[#This Row],[video_id]],videos[video_id],videos[date_published])</f>
        <v>44388</v>
      </c>
    </row>
    <row r="22473" spans="1:4" x14ac:dyDescent="0.25">
      <c r="A22473">
        <v>88</v>
      </c>
      <c r="B22473">
        <v>121</v>
      </c>
      <c r="C22473">
        <v>52</v>
      </c>
      <c r="D22473" s="1">
        <f>(C22473*7) + _xlfn.XLOOKUP(views_by_week[[#This Row],[video_id]],videos[video_id],videos[date_published])</f>
        <v>44536</v>
      </c>
    </row>
    <row r="22474" spans="1:4" x14ac:dyDescent="0.25">
      <c r="A22474">
        <v>5</v>
      </c>
      <c r="B22474">
        <v>156</v>
      </c>
      <c r="C22474">
        <v>52</v>
      </c>
      <c r="D22474" s="1">
        <f>(C22474*7) + _xlfn.XLOOKUP(views_by_week[[#This Row],[video_id]],videos[video_id],videos[date_published])</f>
        <v>44244</v>
      </c>
    </row>
    <row r="22475" spans="1:4" x14ac:dyDescent="0.25">
      <c r="A22475">
        <v>73</v>
      </c>
      <c r="B22475">
        <v>345</v>
      </c>
      <c r="C22475">
        <v>52</v>
      </c>
      <c r="D22475" s="1">
        <f>(C22475*7) + _xlfn.XLOOKUP(views_by_week[[#This Row],[video_id]],videos[video_id],videos[date_published])</f>
        <v>44477</v>
      </c>
    </row>
    <row r="22476" spans="1:4" x14ac:dyDescent="0.25">
      <c r="A22476">
        <v>41</v>
      </c>
      <c r="B22476">
        <v>5</v>
      </c>
      <c r="C22476">
        <v>52</v>
      </c>
      <c r="D22476" s="1">
        <f>(C22476*7) + _xlfn.XLOOKUP(views_by_week[[#This Row],[video_id]],videos[video_id],videos[date_published])</f>
        <v>44365</v>
      </c>
    </row>
    <row r="22477" spans="1:4" x14ac:dyDescent="0.25">
      <c r="A22477">
        <v>84</v>
      </c>
      <c r="B22477">
        <v>161</v>
      </c>
      <c r="C22477">
        <v>52</v>
      </c>
      <c r="D22477" s="1">
        <f>(C22477*7) + _xlfn.XLOOKUP(views_by_week[[#This Row],[video_id]],videos[video_id],videos[date_published])</f>
        <v>44525</v>
      </c>
    </row>
    <row r="22478" spans="1:4" x14ac:dyDescent="0.25">
      <c r="A22478">
        <v>29</v>
      </c>
      <c r="B22478">
        <v>275</v>
      </c>
      <c r="C22478">
        <v>52</v>
      </c>
      <c r="D22478" s="1">
        <f>(C22478*7) + _xlfn.XLOOKUP(views_by_week[[#This Row],[video_id]],videos[video_id],videos[date_published])</f>
        <v>44327</v>
      </c>
    </row>
    <row r="22479" spans="1:4" x14ac:dyDescent="0.25">
      <c r="A22479">
        <v>15</v>
      </c>
      <c r="B22479">
        <v>5</v>
      </c>
      <c r="C22479">
        <v>52</v>
      </c>
      <c r="D22479" s="1">
        <f>(C22479*7) + _xlfn.XLOOKUP(views_by_week[[#This Row],[video_id]],videos[video_id],videos[date_published])</f>
        <v>44278</v>
      </c>
    </row>
    <row r="22480" spans="1:4" x14ac:dyDescent="0.25">
      <c r="A22480">
        <v>39</v>
      </c>
      <c r="B22480">
        <v>563</v>
      </c>
      <c r="C22480">
        <v>52</v>
      </c>
      <c r="D22480" s="1">
        <f>(C22480*7) + _xlfn.XLOOKUP(views_by_week[[#This Row],[video_id]],videos[video_id],videos[date_published])</f>
        <v>44356</v>
      </c>
    </row>
    <row r="22481" spans="1:4" x14ac:dyDescent="0.25">
      <c r="A22481">
        <v>21</v>
      </c>
      <c r="B22481">
        <v>279</v>
      </c>
      <c r="C22481">
        <v>52</v>
      </c>
      <c r="D22481" s="1">
        <f>(C22481*7) + _xlfn.XLOOKUP(views_by_week[[#This Row],[video_id]],videos[video_id],videos[date_published])</f>
        <v>44297</v>
      </c>
    </row>
    <row r="22482" spans="1:4" x14ac:dyDescent="0.25">
      <c r="A22482">
        <v>81</v>
      </c>
      <c r="B22482">
        <v>1</v>
      </c>
      <c r="C22482">
        <v>52</v>
      </c>
      <c r="D22482" s="1">
        <f>(C22482*7) + _xlfn.XLOOKUP(views_by_week[[#This Row],[video_id]],videos[video_id],videos[date_published])</f>
        <v>44522</v>
      </c>
    </row>
    <row r="22483" spans="1:4" x14ac:dyDescent="0.25">
      <c r="A22483">
        <v>28</v>
      </c>
      <c r="B22483">
        <v>223</v>
      </c>
      <c r="C22483">
        <v>52</v>
      </c>
      <c r="D22483" s="1">
        <f>(C22483*7) + _xlfn.XLOOKUP(views_by_week[[#This Row],[video_id]],videos[video_id],videos[date_published])</f>
        <v>44324</v>
      </c>
    </row>
    <row r="22484" spans="1:4" x14ac:dyDescent="0.25">
      <c r="A22484">
        <v>33</v>
      </c>
      <c r="B22484">
        <v>4</v>
      </c>
      <c r="C22484">
        <v>52</v>
      </c>
      <c r="D22484" s="1">
        <f>(C22484*7) + _xlfn.XLOOKUP(views_by_week[[#This Row],[video_id]],videos[video_id],videos[date_published])</f>
        <v>44336</v>
      </c>
    </row>
    <row r="22485" spans="1:4" x14ac:dyDescent="0.25">
      <c r="A22485">
        <v>46</v>
      </c>
      <c r="B22485">
        <v>238</v>
      </c>
      <c r="C22485">
        <v>52</v>
      </c>
      <c r="D22485" s="1">
        <f>(C22485*7) + _xlfn.XLOOKUP(views_by_week[[#This Row],[video_id]],videos[video_id],videos[date_published])</f>
        <v>44382</v>
      </c>
    </row>
    <row r="22486" spans="1:4" x14ac:dyDescent="0.25">
      <c r="A22486">
        <v>49</v>
      </c>
      <c r="B22486">
        <v>184</v>
      </c>
      <c r="C22486">
        <v>52</v>
      </c>
      <c r="D22486" s="1">
        <f>(C22486*7) + _xlfn.XLOOKUP(views_by_week[[#This Row],[video_id]],videos[video_id],videos[date_published])</f>
        <v>44388</v>
      </c>
    </row>
    <row r="22487" spans="1:4" x14ac:dyDescent="0.25">
      <c r="A22487">
        <v>2</v>
      </c>
      <c r="B22487">
        <v>88</v>
      </c>
      <c r="C22487">
        <v>52</v>
      </c>
      <c r="D22487" s="1">
        <f>(C22487*7) + _xlfn.XLOOKUP(views_by_week[[#This Row],[video_id]],videos[video_id],videos[date_published])</f>
        <v>44214</v>
      </c>
    </row>
    <row r="22488" spans="1:4" x14ac:dyDescent="0.25">
      <c r="A22488">
        <v>62</v>
      </c>
      <c r="B22488">
        <v>678</v>
      </c>
      <c r="C22488">
        <v>52</v>
      </c>
      <c r="D22488" s="1">
        <f>(C22488*7) + _xlfn.XLOOKUP(views_by_week[[#This Row],[video_id]],videos[video_id],videos[date_published])</f>
        <v>44439</v>
      </c>
    </row>
    <row r="22489" spans="1:4" x14ac:dyDescent="0.25">
      <c r="A22489">
        <v>43</v>
      </c>
      <c r="B22489">
        <v>36</v>
      </c>
      <c r="C22489">
        <v>52</v>
      </c>
      <c r="D22489" s="1">
        <f>(C22489*7) + _xlfn.XLOOKUP(views_by_week[[#This Row],[video_id]],videos[video_id],videos[date_published])</f>
        <v>44372</v>
      </c>
    </row>
    <row r="22490" spans="1:4" x14ac:dyDescent="0.25">
      <c r="A22490">
        <v>55</v>
      </c>
      <c r="B22490">
        <v>842</v>
      </c>
      <c r="C22490">
        <v>52</v>
      </c>
      <c r="D22490" s="1">
        <f>(C22490*7) + _xlfn.XLOOKUP(views_by_week[[#This Row],[video_id]],videos[video_id],videos[date_published])</f>
        <v>44398</v>
      </c>
    </row>
    <row r="22491" spans="1:4" x14ac:dyDescent="0.25">
      <c r="A22491">
        <v>58</v>
      </c>
      <c r="B22491">
        <v>10</v>
      </c>
      <c r="C22491">
        <v>52</v>
      </c>
      <c r="D22491" s="1">
        <f>(C22491*7) + _xlfn.XLOOKUP(views_by_week[[#This Row],[video_id]],videos[video_id],videos[date_published])</f>
        <v>44421</v>
      </c>
    </row>
    <row r="22492" spans="1:4" x14ac:dyDescent="0.25">
      <c r="A22492">
        <v>16</v>
      </c>
      <c r="B22492">
        <v>2</v>
      </c>
      <c r="C22492">
        <v>52</v>
      </c>
      <c r="D22492" s="1">
        <f>(C22492*7) + _xlfn.XLOOKUP(views_by_week[[#This Row],[video_id]],videos[video_id],videos[date_published])</f>
        <v>44278</v>
      </c>
    </row>
    <row r="22493" spans="1:4" x14ac:dyDescent="0.25">
      <c r="A22493">
        <v>63</v>
      </c>
      <c r="B22493">
        <v>275</v>
      </c>
      <c r="C22493">
        <v>52</v>
      </c>
      <c r="D22493" s="1">
        <f>(C22493*7) + _xlfn.XLOOKUP(views_by_week[[#This Row],[video_id]],videos[video_id],videos[date_published])</f>
        <v>44449</v>
      </c>
    </row>
    <row r="22494" spans="1:4" x14ac:dyDescent="0.25">
      <c r="A22494">
        <v>57</v>
      </c>
      <c r="B22494">
        <v>85</v>
      </c>
      <c r="C22494">
        <v>52</v>
      </c>
      <c r="D22494" s="1">
        <f>(C22494*7) + _xlfn.XLOOKUP(views_by_week[[#This Row],[video_id]],videos[video_id],videos[date_published])</f>
        <v>44419</v>
      </c>
    </row>
    <row r="22495" spans="1:4" x14ac:dyDescent="0.25">
      <c r="A22495">
        <v>64</v>
      </c>
      <c r="B22495">
        <v>140</v>
      </c>
      <c r="C22495">
        <v>52</v>
      </c>
      <c r="D22495" s="1">
        <f>(C22495*7) + _xlfn.XLOOKUP(views_by_week[[#This Row],[video_id]],videos[video_id],videos[date_published])</f>
        <v>44455</v>
      </c>
    </row>
    <row r="22496" spans="1:4" x14ac:dyDescent="0.25">
      <c r="A22496">
        <v>48</v>
      </c>
      <c r="B22496">
        <v>222</v>
      </c>
      <c r="C22496">
        <v>52</v>
      </c>
      <c r="D22496" s="1">
        <f>(C22496*7) + _xlfn.XLOOKUP(views_by_week[[#This Row],[video_id]],videos[video_id],videos[date_published])</f>
        <v>44388</v>
      </c>
    </row>
    <row r="22497" spans="1:4" x14ac:dyDescent="0.25">
      <c r="A22497">
        <v>80</v>
      </c>
      <c r="B22497">
        <v>229</v>
      </c>
      <c r="C22497">
        <v>52</v>
      </c>
      <c r="D22497" s="1">
        <f>(C22497*7) + _xlfn.XLOOKUP(views_by_week[[#This Row],[video_id]],videos[video_id],videos[date_published])</f>
        <v>44519</v>
      </c>
    </row>
    <row r="22498" spans="1:4" x14ac:dyDescent="0.25">
      <c r="A22498">
        <v>67</v>
      </c>
      <c r="B22498">
        <v>138</v>
      </c>
      <c r="C22498">
        <v>52</v>
      </c>
      <c r="D22498" s="1">
        <f>(C22498*7) + _xlfn.XLOOKUP(views_by_week[[#This Row],[video_id]],videos[video_id],videos[date_published])</f>
        <v>44463</v>
      </c>
    </row>
    <row r="22499" spans="1:4" x14ac:dyDescent="0.25">
      <c r="A22499">
        <v>53</v>
      </c>
      <c r="B22499">
        <v>135</v>
      </c>
      <c r="C22499">
        <v>52</v>
      </c>
      <c r="D22499" s="1">
        <f>(C22499*7) + _xlfn.XLOOKUP(views_by_week[[#This Row],[video_id]],videos[video_id],videos[date_published])</f>
        <v>44395</v>
      </c>
    </row>
    <row r="22500" spans="1:4" x14ac:dyDescent="0.25">
      <c r="A22500">
        <v>27</v>
      </c>
      <c r="B22500">
        <v>21</v>
      </c>
      <c r="C22500">
        <v>52</v>
      </c>
      <c r="D22500" s="1">
        <f>(C22500*7) + _xlfn.XLOOKUP(views_by_week[[#This Row],[video_id]],videos[video_id],videos[date_published])</f>
        <v>44322</v>
      </c>
    </row>
    <row r="22501" spans="1:4" x14ac:dyDescent="0.25">
      <c r="A22501">
        <v>44</v>
      </c>
      <c r="B22501">
        <v>66</v>
      </c>
      <c r="C22501">
        <v>52</v>
      </c>
      <c r="D22501" s="1">
        <f>(C22501*7) + _xlfn.XLOOKUP(views_by_week[[#This Row],[video_id]],videos[video_id],videos[date_published])</f>
        <v>44373</v>
      </c>
    </row>
    <row r="22502" spans="1:4" x14ac:dyDescent="0.25">
      <c r="A22502">
        <v>18</v>
      </c>
      <c r="B22502">
        <v>592</v>
      </c>
      <c r="C22502">
        <v>52</v>
      </c>
      <c r="D22502" s="1">
        <f>(C22502*7) + _xlfn.XLOOKUP(views_by_week[[#This Row],[video_id]],videos[video_id],videos[date_published])</f>
        <v>44290</v>
      </c>
    </row>
    <row r="22503" spans="1:4" x14ac:dyDescent="0.25">
      <c r="A22503">
        <v>25</v>
      </c>
      <c r="B22503">
        <v>95</v>
      </c>
      <c r="C22503">
        <v>52</v>
      </c>
      <c r="D22503" s="1">
        <f>(C22503*7) + _xlfn.XLOOKUP(views_by_week[[#This Row],[video_id]],videos[video_id],videos[date_published])</f>
        <v>44316</v>
      </c>
    </row>
    <row r="22504" spans="1:4" x14ac:dyDescent="0.25">
      <c r="A22504">
        <v>87</v>
      </c>
      <c r="B22504">
        <v>64</v>
      </c>
      <c r="C22504">
        <v>52</v>
      </c>
      <c r="D22504" s="1">
        <f>(C22504*7) + _xlfn.XLOOKUP(views_by_week[[#This Row],[video_id]],videos[video_id],videos[date_published])</f>
        <v>44534</v>
      </c>
    </row>
    <row r="22505" spans="1:4" x14ac:dyDescent="0.25">
      <c r="A22505">
        <v>86</v>
      </c>
      <c r="B22505">
        <v>196</v>
      </c>
      <c r="C22505">
        <v>52</v>
      </c>
      <c r="D22505" s="1">
        <f>(C22505*7) + _xlfn.XLOOKUP(views_by_week[[#This Row],[video_id]],videos[video_id],videos[date_published])</f>
        <v>44531</v>
      </c>
    </row>
    <row r="22506" spans="1:4" x14ac:dyDescent="0.25">
      <c r="A22506">
        <v>36</v>
      </c>
      <c r="B22506">
        <v>70</v>
      </c>
      <c r="C22506">
        <v>52</v>
      </c>
      <c r="D22506" s="1">
        <f>(C22506*7) + _xlfn.XLOOKUP(views_by_week[[#This Row],[video_id]],videos[video_id],videos[date_published])</f>
        <v>44349</v>
      </c>
    </row>
    <row r="22507" spans="1:4" x14ac:dyDescent="0.25">
      <c r="A22507">
        <v>61</v>
      </c>
      <c r="B22507">
        <v>5</v>
      </c>
      <c r="C22507">
        <v>52</v>
      </c>
      <c r="D22507" s="1">
        <f>(C22507*7) + _xlfn.XLOOKUP(views_by_week[[#This Row],[video_id]],videos[video_id],videos[date_published])</f>
        <v>44429</v>
      </c>
    </row>
    <row r="22508" spans="1:4" x14ac:dyDescent="0.25">
      <c r="A22508">
        <v>308</v>
      </c>
      <c r="B22508">
        <v>47</v>
      </c>
      <c r="C22508">
        <v>52</v>
      </c>
      <c r="D22508" s="1">
        <f>(C22508*7) + _xlfn.XLOOKUP(views_by_week[[#This Row],[video_id]],videos[video_id],videos[date_published])</f>
        <v>44900</v>
      </c>
    </row>
    <row r="22509" spans="1:4" x14ac:dyDescent="0.25">
      <c r="A22509">
        <v>174</v>
      </c>
      <c r="B22509">
        <v>44</v>
      </c>
      <c r="C22509">
        <v>52</v>
      </c>
      <c r="D22509" s="1">
        <f>(C22509*7) + _xlfn.XLOOKUP(views_by_week[[#This Row],[video_id]],videos[video_id],videos[date_published])</f>
        <v>44681</v>
      </c>
    </row>
    <row r="22510" spans="1:4" x14ac:dyDescent="0.25">
      <c r="A22510">
        <v>265</v>
      </c>
      <c r="B22510">
        <v>374</v>
      </c>
      <c r="C22510">
        <v>52</v>
      </c>
      <c r="D22510" s="1">
        <f>(C22510*7) + _xlfn.XLOOKUP(views_by_week[[#This Row],[video_id]],videos[video_id],videos[date_published])</f>
        <v>44811</v>
      </c>
    </row>
    <row r="22511" spans="1:4" x14ac:dyDescent="0.25">
      <c r="A22511">
        <v>231</v>
      </c>
      <c r="B22511">
        <v>84</v>
      </c>
      <c r="C22511">
        <v>52</v>
      </c>
      <c r="D22511" s="1">
        <f>(C22511*7) + _xlfn.XLOOKUP(views_by_week[[#This Row],[video_id]],videos[video_id],videos[date_published])</f>
        <v>44756</v>
      </c>
    </row>
    <row r="22512" spans="1:4" x14ac:dyDescent="0.25">
      <c r="A22512">
        <v>292</v>
      </c>
      <c r="B22512">
        <v>56</v>
      </c>
      <c r="C22512">
        <v>52</v>
      </c>
      <c r="D22512" s="1">
        <f>(C22512*7) + _xlfn.XLOOKUP(views_by_week[[#This Row],[video_id]],videos[video_id],videos[date_published])</f>
        <v>44866</v>
      </c>
    </row>
    <row r="22513" spans="1:4" x14ac:dyDescent="0.25">
      <c r="A22513">
        <v>106</v>
      </c>
      <c r="B22513">
        <v>50</v>
      </c>
      <c r="C22513">
        <v>52</v>
      </c>
      <c r="D22513" s="1">
        <f>(C22513*7) + _xlfn.XLOOKUP(views_by_week[[#This Row],[video_id]],videos[video_id],videos[date_published])</f>
        <v>44574</v>
      </c>
    </row>
    <row r="22514" spans="1:4" x14ac:dyDescent="0.25">
      <c r="A22514">
        <v>217</v>
      </c>
      <c r="B22514">
        <v>185</v>
      </c>
      <c r="C22514">
        <v>52</v>
      </c>
      <c r="D22514" s="1">
        <f>(C22514*7) + _xlfn.XLOOKUP(views_by_week[[#This Row],[video_id]],videos[video_id],videos[date_published])</f>
        <v>44744</v>
      </c>
    </row>
    <row r="22515" spans="1:4" x14ac:dyDescent="0.25">
      <c r="A22515">
        <v>225</v>
      </c>
      <c r="B22515">
        <v>62</v>
      </c>
      <c r="C22515">
        <v>52</v>
      </c>
      <c r="D22515" s="1">
        <f>(C22515*7) + _xlfn.XLOOKUP(views_by_week[[#This Row],[video_id]],videos[video_id],videos[date_published])</f>
        <v>44750</v>
      </c>
    </row>
    <row r="22516" spans="1:4" x14ac:dyDescent="0.25">
      <c r="A22516">
        <v>135</v>
      </c>
      <c r="B22516">
        <v>130</v>
      </c>
      <c r="C22516">
        <v>52</v>
      </c>
      <c r="D22516" s="1">
        <f>(C22516*7) + _xlfn.XLOOKUP(views_by_week[[#This Row],[video_id]],videos[video_id],videos[date_published])</f>
        <v>44621</v>
      </c>
    </row>
    <row r="22517" spans="1:4" x14ac:dyDescent="0.25">
      <c r="A22517">
        <v>312</v>
      </c>
      <c r="B22517">
        <v>35</v>
      </c>
      <c r="C22517">
        <v>52</v>
      </c>
      <c r="D22517" s="1">
        <f>(C22517*7) + _xlfn.XLOOKUP(views_by_week[[#This Row],[video_id]],videos[video_id],videos[date_published])</f>
        <v>44908</v>
      </c>
    </row>
    <row r="22518" spans="1:4" x14ac:dyDescent="0.25">
      <c r="A22518">
        <v>126</v>
      </c>
      <c r="B22518">
        <v>162</v>
      </c>
      <c r="C22518">
        <v>52</v>
      </c>
      <c r="D22518" s="1">
        <f>(C22518*7) + _xlfn.XLOOKUP(views_by_week[[#This Row],[video_id]],videos[video_id],videos[date_published])</f>
        <v>44607</v>
      </c>
    </row>
    <row r="22519" spans="1:4" x14ac:dyDescent="0.25">
      <c r="A22519">
        <v>301</v>
      </c>
      <c r="B22519">
        <v>49</v>
      </c>
      <c r="C22519">
        <v>52</v>
      </c>
      <c r="D22519" s="1">
        <f>(C22519*7) + _xlfn.XLOOKUP(views_by_week[[#This Row],[video_id]],videos[video_id],videos[date_published])</f>
        <v>44889</v>
      </c>
    </row>
    <row r="22520" spans="1:4" x14ac:dyDescent="0.25">
      <c r="A22520">
        <v>223</v>
      </c>
      <c r="B22520">
        <v>26</v>
      </c>
      <c r="C22520">
        <v>52</v>
      </c>
      <c r="D22520" s="1">
        <f>(C22520*7) + _xlfn.XLOOKUP(views_by_week[[#This Row],[video_id]],videos[video_id],videos[date_published])</f>
        <v>44749</v>
      </c>
    </row>
    <row r="22521" spans="1:4" x14ac:dyDescent="0.25">
      <c r="A22521">
        <v>311</v>
      </c>
      <c r="B22521">
        <v>63</v>
      </c>
      <c r="C22521">
        <v>52</v>
      </c>
      <c r="D22521" s="1">
        <f>(C22521*7) + _xlfn.XLOOKUP(views_by_week[[#This Row],[video_id]],videos[video_id],videos[date_published])</f>
        <v>44907</v>
      </c>
    </row>
    <row r="22522" spans="1:4" x14ac:dyDescent="0.25">
      <c r="A22522">
        <v>316</v>
      </c>
      <c r="B22522">
        <v>39</v>
      </c>
      <c r="C22522">
        <v>52</v>
      </c>
      <c r="D22522" s="1">
        <f>(C22522*7) + _xlfn.XLOOKUP(views_by_week[[#This Row],[video_id]],videos[video_id],videos[date_published])</f>
        <v>44915</v>
      </c>
    </row>
    <row r="22523" spans="1:4" x14ac:dyDescent="0.25">
      <c r="A22523">
        <v>102</v>
      </c>
      <c r="B22523">
        <v>37</v>
      </c>
      <c r="C22523">
        <v>52</v>
      </c>
      <c r="D22523" s="1">
        <f>(C22523*7) + _xlfn.XLOOKUP(views_by_week[[#This Row],[video_id]],videos[video_id],videos[date_published])</f>
        <v>44570</v>
      </c>
    </row>
    <row r="22524" spans="1:4" x14ac:dyDescent="0.25">
      <c r="A22524">
        <v>261</v>
      </c>
      <c r="B22524">
        <v>204</v>
      </c>
      <c r="C22524">
        <v>52</v>
      </c>
      <c r="D22524" s="1">
        <f>(C22524*7) + _xlfn.XLOOKUP(views_by_week[[#This Row],[video_id]],videos[video_id],videos[date_published])</f>
        <v>44804</v>
      </c>
    </row>
    <row r="22525" spans="1:4" x14ac:dyDescent="0.25">
      <c r="A22525">
        <v>290</v>
      </c>
      <c r="B22525">
        <v>20</v>
      </c>
      <c r="C22525">
        <v>52</v>
      </c>
      <c r="D22525" s="1">
        <f>(C22525*7) + _xlfn.XLOOKUP(views_by_week[[#This Row],[video_id]],videos[video_id],videos[date_published])</f>
        <v>44861</v>
      </c>
    </row>
    <row r="22526" spans="1:4" x14ac:dyDescent="0.25">
      <c r="A22526">
        <v>197</v>
      </c>
      <c r="B22526">
        <v>26</v>
      </c>
      <c r="C22526">
        <v>52</v>
      </c>
      <c r="D22526" s="1">
        <f>(C22526*7) + _xlfn.XLOOKUP(views_by_week[[#This Row],[video_id]],videos[video_id],videos[date_published])</f>
        <v>44719</v>
      </c>
    </row>
    <row r="22527" spans="1:4" x14ac:dyDescent="0.25">
      <c r="A22527">
        <v>227</v>
      </c>
      <c r="B22527">
        <v>95</v>
      </c>
      <c r="C22527">
        <v>52</v>
      </c>
      <c r="D22527" s="1">
        <f>(C22527*7) + _xlfn.XLOOKUP(views_by_week[[#This Row],[video_id]],videos[video_id],videos[date_published])</f>
        <v>44751</v>
      </c>
    </row>
    <row r="22528" spans="1:4" x14ac:dyDescent="0.25">
      <c r="A22528">
        <v>299</v>
      </c>
      <c r="B22528">
        <v>98</v>
      </c>
      <c r="C22528">
        <v>52</v>
      </c>
      <c r="D22528" s="1">
        <f>(C22528*7) + _xlfn.XLOOKUP(views_by_week[[#This Row],[video_id]],videos[video_id],videos[date_published])</f>
        <v>44888</v>
      </c>
    </row>
    <row r="22529" spans="1:4" x14ac:dyDescent="0.25">
      <c r="A22529">
        <v>144</v>
      </c>
      <c r="B22529">
        <v>34</v>
      </c>
      <c r="C22529">
        <v>52</v>
      </c>
      <c r="D22529" s="1">
        <f>(C22529*7) + _xlfn.XLOOKUP(views_by_week[[#This Row],[video_id]],videos[video_id],videos[date_published])</f>
        <v>44630</v>
      </c>
    </row>
    <row r="22530" spans="1:4" x14ac:dyDescent="0.25">
      <c r="A22530">
        <v>230</v>
      </c>
      <c r="B22530">
        <v>312</v>
      </c>
      <c r="C22530">
        <v>52</v>
      </c>
      <c r="D22530" s="1">
        <f>(C22530*7) + _xlfn.XLOOKUP(views_by_week[[#This Row],[video_id]],videos[video_id],videos[date_published])</f>
        <v>44755</v>
      </c>
    </row>
    <row r="22531" spans="1:4" x14ac:dyDescent="0.25">
      <c r="A22531">
        <v>169</v>
      </c>
      <c r="B22531">
        <v>11</v>
      </c>
      <c r="C22531">
        <v>52</v>
      </c>
      <c r="D22531" s="1">
        <f>(C22531*7) + _xlfn.XLOOKUP(views_by_week[[#This Row],[video_id]],videos[video_id],videos[date_published])</f>
        <v>44674</v>
      </c>
    </row>
    <row r="22532" spans="1:4" x14ac:dyDescent="0.25">
      <c r="A22532">
        <v>204</v>
      </c>
      <c r="B22532">
        <v>9</v>
      </c>
      <c r="C22532">
        <v>52</v>
      </c>
      <c r="D22532" s="1">
        <f>(C22532*7) + _xlfn.XLOOKUP(views_by_week[[#This Row],[video_id]],videos[video_id],videos[date_published])</f>
        <v>44731</v>
      </c>
    </row>
    <row r="22533" spans="1:4" x14ac:dyDescent="0.25">
      <c r="A22533">
        <v>109</v>
      </c>
      <c r="B22533">
        <v>31</v>
      </c>
      <c r="C22533">
        <v>52</v>
      </c>
      <c r="D22533" s="1">
        <f>(C22533*7) + _xlfn.XLOOKUP(views_by_week[[#This Row],[video_id]],videos[video_id],videos[date_published])</f>
        <v>44583</v>
      </c>
    </row>
    <row r="22534" spans="1:4" x14ac:dyDescent="0.25">
      <c r="A22534">
        <v>255</v>
      </c>
      <c r="B22534">
        <v>59</v>
      </c>
      <c r="C22534">
        <v>52</v>
      </c>
      <c r="D22534" s="1">
        <f>(C22534*7) + _xlfn.XLOOKUP(views_by_week[[#This Row],[video_id]],videos[video_id],videos[date_published])</f>
        <v>44792</v>
      </c>
    </row>
    <row r="22535" spans="1:4" x14ac:dyDescent="0.25">
      <c r="A22535">
        <v>190</v>
      </c>
      <c r="B22535">
        <v>26</v>
      </c>
      <c r="C22535">
        <v>52</v>
      </c>
      <c r="D22535" s="1">
        <f>(C22535*7) + _xlfn.XLOOKUP(views_by_week[[#This Row],[video_id]],videos[video_id],videos[date_published])</f>
        <v>44708</v>
      </c>
    </row>
    <row r="22536" spans="1:4" x14ac:dyDescent="0.25">
      <c r="A22536">
        <v>303</v>
      </c>
      <c r="B22536">
        <v>187</v>
      </c>
      <c r="C22536">
        <v>52</v>
      </c>
      <c r="D22536" s="1">
        <f>(C22536*7) + _xlfn.XLOOKUP(views_by_week[[#This Row],[video_id]],videos[video_id],videos[date_published])</f>
        <v>44890</v>
      </c>
    </row>
    <row r="22537" spans="1:4" x14ac:dyDescent="0.25">
      <c r="A22537">
        <v>287</v>
      </c>
      <c r="B22537">
        <v>704</v>
      </c>
      <c r="C22537">
        <v>52</v>
      </c>
      <c r="D22537" s="1">
        <f>(C22537*7) + _xlfn.XLOOKUP(views_by_week[[#This Row],[video_id]],videos[video_id],videos[date_published])</f>
        <v>44857</v>
      </c>
    </row>
    <row r="22538" spans="1:4" x14ac:dyDescent="0.25">
      <c r="A22538">
        <v>162</v>
      </c>
      <c r="B22538">
        <v>63</v>
      </c>
      <c r="C22538">
        <v>52</v>
      </c>
      <c r="D22538" s="1">
        <f>(C22538*7) + _xlfn.XLOOKUP(views_by_week[[#This Row],[video_id]],videos[video_id],videos[date_published])</f>
        <v>44662</v>
      </c>
    </row>
    <row r="22539" spans="1:4" x14ac:dyDescent="0.25">
      <c r="A22539">
        <v>180</v>
      </c>
      <c r="B22539">
        <v>12</v>
      </c>
      <c r="C22539">
        <v>52</v>
      </c>
      <c r="D22539" s="1">
        <f>(C22539*7) + _xlfn.XLOOKUP(views_by_week[[#This Row],[video_id]],videos[video_id],videos[date_published])</f>
        <v>44693</v>
      </c>
    </row>
    <row r="22540" spans="1:4" x14ac:dyDescent="0.25">
      <c r="A22540">
        <v>288</v>
      </c>
      <c r="B22540">
        <v>226</v>
      </c>
      <c r="C22540">
        <v>52</v>
      </c>
      <c r="D22540" s="1">
        <f>(C22540*7) + _xlfn.XLOOKUP(views_by_week[[#This Row],[video_id]],videos[video_id],videos[date_published])</f>
        <v>44859</v>
      </c>
    </row>
    <row r="22541" spans="1:4" x14ac:dyDescent="0.25">
      <c r="A22541">
        <v>282</v>
      </c>
      <c r="B22541">
        <v>5</v>
      </c>
      <c r="C22541">
        <v>52</v>
      </c>
      <c r="D22541" s="1">
        <f>(C22541*7) + _xlfn.XLOOKUP(views_by_week[[#This Row],[video_id]],videos[video_id],videos[date_published])</f>
        <v>44847</v>
      </c>
    </row>
    <row r="22542" spans="1:4" x14ac:dyDescent="0.25">
      <c r="A22542">
        <v>267</v>
      </c>
      <c r="B22542">
        <v>63</v>
      </c>
      <c r="C22542">
        <v>52</v>
      </c>
      <c r="D22542" s="1">
        <f>(C22542*7) + _xlfn.XLOOKUP(views_by_week[[#This Row],[video_id]],videos[video_id],videos[date_published])</f>
        <v>44813</v>
      </c>
    </row>
    <row r="22543" spans="1:4" x14ac:dyDescent="0.25">
      <c r="A22543">
        <v>226</v>
      </c>
      <c r="B22543">
        <v>84</v>
      </c>
      <c r="C22543">
        <v>52</v>
      </c>
      <c r="D22543" s="1">
        <f>(C22543*7) + _xlfn.XLOOKUP(views_by_week[[#This Row],[video_id]],videos[video_id],videos[date_published])</f>
        <v>44751</v>
      </c>
    </row>
    <row r="22544" spans="1:4" x14ac:dyDescent="0.25">
      <c r="A22544">
        <v>202</v>
      </c>
      <c r="B22544">
        <v>6</v>
      </c>
      <c r="C22544">
        <v>52</v>
      </c>
      <c r="D22544" s="1">
        <f>(C22544*7) + _xlfn.XLOOKUP(views_by_week[[#This Row],[video_id]],videos[video_id],videos[date_published])</f>
        <v>44729</v>
      </c>
    </row>
    <row r="22545" spans="1:4" x14ac:dyDescent="0.25">
      <c r="A22545">
        <v>209</v>
      </c>
      <c r="B22545">
        <v>7</v>
      </c>
      <c r="C22545">
        <v>52</v>
      </c>
      <c r="D22545" s="1">
        <f>(C22545*7) + _xlfn.XLOOKUP(views_by_week[[#This Row],[video_id]],videos[video_id],videos[date_published])</f>
        <v>44735</v>
      </c>
    </row>
    <row r="22546" spans="1:4" x14ac:dyDescent="0.25">
      <c r="A22546">
        <v>228</v>
      </c>
      <c r="B22546">
        <v>9</v>
      </c>
      <c r="C22546">
        <v>52</v>
      </c>
      <c r="D22546" s="1">
        <f>(C22546*7) + _xlfn.XLOOKUP(views_by_week[[#This Row],[video_id]],videos[video_id],videos[date_published])</f>
        <v>44752</v>
      </c>
    </row>
    <row r="22547" spans="1:4" x14ac:dyDescent="0.25">
      <c r="A22547">
        <v>130</v>
      </c>
      <c r="B22547">
        <v>12</v>
      </c>
      <c r="C22547">
        <v>52</v>
      </c>
      <c r="D22547" s="1">
        <f>(C22547*7) + _xlfn.XLOOKUP(views_by_week[[#This Row],[video_id]],videos[video_id],videos[date_published])</f>
        <v>44614</v>
      </c>
    </row>
    <row r="22548" spans="1:4" x14ac:dyDescent="0.25">
      <c r="A22548">
        <v>208</v>
      </c>
      <c r="B22548">
        <v>10</v>
      </c>
      <c r="C22548">
        <v>52</v>
      </c>
      <c r="D22548" s="1">
        <f>(C22548*7) + _xlfn.XLOOKUP(views_by_week[[#This Row],[video_id]],videos[video_id],videos[date_published])</f>
        <v>44734</v>
      </c>
    </row>
    <row r="22549" spans="1:4" x14ac:dyDescent="0.25">
      <c r="A22549">
        <v>275</v>
      </c>
      <c r="B22549">
        <v>9</v>
      </c>
      <c r="C22549">
        <v>52</v>
      </c>
      <c r="D22549" s="1">
        <f>(C22549*7) + _xlfn.XLOOKUP(views_by_week[[#This Row],[video_id]],videos[video_id],videos[date_published])</f>
        <v>44830</v>
      </c>
    </row>
    <row r="22550" spans="1:4" x14ac:dyDescent="0.25">
      <c r="A22550">
        <v>148</v>
      </c>
      <c r="B22550">
        <v>43</v>
      </c>
      <c r="C22550">
        <v>52</v>
      </c>
      <c r="D22550" s="1">
        <f>(C22550*7) + _xlfn.XLOOKUP(views_by_week[[#This Row],[video_id]],videos[video_id],videos[date_published])</f>
        <v>44641</v>
      </c>
    </row>
    <row r="22551" spans="1:4" x14ac:dyDescent="0.25">
      <c r="A22551">
        <v>216</v>
      </c>
      <c r="B22551">
        <v>10</v>
      </c>
      <c r="C22551">
        <v>52</v>
      </c>
      <c r="D22551" s="1">
        <f>(C22551*7) + _xlfn.XLOOKUP(views_by_week[[#This Row],[video_id]],videos[video_id],videos[date_published])</f>
        <v>44743</v>
      </c>
    </row>
    <row r="22552" spans="1:4" x14ac:dyDescent="0.25">
      <c r="A22552">
        <v>219</v>
      </c>
      <c r="B22552">
        <v>112</v>
      </c>
      <c r="C22552">
        <v>52</v>
      </c>
      <c r="D22552" s="1">
        <f>(C22552*7) + _xlfn.XLOOKUP(views_by_week[[#This Row],[video_id]],videos[video_id],videos[date_published])</f>
        <v>44746</v>
      </c>
    </row>
    <row r="22553" spans="1:4" x14ac:dyDescent="0.25">
      <c r="A22553">
        <v>264</v>
      </c>
      <c r="B22553">
        <v>7</v>
      </c>
      <c r="C22553">
        <v>52</v>
      </c>
      <c r="D22553" s="1">
        <f>(C22553*7) + _xlfn.XLOOKUP(views_by_week[[#This Row],[video_id]],videos[video_id],videos[date_published])</f>
        <v>44809</v>
      </c>
    </row>
    <row r="22554" spans="1:4" x14ac:dyDescent="0.25">
      <c r="A22554">
        <v>315</v>
      </c>
      <c r="B22554">
        <v>743</v>
      </c>
      <c r="C22554">
        <v>52</v>
      </c>
      <c r="D22554" s="1">
        <f>(C22554*7) + _xlfn.XLOOKUP(views_by_week[[#This Row],[video_id]],videos[video_id],videos[date_published])</f>
        <v>44913</v>
      </c>
    </row>
    <row r="22555" spans="1:4" x14ac:dyDescent="0.25">
      <c r="A22555">
        <v>186</v>
      </c>
      <c r="B22555">
        <v>5</v>
      </c>
      <c r="C22555">
        <v>52</v>
      </c>
      <c r="D22555" s="1">
        <f>(C22555*7) + _xlfn.XLOOKUP(views_by_week[[#This Row],[video_id]],videos[video_id],videos[date_published])</f>
        <v>44704</v>
      </c>
    </row>
    <row r="22556" spans="1:4" x14ac:dyDescent="0.25">
      <c r="A22556">
        <v>117</v>
      </c>
      <c r="B22556">
        <v>40</v>
      </c>
      <c r="C22556">
        <v>52</v>
      </c>
      <c r="D22556" s="1">
        <f>(C22556*7) + _xlfn.XLOOKUP(views_by_week[[#This Row],[video_id]],videos[video_id],videos[date_published])</f>
        <v>44592</v>
      </c>
    </row>
    <row r="22557" spans="1:4" x14ac:dyDescent="0.25">
      <c r="A22557">
        <v>233</v>
      </c>
      <c r="B22557">
        <v>5</v>
      </c>
      <c r="C22557">
        <v>52</v>
      </c>
      <c r="D22557" s="1">
        <f>(C22557*7) + _xlfn.XLOOKUP(views_by_week[[#This Row],[video_id]],videos[video_id],videos[date_published])</f>
        <v>44757</v>
      </c>
    </row>
    <row r="22558" spans="1:4" x14ac:dyDescent="0.25">
      <c r="A22558">
        <v>98</v>
      </c>
      <c r="B22558">
        <v>23</v>
      </c>
      <c r="C22558">
        <v>52</v>
      </c>
      <c r="D22558" s="1">
        <f>(C22558*7) + _xlfn.XLOOKUP(views_by_week[[#This Row],[video_id]],videos[video_id],videos[date_published])</f>
        <v>44567</v>
      </c>
    </row>
    <row r="22559" spans="1:4" x14ac:dyDescent="0.25">
      <c r="A22559">
        <v>119</v>
      </c>
      <c r="B22559">
        <v>146</v>
      </c>
      <c r="C22559">
        <v>52</v>
      </c>
      <c r="D22559" s="1">
        <f>(C22559*7) + _xlfn.XLOOKUP(views_by_week[[#This Row],[video_id]],videos[video_id],videos[date_published])</f>
        <v>44594</v>
      </c>
    </row>
    <row r="22560" spans="1:4" x14ac:dyDescent="0.25">
      <c r="A22560">
        <v>165</v>
      </c>
      <c r="B22560">
        <v>5</v>
      </c>
      <c r="C22560">
        <v>52</v>
      </c>
      <c r="D22560" s="1">
        <f>(C22560*7) + _xlfn.XLOOKUP(views_by_week[[#This Row],[video_id]],videos[video_id],videos[date_published])</f>
        <v>44671</v>
      </c>
    </row>
    <row r="22561" spans="1:4" x14ac:dyDescent="0.25">
      <c r="A22561">
        <v>200</v>
      </c>
      <c r="B22561">
        <v>19</v>
      </c>
      <c r="C22561">
        <v>52</v>
      </c>
      <c r="D22561" s="1">
        <f>(C22561*7) + _xlfn.XLOOKUP(views_by_week[[#This Row],[video_id]],videos[video_id],videos[date_published])</f>
        <v>44727</v>
      </c>
    </row>
    <row r="22562" spans="1:4" x14ac:dyDescent="0.25">
      <c r="A22562">
        <v>100</v>
      </c>
      <c r="B22562">
        <v>1</v>
      </c>
      <c r="C22562">
        <v>52</v>
      </c>
      <c r="D22562" s="1">
        <f>(C22562*7) + _xlfn.XLOOKUP(views_by_week[[#This Row],[video_id]],videos[video_id],videos[date_published])</f>
        <v>44568</v>
      </c>
    </row>
    <row r="22563" spans="1:4" x14ac:dyDescent="0.25">
      <c r="A22563">
        <v>185</v>
      </c>
      <c r="B22563">
        <v>2</v>
      </c>
      <c r="C22563">
        <v>52</v>
      </c>
      <c r="D22563" s="1">
        <f>(C22563*7) + _xlfn.XLOOKUP(views_by_week[[#This Row],[video_id]],videos[video_id],videos[date_published])</f>
        <v>44700</v>
      </c>
    </row>
    <row r="22564" spans="1:4" x14ac:dyDescent="0.25">
      <c r="A22564">
        <v>194</v>
      </c>
      <c r="B22564">
        <v>6</v>
      </c>
      <c r="C22564">
        <v>52</v>
      </c>
      <c r="D22564" s="1">
        <f>(C22564*7) + _xlfn.XLOOKUP(views_by_week[[#This Row],[video_id]],videos[video_id],videos[date_published])</f>
        <v>44716</v>
      </c>
    </row>
    <row r="22565" spans="1:4" x14ac:dyDescent="0.25">
      <c r="A22565">
        <v>268</v>
      </c>
      <c r="B22565">
        <v>446</v>
      </c>
      <c r="C22565">
        <v>52</v>
      </c>
      <c r="D22565" s="1">
        <f>(C22565*7) + _xlfn.XLOOKUP(views_by_week[[#This Row],[video_id]],videos[video_id],videos[date_published])</f>
        <v>44818</v>
      </c>
    </row>
    <row r="22566" spans="1:4" x14ac:dyDescent="0.25">
      <c r="A22566">
        <v>105</v>
      </c>
      <c r="B22566">
        <v>100</v>
      </c>
      <c r="C22566">
        <v>52</v>
      </c>
      <c r="D22566" s="1">
        <f>(C22566*7) + _xlfn.XLOOKUP(views_by_week[[#This Row],[video_id]],videos[video_id],videos[date_published])</f>
        <v>44574</v>
      </c>
    </row>
    <row r="22567" spans="1:4" x14ac:dyDescent="0.25">
      <c r="A22567">
        <v>176</v>
      </c>
      <c r="B22567">
        <v>7</v>
      </c>
      <c r="C22567">
        <v>52</v>
      </c>
      <c r="D22567" s="1">
        <f>(C22567*7) + _xlfn.XLOOKUP(views_by_week[[#This Row],[video_id]],videos[video_id],videos[date_published])</f>
        <v>44683</v>
      </c>
    </row>
    <row r="22568" spans="1:4" x14ac:dyDescent="0.25">
      <c r="A22568">
        <v>132</v>
      </c>
      <c r="B22568">
        <v>186</v>
      </c>
      <c r="C22568">
        <v>52</v>
      </c>
      <c r="D22568" s="1">
        <f>(C22568*7) + _xlfn.XLOOKUP(views_by_week[[#This Row],[video_id]],videos[video_id],videos[date_published])</f>
        <v>44619</v>
      </c>
    </row>
    <row r="22569" spans="1:4" x14ac:dyDescent="0.25">
      <c r="A22569">
        <v>140</v>
      </c>
      <c r="B22569">
        <v>8</v>
      </c>
      <c r="C22569">
        <v>52</v>
      </c>
      <c r="D22569" s="1">
        <f>(C22569*7) + _xlfn.XLOOKUP(views_by_week[[#This Row],[video_id]],videos[video_id],videos[date_published])</f>
        <v>44622</v>
      </c>
    </row>
    <row r="22570" spans="1:4" x14ac:dyDescent="0.25">
      <c r="A22570">
        <v>242</v>
      </c>
      <c r="B22570">
        <v>65</v>
      </c>
      <c r="C22570">
        <v>52</v>
      </c>
      <c r="D22570" s="1">
        <f>(C22570*7) + _xlfn.XLOOKUP(views_by_week[[#This Row],[video_id]],videos[video_id],videos[date_published])</f>
        <v>44773</v>
      </c>
    </row>
    <row r="22571" spans="1:4" x14ac:dyDescent="0.25">
      <c r="A22571">
        <v>214</v>
      </c>
      <c r="B22571">
        <v>55</v>
      </c>
      <c r="C22571">
        <v>52</v>
      </c>
      <c r="D22571" s="1">
        <f>(C22571*7) + _xlfn.XLOOKUP(views_by_week[[#This Row],[video_id]],videos[video_id],videos[date_published])</f>
        <v>44742</v>
      </c>
    </row>
    <row r="22572" spans="1:4" x14ac:dyDescent="0.25">
      <c r="A22572">
        <v>199</v>
      </c>
      <c r="B22572">
        <v>91</v>
      </c>
      <c r="C22572">
        <v>52</v>
      </c>
      <c r="D22572" s="1">
        <f>(C22572*7) + _xlfn.XLOOKUP(views_by_week[[#This Row],[video_id]],videos[video_id],videos[date_published])</f>
        <v>44722</v>
      </c>
    </row>
    <row r="22573" spans="1:4" x14ac:dyDescent="0.25">
      <c r="A22573">
        <v>142</v>
      </c>
      <c r="B22573">
        <v>87</v>
      </c>
      <c r="C22573">
        <v>52</v>
      </c>
      <c r="D22573" s="1">
        <f>(C22573*7) + _xlfn.XLOOKUP(views_by_week[[#This Row],[video_id]],videos[video_id],videos[date_published])</f>
        <v>44626</v>
      </c>
    </row>
    <row r="22574" spans="1:4" x14ac:dyDescent="0.25">
      <c r="A22574">
        <v>160</v>
      </c>
      <c r="B22574">
        <v>29</v>
      </c>
      <c r="C22574">
        <v>52</v>
      </c>
      <c r="D22574" s="1">
        <f>(C22574*7) + _xlfn.XLOOKUP(views_by_week[[#This Row],[video_id]],videos[video_id],videos[date_published])</f>
        <v>44657</v>
      </c>
    </row>
    <row r="22575" spans="1:4" x14ac:dyDescent="0.25">
      <c r="A22575">
        <v>137</v>
      </c>
      <c r="B22575">
        <v>41</v>
      </c>
      <c r="C22575">
        <v>52</v>
      </c>
      <c r="D22575" s="1">
        <f>(C22575*7) + _xlfn.XLOOKUP(views_by_week[[#This Row],[video_id]],videos[video_id],videos[date_published])</f>
        <v>44621</v>
      </c>
    </row>
    <row r="22576" spans="1:4" x14ac:dyDescent="0.25">
      <c r="A22576">
        <v>266</v>
      </c>
      <c r="B22576">
        <v>32</v>
      </c>
      <c r="C22576">
        <v>52</v>
      </c>
      <c r="D22576" s="1">
        <f>(C22576*7) + _xlfn.XLOOKUP(views_by_week[[#This Row],[video_id]],videos[video_id],videos[date_published])</f>
        <v>44812</v>
      </c>
    </row>
    <row r="22577" spans="1:4" x14ac:dyDescent="0.25">
      <c r="A22577">
        <v>285</v>
      </c>
      <c r="B22577">
        <v>31</v>
      </c>
      <c r="C22577">
        <v>52</v>
      </c>
      <c r="D22577" s="1">
        <f>(C22577*7) + _xlfn.XLOOKUP(views_by_week[[#This Row],[video_id]],videos[video_id],videos[date_published])</f>
        <v>44850</v>
      </c>
    </row>
    <row r="22578" spans="1:4" x14ac:dyDescent="0.25">
      <c r="A22578">
        <v>189</v>
      </c>
      <c r="B22578">
        <v>167</v>
      </c>
      <c r="C22578">
        <v>52</v>
      </c>
      <c r="D22578" s="1">
        <f>(C22578*7) + _xlfn.XLOOKUP(views_by_week[[#This Row],[video_id]],videos[video_id],videos[date_published])</f>
        <v>44708</v>
      </c>
    </row>
    <row r="22579" spans="1:4" x14ac:dyDescent="0.25">
      <c r="A22579">
        <v>157</v>
      </c>
      <c r="B22579">
        <v>213</v>
      </c>
      <c r="C22579">
        <v>52</v>
      </c>
      <c r="D22579" s="1">
        <f>(C22579*7) + _xlfn.XLOOKUP(views_by_week[[#This Row],[video_id]],videos[video_id],videos[date_published])</f>
        <v>44656</v>
      </c>
    </row>
    <row r="22580" spans="1:4" x14ac:dyDescent="0.25">
      <c r="A22580">
        <v>124</v>
      </c>
      <c r="B22580">
        <v>36</v>
      </c>
      <c r="C22580">
        <v>52</v>
      </c>
      <c r="D22580" s="1">
        <f>(C22580*7) + _xlfn.XLOOKUP(views_by_week[[#This Row],[video_id]],videos[video_id],videos[date_published])</f>
        <v>44605</v>
      </c>
    </row>
    <row r="22581" spans="1:4" x14ac:dyDescent="0.25">
      <c r="A22581">
        <v>263</v>
      </c>
      <c r="B22581">
        <v>18</v>
      </c>
      <c r="C22581">
        <v>52</v>
      </c>
      <c r="D22581" s="1">
        <f>(C22581*7) + _xlfn.XLOOKUP(views_by_week[[#This Row],[video_id]],videos[video_id],videos[date_published])</f>
        <v>44806</v>
      </c>
    </row>
    <row r="22582" spans="1:4" x14ac:dyDescent="0.25">
      <c r="A22582">
        <v>317</v>
      </c>
      <c r="B22582">
        <v>3</v>
      </c>
      <c r="C22582">
        <v>52</v>
      </c>
      <c r="D22582" s="1">
        <f>(C22582*7) + _xlfn.XLOOKUP(views_by_week[[#This Row],[video_id]],videos[video_id],videos[date_published])</f>
        <v>44916</v>
      </c>
    </row>
    <row r="22583" spans="1:4" x14ac:dyDescent="0.25">
      <c r="A22583">
        <v>300</v>
      </c>
      <c r="B22583">
        <v>30</v>
      </c>
      <c r="C22583">
        <v>52</v>
      </c>
      <c r="D22583" s="1">
        <f>(C22583*7) + _xlfn.XLOOKUP(views_by_week[[#This Row],[video_id]],videos[video_id],videos[date_published])</f>
        <v>44888</v>
      </c>
    </row>
    <row r="22584" spans="1:4" x14ac:dyDescent="0.25">
      <c r="A22584">
        <v>146</v>
      </c>
      <c r="B22584">
        <v>40</v>
      </c>
      <c r="C22584">
        <v>52</v>
      </c>
      <c r="D22584" s="1">
        <f>(C22584*7) + _xlfn.XLOOKUP(views_by_week[[#This Row],[video_id]],videos[video_id],videos[date_published])</f>
        <v>44632</v>
      </c>
    </row>
    <row r="22585" spans="1:4" x14ac:dyDescent="0.25">
      <c r="A22585">
        <v>245</v>
      </c>
      <c r="B22585">
        <v>0</v>
      </c>
      <c r="C22585">
        <v>52</v>
      </c>
      <c r="D22585" s="1">
        <f>(C22585*7) + _xlfn.XLOOKUP(views_by_week[[#This Row],[video_id]],videos[video_id],videos[date_published])</f>
        <v>44773</v>
      </c>
    </row>
    <row r="22586" spans="1:4" x14ac:dyDescent="0.25">
      <c r="A22586">
        <v>96</v>
      </c>
      <c r="B22586">
        <v>576</v>
      </c>
      <c r="C22586">
        <v>52</v>
      </c>
      <c r="D22586" s="1">
        <f>(C22586*7) + _xlfn.XLOOKUP(views_by_week[[#This Row],[video_id]],videos[video_id],videos[date_published])</f>
        <v>44563</v>
      </c>
    </row>
    <row r="22587" spans="1:4" x14ac:dyDescent="0.25">
      <c r="A22587">
        <v>284</v>
      </c>
      <c r="B22587">
        <v>43</v>
      </c>
      <c r="C22587">
        <v>52</v>
      </c>
      <c r="D22587" s="1">
        <f>(C22587*7) + _xlfn.XLOOKUP(views_by_week[[#This Row],[video_id]],videos[video_id],videos[date_published])</f>
        <v>44850</v>
      </c>
    </row>
    <row r="22588" spans="1:4" x14ac:dyDescent="0.25">
      <c r="A22588">
        <v>293</v>
      </c>
      <c r="B22588">
        <v>20</v>
      </c>
      <c r="C22588">
        <v>52</v>
      </c>
      <c r="D22588" s="1">
        <f>(C22588*7) + _xlfn.XLOOKUP(views_by_week[[#This Row],[video_id]],videos[video_id],videos[date_published])</f>
        <v>44868</v>
      </c>
    </row>
    <row r="22589" spans="1:4" x14ac:dyDescent="0.25">
      <c r="A22589">
        <v>154</v>
      </c>
      <c r="B22589">
        <v>17</v>
      </c>
      <c r="C22589">
        <v>52</v>
      </c>
      <c r="D22589" s="1">
        <f>(C22589*7) + _xlfn.XLOOKUP(views_by_week[[#This Row],[video_id]],videos[video_id],videos[date_published])</f>
        <v>44646</v>
      </c>
    </row>
    <row r="22590" spans="1:4" x14ac:dyDescent="0.25">
      <c r="A22590">
        <v>203</v>
      </c>
      <c r="B22590">
        <v>64</v>
      </c>
      <c r="C22590">
        <v>52</v>
      </c>
      <c r="D22590" s="1">
        <f>(C22590*7) + _xlfn.XLOOKUP(views_by_week[[#This Row],[video_id]],videos[video_id],videos[date_published])</f>
        <v>44730</v>
      </c>
    </row>
    <row r="22591" spans="1:4" x14ac:dyDescent="0.25">
      <c r="A22591">
        <v>212</v>
      </c>
      <c r="B22591">
        <v>11</v>
      </c>
      <c r="C22591">
        <v>52</v>
      </c>
      <c r="D22591" s="1">
        <f>(C22591*7) + _xlfn.XLOOKUP(views_by_week[[#This Row],[video_id]],videos[video_id],videos[date_published])</f>
        <v>44737</v>
      </c>
    </row>
    <row r="22592" spans="1:4" x14ac:dyDescent="0.25">
      <c r="A22592">
        <v>294</v>
      </c>
      <c r="B22592">
        <v>57</v>
      </c>
      <c r="C22592">
        <v>52</v>
      </c>
      <c r="D22592" s="1">
        <f>(C22592*7) + _xlfn.XLOOKUP(views_by_week[[#This Row],[video_id]],videos[video_id],videos[date_published])</f>
        <v>44875</v>
      </c>
    </row>
    <row r="22593" spans="1:4" x14ac:dyDescent="0.25">
      <c r="A22593">
        <v>171</v>
      </c>
      <c r="B22593">
        <v>358</v>
      </c>
      <c r="C22593">
        <v>52</v>
      </c>
      <c r="D22593" s="1">
        <f>(C22593*7) + _xlfn.XLOOKUP(views_by_week[[#This Row],[video_id]],videos[video_id],videos[date_published])</f>
        <v>44676</v>
      </c>
    </row>
    <row r="22594" spans="1:4" x14ac:dyDescent="0.25">
      <c r="A22594">
        <v>108</v>
      </c>
      <c r="B22594">
        <v>3</v>
      </c>
      <c r="C22594">
        <v>52</v>
      </c>
      <c r="D22594" s="1">
        <f>(C22594*7) + _xlfn.XLOOKUP(views_by_week[[#This Row],[video_id]],videos[video_id],videos[date_published])</f>
        <v>44580</v>
      </c>
    </row>
    <row r="22595" spans="1:4" x14ac:dyDescent="0.25">
      <c r="A22595">
        <v>151</v>
      </c>
      <c r="B22595">
        <v>5</v>
      </c>
      <c r="C22595">
        <v>52</v>
      </c>
      <c r="D22595" s="1">
        <f>(C22595*7) + _xlfn.XLOOKUP(views_by_week[[#This Row],[video_id]],videos[video_id],videos[date_published])</f>
        <v>44643</v>
      </c>
    </row>
    <row r="22596" spans="1:4" x14ac:dyDescent="0.25">
      <c r="A22596">
        <v>207</v>
      </c>
      <c r="B22596">
        <v>4</v>
      </c>
      <c r="C22596">
        <v>52</v>
      </c>
      <c r="D22596" s="1">
        <f>(C22596*7) + _xlfn.XLOOKUP(views_by_week[[#This Row],[video_id]],videos[video_id],videos[date_published])</f>
        <v>44733</v>
      </c>
    </row>
    <row r="22597" spans="1:4" x14ac:dyDescent="0.25">
      <c r="A22597">
        <v>297</v>
      </c>
      <c r="B22597">
        <v>68</v>
      </c>
      <c r="C22597">
        <v>52</v>
      </c>
      <c r="D22597" s="1">
        <f>(C22597*7) + _xlfn.XLOOKUP(views_by_week[[#This Row],[video_id]],videos[video_id],videos[date_published])</f>
        <v>44886</v>
      </c>
    </row>
    <row r="22598" spans="1:4" x14ac:dyDescent="0.25">
      <c r="A22598">
        <v>99</v>
      </c>
      <c r="B22598">
        <v>55</v>
      </c>
      <c r="C22598">
        <v>52</v>
      </c>
      <c r="D22598" s="1">
        <f>(C22598*7) + _xlfn.XLOOKUP(views_by_week[[#This Row],[video_id]],videos[video_id],videos[date_published])</f>
        <v>44567</v>
      </c>
    </row>
    <row r="22599" spans="1:4" x14ac:dyDescent="0.25">
      <c r="A22599">
        <v>122</v>
      </c>
      <c r="B22599">
        <v>11</v>
      </c>
      <c r="C22599">
        <v>52</v>
      </c>
      <c r="D22599" s="1">
        <f>(C22599*7) + _xlfn.XLOOKUP(views_by_week[[#This Row],[video_id]],videos[video_id],videos[date_published])</f>
        <v>44600</v>
      </c>
    </row>
    <row r="22600" spans="1:4" x14ac:dyDescent="0.25">
      <c r="A22600">
        <v>318</v>
      </c>
      <c r="B22600">
        <v>129</v>
      </c>
      <c r="C22600">
        <v>52</v>
      </c>
      <c r="D22600" s="1">
        <f>(C22600*7) + _xlfn.XLOOKUP(views_by_week[[#This Row],[video_id]],videos[video_id],videos[date_published])</f>
        <v>44918</v>
      </c>
    </row>
    <row r="22601" spans="1:4" x14ac:dyDescent="0.25">
      <c r="A22601">
        <v>271</v>
      </c>
      <c r="B22601">
        <v>4</v>
      </c>
      <c r="C22601">
        <v>52</v>
      </c>
      <c r="D22601" s="1">
        <f>(C22601*7) + _xlfn.XLOOKUP(views_by_week[[#This Row],[video_id]],videos[video_id],videos[date_published])</f>
        <v>44824</v>
      </c>
    </row>
    <row r="22602" spans="1:4" x14ac:dyDescent="0.25">
      <c r="A22602">
        <v>229</v>
      </c>
      <c r="B22602">
        <v>8</v>
      </c>
      <c r="C22602">
        <v>52</v>
      </c>
      <c r="D22602" s="1">
        <f>(C22602*7) + _xlfn.XLOOKUP(views_by_week[[#This Row],[video_id]],videos[video_id],videos[date_published])</f>
        <v>44753</v>
      </c>
    </row>
    <row r="22603" spans="1:4" x14ac:dyDescent="0.25">
      <c r="A22603">
        <v>309</v>
      </c>
      <c r="B22603">
        <v>6</v>
      </c>
      <c r="C22603">
        <v>52</v>
      </c>
      <c r="D22603" s="1">
        <f>(C22603*7) + _xlfn.XLOOKUP(views_by_week[[#This Row],[video_id]],videos[video_id],videos[date_published])</f>
        <v>44902</v>
      </c>
    </row>
    <row r="22604" spans="1:4" x14ac:dyDescent="0.25">
      <c r="A22604">
        <v>141</v>
      </c>
      <c r="B22604">
        <v>381</v>
      </c>
      <c r="C22604">
        <v>52</v>
      </c>
      <c r="D22604" s="1">
        <f>(C22604*7) + _xlfn.XLOOKUP(views_by_week[[#This Row],[video_id]],videos[video_id],videos[date_published])</f>
        <v>44625</v>
      </c>
    </row>
    <row r="22605" spans="1:4" x14ac:dyDescent="0.25">
      <c r="A22605">
        <v>115</v>
      </c>
      <c r="B22605">
        <v>2</v>
      </c>
      <c r="C22605">
        <v>52</v>
      </c>
      <c r="D22605" s="1">
        <f>(C22605*7) + _xlfn.XLOOKUP(views_by_week[[#This Row],[video_id]],videos[video_id],videos[date_published])</f>
        <v>44587</v>
      </c>
    </row>
    <row r="22606" spans="1:4" x14ac:dyDescent="0.25">
      <c r="A22606">
        <v>296</v>
      </c>
      <c r="B22606">
        <v>38</v>
      </c>
      <c r="C22606">
        <v>52</v>
      </c>
      <c r="D22606" s="1">
        <f>(C22606*7) + _xlfn.XLOOKUP(views_by_week[[#This Row],[video_id]],videos[video_id],videos[date_published])</f>
        <v>44884</v>
      </c>
    </row>
    <row r="22607" spans="1:4" x14ac:dyDescent="0.25">
      <c r="A22607">
        <v>262</v>
      </c>
      <c r="B22607">
        <v>10</v>
      </c>
      <c r="C22607">
        <v>52</v>
      </c>
      <c r="D22607" s="1">
        <f>(C22607*7) + _xlfn.XLOOKUP(views_by_week[[#This Row],[video_id]],videos[video_id],videos[date_published])</f>
        <v>44804</v>
      </c>
    </row>
    <row r="22608" spans="1:4" x14ac:dyDescent="0.25">
      <c r="A22608">
        <v>206</v>
      </c>
      <c r="B22608">
        <v>15</v>
      </c>
      <c r="C22608">
        <v>52</v>
      </c>
      <c r="D22608" s="1">
        <f>(C22608*7) + _xlfn.XLOOKUP(views_by_week[[#This Row],[video_id]],videos[video_id],videos[date_published])</f>
        <v>44732</v>
      </c>
    </row>
    <row r="22609" spans="1:4" x14ac:dyDescent="0.25">
      <c r="A22609">
        <v>295</v>
      </c>
      <c r="B22609">
        <v>8</v>
      </c>
      <c r="C22609">
        <v>52</v>
      </c>
      <c r="D22609" s="1">
        <f>(C22609*7) + _xlfn.XLOOKUP(views_by_week[[#This Row],[video_id]],videos[video_id],videos[date_published])</f>
        <v>44877</v>
      </c>
    </row>
    <row r="22610" spans="1:4" x14ac:dyDescent="0.25">
      <c r="A22610">
        <v>239</v>
      </c>
      <c r="B22610">
        <v>5</v>
      </c>
      <c r="C22610">
        <v>52</v>
      </c>
      <c r="D22610" s="1">
        <f>(C22610*7) + _xlfn.XLOOKUP(views_by_week[[#This Row],[video_id]],videos[video_id],videos[date_published])</f>
        <v>44766</v>
      </c>
    </row>
    <row r="22611" spans="1:4" x14ac:dyDescent="0.25">
      <c r="A22611">
        <v>215</v>
      </c>
      <c r="B22611">
        <v>27</v>
      </c>
      <c r="C22611">
        <v>52</v>
      </c>
      <c r="D22611" s="1">
        <f>(C22611*7) + _xlfn.XLOOKUP(views_by_week[[#This Row],[video_id]],videos[video_id],videos[date_published])</f>
        <v>44743</v>
      </c>
    </row>
    <row r="22612" spans="1:4" x14ac:dyDescent="0.25">
      <c r="A22612">
        <v>113</v>
      </c>
      <c r="B22612">
        <v>39</v>
      </c>
      <c r="C22612">
        <v>52</v>
      </c>
      <c r="D22612" s="1">
        <f>(C22612*7) + _xlfn.XLOOKUP(views_by_week[[#This Row],[video_id]],videos[video_id],videos[date_published])</f>
        <v>44586</v>
      </c>
    </row>
    <row r="22613" spans="1:4" x14ac:dyDescent="0.25">
      <c r="A22613">
        <v>110</v>
      </c>
      <c r="B22613">
        <v>23</v>
      </c>
      <c r="C22613">
        <v>52</v>
      </c>
      <c r="D22613" s="1">
        <f>(C22613*7) + _xlfn.XLOOKUP(views_by_week[[#This Row],[video_id]],videos[video_id],videos[date_published])</f>
        <v>44583</v>
      </c>
    </row>
    <row r="22614" spans="1:4" x14ac:dyDescent="0.25">
      <c r="A22614">
        <v>240</v>
      </c>
      <c r="B22614">
        <v>91</v>
      </c>
      <c r="C22614">
        <v>52</v>
      </c>
      <c r="D22614" s="1">
        <f>(C22614*7) + _xlfn.XLOOKUP(views_by_week[[#This Row],[video_id]],videos[video_id],videos[date_published])</f>
        <v>44769</v>
      </c>
    </row>
    <row r="22615" spans="1:4" x14ac:dyDescent="0.25">
      <c r="A22615">
        <v>278</v>
      </c>
      <c r="B22615">
        <v>485</v>
      </c>
      <c r="C22615">
        <v>52</v>
      </c>
      <c r="D22615" s="1">
        <f>(C22615*7) + _xlfn.XLOOKUP(views_by_week[[#This Row],[video_id]],videos[video_id],videos[date_published])</f>
        <v>44843</v>
      </c>
    </row>
    <row r="22616" spans="1:4" x14ac:dyDescent="0.25">
      <c r="A22616">
        <v>168</v>
      </c>
      <c r="B22616">
        <v>87</v>
      </c>
      <c r="C22616">
        <v>52</v>
      </c>
      <c r="D22616" s="1">
        <f>(C22616*7) + _xlfn.XLOOKUP(views_by_week[[#This Row],[video_id]],videos[video_id],videos[date_published])</f>
        <v>44674</v>
      </c>
    </row>
    <row r="22617" spans="1:4" x14ac:dyDescent="0.25">
      <c r="A22617">
        <v>248</v>
      </c>
      <c r="B22617">
        <v>18</v>
      </c>
      <c r="C22617">
        <v>52</v>
      </c>
      <c r="D22617" s="1">
        <f>(C22617*7) + _xlfn.XLOOKUP(views_by_week[[#This Row],[video_id]],videos[video_id],videos[date_published])</f>
        <v>44774</v>
      </c>
    </row>
    <row r="22618" spans="1:4" x14ac:dyDescent="0.25">
      <c r="A22618">
        <v>179</v>
      </c>
      <c r="B22618">
        <v>58</v>
      </c>
      <c r="C22618">
        <v>52</v>
      </c>
      <c r="D22618" s="1">
        <f>(C22618*7) + _xlfn.XLOOKUP(views_by_week[[#This Row],[video_id]],videos[video_id],videos[date_published])</f>
        <v>44688</v>
      </c>
    </row>
    <row r="22619" spans="1:4" x14ac:dyDescent="0.25">
      <c r="A22619">
        <v>131</v>
      </c>
      <c r="B22619">
        <v>1174</v>
      </c>
      <c r="C22619">
        <v>52</v>
      </c>
      <c r="D22619" s="1">
        <f>(C22619*7) + _xlfn.XLOOKUP(views_by_week[[#This Row],[video_id]],videos[video_id],videos[date_published])</f>
        <v>44615</v>
      </c>
    </row>
    <row r="22620" spans="1:4" x14ac:dyDescent="0.25">
      <c r="A22620">
        <v>172</v>
      </c>
      <c r="B22620">
        <v>23</v>
      </c>
      <c r="C22620">
        <v>52</v>
      </c>
      <c r="D22620" s="1">
        <f>(C22620*7) + _xlfn.XLOOKUP(views_by_week[[#This Row],[video_id]],videos[video_id],videos[date_published])</f>
        <v>44676</v>
      </c>
    </row>
    <row r="22621" spans="1:4" x14ac:dyDescent="0.25">
      <c r="A22621">
        <v>254</v>
      </c>
      <c r="B22621">
        <v>275</v>
      </c>
      <c r="C22621">
        <v>52</v>
      </c>
      <c r="D22621" s="1">
        <f>(C22621*7) + _xlfn.XLOOKUP(views_by_week[[#This Row],[video_id]],videos[video_id],videos[date_published])</f>
        <v>44788</v>
      </c>
    </row>
    <row r="22622" spans="1:4" x14ac:dyDescent="0.25">
      <c r="A22622">
        <v>127</v>
      </c>
      <c r="B22622">
        <v>133</v>
      </c>
      <c r="C22622">
        <v>52</v>
      </c>
      <c r="D22622" s="1">
        <f>(C22622*7) + _xlfn.XLOOKUP(views_by_week[[#This Row],[video_id]],videos[video_id],videos[date_published])</f>
        <v>44607</v>
      </c>
    </row>
    <row r="22623" spans="1:4" x14ac:dyDescent="0.25">
      <c r="A22623">
        <v>181</v>
      </c>
      <c r="B22623">
        <v>69</v>
      </c>
      <c r="C22623">
        <v>52</v>
      </c>
      <c r="D22623" s="1">
        <f>(C22623*7) + _xlfn.XLOOKUP(views_by_week[[#This Row],[video_id]],videos[video_id],videos[date_published])</f>
        <v>44697</v>
      </c>
    </row>
    <row r="22624" spans="1:4" x14ac:dyDescent="0.25">
      <c r="A22624">
        <v>177</v>
      </c>
      <c r="B22624">
        <v>184</v>
      </c>
      <c r="C22624">
        <v>52</v>
      </c>
      <c r="D22624" s="1">
        <f>(C22624*7) + _xlfn.XLOOKUP(views_by_week[[#This Row],[video_id]],videos[video_id],videos[date_published])</f>
        <v>44684</v>
      </c>
    </row>
    <row r="22625" spans="1:4" x14ac:dyDescent="0.25">
      <c r="A22625">
        <v>279</v>
      </c>
      <c r="B22625">
        <v>86</v>
      </c>
      <c r="C22625">
        <v>52</v>
      </c>
      <c r="D22625" s="1">
        <f>(C22625*7) + _xlfn.XLOOKUP(views_by_week[[#This Row],[video_id]],videos[video_id],videos[date_published])</f>
        <v>44843</v>
      </c>
    </row>
    <row r="22626" spans="1:4" x14ac:dyDescent="0.25">
      <c r="A22626">
        <v>211</v>
      </c>
      <c r="B22626">
        <v>29</v>
      </c>
      <c r="C22626">
        <v>52</v>
      </c>
      <c r="D22626" s="1">
        <f>(C22626*7) + _xlfn.XLOOKUP(views_by_week[[#This Row],[video_id]],videos[video_id],videos[date_published])</f>
        <v>44736</v>
      </c>
    </row>
    <row r="22627" spans="1:4" x14ac:dyDescent="0.25">
      <c r="A22627">
        <v>191</v>
      </c>
      <c r="B22627">
        <v>11</v>
      </c>
      <c r="C22627">
        <v>52</v>
      </c>
      <c r="D22627" s="1">
        <f>(C22627*7) + _xlfn.XLOOKUP(views_by_week[[#This Row],[video_id]],videos[video_id],videos[date_published])</f>
        <v>44712</v>
      </c>
    </row>
    <row r="22628" spans="1:4" x14ac:dyDescent="0.25">
      <c r="A22628">
        <v>319</v>
      </c>
      <c r="B22628">
        <v>137</v>
      </c>
      <c r="C22628">
        <v>52</v>
      </c>
      <c r="D22628" s="1">
        <f>(C22628*7) + _xlfn.XLOOKUP(views_by_week[[#This Row],[video_id]],videos[video_id],videos[date_published])</f>
        <v>44918</v>
      </c>
    </row>
    <row r="22629" spans="1:4" x14ac:dyDescent="0.25">
      <c r="A22629">
        <v>167</v>
      </c>
      <c r="B22629">
        <v>115</v>
      </c>
      <c r="C22629">
        <v>52</v>
      </c>
      <c r="D22629" s="1">
        <f>(C22629*7) + _xlfn.XLOOKUP(views_by_week[[#This Row],[video_id]],videos[video_id],videos[date_published])</f>
        <v>44674</v>
      </c>
    </row>
    <row r="22630" spans="1:4" x14ac:dyDescent="0.25">
      <c r="A22630">
        <v>298</v>
      </c>
      <c r="B22630">
        <v>35</v>
      </c>
      <c r="C22630">
        <v>52</v>
      </c>
      <c r="D22630" s="1">
        <f>(C22630*7) + _xlfn.XLOOKUP(views_by_week[[#This Row],[video_id]],videos[video_id],videos[date_published])</f>
        <v>44887</v>
      </c>
    </row>
    <row r="22631" spans="1:4" x14ac:dyDescent="0.25">
      <c r="A22631">
        <v>276</v>
      </c>
      <c r="B22631">
        <v>6</v>
      </c>
      <c r="C22631">
        <v>52</v>
      </c>
      <c r="D22631" s="1">
        <f>(C22631*7) + _xlfn.XLOOKUP(views_by_week[[#This Row],[video_id]],videos[video_id],videos[date_published])</f>
        <v>44840</v>
      </c>
    </row>
    <row r="22632" spans="1:4" x14ac:dyDescent="0.25">
      <c r="A22632">
        <v>210</v>
      </c>
      <c r="B22632">
        <v>13</v>
      </c>
      <c r="C22632">
        <v>52</v>
      </c>
      <c r="D22632" s="1">
        <f>(C22632*7) + _xlfn.XLOOKUP(views_by_week[[#This Row],[video_id]],videos[video_id],videos[date_published])</f>
        <v>44736</v>
      </c>
    </row>
    <row r="22633" spans="1:4" x14ac:dyDescent="0.25">
      <c r="A22633">
        <v>304</v>
      </c>
      <c r="B22633">
        <v>17</v>
      </c>
      <c r="C22633">
        <v>52</v>
      </c>
      <c r="D22633" s="1">
        <f>(C22633*7) + _xlfn.XLOOKUP(views_by_week[[#This Row],[video_id]],videos[video_id],videos[date_published])</f>
        <v>44890</v>
      </c>
    </row>
    <row r="22634" spans="1:4" x14ac:dyDescent="0.25">
      <c r="A22634">
        <v>205</v>
      </c>
      <c r="B22634">
        <v>32</v>
      </c>
      <c r="C22634">
        <v>52</v>
      </c>
      <c r="D22634" s="1">
        <f>(C22634*7) + _xlfn.XLOOKUP(views_by_week[[#This Row],[video_id]],videos[video_id],videos[date_published])</f>
        <v>44732</v>
      </c>
    </row>
    <row r="22635" spans="1:4" x14ac:dyDescent="0.25">
      <c r="A22635">
        <v>320</v>
      </c>
      <c r="B22635">
        <v>14</v>
      </c>
      <c r="C22635">
        <v>52</v>
      </c>
      <c r="D22635" s="1">
        <f>(C22635*7) + _xlfn.XLOOKUP(views_by_week[[#This Row],[video_id]],videos[video_id],videos[date_published])</f>
        <v>44920</v>
      </c>
    </row>
    <row r="22636" spans="1:4" x14ac:dyDescent="0.25">
      <c r="A22636">
        <v>107</v>
      </c>
      <c r="B22636">
        <v>16</v>
      </c>
      <c r="C22636">
        <v>52</v>
      </c>
      <c r="D22636" s="1">
        <f>(C22636*7) + _xlfn.XLOOKUP(views_by_week[[#This Row],[video_id]],videos[video_id],videos[date_published])</f>
        <v>44580</v>
      </c>
    </row>
    <row r="22637" spans="1:4" x14ac:dyDescent="0.25">
      <c r="A22637">
        <v>321</v>
      </c>
      <c r="B22637">
        <v>33</v>
      </c>
      <c r="C22637">
        <v>52</v>
      </c>
      <c r="D22637" s="1">
        <f>(C22637*7) + _xlfn.XLOOKUP(views_by_week[[#This Row],[video_id]],videos[video_id],videos[date_published])</f>
        <v>44922</v>
      </c>
    </row>
    <row r="22638" spans="1:4" x14ac:dyDescent="0.25">
      <c r="A22638">
        <v>218</v>
      </c>
      <c r="B22638">
        <v>43</v>
      </c>
      <c r="C22638">
        <v>52</v>
      </c>
      <c r="D22638" s="1">
        <f>(C22638*7) + _xlfn.XLOOKUP(views_by_week[[#This Row],[video_id]],videos[video_id],videos[date_published])</f>
        <v>44744</v>
      </c>
    </row>
    <row r="22639" spans="1:4" x14ac:dyDescent="0.25">
      <c r="A22639">
        <v>224</v>
      </c>
      <c r="B22639">
        <v>16</v>
      </c>
      <c r="C22639">
        <v>52</v>
      </c>
      <c r="D22639" s="1">
        <f>(C22639*7) + _xlfn.XLOOKUP(views_by_week[[#This Row],[video_id]],videos[video_id],videos[date_published])</f>
        <v>44749</v>
      </c>
    </row>
    <row r="22640" spans="1:4" x14ac:dyDescent="0.25">
      <c r="A22640">
        <v>103</v>
      </c>
      <c r="B22640">
        <v>36</v>
      </c>
      <c r="C22640">
        <v>52</v>
      </c>
      <c r="D22640" s="1">
        <f>(C22640*7) + _xlfn.XLOOKUP(views_by_week[[#This Row],[video_id]],videos[video_id],videos[date_published])</f>
        <v>44570</v>
      </c>
    </row>
    <row r="22641" spans="1:4" x14ac:dyDescent="0.25">
      <c r="A22641">
        <v>249</v>
      </c>
      <c r="B22641">
        <v>10</v>
      </c>
      <c r="C22641">
        <v>52</v>
      </c>
      <c r="D22641" s="1">
        <f>(C22641*7) + _xlfn.XLOOKUP(views_by_week[[#This Row],[video_id]],videos[video_id],videos[date_published])</f>
        <v>44776</v>
      </c>
    </row>
    <row r="22642" spans="1:4" x14ac:dyDescent="0.25">
      <c r="A22642">
        <v>213</v>
      </c>
      <c r="B22642">
        <v>24</v>
      </c>
      <c r="C22642">
        <v>52</v>
      </c>
      <c r="D22642" s="1">
        <f>(C22642*7) + _xlfn.XLOOKUP(views_by_week[[#This Row],[video_id]],videos[video_id],videos[date_published])</f>
        <v>44738</v>
      </c>
    </row>
    <row r="22643" spans="1:4" x14ac:dyDescent="0.25">
      <c r="A22643">
        <v>145</v>
      </c>
      <c r="B22643">
        <v>170</v>
      </c>
      <c r="C22643">
        <v>52</v>
      </c>
      <c r="D22643" s="1">
        <f>(C22643*7) + _xlfn.XLOOKUP(views_by_week[[#This Row],[video_id]],videos[video_id],videos[date_published])</f>
        <v>44632</v>
      </c>
    </row>
    <row r="22644" spans="1:4" x14ac:dyDescent="0.25">
      <c r="A22644">
        <v>274</v>
      </c>
      <c r="B22644">
        <v>28</v>
      </c>
      <c r="C22644">
        <v>52</v>
      </c>
      <c r="D22644" s="1">
        <f>(C22644*7) + _xlfn.XLOOKUP(views_by_week[[#This Row],[video_id]],videos[video_id],videos[date_published])</f>
        <v>44829</v>
      </c>
    </row>
    <row r="22645" spans="1:4" x14ac:dyDescent="0.25">
      <c r="A22645">
        <v>155</v>
      </c>
      <c r="B22645">
        <v>173</v>
      </c>
      <c r="C22645">
        <v>52</v>
      </c>
      <c r="D22645" s="1">
        <f>(C22645*7) + _xlfn.XLOOKUP(views_by_week[[#This Row],[video_id]],videos[video_id],videos[date_published])</f>
        <v>44652</v>
      </c>
    </row>
    <row r="22646" spans="1:4" x14ac:dyDescent="0.25">
      <c r="A22646">
        <v>280</v>
      </c>
      <c r="B22646">
        <v>292</v>
      </c>
      <c r="C22646">
        <v>52</v>
      </c>
      <c r="D22646" s="1">
        <f>(C22646*7) + _xlfn.XLOOKUP(views_by_week[[#This Row],[video_id]],videos[video_id],videos[date_published])</f>
        <v>44847</v>
      </c>
    </row>
    <row r="22647" spans="1:4" x14ac:dyDescent="0.25">
      <c r="A22647">
        <v>241</v>
      </c>
      <c r="B22647">
        <v>132</v>
      </c>
      <c r="C22647">
        <v>52</v>
      </c>
      <c r="D22647" s="1">
        <f>(C22647*7) + _xlfn.XLOOKUP(views_by_week[[#This Row],[video_id]],videos[video_id],videos[date_published])</f>
        <v>44773</v>
      </c>
    </row>
    <row r="22648" spans="1:4" x14ac:dyDescent="0.25">
      <c r="A22648">
        <v>111</v>
      </c>
      <c r="B22648">
        <v>1</v>
      </c>
      <c r="C22648">
        <v>52</v>
      </c>
      <c r="D22648" s="1">
        <f>(C22648*7) + _xlfn.XLOOKUP(views_by_week[[#This Row],[video_id]],videos[video_id],videos[date_published])</f>
        <v>44584</v>
      </c>
    </row>
    <row r="22649" spans="1:4" x14ac:dyDescent="0.25">
      <c r="A22649">
        <v>269</v>
      </c>
      <c r="B22649">
        <v>551</v>
      </c>
      <c r="C22649">
        <v>52</v>
      </c>
      <c r="D22649" s="1">
        <f>(C22649*7) + _xlfn.XLOOKUP(views_by_week[[#This Row],[video_id]],videos[video_id],videos[date_published])</f>
        <v>44819</v>
      </c>
    </row>
    <row r="22650" spans="1:4" x14ac:dyDescent="0.25">
      <c r="A22650">
        <v>243</v>
      </c>
      <c r="B22650">
        <v>16</v>
      </c>
      <c r="C22650">
        <v>52</v>
      </c>
      <c r="D22650" s="1">
        <f>(C22650*7) + _xlfn.XLOOKUP(views_by_week[[#This Row],[video_id]],videos[video_id],videos[date_published])</f>
        <v>44773</v>
      </c>
    </row>
    <row r="22651" spans="1:4" x14ac:dyDescent="0.25">
      <c r="A22651">
        <v>260</v>
      </c>
      <c r="B22651">
        <v>4</v>
      </c>
      <c r="C22651">
        <v>52</v>
      </c>
      <c r="D22651" s="1">
        <f>(C22651*7) + _xlfn.XLOOKUP(views_by_week[[#This Row],[video_id]],videos[video_id],videos[date_published])</f>
        <v>44800</v>
      </c>
    </row>
    <row r="22652" spans="1:4" x14ac:dyDescent="0.25">
      <c r="A22652">
        <v>258</v>
      </c>
      <c r="B22652">
        <v>99</v>
      </c>
      <c r="C22652">
        <v>52</v>
      </c>
      <c r="D22652" s="1">
        <f>(C22652*7) + _xlfn.XLOOKUP(views_by_week[[#This Row],[video_id]],videos[video_id],videos[date_published])</f>
        <v>44798</v>
      </c>
    </row>
    <row r="22653" spans="1:4" x14ac:dyDescent="0.25">
      <c r="A22653">
        <v>286</v>
      </c>
      <c r="B22653">
        <v>20</v>
      </c>
      <c r="C22653">
        <v>52</v>
      </c>
      <c r="D22653" s="1">
        <f>(C22653*7) + _xlfn.XLOOKUP(views_by_week[[#This Row],[video_id]],videos[video_id],videos[date_published])</f>
        <v>44851</v>
      </c>
    </row>
    <row r="22654" spans="1:4" x14ac:dyDescent="0.25">
      <c r="A22654">
        <v>123</v>
      </c>
      <c r="B22654">
        <v>32</v>
      </c>
      <c r="C22654">
        <v>52</v>
      </c>
      <c r="D22654" s="1">
        <f>(C22654*7) + _xlfn.XLOOKUP(views_by_week[[#This Row],[video_id]],videos[video_id],videos[date_published])</f>
        <v>44603</v>
      </c>
    </row>
    <row r="22655" spans="1:4" x14ac:dyDescent="0.25">
      <c r="A22655">
        <v>118</v>
      </c>
      <c r="B22655">
        <v>15</v>
      </c>
      <c r="C22655">
        <v>52</v>
      </c>
      <c r="D22655" s="1">
        <f>(C22655*7) + _xlfn.XLOOKUP(views_by_week[[#This Row],[video_id]],videos[video_id],videos[date_published])</f>
        <v>44593</v>
      </c>
    </row>
    <row r="22656" spans="1:4" x14ac:dyDescent="0.25">
      <c r="A22656">
        <v>161</v>
      </c>
      <c r="B22656">
        <v>268</v>
      </c>
      <c r="C22656">
        <v>52</v>
      </c>
      <c r="D22656" s="1">
        <f>(C22656*7) + _xlfn.XLOOKUP(views_by_week[[#This Row],[video_id]],videos[video_id],videos[date_published])</f>
        <v>44660</v>
      </c>
    </row>
    <row r="22657" spans="1:4" x14ac:dyDescent="0.25">
      <c r="A22657">
        <v>182</v>
      </c>
      <c r="B22657">
        <v>14</v>
      </c>
      <c r="C22657">
        <v>52</v>
      </c>
      <c r="D22657" s="1">
        <f>(C22657*7) + _xlfn.XLOOKUP(views_by_week[[#This Row],[video_id]],videos[video_id],videos[date_published])</f>
        <v>44697</v>
      </c>
    </row>
    <row r="22658" spans="1:4" x14ac:dyDescent="0.25">
      <c r="A22658">
        <v>273</v>
      </c>
      <c r="B22658">
        <v>102</v>
      </c>
      <c r="C22658">
        <v>52</v>
      </c>
      <c r="D22658" s="1">
        <f>(C22658*7) + _xlfn.XLOOKUP(views_by_week[[#This Row],[video_id]],videos[video_id],videos[date_published])</f>
        <v>44829</v>
      </c>
    </row>
    <row r="22659" spans="1:4" x14ac:dyDescent="0.25">
      <c r="A22659">
        <v>129</v>
      </c>
      <c r="B22659">
        <v>81</v>
      </c>
      <c r="C22659">
        <v>52</v>
      </c>
      <c r="D22659" s="1">
        <f>(C22659*7) + _xlfn.XLOOKUP(views_by_week[[#This Row],[video_id]],videos[video_id],videos[date_published])</f>
        <v>44613</v>
      </c>
    </row>
    <row r="22660" spans="1:4" x14ac:dyDescent="0.25">
      <c r="A22660">
        <v>166</v>
      </c>
      <c r="B22660">
        <v>73</v>
      </c>
      <c r="C22660">
        <v>52</v>
      </c>
      <c r="D22660" s="1">
        <f>(C22660*7) + _xlfn.XLOOKUP(views_by_week[[#This Row],[video_id]],videos[video_id],videos[date_published])</f>
        <v>44674</v>
      </c>
    </row>
    <row r="22661" spans="1:4" x14ac:dyDescent="0.25">
      <c r="A22661">
        <v>164</v>
      </c>
      <c r="B22661">
        <v>15</v>
      </c>
      <c r="C22661">
        <v>52</v>
      </c>
      <c r="D22661" s="1">
        <f>(C22661*7) + _xlfn.XLOOKUP(views_by_week[[#This Row],[video_id]],videos[video_id],videos[date_published])</f>
        <v>44671</v>
      </c>
    </row>
    <row r="22662" spans="1:4" x14ac:dyDescent="0.25">
      <c r="A22662">
        <v>314</v>
      </c>
      <c r="B22662">
        <v>1</v>
      </c>
      <c r="C22662">
        <v>52</v>
      </c>
      <c r="D22662" s="1">
        <f>(C22662*7) + _xlfn.XLOOKUP(views_by_week[[#This Row],[video_id]],videos[video_id],videos[date_published])</f>
        <v>44909</v>
      </c>
    </row>
    <row r="22663" spans="1:4" x14ac:dyDescent="0.25">
      <c r="A22663">
        <v>158</v>
      </c>
      <c r="B22663">
        <v>61</v>
      </c>
      <c r="C22663">
        <v>52</v>
      </c>
      <c r="D22663" s="1">
        <f>(C22663*7) + _xlfn.XLOOKUP(views_by_week[[#This Row],[video_id]],videos[video_id],videos[date_published])</f>
        <v>44656</v>
      </c>
    </row>
    <row r="22664" spans="1:4" x14ac:dyDescent="0.25">
      <c r="A22664">
        <v>247</v>
      </c>
      <c r="B22664">
        <v>43</v>
      </c>
      <c r="C22664">
        <v>52</v>
      </c>
      <c r="D22664" s="1">
        <f>(C22664*7) + _xlfn.XLOOKUP(views_by_week[[#This Row],[video_id]],videos[video_id],videos[date_published])</f>
        <v>44774</v>
      </c>
    </row>
    <row r="22665" spans="1:4" x14ac:dyDescent="0.25">
      <c r="A22665">
        <v>156</v>
      </c>
      <c r="B22665">
        <v>97</v>
      </c>
      <c r="C22665">
        <v>52</v>
      </c>
      <c r="D22665" s="1">
        <f>(C22665*7) + _xlfn.XLOOKUP(views_by_week[[#This Row],[video_id]],videos[video_id],videos[date_published])</f>
        <v>44655</v>
      </c>
    </row>
    <row r="22666" spans="1:4" x14ac:dyDescent="0.25">
      <c r="A22666">
        <v>150</v>
      </c>
      <c r="B22666">
        <v>38</v>
      </c>
      <c r="C22666">
        <v>52</v>
      </c>
      <c r="D22666" s="1">
        <f>(C22666*7) + _xlfn.XLOOKUP(views_by_week[[#This Row],[video_id]],videos[video_id],videos[date_published])</f>
        <v>44643</v>
      </c>
    </row>
    <row r="22667" spans="1:4" x14ac:dyDescent="0.25">
      <c r="A22667">
        <v>201</v>
      </c>
      <c r="B22667">
        <v>21</v>
      </c>
      <c r="C22667">
        <v>52</v>
      </c>
      <c r="D22667" s="1">
        <f>(C22667*7) + _xlfn.XLOOKUP(views_by_week[[#This Row],[video_id]],videos[video_id],videos[date_published])</f>
        <v>44729</v>
      </c>
    </row>
    <row r="22668" spans="1:4" x14ac:dyDescent="0.25">
      <c r="A22668">
        <v>138</v>
      </c>
      <c r="B22668">
        <v>8</v>
      </c>
      <c r="C22668">
        <v>52</v>
      </c>
      <c r="D22668" s="1">
        <f>(C22668*7) + _xlfn.XLOOKUP(views_by_week[[#This Row],[video_id]],videos[video_id],videos[date_published])</f>
        <v>44621</v>
      </c>
    </row>
    <row r="22669" spans="1:4" x14ac:dyDescent="0.25">
      <c r="A22669">
        <v>193</v>
      </c>
      <c r="B22669">
        <v>9</v>
      </c>
      <c r="C22669">
        <v>52</v>
      </c>
      <c r="D22669" s="1">
        <f>(C22669*7) + _xlfn.XLOOKUP(views_by_week[[#This Row],[video_id]],videos[video_id],videos[date_published])</f>
        <v>44716</v>
      </c>
    </row>
    <row r="22670" spans="1:4" x14ac:dyDescent="0.25">
      <c r="A22670">
        <v>136</v>
      </c>
      <c r="B22670">
        <v>83</v>
      </c>
      <c r="C22670">
        <v>52</v>
      </c>
      <c r="D22670" s="1">
        <f>(C22670*7) + _xlfn.XLOOKUP(views_by_week[[#This Row],[video_id]],videos[video_id],videos[date_published])</f>
        <v>44621</v>
      </c>
    </row>
    <row r="22671" spans="1:4" x14ac:dyDescent="0.25">
      <c r="A22671">
        <v>244</v>
      </c>
      <c r="B22671">
        <v>13</v>
      </c>
      <c r="C22671">
        <v>52</v>
      </c>
      <c r="D22671" s="1">
        <f>(C22671*7) + _xlfn.XLOOKUP(views_by_week[[#This Row],[video_id]],videos[video_id],videos[date_published])</f>
        <v>44773</v>
      </c>
    </row>
    <row r="22672" spans="1:4" x14ac:dyDescent="0.25">
      <c r="A22672">
        <v>221</v>
      </c>
      <c r="B22672">
        <v>27</v>
      </c>
      <c r="C22672">
        <v>52</v>
      </c>
      <c r="D22672" s="1">
        <f>(C22672*7) + _xlfn.XLOOKUP(views_by_week[[#This Row],[video_id]],videos[video_id],videos[date_published])</f>
        <v>44747</v>
      </c>
    </row>
    <row r="22673" spans="1:4" x14ac:dyDescent="0.25">
      <c r="A22673">
        <v>196</v>
      </c>
      <c r="B22673">
        <v>71</v>
      </c>
      <c r="C22673">
        <v>52</v>
      </c>
      <c r="D22673" s="1">
        <f>(C22673*7) + _xlfn.XLOOKUP(views_by_week[[#This Row],[video_id]],videos[video_id],videos[date_published])</f>
        <v>44719</v>
      </c>
    </row>
    <row r="22674" spans="1:4" x14ac:dyDescent="0.25">
      <c r="A22674">
        <v>153</v>
      </c>
      <c r="B22674">
        <v>24</v>
      </c>
      <c r="C22674">
        <v>52</v>
      </c>
      <c r="D22674" s="1">
        <f>(C22674*7) + _xlfn.XLOOKUP(views_by_week[[#This Row],[video_id]],videos[video_id],videos[date_published])</f>
        <v>44645</v>
      </c>
    </row>
    <row r="22675" spans="1:4" x14ac:dyDescent="0.25">
      <c r="A22675">
        <v>159</v>
      </c>
      <c r="B22675">
        <v>164</v>
      </c>
      <c r="C22675">
        <v>52</v>
      </c>
      <c r="D22675" s="1">
        <f>(C22675*7) + _xlfn.XLOOKUP(views_by_week[[#This Row],[video_id]],videos[video_id],videos[date_published])</f>
        <v>44657</v>
      </c>
    </row>
    <row r="22676" spans="1:4" x14ac:dyDescent="0.25">
      <c r="A22676">
        <v>173</v>
      </c>
      <c r="B22676">
        <v>18</v>
      </c>
      <c r="C22676">
        <v>52</v>
      </c>
      <c r="D22676" s="1">
        <f>(C22676*7) + _xlfn.XLOOKUP(views_by_week[[#This Row],[video_id]],videos[video_id],videos[date_published])</f>
        <v>44678</v>
      </c>
    </row>
    <row r="22677" spans="1:4" x14ac:dyDescent="0.25">
      <c r="A22677">
        <v>281</v>
      </c>
      <c r="B22677">
        <v>85</v>
      </c>
      <c r="C22677">
        <v>52</v>
      </c>
      <c r="D22677" s="1">
        <f>(C22677*7) + _xlfn.XLOOKUP(views_by_week[[#This Row],[video_id]],videos[video_id],videos[date_published])</f>
        <v>44847</v>
      </c>
    </row>
    <row r="22678" spans="1:4" x14ac:dyDescent="0.25">
      <c r="A22678">
        <v>235</v>
      </c>
      <c r="B22678">
        <v>7</v>
      </c>
      <c r="C22678">
        <v>52</v>
      </c>
      <c r="D22678" s="1">
        <f>(C22678*7) + _xlfn.XLOOKUP(views_by_week[[#This Row],[video_id]],videos[video_id],videos[date_published])</f>
        <v>44764</v>
      </c>
    </row>
    <row r="22679" spans="1:4" x14ac:dyDescent="0.25">
      <c r="A22679">
        <v>120</v>
      </c>
      <c r="B22679">
        <v>35</v>
      </c>
      <c r="C22679">
        <v>52</v>
      </c>
      <c r="D22679" s="1">
        <f>(C22679*7) + _xlfn.XLOOKUP(views_by_week[[#This Row],[video_id]],videos[video_id],videos[date_published])</f>
        <v>44594</v>
      </c>
    </row>
    <row r="22680" spans="1:4" x14ac:dyDescent="0.25">
      <c r="A22680">
        <v>306</v>
      </c>
      <c r="B22680">
        <v>38</v>
      </c>
      <c r="C22680">
        <v>52</v>
      </c>
      <c r="D22680" s="1">
        <f>(C22680*7) + _xlfn.XLOOKUP(views_by_week[[#This Row],[video_id]],videos[video_id],videos[date_published])</f>
        <v>44891</v>
      </c>
    </row>
    <row r="22681" spans="1:4" x14ac:dyDescent="0.25">
      <c r="A22681">
        <v>253</v>
      </c>
      <c r="B22681">
        <v>335</v>
      </c>
      <c r="C22681">
        <v>52</v>
      </c>
      <c r="D22681" s="1">
        <f>(C22681*7) + _xlfn.XLOOKUP(views_by_week[[#This Row],[video_id]],videos[video_id],videos[date_published])</f>
        <v>44783</v>
      </c>
    </row>
    <row r="22682" spans="1:4" x14ac:dyDescent="0.25">
      <c r="A22682">
        <v>222</v>
      </c>
      <c r="B22682">
        <v>55</v>
      </c>
      <c r="C22682">
        <v>52</v>
      </c>
      <c r="D22682" s="1">
        <f>(C22682*7) + _xlfn.XLOOKUP(views_by_week[[#This Row],[video_id]],videos[video_id],videos[date_published])</f>
        <v>44748</v>
      </c>
    </row>
    <row r="22683" spans="1:4" x14ac:dyDescent="0.25">
      <c r="A22683">
        <v>232</v>
      </c>
      <c r="B22683">
        <v>41</v>
      </c>
      <c r="C22683">
        <v>52</v>
      </c>
      <c r="D22683" s="1">
        <f>(C22683*7) + _xlfn.XLOOKUP(views_by_week[[#This Row],[video_id]],videos[video_id],videos[date_published])</f>
        <v>44757</v>
      </c>
    </row>
    <row r="22684" spans="1:4" x14ac:dyDescent="0.25">
      <c r="A22684">
        <v>149</v>
      </c>
      <c r="B22684">
        <v>85</v>
      </c>
      <c r="C22684">
        <v>52</v>
      </c>
      <c r="D22684" s="1">
        <f>(C22684*7) + _xlfn.XLOOKUP(views_by_week[[#This Row],[video_id]],videos[video_id],videos[date_published])</f>
        <v>44643</v>
      </c>
    </row>
    <row r="22685" spans="1:4" x14ac:dyDescent="0.25">
      <c r="A22685">
        <v>302</v>
      </c>
      <c r="B22685">
        <v>8</v>
      </c>
      <c r="C22685">
        <v>52</v>
      </c>
      <c r="D22685" s="1">
        <f>(C22685*7) + _xlfn.XLOOKUP(views_by_week[[#This Row],[video_id]],videos[video_id],videos[date_published])</f>
        <v>44889</v>
      </c>
    </row>
    <row r="22686" spans="1:4" x14ac:dyDescent="0.25">
      <c r="A22686">
        <v>198</v>
      </c>
      <c r="B22686">
        <v>185</v>
      </c>
      <c r="C22686">
        <v>52</v>
      </c>
      <c r="D22686" s="1">
        <f>(C22686*7) + _xlfn.XLOOKUP(views_by_week[[#This Row],[video_id]],videos[video_id],videos[date_published])</f>
        <v>44721</v>
      </c>
    </row>
    <row r="22687" spans="1:4" x14ac:dyDescent="0.25">
      <c r="A22687">
        <v>116</v>
      </c>
      <c r="B22687">
        <v>23</v>
      </c>
      <c r="C22687">
        <v>52</v>
      </c>
      <c r="D22687" s="1">
        <f>(C22687*7) + _xlfn.XLOOKUP(views_by_week[[#This Row],[video_id]],videos[video_id],videos[date_published])</f>
        <v>44588</v>
      </c>
    </row>
    <row r="22688" spans="1:4" x14ac:dyDescent="0.25">
      <c r="A22688">
        <v>251</v>
      </c>
      <c r="B22688">
        <v>14</v>
      </c>
      <c r="C22688">
        <v>52</v>
      </c>
      <c r="D22688" s="1">
        <f>(C22688*7) + _xlfn.XLOOKUP(views_by_week[[#This Row],[video_id]],videos[video_id],videos[date_published])</f>
        <v>44780</v>
      </c>
    </row>
    <row r="22689" spans="1:4" x14ac:dyDescent="0.25">
      <c r="A22689">
        <v>143</v>
      </c>
      <c r="B22689">
        <v>43</v>
      </c>
      <c r="C22689">
        <v>52</v>
      </c>
      <c r="D22689" s="1">
        <f>(C22689*7) + _xlfn.XLOOKUP(views_by_week[[#This Row],[video_id]],videos[video_id],videos[date_published])</f>
        <v>44626</v>
      </c>
    </row>
    <row r="22690" spans="1:4" x14ac:dyDescent="0.25">
      <c r="A22690">
        <v>307</v>
      </c>
      <c r="B22690">
        <v>7</v>
      </c>
      <c r="C22690">
        <v>52</v>
      </c>
      <c r="D22690" s="1">
        <f>(C22690*7) + _xlfn.XLOOKUP(views_by_week[[#This Row],[video_id]],videos[video_id],videos[date_published])</f>
        <v>44892</v>
      </c>
    </row>
    <row r="22691" spans="1:4" x14ac:dyDescent="0.25">
      <c r="A22691">
        <v>163</v>
      </c>
      <c r="B22691">
        <v>8</v>
      </c>
      <c r="C22691">
        <v>52</v>
      </c>
      <c r="D22691" s="1">
        <f>(C22691*7) + _xlfn.XLOOKUP(views_by_week[[#This Row],[video_id]],videos[video_id],videos[date_published])</f>
        <v>44668</v>
      </c>
    </row>
    <row r="22692" spans="1:4" x14ac:dyDescent="0.25">
      <c r="A22692">
        <v>259</v>
      </c>
      <c r="B22692">
        <v>3</v>
      </c>
      <c r="C22692">
        <v>52</v>
      </c>
      <c r="D22692" s="1">
        <f>(C22692*7) + _xlfn.XLOOKUP(views_by_week[[#This Row],[video_id]],videos[video_id],videos[date_published])</f>
        <v>44799</v>
      </c>
    </row>
    <row r="22693" spans="1:4" x14ac:dyDescent="0.25">
      <c r="A22693">
        <v>192</v>
      </c>
      <c r="B22693">
        <v>3</v>
      </c>
      <c r="C22693">
        <v>52</v>
      </c>
      <c r="D22693" s="1">
        <f>(C22693*7) + _xlfn.XLOOKUP(views_by_week[[#This Row],[video_id]],videos[video_id],videos[date_published])</f>
        <v>44713</v>
      </c>
    </row>
    <row r="22694" spans="1:4" x14ac:dyDescent="0.25">
      <c r="A22694">
        <v>236</v>
      </c>
      <c r="B22694">
        <v>5</v>
      </c>
      <c r="C22694">
        <v>52</v>
      </c>
      <c r="D22694" s="1">
        <f>(C22694*7) + _xlfn.XLOOKUP(views_by_week[[#This Row],[video_id]],videos[video_id],videos[date_published])</f>
        <v>44765</v>
      </c>
    </row>
    <row r="22695" spans="1:4" x14ac:dyDescent="0.25">
      <c r="A22695">
        <v>250</v>
      </c>
      <c r="B22695">
        <v>85</v>
      </c>
      <c r="C22695">
        <v>52</v>
      </c>
      <c r="D22695" s="1">
        <f>(C22695*7) + _xlfn.XLOOKUP(views_by_week[[#This Row],[video_id]],videos[video_id],videos[date_published])</f>
        <v>44779</v>
      </c>
    </row>
    <row r="22696" spans="1:4" x14ac:dyDescent="0.25">
      <c r="A22696">
        <v>112</v>
      </c>
      <c r="B22696">
        <v>22</v>
      </c>
      <c r="C22696">
        <v>52</v>
      </c>
      <c r="D22696" s="1">
        <f>(C22696*7) + _xlfn.XLOOKUP(views_by_week[[#This Row],[video_id]],videos[video_id],videos[date_published])</f>
        <v>44585</v>
      </c>
    </row>
    <row r="22697" spans="1:4" x14ac:dyDescent="0.25">
      <c r="A22697">
        <v>220</v>
      </c>
      <c r="B22697">
        <v>172</v>
      </c>
      <c r="C22697">
        <v>52</v>
      </c>
      <c r="D22697" s="1">
        <f>(C22697*7) + _xlfn.XLOOKUP(views_by_week[[#This Row],[video_id]],videos[video_id],videos[date_published])</f>
        <v>44747</v>
      </c>
    </row>
    <row r="22698" spans="1:4" x14ac:dyDescent="0.25">
      <c r="A22698">
        <v>184</v>
      </c>
      <c r="B22698">
        <v>8</v>
      </c>
      <c r="C22698">
        <v>52</v>
      </c>
      <c r="D22698" s="1">
        <f>(C22698*7) + _xlfn.XLOOKUP(views_by_week[[#This Row],[video_id]],videos[video_id],videos[date_published])</f>
        <v>44699</v>
      </c>
    </row>
    <row r="22699" spans="1:4" x14ac:dyDescent="0.25">
      <c r="A22699">
        <v>125</v>
      </c>
      <c r="B22699">
        <v>31</v>
      </c>
      <c r="C22699">
        <v>52</v>
      </c>
      <c r="D22699" s="1">
        <f>(C22699*7) + _xlfn.XLOOKUP(views_by_week[[#This Row],[video_id]],videos[video_id],videos[date_published])</f>
        <v>44606</v>
      </c>
    </row>
    <row r="22700" spans="1:4" x14ac:dyDescent="0.25">
      <c r="A22700">
        <v>188</v>
      </c>
      <c r="B22700">
        <v>650</v>
      </c>
      <c r="C22700">
        <v>52</v>
      </c>
      <c r="D22700" s="1">
        <f>(C22700*7) + _xlfn.XLOOKUP(views_by_week[[#This Row],[video_id]],videos[video_id],videos[date_published])</f>
        <v>44708</v>
      </c>
    </row>
    <row r="22701" spans="1:4" x14ac:dyDescent="0.25">
      <c r="A22701">
        <v>310</v>
      </c>
      <c r="B22701">
        <v>47</v>
      </c>
      <c r="C22701">
        <v>52</v>
      </c>
      <c r="D22701" s="1">
        <f>(C22701*7) + _xlfn.XLOOKUP(views_by_week[[#This Row],[video_id]],videos[video_id],videos[date_published])</f>
        <v>44903</v>
      </c>
    </row>
    <row r="22702" spans="1:4" x14ac:dyDescent="0.25">
      <c r="A22702">
        <v>237</v>
      </c>
      <c r="B22702">
        <v>102</v>
      </c>
      <c r="C22702">
        <v>52</v>
      </c>
      <c r="D22702" s="1">
        <f>(C22702*7) + _xlfn.XLOOKUP(views_by_week[[#This Row],[video_id]],videos[video_id],videos[date_published])</f>
        <v>44766</v>
      </c>
    </row>
    <row r="22703" spans="1:4" x14ac:dyDescent="0.25">
      <c r="A22703">
        <v>104</v>
      </c>
      <c r="B22703">
        <v>30</v>
      </c>
      <c r="C22703">
        <v>52</v>
      </c>
      <c r="D22703" s="1">
        <f>(C22703*7) + _xlfn.XLOOKUP(views_by_week[[#This Row],[video_id]],videos[video_id],videos[date_published])</f>
        <v>44571</v>
      </c>
    </row>
    <row r="22704" spans="1:4" x14ac:dyDescent="0.25">
      <c r="A22704">
        <v>114</v>
      </c>
      <c r="B22704">
        <v>14</v>
      </c>
      <c r="C22704">
        <v>52</v>
      </c>
      <c r="D22704" s="1">
        <f>(C22704*7) + _xlfn.XLOOKUP(views_by_week[[#This Row],[video_id]],videos[video_id],videos[date_published])</f>
        <v>44586</v>
      </c>
    </row>
    <row r="22705" spans="1:4" x14ac:dyDescent="0.25">
      <c r="A22705">
        <v>256</v>
      </c>
      <c r="B22705">
        <v>13</v>
      </c>
      <c r="C22705">
        <v>52</v>
      </c>
      <c r="D22705" s="1">
        <f>(C22705*7) + _xlfn.XLOOKUP(views_by_week[[#This Row],[video_id]],videos[video_id],videos[date_published])</f>
        <v>44796</v>
      </c>
    </row>
    <row r="22706" spans="1:4" x14ac:dyDescent="0.25">
      <c r="A22706">
        <v>147</v>
      </c>
      <c r="B22706">
        <v>74</v>
      </c>
      <c r="C22706">
        <v>52</v>
      </c>
      <c r="D22706" s="1">
        <f>(C22706*7) + _xlfn.XLOOKUP(views_by_week[[#This Row],[video_id]],videos[video_id],videos[date_published])</f>
        <v>44641</v>
      </c>
    </row>
    <row r="22707" spans="1:4" x14ac:dyDescent="0.25">
      <c r="A22707">
        <v>128</v>
      </c>
      <c r="B22707">
        <v>14</v>
      </c>
      <c r="C22707">
        <v>52</v>
      </c>
      <c r="D22707" s="1">
        <f>(C22707*7) + _xlfn.XLOOKUP(views_by_week[[#This Row],[video_id]],videos[video_id],videos[date_published])</f>
        <v>44610</v>
      </c>
    </row>
    <row r="22708" spans="1:4" x14ac:dyDescent="0.25">
      <c r="A22708">
        <v>152</v>
      </c>
      <c r="B22708">
        <v>53</v>
      </c>
      <c r="C22708">
        <v>52</v>
      </c>
      <c r="D22708" s="1">
        <f>(C22708*7) + _xlfn.XLOOKUP(views_by_week[[#This Row],[video_id]],videos[video_id],videos[date_published])</f>
        <v>44645</v>
      </c>
    </row>
    <row r="22709" spans="1:4" x14ac:dyDescent="0.25">
      <c r="A22709">
        <v>283</v>
      </c>
      <c r="B22709">
        <v>73</v>
      </c>
      <c r="C22709">
        <v>52</v>
      </c>
      <c r="D22709" s="1">
        <f>(C22709*7) + _xlfn.XLOOKUP(views_by_week[[#This Row],[video_id]],videos[video_id],videos[date_published])</f>
        <v>44850</v>
      </c>
    </row>
    <row r="22710" spans="1:4" x14ac:dyDescent="0.25">
      <c r="A22710">
        <v>246</v>
      </c>
      <c r="B22710">
        <v>44</v>
      </c>
      <c r="C22710">
        <v>52</v>
      </c>
      <c r="D22710" s="1">
        <f>(C22710*7) + _xlfn.XLOOKUP(views_by_week[[#This Row],[video_id]],videos[video_id],videos[date_published])</f>
        <v>44774</v>
      </c>
    </row>
    <row r="22711" spans="1:4" x14ac:dyDescent="0.25">
      <c r="A22711">
        <v>238</v>
      </c>
      <c r="B22711">
        <v>37</v>
      </c>
      <c r="C22711">
        <v>52</v>
      </c>
      <c r="D22711" s="1">
        <f>(C22711*7) + _xlfn.XLOOKUP(views_by_week[[#This Row],[video_id]],videos[video_id],videos[date_published])</f>
        <v>44766</v>
      </c>
    </row>
    <row r="22712" spans="1:4" x14ac:dyDescent="0.25">
      <c r="A22712">
        <v>289</v>
      </c>
      <c r="B22712">
        <v>7</v>
      </c>
      <c r="C22712">
        <v>52</v>
      </c>
      <c r="D22712" s="1">
        <f>(C22712*7) + _xlfn.XLOOKUP(views_by_week[[#This Row],[video_id]],videos[video_id],videos[date_published])</f>
        <v>44860</v>
      </c>
    </row>
    <row r="22713" spans="1:4" x14ac:dyDescent="0.25">
      <c r="A22713">
        <v>270</v>
      </c>
      <c r="B22713">
        <v>9</v>
      </c>
      <c r="C22713">
        <v>52</v>
      </c>
      <c r="D22713" s="1">
        <f>(C22713*7) + _xlfn.XLOOKUP(views_by_week[[#This Row],[video_id]],videos[video_id],videos[date_published])</f>
        <v>44820</v>
      </c>
    </row>
    <row r="22714" spans="1:4" x14ac:dyDescent="0.25">
      <c r="A22714">
        <v>277</v>
      </c>
      <c r="B22714">
        <v>12</v>
      </c>
      <c r="C22714">
        <v>52</v>
      </c>
      <c r="D22714" s="1">
        <f>(C22714*7) + _xlfn.XLOOKUP(views_by_week[[#This Row],[video_id]],videos[video_id],videos[date_published])</f>
        <v>44842</v>
      </c>
    </row>
    <row r="22715" spans="1:4" x14ac:dyDescent="0.25">
      <c r="A22715">
        <v>291</v>
      </c>
      <c r="B22715">
        <v>6</v>
      </c>
      <c r="C22715">
        <v>52</v>
      </c>
      <c r="D22715" s="1">
        <f>(C22715*7) + _xlfn.XLOOKUP(views_by_week[[#This Row],[video_id]],videos[video_id],videos[date_published])</f>
        <v>44865</v>
      </c>
    </row>
    <row r="22716" spans="1:4" x14ac:dyDescent="0.25">
      <c r="A22716">
        <v>139</v>
      </c>
      <c r="B22716">
        <v>46</v>
      </c>
      <c r="C22716">
        <v>52</v>
      </c>
      <c r="D22716" s="1">
        <f>(C22716*7) + _xlfn.XLOOKUP(views_by_week[[#This Row],[video_id]],videos[video_id],videos[date_published])</f>
        <v>44622</v>
      </c>
    </row>
    <row r="22717" spans="1:4" x14ac:dyDescent="0.25">
      <c r="A22717">
        <v>170</v>
      </c>
      <c r="B22717">
        <v>21</v>
      </c>
      <c r="C22717">
        <v>52</v>
      </c>
      <c r="D22717" s="1">
        <f>(C22717*7) + _xlfn.XLOOKUP(views_by_week[[#This Row],[video_id]],videos[video_id],videos[date_published])</f>
        <v>44675</v>
      </c>
    </row>
    <row r="22718" spans="1:4" x14ac:dyDescent="0.25">
      <c r="A22718">
        <v>183</v>
      </c>
      <c r="B22718">
        <v>433</v>
      </c>
      <c r="C22718">
        <v>52</v>
      </c>
      <c r="D22718" s="1">
        <f>(C22718*7) + _xlfn.XLOOKUP(views_by_week[[#This Row],[video_id]],videos[video_id],videos[date_published])</f>
        <v>44699</v>
      </c>
    </row>
    <row r="22719" spans="1:4" x14ac:dyDescent="0.25">
      <c r="A22719">
        <v>234</v>
      </c>
      <c r="B22719">
        <v>1</v>
      </c>
      <c r="C22719">
        <v>52</v>
      </c>
      <c r="D22719" s="1">
        <f>(C22719*7) + _xlfn.XLOOKUP(views_by_week[[#This Row],[video_id]],videos[video_id],videos[date_published])</f>
        <v>44761</v>
      </c>
    </row>
    <row r="22720" spans="1:4" x14ac:dyDescent="0.25">
      <c r="A22720">
        <v>313</v>
      </c>
      <c r="B22720">
        <v>97</v>
      </c>
      <c r="C22720">
        <v>52</v>
      </c>
      <c r="D22720" s="1">
        <f>(C22720*7) + _xlfn.XLOOKUP(views_by_week[[#This Row],[video_id]],videos[video_id],videos[date_published])</f>
        <v>44909</v>
      </c>
    </row>
    <row r="22721" spans="1:4" x14ac:dyDescent="0.25">
      <c r="A22721">
        <v>187</v>
      </c>
      <c r="B22721">
        <v>16</v>
      </c>
      <c r="C22721">
        <v>52</v>
      </c>
      <c r="D22721" s="1">
        <f>(C22721*7) + _xlfn.XLOOKUP(views_by_week[[#This Row],[video_id]],videos[video_id],videos[date_published])</f>
        <v>44707</v>
      </c>
    </row>
    <row r="22722" spans="1:4" x14ac:dyDescent="0.25">
      <c r="A22722">
        <v>195</v>
      </c>
      <c r="B22722">
        <v>37</v>
      </c>
      <c r="C22722">
        <v>52</v>
      </c>
      <c r="D22722" s="1">
        <f>(C22722*7) + _xlfn.XLOOKUP(views_by_week[[#This Row],[video_id]],videos[video_id],videos[date_published])</f>
        <v>44717</v>
      </c>
    </row>
    <row r="22723" spans="1:4" x14ac:dyDescent="0.25">
      <c r="A22723">
        <v>178</v>
      </c>
      <c r="B22723">
        <v>96</v>
      </c>
      <c r="C22723">
        <v>52</v>
      </c>
      <c r="D22723" s="1">
        <f>(C22723*7) + _xlfn.XLOOKUP(views_by_week[[#This Row],[video_id]],videos[video_id],videos[date_published])</f>
        <v>44687</v>
      </c>
    </row>
    <row r="22724" spans="1:4" x14ac:dyDescent="0.25">
      <c r="A22724">
        <v>133</v>
      </c>
      <c r="B22724">
        <v>8</v>
      </c>
      <c r="C22724">
        <v>52</v>
      </c>
      <c r="D22724" s="1">
        <f>(C22724*7) + _xlfn.XLOOKUP(views_by_week[[#This Row],[video_id]],videos[video_id],videos[date_published])</f>
        <v>44619</v>
      </c>
    </row>
    <row r="22725" spans="1:4" x14ac:dyDescent="0.25">
      <c r="A22725">
        <v>97</v>
      </c>
      <c r="B22725">
        <v>113</v>
      </c>
      <c r="C22725">
        <v>52</v>
      </c>
      <c r="D22725" s="1">
        <f>(C22725*7) + _xlfn.XLOOKUP(views_by_week[[#This Row],[video_id]],videos[video_id],videos[date_published])</f>
        <v>44567</v>
      </c>
    </row>
    <row r="22726" spans="1:4" x14ac:dyDescent="0.25">
      <c r="A22726">
        <v>305</v>
      </c>
      <c r="B22726">
        <v>9</v>
      </c>
      <c r="C22726">
        <v>52</v>
      </c>
      <c r="D22726" s="1">
        <f>(C22726*7) + _xlfn.XLOOKUP(views_by_week[[#This Row],[video_id]],videos[video_id],videos[date_published])</f>
        <v>44890</v>
      </c>
    </row>
    <row r="22727" spans="1:4" x14ac:dyDescent="0.25">
      <c r="A22727">
        <v>257</v>
      </c>
      <c r="B22727">
        <v>11</v>
      </c>
      <c r="C22727">
        <v>52</v>
      </c>
      <c r="D22727" s="1">
        <f>(C22727*7) + _xlfn.XLOOKUP(views_by_week[[#This Row],[video_id]],videos[video_id],videos[date_published])</f>
        <v>44796</v>
      </c>
    </row>
    <row r="22728" spans="1:4" x14ac:dyDescent="0.25">
      <c r="A22728">
        <v>272</v>
      </c>
      <c r="B22728">
        <v>10</v>
      </c>
      <c r="C22728">
        <v>52</v>
      </c>
      <c r="D22728" s="1">
        <f>(C22728*7) + _xlfn.XLOOKUP(views_by_week[[#This Row],[video_id]],videos[video_id],videos[date_published])</f>
        <v>44828</v>
      </c>
    </row>
    <row r="22729" spans="1:4" x14ac:dyDescent="0.25">
      <c r="A22729">
        <v>405</v>
      </c>
      <c r="B22729">
        <v>3</v>
      </c>
      <c r="C22729">
        <v>52</v>
      </c>
      <c r="D22729" s="1">
        <f>(C22729*7) + _xlfn.XLOOKUP(views_by_week[[#This Row],[video_id]],videos[video_id],videos[date_published])</f>
        <v>45219</v>
      </c>
    </row>
    <row r="22730" spans="1:4" x14ac:dyDescent="0.25">
      <c r="A22730">
        <v>341</v>
      </c>
      <c r="B22730">
        <v>2</v>
      </c>
      <c r="C22730">
        <v>52</v>
      </c>
      <c r="D22730" s="1">
        <f>(C22730*7) + _xlfn.XLOOKUP(views_by_week[[#This Row],[video_id]],videos[video_id],videos[date_published])</f>
        <v>45010</v>
      </c>
    </row>
    <row r="22731" spans="1:4" x14ac:dyDescent="0.25">
      <c r="A22731">
        <v>398</v>
      </c>
      <c r="B22731">
        <v>1</v>
      </c>
      <c r="C22731">
        <v>52</v>
      </c>
      <c r="D22731" s="1">
        <f>(C22731*7) + _xlfn.XLOOKUP(views_by_week[[#This Row],[video_id]],videos[video_id],videos[date_published])</f>
        <v>45211</v>
      </c>
    </row>
    <row r="22732" spans="1:4" x14ac:dyDescent="0.25">
      <c r="A22732">
        <v>356</v>
      </c>
      <c r="B22732">
        <v>22</v>
      </c>
      <c r="C22732">
        <v>52</v>
      </c>
      <c r="D22732" s="1">
        <f>(C22732*7) + _xlfn.XLOOKUP(views_by_week[[#This Row],[video_id]],videos[video_id],videos[date_published])</f>
        <v>45055</v>
      </c>
    </row>
    <row r="22733" spans="1:4" x14ac:dyDescent="0.25">
      <c r="A22733">
        <v>426</v>
      </c>
      <c r="B22733">
        <v>176</v>
      </c>
      <c r="C22733">
        <v>52</v>
      </c>
      <c r="D22733" s="1">
        <f>(C22733*7) + _xlfn.XLOOKUP(views_by_week[[#This Row],[video_id]],videos[video_id],videos[date_published])</f>
        <v>45265</v>
      </c>
    </row>
    <row r="22734" spans="1:4" x14ac:dyDescent="0.25">
      <c r="A22734">
        <v>419</v>
      </c>
      <c r="B22734">
        <v>5</v>
      </c>
      <c r="C22734">
        <v>52</v>
      </c>
      <c r="D22734" s="1">
        <f>(C22734*7) + _xlfn.XLOOKUP(views_by_week[[#This Row],[video_id]],videos[video_id],videos[date_published])</f>
        <v>45245</v>
      </c>
    </row>
    <row r="22735" spans="1:4" x14ac:dyDescent="0.25">
      <c r="A22735">
        <v>359</v>
      </c>
      <c r="B22735">
        <v>6</v>
      </c>
      <c r="C22735">
        <v>52</v>
      </c>
      <c r="D22735" s="1">
        <f>(C22735*7) + _xlfn.XLOOKUP(views_by_week[[#This Row],[video_id]],videos[video_id],videos[date_published])</f>
        <v>45064</v>
      </c>
    </row>
    <row r="22736" spans="1:4" x14ac:dyDescent="0.25">
      <c r="A22736">
        <v>406</v>
      </c>
      <c r="B22736">
        <v>1</v>
      </c>
      <c r="C22736">
        <v>52</v>
      </c>
      <c r="D22736" s="1">
        <f>(C22736*7) + _xlfn.XLOOKUP(views_by_week[[#This Row],[video_id]],videos[video_id],videos[date_published])</f>
        <v>45220</v>
      </c>
    </row>
    <row r="22737" spans="1:4" x14ac:dyDescent="0.25">
      <c r="A22737">
        <v>323</v>
      </c>
      <c r="B22737">
        <v>2</v>
      </c>
      <c r="C22737">
        <v>52</v>
      </c>
      <c r="D22737" s="1">
        <f>(C22737*7) + _xlfn.XLOOKUP(views_by_week[[#This Row],[video_id]],videos[video_id],videos[date_published])</f>
        <v>44932</v>
      </c>
    </row>
    <row r="22738" spans="1:4" x14ac:dyDescent="0.25">
      <c r="A22738">
        <v>374</v>
      </c>
      <c r="B22738">
        <v>4</v>
      </c>
      <c r="C22738">
        <v>52</v>
      </c>
      <c r="D22738" s="1">
        <f>(C22738*7) + _xlfn.XLOOKUP(views_by_week[[#This Row],[video_id]],videos[video_id],videos[date_published])</f>
        <v>45098</v>
      </c>
    </row>
    <row r="22739" spans="1:4" x14ac:dyDescent="0.25">
      <c r="A22739">
        <v>345</v>
      </c>
      <c r="B22739">
        <v>14</v>
      </c>
      <c r="C22739">
        <v>52</v>
      </c>
      <c r="D22739" s="1">
        <f>(C22739*7) + _xlfn.XLOOKUP(views_by_week[[#This Row],[video_id]],videos[video_id],videos[date_published])</f>
        <v>45024</v>
      </c>
    </row>
    <row r="22740" spans="1:4" x14ac:dyDescent="0.25">
      <c r="A22740">
        <v>377</v>
      </c>
      <c r="B22740">
        <v>9</v>
      </c>
      <c r="C22740">
        <v>52</v>
      </c>
      <c r="D22740" s="1">
        <f>(C22740*7) + _xlfn.XLOOKUP(views_by_week[[#This Row],[video_id]],videos[video_id],videos[date_published])</f>
        <v>45110</v>
      </c>
    </row>
    <row r="22741" spans="1:4" x14ac:dyDescent="0.25">
      <c r="A22741">
        <v>402</v>
      </c>
      <c r="B22741">
        <v>10</v>
      </c>
      <c r="C22741">
        <v>52</v>
      </c>
      <c r="D22741" s="1">
        <f>(C22741*7) + _xlfn.XLOOKUP(views_by_week[[#This Row],[video_id]],videos[video_id],videos[date_published])</f>
        <v>45217</v>
      </c>
    </row>
    <row r="22742" spans="1:4" x14ac:dyDescent="0.25">
      <c r="A22742">
        <v>416</v>
      </c>
      <c r="B22742">
        <v>8</v>
      </c>
      <c r="C22742">
        <v>52</v>
      </c>
      <c r="D22742" s="1">
        <f>(C22742*7) + _xlfn.XLOOKUP(views_by_week[[#This Row],[video_id]],videos[video_id],videos[date_published])</f>
        <v>45244</v>
      </c>
    </row>
    <row r="22743" spans="1:4" x14ac:dyDescent="0.25">
      <c r="A22743">
        <v>429</v>
      </c>
      <c r="B22743">
        <v>29</v>
      </c>
      <c r="C22743">
        <v>52</v>
      </c>
      <c r="D22743" s="1">
        <f>(C22743*7) + _xlfn.XLOOKUP(views_by_week[[#This Row],[video_id]],videos[video_id],videos[date_published])</f>
        <v>45273</v>
      </c>
    </row>
    <row r="22744" spans="1:4" x14ac:dyDescent="0.25">
      <c r="A22744">
        <v>386</v>
      </c>
      <c r="B22744">
        <v>16</v>
      </c>
      <c r="C22744">
        <v>52</v>
      </c>
      <c r="D22744" s="1">
        <f>(C22744*7) + _xlfn.XLOOKUP(views_by_week[[#This Row],[video_id]],videos[video_id],videos[date_published])</f>
        <v>45156</v>
      </c>
    </row>
    <row r="22745" spans="1:4" x14ac:dyDescent="0.25">
      <c r="A22745">
        <v>391</v>
      </c>
      <c r="B22745">
        <v>15</v>
      </c>
      <c r="C22745">
        <v>52</v>
      </c>
      <c r="D22745" s="1">
        <f>(C22745*7) + _xlfn.XLOOKUP(views_by_week[[#This Row],[video_id]],videos[video_id],videos[date_published])</f>
        <v>45180</v>
      </c>
    </row>
    <row r="22746" spans="1:4" x14ac:dyDescent="0.25">
      <c r="A22746">
        <v>390</v>
      </c>
      <c r="B22746">
        <v>2</v>
      </c>
      <c r="C22746">
        <v>52</v>
      </c>
      <c r="D22746" s="1">
        <f>(C22746*7) + _xlfn.XLOOKUP(views_by_week[[#This Row],[video_id]],videos[video_id],videos[date_published])</f>
        <v>45177</v>
      </c>
    </row>
    <row r="22747" spans="1:4" x14ac:dyDescent="0.25">
      <c r="A22747">
        <v>407</v>
      </c>
      <c r="B22747">
        <v>14</v>
      </c>
      <c r="C22747">
        <v>52</v>
      </c>
      <c r="D22747" s="1">
        <f>(C22747*7) + _xlfn.XLOOKUP(views_by_week[[#This Row],[video_id]],videos[video_id],videos[date_published])</f>
        <v>45223</v>
      </c>
    </row>
    <row r="22748" spans="1:4" x14ac:dyDescent="0.25">
      <c r="A22748">
        <v>340</v>
      </c>
      <c r="B22748">
        <v>13</v>
      </c>
      <c r="C22748">
        <v>52</v>
      </c>
      <c r="D22748" s="1">
        <f>(C22748*7) + _xlfn.XLOOKUP(views_by_week[[#This Row],[video_id]],videos[video_id],videos[date_published])</f>
        <v>45010</v>
      </c>
    </row>
    <row r="22749" spans="1:4" x14ac:dyDescent="0.25">
      <c r="A22749">
        <v>395</v>
      </c>
      <c r="B22749">
        <v>11</v>
      </c>
      <c r="C22749">
        <v>52</v>
      </c>
      <c r="D22749" s="1">
        <f>(C22749*7) + _xlfn.XLOOKUP(views_by_week[[#This Row],[video_id]],videos[video_id],videos[date_published])</f>
        <v>45196</v>
      </c>
    </row>
    <row r="22750" spans="1:4" x14ac:dyDescent="0.25">
      <c r="A22750">
        <v>357</v>
      </c>
      <c r="B22750">
        <v>198</v>
      </c>
      <c r="C22750">
        <v>52</v>
      </c>
      <c r="D22750" s="1">
        <f>(C22750*7) + _xlfn.XLOOKUP(views_by_week[[#This Row],[video_id]],videos[video_id],videos[date_published])</f>
        <v>45057</v>
      </c>
    </row>
    <row r="22751" spans="1:4" x14ac:dyDescent="0.25">
      <c r="A22751">
        <v>360</v>
      </c>
      <c r="B22751">
        <v>33</v>
      </c>
      <c r="C22751">
        <v>52</v>
      </c>
      <c r="D22751" s="1">
        <f>(C22751*7) + _xlfn.XLOOKUP(views_by_week[[#This Row],[video_id]],videos[video_id],videos[date_published])</f>
        <v>45066</v>
      </c>
    </row>
    <row r="22752" spans="1:4" x14ac:dyDescent="0.25">
      <c r="A22752">
        <v>393</v>
      </c>
      <c r="B22752">
        <v>288</v>
      </c>
      <c r="C22752">
        <v>52</v>
      </c>
      <c r="D22752" s="1">
        <f>(C22752*7) + _xlfn.XLOOKUP(views_by_week[[#This Row],[video_id]],videos[video_id],videos[date_published])</f>
        <v>45192</v>
      </c>
    </row>
    <row r="22753" spans="1:4" x14ac:dyDescent="0.25">
      <c r="A22753">
        <v>329</v>
      </c>
      <c r="B22753">
        <v>0</v>
      </c>
      <c r="C22753">
        <v>52</v>
      </c>
      <c r="D22753" s="1">
        <f>(C22753*7) + _xlfn.XLOOKUP(views_by_week[[#This Row],[video_id]],videos[video_id],videos[date_published])</f>
        <v>44964</v>
      </c>
    </row>
    <row r="22754" spans="1:4" x14ac:dyDescent="0.25">
      <c r="A22754">
        <v>394</v>
      </c>
      <c r="B22754">
        <v>56</v>
      </c>
      <c r="C22754">
        <v>52</v>
      </c>
      <c r="D22754" s="1">
        <f>(C22754*7) + _xlfn.XLOOKUP(views_by_week[[#This Row],[video_id]],videos[video_id],videos[date_published])</f>
        <v>45196</v>
      </c>
    </row>
    <row r="22755" spans="1:4" x14ac:dyDescent="0.25">
      <c r="A22755">
        <v>410</v>
      </c>
      <c r="B22755">
        <v>11</v>
      </c>
      <c r="C22755">
        <v>52</v>
      </c>
      <c r="D22755" s="1">
        <f>(C22755*7) + _xlfn.XLOOKUP(views_by_week[[#This Row],[video_id]],videos[video_id],videos[date_published])</f>
        <v>45230</v>
      </c>
    </row>
    <row r="22756" spans="1:4" x14ac:dyDescent="0.25">
      <c r="A22756">
        <v>338</v>
      </c>
      <c r="B22756">
        <v>7</v>
      </c>
      <c r="C22756">
        <v>52</v>
      </c>
      <c r="D22756" s="1">
        <f>(C22756*7) + _xlfn.XLOOKUP(views_by_week[[#This Row],[video_id]],videos[video_id],videos[date_published])</f>
        <v>45005</v>
      </c>
    </row>
    <row r="22757" spans="1:4" x14ac:dyDescent="0.25">
      <c r="A22757">
        <v>397</v>
      </c>
      <c r="B22757">
        <v>1610</v>
      </c>
      <c r="C22757">
        <v>52</v>
      </c>
      <c r="D22757" s="1">
        <f>(C22757*7) + _xlfn.XLOOKUP(views_by_week[[#This Row],[video_id]],videos[video_id],videos[date_published])</f>
        <v>45208</v>
      </c>
    </row>
    <row r="22758" spans="1:4" x14ac:dyDescent="0.25">
      <c r="A22758">
        <v>372</v>
      </c>
      <c r="B22758">
        <v>22</v>
      </c>
      <c r="C22758">
        <v>52</v>
      </c>
      <c r="D22758" s="1">
        <f>(C22758*7) + _xlfn.XLOOKUP(views_by_week[[#This Row],[video_id]],videos[video_id],videos[date_published])</f>
        <v>45098</v>
      </c>
    </row>
    <row r="22759" spans="1:4" x14ac:dyDescent="0.25">
      <c r="A22759">
        <v>384</v>
      </c>
      <c r="B22759">
        <v>79</v>
      </c>
      <c r="C22759">
        <v>52</v>
      </c>
      <c r="D22759" s="1">
        <f>(C22759*7) + _xlfn.XLOOKUP(views_by_week[[#This Row],[video_id]],videos[video_id],videos[date_published])</f>
        <v>45132</v>
      </c>
    </row>
    <row r="22760" spans="1:4" x14ac:dyDescent="0.25">
      <c r="A22760">
        <v>373</v>
      </c>
      <c r="B22760">
        <v>0</v>
      </c>
      <c r="C22760">
        <v>52</v>
      </c>
      <c r="D22760" s="1">
        <f>(C22760*7) + _xlfn.XLOOKUP(views_by_week[[#This Row],[video_id]],videos[video_id],videos[date_published])</f>
        <v>45098</v>
      </c>
    </row>
    <row r="22761" spans="1:4" x14ac:dyDescent="0.25">
      <c r="A22761">
        <v>428</v>
      </c>
      <c r="B22761">
        <v>62</v>
      </c>
      <c r="C22761">
        <v>52</v>
      </c>
      <c r="D22761" s="1">
        <f>(C22761*7) + _xlfn.XLOOKUP(views_by_week[[#This Row],[video_id]],videos[video_id],videos[date_published])</f>
        <v>45273</v>
      </c>
    </row>
    <row r="22762" spans="1:4" x14ac:dyDescent="0.25">
      <c r="A22762">
        <v>388</v>
      </c>
      <c r="B22762">
        <v>1</v>
      </c>
      <c r="C22762">
        <v>52</v>
      </c>
      <c r="D22762" s="1">
        <f>(C22762*7) + _xlfn.XLOOKUP(views_by_week[[#This Row],[video_id]],videos[video_id],videos[date_published])</f>
        <v>45169</v>
      </c>
    </row>
    <row r="22763" spans="1:4" x14ac:dyDescent="0.25">
      <c r="A22763">
        <v>389</v>
      </c>
      <c r="B22763">
        <v>473</v>
      </c>
      <c r="C22763">
        <v>52</v>
      </c>
      <c r="D22763" s="1">
        <f>(C22763*7) + _xlfn.XLOOKUP(views_by_week[[#This Row],[video_id]],videos[video_id],videos[date_published])</f>
        <v>45175</v>
      </c>
    </row>
    <row r="22764" spans="1:4" x14ac:dyDescent="0.25">
      <c r="A22764">
        <v>420</v>
      </c>
      <c r="B22764">
        <v>90</v>
      </c>
      <c r="C22764">
        <v>52</v>
      </c>
      <c r="D22764" s="1">
        <f>(C22764*7) + _xlfn.XLOOKUP(views_by_week[[#This Row],[video_id]],videos[video_id],videos[date_published])</f>
        <v>45246</v>
      </c>
    </row>
    <row r="22765" spans="1:4" x14ac:dyDescent="0.25">
      <c r="A22765">
        <v>354</v>
      </c>
      <c r="B22765">
        <v>22</v>
      </c>
      <c r="C22765">
        <v>52</v>
      </c>
      <c r="D22765" s="1">
        <f>(C22765*7) + _xlfn.XLOOKUP(views_by_week[[#This Row],[video_id]],videos[video_id],videos[date_published])</f>
        <v>45046</v>
      </c>
    </row>
    <row r="22766" spans="1:4" x14ac:dyDescent="0.25">
      <c r="A22766">
        <v>342</v>
      </c>
      <c r="B22766">
        <v>90</v>
      </c>
      <c r="C22766">
        <v>52</v>
      </c>
      <c r="D22766" s="1">
        <f>(C22766*7) + _xlfn.XLOOKUP(views_by_week[[#This Row],[video_id]],videos[video_id],videos[date_published])</f>
        <v>45011</v>
      </c>
    </row>
    <row r="22767" spans="1:4" x14ac:dyDescent="0.25">
      <c r="A22767">
        <v>385</v>
      </c>
      <c r="B22767">
        <v>41</v>
      </c>
      <c r="C22767">
        <v>52</v>
      </c>
      <c r="D22767" s="1">
        <f>(C22767*7) + _xlfn.XLOOKUP(views_by_week[[#This Row],[video_id]],videos[video_id],videos[date_published])</f>
        <v>45139</v>
      </c>
    </row>
    <row r="22768" spans="1:4" x14ac:dyDescent="0.25">
      <c r="A22768">
        <v>423</v>
      </c>
      <c r="B22768">
        <v>6</v>
      </c>
      <c r="C22768">
        <v>52</v>
      </c>
      <c r="D22768" s="1">
        <f>(C22768*7) + _xlfn.XLOOKUP(views_by_week[[#This Row],[video_id]],videos[video_id],videos[date_published])</f>
        <v>45253</v>
      </c>
    </row>
    <row r="22769" spans="1:4" x14ac:dyDescent="0.25">
      <c r="A22769">
        <v>411</v>
      </c>
      <c r="B22769">
        <v>91</v>
      </c>
      <c r="C22769">
        <v>52</v>
      </c>
      <c r="D22769" s="1">
        <f>(C22769*7) + _xlfn.XLOOKUP(views_by_week[[#This Row],[video_id]],videos[video_id],videos[date_published])</f>
        <v>45231</v>
      </c>
    </row>
    <row r="22770" spans="1:4" x14ac:dyDescent="0.25">
      <c r="A22770">
        <v>352</v>
      </c>
      <c r="B22770">
        <v>3</v>
      </c>
      <c r="C22770">
        <v>52</v>
      </c>
      <c r="D22770" s="1">
        <f>(C22770*7) + _xlfn.XLOOKUP(views_by_week[[#This Row],[video_id]],videos[video_id],videos[date_published])</f>
        <v>45042</v>
      </c>
    </row>
    <row r="22771" spans="1:4" x14ac:dyDescent="0.25">
      <c r="A22771">
        <v>347</v>
      </c>
      <c r="B22771">
        <v>418</v>
      </c>
      <c r="C22771">
        <v>52</v>
      </c>
      <c r="D22771" s="1">
        <f>(C22771*7) + _xlfn.XLOOKUP(views_by_week[[#This Row],[video_id]],videos[video_id],videos[date_published])</f>
        <v>45036</v>
      </c>
    </row>
    <row r="22772" spans="1:4" x14ac:dyDescent="0.25">
      <c r="A22772">
        <v>418</v>
      </c>
      <c r="B22772">
        <v>31</v>
      </c>
      <c r="C22772">
        <v>52</v>
      </c>
      <c r="D22772" s="1">
        <f>(C22772*7) + _xlfn.XLOOKUP(views_by_week[[#This Row],[video_id]],videos[video_id],videos[date_published])</f>
        <v>45245</v>
      </c>
    </row>
    <row r="22773" spans="1:4" x14ac:dyDescent="0.25">
      <c r="A22773">
        <v>332</v>
      </c>
      <c r="B22773">
        <v>26</v>
      </c>
      <c r="C22773">
        <v>52</v>
      </c>
      <c r="D22773" s="1">
        <f>(C22773*7) + _xlfn.XLOOKUP(views_by_week[[#This Row],[video_id]],videos[video_id],videos[date_published])</f>
        <v>44976</v>
      </c>
    </row>
    <row r="22774" spans="1:4" x14ac:dyDescent="0.25">
      <c r="A22774">
        <v>343</v>
      </c>
      <c r="B22774">
        <v>84</v>
      </c>
      <c r="C22774">
        <v>52</v>
      </c>
      <c r="D22774" s="1">
        <f>(C22774*7) + _xlfn.XLOOKUP(views_by_week[[#This Row],[video_id]],videos[video_id],videos[date_published])</f>
        <v>45016</v>
      </c>
    </row>
    <row r="22775" spans="1:4" x14ac:dyDescent="0.25">
      <c r="A22775">
        <v>409</v>
      </c>
      <c r="B22775">
        <v>3</v>
      </c>
      <c r="C22775">
        <v>52</v>
      </c>
      <c r="D22775" s="1">
        <f>(C22775*7) + _xlfn.XLOOKUP(views_by_week[[#This Row],[video_id]],videos[video_id],videos[date_published])</f>
        <v>45226</v>
      </c>
    </row>
    <row r="22776" spans="1:4" x14ac:dyDescent="0.25">
      <c r="A22776">
        <v>326</v>
      </c>
      <c r="B22776">
        <v>611</v>
      </c>
      <c r="C22776">
        <v>52</v>
      </c>
      <c r="D22776" s="1">
        <f>(C22776*7) + _xlfn.XLOOKUP(views_by_week[[#This Row],[video_id]],videos[video_id],videos[date_published])</f>
        <v>44942</v>
      </c>
    </row>
    <row r="22777" spans="1:4" x14ac:dyDescent="0.25">
      <c r="A22777">
        <v>344</v>
      </c>
      <c r="B22777">
        <v>1</v>
      </c>
      <c r="C22777">
        <v>52</v>
      </c>
      <c r="D22777" s="1">
        <f>(C22777*7) + _xlfn.XLOOKUP(views_by_week[[#This Row],[video_id]],videos[video_id],videos[date_published])</f>
        <v>45018</v>
      </c>
    </row>
    <row r="22778" spans="1:4" x14ac:dyDescent="0.25">
      <c r="A22778">
        <v>378</v>
      </c>
      <c r="B22778">
        <v>9</v>
      </c>
      <c r="C22778">
        <v>52</v>
      </c>
      <c r="D22778" s="1">
        <f>(C22778*7) + _xlfn.XLOOKUP(views_by_week[[#This Row],[video_id]],videos[video_id],videos[date_published])</f>
        <v>45111</v>
      </c>
    </row>
    <row r="22779" spans="1:4" x14ac:dyDescent="0.25">
      <c r="A22779">
        <v>325</v>
      </c>
      <c r="B22779">
        <v>39</v>
      </c>
      <c r="C22779">
        <v>52</v>
      </c>
      <c r="D22779" s="1">
        <f>(C22779*7) + _xlfn.XLOOKUP(views_by_week[[#This Row],[video_id]],videos[video_id],videos[date_published])</f>
        <v>44939</v>
      </c>
    </row>
    <row r="22780" spans="1:4" x14ac:dyDescent="0.25">
      <c r="A22780">
        <v>346</v>
      </c>
      <c r="B22780">
        <v>1</v>
      </c>
      <c r="C22780">
        <v>52</v>
      </c>
      <c r="D22780" s="1">
        <f>(C22780*7) + _xlfn.XLOOKUP(views_by_week[[#This Row],[video_id]],videos[video_id],videos[date_published])</f>
        <v>45035</v>
      </c>
    </row>
    <row r="22781" spans="1:4" x14ac:dyDescent="0.25">
      <c r="A22781">
        <v>382</v>
      </c>
      <c r="B22781">
        <v>843</v>
      </c>
      <c r="C22781">
        <v>52</v>
      </c>
      <c r="D22781" s="1">
        <f>(C22781*7) + _xlfn.XLOOKUP(views_by_week[[#This Row],[video_id]],videos[video_id],videos[date_published])</f>
        <v>45127</v>
      </c>
    </row>
    <row r="22782" spans="1:4" x14ac:dyDescent="0.25">
      <c r="A22782">
        <v>330</v>
      </c>
      <c r="B22782">
        <v>244</v>
      </c>
      <c r="C22782">
        <v>52</v>
      </c>
      <c r="D22782" s="1">
        <f>(C22782*7) + _xlfn.XLOOKUP(views_by_week[[#This Row],[video_id]],videos[video_id],videos[date_published])</f>
        <v>44973</v>
      </c>
    </row>
    <row r="22783" spans="1:4" x14ac:dyDescent="0.25">
      <c r="A22783">
        <v>403</v>
      </c>
      <c r="B22783">
        <v>63</v>
      </c>
      <c r="C22783">
        <v>52</v>
      </c>
      <c r="D22783" s="1">
        <f>(C22783*7) + _xlfn.XLOOKUP(views_by_week[[#This Row],[video_id]],videos[video_id],videos[date_published])</f>
        <v>45218</v>
      </c>
    </row>
    <row r="22784" spans="1:4" x14ac:dyDescent="0.25">
      <c r="A22784">
        <v>364</v>
      </c>
      <c r="B22784">
        <v>114</v>
      </c>
      <c r="C22784">
        <v>52</v>
      </c>
      <c r="D22784" s="1">
        <f>(C22784*7) + _xlfn.XLOOKUP(views_by_week[[#This Row],[video_id]],videos[video_id],videos[date_published])</f>
        <v>45072</v>
      </c>
    </row>
    <row r="22785" spans="1:4" x14ac:dyDescent="0.25">
      <c r="A22785">
        <v>381</v>
      </c>
      <c r="B22785">
        <v>54</v>
      </c>
      <c r="C22785">
        <v>52</v>
      </c>
      <c r="D22785" s="1">
        <f>(C22785*7) + _xlfn.XLOOKUP(views_by_week[[#This Row],[video_id]],videos[video_id],videos[date_published])</f>
        <v>45119</v>
      </c>
    </row>
    <row r="22786" spans="1:4" x14ac:dyDescent="0.25">
      <c r="A22786">
        <v>380</v>
      </c>
      <c r="B22786">
        <v>524</v>
      </c>
      <c r="C22786">
        <v>52</v>
      </c>
      <c r="D22786" s="1">
        <f>(C22786*7) + _xlfn.XLOOKUP(views_by_week[[#This Row],[video_id]],videos[video_id],videos[date_published])</f>
        <v>45115</v>
      </c>
    </row>
    <row r="22787" spans="1:4" x14ac:dyDescent="0.25">
      <c r="A22787">
        <v>335</v>
      </c>
      <c r="B22787">
        <v>40</v>
      </c>
      <c r="C22787">
        <v>52</v>
      </c>
      <c r="D22787" s="1">
        <f>(C22787*7) + _xlfn.XLOOKUP(views_by_week[[#This Row],[video_id]],videos[video_id],videos[date_published])</f>
        <v>44989</v>
      </c>
    </row>
    <row r="22788" spans="1:4" x14ac:dyDescent="0.25">
      <c r="A22788">
        <v>430</v>
      </c>
      <c r="B22788">
        <v>115</v>
      </c>
      <c r="C22788">
        <v>52</v>
      </c>
      <c r="D22788" s="1">
        <f>(C22788*7) + _xlfn.XLOOKUP(views_by_week[[#This Row],[video_id]],videos[video_id],videos[date_published])</f>
        <v>45276</v>
      </c>
    </row>
    <row r="22789" spans="1:4" x14ac:dyDescent="0.25">
      <c r="A22789">
        <v>392</v>
      </c>
      <c r="B22789">
        <v>113</v>
      </c>
      <c r="C22789">
        <v>52</v>
      </c>
      <c r="D22789" s="1">
        <f>(C22789*7) + _xlfn.XLOOKUP(views_by_week[[#This Row],[video_id]],videos[video_id],videos[date_published])</f>
        <v>45183</v>
      </c>
    </row>
    <row r="22790" spans="1:4" x14ac:dyDescent="0.25">
      <c r="A22790">
        <v>427</v>
      </c>
      <c r="B22790">
        <v>51</v>
      </c>
      <c r="C22790">
        <v>52</v>
      </c>
      <c r="D22790" s="1">
        <f>(C22790*7) + _xlfn.XLOOKUP(views_by_week[[#This Row],[video_id]],videos[video_id],videos[date_published])</f>
        <v>45265</v>
      </c>
    </row>
    <row r="22791" spans="1:4" x14ac:dyDescent="0.25">
      <c r="A22791">
        <v>339</v>
      </c>
      <c r="B22791">
        <v>227</v>
      </c>
      <c r="C22791">
        <v>52</v>
      </c>
      <c r="D22791" s="1">
        <f>(C22791*7) + _xlfn.XLOOKUP(views_by_week[[#This Row],[video_id]],videos[video_id],videos[date_published])</f>
        <v>45010</v>
      </c>
    </row>
    <row r="22792" spans="1:4" x14ac:dyDescent="0.25">
      <c r="A22792">
        <v>324</v>
      </c>
      <c r="B22792">
        <v>66</v>
      </c>
      <c r="C22792">
        <v>52</v>
      </c>
      <c r="D22792" s="1">
        <f>(C22792*7) + _xlfn.XLOOKUP(views_by_week[[#This Row],[video_id]],videos[video_id],videos[date_published])</f>
        <v>44938</v>
      </c>
    </row>
    <row r="22793" spans="1:4" x14ac:dyDescent="0.25">
      <c r="A22793">
        <v>336</v>
      </c>
      <c r="B22793">
        <v>54</v>
      </c>
      <c r="C22793">
        <v>52</v>
      </c>
      <c r="D22793" s="1">
        <f>(C22793*7) + _xlfn.XLOOKUP(views_by_week[[#This Row],[video_id]],videos[video_id],videos[date_published])</f>
        <v>44992</v>
      </c>
    </row>
    <row r="22794" spans="1:4" x14ac:dyDescent="0.25">
      <c r="A22794">
        <v>349</v>
      </c>
      <c r="B22794">
        <v>25</v>
      </c>
      <c r="C22794">
        <v>52</v>
      </c>
      <c r="D22794" s="1">
        <f>(C22794*7) + _xlfn.XLOOKUP(views_by_week[[#This Row],[video_id]],videos[video_id],videos[date_published])</f>
        <v>45040</v>
      </c>
    </row>
    <row r="22795" spans="1:4" x14ac:dyDescent="0.25">
      <c r="A22795">
        <v>375</v>
      </c>
      <c r="B22795">
        <v>59</v>
      </c>
      <c r="C22795">
        <v>52</v>
      </c>
      <c r="D22795" s="1">
        <f>(C22795*7) + _xlfn.XLOOKUP(views_by_week[[#This Row],[video_id]],videos[video_id],videos[date_published])</f>
        <v>45109</v>
      </c>
    </row>
    <row r="22796" spans="1:4" x14ac:dyDescent="0.25">
      <c r="A22796">
        <v>328</v>
      </c>
      <c r="B22796">
        <v>59</v>
      </c>
      <c r="C22796">
        <v>52</v>
      </c>
      <c r="D22796" s="1">
        <f>(C22796*7) + _xlfn.XLOOKUP(views_by_week[[#This Row],[video_id]],videos[video_id],videos[date_published])</f>
        <v>44962</v>
      </c>
    </row>
    <row r="22797" spans="1:4" x14ac:dyDescent="0.25">
      <c r="A22797">
        <v>431</v>
      </c>
      <c r="B22797">
        <v>138</v>
      </c>
      <c r="C22797">
        <v>52</v>
      </c>
      <c r="D22797" s="1">
        <f>(C22797*7) + _xlfn.XLOOKUP(views_by_week[[#This Row],[video_id]],videos[video_id],videos[date_published])</f>
        <v>45277</v>
      </c>
    </row>
    <row r="22798" spans="1:4" x14ac:dyDescent="0.25">
      <c r="A22798">
        <v>414</v>
      </c>
      <c r="B22798">
        <v>152</v>
      </c>
      <c r="C22798">
        <v>52</v>
      </c>
      <c r="D22798" s="1">
        <f>(C22798*7) + _xlfn.XLOOKUP(views_by_week[[#This Row],[video_id]],videos[video_id],videos[date_published])</f>
        <v>45241</v>
      </c>
    </row>
    <row r="22799" spans="1:4" x14ac:dyDescent="0.25">
      <c r="A22799">
        <v>370</v>
      </c>
      <c r="B22799">
        <v>59</v>
      </c>
      <c r="C22799">
        <v>52</v>
      </c>
      <c r="D22799" s="1">
        <f>(C22799*7) + _xlfn.XLOOKUP(views_by_week[[#This Row],[video_id]],videos[video_id],videos[date_published])</f>
        <v>45096</v>
      </c>
    </row>
    <row r="22800" spans="1:4" x14ac:dyDescent="0.25">
      <c r="A22800">
        <v>365</v>
      </c>
      <c r="B22800">
        <v>68</v>
      </c>
      <c r="C22800">
        <v>52</v>
      </c>
      <c r="D22800" s="1">
        <f>(C22800*7) + _xlfn.XLOOKUP(views_by_week[[#This Row],[video_id]],videos[video_id],videos[date_published])</f>
        <v>45072</v>
      </c>
    </row>
    <row r="22801" spans="1:4" x14ac:dyDescent="0.25">
      <c r="A22801">
        <v>400</v>
      </c>
      <c r="B22801">
        <v>106</v>
      </c>
      <c r="C22801">
        <v>52</v>
      </c>
      <c r="D22801" s="1">
        <f>(C22801*7) + _xlfn.XLOOKUP(views_by_week[[#This Row],[video_id]],videos[video_id],videos[date_published])</f>
        <v>45215</v>
      </c>
    </row>
    <row r="22802" spans="1:4" x14ac:dyDescent="0.25">
      <c r="A22802">
        <v>371</v>
      </c>
      <c r="B22802">
        <v>237</v>
      </c>
      <c r="C22802">
        <v>52</v>
      </c>
      <c r="D22802" s="1">
        <f>(C22802*7) + _xlfn.XLOOKUP(views_by_week[[#This Row],[video_id]],videos[video_id],videos[date_published])</f>
        <v>45098</v>
      </c>
    </row>
    <row r="22803" spans="1:4" x14ac:dyDescent="0.25">
      <c r="A22803">
        <v>422</v>
      </c>
      <c r="B22803">
        <v>57</v>
      </c>
      <c r="C22803">
        <v>52</v>
      </c>
      <c r="D22803" s="1">
        <f>(C22803*7) + _xlfn.XLOOKUP(views_by_week[[#This Row],[video_id]],videos[video_id],videos[date_published])</f>
        <v>45253</v>
      </c>
    </row>
    <row r="22804" spans="1:4" x14ac:dyDescent="0.25">
      <c r="A22804">
        <v>361</v>
      </c>
      <c r="B22804">
        <v>120</v>
      </c>
      <c r="C22804">
        <v>52</v>
      </c>
      <c r="D22804" s="1">
        <f>(C22804*7) + _xlfn.XLOOKUP(views_by_week[[#This Row],[video_id]],videos[video_id],videos[date_published])</f>
        <v>45067</v>
      </c>
    </row>
    <row r="22805" spans="1:4" x14ac:dyDescent="0.25">
      <c r="A22805">
        <v>413</v>
      </c>
      <c r="B22805">
        <v>12</v>
      </c>
      <c r="C22805">
        <v>52</v>
      </c>
      <c r="D22805" s="1">
        <f>(C22805*7) + _xlfn.XLOOKUP(views_by_week[[#This Row],[video_id]],videos[video_id],videos[date_published])</f>
        <v>45237</v>
      </c>
    </row>
    <row r="22806" spans="1:4" x14ac:dyDescent="0.25">
      <c r="A22806">
        <v>379</v>
      </c>
      <c r="B22806">
        <v>15</v>
      </c>
      <c r="C22806">
        <v>52</v>
      </c>
      <c r="D22806" s="1">
        <f>(C22806*7) + _xlfn.XLOOKUP(views_by_week[[#This Row],[video_id]],videos[video_id],videos[date_published])</f>
        <v>45113</v>
      </c>
    </row>
    <row r="22807" spans="1:4" x14ac:dyDescent="0.25">
      <c r="A22807">
        <v>355</v>
      </c>
      <c r="B22807">
        <v>4</v>
      </c>
      <c r="C22807">
        <v>52</v>
      </c>
      <c r="D22807" s="1">
        <f>(C22807*7) + _xlfn.XLOOKUP(views_by_week[[#This Row],[video_id]],videos[video_id],videos[date_published])</f>
        <v>45054</v>
      </c>
    </row>
    <row r="22808" spans="1:4" x14ac:dyDescent="0.25">
      <c r="A22808">
        <v>368</v>
      </c>
      <c r="B22808">
        <v>87</v>
      </c>
      <c r="C22808">
        <v>52</v>
      </c>
      <c r="D22808" s="1">
        <f>(C22808*7) + _xlfn.XLOOKUP(views_by_week[[#This Row],[video_id]],videos[video_id],videos[date_published])</f>
        <v>45081</v>
      </c>
    </row>
    <row r="22809" spans="1:4" x14ac:dyDescent="0.25">
      <c r="A22809">
        <v>425</v>
      </c>
      <c r="B22809">
        <v>313</v>
      </c>
      <c r="C22809">
        <v>52</v>
      </c>
      <c r="D22809" s="1">
        <f>(C22809*7) + _xlfn.XLOOKUP(views_by_week[[#This Row],[video_id]],videos[video_id],videos[date_published])</f>
        <v>45264</v>
      </c>
    </row>
    <row r="22810" spans="1:4" x14ac:dyDescent="0.25">
      <c r="A22810">
        <v>26</v>
      </c>
      <c r="B22810">
        <v>49</v>
      </c>
      <c r="C22810">
        <v>53</v>
      </c>
      <c r="D22810" s="1">
        <f>(C22810*7) + _xlfn.XLOOKUP(views_by_week[[#This Row],[video_id]],videos[video_id],videos[date_published])</f>
        <v>44325</v>
      </c>
    </row>
    <row r="22811" spans="1:4" x14ac:dyDescent="0.25">
      <c r="A22811">
        <v>23</v>
      </c>
      <c r="B22811">
        <v>373</v>
      </c>
      <c r="C22811">
        <v>53</v>
      </c>
      <c r="D22811" s="1">
        <f>(C22811*7) + _xlfn.XLOOKUP(views_by_week[[#This Row],[video_id]],videos[video_id],videos[date_published])</f>
        <v>44307</v>
      </c>
    </row>
    <row r="22812" spans="1:4" x14ac:dyDescent="0.25">
      <c r="A22812">
        <v>1</v>
      </c>
      <c r="B22812">
        <v>276</v>
      </c>
      <c r="C22812">
        <v>53</v>
      </c>
      <c r="D22812" s="1">
        <f>(C22812*7) + _xlfn.XLOOKUP(views_by_week[[#This Row],[video_id]],videos[video_id],videos[date_published])</f>
        <v>44207</v>
      </c>
    </row>
    <row r="22813" spans="1:4" x14ac:dyDescent="0.25">
      <c r="A22813">
        <v>78</v>
      </c>
      <c r="B22813">
        <v>92</v>
      </c>
      <c r="C22813">
        <v>53</v>
      </c>
      <c r="D22813" s="1">
        <f>(C22813*7) + _xlfn.XLOOKUP(views_by_week[[#This Row],[video_id]],videos[video_id],videos[date_published])</f>
        <v>44525</v>
      </c>
    </row>
    <row r="22814" spans="1:4" x14ac:dyDescent="0.25">
      <c r="A22814">
        <v>59</v>
      </c>
      <c r="B22814">
        <v>157</v>
      </c>
      <c r="C22814">
        <v>53</v>
      </c>
      <c r="D22814" s="1">
        <f>(C22814*7) + _xlfn.XLOOKUP(views_by_week[[#This Row],[video_id]],videos[video_id],videos[date_published])</f>
        <v>44429</v>
      </c>
    </row>
    <row r="22815" spans="1:4" x14ac:dyDescent="0.25">
      <c r="A22815">
        <v>51</v>
      </c>
      <c r="B22815">
        <v>187</v>
      </c>
      <c r="C22815">
        <v>53</v>
      </c>
      <c r="D22815" s="1">
        <f>(C22815*7) + _xlfn.XLOOKUP(views_by_week[[#This Row],[video_id]],videos[video_id],videos[date_published])</f>
        <v>44400</v>
      </c>
    </row>
    <row r="22816" spans="1:4" x14ac:dyDescent="0.25">
      <c r="A22816">
        <v>7</v>
      </c>
      <c r="B22816">
        <v>135</v>
      </c>
      <c r="C22816">
        <v>53</v>
      </c>
      <c r="D22816" s="1">
        <f>(C22816*7) + _xlfn.XLOOKUP(views_by_week[[#This Row],[video_id]],videos[video_id],videos[date_published])</f>
        <v>44252</v>
      </c>
    </row>
    <row r="22817" spans="1:4" x14ac:dyDescent="0.25">
      <c r="A22817">
        <v>76</v>
      </c>
      <c r="B22817">
        <v>20</v>
      </c>
      <c r="C22817">
        <v>53</v>
      </c>
      <c r="D22817" s="1">
        <f>(C22817*7) + _xlfn.XLOOKUP(views_by_week[[#This Row],[video_id]],videos[video_id],videos[date_published])</f>
        <v>44518</v>
      </c>
    </row>
    <row r="22818" spans="1:4" x14ac:dyDescent="0.25">
      <c r="A22818">
        <v>89</v>
      </c>
      <c r="B22818">
        <v>25</v>
      </c>
      <c r="C22818">
        <v>53</v>
      </c>
      <c r="D22818" s="1">
        <f>(C22818*7) + _xlfn.XLOOKUP(views_by_week[[#This Row],[video_id]],videos[video_id],videos[date_published])</f>
        <v>44545</v>
      </c>
    </row>
    <row r="22819" spans="1:4" x14ac:dyDescent="0.25">
      <c r="A22819">
        <v>77</v>
      </c>
      <c r="B22819">
        <v>14</v>
      </c>
      <c r="C22819">
        <v>53</v>
      </c>
      <c r="D22819" s="1">
        <f>(C22819*7) + _xlfn.XLOOKUP(views_by_week[[#This Row],[video_id]],videos[video_id],videos[date_published])</f>
        <v>44518</v>
      </c>
    </row>
    <row r="22820" spans="1:4" x14ac:dyDescent="0.25">
      <c r="A22820">
        <v>93</v>
      </c>
      <c r="B22820">
        <v>35</v>
      </c>
      <c r="C22820">
        <v>53</v>
      </c>
      <c r="D22820" s="1">
        <f>(C22820*7) + _xlfn.XLOOKUP(views_by_week[[#This Row],[video_id]],videos[video_id],videos[date_published])</f>
        <v>44555</v>
      </c>
    </row>
    <row r="22821" spans="1:4" x14ac:dyDescent="0.25">
      <c r="A22821">
        <v>70</v>
      </c>
      <c r="B22821">
        <v>1</v>
      </c>
      <c r="C22821">
        <v>53</v>
      </c>
      <c r="D22821" s="1">
        <f>(C22821*7) + _xlfn.XLOOKUP(views_by_week[[#This Row],[video_id]],videos[video_id],videos[date_published])</f>
        <v>44477</v>
      </c>
    </row>
    <row r="22822" spans="1:4" x14ac:dyDescent="0.25">
      <c r="A22822">
        <v>68</v>
      </c>
      <c r="B22822">
        <v>14</v>
      </c>
      <c r="C22822">
        <v>53</v>
      </c>
      <c r="D22822" s="1">
        <f>(C22822*7) + _xlfn.XLOOKUP(views_by_week[[#This Row],[video_id]],videos[video_id],videos[date_published])</f>
        <v>44473</v>
      </c>
    </row>
    <row r="22823" spans="1:4" x14ac:dyDescent="0.25">
      <c r="A22823">
        <v>19</v>
      </c>
      <c r="B22823">
        <v>2</v>
      </c>
      <c r="C22823">
        <v>53</v>
      </c>
      <c r="D22823" s="1">
        <f>(C22823*7) + _xlfn.XLOOKUP(views_by_week[[#This Row],[video_id]],videos[video_id],videos[date_published])</f>
        <v>44298</v>
      </c>
    </row>
    <row r="22824" spans="1:4" x14ac:dyDescent="0.25">
      <c r="A22824">
        <v>10</v>
      </c>
      <c r="B22824">
        <v>59</v>
      </c>
      <c r="C22824">
        <v>53</v>
      </c>
      <c r="D22824" s="1">
        <f>(C22824*7) + _xlfn.XLOOKUP(views_by_week[[#This Row],[video_id]],videos[video_id],videos[date_published])</f>
        <v>44259</v>
      </c>
    </row>
    <row r="22825" spans="1:4" x14ac:dyDescent="0.25">
      <c r="A22825">
        <v>35</v>
      </c>
      <c r="B22825">
        <v>22</v>
      </c>
      <c r="C22825">
        <v>53</v>
      </c>
      <c r="D22825" s="1">
        <f>(C22825*7) + _xlfn.XLOOKUP(views_by_week[[#This Row],[video_id]],videos[video_id],videos[date_published])</f>
        <v>44348</v>
      </c>
    </row>
    <row r="22826" spans="1:4" x14ac:dyDescent="0.25">
      <c r="A22826">
        <v>6</v>
      </c>
      <c r="B22826">
        <v>87</v>
      </c>
      <c r="C22826">
        <v>53</v>
      </c>
      <c r="D22826" s="1">
        <f>(C22826*7) + _xlfn.XLOOKUP(views_by_week[[#This Row],[video_id]],videos[video_id],videos[date_published])</f>
        <v>44251</v>
      </c>
    </row>
    <row r="22827" spans="1:4" x14ac:dyDescent="0.25">
      <c r="A22827">
        <v>69</v>
      </c>
      <c r="B22827">
        <v>127</v>
      </c>
      <c r="C22827">
        <v>53</v>
      </c>
      <c r="D22827" s="1">
        <f>(C22827*7) + _xlfn.XLOOKUP(views_by_week[[#This Row],[video_id]],videos[video_id],videos[date_published])</f>
        <v>44476</v>
      </c>
    </row>
    <row r="22828" spans="1:4" x14ac:dyDescent="0.25">
      <c r="A22828">
        <v>17</v>
      </c>
      <c r="B22828">
        <v>16</v>
      </c>
      <c r="C22828">
        <v>53</v>
      </c>
      <c r="D22828" s="1">
        <f>(C22828*7) + _xlfn.XLOOKUP(views_by_week[[#This Row],[video_id]],videos[video_id],videos[date_published])</f>
        <v>44287</v>
      </c>
    </row>
    <row r="22829" spans="1:4" x14ac:dyDescent="0.25">
      <c r="A22829">
        <v>65</v>
      </c>
      <c r="B22829">
        <v>164</v>
      </c>
      <c r="C22829">
        <v>53</v>
      </c>
      <c r="D22829" s="1">
        <f>(C22829*7) + _xlfn.XLOOKUP(views_by_week[[#This Row],[video_id]],videos[video_id],videos[date_published])</f>
        <v>44462</v>
      </c>
    </row>
    <row r="22830" spans="1:4" x14ac:dyDescent="0.25">
      <c r="A22830">
        <v>32</v>
      </c>
      <c r="B22830">
        <v>53</v>
      </c>
      <c r="C22830">
        <v>53</v>
      </c>
      <c r="D22830" s="1">
        <f>(C22830*7) + _xlfn.XLOOKUP(views_by_week[[#This Row],[video_id]],videos[video_id],videos[date_published])</f>
        <v>44341</v>
      </c>
    </row>
    <row r="22831" spans="1:4" x14ac:dyDescent="0.25">
      <c r="A22831">
        <v>85</v>
      </c>
      <c r="B22831">
        <v>326</v>
      </c>
      <c r="C22831">
        <v>53</v>
      </c>
      <c r="D22831" s="1">
        <f>(C22831*7) + _xlfn.XLOOKUP(views_by_week[[#This Row],[video_id]],videos[video_id],videos[date_published])</f>
        <v>44534</v>
      </c>
    </row>
    <row r="22832" spans="1:4" x14ac:dyDescent="0.25">
      <c r="A22832">
        <v>74</v>
      </c>
      <c r="B22832">
        <v>354</v>
      </c>
      <c r="C22832">
        <v>53</v>
      </c>
      <c r="D22832" s="1">
        <f>(C22832*7) + _xlfn.XLOOKUP(views_by_week[[#This Row],[video_id]],videos[video_id],videos[date_published])</f>
        <v>44487</v>
      </c>
    </row>
    <row r="22833" spans="1:4" x14ac:dyDescent="0.25">
      <c r="A22833">
        <v>54</v>
      </c>
      <c r="B22833">
        <v>107</v>
      </c>
      <c r="C22833">
        <v>53</v>
      </c>
      <c r="D22833" s="1">
        <f>(C22833*7) + _xlfn.XLOOKUP(views_by_week[[#This Row],[video_id]],videos[video_id],videos[date_published])</f>
        <v>44403</v>
      </c>
    </row>
    <row r="22834" spans="1:4" x14ac:dyDescent="0.25">
      <c r="A22834">
        <v>11</v>
      </c>
      <c r="B22834">
        <v>224</v>
      </c>
      <c r="C22834">
        <v>53</v>
      </c>
      <c r="D22834" s="1">
        <f>(C22834*7) + _xlfn.XLOOKUP(views_by_week[[#This Row],[video_id]],videos[video_id],videos[date_published])</f>
        <v>44262</v>
      </c>
    </row>
    <row r="22835" spans="1:4" x14ac:dyDescent="0.25">
      <c r="A22835">
        <v>22</v>
      </c>
      <c r="B22835">
        <v>79</v>
      </c>
      <c r="C22835">
        <v>53</v>
      </c>
      <c r="D22835" s="1">
        <f>(C22835*7) + _xlfn.XLOOKUP(views_by_week[[#This Row],[video_id]],videos[video_id],videos[date_published])</f>
        <v>44306</v>
      </c>
    </row>
    <row r="22836" spans="1:4" x14ac:dyDescent="0.25">
      <c r="A22836">
        <v>42</v>
      </c>
      <c r="B22836">
        <v>57</v>
      </c>
      <c r="C22836">
        <v>53</v>
      </c>
      <c r="D22836" s="1">
        <f>(C22836*7) + _xlfn.XLOOKUP(views_by_week[[#This Row],[video_id]],videos[video_id],videos[date_published])</f>
        <v>44375</v>
      </c>
    </row>
    <row r="22837" spans="1:4" x14ac:dyDescent="0.25">
      <c r="A22837">
        <v>8</v>
      </c>
      <c r="B22837">
        <v>61</v>
      </c>
      <c r="C22837">
        <v>53</v>
      </c>
      <c r="D22837" s="1">
        <f>(C22837*7) + _xlfn.XLOOKUP(views_by_week[[#This Row],[video_id]],videos[video_id],videos[date_published])</f>
        <v>44252</v>
      </c>
    </row>
    <row r="22838" spans="1:4" x14ac:dyDescent="0.25">
      <c r="A22838">
        <v>45</v>
      </c>
      <c r="B22838">
        <v>23</v>
      </c>
      <c r="C22838">
        <v>53</v>
      </c>
      <c r="D22838" s="1">
        <f>(C22838*7) + _xlfn.XLOOKUP(views_by_week[[#This Row],[video_id]],videos[video_id],videos[date_published])</f>
        <v>44387</v>
      </c>
    </row>
    <row r="22839" spans="1:4" x14ac:dyDescent="0.25">
      <c r="A22839">
        <v>95</v>
      </c>
      <c r="B22839">
        <v>29</v>
      </c>
      <c r="C22839">
        <v>53</v>
      </c>
      <c r="D22839" s="1">
        <f>(C22839*7) + _xlfn.XLOOKUP(views_by_week[[#This Row],[video_id]],videos[video_id],videos[date_published])</f>
        <v>44558</v>
      </c>
    </row>
    <row r="22840" spans="1:4" x14ac:dyDescent="0.25">
      <c r="A22840">
        <v>47</v>
      </c>
      <c r="B22840">
        <v>16</v>
      </c>
      <c r="C22840">
        <v>53</v>
      </c>
      <c r="D22840" s="1">
        <f>(C22840*7) + _xlfn.XLOOKUP(views_by_week[[#This Row],[video_id]],videos[video_id],videos[date_published])</f>
        <v>44393</v>
      </c>
    </row>
    <row r="22841" spans="1:4" x14ac:dyDescent="0.25">
      <c r="A22841">
        <v>94</v>
      </c>
      <c r="B22841">
        <v>86</v>
      </c>
      <c r="C22841">
        <v>53</v>
      </c>
      <c r="D22841" s="1">
        <f>(C22841*7) + _xlfn.XLOOKUP(views_by_week[[#This Row],[video_id]],videos[video_id],videos[date_published])</f>
        <v>44558</v>
      </c>
    </row>
    <row r="22842" spans="1:4" x14ac:dyDescent="0.25">
      <c r="A22842">
        <v>72</v>
      </c>
      <c r="B22842">
        <v>3</v>
      </c>
      <c r="C22842">
        <v>53</v>
      </c>
      <c r="D22842" s="1">
        <f>(C22842*7) + _xlfn.XLOOKUP(views_by_week[[#This Row],[video_id]],videos[video_id],videos[date_published])</f>
        <v>44481</v>
      </c>
    </row>
    <row r="22843" spans="1:4" x14ac:dyDescent="0.25">
      <c r="A22843">
        <v>4</v>
      </c>
      <c r="B22843">
        <v>71</v>
      </c>
      <c r="C22843">
        <v>53</v>
      </c>
      <c r="D22843" s="1">
        <f>(C22843*7) + _xlfn.XLOOKUP(views_by_week[[#This Row],[video_id]],videos[video_id],videos[date_published])</f>
        <v>44243</v>
      </c>
    </row>
    <row r="22844" spans="1:4" x14ac:dyDescent="0.25">
      <c r="A22844">
        <v>92</v>
      </c>
      <c r="B22844">
        <v>10</v>
      </c>
      <c r="C22844">
        <v>53</v>
      </c>
      <c r="D22844" s="1">
        <f>(C22844*7) + _xlfn.XLOOKUP(views_by_week[[#This Row],[video_id]],videos[video_id],videos[date_published])</f>
        <v>44553</v>
      </c>
    </row>
    <row r="22845" spans="1:4" x14ac:dyDescent="0.25">
      <c r="A22845">
        <v>30</v>
      </c>
      <c r="B22845">
        <v>478</v>
      </c>
      <c r="C22845">
        <v>53</v>
      </c>
      <c r="D22845" s="1">
        <f>(C22845*7) + _xlfn.XLOOKUP(views_by_week[[#This Row],[video_id]],videos[video_id],videos[date_published])</f>
        <v>44341</v>
      </c>
    </row>
    <row r="22846" spans="1:4" x14ac:dyDescent="0.25">
      <c r="A22846">
        <v>56</v>
      </c>
      <c r="B22846">
        <v>107</v>
      </c>
      <c r="C22846">
        <v>53</v>
      </c>
      <c r="D22846" s="1">
        <f>(C22846*7) + _xlfn.XLOOKUP(views_by_week[[#This Row],[video_id]],videos[video_id],videos[date_published])</f>
        <v>44420</v>
      </c>
    </row>
    <row r="22847" spans="1:4" x14ac:dyDescent="0.25">
      <c r="A22847">
        <v>20</v>
      </c>
      <c r="B22847">
        <v>205</v>
      </c>
      <c r="C22847">
        <v>53</v>
      </c>
      <c r="D22847" s="1">
        <f>(C22847*7) + _xlfn.XLOOKUP(views_by_week[[#This Row],[video_id]],videos[video_id],videos[date_published])</f>
        <v>44299</v>
      </c>
    </row>
    <row r="22848" spans="1:4" x14ac:dyDescent="0.25">
      <c r="A22848">
        <v>3</v>
      </c>
      <c r="B22848">
        <v>96</v>
      </c>
      <c r="C22848">
        <v>53</v>
      </c>
      <c r="D22848" s="1">
        <f>(C22848*7) + _xlfn.XLOOKUP(views_by_week[[#This Row],[video_id]],videos[video_id],videos[date_published])</f>
        <v>44222</v>
      </c>
    </row>
    <row r="22849" spans="1:4" x14ac:dyDescent="0.25">
      <c r="A22849">
        <v>12</v>
      </c>
      <c r="B22849">
        <v>209</v>
      </c>
      <c r="C22849">
        <v>53</v>
      </c>
      <c r="D22849" s="1">
        <f>(C22849*7) + _xlfn.XLOOKUP(views_by_week[[#This Row],[video_id]],videos[video_id],videos[date_published])</f>
        <v>44263</v>
      </c>
    </row>
    <row r="22850" spans="1:4" x14ac:dyDescent="0.25">
      <c r="A22850">
        <v>90</v>
      </c>
      <c r="B22850">
        <v>963</v>
      </c>
      <c r="C22850">
        <v>53</v>
      </c>
      <c r="D22850" s="1">
        <f>(C22850*7) + _xlfn.XLOOKUP(views_by_week[[#This Row],[video_id]],videos[video_id],videos[date_published])</f>
        <v>44552</v>
      </c>
    </row>
    <row r="22851" spans="1:4" x14ac:dyDescent="0.25">
      <c r="A22851">
        <v>13</v>
      </c>
      <c r="B22851">
        <v>41</v>
      </c>
      <c r="C22851">
        <v>53</v>
      </c>
      <c r="D22851" s="1">
        <f>(C22851*7) + _xlfn.XLOOKUP(views_by_week[[#This Row],[video_id]],videos[video_id],videos[date_published])</f>
        <v>44278</v>
      </c>
    </row>
    <row r="22852" spans="1:4" x14ac:dyDescent="0.25">
      <c r="A22852">
        <v>79</v>
      </c>
      <c r="B22852">
        <v>451</v>
      </c>
      <c r="C22852">
        <v>53</v>
      </c>
      <c r="D22852" s="1">
        <f>(C22852*7) + _xlfn.XLOOKUP(views_by_week[[#This Row],[video_id]],videos[video_id],videos[date_published])</f>
        <v>44526</v>
      </c>
    </row>
    <row r="22853" spans="1:4" x14ac:dyDescent="0.25">
      <c r="A22853">
        <v>83</v>
      </c>
      <c r="B22853">
        <v>141</v>
      </c>
      <c r="C22853">
        <v>53</v>
      </c>
      <c r="D22853" s="1">
        <f>(C22853*7) + _xlfn.XLOOKUP(views_by_week[[#This Row],[video_id]],videos[video_id],videos[date_published])</f>
        <v>44531</v>
      </c>
    </row>
    <row r="22854" spans="1:4" x14ac:dyDescent="0.25">
      <c r="A22854">
        <v>31</v>
      </c>
      <c r="B22854">
        <v>218</v>
      </c>
      <c r="C22854">
        <v>53</v>
      </c>
      <c r="D22854" s="1">
        <f>(C22854*7) + _xlfn.XLOOKUP(views_by_week[[#This Row],[video_id]],videos[video_id],videos[date_published])</f>
        <v>44341</v>
      </c>
    </row>
    <row r="22855" spans="1:4" x14ac:dyDescent="0.25">
      <c r="A22855">
        <v>34</v>
      </c>
      <c r="B22855">
        <v>218</v>
      </c>
      <c r="C22855">
        <v>53</v>
      </c>
      <c r="D22855" s="1">
        <f>(C22855*7) + _xlfn.XLOOKUP(views_by_week[[#This Row],[video_id]],videos[video_id],videos[date_published])</f>
        <v>44347</v>
      </c>
    </row>
    <row r="22856" spans="1:4" x14ac:dyDescent="0.25">
      <c r="A22856">
        <v>75</v>
      </c>
      <c r="B22856">
        <v>278</v>
      </c>
      <c r="C22856">
        <v>53</v>
      </c>
      <c r="D22856" s="1">
        <f>(C22856*7) + _xlfn.XLOOKUP(views_by_week[[#This Row],[video_id]],videos[video_id],videos[date_published])</f>
        <v>44503</v>
      </c>
    </row>
    <row r="22857" spans="1:4" x14ac:dyDescent="0.25">
      <c r="A22857">
        <v>82</v>
      </c>
      <c r="B22857">
        <v>160</v>
      </c>
      <c r="C22857">
        <v>53</v>
      </c>
      <c r="D22857" s="1">
        <f>(C22857*7) + _xlfn.XLOOKUP(views_by_week[[#This Row],[video_id]],videos[video_id],videos[date_published])</f>
        <v>44531</v>
      </c>
    </row>
    <row r="22858" spans="1:4" x14ac:dyDescent="0.25">
      <c r="A22858">
        <v>9</v>
      </c>
      <c r="B22858">
        <v>251</v>
      </c>
      <c r="C22858">
        <v>53</v>
      </c>
      <c r="D22858" s="1">
        <f>(C22858*7) + _xlfn.XLOOKUP(views_by_week[[#This Row],[video_id]],videos[video_id],videos[date_published])</f>
        <v>44254</v>
      </c>
    </row>
    <row r="22859" spans="1:4" x14ac:dyDescent="0.25">
      <c r="A22859">
        <v>52</v>
      </c>
      <c r="B22859">
        <v>53</v>
      </c>
      <c r="C22859">
        <v>53</v>
      </c>
      <c r="D22859" s="1">
        <f>(C22859*7) + _xlfn.XLOOKUP(views_by_week[[#This Row],[video_id]],videos[video_id],videos[date_published])</f>
        <v>44400</v>
      </c>
    </row>
    <row r="22860" spans="1:4" x14ac:dyDescent="0.25">
      <c r="A22860">
        <v>37</v>
      </c>
      <c r="B22860">
        <v>56</v>
      </c>
      <c r="C22860">
        <v>53</v>
      </c>
      <c r="D22860" s="1">
        <f>(C22860*7) + _xlfn.XLOOKUP(views_by_week[[#This Row],[video_id]],videos[video_id],videos[date_published])</f>
        <v>44356</v>
      </c>
    </row>
    <row r="22861" spans="1:4" x14ac:dyDescent="0.25">
      <c r="A22861">
        <v>60</v>
      </c>
      <c r="B22861">
        <v>249</v>
      </c>
      <c r="C22861">
        <v>53</v>
      </c>
      <c r="D22861" s="1">
        <f>(C22861*7) + _xlfn.XLOOKUP(views_by_week[[#This Row],[video_id]],videos[video_id],videos[date_published])</f>
        <v>44435</v>
      </c>
    </row>
    <row r="22862" spans="1:4" x14ac:dyDescent="0.25">
      <c r="A22862">
        <v>91</v>
      </c>
      <c r="B22862">
        <v>15</v>
      </c>
      <c r="C22862">
        <v>53</v>
      </c>
      <c r="D22862" s="1">
        <f>(C22862*7) + _xlfn.XLOOKUP(views_by_week[[#This Row],[video_id]],videos[video_id],videos[date_published])</f>
        <v>44553</v>
      </c>
    </row>
    <row r="22863" spans="1:4" x14ac:dyDescent="0.25">
      <c r="A22863">
        <v>14</v>
      </c>
      <c r="B22863">
        <v>48</v>
      </c>
      <c r="C22863">
        <v>53</v>
      </c>
      <c r="D22863" s="1">
        <f>(C22863*7) + _xlfn.XLOOKUP(views_by_week[[#This Row],[video_id]],videos[video_id],videos[date_published])</f>
        <v>44283</v>
      </c>
    </row>
    <row r="22864" spans="1:4" x14ac:dyDescent="0.25">
      <c r="A22864">
        <v>66</v>
      </c>
      <c r="B22864">
        <v>323</v>
      </c>
      <c r="C22864">
        <v>53</v>
      </c>
      <c r="D22864" s="1">
        <f>(C22864*7) + _xlfn.XLOOKUP(views_by_week[[#This Row],[video_id]],videos[video_id],videos[date_published])</f>
        <v>44470</v>
      </c>
    </row>
    <row r="22865" spans="1:4" x14ac:dyDescent="0.25">
      <c r="A22865">
        <v>40</v>
      </c>
      <c r="B22865">
        <v>110</v>
      </c>
      <c r="C22865">
        <v>53</v>
      </c>
      <c r="D22865" s="1">
        <f>(C22865*7) + _xlfn.XLOOKUP(views_by_week[[#This Row],[video_id]],videos[video_id],videos[date_published])</f>
        <v>44366</v>
      </c>
    </row>
    <row r="22866" spans="1:4" x14ac:dyDescent="0.25">
      <c r="A22866">
        <v>38</v>
      </c>
      <c r="B22866">
        <v>429</v>
      </c>
      <c r="C22866">
        <v>53</v>
      </c>
      <c r="D22866" s="1">
        <f>(C22866*7) + _xlfn.XLOOKUP(views_by_week[[#This Row],[video_id]],videos[video_id],videos[date_published])</f>
        <v>44360</v>
      </c>
    </row>
    <row r="22867" spans="1:4" x14ac:dyDescent="0.25">
      <c r="A22867">
        <v>50</v>
      </c>
      <c r="B22867">
        <v>18</v>
      </c>
      <c r="C22867">
        <v>53</v>
      </c>
      <c r="D22867" s="1">
        <f>(C22867*7) + _xlfn.XLOOKUP(views_by_week[[#This Row],[video_id]],videos[video_id],videos[date_published])</f>
        <v>44395</v>
      </c>
    </row>
    <row r="22868" spans="1:4" x14ac:dyDescent="0.25">
      <c r="A22868">
        <v>88</v>
      </c>
      <c r="B22868">
        <v>146</v>
      </c>
      <c r="C22868">
        <v>53</v>
      </c>
      <c r="D22868" s="1">
        <f>(C22868*7) + _xlfn.XLOOKUP(views_by_week[[#This Row],[video_id]],videos[video_id],videos[date_published])</f>
        <v>44543</v>
      </c>
    </row>
    <row r="22869" spans="1:4" x14ac:dyDescent="0.25">
      <c r="A22869">
        <v>5</v>
      </c>
      <c r="B22869">
        <v>119</v>
      </c>
      <c r="C22869">
        <v>53</v>
      </c>
      <c r="D22869" s="1">
        <f>(C22869*7) + _xlfn.XLOOKUP(views_by_week[[#This Row],[video_id]],videos[video_id],videos[date_published])</f>
        <v>44251</v>
      </c>
    </row>
    <row r="22870" spans="1:4" x14ac:dyDescent="0.25">
      <c r="A22870">
        <v>73</v>
      </c>
      <c r="B22870">
        <v>375</v>
      </c>
      <c r="C22870">
        <v>53</v>
      </c>
      <c r="D22870" s="1">
        <f>(C22870*7) + _xlfn.XLOOKUP(views_by_week[[#This Row],[video_id]],videos[video_id],videos[date_published])</f>
        <v>44484</v>
      </c>
    </row>
    <row r="22871" spans="1:4" x14ac:dyDescent="0.25">
      <c r="A22871">
        <v>24</v>
      </c>
      <c r="B22871">
        <v>2</v>
      </c>
      <c r="C22871">
        <v>53</v>
      </c>
      <c r="D22871" s="1">
        <f>(C22871*7) + _xlfn.XLOOKUP(views_by_week[[#This Row],[video_id]],videos[video_id],videos[date_published])</f>
        <v>44307</v>
      </c>
    </row>
    <row r="22872" spans="1:4" x14ac:dyDescent="0.25">
      <c r="A22872">
        <v>41</v>
      </c>
      <c r="B22872">
        <v>2</v>
      </c>
      <c r="C22872">
        <v>53</v>
      </c>
      <c r="D22872" s="1">
        <f>(C22872*7) + _xlfn.XLOOKUP(views_by_week[[#This Row],[video_id]],videos[video_id],videos[date_published])</f>
        <v>44372</v>
      </c>
    </row>
    <row r="22873" spans="1:4" x14ac:dyDescent="0.25">
      <c r="A22873">
        <v>84</v>
      </c>
      <c r="B22873">
        <v>118</v>
      </c>
      <c r="C22873">
        <v>53</v>
      </c>
      <c r="D22873" s="1">
        <f>(C22873*7) + _xlfn.XLOOKUP(views_by_week[[#This Row],[video_id]],videos[video_id],videos[date_published])</f>
        <v>44532</v>
      </c>
    </row>
    <row r="22874" spans="1:4" x14ac:dyDescent="0.25">
      <c r="A22874">
        <v>29</v>
      </c>
      <c r="B22874">
        <v>319</v>
      </c>
      <c r="C22874">
        <v>53</v>
      </c>
      <c r="D22874" s="1">
        <f>(C22874*7) + _xlfn.XLOOKUP(views_by_week[[#This Row],[video_id]],videos[video_id],videos[date_published])</f>
        <v>44334</v>
      </c>
    </row>
    <row r="22875" spans="1:4" x14ac:dyDescent="0.25">
      <c r="A22875">
        <v>15</v>
      </c>
      <c r="B22875">
        <v>8</v>
      </c>
      <c r="C22875">
        <v>53</v>
      </c>
      <c r="D22875" s="1">
        <f>(C22875*7) + _xlfn.XLOOKUP(views_by_week[[#This Row],[video_id]],videos[video_id],videos[date_published])</f>
        <v>44285</v>
      </c>
    </row>
    <row r="22876" spans="1:4" x14ac:dyDescent="0.25">
      <c r="A22876">
        <v>39</v>
      </c>
      <c r="B22876">
        <v>503</v>
      </c>
      <c r="C22876">
        <v>53</v>
      </c>
      <c r="D22876" s="1">
        <f>(C22876*7) + _xlfn.XLOOKUP(views_by_week[[#This Row],[video_id]],videos[video_id],videos[date_published])</f>
        <v>44363</v>
      </c>
    </row>
    <row r="22877" spans="1:4" x14ac:dyDescent="0.25">
      <c r="A22877">
        <v>21</v>
      </c>
      <c r="B22877">
        <v>224</v>
      </c>
      <c r="C22877">
        <v>53</v>
      </c>
      <c r="D22877" s="1">
        <f>(C22877*7) + _xlfn.XLOOKUP(views_by_week[[#This Row],[video_id]],videos[video_id],videos[date_published])</f>
        <v>44304</v>
      </c>
    </row>
    <row r="22878" spans="1:4" x14ac:dyDescent="0.25">
      <c r="A22878">
        <v>81</v>
      </c>
      <c r="B22878">
        <v>7</v>
      </c>
      <c r="C22878">
        <v>53</v>
      </c>
      <c r="D22878" s="1">
        <f>(C22878*7) + _xlfn.XLOOKUP(views_by_week[[#This Row],[video_id]],videos[video_id],videos[date_published])</f>
        <v>44529</v>
      </c>
    </row>
    <row r="22879" spans="1:4" x14ac:dyDescent="0.25">
      <c r="A22879">
        <v>28</v>
      </c>
      <c r="B22879">
        <v>225</v>
      </c>
      <c r="C22879">
        <v>53</v>
      </c>
      <c r="D22879" s="1">
        <f>(C22879*7) + _xlfn.XLOOKUP(views_by_week[[#This Row],[video_id]],videos[video_id],videos[date_published])</f>
        <v>44331</v>
      </c>
    </row>
    <row r="22880" spans="1:4" x14ac:dyDescent="0.25">
      <c r="A22880">
        <v>33</v>
      </c>
      <c r="B22880">
        <v>1</v>
      </c>
      <c r="C22880">
        <v>53</v>
      </c>
      <c r="D22880" s="1">
        <f>(C22880*7) + _xlfn.XLOOKUP(views_by_week[[#This Row],[video_id]],videos[video_id],videos[date_published])</f>
        <v>44343</v>
      </c>
    </row>
    <row r="22881" spans="1:4" x14ac:dyDescent="0.25">
      <c r="A22881">
        <v>46</v>
      </c>
      <c r="B22881">
        <v>225</v>
      </c>
      <c r="C22881">
        <v>53</v>
      </c>
      <c r="D22881" s="1">
        <f>(C22881*7) + _xlfn.XLOOKUP(views_by_week[[#This Row],[video_id]],videos[video_id],videos[date_published])</f>
        <v>44389</v>
      </c>
    </row>
    <row r="22882" spans="1:4" x14ac:dyDescent="0.25">
      <c r="A22882">
        <v>49</v>
      </c>
      <c r="B22882">
        <v>170</v>
      </c>
      <c r="C22882">
        <v>53</v>
      </c>
      <c r="D22882" s="1">
        <f>(C22882*7) + _xlfn.XLOOKUP(views_by_week[[#This Row],[video_id]],videos[video_id],videos[date_published])</f>
        <v>44395</v>
      </c>
    </row>
    <row r="22883" spans="1:4" x14ac:dyDescent="0.25">
      <c r="A22883">
        <v>2</v>
      </c>
      <c r="B22883">
        <v>162</v>
      </c>
      <c r="C22883">
        <v>53</v>
      </c>
      <c r="D22883" s="1">
        <f>(C22883*7) + _xlfn.XLOOKUP(views_by_week[[#This Row],[video_id]],videos[video_id],videos[date_published])</f>
        <v>44221</v>
      </c>
    </row>
    <row r="22884" spans="1:4" x14ac:dyDescent="0.25">
      <c r="A22884">
        <v>62</v>
      </c>
      <c r="B22884">
        <v>654</v>
      </c>
      <c r="C22884">
        <v>53</v>
      </c>
      <c r="D22884" s="1">
        <f>(C22884*7) + _xlfn.XLOOKUP(views_by_week[[#This Row],[video_id]],videos[video_id],videos[date_published])</f>
        <v>44446</v>
      </c>
    </row>
    <row r="22885" spans="1:4" x14ac:dyDescent="0.25">
      <c r="A22885">
        <v>43</v>
      </c>
      <c r="B22885">
        <v>53</v>
      </c>
      <c r="C22885">
        <v>53</v>
      </c>
      <c r="D22885" s="1">
        <f>(C22885*7) + _xlfn.XLOOKUP(views_by_week[[#This Row],[video_id]],videos[video_id],videos[date_published])</f>
        <v>44379</v>
      </c>
    </row>
    <row r="22886" spans="1:4" x14ac:dyDescent="0.25">
      <c r="A22886">
        <v>55</v>
      </c>
      <c r="B22886">
        <v>815</v>
      </c>
      <c r="C22886">
        <v>53</v>
      </c>
      <c r="D22886" s="1">
        <f>(C22886*7) + _xlfn.XLOOKUP(views_by_week[[#This Row],[video_id]],videos[video_id],videos[date_published])</f>
        <v>44405</v>
      </c>
    </row>
    <row r="22887" spans="1:4" x14ac:dyDescent="0.25">
      <c r="A22887">
        <v>58</v>
      </c>
      <c r="B22887">
        <v>32</v>
      </c>
      <c r="C22887">
        <v>53</v>
      </c>
      <c r="D22887" s="1">
        <f>(C22887*7) + _xlfn.XLOOKUP(views_by_week[[#This Row],[video_id]],videos[video_id],videos[date_published])</f>
        <v>44428</v>
      </c>
    </row>
    <row r="22888" spans="1:4" x14ac:dyDescent="0.25">
      <c r="A22888">
        <v>16</v>
      </c>
      <c r="B22888">
        <v>6</v>
      </c>
      <c r="C22888">
        <v>53</v>
      </c>
      <c r="D22888" s="1">
        <f>(C22888*7) + _xlfn.XLOOKUP(views_by_week[[#This Row],[video_id]],videos[video_id],videos[date_published])</f>
        <v>44285</v>
      </c>
    </row>
    <row r="22889" spans="1:4" x14ac:dyDescent="0.25">
      <c r="A22889">
        <v>63</v>
      </c>
      <c r="B22889">
        <v>304</v>
      </c>
      <c r="C22889">
        <v>53</v>
      </c>
      <c r="D22889" s="1">
        <f>(C22889*7) + _xlfn.XLOOKUP(views_by_week[[#This Row],[video_id]],videos[video_id],videos[date_published])</f>
        <v>44456</v>
      </c>
    </row>
    <row r="22890" spans="1:4" x14ac:dyDescent="0.25">
      <c r="A22890">
        <v>57</v>
      </c>
      <c r="B22890">
        <v>82</v>
      </c>
      <c r="C22890">
        <v>53</v>
      </c>
      <c r="D22890" s="1">
        <f>(C22890*7) + _xlfn.XLOOKUP(views_by_week[[#This Row],[video_id]],videos[video_id],videos[date_published])</f>
        <v>44426</v>
      </c>
    </row>
    <row r="22891" spans="1:4" x14ac:dyDescent="0.25">
      <c r="A22891">
        <v>64</v>
      </c>
      <c r="B22891">
        <v>108</v>
      </c>
      <c r="C22891">
        <v>53</v>
      </c>
      <c r="D22891" s="1">
        <f>(C22891*7) + _xlfn.XLOOKUP(views_by_week[[#This Row],[video_id]],videos[video_id],videos[date_published])</f>
        <v>44462</v>
      </c>
    </row>
    <row r="22892" spans="1:4" x14ac:dyDescent="0.25">
      <c r="A22892">
        <v>48</v>
      </c>
      <c r="B22892">
        <v>187</v>
      </c>
      <c r="C22892">
        <v>53</v>
      </c>
      <c r="D22892" s="1">
        <f>(C22892*7) + _xlfn.XLOOKUP(views_by_week[[#This Row],[video_id]],videos[video_id],videos[date_published])</f>
        <v>44395</v>
      </c>
    </row>
    <row r="22893" spans="1:4" x14ac:dyDescent="0.25">
      <c r="A22893">
        <v>80</v>
      </c>
      <c r="B22893">
        <v>175</v>
      </c>
      <c r="C22893">
        <v>53</v>
      </c>
      <c r="D22893" s="1">
        <f>(C22893*7) + _xlfn.XLOOKUP(views_by_week[[#This Row],[video_id]],videos[video_id],videos[date_published])</f>
        <v>44526</v>
      </c>
    </row>
    <row r="22894" spans="1:4" x14ac:dyDescent="0.25">
      <c r="A22894">
        <v>67</v>
      </c>
      <c r="B22894">
        <v>55</v>
      </c>
      <c r="C22894">
        <v>53</v>
      </c>
      <c r="D22894" s="1">
        <f>(C22894*7) + _xlfn.XLOOKUP(views_by_week[[#This Row],[video_id]],videos[video_id],videos[date_published])</f>
        <v>44470</v>
      </c>
    </row>
    <row r="22895" spans="1:4" x14ac:dyDescent="0.25">
      <c r="A22895">
        <v>53</v>
      </c>
      <c r="B22895">
        <v>107</v>
      </c>
      <c r="C22895">
        <v>53</v>
      </c>
      <c r="D22895" s="1">
        <f>(C22895*7) + _xlfn.XLOOKUP(views_by_week[[#This Row],[video_id]],videos[video_id],videos[date_published])</f>
        <v>44402</v>
      </c>
    </row>
    <row r="22896" spans="1:4" x14ac:dyDescent="0.25">
      <c r="A22896">
        <v>27</v>
      </c>
      <c r="B22896">
        <v>21</v>
      </c>
      <c r="C22896">
        <v>53</v>
      </c>
      <c r="D22896" s="1">
        <f>(C22896*7) + _xlfn.XLOOKUP(views_by_week[[#This Row],[video_id]],videos[video_id],videos[date_published])</f>
        <v>44329</v>
      </c>
    </row>
    <row r="22897" spans="1:4" x14ac:dyDescent="0.25">
      <c r="A22897">
        <v>44</v>
      </c>
      <c r="B22897">
        <v>69</v>
      </c>
      <c r="C22897">
        <v>53</v>
      </c>
      <c r="D22897" s="1">
        <f>(C22897*7) + _xlfn.XLOOKUP(views_by_week[[#This Row],[video_id]],videos[video_id],videos[date_published])</f>
        <v>44380</v>
      </c>
    </row>
    <row r="22898" spans="1:4" x14ac:dyDescent="0.25">
      <c r="A22898">
        <v>18</v>
      </c>
      <c r="B22898">
        <v>937</v>
      </c>
      <c r="C22898">
        <v>53</v>
      </c>
      <c r="D22898" s="1">
        <f>(C22898*7) + _xlfn.XLOOKUP(views_by_week[[#This Row],[video_id]],videos[video_id],videos[date_published])</f>
        <v>44297</v>
      </c>
    </row>
    <row r="22899" spans="1:4" x14ac:dyDescent="0.25">
      <c r="A22899">
        <v>25</v>
      </c>
      <c r="B22899">
        <v>78</v>
      </c>
      <c r="C22899">
        <v>53</v>
      </c>
      <c r="D22899" s="1">
        <f>(C22899*7) + _xlfn.XLOOKUP(views_by_week[[#This Row],[video_id]],videos[video_id],videos[date_published])</f>
        <v>44323</v>
      </c>
    </row>
    <row r="22900" spans="1:4" x14ac:dyDescent="0.25">
      <c r="A22900">
        <v>87</v>
      </c>
      <c r="B22900">
        <v>100</v>
      </c>
      <c r="C22900">
        <v>53</v>
      </c>
      <c r="D22900" s="1">
        <f>(C22900*7) + _xlfn.XLOOKUP(views_by_week[[#This Row],[video_id]],videos[video_id],videos[date_published])</f>
        <v>44541</v>
      </c>
    </row>
    <row r="22901" spans="1:4" x14ac:dyDescent="0.25">
      <c r="A22901">
        <v>86</v>
      </c>
      <c r="B22901">
        <v>166</v>
      </c>
      <c r="C22901">
        <v>53</v>
      </c>
      <c r="D22901" s="1">
        <f>(C22901*7) + _xlfn.XLOOKUP(views_by_week[[#This Row],[video_id]],videos[video_id],videos[date_published])</f>
        <v>44538</v>
      </c>
    </row>
    <row r="22902" spans="1:4" x14ac:dyDescent="0.25">
      <c r="A22902">
        <v>36</v>
      </c>
      <c r="B22902">
        <v>122</v>
      </c>
      <c r="C22902">
        <v>53</v>
      </c>
      <c r="D22902" s="1">
        <f>(C22902*7) + _xlfn.XLOOKUP(views_by_week[[#This Row],[video_id]],videos[video_id],videos[date_published])</f>
        <v>44356</v>
      </c>
    </row>
    <row r="22903" spans="1:4" x14ac:dyDescent="0.25">
      <c r="A22903">
        <v>61</v>
      </c>
      <c r="B22903">
        <v>2</v>
      </c>
      <c r="C22903">
        <v>53</v>
      </c>
      <c r="D22903" s="1">
        <f>(C22903*7) + _xlfn.XLOOKUP(views_by_week[[#This Row],[video_id]],videos[video_id],videos[date_published])</f>
        <v>44436</v>
      </c>
    </row>
    <row r="22904" spans="1:4" x14ac:dyDescent="0.25">
      <c r="A22904">
        <v>308</v>
      </c>
      <c r="B22904">
        <v>89</v>
      </c>
      <c r="C22904">
        <v>53</v>
      </c>
      <c r="D22904" s="1">
        <f>(C22904*7) + _xlfn.XLOOKUP(views_by_week[[#This Row],[video_id]],videos[video_id],videos[date_published])</f>
        <v>44907</v>
      </c>
    </row>
    <row r="22905" spans="1:4" x14ac:dyDescent="0.25">
      <c r="A22905">
        <v>174</v>
      </c>
      <c r="B22905">
        <v>56</v>
      </c>
      <c r="C22905">
        <v>53</v>
      </c>
      <c r="D22905" s="1">
        <f>(C22905*7) + _xlfn.XLOOKUP(views_by_week[[#This Row],[video_id]],videos[video_id],videos[date_published])</f>
        <v>44688</v>
      </c>
    </row>
    <row r="22906" spans="1:4" x14ac:dyDescent="0.25">
      <c r="A22906">
        <v>265</v>
      </c>
      <c r="B22906">
        <v>385</v>
      </c>
      <c r="C22906">
        <v>53</v>
      </c>
      <c r="D22906" s="1">
        <f>(C22906*7) + _xlfn.XLOOKUP(views_by_week[[#This Row],[video_id]],videos[video_id],videos[date_published])</f>
        <v>44818</v>
      </c>
    </row>
    <row r="22907" spans="1:4" x14ac:dyDescent="0.25">
      <c r="A22907">
        <v>231</v>
      </c>
      <c r="B22907">
        <v>70</v>
      </c>
      <c r="C22907">
        <v>53</v>
      </c>
      <c r="D22907" s="1">
        <f>(C22907*7) + _xlfn.XLOOKUP(views_by_week[[#This Row],[video_id]],videos[video_id],videos[date_published])</f>
        <v>44763</v>
      </c>
    </row>
    <row r="22908" spans="1:4" x14ac:dyDescent="0.25">
      <c r="A22908">
        <v>292</v>
      </c>
      <c r="B22908">
        <v>56</v>
      </c>
      <c r="C22908">
        <v>53</v>
      </c>
      <c r="D22908" s="1">
        <f>(C22908*7) + _xlfn.XLOOKUP(views_by_week[[#This Row],[video_id]],videos[video_id],videos[date_published])</f>
        <v>44873</v>
      </c>
    </row>
    <row r="22909" spans="1:4" x14ac:dyDescent="0.25">
      <c r="A22909">
        <v>106</v>
      </c>
      <c r="B22909">
        <v>70</v>
      </c>
      <c r="C22909">
        <v>53</v>
      </c>
      <c r="D22909" s="1">
        <f>(C22909*7) + _xlfn.XLOOKUP(views_by_week[[#This Row],[video_id]],videos[video_id],videos[date_published])</f>
        <v>44581</v>
      </c>
    </row>
    <row r="22910" spans="1:4" x14ac:dyDescent="0.25">
      <c r="A22910">
        <v>134</v>
      </c>
      <c r="B22910">
        <v>5</v>
      </c>
      <c r="C22910">
        <v>53</v>
      </c>
      <c r="D22910" s="1">
        <f>(C22910*7) + _xlfn.XLOOKUP(views_by_week[[#This Row],[video_id]],videos[video_id],videos[date_published])</f>
        <v>44626</v>
      </c>
    </row>
    <row r="22911" spans="1:4" x14ac:dyDescent="0.25">
      <c r="A22911">
        <v>217</v>
      </c>
      <c r="B22911">
        <v>257</v>
      </c>
      <c r="C22911">
        <v>53</v>
      </c>
      <c r="D22911" s="1">
        <f>(C22911*7) + _xlfn.XLOOKUP(views_by_week[[#This Row],[video_id]],videos[video_id],videos[date_published])</f>
        <v>44751</v>
      </c>
    </row>
    <row r="22912" spans="1:4" x14ac:dyDescent="0.25">
      <c r="A22912">
        <v>225</v>
      </c>
      <c r="B22912">
        <v>69</v>
      </c>
      <c r="C22912">
        <v>53</v>
      </c>
      <c r="D22912" s="1">
        <f>(C22912*7) + _xlfn.XLOOKUP(views_by_week[[#This Row],[video_id]],videos[video_id],videos[date_published])</f>
        <v>44757</v>
      </c>
    </row>
    <row r="22913" spans="1:4" x14ac:dyDescent="0.25">
      <c r="A22913">
        <v>135</v>
      </c>
      <c r="B22913">
        <v>145</v>
      </c>
      <c r="C22913">
        <v>53</v>
      </c>
      <c r="D22913" s="1">
        <f>(C22913*7) + _xlfn.XLOOKUP(views_by_week[[#This Row],[video_id]],videos[video_id],videos[date_published])</f>
        <v>44628</v>
      </c>
    </row>
    <row r="22914" spans="1:4" x14ac:dyDescent="0.25">
      <c r="A22914">
        <v>312</v>
      </c>
      <c r="B22914">
        <v>48</v>
      </c>
      <c r="C22914">
        <v>53</v>
      </c>
      <c r="D22914" s="1">
        <f>(C22914*7) + _xlfn.XLOOKUP(views_by_week[[#This Row],[video_id]],videos[video_id],videos[date_published])</f>
        <v>44915</v>
      </c>
    </row>
    <row r="22915" spans="1:4" x14ac:dyDescent="0.25">
      <c r="A22915">
        <v>126</v>
      </c>
      <c r="B22915">
        <v>193</v>
      </c>
      <c r="C22915">
        <v>53</v>
      </c>
      <c r="D22915" s="1">
        <f>(C22915*7) + _xlfn.XLOOKUP(views_by_week[[#This Row],[video_id]],videos[video_id],videos[date_published])</f>
        <v>44614</v>
      </c>
    </row>
    <row r="22916" spans="1:4" x14ac:dyDescent="0.25">
      <c r="A22916">
        <v>301</v>
      </c>
      <c r="B22916">
        <v>60</v>
      </c>
      <c r="C22916">
        <v>53</v>
      </c>
      <c r="D22916" s="1">
        <f>(C22916*7) + _xlfn.XLOOKUP(views_by_week[[#This Row],[video_id]],videos[video_id],videos[date_published])</f>
        <v>44896</v>
      </c>
    </row>
    <row r="22917" spans="1:4" x14ac:dyDescent="0.25">
      <c r="A22917">
        <v>223</v>
      </c>
      <c r="B22917">
        <v>33</v>
      </c>
      <c r="C22917">
        <v>53</v>
      </c>
      <c r="D22917" s="1">
        <f>(C22917*7) + _xlfn.XLOOKUP(views_by_week[[#This Row],[video_id]],videos[video_id],videos[date_published])</f>
        <v>44756</v>
      </c>
    </row>
    <row r="22918" spans="1:4" x14ac:dyDescent="0.25">
      <c r="A22918">
        <v>311</v>
      </c>
      <c r="B22918">
        <v>85</v>
      </c>
      <c r="C22918">
        <v>53</v>
      </c>
      <c r="D22918" s="1">
        <f>(C22918*7) + _xlfn.XLOOKUP(views_by_week[[#This Row],[video_id]],videos[video_id],videos[date_published])</f>
        <v>44914</v>
      </c>
    </row>
    <row r="22919" spans="1:4" x14ac:dyDescent="0.25">
      <c r="A22919">
        <v>316</v>
      </c>
      <c r="B22919">
        <v>34</v>
      </c>
      <c r="C22919">
        <v>53</v>
      </c>
      <c r="D22919" s="1">
        <f>(C22919*7) + _xlfn.XLOOKUP(views_by_week[[#This Row],[video_id]],videos[video_id],videos[date_published])</f>
        <v>44922</v>
      </c>
    </row>
    <row r="22920" spans="1:4" x14ac:dyDescent="0.25">
      <c r="A22920">
        <v>102</v>
      </c>
      <c r="B22920">
        <v>38</v>
      </c>
      <c r="C22920">
        <v>53</v>
      </c>
      <c r="D22920" s="1">
        <f>(C22920*7) + _xlfn.XLOOKUP(views_by_week[[#This Row],[video_id]],videos[video_id],videos[date_published])</f>
        <v>44577</v>
      </c>
    </row>
    <row r="22921" spans="1:4" x14ac:dyDescent="0.25">
      <c r="A22921">
        <v>261</v>
      </c>
      <c r="B22921">
        <v>182</v>
      </c>
      <c r="C22921">
        <v>53</v>
      </c>
      <c r="D22921" s="1">
        <f>(C22921*7) + _xlfn.XLOOKUP(views_by_week[[#This Row],[video_id]],videos[video_id],videos[date_published])</f>
        <v>44811</v>
      </c>
    </row>
    <row r="22922" spans="1:4" x14ac:dyDescent="0.25">
      <c r="A22922">
        <v>290</v>
      </c>
      <c r="B22922">
        <v>31</v>
      </c>
      <c r="C22922">
        <v>53</v>
      </c>
      <c r="D22922" s="1">
        <f>(C22922*7) + _xlfn.XLOOKUP(views_by_week[[#This Row],[video_id]],videos[video_id],videos[date_published])</f>
        <v>44868</v>
      </c>
    </row>
    <row r="22923" spans="1:4" x14ac:dyDescent="0.25">
      <c r="A22923">
        <v>197</v>
      </c>
      <c r="B22923">
        <v>54</v>
      </c>
      <c r="C22923">
        <v>53</v>
      </c>
      <c r="D22923" s="1">
        <f>(C22923*7) + _xlfn.XLOOKUP(views_by_week[[#This Row],[video_id]],videos[video_id],videos[date_published])</f>
        <v>44726</v>
      </c>
    </row>
    <row r="22924" spans="1:4" x14ac:dyDescent="0.25">
      <c r="A22924">
        <v>227</v>
      </c>
      <c r="B22924">
        <v>153</v>
      </c>
      <c r="C22924">
        <v>53</v>
      </c>
      <c r="D22924" s="1">
        <f>(C22924*7) + _xlfn.XLOOKUP(views_by_week[[#This Row],[video_id]],videos[video_id],videos[date_published])</f>
        <v>44758</v>
      </c>
    </row>
    <row r="22925" spans="1:4" x14ac:dyDescent="0.25">
      <c r="A22925">
        <v>299</v>
      </c>
      <c r="B22925">
        <v>121</v>
      </c>
      <c r="C22925">
        <v>53</v>
      </c>
      <c r="D22925" s="1">
        <f>(C22925*7) + _xlfn.XLOOKUP(views_by_week[[#This Row],[video_id]],videos[video_id],videos[date_published])</f>
        <v>44895</v>
      </c>
    </row>
    <row r="22926" spans="1:4" x14ac:dyDescent="0.25">
      <c r="A22926">
        <v>144</v>
      </c>
      <c r="B22926">
        <v>42</v>
      </c>
      <c r="C22926">
        <v>53</v>
      </c>
      <c r="D22926" s="1">
        <f>(C22926*7) + _xlfn.XLOOKUP(views_by_week[[#This Row],[video_id]],videos[video_id],videos[date_published])</f>
        <v>44637</v>
      </c>
    </row>
    <row r="22927" spans="1:4" x14ac:dyDescent="0.25">
      <c r="A22927">
        <v>230</v>
      </c>
      <c r="B22927">
        <v>294</v>
      </c>
      <c r="C22927">
        <v>53</v>
      </c>
      <c r="D22927" s="1">
        <f>(C22927*7) + _xlfn.XLOOKUP(views_by_week[[#This Row],[video_id]],videos[video_id],videos[date_published])</f>
        <v>44762</v>
      </c>
    </row>
    <row r="22928" spans="1:4" x14ac:dyDescent="0.25">
      <c r="A22928">
        <v>169</v>
      </c>
      <c r="B22928">
        <v>20</v>
      </c>
      <c r="C22928">
        <v>53</v>
      </c>
      <c r="D22928" s="1">
        <f>(C22928*7) + _xlfn.XLOOKUP(views_by_week[[#This Row],[video_id]],videos[video_id],videos[date_published])</f>
        <v>44681</v>
      </c>
    </row>
    <row r="22929" spans="1:4" x14ac:dyDescent="0.25">
      <c r="A22929">
        <v>204</v>
      </c>
      <c r="B22929">
        <v>9</v>
      </c>
      <c r="C22929">
        <v>53</v>
      </c>
      <c r="D22929" s="1">
        <f>(C22929*7) + _xlfn.XLOOKUP(views_by_week[[#This Row],[video_id]],videos[video_id],videos[date_published])</f>
        <v>44738</v>
      </c>
    </row>
    <row r="22930" spans="1:4" x14ac:dyDescent="0.25">
      <c r="A22930">
        <v>109</v>
      </c>
      <c r="B22930">
        <v>22</v>
      </c>
      <c r="C22930">
        <v>53</v>
      </c>
      <c r="D22930" s="1">
        <f>(C22930*7) + _xlfn.XLOOKUP(views_by_week[[#This Row],[video_id]],videos[video_id],videos[date_published])</f>
        <v>44590</v>
      </c>
    </row>
    <row r="22931" spans="1:4" x14ac:dyDescent="0.25">
      <c r="A22931">
        <v>255</v>
      </c>
      <c r="B22931">
        <v>65</v>
      </c>
      <c r="C22931">
        <v>53</v>
      </c>
      <c r="D22931" s="1">
        <f>(C22931*7) + _xlfn.XLOOKUP(views_by_week[[#This Row],[video_id]],videos[video_id],videos[date_published])</f>
        <v>44799</v>
      </c>
    </row>
    <row r="22932" spans="1:4" x14ac:dyDescent="0.25">
      <c r="A22932">
        <v>190</v>
      </c>
      <c r="B22932">
        <v>17</v>
      </c>
      <c r="C22932">
        <v>53</v>
      </c>
      <c r="D22932" s="1">
        <f>(C22932*7) + _xlfn.XLOOKUP(views_by_week[[#This Row],[video_id]],videos[video_id],videos[date_published])</f>
        <v>44715</v>
      </c>
    </row>
    <row r="22933" spans="1:4" x14ac:dyDescent="0.25">
      <c r="A22933">
        <v>303</v>
      </c>
      <c r="B22933">
        <v>184</v>
      </c>
      <c r="C22933">
        <v>53</v>
      </c>
      <c r="D22933" s="1">
        <f>(C22933*7) + _xlfn.XLOOKUP(views_by_week[[#This Row],[video_id]],videos[video_id],videos[date_published])</f>
        <v>44897</v>
      </c>
    </row>
    <row r="22934" spans="1:4" x14ac:dyDescent="0.25">
      <c r="A22934">
        <v>287</v>
      </c>
      <c r="B22934">
        <v>592</v>
      </c>
      <c r="C22934">
        <v>53</v>
      </c>
      <c r="D22934" s="1">
        <f>(C22934*7) + _xlfn.XLOOKUP(views_by_week[[#This Row],[video_id]],videos[video_id],videos[date_published])</f>
        <v>44864</v>
      </c>
    </row>
    <row r="22935" spans="1:4" x14ac:dyDescent="0.25">
      <c r="A22935">
        <v>162</v>
      </c>
      <c r="B22935">
        <v>57</v>
      </c>
      <c r="C22935">
        <v>53</v>
      </c>
      <c r="D22935" s="1">
        <f>(C22935*7) + _xlfn.XLOOKUP(views_by_week[[#This Row],[video_id]],videos[video_id],videos[date_published])</f>
        <v>44669</v>
      </c>
    </row>
    <row r="22936" spans="1:4" x14ac:dyDescent="0.25">
      <c r="A22936">
        <v>180</v>
      </c>
      <c r="B22936">
        <v>12</v>
      </c>
      <c r="C22936">
        <v>53</v>
      </c>
      <c r="D22936" s="1">
        <f>(C22936*7) + _xlfn.XLOOKUP(views_by_week[[#This Row],[video_id]],videos[video_id],videos[date_published])</f>
        <v>44700</v>
      </c>
    </row>
    <row r="22937" spans="1:4" x14ac:dyDescent="0.25">
      <c r="A22937">
        <v>288</v>
      </c>
      <c r="B22937">
        <v>242</v>
      </c>
      <c r="C22937">
        <v>53</v>
      </c>
      <c r="D22937" s="1">
        <f>(C22937*7) + _xlfn.XLOOKUP(views_by_week[[#This Row],[video_id]],videos[video_id],videos[date_published])</f>
        <v>44866</v>
      </c>
    </row>
    <row r="22938" spans="1:4" x14ac:dyDescent="0.25">
      <c r="A22938">
        <v>282</v>
      </c>
      <c r="B22938">
        <v>10</v>
      </c>
      <c r="C22938">
        <v>53</v>
      </c>
      <c r="D22938" s="1">
        <f>(C22938*7) + _xlfn.XLOOKUP(views_by_week[[#This Row],[video_id]],videos[video_id],videos[date_published])</f>
        <v>44854</v>
      </c>
    </row>
    <row r="22939" spans="1:4" x14ac:dyDescent="0.25">
      <c r="A22939">
        <v>267</v>
      </c>
      <c r="B22939">
        <v>51</v>
      </c>
      <c r="C22939">
        <v>53</v>
      </c>
      <c r="D22939" s="1">
        <f>(C22939*7) + _xlfn.XLOOKUP(views_by_week[[#This Row],[video_id]],videos[video_id],videos[date_published])</f>
        <v>44820</v>
      </c>
    </row>
    <row r="22940" spans="1:4" x14ac:dyDescent="0.25">
      <c r="A22940">
        <v>226</v>
      </c>
      <c r="B22940">
        <v>78</v>
      </c>
      <c r="C22940">
        <v>53</v>
      </c>
      <c r="D22940" s="1">
        <f>(C22940*7) + _xlfn.XLOOKUP(views_by_week[[#This Row],[video_id]],videos[video_id],videos[date_published])</f>
        <v>44758</v>
      </c>
    </row>
    <row r="22941" spans="1:4" x14ac:dyDescent="0.25">
      <c r="A22941">
        <v>202</v>
      </c>
      <c r="B22941">
        <v>6</v>
      </c>
      <c r="C22941">
        <v>53</v>
      </c>
      <c r="D22941" s="1">
        <f>(C22941*7) + _xlfn.XLOOKUP(views_by_week[[#This Row],[video_id]],videos[video_id],videos[date_published])</f>
        <v>44736</v>
      </c>
    </row>
    <row r="22942" spans="1:4" x14ac:dyDescent="0.25">
      <c r="A22942">
        <v>209</v>
      </c>
      <c r="B22942">
        <v>11</v>
      </c>
      <c r="C22942">
        <v>53</v>
      </c>
      <c r="D22942" s="1">
        <f>(C22942*7) + _xlfn.XLOOKUP(views_by_week[[#This Row],[video_id]],videos[video_id],videos[date_published])</f>
        <v>44742</v>
      </c>
    </row>
    <row r="22943" spans="1:4" x14ac:dyDescent="0.25">
      <c r="A22943">
        <v>228</v>
      </c>
      <c r="B22943">
        <v>3</v>
      </c>
      <c r="C22943">
        <v>53</v>
      </c>
      <c r="D22943" s="1">
        <f>(C22943*7) + _xlfn.XLOOKUP(views_by_week[[#This Row],[video_id]],videos[video_id],videos[date_published])</f>
        <v>44759</v>
      </c>
    </row>
    <row r="22944" spans="1:4" x14ac:dyDescent="0.25">
      <c r="A22944">
        <v>130</v>
      </c>
      <c r="B22944">
        <v>20</v>
      </c>
      <c r="C22944">
        <v>53</v>
      </c>
      <c r="D22944" s="1">
        <f>(C22944*7) + _xlfn.XLOOKUP(views_by_week[[#This Row],[video_id]],videos[video_id],videos[date_published])</f>
        <v>44621</v>
      </c>
    </row>
    <row r="22945" spans="1:4" x14ac:dyDescent="0.25">
      <c r="A22945">
        <v>208</v>
      </c>
      <c r="B22945">
        <v>8</v>
      </c>
      <c r="C22945">
        <v>53</v>
      </c>
      <c r="D22945" s="1">
        <f>(C22945*7) + _xlfn.XLOOKUP(views_by_week[[#This Row],[video_id]],videos[video_id],videos[date_published])</f>
        <v>44741</v>
      </c>
    </row>
    <row r="22946" spans="1:4" x14ac:dyDescent="0.25">
      <c r="A22946">
        <v>275</v>
      </c>
      <c r="B22946">
        <v>24</v>
      </c>
      <c r="C22946">
        <v>53</v>
      </c>
      <c r="D22946" s="1">
        <f>(C22946*7) + _xlfn.XLOOKUP(views_by_week[[#This Row],[video_id]],videos[video_id],videos[date_published])</f>
        <v>44837</v>
      </c>
    </row>
    <row r="22947" spans="1:4" x14ac:dyDescent="0.25">
      <c r="A22947">
        <v>148</v>
      </c>
      <c r="B22947">
        <v>27</v>
      </c>
      <c r="C22947">
        <v>53</v>
      </c>
      <c r="D22947" s="1">
        <f>(C22947*7) + _xlfn.XLOOKUP(views_by_week[[#This Row],[video_id]],videos[video_id],videos[date_published])</f>
        <v>44648</v>
      </c>
    </row>
    <row r="22948" spans="1:4" x14ac:dyDescent="0.25">
      <c r="A22948">
        <v>216</v>
      </c>
      <c r="B22948">
        <v>6</v>
      </c>
      <c r="C22948">
        <v>53</v>
      </c>
      <c r="D22948" s="1">
        <f>(C22948*7) + _xlfn.XLOOKUP(views_by_week[[#This Row],[video_id]],videos[video_id],videos[date_published])</f>
        <v>44750</v>
      </c>
    </row>
    <row r="22949" spans="1:4" x14ac:dyDescent="0.25">
      <c r="A22949">
        <v>219</v>
      </c>
      <c r="B22949">
        <v>127</v>
      </c>
      <c r="C22949">
        <v>53</v>
      </c>
      <c r="D22949" s="1">
        <f>(C22949*7) + _xlfn.XLOOKUP(views_by_week[[#This Row],[video_id]],videos[video_id],videos[date_published])</f>
        <v>44753</v>
      </c>
    </row>
    <row r="22950" spans="1:4" x14ac:dyDescent="0.25">
      <c r="A22950">
        <v>264</v>
      </c>
      <c r="B22950">
        <v>3</v>
      </c>
      <c r="C22950">
        <v>53</v>
      </c>
      <c r="D22950" s="1">
        <f>(C22950*7) + _xlfn.XLOOKUP(views_by_week[[#This Row],[video_id]],videos[video_id],videos[date_published])</f>
        <v>44816</v>
      </c>
    </row>
    <row r="22951" spans="1:4" x14ac:dyDescent="0.25">
      <c r="A22951">
        <v>315</v>
      </c>
      <c r="B22951">
        <v>884</v>
      </c>
      <c r="C22951">
        <v>53</v>
      </c>
      <c r="D22951" s="1">
        <f>(C22951*7) + _xlfn.XLOOKUP(views_by_week[[#This Row],[video_id]],videos[video_id],videos[date_published])</f>
        <v>44920</v>
      </c>
    </row>
    <row r="22952" spans="1:4" x14ac:dyDescent="0.25">
      <c r="A22952">
        <v>186</v>
      </c>
      <c r="B22952">
        <v>3</v>
      </c>
      <c r="C22952">
        <v>53</v>
      </c>
      <c r="D22952" s="1">
        <f>(C22952*7) + _xlfn.XLOOKUP(views_by_week[[#This Row],[video_id]],videos[video_id],videos[date_published])</f>
        <v>44711</v>
      </c>
    </row>
    <row r="22953" spans="1:4" x14ac:dyDescent="0.25">
      <c r="A22953">
        <v>117</v>
      </c>
      <c r="B22953">
        <v>63</v>
      </c>
      <c r="C22953">
        <v>53</v>
      </c>
      <c r="D22953" s="1">
        <f>(C22953*7) + _xlfn.XLOOKUP(views_by_week[[#This Row],[video_id]],videos[video_id],videos[date_published])</f>
        <v>44599</v>
      </c>
    </row>
    <row r="22954" spans="1:4" x14ac:dyDescent="0.25">
      <c r="A22954">
        <v>233</v>
      </c>
      <c r="B22954">
        <v>0</v>
      </c>
      <c r="C22954">
        <v>53</v>
      </c>
      <c r="D22954" s="1">
        <f>(C22954*7) + _xlfn.XLOOKUP(views_by_week[[#This Row],[video_id]],videos[video_id],videos[date_published])</f>
        <v>44764</v>
      </c>
    </row>
    <row r="22955" spans="1:4" x14ac:dyDescent="0.25">
      <c r="A22955">
        <v>98</v>
      </c>
      <c r="B22955">
        <v>23</v>
      </c>
      <c r="C22955">
        <v>53</v>
      </c>
      <c r="D22955" s="1">
        <f>(C22955*7) + _xlfn.XLOOKUP(views_by_week[[#This Row],[video_id]],videos[video_id],videos[date_published])</f>
        <v>44574</v>
      </c>
    </row>
    <row r="22956" spans="1:4" x14ac:dyDescent="0.25">
      <c r="A22956">
        <v>119</v>
      </c>
      <c r="B22956">
        <v>243</v>
      </c>
      <c r="C22956">
        <v>53</v>
      </c>
      <c r="D22956" s="1">
        <f>(C22956*7) + _xlfn.XLOOKUP(views_by_week[[#This Row],[video_id]],videos[video_id],videos[date_published])</f>
        <v>44601</v>
      </c>
    </row>
    <row r="22957" spans="1:4" x14ac:dyDescent="0.25">
      <c r="A22957">
        <v>165</v>
      </c>
      <c r="B22957">
        <v>8</v>
      </c>
      <c r="C22957">
        <v>53</v>
      </c>
      <c r="D22957" s="1">
        <f>(C22957*7) + _xlfn.XLOOKUP(views_by_week[[#This Row],[video_id]],videos[video_id],videos[date_published])</f>
        <v>44678</v>
      </c>
    </row>
    <row r="22958" spans="1:4" x14ac:dyDescent="0.25">
      <c r="A22958">
        <v>200</v>
      </c>
      <c r="B22958">
        <v>36</v>
      </c>
      <c r="C22958">
        <v>53</v>
      </c>
      <c r="D22958" s="1">
        <f>(C22958*7) + _xlfn.XLOOKUP(views_by_week[[#This Row],[video_id]],videos[video_id],videos[date_published])</f>
        <v>44734</v>
      </c>
    </row>
    <row r="22959" spans="1:4" x14ac:dyDescent="0.25">
      <c r="A22959">
        <v>100</v>
      </c>
      <c r="B22959">
        <v>7</v>
      </c>
      <c r="C22959">
        <v>53</v>
      </c>
      <c r="D22959" s="1">
        <f>(C22959*7) + _xlfn.XLOOKUP(views_by_week[[#This Row],[video_id]],videos[video_id],videos[date_published])</f>
        <v>44575</v>
      </c>
    </row>
    <row r="22960" spans="1:4" x14ac:dyDescent="0.25">
      <c r="A22960">
        <v>185</v>
      </c>
      <c r="B22960">
        <v>4</v>
      </c>
      <c r="C22960">
        <v>53</v>
      </c>
      <c r="D22960" s="1">
        <f>(C22960*7) + _xlfn.XLOOKUP(views_by_week[[#This Row],[video_id]],videos[video_id],videos[date_published])</f>
        <v>44707</v>
      </c>
    </row>
    <row r="22961" spans="1:4" x14ac:dyDescent="0.25">
      <c r="A22961">
        <v>194</v>
      </c>
      <c r="B22961">
        <v>8</v>
      </c>
      <c r="C22961">
        <v>53</v>
      </c>
      <c r="D22961" s="1">
        <f>(C22961*7) + _xlfn.XLOOKUP(views_by_week[[#This Row],[video_id]],videos[video_id],videos[date_published])</f>
        <v>44723</v>
      </c>
    </row>
    <row r="22962" spans="1:4" x14ac:dyDescent="0.25">
      <c r="A22962">
        <v>268</v>
      </c>
      <c r="B22962">
        <v>430</v>
      </c>
      <c r="C22962">
        <v>53</v>
      </c>
      <c r="D22962" s="1">
        <f>(C22962*7) + _xlfn.XLOOKUP(views_by_week[[#This Row],[video_id]],videos[video_id],videos[date_published])</f>
        <v>44825</v>
      </c>
    </row>
    <row r="22963" spans="1:4" x14ac:dyDescent="0.25">
      <c r="A22963">
        <v>105</v>
      </c>
      <c r="B22963">
        <v>173</v>
      </c>
      <c r="C22963">
        <v>53</v>
      </c>
      <c r="D22963" s="1">
        <f>(C22963*7) + _xlfn.XLOOKUP(views_by_week[[#This Row],[video_id]],videos[video_id],videos[date_published])</f>
        <v>44581</v>
      </c>
    </row>
    <row r="22964" spans="1:4" x14ac:dyDescent="0.25">
      <c r="A22964">
        <v>176</v>
      </c>
      <c r="B22964">
        <v>22</v>
      </c>
      <c r="C22964">
        <v>53</v>
      </c>
      <c r="D22964" s="1">
        <f>(C22964*7) + _xlfn.XLOOKUP(views_by_week[[#This Row],[video_id]],videos[video_id],videos[date_published])</f>
        <v>44690</v>
      </c>
    </row>
    <row r="22965" spans="1:4" x14ac:dyDescent="0.25">
      <c r="A22965">
        <v>132</v>
      </c>
      <c r="B22965">
        <v>260</v>
      </c>
      <c r="C22965">
        <v>53</v>
      </c>
      <c r="D22965" s="1">
        <f>(C22965*7) + _xlfn.XLOOKUP(views_by_week[[#This Row],[video_id]],videos[video_id],videos[date_published])</f>
        <v>44626</v>
      </c>
    </row>
    <row r="22966" spans="1:4" x14ac:dyDescent="0.25">
      <c r="A22966">
        <v>140</v>
      </c>
      <c r="B22966">
        <v>12</v>
      </c>
      <c r="C22966">
        <v>53</v>
      </c>
      <c r="D22966" s="1">
        <f>(C22966*7) + _xlfn.XLOOKUP(views_by_week[[#This Row],[video_id]],videos[video_id],videos[date_published])</f>
        <v>44629</v>
      </c>
    </row>
    <row r="22967" spans="1:4" x14ac:dyDescent="0.25">
      <c r="A22967">
        <v>242</v>
      </c>
      <c r="B22967">
        <v>58</v>
      </c>
      <c r="C22967">
        <v>53</v>
      </c>
      <c r="D22967" s="1">
        <f>(C22967*7) + _xlfn.XLOOKUP(views_by_week[[#This Row],[video_id]],videos[video_id],videos[date_published])</f>
        <v>44780</v>
      </c>
    </row>
    <row r="22968" spans="1:4" x14ac:dyDescent="0.25">
      <c r="A22968">
        <v>214</v>
      </c>
      <c r="B22968">
        <v>29</v>
      </c>
      <c r="C22968">
        <v>53</v>
      </c>
      <c r="D22968" s="1">
        <f>(C22968*7) + _xlfn.XLOOKUP(views_by_week[[#This Row],[video_id]],videos[video_id],videos[date_published])</f>
        <v>44749</v>
      </c>
    </row>
    <row r="22969" spans="1:4" x14ac:dyDescent="0.25">
      <c r="A22969">
        <v>199</v>
      </c>
      <c r="B22969">
        <v>103</v>
      </c>
      <c r="C22969">
        <v>53</v>
      </c>
      <c r="D22969" s="1">
        <f>(C22969*7) + _xlfn.XLOOKUP(views_by_week[[#This Row],[video_id]],videos[video_id],videos[date_published])</f>
        <v>44729</v>
      </c>
    </row>
    <row r="22970" spans="1:4" x14ac:dyDescent="0.25">
      <c r="A22970">
        <v>142</v>
      </c>
      <c r="B22970">
        <v>51</v>
      </c>
      <c r="C22970">
        <v>53</v>
      </c>
      <c r="D22970" s="1">
        <f>(C22970*7) + _xlfn.XLOOKUP(views_by_week[[#This Row],[video_id]],videos[video_id],videos[date_published])</f>
        <v>44633</v>
      </c>
    </row>
    <row r="22971" spans="1:4" x14ac:dyDescent="0.25">
      <c r="A22971">
        <v>160</v>
      </c>
      <c r="B22971">
        <v>27</v>
      </c>
      <c r="C22971">
        <v>53</v>
      </c>
      <c r="D22971" s="1">
        <f>(C22971*7) + _xlfn.XLOOKUP(views_by_week[[#This Row],[video_id]],videos[video_id],videos[date_published])</f>
        <v>44664</v>
      </c>
    </row>
    <row r="22972" spans="1:4" x14ac:dyDescent="0.25">
      <c r="A22972">
        <v>137</v>
      </c>
      <c r="B22972">
        <v>44</v>
      </c>
      <c r="C22972">
        <v>53</v>
      </c>
      <c r="D22972" s="1">
        <f>(C22972*7) + _xlfn.XLOOKUP(views_by_week[[#This Row],[video_id]],videos[video_id],videos[date_published])</f>
        <v>44628</v>
      </c>
    </row>
    <row r="22973" spans="1:4" x14ac:dyDescent="0.25">
      <c r="A22973">
        <v>266</v>
      </c>
      <c r="B22973">
        <v>26</v>
      </c>
      <c r="C22973">
        <v>53</v>
      </c>
      <c r="D22973" s="1">
        <f>(C22973*7) + _xlfn.XLOOKUP(views_by_week[[#This Row],[video_id]],videos[video_id],videos[date_published])</f>
        <v>44819</v>
      </c>
    </row>
    <row r="22974" spans="1:4" x14ac:dyDescent="0.25">
      <c r="A22974">
        <v>285</v>
      </c>
      <c r="B22974">
        <v>41</v>
      </c>
      <c r="C22974">
        <v>53</v>
      </c>
      <c r="D22974" s="1">
        <f>(C22974*7) + _xlfn.XLOOKUP(views_by_week[[#This Row],[video_id]],videos[video_id],videos[date_published])</f>
        <v>44857</v>
      </c>
    </row>
    <row r="22975" spans="1:4" x14ac:dyDescent="0.25">
      <c r="A22975">
        <v>189</v>
      </c>
      <c r="B22975">
        <v>122</v>
      </c>
      <c r="C22975">
        <v>53</v>
      </c>
      <c r="D22975" s="1">
        <f>(C22975*7) + _xlfn.XLOOKUP(views_by_week[[#This Row],[video_id]],videos[video_id],videos[date_published])</f>
        <v>44715</v>
      </c>
    </row>
    <row r="22976" spans="1:4" x14ac:dyDescent="0.25">
      <c r="A22976">
        <v>157</v>
      </c>
      <c r="B22976">
        <v>249</v>
      </c>
      <c r="C22976">
        <v>53</v>
      </c>
      <c r="D22976" s="1">
        <f>(C22976*7) + _xlfn.XLOOKUP(views_by_week[[#This Row],[video_id]],videos[video_id],videos[date_published])</f>
        <v>44663</v>
      </c>
    </row>
    <row r="22977" spans="1:4" x14ac:dyDescent="0.25">
      <c r="A22977">
        <v>124</v>
      </c>
      <c r="B22977">
        <v>29</v>
      </c>
      <c r="C22977">
        <v>53</v>
      </c>
      <c r="D22977" s="1">
        <f>(C22977*7) + _xlfn.XLOOKUP(views_by_week[[#This Row],[video_id]],videos[video_id],videos[date_published])</f>
        <v>44612</v>
      </c>
    </row>
    <row r="22978" spans="1:4" x14ac:dyDescent="0.25">
      <c r="A22978">
        <v>263</v>
      </c>
      <c r="B22978">
        <v>33</v>
      </c>
      <c r="C22978">
        <v>53</v>
      </c>
      <c r="D22978" s="1">
        <f>(C22978*7) + _xlfn.XLOOKUP(views_by_week[[#This Row],[video_id]],videos[video_id],videos[date_published])</f>
        <v>44813</v>
      </c>
    </row>
    <row r="22979" spans="1:4" x14ac:dyDescent="0.25">
      <c r="A22979">
        <v>317</v>
      </c>
      <c r="B22979">
        <v>3</v>
      </c>
      <c r="C22979">
        <v>53</v>
      </c>
      <c r="D22979" s="1">
        <f>(C22979*7) + _xlfn.XLOOKUP(views_by_week[[#This Row],[video_id]],videos[video_id],videos[date_published])</f>
        <v>44923</v>
      </c>
    </row>
    <row r="22980" spans="1:4" x14ac:dyDescent="0.25">
      <c r="A22980">
        <v>300</v>
      </c>
      <c r="B22980">
        <v>24</v>
      </c>
      <c r="C22980">
        <v>53</v>
      </c>
      <c r="D22980" s="1">
        <f>(C22980*7) + _xlfn.XLOOKUP(views_by_week[[#This Row],[video_id]],videos[video_id],videos[date_published])</f>
        <v>44895</v>
      </c>
    </row>
    <row r="22981" spans="1:4" x14ac:dyDescent="0.25">
      <c r="A22981">
        <v>146</v>
      </c>
      <c r="B22981">
        <v>42</v>
      </c>
      <c r="C22981">
        <v>53</v>
      </c>
      <c r="D22981" s="1">
        <f>(C22981*7) + _xlfn.XLOOKUP(views_by_week[[#This Row],[video_id]],videos[video_id],videos[date_published])</f>
        <v>44639</v>
      </c>
    </row>
    <row r="22982" spans="1:4" x14ac:dyDescent="0.25">
      <c r="A22982">
        <v>245</v>
      </c>
      <c r="B22982">
        <v>0</v>
      </c>
      <c r="C22982">
        <v>53</v>
      </c>
      <c r="D22982" s="1">
        <f>(C22982*7) + _xlfn.XLOOKUP(views_by_week[[#This Row],[video_id]],videos[video_id],videos[date_published])</f>
        <v>44780</v>
      </c>
    </row>
    <row r="22983" spans="1:4" x14ac:dyDescent="0.25">
      <c r="A22983">
        <v>96</v>
      </c>
      <c r="B22983">
        <v>697</v>
      </c>
      <c r="C22983">
        <v>53</v>
      </c>
      <c r="D22983" s="1">
        <f>(C22983*7) + _xlfn.XLOOKUP(views_by_week[[#This Row],[video_id]],videos[video_id],videos[date_published])</f>
        <v>44570</v>
      </c>
    </row>
    <row r="22984" spans="1:4" x14ac:dyDescent="0.25">
      <c r="A22984">
        <v>284</v>
      </c>
      <c r="B22984">
        <v>36</v>
      </c>
      <c r="C22984">
        <v>53</v>
      </c>
      <c r="D22984" s="1">
        <f>(C22984*7) + _xlfn.XLOOKUP(views_by_week[[#This Row],[video_id]],videos[video_id],videos[date_published])</f>
        <v>44857</v>
      </c>
    </row>
    <row r="22985" spans="1:4" x14ac:dyDescent="0.25">
      <c r="A22985">
        <v>293</v>
      </c>
      <c r="B22985">
        <v>12</v>
      </c>
      <c r="C22985">
        <v>53</v>
      </c>
      <c r="D22985" s="1">
        <f>(C22985*7) + _xlfn.XLOOKUP(views_by_week[[#This Row],[video_id]],videos[video_id],videos[date_published])</f>
        <v>44875</v>
      </c>
    </row>
    <row r="22986" spans="1:4" x14ac:dyDescent="0.25">
      <c r="A22986">
        <v>154</v>
      </c>
      <c r="B22986">
        <v>9</v>
      </c>
      <c r="C22986">
        <v>53</v>
      </c>
      <c r="D22986" s="1">
        <f>(C22986*7) + _xlfn.XLOOKUP(views_by_week[[#This Row],[video_id]],videos[video_id],videos[date_published])</f>
        <v>44653</v>
      </c>
    </row>
    <row r="22987" spans="1:4" x14ac:dyDescent="0.25">
      <c r="A22987">
        <v>203</v>
      </c>
      <c r="B22987">
        <v>62</v>
      </c>
      <c r="C22987">
        <v>53</v>
      </c>
      <c r="D22987" s="1">
        <f>(C22987*7) + _xlfn.XLOOKUP(views_by_week[[#This Row],[video_id]],videos[video_id],videos[date_published])</f>
        <v>44737</v>
      </c>
    </row>
    <row r="22988" spans="1:4" x14ac:dyDescent="0.25">
      <c r="A22988">
        <v>212</v>
      </c>
      <c r="B22988">
        <v>10</v>
      </c>
      <c r="C22988">
        <v>53</v>
      </c>
      <c r="D22988" s="1">
        <f>(C22988*7) + _xlfn.XLOOKUP(views_by_week[[#This Row],[video_id]],videos[video_id],videos[date_published])</f>
        <v>44744</v>
      </c>
    </row>
    <row r="22989" spans="1:4" x14ac:dyDescent="0.25">
      <c r="A22989">
        <v>294</v>
      </c>
      <c r="B22989">
        <v>51</v>
      </c>
      <c r="C22989">
        <v>53</v>
      </c>
      <c r="D22989" s="1">
        <f>(C22989*7) + _xlfn.XLOOKUP(views_by_week[[#This Row],[video_id]],videos[video_id],videos[date_published])</f>
        <v>44882</v>
      </c>
    </row>
    <row r="22990" spans="1:4" x14ac:dyDescent="0.25">
      <c r="A22990">
        <v>171</v>
      </c>
      <c r="B22990">
        <v>360</v>
      </c>
      <c r="C22990">
        <v>53</v>
      </c>
      <c r="D22990" s="1">
        <f>(C22990*7) + _xlfn.XLOOKUP(views_by_week[[#This Row],[video_id]],videos[video_id],videos[date_published])</f>
        <v>44683</v>
      </c>
    </row>
    <row r="22991" spans="1:4" x14ac:dyDescent="0.25">
      <c r="A22991">
        <v>108</v>
      </c>
      <c r="B22991">
        <v>2</v>
      </c>
      <c r="C22991">
        <v>53</v>
      </c>
      <c r="D22991" s="1">
        <f>(C22991*7) + _xlfn.XLOOKUP(views_by_week[[#This Row],[video_id]],videos[video_id],videos[date_published])</f>
        <v>44587</v>
      </c>
    </row>
    <row r="22992" spans="1:4" x14ac:dyDescent="0.25">
      <c r="A22992">
        <v>151</v>
      </c>
      <c r="B22992">
        <v>10</v>
      </c>
      <c r="C22992">
        <v>53</v>
      </c>
      <c r="D22992" s="1">
        <f>(C22992*7) + _xlfn.XLOOKUP(views_by_week[[#This Row],[video_id]],videos[video_id],videos[date_published])</f>
        <v>44650</v>
      </c>
    </row>
    <row r="22993" spans="1:4" x14ac:dyDescent="0.25">
      <c r="A22993">
        <v>207</v>
      </c>
      <c r="B22993">
        <v>6</v>
      </c>
      <c r="C22993">
        <v>53</v>
      </c>
      <c r="D22993" s="1">
        <f>(C22993*7) + _xlfn.XLOOKUP(views_by_week[[#This Row],[video_id]],videos[video_id],videos[date_published])</f>
        <v>44740</v>
      </c>
    </row>
    <row r="22994" spans="1:4" x14ac:dyDescent="0.25">
      <c r="A22994">
        <v>297</v>
      </c>
      <c r="B22994">
        <v>54</v>
      </c>
      <c r="C22994">
        <v>53</v>
      </c>
      <c r="D22994" s="1">
        <f>(C22994*7) + _xlfn.XLOOKUP(views_by_week[[#This Row],[video_id]],videos[video_id],videos[date_published])</f>
        <v>44893</v>
      </c>
    </row>
    <row r="22995" spans="1:4" x14ac:dyDescent="0.25">
      <c r="A22995">
        <v>99</v>
      </c>
      <c r="B22995">
        <v>61</v>
      </c>
      <c r="C22995">
        <v>53</v>
      </c>
      <c r="D22995" s="1">
        <f>(C22995*7) + _xlfn.XLOOKUP(views_by_week[[#This Row],[video_id]],videos[video_id],videos[date_published])</f>
        <v>44574</v>
      </c>
    </row>
    <row r="22996" spans="1:4" x14ac:dyDescent="0.25">
      <c r="A22996">
        <v>122</v>
      </c>
      <c r="B22996">
        <v>23</v>
      </c>
      <c r="C22996">
        <v>53</v>
      </c>
      <c r="D22996" s="1">
        <f>(C22996*7) + _xlfn.XLOOKUP(views_by_week[[#This Row],[video_id]],videos[video_id],videos[date_published])</f>
        <v>44607</v>
      </c>
    </row>
    <row r="22997" spans="1:4" x14ac:dyDescent="0.25">
      <c r="A22997">
        <v>318</v>
      </c>
      <c r="B22997">
        <v>160</v>
      </c>
      <c r="C22997">
        <v>53</v>
      </c>
      <c r="D22997" s="1">
        <f>(C22997*7) + _xlfn.XLOOKUP(views_by_week[[#This Row],[video_id]],videos[video_id],videos[date_published])</f>
        <v>44925</v>
      </c>
    </row>
    <row r="22998" spans="1:4" x14ac:dyDescent="0.25">
      <c r="A22998">
        <v>271</v>
      </c>
      <c r="B22998">
        <v>5</v>
      </c>
      <c r="C22998">
        <v>53</v>
      </c>
      <c r="D22998" s="1">
        <f>(C22998*7) + _xlfn.XLOOKUP(views_by_week[[#This Row],[video_id]],videos[video_id],videos[date_published])</f>
        <v>44831</v>
      </c>
    </row>
    <row r="22999" spans="1:4" x14ac:dyDescent="0.25">
      <c r="A22999">
        <v>229</v>
      </c>
      <c r="B22999">
        <v>12</v>
      </c>
      <c r="C22999">
        <v>53</v>
      </c>
      <c r="D22999" s="1">
        <f>(C22999*7) + _xlfn.XLOOKUP(views_by_week[[#This Row],[video_id]],videos[video_id],videos[date_published])</f>
        <v>44760</v>
      </c>
    </row>
    <row r="23000" spans="1:4" x14ac:dyDescent="0.25">
      <c r="A23000">
        <v>309</v>
      </c>
      <c r="B23000">
        <v>1</v>
      </c>
      <c r="C23000">
        <v>53</v>
      </c>
      <c r="D23000" s="1">
        <f>(C23000*7) + _xlfn.XLOOKUP(views_by_week[[#This Row],[video_id]],videos[video_id],videos[date_published])</f>
        <v>44909</v>
      </c>
    </row>
    <row r="23001" spans="1:4" x14ac:dyDescent="0.25">
      <c r="A23001">
        <v>141</v>
      </c>
      <c r="B23001">
        <v>467</v>
      </c>
      <c r="C23001">
        <v>53</v>
      </c>
      <c r="D23001" s="1">
        <f>(C23001*7) + _xlfn.XLOOKUP(views_by_week[[#This Row],[video_id]],videos[video_id],videos[date_published])</f>
        <v>44632</v>
      </c>
    </row>
    <row r="23002" spans="1:4" x14ac:dyDescent="0.25">
      <c r="A23002">
        <v>115</v>
      </c>
      <c r="B23002">
        <v>2</v>
      </c>
      <c r="C23002">
        <v>53</v>
      </c>
      <c r="D23002" s="1">
        <f>(C23002*7) + _xlfn.XLOOKUP(views_by_week[[#This Row],[video_id]],videos[video_id],videos[date_published])</f>
        <v>44594</v>
      </c>
    </row>
    <row r="23003" spans="1:4" x14ac:dyDescent="0.25">
      <c r="A23003">
        <v>296</v>
      </c>
      <c r="B23003">
        <v>30</v>
      </c>
      <c r="C23003">
        <v>53</v>
      </c>
      <c r="D23003" s="1">
        <f>(C23003*7) + _xlfn.XLOOKUP(views_by_week[[#This Row],[video_id]],videos[video_id],videos[date_published])</f>
        <v>44891</v>
      </c>
    </row>
    <row r="23004" spans="1:4" x14ac:dyDescent="0.25">
      <c r="A23004">
        <v>262</v>
      </c>
      <c r="B23004">
        <v>10</v>
      </c>
      <c r="C23004">
        <v>53</v>
      </c>
      <c r="D23004" s="1">
        <f>(C23004*7) + _xlfn.XLOOKUP(views_by_week[[#This Row],[video_id]],videos[video_id],videos[date_published])</f>
        <v>44811</v>
      </c>
    </row>
    <row r="23005" spans="1:4" x14ac:dyDescent="0.25">
      <c r="A23005">
        <v>206</v>
      </c>
      <c r="B23005">
        <v>15</v>
      </c>
      <c r="C23005">
        <v>53</v>
      </c>
      <c r="D23005" s="1">
        <f>(C23005*7) + _xlfn.XLOOKUP(views_by_week[[#This Row],[video_id]],videos[video_id],videos[date_published])</f>
        <v>44739</v>
      </c>
    </row>
    <row r="23006" spans="1:4" x14ac:dyDescent="0.25">
      <c r="A23006">
        <v>295</v>
      </c>
      <c r="B23006">
        <v>14</v>
      </c>
      <c r="C23006">
        <v>53</v>
      </c>
      <c r="D23006" s="1">
        <f>(C23006*7) + _xlfn.XLOOKUP(views_by_week[[#This Row],[video_id]],videos[video_id],videos[date_published])</f>
        <v>44884</v>
      </c>
    </row>
    <row r="23007" spans="1:4" x14ac:dyDescent="0.25">
      <c r="A23007">
        <v>239</v>
      </c>
      <c r="B23007">
        <v>5</v>
      </c>
      <c r="C23007">
        <v>53</v>
      </c>
      <c r="D23007" s="1">
        <f>(C23007*7) + _xlfn.XLOOKUP(views_by_week[[#This Row],[video_id]],videos[video_id],videos[date_published])</f>
        <v>44773</v>
      </c>
    </row>
    <row r="23008" spans="1:4" x14ac:dyDescent="0.25">
      <c r="A23008">
        <v>215</v>
      </c>
      <c r="B23008">
        <v>20</v>
      </c>
      <c r="C23008">
        <v>53</v>
      </c>
      <c r="D23008" s="1">
        <f>(C23008*7) + _xlfn.XLOOKUP(views_by_week[[#This Row],[video_id]],videos[video_id],videos[date_published])</f>
        <v>44750</v>
      </c>
    </row>
    <row r="23009" spans="1:4" x14ac:dyDescent="0.25">
      <c r="A23009">
        <v>113</v>
      </c>
      <c r="B23009">
        <v>24</v>
      </c>
      <c r="C23009">
        <v>53</v>
      </c>
      <c r="D23009" s="1">
        <f>(C23009*7) + _xlfn.XLOOKUP(views_by_week[[#This Row],[video_id]],videos[video_id],videos[date_published])</f>
        <v>44593</v>
      </c>
    </row>
    <row r="23010" spans="1:4" x14ac:dyDescent="0.25">
      <c r="A23010">
        <v>110</v>
      </c>
      <c r="B23010">
        <v>17</v>
      </c>
      <c r="C23010">
        <v>53</v>
      </c>
      <c r="D23010" s="1">
        <f>(C23010*7) + _xlfn.XLOOKUP(views_by_week[[#This Row],[video_id]],videos[video_id],videos[date_published])</f>
        <v>44590</v>
      </c>
    </row>
    <row r="23011" spans="1:4" x14ac:dyDescent="0.25">
      <c r="A23011">
        <v>240</v>
      </c>
      <c r="B23011">
        <v>99</v>
      </c>
      <c r="C23011">
        <v>53</v>
      </c>
      <c r="D23011" s="1">
        <f>(C23011*7) + _xlfn.XLOOKUP(views_by_week[[#This Row],[video_id]],videos[video_id],videos[date_published])</f>
        <v>44776</v>
      </c>
    </row>
    <row r="23012" spans="1:4" x14ac:dyDescent="0.25">
      <c r="A23012">
        <v>278</v>
      </c>
      <c r="B23012">
        <v>410</v>
      </c>
      <c r="C23012">
        <v>53</v>
      </c>
      <c r="D23012" s="1">
        <f>(C23012*7) + _xlfn.XLOOKUP(views_by_week[[#This Row],[video_id]],videos[video_id],videos[date_published])</f>
        <v>44850</v>
      </c>
    </row>
    <row r="23013" spans="1:4" x14ac:dyDescent="0.25">
      <c r="A23013">
        <v>168</v>
      </c>
      <c r="B23013">
        <v>73</v>
      </c>
      <c r="C23013">
        <v>53</v>
      </c>
      <c r="D23013" s="1">
        <f>(C23013*7) + _xlfn.XLOOKUP(views_by_week[[#This Row],[video_id]],videos[video_id],videos[date_published])</f>
        <v>44681</v>
      </c>
    </row>
    <row r="23014" spans="1:4" x14ac:dyDescent="0.25">
      <c r="A23014">
        <v>248</v>
      </c>
      <c r="B23014">
        <v>12</v>
      </c>
      <c r="C23014">
        <v>53</v>
      </c>
      <c r="D23014" s="1">
        <f>(C23014*7) + _xlfn.XLOOKUP(views_by_week[[#This Row],[video_id]],videos[video_id],videos[date_published])</f>
        <v>44781</v>
      </c>
    </row>
    <row r="23015" spans="1:4" x14ac:dyDescent="0.25">
      <c r="A23015">
        <v>179</v>
      </c>
      <c r="B23015">
        <v>93</v>
      </c>
      <c r="C23015">
        <v>53</v>
      </c>
      <c r="D23015" s="1">
        <f>(C23015*7) + _xlfn.XLOOKUP(views_by_week[[#This Row],[video_id]],videos[video_id],videos[date_published])</f>
        <v>44695</v>
      </c>
    </row>
    <row r="23016" spans="1:4" x14ac:dyDescent="0.25">
      <c r="A23016">
        <v>131</v>
      </c>
      <c r="B23016">
        <v>838</v>
      </c>
      <c r="C23016">
        <v>53</v>
      </c>
      <c r="D23016" s="1">
        <f>(C23016*7) + _xlfn.XLOOKUP(views_by_week[[#This Row],[video_id]],videos[video_id],videos[date_published])</f>
        <v>44622</v>
      </c>
    </row>
    <row r="23017" spans="1:4" x14ac:dyDescent="0.25">
      <c r="A23017">
        <v>172</v>
      </c>
      <c r="B23017">
        <v>29</v>
      </c>
      <c r="C23017">
        <v>53</v>
      </c>
      <c r="D23017" s="1">
        <f>(C23017*7) + _xlfn.XLOOKUP(views_by_week[[#This Row],[video_id]],videos[video_id],videos[date_published])</f>
        <v>44683</v>
      </c>
    </row>
    <row r="23018" spans="1:4" x14ac:dyDescent="0.25">
      <c r="A23018">
        <v>254</v>
      </c>
      <c r="B23018">
        <v>265</v>
      </c>
      <c r="C23018">
        <v>53</v>
      </c>
      <c r="D23018" s="1">
        <f>(C23018*7) + _xlfn.XLOOKUP(views_by_week[[#This Row],[video_id]],videos[video_id],videos[date_published])</f>
        <v>44795</v>
      </c>
    </row>
    <row r="23019" spans="1:4" x14ac:dyDescent="0.25">
      <c r="A23019">
        <v>121</v>
      </c>
      <c r="B23019">
        <v>1</v>
      </c>
      <c r="C23019">
        <v>53</v>
      </c>
      <c r="D23019" s="1">
        <f>(C23019*7) + _xlfn.XLOOKUP(views_by_week[[#This Row],[video_id]],videos[video_id],videos[date_published])</f>
        <v>44602</v>
      </c>
    </row>
    <row r="23020" spans="1:4" x14ac:dyDescent="0.25">
      <c r="A23020">
        <v>127</v>
      </c>
      <c r="B23020">
        <v>180</v>
      </c>
      <c r="C23020">
        <v>53</v>
      </c>
      <c r="D23020" s="1">
        <f>(C23020*7) + _xlfn.XLOOKUP(views_by_week[[#This Row],[video_id]],videos[video_id],videos[date_published])</f>
        <v>44614</v>
      </c>
    </row>
    <row r="23021" spans="1:4" x14ac:dyDescent="0.25">
      <c r="A23021">
        <v>181</v>
      </c>
      <c r="B23021">
        <v>70</v>
      </c>
      <c r="C23021">
        <v>53</v>
      </c>
      <c r="D23021" s="1">
        <f>(C23021*7) + _xlfn.XLOOKUP(views_by_week[[#This Row],[video_id]],videos[video_id],videos[date_published])</f>
        <v>44704</v>
      </c>
    </row>
    <row r="23022" spans="1:4" x14ac:dyDescent="0.25">
      <c r="A23022">
        <v>177</v>
      </c>
      <c r="B23022">
        <v>164</v>
      </c>
      <c r="C23022">
        <v>53</v>
      </c>
      <c r="D23022" s="1">
        <f>(C23022*7) + _xlfn.XLOOKUP(views_by_week[[#This Row],[video_id]],videos[video_id],videos[date_published])</f>
        <v>44691</v>
      </c>
    </row>
    <row r="23023" spans="1:4" x14ac:dyDescent="0.25">
      <c r="A23023">
        <v>279</v>
      </c>
      <c r="B23023">
        <v>72</v>
      </c>
      <c r="C23023">
        <v>53</v>
      </c>
      <c r="D23023" s="1">
        <f>(C23023*7) + _xlfn.XLOOKUP(views_by_week[[#This Row],[video_id]],videos[video_id],videos[date_published])</f>
        <v>44850</v>
      </c>
    </row>
    <row r="23024" spans="1:4" x14ac:dyDescent="0.25">
      <c r="A23024">
        <v>211</v>
      </c>
      <c r="B23024">
        <v>25</v>
      </c>
      <c r="C23024">
        <v>53</v>
      </c>
      <c r="D23024" s="1">
        <f>(C23024*7) + _xlfn.XLOOKUP(views_by_week[[#This Row],[video_id]],videos[video_id],videos[date_published])</f>
        <v>44743</v>
      </c>
    </row>
    <row r="23025" spans="1:4" x14ac:dyDescent="0.25">
      <c r="A23025">
        <v>191</v>
      </c>
      <c r="B23025">
        <v>21</v>
      </c>
      <c r="C23025">
        <v>53</v>
      </c>
      <c r="D23025" s="1">
        <f>(C23025*7) + _xlfn.XLOOKUP(views_by_week[[#This Row],[video_id]],videos[video_id],videos[date_published])</f>
        <v>44719</v>
      </c>
    </row>
    <row r="23026" spans="1:4" x14ac:dyDescent="0.25">
      <c r="A23026">
        <v>319</v>
      </c>
      <c r="B23026">
        <v>118</v>
      </c>
      <c r="C23026">
        <v>53</v>
      </c>
      <c r="D23026" s="1">
        <f>(C23026*7) + _xlfn.XLOOKUP(views_by_week[[#This Row],[video_id]],videos[video_id],videos[date_published])</f>
        <v>44925</v>
      </c>
    </row>
    <row r="23027" spans="1:4" x14ac:dyDescent="0.25">
      <c r="A23027">
        <v>167</v>
      </c>
      <c r="B23027">
        <v>100</v>
      </c>
      <c r="C23027">
        <v>53</v>
      </c>
      <c r="D23027" s="1">
        <f>(C23027*7) + _xlfn.XLOOKUP(views_by_week[[#This Row],[video_id]],videos[video_id],videos[date_published])</f>
        <v>44681</v>
      </c>
    </row>
    <row r="23028" spans="1:4" x14ac:dyDescent="0.25">
      <c r="A23028">
        <v>298</v>
      </c>
      <c r="B23028">
        <v>31</v>
      </c>
      <c r="C23028">
        <v>53</v>
      </c>
      <c r="D23028" s="1">
        <f>(C23028*7) + _xlfn.XLOOKUP(views_by_week[[#This Row],[video_id]],videos[video_id],videos[date_published])</f>
        <v>44894</v>
      </c>
    </row>
    <row r="23029" spans="1:4" x14ac:dyDescent="0.25">
      <c r="A23029">
        <v>276</v>
      </c>
      <c r="B23029">
        <v>14</v>
      </c>
      <c r="C23029">
        <v>53</v>
      </c>
      <c r="D23029" s="1">
        <f>(C23029*7) + _xlfn.XLOOKUP(views_by_week[[#This Row],[video_id]],videos[video_id],videos[date_published])</f>
        <v>44847</v>
      </c>
    </row>
    <row r="23030" spans="1:4" x14ac:dyDescent="0.25">
      <c r="A23030">
        <v>210</v>
      </c>
      <c r="B23030">
        <v>13</v>
      </c>
      <c r="C23030">
        <v>53</v>
      </c>
      <c r="D23030" s="1">
        <f>(C23030*7) + _xlfn.XLOOKUP(views_by_week[[#This Row],[video_id]],videos[video_id],videos[date_published])</f>
        <v>44743</v>
      </c>
    </row>
    <row r="23031" spans="1:4" x14ac:dyDescent="0.25">
      <c r="A23031">
        <v>304</v>
      </c>
      <c r="B23031">
        <v>20</v>
      </c>
      <c r="C23031">
        <v>53</v>
      </c>
      <c r="D23031" s="1">
        <f>(C23031*7) + _xlfn.XLOOKUP(views_by_week[[#This Row],[video_id]],videos[video_id],videos[date_published])</f>
        <v>44897</v>
      </c>
    </row>
    <row r="23032" spans="1:4" x14ac:dyDescent="0.25">
      <c r="A23032">
        <v>205</v>
      </c>
      <c r="B23032">
        <v>31</v>
      </c>
      <c r="C23032">
        <v>53</v>
      </c>
      <c r="D23032" s="1">
        <f>(C23032*7) + _xlfn.XLOOKUP(views_by_week[[#This Row],[video_id]],videos[video_id],videos[date_published])</f>
        <v>44739</v>
      </c>
    </row>
    <row r="23033" spans="1:4" x14ac:dyDescent="0.25">
      <c r="A23033">
        <v>320</v>
      </c>
      <c r="B23033">
        <v>12</v>
      </c>
      <c r="C23033">
        <v>53</v>
      </c>
      <c r="D23033" s="1">
        <f>(C23033*7) + _xlfn.XLOOKUP(views_by_week[[#This Row],[video_id]],videos[video_id],videos[date_published])</f>
        <v>44927</v>
      </c>
    </row>
    <row r="23034" spans="1:4" x14ac:dyDescent="0.25">
      <c r="A23034">
        <v>107</v>
      </c>
      <c r="B23034">
        <v>11</v>
      </c>
      <c r="C23034">
        <v>53</v>
      </c>
      <c r="D23034" s="1">
        <f>(C23034*7) + _xlfn.XLOOKUP(views_by_week[[#This Row],[video_id]],videos[video_id],videos[date_published])</f>
        <v>44587</v>
      </c>
    </row>
    <row r="23035" spans="1:4" x14ac:dyDescent="0.25">
      <c r="A23035">
        <v>321</v>
      </c>
      <c r="B23035">
        <v>44</v>
      </c>
      <c r="C23035">
        <v>53</v>
      </c>
      <c r="D23035" s="1">
        <f>(C23035*7) + _xlfn.XLOOKUP(views_by_week[[#This Row],[video_id]],videos[video_id],videos[date_published])</f>
        <v>44929</v>
      </c>
    </row>
    <row r="23036" spans="1:4" x14ac:dyDescent="0.25">
      <c r="A23036">
        <v>218</v>
      </c>
      <c r="B23036">
        <v>22</v>
      </c>
      <c r="C23036">
        <v>53</v>
      </c>
      <c r="D23036" s="1">
        <f>(C23036*7) + _xlfn.XLOOKUP(views_by_week[[#This Row],[video_id]],videos[video_id],videos[date_published])</f>
        <v>44751</v>
      </c>
    </row>
    <row r="23037" spans="1:4" x14ac:dyDescent="0.25">
      <c r="A23037">
        <v>224</v>
      </c>
      <c r="B23037">
        <v>16</v>
      </c>
      <c r="C23037">
        <v>53</v>
      </c>
      <c r="D23037" s="1">
        <f>(C23037*7) + _xlfn.XLOOKUP(views_by_week[[#This Row],[video_id]],videos[video_id],videos[date_published])</f>
        <v>44756</v>
      </c>
    </row>
    <row r="23038" spans="1:4" x14ac:dyDescent="0.25">
      <c r="A23038">
        <v>103</v>
      </c>
      <c r="B23038">
        <v>24</v>
      </c>
      <c r="C23038">
        <v>53</v>
      </c>
      <c r="D23038" s="1">
        <f>(C23038*7) + _xlfn.XLOOKUP(views_by_week[[#This Row],[video_id]],videos[video_id],videos[date_published])</f>
        <v>44577</v>
      </c>
    </row>
    <row r="23039" spans="1:4" x14ac:dyDescent="0.25">
      <c r="A23039">
        <v>249</v>
      </c>
      <c r="B23039">
        <v>18</v>
      </c>
      <c r="C23039">
        <v>53</v>
      </c>
      <c r="D23039" s="1">
        <f>(C23039*7) + _xlfn.XLOOKUP(views_by_week[[#This Row],[video_id]],videos[video_id],videos[date_published])</f>
        <v>44783</v>
      </c>
    </row>
    <row r="23040" spans="1:4" x14ac:dyDescent="0.25">
      <c r="A23040">
        <v>213</v>
      </c>
      <c r="B23040">
        <v>41</v>
      </c>
      <c r="C23040">
        <v>53</v>
      </c>
      <c r="D23040" s="1">
        <f>(C23040*7) + _xlfn.XLOOKUP(views_by_week[[#This Row],[video_id]],videos[video_id],videos[date_published])</f>
        <v>44745</v>
      </c>
    </row>
    <row r="23041" spans="1:4" x14ac:dyDescent="0.25">
      <c r="A23041">
        <v>145</v>
      </c>
      <c r="B23041">
        <v>188</v>
      </c>
      <c r="C23041">
        <v>53</v>
      </c>
      <c r="D23041" s="1">
        <f>(C23041*7) + _xlfn.XLOOKUP(views_by_week[[#This Row],[video_id]],videos[video_id],videos[date_published])</f>
        <v>44639</v>
      </c>
    </row>
    <row r="23042" spans="1:4" x14ac:dyDescent="0.25">
      <c r="A23042">
        <v>274</v>
      </c>
      <c r="B23042">
        <v>41</v>
      </c>
      <c r="C23042">
        <v>53</v>
      </c>
      <c r="D23042" s="1">
        <f>(C23042*7) + _xlfn.XLOOKUP(views_by_week[[#This Row],[video_id]],videos[video_id],videos[date_published])</f>
        <v>44836</v>
      </c>
    </row>
    <row r="23043" spans="1:4" x14ac:dyDescent="0.25">
      <c r="A23043">
        <v>155</v>
      </c>
      <c r="B23043">
        <v>194</v>
      </c>
      <c r="C23043">
        <v>53</v>
      </c>
      <c r="D23043" s="1">
        <f>(C23043*7) + _xlfn.XLOOKUP(views_by_week[[#This Row],[video_id]],videos[video_id],videos[date_published])</f>
        <v>44659</v>
      </c>
    </row>
    <row r="23044" spans="1:4" x14ac:dyDescent="0.25">
      <c r="A23044">
        <v>280</v>
      </c>
      <c r="B23044">
        <v>236</v>
      </c>
      <c r="C23044">
        <v>53</v>
      </c>
      <c r="D23044" s="1">
        <f>(C23044*7) + _xlfn.XLOOKUP(views_by_week[[#This Row],[video_id]],videos[video_id],videos[date_published])</f>
        <v>44854</v>
      </c>
    </row>
    <row r="23045" spans="1:4" x14ac:dyDescent="0.25">
      <c r="A23045">
        <v>241</v>
      </c>
      <c r="B23045">
        <v>117</v>
      </c>
      <c r="C23045">
        <v>53</v>
      </c>
      <c r="D23045" s="1">
        <f>(C23045*7) + _xlfn.XLOOKUP(views_by_week[[#This Row],[video_id]],videos[video_id],videos[date_published])</f>
        <v>44780</v>
      </c>
    </row>
    <row r="23046" spans="1:4" x14ac:dyDescent="0.25">
      <c r="A23046">
        <v>111</v>
      </c>
      <c r="B23046">
        <v>1</v>
      </c>
      <c r="C23046">
        <v>53</v>
      </c>
      <c r="D23046" s="1">
        <f>(C23046*7) + _xlfn.XLOOKUP(views_by_week[[#This Row],[video_id]],videos[video_id],videos[date_published])</f>
        <v>44591</v>
      </c>
    </row>
    <row r="23047" spans="1:4" x14ac:dyDescent="0.25">
      <c r="A23047">
        <v>269</v>
      </c>
      <c r="B23047">
        <v>469</v>
      </c>
      <c r="C23047">
        <v>53</v>
      </c>
      <c r="D23047" s="1">
        <f>(C23047*7) + _xlfn.XLOOKUP(views_by_week[[#This Row],[video_id]],videos[video_id],videos[date_published])</f>
        <v>44826</v>
      </c>
    </row>
    <row r="23048" spans="1:4" x14ac:dyDescent="0.25">
      <c r="A23048">
        <v>243</v>
      </c>
      <c r="B23048">
        <v>11</v>
      </c>
      <c r="C23048">
        <v>53</v>
      </c>
      <c r="D23048" s="1">
        <f>(C23048*7) + _xlfn.XLOOKUP(views_by_week[[#This Row],[video_id]],videos[video_id],videos[date_published])</f>
        <v>44780</v>
      </c>
    </row>
    <row r="23049" spans="1:4" x14ac:dyDescent="0.25">
      <c r="A23049">
        <v>260</v>
      </c>
      <c r="B23049">
        <v>7</v>
      </c>
      <c r="C23049">
        <v>53</v>
      </c>
      <c r="D23049" s="1">
        <f>(C23049*7) + _xlfn.XLOOKUP(views_by_week[[#This Row],[video_id]],videos[video_id],videos[date_published])</f>
        <v>44807</v>
      </c>
    </row>
    <row r="23050" spans="1:4" x14ac:dyDescent="0.25">
      <c r="A23050">
        <v>258</v>
      </c>
      <c r="B23050">
        <v>79</v>
      </c>
      <c r="C23050">
        <v>53</v>
      </c>
      <c r="D23050" s="1">
        <f>(C23050*7) + _xlfn.XLOOKUP(views_by_week[[#This Row],[video_id]],videos[video_id],videos[date_published])</f>
        <v>44805</v>
      </c>
    </row>
    <row r="23051" spans="1:4" x14ac:dyDescent="0.25">
      <c r="A23051">
        <v>286</v>
      </c>
      <c r="B23051">
        <v>37</v>
      </c>
      <c r="C23051">
        <v>53</v>
      </c>
      <c r="D23051" s="1">
        <f>(C23051*7) + _xlfn.XLOOKUP(views_by_week[[#This Row],[video_id]],videos[video_id],videos[date_published])</f>
        <v>44858</v>
      </c>
    </row>
    <row r="23052" spans="1:4" x14ac:dyDescent="0.25">
      <c r="A23052">
        <v>123</v>
      </c>
      <c r="B23052">
        <v>34</v>
      </c>
      <c r="C23052">
        <v>53</v>
      </c>
      <c r="D23052" s="1">
        <f>(C23052*7) + _xlfn.XLOOKUP(views_by_week[[#This Row],[video_id]],videos[video_id],videos[date_published])</f>
        <v>44610</v>
      </c>
    </row>
    <row r="23053" spans="1:4" x14ac:dyDescent="0.25">
      <c r="A23053">
        <v>118</v>
      </c>
      <c r="B23053">
        <v>22</v>
      </c>
      <c r="C23053">
        <v>53</v>
      </c>
      <c r="D23053" s="1">
        <f>(C23053*7) + _xlfn.XLOOKUP(views_by_week[[#This Row],[video_id]],videos[video_id],videos[date_published])</f>
        <v>44600</v>
      </c>
    </row>
    <row r="23054" spans="1:4" x14ac:dyDescent="0.25">
      <c r="A23054">
        <v>161</v>
      </c>
      <c r="B23054">
        <v>196</v>
      </c>
      <c r="C23054">
        <v>53</v>
      </c>
      <c r="D23054" s="1">
        <f>(C23054*7) + _xlfn.XLOOKUP(views_by_week[[#This Row],[video_id]],videos[video_id],videos[date_published])</f>
        <v>44667</v>
      </c>
    </row>
    <row r="23055" spans="1:4" x14ac:dyDescent="0.25">
      <c r="A23055">
        <v>182</v>
      </c>
      <c r="B23055">
        <v>23</v>
      </c>
      <c r="C23055">
        <v>53</v>
      </c>
      <c r="D23055" s="1">
        <f>(C23055*7) + _xlfn.XLOOKUP(views_by_week[[#This Row],[video_id]],videos[video_id],videos[date_published])</f>
        <v>44704</v>
      </c>
    </row>
    <row r="23056" spans="1:4" x14ac:dyDescent="0.25">
      <c r="A23056">
        <v>273</v>
      </c>
      <c r="B23056">
        <v>78</v>
      </c>
      <c r="C23056">
        <v>53</v>
      </c>
      <c r="D23056" s="1">
        <f>(C23056*7) + _xlfn.XLOOKUP(views_by_week[[#This Row],[video_id]],videos[video_id],videos[date_published])</f>
        <v>44836</v>
      </c>
    </row>
    <row r="23057" spans="1:4" x14ac:dyDescent="0.25">
      <c r="A23057">
        <v>129</v>
      </c>
      <c r="B23057">
        <v>100</v>
      </c>
      <c r="C23057">
        <v>53</v>
      </c>
      <c r="D23057" s="1">
        <f>(C23057*7) + _xlfn.XLOOKUP(views_by_week[[#This Row],[video_id]],videos[video_id],videos[date_published])</f>
        <v>44620</v>
      </c>
    </row>
    <row r="23058" spans="1:4" x14ac:dyDescent="0.25">
      <c r="A23058">
        <v>166</v>
      </c>
      <c r="B23058">
        <v>112</v>
      </c>
      <c r="C23058">
        <v>53</v>
      </c>
      <c r="D23058" s="1">
        <f>(C23058*7) + _xlfn.XLOOKUP(views_by_week[[#This Row],[video_id]],videos[video_id],videos[date_published])</f>
        <v>44681</v>
      </c>
    </row>
    <row r="23059" spans="1:4" x14ac:dyDescent="0.25">
      <c r="A23059">
        <v>164</v>
      </c>
      <c r="B23059">
        <v>17</v>
      </c>
      <c r="C23059">
        <v>53</v>
      </c>
      <c r="D23059" s="1">
        <f>(C23059*7) + _xlfn.XLOOKUP(views_by_week[[#This Row],[video_id]],videos[video_id],videos[date_published])</f>
        <v>44678</v>
      </c>
    </row>
    <row r="23060" spans="1:4" x14ac:dyDescent="0.25">
      <c r="A23060">
        <v>314</v>
      </c>
      <c r="B23060">
        <v>6</v>
      </c>
      <c r="C23060">
        <v>53</v>
      </c>
      <c r="D23060" s="1">
        <f>(C23060*7) + _xlfn.XLOOKUP(views_by_week[[#This Row],[video_id]],videos[video_id],videos[date_published])</f>
        <v>44916</v>
      </c>
    </row>
    <row r="23061" spans="1:4" x14ac:dyDescent="0.25">
      <c r="A23061">
        <v>158</v>
      </c>
      <c r="B23061">
        <v>65</v>
      </c>
      <c r="C23061">
        <v>53</v>
      </c>
      <c r="D23061" s="1">
        <f>(C23061*7) + _xlfn.XLOOKUP(views_by_week[[#This Row],[video_id]],videos[video_id],videos[date_published])</f>
        <v>44663</v>
      </c>
    </row>
    <row r="23062" spans="1:4" x14ac:dyDescent="0.25">
      <c r="A23062">
        <v>247</v>
      </c>
      <c r="B23062">
        <v>50</v>
      </c>
      <c r="C23062">
        <v>53</v>
      </c>
      <c r="D23062" s="1">
        <f>(C23062*7) + _xlfn.XLOOKUP(views_by_week[[#This Row],[video_id]],videos[video_id],videos[date_published])</f>
        <v>44781</v>
      </c>
    </row>
    <row r="23063" spans="1:4" x14ac:dyDescent="0.25">
      <c r="A23063">
        <v>156</v>
      </c>
      <c r="B23063">
        <v>133</v>
      </c>
      <c r="C23063">
        <v>53</v>
      </c>
      <c r="D23063" s="1">
        <f>(C23063*7) + _xlfn.XLOOKUP(views_by_week[[#This Row],[video_id]],videos[video_id],videos[date_published])</f>
        <v>44662</v>
      </c>
    </row>
    <row r="23064" spans="1:4" x14ac:dyDescent="0.25">
      <c r="A23064">
        <v>150</v>
      </c>
      <c r="B23064">
        <v>57</v>
      </c>
      <c r="C23064">
        <v>53</v>
      </c>
      <c r="D23064" s="1">
        <f>(C23064*7) + _xlfn.XLOOKUP(views_by_week[[#This Row],[video_id]],videos[video_id],videos[date_published])</f>
        <v>44650</v>
      </c>
    </row>
    <row r="23065" spans="1:4" x14ac:dyDescent="0.25">
      <c r="A23065">
        <v>201</v>
      </c>
      <c r="B23065">
        <v>20</v>
      </c>
      <c r="C23065">
        <v>53</v>
      </c>
      <c r="D23065" s="1">
        <f>(C23065*7) + _xlfn.XLOOKUP(views_by_week[[#This Row],[video_id]],videos[video_id],videos[date_published])</f>
        <v>44736</v>
      </c>
    </row>
    <row r="23066" spans="1:4" x14ac:dyDescent="0.25">
      <c r="A23066">
        <v>138</v>
      </c>
      <c r="B23066">
        <v>10</v>
      </c>
      <c r="C23066">
        <v>53</v>
      </c>
      <c r="D23066" s="1">
        <f>(C23066*7) + _xlfn.XLOOKUP(views_by_week[[#This Row],[video_id]],videos[video_id],videos[date_published])</f>
        <v>44628</v>
      </c>
    </row>
    <row r="23067" spans="1:4" x14ac:dyDescent="0.25">
      <c r="A23067">
        <v>193</v>
      </c>
      <c r="B23067">
        <v>24</v>
      </c>
      <c r="C23067">
        <v>53</v>
      </c>
      <c r="D23067" s="1">
        <f>(C23067*7) + _xlfn.XLOOKUP(views_by_week[[#This Row],[video_id]],videos[video_id],videos[date_published])</f>
        <v>44723</v>
      </c>
    </row>
    <row r="23068" spans="1:4" x14ac:dyDescent="0.25">
      <c r="A23068">
        <v>136</v>
      </c>
      <c r="B23068">
        <v>53</v>
      </c>
      <c r="C23068">
        <v>53</v>
      </c>
      <c r="D23068" s="1">
        <f>(C23068*7) + _xlfn.XLOOKUP(views_by_week[[#This Row],[video_id]],videos[video_id],videos[date_published])</f>
        <v>44628</v>
      </c>
    </row>
    <row r="23069" spans="1:4" x14ac:dyDescent="0.25">
      <c r="A23069">
        <v>244</v>
      </c>
      <c r="B23069">
        <v>4</v>
      </c>
      <c r="C23069">
        <v>53</v>
      </c>
      <c r="D23069" s="1">
        <f>(C23069*7) + _xlfn.XLOOKUP(views_by_week[[#This Row],[video_id]],videos[video_id],videos[date_published])</f>
        <v>44780</v>
      </c>
    </row>
    <row r="23070" spans="1:4" x14ac:dyDescent="0.25">
      <c r="A23070">
        <v>221</v>
      </c>
      <c r="B23070">
        <v>25</v>
      </c>
      <c r="C23070">
        <v>53</v>
      </c>
      <c r="D23070" s="1">
        <f>(C23070*7) + _xlfn.XLOOKUP(views_by_week[[#This Row],[video_id]],videos[video_id],videos[date_published])</f>
        <v>44754</v>
      </c>
    </row>
    <row r="23071" spans="1:4" x14ac:dyDescent="0.25">
      <c r="A23071">
        <v>196</v>
      </c>
      <c r="B23071">
        <v>61</v>
      </c>
      <c r="C23071">
        <v>53</v>
      </c>
      <c r="D23071" s="1">
        <f>(C23071*7) + _xlfn.XLOOKUP(views_by_week[[#This Row],[video_id]],videos[video_id],videos[date_published])</f>
        <v>44726</v>
      </c>
    </row>
    <row r="23072" spans="1:4" x14ac:dyDescent="0.25">
      <c r="A23072">
        <v>153</v>
      </c>
      <c r="B23072">
        <v>20</v>
      </c>
      <c r="C23072">
        <v>53</v>
      </c>
      <c r="D23072" s="1">
        <f>(C23072*7) + _xlfn.XLOOKUP(views_by_week[[#This Row],[video_id]],videos[video_id],videos[date_published])</f>
        <v>44652</v>
      </c>
    </row>
    <row r="23073" spans="1:4" x14ac:dyDescent="0.25">
      <c r="A23073">
        <v>159</v>
      </c>
      <c r="B23073">
        <v>101</v>
      </c>
      <c r="C23073">
        <v>53</v>
      </c>
      <c r="D23073" s="1">
        <f>(C23073*7) + _xlfn.XLOOKUP(views_by_week[[#This Row],[video_id]],videos[video_id],videos[date_published])</f>
        <v>44664</v>
      </c>
    </row>
    <row r="23074" spans="1:4" x14ac:dyDescent="0.25">
      <c r="A23074">
        <v>173</v>
      </c>
      <c r="B23074">
        <v>11</v>
      </c>
      <c r="C23074">
        <v>53</v>
      </c>
      <c r="D23074" s="1">
        <f>(C23074*7) + _xlfn.XLOOKUP(views_by_week[[#This Row],[video_id]],videos[video_id],videos[date_published])</f>
        <v>44685</v>
      </c>
    </row>
    <row r="23075" spans="1:4" x14ac:dyDescent="0.25">
      <c r="A23075">
        <v>281</v>
      </c>
      <c r="B23075">
        <v>63</v>
      </c>
      <c r="C23075">
        <v>53</v>
      </c>
      <c r="D23075" s="1">
        <f>(C23075*7) + _xlfn.XLOOKUP(views_by_week[[#This Row],[video_id]],videos[video_id],videos[date_published])</f>
        <v>44854</v>
      </c>
    </row>
    <row r="23076" spans="1:4" x14ac:dyDescent="0.25">
      <c r="A23076">
        <v>235</v>
      </c>
      <c r="B23076">
        <v>6</v>
      </c>
      <c r="C23076">
        <v>53</v>
      </c>
      <c r="D23076" s="1">
        <f>(C23076*7) + _xlfn.XLOOKUP(views_by_week[[#This Row],[video_id]],videos[video_id],videos[date_published])</f>
        <v>44771</v>
      </c>
    </row>
    <row r="23077" spans="1:4" x14ac:dyDescent="0.25">
      <c r="A23077">
        <v>120</v>
      </c>
      <c r="B23077">
        <v>30</v>
      </c>
      <c r="C23077">
        <v>53</v>
      </c>
      <c r="D23077" s="1">
        <f>(C23077*7) + _xlfn.XLOOKUP(views_by_week[[#This Row],[video_id]],videos[video_id],videos[date_published])</f>
        <v>44601</v>
      </c>
    </row>
    <row r="23078" spans="1:4" x14ac:dyDescent="0.25">
      <c r="A23078">
        <v>306</v>
      </c>
      <c r="B23078">
        <v>48</v>
      </c>
      <c r="C23078">
        <v>53</v>
      </c>
      <c r="D23078" s="1">
        <f>(C23078*7) + _xlfn.XLOOKUP(views_by_week[[#This Row],[video_id]],videos[video_id],videos[date_published])</f>
        <v>44898</v>
      </c>
    </row>
    <row r="23079" spans="1:4" x14ac:dyDescent="0.25">
      <c r="A23079">
        <v>253</v>
      </c>
      <c r="B23079">
        <v>391</v>
      </c>
      <c r="C23079">
        <v>53</v>
      </c>
      <c r="D23079" s="1">
        <f>(C23079*7) + _xlfn.XLOOKUP(views_by_week[[#This Row],[video_id]],videos[video_id],videos[date_published])</f>
        <v>44790</v>
      </c>
    </row>
    <row r="23080" spans="1:4" x14ac:dyDescent="0.25">
      <c r="A23080">
        <v>222</v>
      </c>
      <c r="B23080">
        <v>52</v>
      </c>
      <c r="C23080">
        <v>53</v>
      </c>
      <c r="D23080" s="1">
        <f>(C23080*7) + _xlfn.XLOOKUP(views_by_week[[#This Row],[video_id]],videos[video_id],videos[date_published])</f>
        <v>44755</v>
      </c>
    </row>
    <row r="23081" spans="1:4" x14ac:dyDescent="0.25">
      <c r="A23081">
        <v>232</v>
      </c>
      <c r="B23081">
        <v>51</v>
      </c>
      <c r="C23081">
        <v>53</v>
      </c>
      <c r="D23081" s="1">
        <f>(C23081*7) + _xlfn.XLOOKUP(views_by_week[[#This Row],[video_id]],videos[video_id],videos[date_published])</f>
        <v>44764</v>
      </c>
    </row>
    <row r="23082" spans="1:4" x14ac:dyDescent="0.25">
      <c r="A23082">
        <v>149</v>
      </c>
      <c r="B23082">
        <v>102</v>
      </c>
      <c r="C23082">
        <v>53</v>
      </c>
      <c r="D23082" s="1">
        <f>(C23082*7) + _xlfn.XLOOKUP(views_by_week[[#This Row],[video_id]],videos[video_id],videos[date_published])</f>
        <v>44650</v>
      </c>
    </row>
    <row r="23083" spans="1:4" x14ac:dyDescent="0.25">
      <c r="A23083">
        <v>302</v>
      </c>
      <c r="B23083">
        <v>6</v>
      </c>
      <c r="C23083">
        <v>53</v>
      </c>
      <c r="D23083" s="1">
        <f>(C23083*7) + _xlfn.XLOOKUP(views_by_week[[#This Row],[video_id]],videos[video_id],videos[date_published])</f>
        <v>44896</v>
      </c>
    </row>
    <row r="23084" spans="1:4" x14ac:dyDescent="0.25">
      <c r="A23084">
        <v>198</v>
      </c>
      <c r="B23084">
        <v>266</v>
      </c>
      <c r="C23084">
        <v>53</v>
      </c>
      <c r="D23084" s="1">
        <f>(C23084*7) + _xlfn.XLOOKUP(views_by_week[[#This Row],[video_id]],videos[video_id],videos[date_published])</f>
        <v>44728</v>
      </c>
    </row>
    <row r="23085" spans="1:4" x14ac:dyDescent="0.25">
      <c r="A23085">
        <v>116</v>
      </c>
      <c r="B23085">
        <v>30</v>
      </c>
      <c r="C23085">
        <v>53</v>
      </c>
      <c r="D23085" s="1">
        <f>(C23085*7) + _xlfn.XLOOKUP(views_by_week[[#This Row],[video_id]],videos[video_id],videos[date_published])</f>
        <v>44595</v>
      </c>
    </row>
    <row r="23086" spans="1:4" x14ac:dyDescent="0.25">
      <c r="A23086">
        <v>251</v>
      </c>
      <c r="B23086">
        <v>17</v>
      </c>
      <c r="C23086">
        <v>53</v>
      </c>
      <c r="D23086" s="1">
        <f>(C23086*7) + _xlfn.XLOOKUP(views_by_week[[#This Row],[video_id]],videos[video_id],videos[date_published])</f>
        <v>44787</v>
      </c>
    </row>
    <row r="23087" spans="1:4" x14ac:dyDescent="0.25">
      <c r="A23087">
        <v>143</v>
      </c>
      <c r="B23087">
        <v>34</v>
      </c>
      <c r="C23087">
        <v>53</v>
      </c>
      <c r="D23087" s="1">
        <f>(C23087*7) + _xlfn.XLOOKUP(views_by_week[[#This Row],[video_id]],videos[video_id],videos[date_published])</f>
        <v>44633</v>
      </c>
    </row>
    <row r="23088" spans="1:4" x14ac:dyDescent="0.25">
      <c r="A23088">
        <v>307</v>
      </c>
      <c r="B23088">
        <v>11</v>
      </c>
      <c r="C23088">
        <v>53</v>
      </c>
      <c r="D23088" s="1">
        <f>(C23088*7) + _xlfn.XLOOKUP(views_by_week[[#This Row],[video_id]],videos[video_id],videos[date_published])</f>
        <v>44899</v>
      </c>
    </row>
    <row r="23089" spans="1:4" x14ac:dyDescent="0.25">
      <c r="A23089">
        <v>163</v>
      </c>
      <c r="B23089">
        <v>6</v>
      </c>
      <c r="C23089">
        <v>53</v>
      </c>
      <c r="D23089" s="1">
        <f>(C23089*7) + _xlfn.XLOOKUP(views_by_week[[#This Row],[video_id]],videos[video_id],videos[date_published])</f>
        <v>44675</v>
      </c>
    </row>
    <row r="23090" spans="1:4" x14ac:dyDescent="0.25">
      <c r="A23090">
        <v>259</v>
      </c>
      <c r="B23090">
        <v>5</v>
      </c>
      <c r="C23090">
        <v>53</v>
      </c>
      <c r="D23090" s="1">
        <f>(C23090*7) + _xlfn.XLOOKUP(views_by_week[[#This Row],[video_id]],videos[video_id],videos[date_published])</f>
        <v>44806</v>
      </c>
    </row>
    <row r="23091" spans="1:4" x14ac:dyDescent="0.25">
      <c r="A23091">
        <v>252</v>
      </c>
      <c r="B23091">
        <v>1</v>
      </c>
      <c r="C23091">
        <v>53</v>
      </c>
      <c r="D23091" s="1">
        <f>(C23091*7) + _xlfn.XLOOKUP(views_by_week[[#This Row],[video_id]],videos[video_id],videos[date_published])</f>
        <v>44787</v>
      </c>
    </row>
    <row r="23092" spans="1:4" x14ac:dyDescent="0.25">
      <c r="A23092">
        <v>192</v>
      </c>
      <c r="B23092">
        <v>9</v>
      </c>
      <c r="C23092">
        <v>53</v>
      </c>
      <c r="D23092" s="1">
        <f>(C23092*7) + _xlfn.XLOOKUP(views_by_week[[#This Row],[video_id]],videos[video_id],videos[date_published])</f>
        <v>44720</v>
      </c>
    </row>
    <row r="23093" spans="1:4" x14ac:dyDescent="0.25">
      <c r="A23093">
        <v>236</v>
      </c>
      <c r="B23093">
        <v>3</v>
      </c>
      <c r="C23093">
        <v>53</v>
      </c>
      <c r="D23093" s="1">
        <f>(C23093*7) + _xlfn.XLOOKUP(views_by_week[[#This Row],[video_id]],videos[video_id],videos[date_published])</f>
        <v>44772</v>
      </c>
    </row>
    <row r="23094" spans="1:4" x14ac:dyDescent="0.25">
      <c r="A23094">
        <v>250</v>
      </c>
      <c r="B23094">
        <v>92</v>
      </c>
      <c r="C23094">
        <v>53</v>
      </c>
      <c r="D23094" s="1">
        <f>(C23094*7) + _xlfn.XLOOKUP(views_by_week[[#This Row],[video_id]],videos[video_id],videos[date_published])</f>
        <v>44786</v>
      </c>
    </row>
    <row r="23095" spans="1:4" x14ac:dyDescent="0.25">
      <c r="A23095">
        <v>112</v>
      </c>
      <c r="B23095">
        <v>24</v>
      </c>
      <c r="C23095">
        <v>53</v>
      </c>
      <c r="D23095" s="1">
        <f>(C23095*7) + _xlfn.XLOOKUP(views_by_week[[#This Row],[video_id]],videos[video_id],videos[date_published])</f>
        <v>44592</v>
      </c>
    </row>
    <row r="23096" spans="1:4" x14ac:dyDescent="0.25">
      <c r="A23096">
        <v>220</v>
      </c>
      <c r="B23096">
        <v>195</v>
      </c>
      <c r="C23096">
        <v>53</v>
      </c>
      <c r="D23096" s="1">
        <f>(C23096*7) + _xlfn.XLOOKUP(views_by_week[[#This Row],[video_id]],videos[video_id],videos[date_published])</f>
        <v>44754</v>
      </c>
    </row>
    <row r="23097" spans="1:4" x14ac:dyDescent="0.25">
      <c r="A23097">
        <v>184</v>
      </c>
      <c r="B23097">
        <v>3</v>
      </c>
      <c r="C23097">
        <v>53</v>
      </c>
      <c r="D23097" s="1">
        <f>(C23097*7) + _xlfn.XLOOKUP(views_by_week[[#This Row],[video_id]],videos[video_id],videos[date_published])</f>
        <v>44706</v>
      </c>
    </row>
    <row r="23098" spans="1:4" x14ac:dyDescent="0.25">
      <c r="A23098">
        <v>125</v>
      </c>
      <c r="B23098">
        <v>22</v>
      </c>
      <c r="C23098">
        <v>53</v>
      </c>
      <c r="D23098" s="1">
        <f>(C23098*7) + _xlfn.XLOOKUP(views_by_week[[#This Row],[video_id]],videos[video_id],videos[date_published])</f>
        <v>44613</v>
      </c>
    </row>
    <row r="23099" spans="1:4" x14ac:dyDescent="0.25">
      <c r="A23099">
        <v>188</v>
      </c>
      <c r="B23099">
        <v>465</v>
      </c>
      <c r="C23099">
        <v>53</v>
      </c>
      <c r="D23099" s="1">
        <f>(C23099*7) + _xlfn.XLOOKUP(views_by_week[[#This Row],[video_id]],videos[video_id],videos[date_published])</f>
        <v>44715</v>
      </c>
    </row>
    <row r="23100" spans="1:4" x14ac:dyDescent="0.25">
      <c r="A23100">
        <v>310</v>
      </c>
      <c r="B23100">
        <v>34</v>
      </c>
      <c r="C23100">
        <v>53</v>
      </c>
      <c r="D23100" s="1">
        <f>(C23100*7) + _xlfn.XLOOKUP(views_by_week[[#This Row],[video_id]],videos[video_id],videos[date_published])</f>
        <v>44910</v>
      </c>
    </row>
    <row r="23101" spans="1:4" x14ac:dyDescent="0.25">
      <c r="A23101">
        <v>237</v>
      </c>
      <c r="B23101">
        <v>108</v>
      </c>
      <c r="C23101">
        <v>53</v>
      </c>
      <c r="D23101" s="1">
        <f>(C23101*7) + _xlfn.XLOOKUP(views_by_week[[#This Row],[video_id]],videos[video_id],videos[date_published])</f>
        <v>44773</v>
      </c>
    </row>
    <row r="23102" spans="1:4" x14ac:dyDescent="0.25">
      <c r="A23102">
        <v>104</v>
      </c>
      <c r="B23102">
        <v>32</v>
      </c>
      <c r="C23102">
        <v>53</v>
      </c>
      <c r="D23102" s="1">
        <f>(C23102*7) + _xlfn.XLOOKUP(views_by_week[[#This Row],[video_id]],videos[video_id],videos[date_published])</f>
        <v>44578</v>
      </c>
    </row>
    <row r="23103" spans="1:4" x14ac:dyDescent="0.25">
      <c r="A23103">
        <v>114</v>
      </c>
      <c r="B23103">
        <v>19</v>
      </c>
      <c r="C23103">
        <v>53</v>
      </c>
      <c r="D23103" s="1">
        <f>(C23103*7) + _xlfn.XLOOKUP(views_by_week[[#This Row],[video_id]],videos[video_id],videos[date_published])</f>
        <v>44593</v>
      </c>
    </row>
    <row r="23104" spans="1:4" x14ac:dyDescent="0.25">
      <c r="A23104">
        <v>256</v>
      </c>
      <c r="B23104">
        <v>19</v>
      </c>
      <c r="C23104">
        <v>53</v>
      </c>
      <c r="D23104" s="1">
        <f>(C23104*7) + _xlfn.XLOOKUP(views_by_week[[#This Row],[video_id]],videos[video_id],videos[date_published])</f>
        <v>44803</v>
      </c>
    </row>
    <row r="23105" spans="1:4" x14ac:dyDescent="0.25">
      <c r="A23105">
        <v>147</v>
      </c>
      <c r="B23105">
        <v>85</v>
      </c>
      <c r="C23105">
        <v>53</v>
      </c>
      <c r="D23105" s="1">
        <f>(C23105*7) + _xlfn.XLOOKUP(views_by_week[[#This Row],[video_id]],videos[video_id],videos[date_published])</f>
        <v>44648</v>
      </c>
    </row>
    <row r="23106" spans="1:4" x14ac:dyDescent="0.25">
      <c r="A23106">
        <v>128</v>
      </c>
      <c r="B23106">
        <v>27</v>
      </c>
      <c r="C23106">
        <v>53</v>
      </c>
      <c r="D23106" s="1">
        <f>(C23106*7) + _xlfn.XLOOKUP(views_by_week[[#This Row],[video_id]],videos[video_id],videos[date_published])</f>
        <v>44617</v>
      </c>
    </row>
    <row r="23107" spans="1:4" x14ac:dyDescent="0.25">
      <c r="A23107">
        <v>152</v>
      </c>
      <c r="B23107">
        <v>75</v>
      </c>
      <c r="C23107">
        <v>53</v>
      </c>
      <c r="D23107" s="1">
        <f>(C23107*7) + _xlfn.XLOOKUP(views_by_week[[#This Row],[video_id]],videos[video_id],videos[date_published])</f>
        <v>44652</v>
      </c>
    </row>
    <row r="23108" spans="1:4" x14ac:dyDescent="0.25">
      <c r="A23108">
        <v>283</v>
      </c>
      <c r="B23108">
        <v>63</v>
      </c>
      <c r="C23108">
        <v>53</v>
      </c>
      <c r="D23108" s="1">
        <f>(C23108*7) + _xlfn.XLOOKUP(views_by_week[[#This Row],[video_id]],videos[video_id],videos[date_published])</f>
        <v>44857</v>
      </c>
    </row>
    <row r="23109" spans="1:4" x14ac:dyDescent="0.25">
      <c r="A23109">
        <v>246</v>
      </c>
      <c r="B23109">
        <v>49</v>
      </c>
      <c r="C23109">
        <v>53</v>
      </c>
      <c r="D23109" s="1">
        <f>(C23109*7) + _xlfn.XLOOKUP(views_by_week[[#This Row],[video_id]],videos[video_id],videos[date_published])</f>
        <v>44781</v>
      </c>
    </row>
    <row r="23110" spans="1:4" x14ac:dyDescent="0.25">
      <c r="A23110">
        <v>238</v>
      </c>
      <c r="B23110">
        <v>43</v>
      </c>
      <c r="C23110">
        <v>53</v>
      </c>
      <c r="D23110" s="1">
        <f>(C23110*7) + _xlfn.XLOOKUP(views_by_week[[#This Row],[video_id]],videos[video_id],videos[date_published])</f>
        <v>44773</v>
      </c>
    </row>
    <row r="23111" spans="1:4" x14ac:dyDescent="0.25">
      <c r="A23111">
        <v>289</v>
      </c>
      <c r="B23111">
        <v>6</v>
      </c>
      <c r="C23111">
        <v>53</v>
      </c>
      <c r="D23111" s="1">
        <f>(C23111*7) + _xlfn.XLOOKUP(views_by_week[[#This Row],[video_id]],videos[video_id],videos[date_published])</f>
        <v>44867</v>
      </c>
    </row>
    <row r="23112" spans="1:4" x14ac:dyDescent="0.25">
      <c r="A23112">
        <v>270</v>
      </c>
      <c r="B23112">
        <v>2</v>
      </c>
      <c r="C23112">
        <v>53</v>
      </c>
      <c r="D23112" s="1">
        <f>(C23112*7) + _xlfn.XLOOKUP(views_by_week[[#This Row],[video_id]],videos[video_id],videos[date_published])</f>
        <v>44827</v>
      </c>
    </row>
    <row r="23113" spans="1:4" x14ac:dyDescent="0.25">
      <c r="A23113">
        <v>277</v>
      </c>
      <c r="B23113">
        <v>4</v>
      </c>
      <c r="C23113">
        <v>53</v>
      </c>
      <c r="D23113" s="1">
        <f>(C23113*7) + _xlfn.XLOOKUP(views_by_week[[#This Row],[video_id]],videos[video_id],videos[date_published])</f>
        <v>44849</v>
      </c>
    </row>
    <row r="23114" spans="1:4" x14ac:dyDescent="0.25">
      <c r="A23114">
        <v>291</v>
      </c>
      <c r="B23114">
        <v>12</v>
      </c>
      <c r="C23114">
        <v>53</v>
      </c>
      <c r="D23114" s="1">
        <f>(C23114*7) + _xlfn.XLOOKUP(views_by_week[[#This Row],[video_id]],videos[video_id],videos[date_published])</f>
        <v>44872</v>
      </c>
    </row>
    <row r="23115" spans="1:4" x14ac:dyDescent="0.25">
      <c r="A23115">
        <v>139</v>
      </c>
      <c r="B23115">
        <v>22</v>
      </c>
      <c r="C23115">
        <v>53</v>
      </c>
      <c r="D23115" s="1">
        <f>(C23115*7) + _xlfn.XLOOKUP(views_by_week[[#This Row],[video_id]],videos[video_id],videos[date_published])</f>
        <v>44629</v>
      </c>
    </row>
    <row r="23116" spans="1:4" x14ac:dyDescent="0.25">
      <c r="A23116">
        <v>170</v>
      </c>
      <c r="B23116">
        <v>16</v>
      </c>
      <c r="C23116">
        <v>53</v>
      </c>
      <c r="D23116" s="1">
        <f>(C23116*7) + _xlfn.XLOOKUP(views_by_week[[#This Row],[video_id]],videos[video_id],videos[date_published])</f>
        <v>44682</v>
      </c>
    </row>
    <row r="23117" spans="1:4" x14ac:dyDescent="0.25">
      <c r="A23117">
        <v>183</v>
      </c>
      <c r="B23117">
        <v>265</v>
      </c>
      <c r="C23117">
        <v>53</v>
      </c>
      <c r="D23117" s="1">
        <f>(C23117*7) + _xlfn.XLOOKUP(views_by_week[[#This Row],[video_id]],videos[video_id],videos[date_published])</f>
        <v>44706</v>
      </c>
    </row>
    <row r="23118" spans="1:4" x14ac:dyDescent="0.25">
      <c r="A23118">
        <v>234</v>
      </c>
      <c r="B23118">
        <v>1</v>
      </c>
      <c r="C23118">
        <v>53</v>
      </c>
      <c r="D23118" s="1">
        <f>(C23118*7) + _xlfn.XLOOKUP(views_by_week[[#This Row],[video_id]],videos[video_id],videos[date_published])</f>
        <v>44768</v>
      </c>
    </row>
    <row r="23119" spans="1:4" x14ac:dyDescent="0.25">
      <c r="A23119">
        <v>313</v>
      </c>
      <c r="B23119">
        <v>72</v>
      </c>
      <c r="C23119">
        <v>53</v>
      </c>
      <c r="D23119" s="1">
        <f>(C23119*7) + _xlfn.XLOOKUP(views_by_week[[#This Row],[video_id]],videos[video_id],videos[date_published])</f>
        <v>44916</v>
      </c>
    </row>
    <row r="23120" spans="1:4" x14ac:dyDescent="0.25">
      <c r="A23120">
        <v>187</v>
      </c>
      <c r="B23120">
        <v>15</v>
      </c>
      <c r="C23120">
        <v>53</v>
      </c>
      <c r="D23120" s="1">
        <f>(C23120*7) + _xlfn.XLOOKUP(views_by_week[[#This Row],[video_id]],videos[video_id],videos[date_published])</f>
        <v>44714</v>
      </c>
    </row>
    <row r="23121" spans="1:4" x14ac:dyDescent="0.25">
      <c r="A23121">
        <v>195</v>
      </c>
      <c r="B23121">
        <v>27</v>
      </c>
      <c r="C23121">
        <v>53</v>
      </c>
      <c r="D23121" s="1">
        <f>(C23121*7) + _xlfn.XLOOKUP(views_by_week[[#This Row],[video_id]],videos[video_id],videos[date_published])</f>
        <v>44724</v>
      </c>
    </row>
    <row r="23122" spans="1:4" x14ac:dyDescent="0.25">
      <c r="A23122">
        <v>178</v>
      </c>
      <c r="B23122">
        <v>56</v>
      </c>
      <c r="C23122">
        <v>53</v>
      </c>
      <c r="D23122" s="1">
        <f>(C23122*7) + _xlfn.XLOOKUP(views_by_week[[#This Row],[video_id]],videos[video_id],videos[date_published])</f>
        <v>44694</v>
      </c>
    </row>
    <row r="23123" spans="1:4" x14ac:dyDescent="0.25">
      <c r="A23123">
        <v>133</v>
      </c>
      <c r="B23123">
        <v>12</v>
      </c>
      <c r="C23123">
        <v>53</v>
      </c>
      <c r="D23123" s="1">
        <f>(C23123*7) + _xlfn.XLOOKUP(views_by_week[[#This Row],[video_id]],videos[video_id],videos[date_published])</f>
        <v>44626</v>
      </c>
    </row>
    <row r="23124" spans="1:4" x14ac:dyDescent="0.25">
      <c r="A23124">
        <v>97</v>
      </c>
      <c r="B23124">
        <v>104</v>
      </c>
      <c r="C23124">
        <v>53</v>
      </c>
      <c r="D23124" s="1">
        <f>(C23124*7) + _xlfn.XLOOKUP(views_by_week[[#This Row],[video_id]],videos[video_id],videos[date_published])</f>
        <v>44574</v>
      </c>
    </row>
    <row r="23125" spans="1:4" x14ac:dyDescent="0.25">
      <c r="A23125">
        <v>305</v>
      </c>
      <c r="B23125">
        <v>14</v>
      </c>
      <c r="C23125">
        <v>53</v>
      </c>
      <c r="D23125" s="1">
        <f>(C23125*7) + _xlfn.XLOOKUP(views_by_week[[#This Row],[video_id]],videos[video_id],videos[date_published])</f>
        <v>44897</v>
      </c>
    </row>
    <row r="23126" spans="1:4" x14ac:dyDescent="0.25">
      <c r="A23126">
        <v>257</v>
      </c>
      <c r="B23126">
        <v>2</v>
      </c>
      <c r="C23126">
        <v>53</v>
      </c>
      <c r="D23126" s="1">
        <f>(C23126*7) + _xlfn.XLOOKUP(views_by_week[[#This Row],[video_id]],videos[video_id],videos[date_published])</f>
        <v>44803</v>
      </c>
    </row>
    <row r="23127" spans="1:4" x14ac:dyDescent="0.25">
      <c r="A23127">
        <v>272</v>
      </c>
      <c r="B23127">
        <v>1</v>
      </c>
      <c r="C23127">
        <v>53</v>
      </c>
      <c r="D23127" s="1">
        <f>(C23127*7) + _xlfn.XLOOKUP(views_by_week[[#This Row],[video_id]],videos[video_id],videos[date_published])</f>
        <v>44835</v>
      </c>
    </row>
    <row r="23128" spans="1:4" x14ac:dyDescent="0.25">
      <c r="A23128">
        <v>405</v>
      </c>
      <c r="B23128">
        <v>7</v>
      </c>
      <c r="C23128">
        <v>53</v>
      </c>
      <c r="D23128" s="1">
        <f>(C23128*7) + _xlfn.XLOOKUP(views_by_week[[#This Row],[video_id]],videos[video_id],videos[date_published])</f>
        <v>45226</v>
      </c>
    </row>
    <row r="23129" spans="1:4" x14ac:dyDescent="0.25">
      <c r="A23129">
        <v>341</v>
      </c>
      <c r="B23129">
        <v>6</v>
      </c>
      <c r="C23129">
        <v>53</v>
      </c>
      <c r="D23129" s="1">
        <f>(C23129*7) + _xlfn.XLOOKUP(views_by_week[[#This Row],[video_id]],videos[video_id],videos[date_published])</f>
        <v>45017</v>
      </c>
    </row>
    <row r="23130" spans="1:4" x14ac:dyDescent="0.25">
      <c r="A23130">
        <v>398</v>
      </c>
      <c r="B23130">
        <v>2</v>
      </c>
      <c r="C23130">
        <v>53</v>
      </c>
      <c r="D23130" s="1">
        <f>(C23130*7) + _xlfn.XLOOKUP(views_by_week[[#This Row],[video_id]],videos[video_id],videos[date_published])</f>
        <v>45218</v>
      </c>
    </row>
    <row r="23131" spans="1:4" x14ac:dyDescent="0.25">
      <c r="A23131">
        <v>356</v>
      </c>
      <c r="B23131">
        <v>21</v>
      </c>
      <c r="C23131">
        <v>53</v>
      </c>
      <c r="D23131" s="1">
        <f>(C23131*7) + _xlfn.XLOOKUP(views_by_week[[#This Row],[video_id]],videos[video_id],videos[date_published])</f>
        <v>45062</v>
      </c>
    </row>
    <row r="23132" spans="1:4" x14ac:dyDescent="0.25">
      <c r="A23132">
        <v>426</v>
      </c>
      <c r="B23132">
        <v>249</v>
      </c>
      <c r="C23132">
        <v>53</v>
      </c>
      <c r="D23132" s="1">
        <f>(C23132*7) + _xlfn.XLOOKUP(views_by_week[[#This Row],[video_id]],videos[video_id],videos[date_published])</f>
        <v>45272</v>
      </c>
    </row>
    <row r="23133" spans="1:4" x14ac:dyDescent="0.25">
      <c r="A23133">
        <v>419</v>
      </c>
      <c r="B23133">
        <v>9</v>
      </c>
      <c r="C23133">
        <v>53</v>
      </c>
      <c r="D23133" s="1">
        <f>(C23133*7) + _xlfn.XLOOKUP(views_by_week[[#This Row],[video_id]],videos[video_id],videos[date_published])</f>
        <v>45252</v>
      </c>
    </row>
    <row r="23134" spans="1:4" x14ac:dyDescent="0.25">
      <c r="A23134">
        <v>359</v>
      </c>
      <c r="B23134">
        <v>4</v>
      </c>
      <c r="C23134">
        <v>53</v>
      </c>
      <c r="D23134" s="1">
        <f>(C23134*7) + _xlfn.XLOOKUP(views_by_week[[#This Row],[video_id]],videos[video_id],videos[date_published])</f>
        <v>45071</v>
      </c>
    </row>
    <row r="23135" spans="1:4" x14ac:dyDescent="0.25">
      <c r="A23135">
        <v>406</v>
      </c>
      <c r="B23135">
        <v>6</v>
      </c>
      <c r="C23135">
        <v>53</v>
      </c>
      <c r="D23135" s="1">
        <f>(C23135*7) + _xlfn.XLOOKUP(views_by_week[[#This Row],[video_id]],videos[video_id],videos[date_published])</f>
        <v>45227</v>
      </c>
    </row>
    <row r="23136" spans="1:4" x14ac:dyDescent="0.25">
      <c r="A23136">
        <v>323</v>
      </c>
      <c r="B23136">
        <v>1</v>
      </c>
      <c r="C23136">
        <v>53</v>
      </c>
      <c r="D23136" s="1">
        <f>(C23136*7) + _xlfn.XLOOKUP(views_by_week[[#This Row],[video_id]],videos[video_id],videos[date_published])</f>
        <v>44939</v>
      </c>
    </row>
    <row r="23137" spans="1:4" x14ac:dyDescent="0.25">
      <c r="A23137">
        <v>374</v>
      </c>
      <c r="B23137">
        <v>3</v>
      </c>
      <c r="C23137">
        <v>53</v>
      </c>
      <c r="D23137" s="1">
        <f>(C23137*7) + _xlfn.XLOOKUP(views_by_week[[#This Row],[video_id]],videos[video_id],videos[date_published])</f>
        <v>45105</v>
      </c>
    </row>
    <row r="23138" spans="1:4" x14ac:dyDescent="0.25">
      <c r="A23138">
        <v>345</v>
      </c>
      <c r="B23138">
        <v>13</v>
      </c>
      <c r="C23138">
        <v>53</v>
      </c>
      <c r="D23138" s="1">
        <f>(C23138*7) + _xlfn.XLOOKUP(views_by_week[[#This Row],[video_id]],videos[video_id],videos[date_published])</f>
        <v>45031</v>
      </c>
    </row>
    <row r="23139" spans="1:4" x14ac:dyDescent="0.25">
      <c r="A23139">
        <v>377</v>
      </c>
      <c r="B23139">
        <v>9</v>
      </c>
      <c r="C23139">
        <v>53</v>
      </c>
      <c r="D23139" s="1">
        <f>(C23139*7) + _xlfn.XLOOKUP(views_by_week[[#This Row],[video_id]],videos[video_id],videos[date_published])</f>
        <v>45117</v>
      </c>
    </row>
    <row r="23140" spans="1:4" x14ac:dyDescent="0.25">
      <c r="A23140">
        <v>402</v>
      </c>
      <c r="B23140">
        <v>7</v>
      </c>
      <c r="C23140">
        <v>53</v>
      </c>
      <c r="D23140" s="1">
        <f>(C23140*7) + _xlfn.XLOOKUP(views_by_week[[#This Row],[video_id]],videos[video_id],videos[date_published])</f>
        <v>45224</v>
      </c>
    </row>
    <row r="23141" spans="1:4" x14ac:dyDescent="0.25">
      <c r="A23141">
        <v>416</v>
      </c>
      <c r="B23141">
        <v>11</v>
      </c>
      <c r="C23141">
        <v>53</v>
      </c>
      <c r="D23141" s="1">
        <f>(C23141*7) + _xlfn.XLOOKUP(views_by_week[[#This Row],[video_id]],videos[video_id],videos[date_published])</f>
        <v>45251</v>
      </c>
    </row>
    <row r="23142" spans="1:4" x14ac:dyDescent="0.25">
      <c r="A23142">
        <v>429</v>
      </c>
      <c r="B23142">
        <v>27</v>
      </c>
      <c r="C23142">
        <v>53</v>
      </c>
      <c r="D23142" s="1">
        <f>(C23142*7) + _xlfn.XLOOKUP(views_by_week[[#This Row],[video_id]],videos[video_id],videos[date_published])</f>
        <v>45280</v>
      </c>
    </row>
    <row r="23143" spans="1:4" x14ac:dyDescent="0.25">
      <c r="A23143">
        <v>386</v>
      </c>
      <c r="B23143">
        <v>23</v>
      </c>
      <c r="C23143">
        <v>53</v>
      </c>
      <c r="D23143" s="1">
        <f>(C23143*7) + _xlfn.XLOOKUP(views_by_week[[#This Row],[video_id]],videos[video_id],videos[date_published])</f>
        <v>45163</v>
      </c>
    </row>
    <row r="23144" spans="1:4" x14ac:dyDescent="0.25">
      <c r="A23144">
        <v>391</v>
      </c>
      <c r="B23144">
        <v>18</v>
      </c>
      <c r="C23144">
        <v>53</v>
      </c>
      <c r="D23144" s="1">
        <f>(C23144*7) + _xlfn.XLOOKUP(views_by_week[[#This Row],[video_id]],videos[video_id],videos[date_published])</f>
        <v>45187</v>
      </c>
    </row>
    <row r="23145" spans="1:4" x14ac:dyDescent="0.25">
      <c r="A23145">
        <v>390</v>
      </c>
      <c r="B23145">
        <v>1</v>
      </c>
      <c r="C23145">
        <v>53</v>
      </c>
      <c r="D23145" s="1">
        <f>(C23145*7) + _xlfn.XLOOKUP(views_by_week[[#This Row],[video_id]],videos[video_id],videos[date_published])</f>
        <v>45184</v>
      </c>
    </row>
    <row r="23146" spans="1:4" x14ac:dyDescent="0.25">
      <c r="A23146">
        <v>407</v>
      </c>
      <c r="B23146">
        <v>12</v>
      </c>
      <c r="C23146">
        <v>53</v>
      </c>
      <c r="D23146" s="1">
        <f>(C23146*7) + _xlfn.XLOOKUP(views_by_week[[#This Row],[video_id]],videos[video_id],videos[date_published])</f>
        <v>45230</v>
      </c>
    </row>
    <row r="23147" spans="1:4" x14ac:dyDescent="0.25">
      <c r="A23147">
        <v>340</v>
      </c>
      <c r="B23147">
        <v>18</v>
      </c>
      <c r="C23147">
        <v>53</v>
      </c>
      <c r="D23147" s="1">
        <f>(C23147*7) + _xlfn.XLOOKUP(views_by_week[[#This Row],[video_id]],videos[video_id],videos[date_published])</f>
        <v>45017</v>
      </c>
    </row>
    <row r="23148" spans="1:4" x14ac:dyDescent="0.25">
      <c r="A23148">
        <v>395</v>
      </c>
      <c r="B23148">
        <v>4</v>
      </c>
      <c r="C23148">
        <v>53</v>
      </c>
      <c r="D23148" s="1">
        <f>(C23148*7) + _xlfn.XLOOKUP(views_by_week[[#This Row],[video_id]],videos[video_id],videos[date_published])</f>
        <v>45203</v>
      </c>
    </row>
    <row r="23149" spans="1:4" x14ac:dyDescent="0.25">
      <c r="A23149">
        <v>357</v>
      </c>
      <c r="B23149">
        <v>100</v>
      </c>
      <c r="C23149">
        <v>53</v>
      </c>
      <c r="D23149" s="1">
        <f>(C23149*7) + _xlfn.XLOOKUP(views_by_week[[#This Row],[video_id]],videos[video_id],videos[date_published])</f>
        <v>45064</v>
      </c>
    </row>
    <row r="23150" spans="1:4" x14ac:dyDescent="0.25">
      <c r="A23150">
        <v>360</v>
      </c>
      <c r="B23150">
        <v>47</v>
      </c>
      <c r="C23150">
        <v>53</v>
      </c>
      <c r="D23150" s="1">
        <f>(C23150*7) + _xlfn.XLOOKUP(views_by_week[[#This Row],[video_id]],videos[video_id],videos[date_published])</f>
        <v>45073</v>
      </c>
    </row>
    <row r="23151" spans="1:4" x14ac:dyDescent="0.25">
      <c r="A23151">
        <v>393</v>
      </c>
      <c r="B23151">
        <v>365</v>
      </c>
      <c r="C23151">
        <v>53</v>
      </c>
      <c r="D23151" s="1">
        <f>(C23151*7) + _xlfn.XLOOKUP(views_by_week[[#This Row],[video_id]],videos[video_id],videos[date_published])</f>
        <v>45199</v>
      </c>
    </row>
    <row r="23152" spans="1:4" x14ac:dyDescent="0.25">
      <c r="A23152">
        <v>329</v>
      </c>
      <c r="B23152">
        <v>1</v>
      </c>
      <c r="C23152">
        <v>53</v>
      </c>
      <c r="D23152" s="1">
        <f>(C23152*7) + _xlfn.XLOOKUP(views_by_week[[#This Row],[video_id]],videos[video_id],videos[date_published])</f>
        <v>44971</v>
      </c>
    </row>
    <row r="23153" spans="1:4" x14ac:dyDescent="0.25">
      <c r="A23153">
        <v>394</v>
      </c>
      <c r="B23153">
        <v>61</v>
      </c>
      <c r="C23153">
        <v>53</v>
      </c>
      <c r="D23153" s="1">
        <f>(C23153*7) + _xlfn.XLOOKUP(views_by_week[[#This Row],[video_id]],videos[video_id],videos[date_published])</f>
        <v>45203</v>
      </c>
    </row>
    <row r="23154" spans="1:4" x14ac:dyDescent="0.25">
      <c r="A23154">
        <v>410</v>
      </c>
      <c r="B23154">
        <v>10</v>
      </c>
      <c r="C23154">
        <v>53</v>
      </c>
      <c r="D23154" s="1">
        <f>(C23154*7) + _xlfn.XLOOKUP(views_by_week[[#This Row],[video_id]],videos[video_id],videos[date_published])</f>
        <v>45237</v>
      </c>
    </row>
    <row r="23155" spans="1:4" x14ac:dyDescent="0.25">
      <c r="A23155">
        <v>338</v>
      </c>
      <c r="B23155">
        <v>3</v>
      </c>
      <c r="C23155">
        <v>53</v>
      </c>
      <c r="D23155" s="1">
        <f>(C23155*7) + _xlfn.XLOOKUP(views_by_week[[#This Row],[video_id]],videos[video_id],videos[date_published])</f>
        <v>45012</v>
      </c>
    </row>
    <row r="23156" spans="1:4" x14ac:dyDescent="0.25">
      <c r="A23156">
        <v>397</v>
      </c>
      <c r="B23156">
        <v>2167</v>
      </c>
      <c r="C23156">
        <v>53</v>
      </c>
      <c r="D23156" s="1">
        <f>(C23156*7) + _xlfn.XLOOKUP(views_by_week[[#This Row],[video_id]],videos[video_id],videos[date_published])</f>
        <v>45215</v>
      </c>
    </row>
    <row r="23157" spans="1:4" x14ac:dyDescent="0.25">
      <c r="A23157">
        <v>372</v>
      </c>
      <c r="B23157">
        <v>22</v>
      </c>
      <c r="C23157">
        <v>53</v>
      </c>
      <c r="D23157" s="1">
        <f>(C23157*7) + _xlfn.XLOOKUP(views_by_week[[#This Row],[video_id]],videos[video_id],videos[date_published])</f>
        <v>45105</v>
      </c>
    </row>
    <row r="23158" spans="1:4" x14ac:dyDescent="0.25">
      <c r="A23158">
        <v>384</v>
      </c>
      <c r="B23158">
        <v>54</v>
      </c>
      <c r="C23158">
        <v>53</v>
      </c>
      <c r="D23158" s="1">
        <f>(C23158*7) + _xlfn.XLOOKUP(views_by_week[[#This Row],[video_id]],videos[video_id],videos[date_published])</f>
        <v>45139</v>
      </c>
    </row>
    <row r="23159" spans="1:4" x14ac:dyDescent="0.25">
      <c r="A23159">
        <v>373</v>
      </c>
      <c r="B23159">
        <v>2</v>
      </c>
      <c r="C23159">
        <v>53</v>
      </c>
      <c r="D23159" s="1">
        <f>(C23159*7) + _xlfn.XLOOKUP(views_by_week[[#This Row],[video_id]],videos[video_id],videos[date_published])</f>
        <v>45105</v>
      </c>
    </row>
    <row r="23160" spans="1:4" x14ac:dyDescent="0.25">
      <c r="A23160">
        <v>428</v>
      </c>
      <c r="B23160">
        <v>55</v>
      </c>
      <c r="C23160">
        <v>53</v>
      </c>
      <c r="D23160" s="1">
        <f>(C23160*7) + _xlfn.XLOOKUP(views_by_week[[#This Row],[video_id]],videos[video_id],videos[date_published])</f>
        <v>45280</v>
      </c>
    </row>
    <row r="23161" spans="1:4" x14ac:dyDescent="0.25">
      <c r="A23161">
        <v>388</v>
      </c>
      <c r="B23161">
        <v>3</v>
      </c>
      <c r="C23161">
        <v>53</v>
      </c>
      <c r="D23161" s="1">
        <f>(C23161*7) + _xlfn.XLOOKUP(views_by_week[[#This Row],[video_id]],videos[video_id],videos[date_published])</f>
        <v>45176</v>
      </c>
    </row>
    <row r="23162" spans="1:4" x14ac:dyDescent="0.25">
      <c r="A23162">
        <v>389</v>
      </c>
      <c r="B23162">
        <v>685</v>
      </c>
      <c r="C23162">
        <v>53</v>
      </c>
      <c r="D23162" s="1">
        <f>(C23162*7) + _xlfn.XLOOKUP(views_by_week[[#This Row],[video_id]],videos[video_id],videos[date_published])</f>
        <v>45182</v>
      </c>
    </row>
    <row r="23163" spans="1:4" x14ac:dyDescent="0.25">
      <c r="A23163">
        <v>420</v>
      </c>
      <c r="B23163">
        <v>69</v>
      </c>
      <c r="C23163">
        <v>53</v>
      </c>
      <c r="D23163" s="1">
        <f>(C23163*7) + _xlfn.XLOOKUP(views_by_week[[#This Row],[video_id]],videos[video_id],videos[date_published])</f>
        <v>45253</v>
      </c>
    </row>
    <row r="23164" spans="1:4" x14ac:dyDescent="0.25">
      <c r="A23164">
        <v>354</v>
      </c>
      <c r="B23164">
        <v>32</v>
      </c>
      <c r="C23164">
        <v>53</v>
      </c>
      <c r="D23164" s="1">
        <f>(C23164*7) + _xlfn.XLOOKUP(views_by_week[[#This Row],[video_id]],videos[video_id],videos[date_published])</f>
        <v>45053</v>
      </c>
    </row>
    <row r="23165" spans="1:4" x14ac:dyDescent="0.25">
      <c r="A23165">
        <v>342</v>
      </c>
      <c r="B23165">
        <v>121</v>
      </c>
      <c r="C23165">
        <v>53</v>
      </c>
      <c r="D23165" s="1">
        <f>(C23165*7) + _xlfn.XLOOKUP(views_by_week[[#This Row],[video_id]],videos[video_id],videos[date_published])</f>
        <v>45018</v>
      </c>
    </row>
    <row r="23166" spans="1:4" x14ac:dyDescent="0.25">
      <c r="A23166">
        <v>385</v>
      </c>
      <c r="B23166">
        <v>33</v>
      </c>
      <c r="C23166">
        <v>53</v>
      </c>
      <c r="D23166" s="1">
        <f>(C23166*7) + _xlfn.XLOOKUP(views_by_week[[#This Row],[video_id]],videos[video_id],videos[date_published])</f>
        <v>45146</v>
      </c>
    </row>
    <row r="23167" spans="1:4" x14ac:dyDescent="0.25">
      <c r="A23167">
        <v>423</v>
      </c>
      <c r="B23167">
        <v>5</v>
      </c>
      <c r="C23167">
        <v>53</v>
      </c>
      <c r="D23167" s="1">
        <f>(C23167*7) + _xlfn.XLOOKUP(views_by_week[[#This Row],[video_id]],videos[video_id],videos[date_published])</f>
        <v>45260</v>
      </c>
    </row>
    <row r="23168" spans="1:4" x14ac:dyDescent="0.25">
      <c r="A23168">
        <v>411</v>
      </c>
      <c r="B23168">
        <v>94</v>
      </c>
      <c r="C23168">
        <v>53</v>
      </c>
      <c r="D23168" s="1">
        <f>(C23168*7) + _xlfn.XLOOKUP(views_by_week[[#This Row],[video_id]],videos[video_id],videos[date_published])</f>
        <v>45238</v>
      </c>
    </row>
    <row r="23169" spans="1:4" x14ac:dyDescent="0.25">
      <c r="A23169">
        <v>352</v>
      </c>
      <c r="B23169">
        <v>5</v>
      </c>
      <c r="C23169">
        <v>53</v>
      </c>
      <c r="D23169" s="1">
        <f>(C23169*7) + _xlfn.XLOOKUP(views_by_week[[#This Row],[video_id]],videos[video_id],videos[date_published])</f>
        <v>45049</v>
      </c>
    </row>
    <row r="23170" spans="1:4" x14ac:dyDescent="0.25">
      <c r="A23170">
        <v>347</v>
      </c>
      <c r="B23170">
        <v>638</v>
      </c>
      <c r="C23170">
        <v>53</v>
      </c>
      <c r="D23170" s="1">
        <f>(C23170*7) + _xlfn.XLOOKUP(views_by_week[[#This Row],[video_id]],videos[video_id],videos[date_published])</f>
        <v>45043</v>
      </c>
    </row>
    <row r="23171" spans="1:4" x14ac:dyDescent="0.25">
      <c r="A23171">
        <v>418</v>
      </c>
      <c r="B23171">
        <v>17</v>
      </c>
      <c r="C23171">
        <v>53</v>
      </c>
      <c r="D23171" s="1">
        <f>(C23171*7) + _xlfn.XLOOKUP(views_by_week[[#This Row],[video_id]],videos[video_id],videos[date_published])</f>
        <v>45252</v>
      </c>
    </row>
    <row r="23172" spans="1:4" x14ac:dyDescent="0.25">
      <c r="A23172">
        <v>332</v>
      </c>
      <c r="B23172">
        <v>20</v>
      </c>
      <c r="C23172">
        <v>53</v>
      </c>
      <c r="D23172" s="1">
        <f>(C23172*7) + _xlfn.XLOOKUP(views_by_week[[#This Row],[video_id]],videos[video_id],videos[date_published])</f>
        <v>44983</v>
      </c>
    </row>
    <row r="23173" spans="1:4" x14ac:dyDescent="0.25">
      <c r="A23173">
        <v>343</v>
      </c>
      <c r="B23173">
        <v>64</v>
      </c>
      <c r="C23173">
        <v>53</v>
      </c>
      <c r="D23173" s="1">
        <f>(C23173*7) + _xlfn.XLOOKUP(views_by_week[[#This Row],[video_id]],videos[video_id],videos[date_published])</f>
        <v>45023</v>
      </c>
    </row>
    <row r="23174" spans="1:4" x14ac:dyDescent="0.25">
      <c r="A23174">
        <v>409</v>
      </c>
      <c r="B23174">
        <v>7</v>
      </c>
      <c r="C23174">
        <v>53</v>
      </c>
      <c r="D23174" s="1">
        <f>(C23174*7) + _xlfn.XLOOKUP(views_by_week[[#This Row],[video_id]],videos[video_id],videos[date_published])</f>
        <v>45233</v>
      </c>
    </row>
    <row r="23175" spans="1:4" x14ac:dyDescent="0.25">
      <c r="A23175">
        <v>326</v>
      </c>
      <c r="B23175">
        <v>679</v>
      </c>
      <c r="C23175">
        <v>53</v>
      </c>
      <c r="D23175" s="1">
        <f>(C23175*7) + _xlfn.XLOOKUP(views_by_week[[#This Row],[video_id]],videos[video_id],videos[date_published])</f>
        <v>44949</v>
      </c>
    </row>
    <row r="23176" spans="1:4" x14ac:dyDescent="0.25">
      <c r="A23176">
        <v>344</v>
      </c>
      <c r="B23176">
        <v>2</v>
      </c>
      <c r="C23176">
        <v>53</v>
      </c>
      <c r="D23176" s="1">
        <f>(C23176*7) + _xlfn.XLOOKUP(views_by_week[[#This Row],[video_id]],videos[video_id],videos[date_published])</f>
        <v>45025</v>
      </c>
    </row>
    <row r="23177" spans="1:4" x14ac:dyDescent="0.25">
      <c r="A23177">
        <v>378</v>
      </c>
      <c r="B23177">
        <v>10</v>
      </c>
      <c r="C23177">
        <v>53</v>
      </c>
      <c r="D23177" s="1">
        <f>(C23177*7) + _xlfn.XLOOKUP(views_by_week[[#This Row],[video_id]],videos[video_id],videos[date_published])</f>
        <v>45118</v>
      </c>
    </row>
    <row r="23178" spans="1:4" x14ac:dyDescent="0.25">
      <c r="A23178">
        <v>325</v>
      </c>
      <c r="B23178">
        <v>34</v>
      </c>
      <c r="C23178">
        <v>53</v>
      </c>
      <c r="D23178" s="1">
        <f>(C23178*7) + _xlfn.XLOOKUP(views_by_week[[#This Row],[video_id]],videos[video_id],videos[date_published])</f>
        <v>44946</v>
      </c>
    </row>
    <row r="23179" spans="1:4" x14ac:dyDescent="0.25">
      <c r="A23179">
        <v>346</v>
      </c>
      <c r="B23179">
        <v>3</v>
      </c>
      <c r="C23179">
        <v>53</v>
      </c>
      <c r="D23179" s="1">
        <f>(C23179*7) + _xlfn.XLOOKUP(views_by_week[[#This Row],[video_id]],videos[video_id],videos[date_published])</f>
        <v>45042</v>
      </c>
    </row>
    <row r="23180" spans="1:4" x14ac:dyDescent="0.25">
      <c r="A23180">
        <v>382</v>
      </c>
      <c r="B23180">
        <v>430</v>
      </c>
      <c r="C23180">
        <v>53</v>
      </c>
      <c r="D23180" s="1">
        <f>(C23180*7) + _xlfn.XLOOKUP(views_by_week[[#This Row],[video_id]],videos[video_id],videos[date_published])</f>
        <v>45134</v>
      </c>
    </row>
    <row r="23181" spans="1:4" x14ac:dyDescent="0.25">
      <c r="A23181">
        <v>330</v>
      </c>
      <c r="B23181">
        <v>216</v>
      </c>
      <c r="C23181">
        <v>53</v>
      </c>
      <c r="D23181" s="1">
        <f>(C23181*7) + _xlfn.XLOOKUP(views_by_week[[#This Row],[video_id]],videos[video_id],videos[date_published])</f>
        <v>44980</v>
      </c>
    </row>
    <row r="23182" spans="1:4" x14ac:dyDescent="0.25">
      <c r="A23182">
        <v>403</v>
      </c>
      <c r="B23182">
        <v>66</v>
      </c>
      <c r="C23182">
        <v>53</v>
      </c>
      <c r="D23182" s="1">
        <f>(C23182*7) + _xlfn.XLOOKUP(views_by_week[[#This Row],[video_id]],videos[video_id],videos[date_published])</f>
        <v>45225</v>
      </c>
    </row>
    <row r="23183" spans="1:4" x14ac:dyDescent="0.25">
      <c r="A23183">
        <v>364</v>
      </c>
      <c r="B23183">
        <v>78</v>
      </c>
      <c r="C23183">
        <v>53</v>
      </c>
      <c r="D23183" s="1">
        <f>(C23183*7) + _xlfn.XLOOKUP(views_by_week[[#This Row],[video_id]],videos[video_id],videos[date_published])</f>
        <v>45079</v>
      </c>
    </row>
    <row r="23184" spans="1:4" x14ac:dyDescent="0.25">
      <c r="A23184">
        <v>381</v>
      </c>
      <c r="B23184">
        <v>48</v>
      </c>
      <c r="C23184">
        <v>53</v>
      </c>
      <c r="D23184" s="1">
        <f>(C23184*7) + _xlfn.XLOOKUP(views_by_week[[#This Row],[video_id]],videos[video_id],videos[date_published])</f>
        <v>45126</v>
      </c>
    </row>
    <row r="23185" spans="1:4" x14ac:dyDescent="0.25">
      <c r="A23185">
        <v>380</v>
      </c>
      <c r="B23185">
        <v>573</v>
      </c>
      <c r="C23185">
        <v>53</v>
      </c>
      <c r="D23185" s="1">
        <f>(C23185*7) + _xlfn.XLOOKUP(views_by_week[[#This Row],[video_id]],videos[video_id],videos[date_published])</f>
        <v>45122</v>
      </c>
    </row>
    <row r="23186" spans="1:4" x14ac:dyDescent="0.25">
      <c r="A23186">
        <v>335</v>
      </c>
      <c r="B23186">
        <v>43</v>
      </c>
      <c r="C23186">
        <v>53</v>
      </c>
      <c r="D23186" s="1">
        <f>(C23186*7) + _xlfn.XLOOKUP(views_by_week[[#This Row],[video_id]],videos[video_id],videos[date_published])</f>
        <v>44996</v>
      </c>
    </row>
    <row r="23187" spans="1:4" x14ac:dyDescent="0.25">
      <c r="A23187">
        <v>430</v>
      </c>
      <c r="B23187">
        <v>125</v>
      </c>
      <c r="C23187">
        <v>53</v>
      </c>
      <c r="D23187" s="1">
        <f>(C23187*7) + _xlfn.XLOOKUP(views_by_week[[#This Row],[video_id]],videos[video_id],videos[date_published])</f>
        <v>45283</v>
      </c>
    </row>
    <row r="23188" spans="1:4" x14ac:dyDescent="0.25">
      <c r="A23188">
        <v>392</v>
      </c>
      <c r="B23188">
        <v>122</v>
      </c>
      <c r="C23188">
        <v>53</v>
      </c>
      <c r="D23188" s="1">
        <f>(C23188*7) + _xlfn.XLOOKUP(views_by_week[[#This Row],[video_id]],videos[video_id],videos[date_published])</f>
        <v>45190</v>
      </c>
    </row>
    <row r="23189" spans="1:4" x14ac:dyDescent="0.25">
      <c r="A23189">
        <v>427</v>
      </c>
      <c r="B23189">
        <v>42</v>
      </c>
      <c r="C23189">
        <v>53</v>
      </c>
      <c r="D23189" s="1">
        <f>(C23189*7) + _xlfn.XLOOKUP(views_by_week[[#This Row],[video_id]],videos[video_id],videos[date_published])</f>
        <v>45272</v>
      </c>
    </row>
    <row r="23190" spans="1:4" x14ac:dyDescent="0.25">
      <c r="A23190">
        <v>339</v>
      </c>
      <c r="B23190">
        <v>225</v>
      </c>
      <c r="C23190">
        <v>53</v>
      </c>
      <c r="D23190" s="1">
        <f>(C23190*7) + _xlfn.XLOOKUP(views_by_week[[#This Row],[video_id]],videos[video_id],videos[date_published])</f>
        <v>45017</v>
      </c>
    </row>
    <row r="23191" spans="1:4" x14ac:dyDescent="0.25">
      <c r="A23191">
        <v>324</v>
      </c>
      <c r="B23191">
        <v>45</v>
      </c>
      <c r="C23191">
        <v>53</v>
      </c>
      <c r="D23191" s="1">
        <f>(C23191*7) + _xlfn.XLOOKUP(views_by_week[[#This Row],[video_id]],videos[video_id],videos[date_published])</f>
        <v>44945</v>
      </c>
    </row>
    <row r="23192" spans="1:4" x14ac:dyDescent="0.25">
      <c r="A23192">
        <v>336</v>
      </c>
      <c r="B23192">
        <v>53</v>
      </c>
      <c r="C23192">
        <v>53</v>
      </c>
      <c r="D23192" s="1">
        <f>(C23192*7) + _xlfn.XLOOKUP(views_by_week[[#This Row],[video_id]],videos[video_id],videos[date_published])</f>
        <v>44999</v>
      </c>
    </row>
    <row r="23193" spans="1:4" x14ac:dyDescent="0.25">
      <c r="A23193">
        <v>349</v>
      </c>
      <c r="B23193">
        <v>18</v>
      </c>
      <c r="C23193">
        <v>53</v>
      </c>
      <c r="D23193" s="1">
        <f>(C23193*7) + _xlfn.XLOOKUP(views_by_week[[#This Row],[video_id]],videos[video_id],videos[date_published])</f>
        <v>45047</v>
      </c>
    </row>
    <row r="23194" spans="1:4" x14ac:dyDescent="0.25">
      <c r="A23194">
        <v>375</v>
      </c>
      <c r="B23194">
        <v>24</v>
      </c>
      <c r="C23194">
        <v>53</v>
      </c>
      <c r="D23194" s="1">
        <f>(C23194*7) + _xlfn.XLOOKUP(views_by_week[[#This Row],[video_id]],videos[video_id],videos[date_published])</f>
        <v>45116</v>
      </c>
    </row>
    <row r="23195" spans="1:4" x14ac:dyDescent="0.25">
      <c r="A23195">
        <v>328</v>
      </c>
      <c r="B23195">
        <v>66</v>
      </c>
      <c r="C23195">
        <v>53</v>
      </c>
      <c r="D23195" s="1">
        <f>(C23195*7) + _xlfn.XLOOKUP(views_by_week[[#This Row],[video_id]],videos[video_id],videos[date_published])</f>
        <v>44969</v>
      </c>
    </row>
    <row r="23196" spans="1:4" x14ac:dyDescent="0.25">
      <c r="A23196">
        <v>431</v>
      </c>
      <c r="B23196">
        <v>121</v>
      </c>
      <c r="C23196">
        <v>53</v>
      </c>
      <c r="D23196" s="1">
        <f>(C23196*7) + _xlfn.XLOOKUP(views_by_week[[#This Row],[video_id]],videos[video_id],videos[date_published])</f>
        <v>45284</v>
      </c>
    </row>
    <row r="23197" spans="1:4" x14ac:dyDescent="0.25">
      <c r="A23197">
        <v>414</v>
      </c>
      <c r="B23197">
        <v>120</v>
      </c>
      <c r="C23197">
        <v>53</v>
      </c>
      <c r="D23197" s="1">
        <f>(C23197*7) + _xlfn.XLOOKUP(views_by_week[[#This Row],[video_id]],videos[video_id],videos[date_published])</f>
        <v>45248</v>
      </c>
    </row>
    <row r="23198" spans="1:4" x14ac:dyDescent="0.25">
      <c r="A23198">
        <v>370</v>
      </c>
      <c r="B23198">
        <v>60</v>
      </c>
      <c r="C23198">
        <v>53</v>
      </c>
      <c r="D23198" s="1">
        <f>(C23198*7) + _xlfn.XLOOKUP(views_by_week[[#This Row],[video_id]],videos[video_id],videos[date_published])</f>
        <v>45103</v>
      </c>
    </row>
    <row r="23199" spans="1:4" x14ac:dyDescent="0.25">
      <c r="A23199">
        <v>365</v>
      </c>
      <c r="B23199">
        <v>46</v>
      </c>
      <c r="C23199">
        <v>53</v>
      </c>
      <c r="D23199" s="1">
        <f>(C23199*7) + _xlfn.XLOOKUP(views_by_week[[#This Row],[video_id]],videos[video_id],videos[date_published])</f>
        <v>45079</v>
      </c>
    </row>
    <row r="23200" spans="1:4" x14ac:dyDescent="0.25">
      <c r="A23200">
        <v>400</v>
      </c>
      <c r="B23200">
        <v>96</v>
      </c>
      <c r="C23200">
        <v>53</v>
      </c>
      <c r="D23200" s="1">
        <f>(C23200*7) + _xlfn.XLOOKUP(views_by_week[[#This Row],[video_id]],videos[video_id],videos[date_published])</f>
        <v>45222</v>
      </c>
    </row>
    <row r="23201" spans="1:4" x14ac:dyDescent="0.25">
      <c r="A23201">
        <v>371</v>
      </c>
      <c r="B23201">
        <v>246</v>
      </c>
      <c r="C23201">
        <v>53</v>
      </c>
      <c r="D23201" s="1">
        <f>(C23201*7) + _xlfn.XLOOKUP(views_by_week[[#This Row],[video_id]],videos[video_id],videos[date_published])</f>
        <v>45105</v>
      </c>
    </row>
    <row r="23202" spans="1:4" x14ac:dyDescent="0.25">
      <c r="A23202">
        <v>422</v>
      </c>
      <c r="B23202">
        <v>50</v>
      </c>
      <c r="C23202">
        <v>53</v>
      </c>
      <c r="D23202" s="1">
        <f>(C23202*7) + _xlfn.XLOOKUP(views_by_week[[#This Row],[video_id]],videos[video_id],videos[date_published])</f>
        <v>45260</v>
      </c>
    </row>
    <row r="23203" spans="1:4" x14ac:dyDescent="0.25">
      <c r="A23203">
        <v>361</v>
      </c>
      <c r="B23203">
        <v>111</v>
      </c>
      <c r="C23203">
        <v>53</v>
      </c>
      <c r="D23203" s="1">
        <f>(C23203*7) + _xlfn.XLOOKUP(views_by_week[[#This Row],[video_id]],videos[video_id],videos[date_published])</f>
        <v>45074</v>
      </c>
    </row>
    <row r="23204" spans="1:4" x14ac:dyDescent="0.25">
      <c r="A23204">
        <v>413</v>
      </c>
      <c r="B23204">
        <v>7</v>
      </c>
      <c r="C23204">
        <v>53</v>
      </c>
      <c r="D23204" s="1">
        <f>(C23204*7) + _xlfn.XLOOKUP(views_by_week[[#This Row],[video_id]],videos[video_id],videos[date_published])</f>
        <v>45244</v>
      </c>
    </row>
    <row r="23205" spans="1:4" x14ac:dyDescent="0.25">
      <c r="A23205">
        <v>379</v>
      </c>
      <c r="B23205">
        <v>14</v>
      </c>
      <c r="C23205">
        <v>53</v>
      </c>
      <c r="D23205" s="1">
        <f>(C23205*7) + _xlfn.XLOOKUP(views_by_week[[#This Row],[video_id]],videos[video_id],videos[date_published])</f>
        <v>45120</v>
      </c>
    </row>
    <row r="23206" spans="1:4" x14ac:dyDescent="0.25">
      <c r="A23206">
        <v>355</v>
      </c>
      <c r="B23206">
        <v>4</v>
      </c>
      <c r="C23206">
        <v>53</v>
      </c>
      <c r="D23206" s="1">
        <f>(C23206*7) + _xlfn.XLOOKUP(views_by_week[[#This Row],[video_id]],videos[video_id],videos[date_published])</f>
        <v>45061</v>
      </c>
    </row>
    <row r="23207" spans="1:4" x14ac:dyDescent="0.25">
      <c r="A23207">
        <v>368</v>
      </c>
      <c r="B23207">
        <v>59</v>
      </c>
      <c r="C23207">
        <v>53</v>
      </c>
      <c r="D23207" s="1">
        <f>(C23207*7) + _xlfn.XLOOKUP(views_by_week[[#This Row],[video_id]],videos[video_id],videos[date_published])</f>
        <v>45088</v>
      </c>
    </row>
    <row r="23208" spans="1:4" x14ac:dyDescent="0.25">
      <c r="A23208">
        <v>26</v>
      </c>
      <c r="B23208">
        <v>23</v>
      </c>
      <c r="C23208">
        <v>54</v>
      </c>
      <c r="D23208" s="1">
        <f>(C23208*7) + _xlfn.XLOOKUP(views_by_week[[#This Row],[video_id]],videos[video_id],videos[date_published])</f>
        <v>44332</v>
      </c>
    </row>
    <row r="23209" spans="1:4" x14ac:dyDescent="0.25">
      <c r="A23209">
        <v>23</v>
      </c>
      <c r="B23209">
        <v>301</v>
      </c>
      <c r="C23209">
        <v>54</v>
      </c>
      <c r="D23209" s="1">
        <f>(C23209*7) + _xlfn.XLOOKUP(views_by_week[[#This Row],[video_id]],videos[video_id],videos[date_published])</f>
        <v>44314</v>
      </c>
    </row>
    <row r="23210" spans="1:4" x14ac:dyDescent="0.25">
      <c r="A23210">
        <v>1</v>
      </c>
      <c r="B23210">
        <v>413</v>
      </c>
      <c r="C23210">
        <v>54</v>
      </c>
      <c r="D23210" s="1">
        <f>(C23210*7) + _xlfn.XLOOKUP(views_by_week[[#This Row],[video_id]],videos[video_id],videos[date_published])</f>
        <v>44214</v>
      </c>
    </row>
    <row r="23211" spans="1:4" x14ac:dyDescent="0.25">
      <c r="A23211">
        <v>78</v>
      </c>
      <c r="B23211">
        <v>121</v>
      </c>
      <c r="C23211">
        <v>54</v>
      </c>
      <c r="D23211" s="1">
        <f>(C23211*7) + _xlfn.XLOOKUP(views_by_week[[#This Row],[video_id]],videos[video_id],videos[date_published])</f>
        <v>44532</v>
      </c>
    </row>
    <row r="23212" spans="1:4" x14ac:dyDescent="0.25">
      <c r="A23212">
        <v>59</v>
      </c>
      <c r="B23212">
        <v>196</v>
      </c>
      <c r="C23212">
        <v>54</v>
      </c>
      <c r="D23212" s="1">
        <f>(C23212*7) + _xlfn.XLOOKUP(views_by_week[[#This Row],[video_id]],videos[video_id],videos[date_published])</f>
        <v>44436</v>
      </c>
    </row>
    <row r="23213" spans="1:4" x14ac:dyDescent="0.25">
      <c r="A23213">
        <v>51</v>
      </c>
      <c r="B23213">
        <v>202</v>
      </c>
      <c r="C23213">
        <v>54</v>
      </c>
      <c r="D23213" s="1">
        <f>(C23213*7) + _xlfn.XLOOKUP(views_by_week[[#This Row],[video_id]],videos[video_id],videos[date_published])</f>
        <v>44407</v>
      </c>
    </row>
    <row r="23214" spans="1:4" x14ac:dyDescent="0.25">
      <c r="A23214">
        <v>7</v>
      </c>
      <c r="B23214">
        <v>135</v>
      </c>
      <c r="C23214">
        <v>54</v>
      </c>
      <c r="D23214" s="1">
        <f>(C23214*7) + _xlfn.XLOOKUP(views_by_week[[#This Row],[video_id]],videos[video_id],videos[date_published])</f>
        <v>44259</v>
      </c>
    </row>
    <row r="23215" spans="1:4" x14ac:dyDescent="0.25">
      <c r="A23215">
        <v>76</v>
      </c>
      <c r="B23215">
        <v>9</v>
      </c>
      <c r="C23215">
        <v>54</v>
      </c>
      <c r="D23215" s="1">
        <f>(C23215*7) + _xlfn.XLOOKUP(views_by_week[[#This Row],[video_id]],videos[video_id],videos[date_published])</f>
        <v>44525</v>
      </c>
    </row>
    <row r="23216" spans="1:4" x14ac:dyDescent="0.25">
      <c r="A23216">
        <v>89</v>
      </c>
      <c r="B23216">
        <v>18</v>
      </c>
      <c r="C23216">
        <v>54</v>
      </c>
      <c r="D23216" s="1">
        <f>(C23216*7) + _xlfn.XLOOKUP(views_by_week[[#This Row],[video_id]],videos[video_id],videos[date_published])</f>
        <v>44552</v>
      </c>
    </row>
    <row r="23217" spans="1:4" x14ac:dyDescent="0.25">
      <c r="A23217">
        <v>77</v>
      </c>
      <c r="B23217">
        <v>14</v>
      </c>
      <c r="C23217">
        <v>54</v>
      </c>
      <c r="D23217" s="1">
        <f>(C23217*7) + _xlfn.XLOOKUP(views_by_week[[#This Row],[video_id]],videos[video_id],videos[date_published])</f>
        <v>44525</v>
      </c>
    </row>
    <row r="23218" spans="1:4" x14ac:dyDescent="0.25">
      <c r="A23218">
        <v>93</v>
      </c>
      <c r="B23218">
        <v>35</v>
      </c>
      <c r="C23218">
        <v>54</v>
      </c>
      <c r="D23218" s="1">
        <f>(C23218*7) + _xlfn.XLOOKUP(views_by_week[[#This Row],[video_id]],videos[video_id],videos[date_published])</f>
        <v>44562</v>
      </c>
    </row>
    <row r="23219" spans="1:4" x14ac:dyDescent="0.25">
      <c r="A23219">
        <v>70</v>
      </c>
      <c r="B23219">
        <v>3</v>
      </c>
      <c r="C23219">
        <v>54</v>
      </c>
      <c r="D23219" s="1">
        <f>(C23219*7) + _xlfn.XLOOKUP(views_by_week[[#This Row],[video_id]],videos[video_id],videos[date_published])</f>
        <v>44484</v>
      </c>
    </row>
    <row r="23220" spans="1:4" x14ac:dyDescent="0.25">
      <c r="A23220">
        <v>68</v>
      </c>
      <c r="B23220">
        <v>21</v>
      </c>
      <c r="C23220">
        <v>54</v>
      </c>
      <c r="D23220" s="1">
        <f>(C23220*7) + _xlfn.XLOOKUP(views_by_week[[#This Row],[video_id]],videos[video_id],videos[date_published])</f>
        <v>44480</v>
      </c>
    </row>
    <row r="23221" spans="1:4" x14ac:dyDescent="0.25">
      <c r="A23221">
        <v>19</v>
      </c>
      <c r="B23221">
        <v>1</v>
      </c>
      <c r="C23221">
        <v>54</v>
      </c>
      <c r="D23221" s="1">
        <f>(C23221*7) + _xlfn.XLOOKUP(views_by_week[[#This Row],[video_id]],videos[video_id],videos[date_published])</f>
        <v>44305</v>
      </c>
    </row>
    <row r="23222" spans="1:4" x14ac:dyDescent="0.25">
      <c r="A23222">
        <v>10</v>
      </c>
      <c r="B23222">
        <v>83</v>
      </c>
      <c r="C23222">
        <v>54</v>
      </c>
      <c r="D23222" s="1">
        <f>(C23222*7) + _xlfn.XLOOKUP(views_by_week[[#This Row],[video_id]],videos[video_id],videos[date_published])</f>
        <v>44266</v>
      </c>
    </row>
    <row r="23223" spans="1:4" x14ac:dyDescent="0.25">
      <c r="A23223">
        <v>35</v>
      </c>
      <c r="B23223">
        <v>26</v>
      </c>
      <c r="C23223">
        <v>54</v>
      </c>
      <c r="D23223" s="1">
        <f>(C23223*7) + _xlfn.XLOOKUP(views_by_week[[#This Row],[video_id]],videos[video_id],videos[date_published])</f>
        <v>44355</v>
      </c>
    </row>
    <row r="23224" spans="1:4" x14ac:dyDescent="0.25">
      <c r="A23224">
        <v>6</v>
      </c>
      <c r="B23224">
        <v>143</v>
      </c>
      <c r="C23224">
        <v>54</v>
      </c>
      <c r="D23224" s="1">
        <f>(C23224*7) + _xlfn.XLOOKUP(views_by_week[[#This Row],[video_id]],videos[video_id],videos[date_published])</f>
        <v>44258</v>
      </c>
    </row>
    <row r="23225" spans="1:4" x14ac:dyDescent="0.25">
      <c r="A23225">
        <v>69</v>
      </c>
      <c r="B23225">
        <v>106</v>
      </c>
      <c r="C23225">
        <v>54</v>
      </c>
      <c r="D23225" s="1">
        <f>(C23225*7) + _xlfn.XLOOKUP(views_by_week[[#This Row],[video_id]],videos[video_id],videos[date_published])</f>
        <v>44483</v>
      </c>
    </row>
    <row r="23226" spans="1:4" x14ac:dyDescent="0.25">
      <c r="A23226">
        <v>17</v>
      </c>
      <c r="B23226">
        <v>14</v>
      </c>
      <c r="C23226">
        <v>54</v>
      </c>
      <c r="D23226" s="1">
        <f>(C23226*7) + _xlfn.XLOOKUP(views_by_week[[#This Row],[video_id]],videos[video_id],videos[date_published])</f>
        <v>44294</v>
      </c>
    </row>
    <row r="23227" spans="1:4" x14ac:dyDescent="0.25">
      <c r="A23227">
        <v>65</v>
      </c>
      <c r="B23227">
        <v>97</v>
      </c>
      <c r="C23227">
        <v>54</v>
      </c>
      <c r="D23227" s="1">
        <f>(C23227*7) + _xlfn.XLOOKUP(views_by_week[[#This Row],[video_id]],videos[video_id],videos[date_published])</f>
        <v>44469</v>
      </c>
    </row>
    <row r="23228" spans="1:4" x14ac:dyDescent="0.25">
      <c r="A23228">
        <v>32</v>
      </c>
      <c r="B23228">
        <v>47</v>
      </c>
      <c r="C23228">
        <v>54</v>
      </c>
      <c r="D23228" s="1">
        <f>(C23228*7) + _xlfn.XLOOKUP(views_by_week[[#This Row],[video_id]],videos[video_id],videos[date_published])</f>
        <v>44348</v>
      </c>
    </row>
    <row r="23229" spans="1:4" x14ac:dyDescent="0.25">
      <c r="A23229">
        <v>85</v>
      </c>
      <c r="B23229">
        <v>358</v>
      </c>
      <c r="C23229">
        <v>54</v>
      </c>
      <c r="D23229" s="1">
        <f>(C23229*7) + _xlfn.XLOOKUP(views_by_week[[#This Row],[video_id]],videos[video_id],videos[date_published])</f>
        <v>44541</v>
      </c>
    </row>
    <row r="23230" spans="1:4" x14ac:dyDescent="0.25">
      <c r="A23230">
        <v>74</v>
      </c>
      <c r="B23230">
        <v>307</v>
      </c>
      <c r="C23230">
        <v>54</v>
      </c>
      <c r="D23230" s="1">
        <f>(C23230*7) + _xlfn.XLOOKUP(views_by_week[[#This Row],[video_id]],videos[video_id],videos[date_published])</f>
        <v>44494</v>
      </c>
    </row>
    <row r="23231" spans="1:4" x14ac:dyDescent="0.25">
      <c r="A23231">
        <v>54</v>
      </c>
      <c r="B23231">
        <v>113</v>
      </c>
      <c r="C23231">
        <v>54</v>
      </c>
      <c r="D23231" s="1">
        <f>(C23231*7) + _xlfn.XLOOKUP(views_by_week[[#This Row],[video_id]],videos[video_id],videos[date_published])</f>
        <v>44410</v>
      </c>
    </row>
    <row r="23232" spans="1:4" x14ac:dyDescent="0.25">
      <c r="A23232">
        <v>11</v>
      </c>
      <c r="B23232">
        <v>158</v>
      </c>
      <c r="C23232">
        <v>54</v>
      </c>
      <c r="D23232" s="1">
        <f>(C23232*7) + _xlfn.XLOOKUP(views_by_week[[#This Row],[video_id]],videos[video_id],videos[date_published])</f>
        <v>44269</v>
      </c>
    </row>
    <row r="23233" spans="1:4" x14ac:dyDescent="0.25">
      <c r="A23233">
        <v>22</v>
      </c>
      <c r="B23233">
        <v>67</v>
      </c>
      <c r="C23233">
        <v>54</v>
      </c>
      <c r="D23233" s="1">
        <f>(C23233*7) + _xlfn.XLOOKUP(views_by_week[[#This Row],[video_id]],videos[video_id],videos[date_published])</f>
        <v>44313</v>
      </c>
    </row>
    <row r="23234" spans="1:4" x14ac:dyDescent="0.25">
      <c r="A23234">
        <v>42</v>
      </c>
      <c r="B23234">
        <v>118</v>
      </c>
      <c r="C23234">
        <v>54</v>
      </c>
      <c r="D23234" s="1">
        <f>(C23234*7) + _xlfn.XLOOKUP(views_by_week[[#This Row],[video_id]],videos[video_id],videos[date_published])</f>
        <v>44382</v>
      </c>
    </row>
    <row r="23235" spans="1:4" x14ac:dyDescent="0.25">
      <c r="A23235">
        <v>8</v>
      </c>
      <c r="B23235">
        <v>42</v>
      </c>
      <c r="C23235">
        <v>54</v>
      </c>
      <c r="D23235" s="1">
        <f>(C23235*7) + _xlfn.XLOOKUP(views_by_week[[#This Row],[video_id]],videos[video_id],videos[date_published])</f>
        <v>44259</v>
      </c>
    </row>
    <row r="23236" spans="1:4" x14ac:dyDescent="0.25">
      <c r="A23236">
        <v>45</v>
      </c>
      <c r="B23236">
        <v>25</v>
      </c>
      <c r="C23236">
        <v>54</v>
      </c>
      <c r="D23236" s="1">
        <f>(C23236*7) + _xlfn.XLOOKUP(views_by_week[[#This Row],[video_id]],videos[video_id],videos[date_published])</f>
        <v>44394</v>
      </c>
    </row>
    <row r="23237" spans="1:4" x14ac:dyDescent="0.25">
      <c r="A23237">
        <v>95</v>
      </c>
      <c r="B23237">
        <v>47</v>
      </c>
      <c r="C23237">
        <v>54</v>
      </c>
      <c r="D23237" s="1">
        <f>(C23237*7) + _xlfn.XLOOKUP(views_by_week[[#This Row],[video_id]],videos[video_id],videos[date_published])</f>
        <v>44565</v>
      </c>
    </row>
    <row r="23238" spans="1:4" x14ac:dyDescent="0.25">
      <c r="A23238">
        <v>47</v>
      </c>
      <c r="B23238">
        <v>8</v>
      </c>
      <c r="C23238">
        <v>54</v>
      </c>
      <c r="D23238" s="1">
        <f>(C23238*7) + _xlfn.XLOOKUP(views_by_week[[#This Row],[video_id]],videos[video_id],videos[date_published])</f>
        <v>44400</v>
      </c>
    </row>
    <row r="23239" spans="1:4" x14ac:dyDescent="0.25">
      <c r="A23239">
        <v>94</v>
      </c>
      <c r="B23239">
        <v>135</v>
      </c>
      <c r="C23239">
        <v>54</v>
      </c>
      <c r="D23239" s="1">
        <f>(C23239*7) + _xlfn.XLOOKUP(views_by_week[[#This Row],[video_id]],videos[video_id],videos[date_published])</f>
        <v>44565</v>
      </c>
    </row>
    <row r="23240" spans="1:4" x14ac:dyDescent="0.25">
      <c r="A23240">
        <v>72</v>
      </c>
      <c r="B23240">
        <v>4</v>
      </c>
      <c r="C23240">
        <v>54</v>
      </c>
      <c r="D23240" s="1">
        <f>(C23240*7) + _xlfn.XLOOKUP(views_by_week[[#This Row],[video_id]],videos[video_id],videos[date_published])</f>
        <v>44488</v>
      </c>
    </row>
    <row r="23241" spans="1:4" x14ac:dyDescent="0.25">
      <c r="A23241">
        <v>4</v>
      </c>
      <c r="B23241">
        <v>78</v>
      </c>
      <c r="C23241">
        <v>54</v>
      </c>
      <c r="D23241" s="1">
        <f>(C23241*7) + _xlfn.XLOOKUP(views_by_week[[#This Row],[video_id]],videos[video_id],videos[date_published])</f>
        <v>44250</v>
      </c>
    </row>
    <row r="23242" spans="1:4" x14ac:dyDescent="0.25">
      <c r="A23242">
        <v>92</v>
      </c>
      <c r="B23242">
        <v>15</v>
      </c>
      <c r="C23242">
        <v>54</v>
      </c>
      <c r="D23242" s="1">
        <f>(C23242*7) + _xlfn.XLOOKUP(views_by_week[[#This Row],[video_id]],videos[video_id],videos[date_published])</f>
        <v>44560</v>
      </c>
    </row>
    <row r="23243" spans="1:4" x14ac:dyDescent="0.25">
      <c r="A23243">
        <v>30</v>
      </c>
      <c r="B23243">
        <v>326</v>
      </c>
      <c r="C23243">
        <v>54</v>
      </c>
      <c r="D23243" s="1">
        <f>(C23243*7) + _xlfn.XLOOKUP(views_by_week[[#This Row],[video_id]],videos[video_id],videos[date_published])</f>
        <v>44348</v>
      </c>
    </row>
    <row r="23244" spans="1:4" x14ac:dyDescent="0.25">
      <c r="A23244">
        <v>56</v>
      </c>
      <c r="B23244">
        <v>97</v>
      </c>
      <c r="C23244">
        <v>54</v>
      </c>
      <c r="D23244" s="1">
        <f>(C23244*7) + _xlfn.XLOOKUP(views_by_week[[#This Row],[video_id]],videos[video_id],videos[date_published])</f>
        <v>44427</v>
      </c>
    </row>
    <row r="23245" spans="1:4" x14ac:dyDescent="0.25">
      <c r="A23245">
        <v>20</v>
      </c>
      <c r="B23245">
        <v>189</v>
      </c>
      <c r="C23245">
        <v>54</v>
      </c>
      <c r="D23245" s="1">
        <f>(C23245*7) + _xlfn.XLOOKUP(views_by_week[[#This Row],[video_id]],videos[video_id],videos[date_published])</f>
        <v>44306</v>
      </c>
    </row>
    <row r="23246" spans="1:4" x14ac:dyDescent="0.25">
      <c r="A23246">
        <v>3</v>
      </c>
      <c r="B23246">
        <v>56</v>
      </c>
      <c r="C23246">
        <v>54</v>
      </c>
      <c r="D23246" s="1">
        <f>(C23246*7) + _xlfn.XLOOKUP(views_by_week[[#This Row],[video_id]],videos[video_id],videos[date_published])</f>
        <v>44229</v>
      </c>
    </row>
    <row r="23247" spans="1:4" x14ac:dyDescent="0.25">
      <c r="A23247">
        <v>12</v>
      </c>
      <c r="B23247">
        <v>129</v>
      </c>
      <c r="C23247">
        <v>54</v>
      </c>
      <c r="D23247" s="1">
        <f>(C23247*7) + _xlfn.XLOOKUP(views_by_week[[#This Row],[video_id]],videos[video_id],videos[date_published])</f>
        <v>44270</v>
      </c>
    </row>
    <row r="23248" spans="1:4" x14ac:dyDescent="0.25">
      <c r="A23248">
        <v>90</v>
      </c>
      <c r="B23248">
        <v>837</v>
      </c>
      <c r="C23248">
        <v>54</v>
      </c>
      <c r="D23248" s="1">
        <f>(C23248*7) + _xlfn.XLOOKUP(views_by_week[[#This Row],[video_id]],videos[video_id],videos[date_published])</f>
        <v>44559</v>
      </c>
    </row>
    <row r="23249" spans="1:4" x14ac:dyDescent="0.25">
      <c r="A23249">
        <v>13</v>
      </c>
      <c r="B23249">
        <v>43</v>
      </c>
      <c r="C23249">
        <v>54</v>
      </c>
      <c r="D23249" s="1">
        <f>(C23249*7) + _xlfn.XLOOKUP(views_by_week[[#This Row],[video_id]],videos[video_id],videos[date_published])</f>
        <v>44285</v>
      </c>
    </row>
    <row r="23250" spans="1:4" x14ac:dyDescent="0.25">
      <c r="A23250">
        <v>79</v>
      </c>
      <c r="B23250">
        <v>533</v>
      </c>
      <c r="C23250">
        <v>54</v>
      </c>
      <c r="D23250" s="1">
        <f>(C23250*7) + _xlfn.XLOOKUP(views_by_week[[#This Row],[video_id]],videos[video_id],videos[date_published])</f>
        <v>44533</v>
      </c>
    </row>
    <row r="23251" spans="1:4" x14ac:dyDescent="0.25">
      <c r="A23251">
        <v>83</v>
      </c>
      <c r="B23251">
        <v>161</v>
      </c>
      <c r="C23251">
        <v>54</v>
      </c>
      <c r="D23251" s="1">
        <f>(C23251*7) + _xlfn.XLOOKUP(views_by_week[[#This Row],[video_id]],videos[video_id],videos[date_published])</f>
        <v>44538</v>
      </c>
    </row>
    <row r="23252" spans="1:4" x14ac:dyDescent="0.25">
      <c r="A23252">
        <v>31</v>
      </c>
      <c r="B23252">
        <v>226</v>
      </c>
      <c r="C23252">
        <v>54</v>
      </c>
      <c r="D23252" s="1">
        <f>(C23252*7) + _xlfn.XLOOKUP(views_by_week[[#This Row],[video_id]],videos[video_id],videos[date_published])</f>
        <v>44348</v>
      </c>
    </row>
    <row r="23253" spans="1:4" x14ac:dyDescent="0.25">
      <c r="A23253">
        <v>34</v>
      </c>
      <c r="B23253">
        <v>301</v>
      </c>
      <c r="C23253">
        <v>54</v>
      </c>
      <c r="D23253" s="1">
        <f>(C23253*7) + _xlfn.XLOOKUP(views_by_week[[#This Row],[video_id]],videos[video_id],videos[date_published])</f>
        <v>44354</v>
      </c>
    </row>
    <row r="23254" spans="1:4" x14ac:dyDescent="0.25">
      <c r="A23254">
        <v>75</v>
      </c>
      <c r="B23254">
        <v>233</v>
      </c>
      <c r="C23254">
        <v>54</v>
      </c>
      <c r="D23254" s="1">
        <f>(C23254*7) + _xlfn.XLOOKUP(views_by_week[[#This Row],[video_id]],videos[video_id],videos[date_published])</f>
        <v>44510</v>
      </c>
    </row>
    <row r="23255" spans="1:4" x14ac:dyDescent="0.25">
      <c r="A23255">
        <v>82</v>
      </c>
      <c r="B23255">
        <v>157</v>
      </c>
      <c r="C23255">
        <v>54</v>
      </c>
      <c r="D23255" s="1">
        <f>(C23255*7) + _xlfn.XLOOKUP(views_by_week[[#This Row],[video_id]],videos[video_id],videos[date_published])</f>
        <v>44538</v>
      </c>
    </row>
    <row r="23256" spans="1:4" x14ac:dyDescent="0.25">
      <c r="A23256">
        <v>9</v>
      </c>
      <c r="B23256">
        <v>288</v>
      </c>
      <c r="C23256">
        <v>54</v>
      </c>
      <c r="D23256" s="1">
        <f>(C23256*7) + _xlfn.XLOOKUP(views_by_week[[#This Row],[video_id]],videos[video_id],videos[date_published])</f>
        <v>44261</v>
      </c>
    </row>
    <row r="23257" spans="1:4" x14ac:dyDescent="0.25">
      <c r="A23257">
        <v>52</v>
      </c>
      <c r="B23257">
        <v>46</v>
      </c>
      <c r="C23257">
        <v>54</v>
      </c>
      <c r="D23257" s="1">
        <f>(C23257*7) + _xlfn.XLOOKUP(views_by_week[[#This Row],[video_id]],videos[video_id],videos[date_published])</f>
        <v>44407</v>
      </c>
    </row>
    <row r="23258" spans="1:4" x14ac:dyDescent="0.25">
      <c r="A23258">
        <v>37</v>
      </c>
      <c r="B23258">
        <v>46</v>
      </c>
      <c r="C23258">
        <v>54</v>
      </c>
      <c r="D23258" s="1">
        <f>(C23258*7) + _xlfn.XLOOKUP(views_by_week[[#This Row],[video_id]],videos[video_id],videos[date_published])</f>
        <v>44363</v>
      </c>
    </row>
    <row r="23259" spans="1:4" x14ac:dyDescent="0.25">
      <c r="A23259">
        <v>60</v>
      </c>
      <c r="B23259">
        <v>263</v>
      </c>
      <c r="C23259">
        <v>54</v>
      </c>
      <c r="D23259" s="1">
        <f>(C23259*7) + _xlfn.XLOOKUP(views_by_week[[#This Row],[video_id]],videos[video_id],videos[date_published])</f>
        <v>44442</v>
      </c>
    </row>
    <row r="23260" spans="1:4" x14ac:dyDescent="0.25">
      <c r="A23260">
        <v>91</v>
      </c>
      <c r="B23260">
        <v>7</v>
      </c>
      <c r="C23260">
        <v>54</v>
      </c>
      <c r="D23260" s="1">
        <f>(C23260*7) + _xlfn.XLOOKUP(views_by_week[[#This Row],[video_id]],videos[video_id],videos[date_published])</f>
        <v>44560</v>
      </c>
    </row>
    <row r="23261" spans="1:4" x14ac:dyDescent="0.25">
      <c r="A23261">
        <v>14</v>
      </c>
      <c r="B23261">
        <v>40</v>
      </c>
      <c r="C23261">
        <v>54</v>
      </c>
      <c r="D23261" s="1">
        <f>(C23261*7) + _xlfn.XLOOKUP(views_by_week[[#This Row],[video_id]],videos[video_id],videos[date_published])</f>
        <v>44290</v>
      </c>
    </row>
    <row r="23262" spans="1:4" x14ac:dyDescent="0.25">
      <c r="A23262">
        <v>66</v>
      </c>
      <c r="B23262">
        <v>175</v>
      </c>
      <c r="C23262">
        <v>54</v>
      </c>
      <c r="D23262" s="1">
        <f>(C23262*7) + _xlfn.XLOOKUP(views_by_week[[#This Row],[video_id]],videos[video_id],videos[date_published])</f>
        <v>44477</v>
      </c>
    </row>
    <row r="23263" spans="1:4" x14ac:dyDescent="0.25">
      <c r="A23263">
        <v>40</v>
      </c>
      <c r="B23263">
        <v>149</v>
      </c>
      <c r="C23263">
        <v>54</v>
      </c>
      <c r="D23263" s="1">
        <f>(C23263*7) + _xlfn.XLOOKUP(views_by_week[[#This Row],[video_id]],videos[video_id],videos[date_published])</f>
        <v>44373</v>
      </c>
    </row>
    <row r="23264" spans="1:4" x14ac:dyDescent="0.25">
      <c r="A23264">
        <v>38</v>
      </c>
      <c r="B23264">
        <v>399</v>
      </c>
      <c r="C23264">
        <v>54</v>
      </c>
      <c r="D23264" s="1">
        <f>(C23264*7) + _xlfn.XLOOKUP(views_by_week[[#This Row],[video_id]],videos[video_id],videos[date_published])</f>
        <v>44367</v>
      </c>
    </row>
    <row r="23265" spans="1:4" x14ac:dyDescent="0.25">
      <c r="A23265">
        <v>50</v>
      </c>
      <c r="B23265">
        <v>30</v>
      </c>
      <c r="C23265">
        <v>54</v>
      </c>
      <c r="D23265" s="1">
        <f>(C23265*7) + _xlfn.XLOOKUP(views_by_week[[#This Row],[video_id]],videos[video_id],videos[date_published])</f>
        <v>44402</v>
      </c>
    </row>
    <row r="23266" spans="1:4" x14ac:dyDescent="0.25">
      <c r="A23266">
        <v>88</v>
      </c>
      <c r="B23266">
        <v>171</v>
      </c>
      <c r="C23266">
        <v>54</v>
      </c>
      <c r="D23266" s="1">
        <f>(C23266*7) + _xlfn.XLOOKUP(views_by_week[[#This Row],[video_id]],videos[video_id],videos[date_published])</f>
        <v>44550</v>
      </c>
    </row>
    <row r="23267" spans="1:4" x14ac:dyDescent="0.25">
      <c r="A23267">
        <v>5</v>
      </c>
      <c r="B23267">
        <v>172</v>
      </c>
      <c r="C23267">
        <v>54</v>
      </c>
      <c r="D23267" s="1">
        <f>(C23267*7) + _xlfn.XLOOKUP(views_by_week[[#This Row],[video_id]],videos[video_id],videos[date_published])</f>
        <v>44258</v>
      </c>
    </row>
    <row r="23268" spans="1:4" x14ac:dyDescent="0.25">
      <c r="A23268">
        <v>73</v>
      </c>
      <c r="B23268">
        <v>307</v>
      </c>
      <c r="C23268">
        <v>54</v>
      </c>
      <c r="D23268" s="1">
        <f>(C23268*7) + _xlfn.XLOOKUP(views_by_week[[#This Row],[video_id]],videos[video_id],videos[date_published])</f>
        <v>44491</v>
      </c>
    </row>
    <row r="23269" spans="1:4" x14ac:dyDescent="0.25">
      <c r="A23269">
        <v>41</v>
      </c>
      <c r="B23269">
        <v>1</v>
      </c>
      <c r="C23269">
        <v>54</v>
      </c>
      <c r="D23269" s="1">
        <f>(C23269*7) + _xlfn.XLOOKUP(views_by_week[[#This Row],[video_id]],videos[video_id],videos[date_published])</f>
        <v>44379</v>
      </c>
    </row>
    <row r="23270" spans="1:4" x14ac:dyDescent="0.25">
      <c r="A23270">
        <v>84</v>
      </c>
      <c r="B23270">
        <v>128</v>
      </c>
      <c r="C23270">
        <v>54</v>
      </c>
      <c r="D23270" s="1">
        <f>(C23270*7) + _xlfn.XLOOKUP(views_by_week[[#This Row],[video_id]],videos[video_id],videos[date_published])</f>
        <v>44539</v>
      </c>
    </row>
    <row r="23271" spans="1:4" x14ac:dyDescent="0.25">
      <c r="A23271">
        <v>29</v>
      </c>
      <c r="B23271">
        <v>279</v>
      </c>
      <c r="C23271">
        <v>54</v>
      </c>
      <c r="D23271" s="1">
        <f>(C23271*7) + _xlfn.XLOOKUP(views_by_week[[#This Row],[video_id]],videos[video_id],videos[date_published])</f>
        <v>44341</v>
      </c>
    </row>
    <row r="23272" spans="1:4" x14ac:dyDescent="0.25">
      <c r="A23272">
        <v>15</v>
      </c>
      <c r="B23272">
        <v>8</v>
      </c>
      <c r="C23272">
        <v>54</v>
      </c>
      <c r="D23272" s="1">
        <f>(C23272*7) + _xlfn.XLOOKUP(views_by_week[[#This Row],[video_id]],videos[video_id],videos[date_published])</f>
        <v>44292</v>
      </c>
    </row>
    <row r="23273" spans="1:4" x14ac:dyDescent="0.25">
      <c r="A23273">
        <v>39</v>
      </c>
      <c r="B23273">
        <v>652</v>
      </c>
      <c r="C23273">
        <v>54</v>
      </c>
      <c r="D23273" s="1">
        <f>(C23273*7) + _xlfn.XLOOKUP(views_by_week[[#This Row],[video_id]],videos[video_id],videos[date_published])</f>
        <v>44370</v>
      </c>
    </row>
    <row r="23274" spans="1:4" x14ac:dyDescent="0.25">
      <c r="A23274">
        <v>21</v>
      </c>
      <c r="B23274">
        <v>239</v>
      </c>
      <c r="C23274">
        <v>54</v>
      </c>
      <c r="D23274" s="1">
        <f>(C23274*7) + _xlfn.XLOOKUP(views_by_week[[#This Row],[video_id]],videos[video_id],videos[date_published])</f>
        <v>44311</v>
      </c>
    </row>
    <row r="23275" spans="1:4" x14ac:dyDescent="0.25">
      <c r="A23275">
        <v>81</v>
      </c>
      <c r="B23275">
        <v>2</v>
      </c>
      <c r="C23275">
        <v>54</v>
      </c>
      <c r="D23275" s="1">
        <f>(C23275*7) + _xlfn.XLOOKUP(views_by_week[[#This Row],[video_id]],videos[video_id],videos[date_published])</f>
        <v>44536</v>
      </c>
    </row>
    <row r="23276" spans="1:4" x14ac:dyDescent="0.25">
      <c r="A23276">
        <v>28</v>
      </c>
      <c r="B23276">
        <v>297</v>
      </c>
      <c r="C23276">
        <v>54</v>
      </c>
      <c r="D23276" s="1">
        <f>(C23276*7) + _xlfn.XLOOKUP(views_by_week[[#This Row],[video_id]],videos[video_id],videos[date_published])</f>
        <v>44338</v>
      </c>
    </row>
    <row r="23277" spans="1:4" x14ac:dyDescent="0.25">
      <c r="A23277">
        <v>33</v>
      </c>
      <c r="B23277">
        <v>1</v>
      </c>
      <c r="C23277">
        <v>54</v>
      </c>
      <c r="D23277" s="1">
        <f>(C23277*7) + _xlfn.XLOOKUP(views_by_week[[#This Row],[video_id]],videos[video_id],videos[date_published])</f>
        <v>44350</v>
      </c>
    </row>
    <row r="23278" spans="1:4" x14ac:dyDescent="0.25">
      <c r="A23278">
        <v>46</v>
      </c>
      <c r="B23278">
        <v>178</v>
      </c>
      <c r="C23278">
        <v>54</v>
      </c>
      <c r="D23278" s="1">
        <f>(C23278*7) + _xlfn.XLOOKUP(views_by_week[[#This Row],[video_id]],videos[video_id],videos[date_published])</f>
        <v>44396</v>
      </c>
    </row>
    <row r="23279" spans="1:4" x14ac:dyDescent="0.25">
      <c r="A23279">
        <v>49</v>
      </c>
      <c r="B23279">
        <v>126</v>
      </c>
      <c r="C23279">
        <v>54</v>
      </c>
      <c r="D23279" s="1">
        <f>(C23279*7) + _xlfn.XLOOKUP(views_by_week[[#This Row],[video_id]],videos[video_id],videos[date_published])</f>
        <v>44402</v>
      </c>
    </row>
    <row r="23280" spans="1:4" x14ac:dyDescent="0.25">
      <c r="A23280">
        <v>2</v>
      </c>
      <c r="B23280">
        <v>170</v>
      </c>
      <c r="C23280">
        <v>54</v>
      </c>
      <c r="D23280" s="1">
        <f>(C23280*7) + _xlfn.XLOOKUP(views_by_week[[#This Row],[video_id]],videos[video_id],videos[date_published])</f>
        <v>44228</v>
      </c>
    </row>
    <row r="23281" spans="1:4" x14ac:dyDescent="0.25">
      <c r="A23281">
        <v>62</v>
      </c>
      <c r="B23281">
        <v>676</v>
      </c>
      <c r="C23281">
        <v>54</v>
      </c>
      <c r="D23281" s="1">
        <f>(C23281*7) + _xlfn.XLOOKUP(views_by_week[[#This Row],[video_id]],videos[video_id],videos[date_published])</f>
        <v>44453</v>
      </c>
    </row>
    <row r="23282" spans="1:4" x14ac:dyDescent="0.25">
      <c r="A23282">
        <v>43</v>
      </c>
      <c r="B23282">
        <v>49</v>
      </c>
      <c r="C23282">
        <v>54</v>
      </c>
      <c r="D23282" s="1">
        <f>(C23282*7) + _xlfn.XLOOKUP(views_by_week[[#This Row],[video_id]],videos[video_id],videos[date_published])</f>
        <v>44386</v>
      </c>
    </row>
    <row r="23283" spans="1:4" x14ac:dyDescent="0.25">
      <c r="A23283">
        <v>55</v>
      </c>
      <c r="B23283">
        <v>472</v>
      </c>
      <c r="C23283">
        <v>54</v>
      </c>
      <c r="D23283" s="1">
        <f>(C23283*7) + _xlfn.XLOOKUP(views_by_week[[#This Row],[video_id]],videos[video_id],videos[date_published])</f>
        <v>44412</v>
      </c>
    </row>
    <row r="23284" spans="1:4" x14ac:dyDescent="0.25">
      <c r="A23284">
        <v>58</v>
      </c>
      <c r="B23284">
        <v>16</v>
      </c>
      <c r="C23284">
        <v>54</v>
      </c>
      <c r="D23284" s="1">
        <f>(C23284*7) + _xlfn.XLOOKUP(views_by_week[[#This Row],[video_id]],videos[video_id],videos[date_published])</f>
        <v>44435</v>
      </c>
    </row>
    <row r="23285" spans="1:4" x14ac:dyDescent="0.25">
      <c r="A23285">
        <v>16</v>
      </c>
      <c r="B23285">
        <v>3</v>
      </c>
      <c r="C23285">
        <v>54</v>
      </c>
      <c r="D23285" s="1">
        <f>(C23285*7) + _xlfn.XLOOKUP(views_by_week[[#This Row],[video_id]],videos[video_id],videos[date_published])</f>
        <v>44292</v>
      </c>
    </row>
    <row r="23286" spans="1:4" x14ac:dyDescent="0.25">
      <c r="A23286">
        <v>63</v>
      </c>
      <c r="B23286">
        <v>267</v>
      </c>
      <c r="C23286">
        <v>54</v>
      </c>
      <c r="D23286" s="1">
        <f>(C23286*7) + _xlfn.XLOOKUP(views_by_week[[#This Row],[video_id]],videos[video_id],videos[date_published])</f>
        <v>44463</v>
      </c>
    </row>
    <row r="23287" spans="1:4" x14ac:dyDescent="0.25">
      <c r="A23287">
        <v>57</v>
      </c>
      <c r="B23287">
        <v>55</v>
      </c>
      <c r="C23287">
        <v>54</v>
      </c>
      <c r="D23287" s="1">
        <f>(C23287*7) + _xlfn.XLOOKUP(views_by_week[[#This Row],[video_id]],videos[video_id],videos[date_published])</f>
        <v>44433</v>
      </c>
    </row>
    <row r="23288" spans="1:4" x14ac:dyDescent="0.25">
      <c r="A23288">
        <v>64</v>
      </c>
      <c r="B23288">
        <v>141</v>
      </c>
      <c r="C23288">
        <v>54</v>
      </c>
      <c r="D23288" s="1">
        <f>(C23288*7) + _xlfn.XLOOKUP(views_by_week[[#This Row],[video_id]],videos[video_id],videos[date_published])</f>
        <v>44469</v>
      </c>
    </row>
    <row r="23289" spans="1:4" x14ac:dyDescent="0.25">
      <c r="A23289">
        <v>48</v>
      </c>
      <c r="B23289">
        <v>293</v>
      </c>
      <c r="C23289">
        <v>54</v>
      </c>
      <c r="D23289" s="1">
        <f>(C23289*7) + _xlfn.XLOOKUP(views_by_week[[#This Row],[video_id]],videos[video_id],videos[date_published])</f>
        <v>44402</v>
      </c>
    </row>
    <row r="23290" spans="1:4" x14ac:dyDescent="0.25">
      <c r="A23290">
        <v>80</v>
      </c>
      <c r="B23290">
        <v>183</v>
      </c>
      <c r="C23290">
        <v>54</v>
      </c>
      <c r="D23290" s="1">
        <f>(C23290*7) + _xlfn.XLOOKUP(views_by_week[[#This Row],[video_id]],videos[video_id],videos[date_published])</f>
        <v>44533</v>
      </c>
    </row>
    <row r="23291" spans="1:4" x14ac:dyDescent="0.25">
      <c r="A23291">
        <v>67</v>
      </c>
      <c r="B23291">
        <v>115</v>
      </c>
      <c r="C23291">
        <v>54</v>
      </c>
      <c r="D23291" s="1">
        <f>(C23291*7) + _xlfn.XLOOKUP(views_by_week[[#This Row],[video_id]],videos[video_id],videos[date_published])</f>
        <v>44477</v>
      </c>
    </row>
    <row r="23292" spans="1:4" x14ac:dyDescent="0.25">
      <c r="A23292">
        <v>53</v>
      </c>
      <c r="B23292">
        <v>151</v>
      </c>
      <c r="C23292">
        <v>54</v>
      </c>
      <c r="D23292" s="1">
        <f>(C23292*7) + _xlfn.XLOOKUP(views_by_week[[#This Row],[video_id]],videos[video_id],videos[date_published])</f>
        <v>44409</v>
      </c>
    </row>
    <row r="23293" spans="1:4" x14ac:dyDescent="0.25">
      <c r="A23293">
        <v>27</v>
      </c>
      <c r="B23293">
        <v>20</v>
      </c>
      <c r="C23293">
        <v>54</v>
      </c>
      <c r="D23293" s="1">
        <f>(C23293*7) + _xlfn.XLOOKUP(views_by_week[[#This Row],[video_id]],videos[video_id],videos[date_published])</f>
        <v>44336</v>
      </c>
    </row>
    <row r="23294" spans="1:4" x14ac:dyDescent="0.25">
      <c r="A23294">
        <v>44</v>
      </c>
      <c r="B23294">
        <v>113</v>
      </c>
      <c r="C23294">
        <v>54</v>
      </c>
      <c r="D23294" s="1">
        <f>(C23294*7) + _xlfn.XLOOKUP(views_by_week[[#This Row],[video_id]],videos[video_id],videos[date_published])</f>
        <v>44387</v>
      </c>
    </row>
    <row r="23295" spans="1:4" x14ac:dyDescent="0.25">
      <c r="A23295">
        <v>18</v>
      </c>
      <c r="B23295">
        <v>809</v>
      </c>
      <c r="C23295">
        <v>54</v>
      </c>
      <c r="D23295" s="1">
        <f>(C23295*7) + _xlfn.XLOOKUP(views_by_week[[#This Row],[video_id]],videos[video_id],videos[date_published])</f>
        <v>44304</v>
      </c>
    </row>
    <row r="23296" spans="1:4" x14ac:dyDescent="0.25">
      <c r="A23296">
        <v>25</v>
      </c>
      <c r="B23296">
        <v>135</v>
      </c>
      <c r="C23296">
        <v>54</v>
      </c>
      <c r="D23296" s="1">
        <f>(C23296*7) + _xlfn.XLOOKUP(views_by_week[[#This Row],[video_id]],videos[video_id],videos[date_published])</f>
        <v>44330</v>
      </c>
    </row>
    <row r="23297" spans="1:4" x14ac:dyDescent="0.25">
      <c r="A23297">
        <v>87</v>
      </c>
      <c r="B23297">
        <v>83</v>
      </c>
      <c r="C23297">
        <v>54</v>
      </c>
      <c r="D23297" s="1">
        <f>(C23297*7) + _xlfn.XLOOKUP(views_by_week[[#This Row],[video_id]],videos[video_id],videos[date_published])</f>
        <v>44548</v>
      </c>
    </row>
    <row r="23298" spans="1:4" x14ac:dyDescent="0.25">
      <c r="A23298">
        <v>86</v>
      </c>
      <c r="B23298">
        <v>312</v>
      </c>
      <c r="C23298">
        <v>54</v>
      </c>
      <c r="D23298" s="1">
        <f>(C23298*7) + _xlfn.XLOOKUP(views_by_week[[#This Row],[video_id]],videos[video_id],videos[date_published])</f>
        <v>44545</v>
      </c>
    </row>
    <row r="23299" spans="1:4" x14ac:dyDescent="0.25">
      <c r="A23299">
        <v>36</v>
      </c>
      <c r="B23299">
        <v>111</v>
      </c>
      <c r="C23299">
        <v>54</v>
      </c>
      <c r="D23299" s="1">
        <f>(C23299*7) + _xlfn.XLOOKUP(views_by_week[[#This Row],[video_id]],videos[video_id],videos[date_published])</f>
        <v>44363</v>
      </c>
    </row>
    <row r="23300" spans="1:4" x14ac:dyDescent="0.25">
      <c r="A23300">
        <v>61</v>
      </c>
      <c r="B23300">
        <v>2</v>
      </c>
      <c r="C23300">
        <v>54</v>
      </c>
      <c r="D23300" s="1">
        <f>(C23300*7) + _xlfn.XLOOKUP(views_by_week[[#This Row],[video_id]],videos[video_id],videos[date_published])</f>
        <v>44443</v>
      </c>
    </row>
    <row r="23301" spans="1:4" x14ac:dyDescent="0.25">
      <c r="A23301">
        <v>308</v>
      </c>
      <c r="B23301">
        <v>70</v>
      </c>
      <c r="C23301">
        <v>54</v>
      </c>
      <c r="D23301" s="1">
        <f>(C23301*7) + _xlfn.XLOOKUP(views_by_week[[#This Row],[video_id]],videos[video_id],videos[date_published])</f>
        <v>44914</v>
      </c>
    </row>
    <row r="23302" spans="1:4" x14ac:dyDescent="0.25">
      <c r="A23302">
        <v>174</v>
      </c>
      <c r="B23302">
        <v>57</v>
      </c>
      <c r="C23302">
        <v>54</v>
      </c>
      <c r="D23302" s="1">
        <f>(C23302*7) + _xlfn.XLOOKUP(views_by_week[[#This Row],[video_id]],videos[video_id],videos[date_published])</f>
        <v>44695</v>
      </c>
    </row>
    <row r="23303" spans="1:4" x14ac:dyDescent="0.25">
      <c r="A23303">
        <v>265</v>
      </c>
      <c r="B23303">
        <v>474</v>
      </c>
      <c r="C23303">
        <v>54</v>
      </c>
      <c r="D23303" s="1">
        <f>(C23303*7) + _xlfn.XLOOKUP(views_by_week[[#This Row],[video_id]],videos[video_id],videos[date_published])</f>
        <v>44825</v>
      </c>
    </row>
    <row r="23304" spans="1:4" x14ac:dyDescent="0.25">
      <c r="A23304">
        <v>231</v>
      </c>
      <c r="B23304">
        <v>90</v>
      </c>
      <c r="C23304">
        <v>54</v>
      </c>
      <c r="D23304" s="1">
        <f>(C23304*7) + _xlfn.XLOOKUP(views_by_week[[#This Row],[video_id]],videos[video_id],videos[date_published])</f>
        <v>44770</v>
      </c>
    </row>
    <row r="23305" spans="1:4" x14ac:dyDescent="0.25">
      <c r="A23305">
        <v>292</v>
      </c>
      <c r="B23305">
        <v>62</v>
      </c>
      <c r="C23305">
        <v>54</v>
      </c>
      <c r="D23305" s="1">
        <f>(C23305*7) + _xlfn.XLOOKUP(views_by_week[[#This Row],[video_id]],videos[video_id],videos[date_published])</f>
        <v>44880</v>
      </c>
    </row>
    <row r="23306" spans="1:4" x14ac:dyDescent="0.25">
      <c r="A23306">
        <v>106</v>
      </c>
      <c r="B23306">
        <v>94</v>
      </c>
      <c r="C23306">
        <v>54</v>
      </c>
      <c r="D23306" s="1">
        <f>(C23306*7) + _xlfn.XLOOKUP(views_by_week[[#This Row],[video_id]],videos[video_id],videos[date_published])</f>
        <v>44588</v>
      </c>
    </row>
    <row r="23307" spans="1:4" x14ac:dyDescent="0.25">
      <c r="A23307">
        <v>134</v>
      </c>
      <c r="B23307">
        <v>6</v>
      </c>
      <c r="C23307">
        <v>54</v>
      </c>
      <c r="D23307" s="1">
        <f>(C23307*7) + _xlfn.XLOOKUP(views_by_week[[#This Row],[video_id]],videos[video_id],videos[date_published])</f>
        <v>44633</v>
      </c>
    </row>
    <row r="23308" spans="1:4" x14ac:dyDescent="0.25">
      <c r="A23308">
        <v>217</v>
      </c>
      <c r="B23308">
        <v>180</v>
      </c>
      <c r="C23308">
        <v>54</v>
      </c>
      <c r="D23308" s="1">
        <f>(C23308*7) + _xlfn.XLOOKUP(views_by_week[[#This Row],[video_id]],videos[video_id],videos[date_published])</f>
        <v>44758</v>
      </c>
    </row>
    <row r="23309" spans="1:4" x14ac:dyDescent="0.25">
      <c r="A23309">
        <v>225</v>
      </c>
      <c r="B23309">
        <v>81</v>
      </c>
      <c r="C23309">
        <v>54</v>
      </c>
      <c r="D23309" s="1">
        <f>(C23309*7) + _xlfn.XLOOKUP(views_by_week[[#This Row],[video_id]],videos[video_id],videos[date_published])</f>
        <v>44764</v>
      </c>
    </row>
    <row r="23310" spans="1:4" x14ac:dyDescent="0.25">
      <c r="A23310">
        <v>135</v>
      </c>
      <c r="B23310">
        <v>150</v>
      </c>
      <c r="C23310">
        <v>54</v>
      </c>
      <c r="D23310" s="1">
        <f>(C23310*7) + _xlfn.XLOOKUP(views_by_week[[#This Row],[video_id]],videos[video_id],videos[date_published])</f>
        <v>44635</v>
      </c>
    </row>
    <row r="23311" spans="1:4" x14ac:dyDescent="0.25">
      <c r="A23311">
        <v>312</v>
      </c>
      <c r="B23311">
        <v>37</v>
      </c>
      <c r="C23311">
        <v>54</v>
      </c>
      <c r="D23311" s="1">
        <f>(C23311*7) + _xlfn.XLOOKUP(views_by_week[[#This Row],[video_id]],videos[video_id],videos[date_published])</f>
        <v>44922</v>
      </c>
    </row>
    <row r="23312" spans="1:4" x14ac:dyDescent="0.25">
      <c r="A23312">
        <v>126</v>
      </c>
      <c r="B23312">
        <v>172</v>
      </c>
      <c r="C23312">
        <v>54</v>
      </c>
      <c r="D23312" s="1">
        <f>(C23312*7) + _xlfn.XLOOKUP(views_by_week[[#This Row],[video_id]],videos[video_id],videos[date_published])</f>
        <v>44621</v>
      </c>
    </row>
    <row r="23313" spans="1:4" x14ac:dyDescent="0.25">
      <c r="A23313">
        <v>301</v>
      </c>
      <c r="B23313">
        <v>60</v>
      </c>
      <c r="C23313">
        <v>54</v>
      </c>
      <c r="D23313" s="1">
        <f>(C23313*7) + _xlfn.XLOOKUP(views_by_week[[#This Row],[video_id]],videos[video_id],videos[date_published])</f>
        <v>44903</v>
      </c>
    </row>
    <row r="23314" spans="1:4" x14ac:dyDescent="0.25">
      <c r="A23314">
        <v>223</v>
      </c>
      <c r="B23314">
        <v>29</v>
      </c>
      <c r="C23314">
        <v>54</v>
      </c>
      <c r="D23314" s="1">
        <f>(C23314*7) + _xlfn.XLOOKUP(views_by_week[[#This Row],[video_id]],videos[video_id],videos[date_published])</f>
        <v>44763</v>
      </c>
    </row>
    <row r="23315" spans="1:4" x14ac:dyDescent="0.25">
      <c r="A23315">
        <v>311</v>
      </c>
      <c r="B23315">
        <v>78</v>
      </c>
      <c r="C23315">
        <v>54</v>
      </c>
      <c r="D23315" s="1">
        <f>(C23315*7) + _xlfn.XLOOKUP(views_by_week[[#This Row],[video_id]],videos[video_id],videos[date_published])</f>
        <v>44921</v>
      </c>
    </row>
    <row r="23316" spans="1:4" x14ac:dyDescent="0.25">
      <c r="A23316">
        <v>316</v>
      </c>
      <c r="B23316">
        <v>24</v>
      </c>
      <c r="C23316">
        <v>54</v>
      </c>
      <c r="D23316" s="1">
        <f>(C23316*7) + _xlfn.XLOOKUP(views_by_week[[#This Row],[video_id]],videos[video_id],videos[date_published])</f>
        <v>44929</v>
      </c>
    </row>
    <row r="23317" spans="1:4" x14ac:dyDescent="0.25">
      <c r="A23317">
        <v>102</v>
      </c>
      <c r="B23317">
        <v>34</v>
      </c>
      <c r="C23317">
        <v>54</v>
      </c>
      <c r="D23317" s="1">
        <f>(C23317*7) + _xlfn.XLOOKUP(views_by_week[[#This Row],[video_id]],videos[video_id],videos[date_published])</f>
        <v>44584</v>
      </c>
    </row>
    <row r="23318" spans="1:4" x14ac:dyDescent="0.25">
      <c r="A23318">
        <v>261</v>
      </c>
      <c r="B23318">
        <v>162</v>
      </c>
      <c r="C23318">
        <v>54</v>
      </c>
      <c r="D23318" s="1">
        <f>(C23318*7) + _xlfn.XLOOKUP(views_by_week[[#This Row],[video_id]],videos[video_id],videos[date_published])</f>
        <v>44818</v>
      </c>
    </row>
    <row r="23319" spans="1:4" x14ac:dyDescent="0.25">
      <c r="A23319">
        <v>290</v>
      </c>
      <c r="B23319">
        <v>25</v>
      </c>
      <c r="C23319">
        <v>54</v>
      </c>
      <c r="D23319" s="1">
        <f>(C23319*7) + _xlfn.XLOOKUP(views_by_week[[#This Row],[video_id]],videos[video_id],videos[date_published])</f>
        <v>44875</v>
      </c>
    </row>
    <row r="23320" spans="1:4" x14ac:dyDescent="0.25">
      <c r="A23320">
        <v>197</v>
      </c>
      <c r="B23320">
        <v>23</v>
      </c>
      <c r="C23320">
        <v>54</v>
      </c>
      <c r="D23320" s="1">
        <f>(C23320*7) + _xlfn.XLOOKUP(views_by_week[[#This Row],[video_id]],videos[video_id],videos[date_published])</f>
        <v>44733</v>
      </c>
    </row>
    <row r="23321" spans="1:4" x14ac:dyDescent="0.25">
      <c r="A23321">
        <v>227</v>
      </c>
      <c r="B23321">
        <v>131</v>
      </c>
      <c r="C23321">
        <v>54</v>
      </c>
      <c r="D23321" s="1">
        <f>(C23321*7) + _xlfn.XLOOKUP(views_by_week[[#This Row],[video_id]],videos[video_id],videos[date_published])</f>
        <v>44765</v>
      </c>
    </row>
    <row r="23322" spans="1:4" x14ac:dyDescent="0.25">
      <c r="A23322">
        <v>299</v>
      </c>
      <c r="B23322">
        <v>131</v>
      </c>
      <c r="C23322">
        <v>54</v>
      </c>
      <c r="D23322" s="1">
        <f>(C23322*7) + _xlfn.XLOOKUP(views_by_week[[#This Row],[video_id]],videos[video_id],videos[date_published])</f>
        <v>44902</v>
      </c>
    </row>
    <row r="23323" spans="1:4" x14ac:dyDescent="0.25">
      <c r="A23323">
        <v>144</v>
      </c>
      <c r="B23323">
        <v>58</v>
      </c>
      <c r="C23323">
        <v>54</v>
      </c>
      <c r="D23323" s="1">
        <f>(C23323*7) + _xlfn.XLOOKUP(views_by_week[[#This Row],[video_id]],videos[video_id],videos[date_published])</f>
        <v>44644</v>
      </c>
    </row>
    <row r="23324" spans="1:4" x14ac:dyDescent="0.25">
      <c r="A23324">
        <v>230</v>
      </c>
      <c r="B23324">
        <v>251</v>
      </c>
      <c r="C23324">
        <v>54</v>
      </c>
      <c r="D23324" s="1">
        <f>(C23324*7) + _xlfn.XLOOKUP(views_by_week[[#This Row],[video_id]],videos[video_id],videos[date_published])</f>
        <v>44769</v>
      </c>
    </row>
    <row r="23325" spans="1:4" x14ac:dyDescent="0.25">
      <c r="A23325">
        <v>169</v>
      </c>
      <c r="B23325">
        <v>16</v>
      </c>
      <c r="C23325">
        <v>54</v>
      </c>
      <c r="D23325" s="1">
        <f>(C23325*7) + _xlfn.XLOOKUP(views_by_week[[#This Row],[video_id]],videos[video_id],videos[date_published])</f>
        <v>44688</v>
      </c>
    </row>
    <row r="23326" spans="1:4" x14ac:dyDescent="0.25">
      <c r="A23326">
        <v>204</v>
      </c>
      <c r="B23326">
        <v>12</v>
      </c>
      <c r="C23326">
        <v>54</v>
      </c>
      <c r="D23326" s="1">
        <f>(C23326*7) + _xlfn.XLOOKUP(views_by_week[[#This Row],[video_id]],videos[video_id],videos[date_published])</f>
        <v>44745</v>
      </c>
    </row>
    <row r="23327" spans="1:4" x14ac:dyDescent="0.25">
      <c r="A23327">
        <v>109</v>
      </c>
      <c r="B23327">
        <v>31</v>
      </c>
      <c r="C23327">
        <v>54</v>
      </c>
      <c r="D23327" s="1">
        <f>(C23327*7) + _xlfn.XLOOKUP(views_by_week[[#This Row],[video_id]],videos[video_id],videos[date_published])</f>
        <v>44597</v>
      </c>
    </row>
    <row r="23328" spans="1:4" x14ac:dyDescent="0.25">
      <c r="A23328">
        <v>255</v>
      </c>
      <c r="B23328">
        <v>51</v>
      </c>
      <c r="C23328">
        <v>54</v>
      </c>
      <c r="D23328" s="1">
        <f>(C23328*7) + _xlfn.XLOOKUP(views_by_week[[#This Row],[video_id]],videos[video_id],videos[date_published])</f>
        <v>44806</v>
      </c>
    </row>
    <row r="23329" spans="1:4" x14ac:dyDescent="0.25">
      <c r="A23329">
        <v>190</v>
      </c>
      <c r="B23329">
        <v>18</v>
      </c>
      <c r="C23329">
        <v>54</v>
      </c>
      <c r="D23329" s="1">
        <f>(C23329*7) + _xlfn.XLOOKUP(views_by_week[[#This Row],[video_id]],videos[video_id],videos[date_published])</f>
        <v>44722</v>
      </c>
    </row>
    <row r="23330" spans="1:4" x14ac:dyDescent="0.25">
      <c r="A23330">
        <v>303</v>
      </c>
      <c r="B23330">
        <v>239</v>
      </c>
      <c r="C23330">
        <v>54</v>
      </c>
      <c r="D23330" s="1">
        <f>(C23330*7) + _xlfn.XLOOKUP(views_by_week[[#This Row],[video_id]],videos[video_id],videos[date_published])</f>
        <v>44904</v>
      </c>
    </row>
    <row r="23331" spans="1:4" x14ac:dyDescent="0.25">
      <c r="A23331">
        <v>287</v>
      </c>
      <c r="B23331">
        <v>607</v>
      </c>
      <c r="C23331">
        <v>54</v>
      </c>
      <c r="D23331" s="1">
        <f>(C23331*7) + _xlfn.XLOOKUP(views_by_week[[#This Row],[video_id]],videos[video_id],videos[date_published])</f>
        <v>44871</v>
      </c>
    </row>
    <row r="23332" spans="1:4" x14ac:dyDescent="0.25">
      <c r="A23332">
        <v>162</v>
      </c>
      <c r="B23332">
        <v>77</v>
      </c>
      <c r="C23332">
        <v>54</v>
      </c>
      <c r="D23332" s="1">
        <f>(C23332*7) + _xlfn.XLOOKUP(views_by_week[[#This Row],[video_id]],videos[video_id],videos[date_published])</f>
        <v>44676</v>
      </c>
    </row>
    <row r="23333" spans="1:4" x14ac:dyDescent="0.25">
      <c r="A23333">
        <v>180</v>
      </c>
      <c r="B23333">
        <v>8</v>
      </c>
      <c r="C23333">
        <v>54</v>
      </c>
      <c r="D23333" s="1">
        <f>(C23333*7) + _xlfn.XLOOKUP(views_by_week[[#This Row],[video_id]],videos[video_id],videos[date_published])</f>
        <v>44707</v>
      </c>
    </row>
    <row r="23334" spans="1:4" x14ac:dyDescent="0.25">
      <c r="A23334">
        <v>288</v>
      </c>
      <c r="B23334">
        <v>259</v>
      </c>
      <c r="C23334">
        <v>54</v>
      </c>
      <c r="D23334" s="1">
        <f>(C23334*7) + _xlfn.XLOOKUP(views_by_week[[#This Row],[video_id]],videos[video_id],videos[date_published])</f>
        <v>44873</v>
      </c>
    </row>
    <row r="23335" spans="1:4" x14ac:dyDescent="0.25">
      <c r="A23335">
        <v>282</v>
      </c>
      <c r="B23335">
        <v>10</v>
      </c>
      <c r="C23335">
        <v>54</v>
      </c>
      <c r="D23335" s="1">
        <f>(C23335*7) + _xlfn.XLOOKUP(views_by_week[[#This Row],[video_id]],videos[video_id],videos[date_published])</f>
        <v>44861</v>
      </c>
    </row>
    <row r="23336" spans="1:4" x14ac:dyDescent="0.25">
      <c r="A23336">
        <v>267</v>
      </c>
      <c r="B23336">
        <v>55</v>
      </c>
      <c r="C23336">
        <v>54</v>
      </c>
      <c r="D23336" s="1">
        <f>(C23336*7) + _xlfn.XLOOKUP(views_by_week[[#This Row],[video_id]],videos[video_id],videos[date_published])</f>
        <v>44827</v>
      </c>
    </row>
    <row r="23337" spans="1:4" x14ac:dyDescent="0.25">
      <c r="A23337">
        <v>226</v>
      </c>
      <c r="B23337">
        <v>74</v>
      </c>
      <c r="C23337">
        <v>54</v>
      </c>
      <c r="D23337" s="1">
        <f>(C23337*7) + _xlfn.XLOOKUP(views_by_week[[#This Row],[video_id]],videos[video_id],videos[date_published])</f>
        <v>44765</v>
      </c>
    </row>
    <row r="23338" spans="1:4" x14ac:dyDescent="0.25">
      <c r="A23338">
        <v>202</v>
      </c>
      <c r="B23338">
        <v>5</v>
      </c>
      <c r="C23338">
        <v>54</v>
      </c>
      <c r="D23338" s="1">
        <f>(C23338*7) + _xlfn.XLOOKUP(views_by_week[[#This Row],[video_id]],videos[video_id],videos[date_published])</f>
        <v>44743</v>
      </c>
    </row>
    <row r="23339" spans="1:4" x14ac:dyDescent="0.25">
      <c r="A23339">
        <v>209</v>
      </c>
      <c r="B23339">
        <v>5</v>
      </c>
      <c r="C23339">
        <v>54</v>
      </c>
      <c r="D23339" s="1">
        <f>(C23339*7) + _xlfn.XLOOKUP(views_by_week[[#This Row],[video_id]],videos[video_id],videos[date_published])</f>
        <v>44749</v>
      </c>
    </row>
    <row r="23340" spans="1:4" x14ac:dyDescent="0.25">
      <c r="A23340">
        <v>228</v>
      </c>
      <c r="B23340">
        <v>5</v>
      </c>
      <c r="C23340">
        <v>54</v>
      </c>
      <c r="D23340" s="1">
        <f>(C23340*7) + _xlfn.XLOOKUP(views_by_week[[#This Row],[video_id]],videos[video_id],videos[date_published])</f>
        <v>44766</v>
      </c>
    </row>
    <row r="23341" spans="1:4" x14ac:dyDescent="0.25">
      <c r="A23341">
        <v>130</v>
      </c>
      <c r="B23341">
        <v>19</v>
      </c>
      <c r="C23341">
        <v>54</v>
      </c>
      <c r="D23341" s="1">
        <f>(C23341*7) + _xlfn.XLOOKUP(views_by_week[[#This Row],[video_id]],videos[video_id],videos[date_published])</f>
        <v>44628</v>
      </c>
    </row>
    <row r="23342" spans="1:4" x14ac:dyDescent="0.25">
      <c r="A23342">
        <v>208</v>
      </c>
      <c r="B23342">
        <v>8</v>
      </c>
      <c r="C23342">
        <v>54</v>
      </c>
      <c r="D23342" s="1">
        <f>(C23342*7) + _xlfn.XLOOKUP(views_by_week[[#This Row],[video_id]],videos[video_id],videos[date_published])</f>
        <v>44748</v>
      </c>
    </row>
    <row r="23343" spans="1:4" x14ac:dyDescent="0.25">
      <c r="A23343">
        <v>275</v>
      </c>
      <c r="B23343">
        <v>16</v>
      </c>
      <c r="C23343">
        <v>54</v>
      </c>
      <c r="D23343" s="1">
        <f>(C23343*7) + _xlfn.XLOOKUP(views_by_week[[#This Row],[video_id]],videos[video_id],videos[date_published])</f>
        <v>44844</v>
      </c>
    </row>
    <row r="23344" spans="1:4" x14ac:dyDescent="0.25">
      <c r="A23344">
        <v>148</v>
      </c>
      <c r="B23344">
        <v>32</v>
      </c>
      <c r="C23344">
        <v>54</v>
      </c>
      <c r="D23344" s="1">
        <f>(C23344*7) + _xlfn.XLOOKUP(views_by_week[[#This Row],[video_id]],videos[video_id],videos[date_published])</f>
        <v>44655</v>
      </c>
    </row>
    <row r="23345" spans="1:4" x14ac:dyDescent="0.25">
      <c r="A23345">
        <v>216</v>
      </c>
      <c r="B23345">
        <v>3</v>
      </c>
      <c r="C23345">
        <v>54</v>
      </c>
      <c r="D23345" s="1">
        <f>(C23345*7) + _xlfn.XLOOKUP(views_by_week[[#This Row],[video_id]],videos[video_id],videos[date_published])</f>
        <v>44757</v>
      </c>
    </row>
    <row r="23346" spans="1:4" x14ac:dyDescent="0.25">
      <c r="A23346">
        <v>219</v>
      </c>
      <c r="B23346">
        <v>114</v>
      </c>
      <c r="C23346">
        <v>54</v>
      </c>
      <c r="D23346" s="1">
        <f>(C23346*7) + _xlfn.XLOOKUP(views_by_week[[#This Row],[video_id]],videos[video_id],videos[date_published])</f>
        <v>44760</v>
      </c>
    </row>
    <row r="23347" spans="1:4" x14ac:dyDescent="0.25">
      <c r="A23347">
        <v>264</v>
      </c>
      <c r="B23347">
        <v>5</v>
      </c>
      <c r="C23347">
        <v>54</v>
      </c>
      <c r="D23347" s="1">
        <f>(C23347*7) + _xlfn.XLOOKUP(views_by_week[[#This Row],[video_id]],videos[video_id],videos[date_published])</f>
        <v>44823</v>
      </c>
    </row>
    <row r="23348" spans="1:4" x14ac:dyDescent="0.25">
      <c r="A23348">
        <v>315</v>
      </c>
      <c r="B23348">
        <v>839</v>
      </c>
      <c r="C23348">
        <v>54</v>
      </c>
      <c r="D23348" s="1">
        <f>(C23348*7) + _xlfn.XLOOKUP(views_by_week[[#This Row],[video_id]],videos[video_id],videos[date_published])</f>
        <v>44927</v>
      </c>
    </row>
    <row r="23349" spans="1:4" x14ac:dyDescent="0.25">
      <c r="A23349">
        <v>186</v>
      </c>
      <c r="B23349">
        <v>4</v>
      </c>
      <c r="C23349">
        <v>54</v>
      </c>
      <c r="D23349" s="1">
        <f>(C23349*7) + _xlfn.XLOOKUP(views_by_week[[#This Row],[video_id]],videos[video_id],videos[date_published])</f>
        <v>44718</v>
      </c>
    </row>
    <row r="23350" spans="1:4" x14ac:dyDescent="0.25">
      <c r="A23350">
        <v>117</v>
      </c>
      <c r="B23350">
        <v>54</v>
      </c>
      <c r="C23350">
        <v>54</v>
      </c>
      <c r="D23350" s="1">
        <f>(C23350*7) + _xlfn.XLOOKUP(views_by_week[[#This Row],[video_id]],videos[video_id],videos[date_published])</f>
        <v>44606</v>
      </c>
    </row>
    <row r="23351" spans="1:4" x14ac:dyDescent="0.25">
      <c r="A23351">
        <v>233</v>
      </c>
      <c r="B23351">
        <v>7</v>
      </c>
      <c r="C23351">
        <v>54</v>
      </c>
      <c r="D23351" s="1">
        <f>(C23351*7) + _xlfn.XLOOKUP(views_by_week[[#This Row],[video_id]],videos[video_id],videos[date_published])</f>
        <v>44771</v>
      </c>
    </row>
    <row r="23352" spans="1:4" x14ac:dyDescent="0.25">
      <c r="A23352">
        <v>98</v>
      </c>
      <c r="B23352">
        <v>43</v>
      </c>
      <c r="C23352">
        <v>54</v>
      </c>
      <c r="D23352" s="1">
        <f>(C23352*7) + _xlfn.XLOOKUP(views_by_week[[#This Row],[video_id]],videos[video_id],videos[date_published])</f>
        <v>44581</v>
      </c>
    </row>
    <row r="23353" spans="1:4" x14ac:dyDescent="0.25">
      <c r="A23353">
        <v>119</v>
      </c>
      <c r="B23353">
        <v>223</v>
      </c>
      <c r="C23353">
        <v>54</v>
      </c>
      <c r="D23353" s="1">
        <f>(C23353*7) + _xlfn.XLOOKUP(views_by_week[[#This Row],[video_id]],videos[video_id],videos[date_published])</f>
        <v>44608</v>
      </c>
    </row>
    <row r="23354" spans="1:4" x14ac:dyDescent="0.25">
      <c r="A23354">
        <v>165</v>
      </c>
      <c r="B23354">
        <v>1</v>
      </c>
      <c r="C23354">
        <v>54</v>
      </c>
      <c r="D23354" s="1">
        <f>(C23354*7) + _xlfn.XLOOKUP(views_by_week[[#This Row],[video_id]],videos[video_id],videos[date_published])</f>
        <v>44685</v>
      </c>
    </row>
    <row r="23355" spans="1:4" x14ac:dyDescent="0.25">
      <c r="A23355">
        <v>200</v>
      </c>
      <c r="B23355">
        <v>40</v>
      </c>
      <c r="C23355">
        <v>54</v>
      </c>
      <c r="D23355" s="1">
        <f>(C23355*7) + _xlfn.XLOOKUP(views_by_week[[#This Row],[video_id]],videos[video_id],videos[date_published])</f>
        <v>44741</v>
      </c>
    </row>
    <row r="23356" spans="1:4" x14ac:dyDescent="0.25">
      <c r="A23356">
        <v>100</v>
      </c>
      <c r="B23356">
        <v>2</v>
      </c>
      <c r="C23356">
        <v>54</v>
      </c>
      <c r="D23356" s="1">
        <f>(C23356*7) + _xlfn.XLOOKUP(views_by_week[[#This Row],[video_id]],videos[video_id],videos[date_published])</f>
        <v>44582</v>
      </c>
    </row>
    <row r="23357" spans="1:4" x14ac:dyDescent="0.25">
      <c r="A23357">
        <v>185</v>
      </c>
      <c r="B23357">
        <v>7</v>
      </c>
      <c r="C23357">
        <v>54</v>
      </c>
      <c r="D23357" s="1">
        <f>(C23357*7) + _xlfn.XLOOKUP(views_by_week[[#This Row],[video_id]],videos[video_id],videos[date_published])</f>
        <v>44714</v>
      </c>
    </row>
    <row r="23358" spans="1:4" x14ac:dyDescent="0.25">
      <c r="A23358">
        <v>194</v>
      </c>
      <c r="B23358">
        <v>7</v>
      </c>
      <c r="C23358">
        <v>54</v>
      </c>
      <c r="D23358" s="1">
        <f>(C23358*7) + _xlfn.XLOOKUP(views_by_week[[#This Row],[video_id]],videos[video_id],videos[date_published])</f>
        <v>44730</v>
      </c>
    </row>
    <row r="23359" spans="1:4" x14ac:dyDescent="0.25">
      <c r="A23359">
        <v>268</v>
      </c>
      <c r="B23359">
        <v>354</v>
      </c>
      <c r="C23359">
        <v>54</v>
      </c>
      <c r="D23359" s="1">
        <f>(C23359*7) + _xlfn.XLOOKUP(views_by_week[[#This Row],[video_id]],videos[video_id],videos[date_published])</f>
        <v>44832</v>
      </c>
    </row>
    <row r="23360" spans="1:4" x14ac:dyDescent="0.25">
      <c r="A23360">
        <v>105</v>
      </c>
      <c r="B23360">
        <v>111</v>
      </c>
      <c r="C23360">
        <v>54</v>
      </c>
      <c r="D23360" s="1">
        <f>(C23360*7) + _xlfn.XLOOKUP(views_by_week[[#This Row],[video_id]],videos[video_id],videos[date_published])</f>
        <v>44588</v>
      </c>
    </row>
    <row r="23361" spans="1:4" x14ac:dyDescent="0.25">
      <c r="A23361">
        <v>176</v>
      </c>
      <c r="B23361">
        <v>20</v>
      </c>
      <c r="C23361">
        <v>54</v>
      </c>
      <c r="D23361" s="1">
        <f>(C23361*7) + _xlfn.XLOOKUP(views_by_week[[#This Row],[video_id]],videos[video_id],videos[date_published])</f>
        <v>44697</v>
      </c>
    </row>
    <row r="23362" spans="1:4" x14ac:dyDescent="0.25">
      <c r="A23362">
        <v>132</v>
      </c>
      <c r="B23362">
        <v>173</v>
      </c>
      <c r="C23362">
        <v>54</v>
      </c>
      <c r="D23362" s="1">
        <f>(C23362*7) + _xlfn.XLOOKUP(views_by_week[[#This Row],[video_id]],videos[video_id],videos[date_published])</f>
        <v>44633</v>
      </c>
    </row>
    <row r="23363" spans="1:4" x14ac:dyDescent="0.25">
      <c r="A23363">
        <v>140</v>
      </c>
      <c r="B23363">
        <v>6</v>
      </c>
      <c r="C23363">
        <v>54</v>
      </c>
      <c r="D23363" s="1">
        <f>(C23363*7) + _xlfn.XLOOKUP(views_by_week[[#This Row],[video_id]],videos[video_id],videos[date_published])</f>
        <v>44636</v>
      </c>
    </row>
    <row r="23364" spans="1:4" x14ac:dyDescent="0.25">
      <c r="A23364">
        <v>242</v>
      </c>
      <c r="B23364">
        <v>34</v>
      </c>
      <c r="C23364">
        <v>54</v>
      </c>
      <c r="D23364" s="1">
        <f>(C23364*7) + _xlfn.XLOOKUP(views_by_week[[#This Row],[video_id]],videos[video_id],videos[date_published])</f>
        <v>44787</v>
      </c>
    </row>
    <row r="23365" spans="1:4" x14ac:dyDescent="0.25">
      <c r="A23365">
        <v>214</v>
      </c>
      <c r="B23365">
        <v>39</v>
      </c>
      <c r="C23365">
        <v>54</v>
      </c>
      <c r="D23365" s="1">
        <f>(C23365*7) + _xlfn.XLOOKUP(views_by_week[[#This Row],[video_id]],videos[video_id],videos[date_published])</f>
        <v>44756</v>
      </c>
    </row>
    <row r="23366" spans="1:4" x14ac:dyDescent="0.25">
      <c r="A23366">
        <v>199</v>
      </c>
      <c r="B23366">
        <v>84</v>
      </c>
      <c r="C23366">
        <v>54</v>
      </c>
      <c r="D23366" s="1">
        <f>(C23366*7) + _xlfn.XLOOKUP(views_by_week[[#This Row],[video_id]],videos[video_id],videos[date_published])</f>
        <v>44736</v>
      </c>
    </row>
    <row r="23367" spans="1:4" x14ac:dyDescent="0.25">
      <c r="A23367">
        <v>142</v>
      </c>
      <c r="B23367">
        <v>56</v>
      </c>
      <c r="C23367">
        <v>54</v>
      </c>
      <c r="D23367" s="1">
        <f>(C23367*7) + _xlfn.XLOOKUP(views_by_week[[#This Row],[video_id]],videos[video_id],videos[date_published])</f>
        <v>44640</v>
      </c>
    </row>
    <row r="23368" spans="1:4" x14ac:dyDescent="0.25">
      <c r="A23368">
        <v>160</v>
      </c>
      <c r="B23368">
        <v>34</v>
      </c>
      <c r="C23368">
        <v>54</v>
      </c>
      <c r="D23368" s="1">
        <f>(C23368*7) + _xlfn.XLOOKUP(views_by_week[[#This Row],[video_id]],videos[video_id],videos[date_published])</f>
        <v>44671</v>
      </c>
    </row>
    <row r="23369" spans="1:4" x14ac:dyDescent="0.25">
      <c r="A23369">
        <v>137</v>
      </c>
      <c r="B23369">
        <v>68</v>
      </c>
      <c r="C23369">
        <v>54</v>
      </c>
      <c r="D23369" s="1">
        <f>(C23369*7) + _xlfn.XLOOKUP(views_by_week[[#This Row],[video_id]],videos[video_id],videos[date_published])</f>
        <v>44635</v>
      </c>
    </row>
    <row r="23370" spans="1:4" x14ac:dyDescent="0.25">
      <c r="A23370">
        <v>266</v>
      </c>
      <c r="B23370">
        <v>26</v>
      </c>
      <c r="C23370">
        <v>54</v>
      </c>
      <c r="D23370" s="1">
        <f>(C23370*7) + _xlfn.XLOOKUP(views_by_week[[#This Row],[video_id]],videos[video_id],videos[date_published])</f>
        <v>44826</v>
      </c>
    </row>
    <row r="23371" spans="1:4" x14ac:dyDescent="0.25">
      <c r="A23371">
        <v>285</v>
      </c>
      <c r="B23371">
        <v>58</v>
      </c>
      <c r="C23371">
        <v>54</v>
      </c>
      <c r="D23371" s="1">
        <f>(C23371*7) + _xlfn.XLOOKUP(views_by_week[[#This Row],[video_id]],videos[video_id],videos[date_published])</f>
        <v>44864</v>
      </c>
    </row>
    <row r="23372" spans="1:4" x14ac:dyDescent="0.25">
      <c r="A23372">
        <v>189</v>
      </c>
      <c r="B23372">
        <v>142</v>
      </c>
      <c r="C23372">
        <v>54</v>
      </c>
      <c r="D23372" s="1">
        <f>(C23372*7) + _xlfn.XLOOKUP(views_by_week[[#This Row],[video_id]],videos[video_id],videos[date_published])</f>
        <v>44722</v>
      </c>
    </row>
    <row r="23373" spans="1:4" x14ac:dyDescent="0.25">
      <c r="A23373">
        <v>157</v>
      </c>
      <c r="B23373">
        <v>160</v>
      </c>
      <c r="C23373">
        <v>54</v>
      </c>
      <c r="D23373" s="1">
        <f>(C23373*7) + _xlfn.XLOOKUP(views_by_week[[#This Row],[video_id]],videos[video_id],videos[date_published])</f>
        <v>44670</v>
      </c>
    </row>
    <row r="23374" spans="1:4" x14ac:dyDescent="0.25">
      <c r="A23374">
        <v>124</v>
      </c>
      <c r="B23374">
        <v>28</v>
      </c>
      <c r="C23374">
        <v>54</v>
      </c>
      <c r="D23374" s="1">
        <f>(C23374*7) + _xlfn.XLOOKUP(views_by_week[[#This Row],[video_id]],videos[video_id],videos[date_published])</f>
        <v>44619</v>
      </c>
    </row>
    <row r="23375" spans="1:4" x14ac:dyDescent="0.25">
      <c r="A23375">
        <v>263</v>
      </c>
      <c r="B23375">
        <v>18</v>
      </c>
      <c r="C23375">
        <v>54</v>
      </c>
      <c r="D23375" s="1">
        <f>(C23375*7) + _xlfn.XLOOKUP(views_by_week[[#This Row],[video_id]],videos[video_id],videos[date_published])</f>
        <v>44820</v>
      </c>
    </row>
    <row r="23376" spans="1:4" x14ac:dyDescent="0.25">
      <c r="A23376">
        <v>317</v>
      </c>
      <c r="B23376">
        <v>9</v>
      </c>
      <c r="C23376">
        <v>54</v>
      </c>
      <c r="D23376" s="1">
        <f>(C23376*7) + _xlfn.XLOOKUP(views_by_week[[#This Row],[video_id]],videos[video_id],videos[date_published])</f>
        <v>44930</v>
      </c>
    </row>
    <row r="23377" spans="1:4" x14ac:dyDescent="0.25">
      <c r="A23377">
        <v>300</v>
      </c>
      <c r="B23377">
        <v>43</v>
      </c>
      <c r="C23377">
        <v>54</v>
      </c>
      <c r="D23377" s="1">
        <f>(C23377*7) + _xlfn.XLOOKUP(views_by_week[[#This Row],[video_id]],videos[video_id],videos[date_published])</f>
        <v>44902</v>
      </c>
    </row>
    <row r="23378" spans="1:4" x14ac:dyDescent="0.25">
      <c r="A23378">
        <v>146</v>
      </c>
      <c r="B23378">
        <v>40</v>
      </c>
      <c r="C23378">
        <v>54</v>
      </c>
      <c r="D23378" s="1">
        <f>(C23378*7) + _xlfn.XLOOKUP(views_by_week[[#This Row],[video_id]],videos[video_id],videos[date_published])</f>
        <v>44646</v>
      </c>
    </row>
    <row r="23379" spans="1:4" x14ac:dyDescent="0.25">
      <c r="A23379">
        <v>245</v>
      </c>
      <c r="B23379">
        <v>1</v>
      </c>
      <c r="C23379">
        <v>54</v>
      </c>
      <c r="D23379" s="1">
        <f>(C23379*7) + _xlfn.XLOOKUP(views_by_week[[#This Row],[video_id]],videos[video_id],videos[date_published])</f>
        <v>44787</v>
      </c>
    </row>
    <row r="23380" spans="1:4" x14ac:dyDescent="0.25">
      <c r="A23380">
        <v>96</v>
      </c>
      <c r="B23380">
        <v>644</v>
      </c>
      <c r="C23380">
        <v>54</v>
      </c>
      <c r="D23380" s="1">
        <f>(C23380*7) + _xlfn.XLOOKUP(views_by_week[[#This Row],[video_id]],videos[video_id],videos[date_published])</f>
        <v>44577</v>
      </c>
    </row>
    <row r="23381" spans="1:4" x14ac:dyDescent="0.25">
      <c r="A23381">
        <v>284</v>
      </c>
      <c r="B23381">
        <v>34</v>
      </c>
      <c r="C23381">
        <v>54</v>
      </c>
      <c r="D23381" s="1">
        <f>(C23381*7) + _xlfn.XLOOKUP(views_by_week[[#This Row],[video_id]],videos[video_id],videos[date_published])</f>
        <v>44864</v>
      </c>
    </row>
    <row r="23382" spans="1:4" x14ac:dyDescent="0.25">
      <c r="A23382">
        <v>293</v>
      </c>
      <c r="B23382">
        <v>13</v>
      </c>
      <c r="C23382">
        <v>54</v>
      </c>
      <c r="D23382" s="1">
        <f>(C23382*7) + _xlfn.XLOOKUP(views_by_week[[#This Row],[video_id]],videos[video_id],videos[date_published])</f>
        <v>44882</v>
      </c>
    </row>
    <row r="23383" spans="1:4" x14ac:dyDescent="0.25">
      <c r="A23383">
        <v>154</v>
      </c>
      <c r="B23383">
        <v>10</v>
      </c>
      <c r="C23383">
        <v>54</v>
      </c>
      <c r="D23383" s="1">
        <f>(C23383*7) + _xlfn.XLOOKUP(views_by_week[[#This Row],[video_id]],videos[video_id],videos[date_published])</f>
        <v>44660</v>
      </c>
    </row>
    <row r="23384" spans="1:4" x14ac:dyDescent="0.25">
      <c r="A23384">
        <v>203</v>
      </c>
      <c r="B23384">
        <v>57</v>
      </c>
      <c r="C23384">
        <v>54</v>
      </c>
      <c r="D23384" s="1">
        <f>(C23384*7) + _xlfn.XLOOKUP(views_by_week[[#This Row],[video_id]],videos[video_id],videos[date_published])</f>
        <v>44744</v>
      </c>
    </row>
    <row r="23385" spans="1:4" x14ac:dyDescent="0.25">
      <c r="A23385">
        <v>212</v>
      </c>
      <c r="B23385">
        <v>8</v>
      </c>
      <c r="C23385">
        <v>54</v>
      </c>
      <c r="D23385" s="1">
        <f>(C23385*7) + _xlfn.XLOOKUP(views_by_week[[#This Row],[video_id]],videos[video_id],videos[date_published])</f>
        <v>44751</v>
      </c>
    </row>
    <row r="23386" spans="1:4" x14ac:dyDescent="0.25">
      <c r="A23386">
        <v>294</v>
      </c>
      <c r="B23386">
        <v>93</v>
      </c>
      <c r="C23386">
        <v>54</v>
      </c>
      <c r="D23386" s="1">
        <f>(C23386*7) + _xlfn.XLOOKUP(views_by_week[[#This Row],[video_id]],videos[video_id],videos[date_published])</f>
        <v>44889</v>
      </c>
    </row>
    <row r="23387" spans="1:4" x14ac:dyDescent="0.25">
      <c r="A23387">
        <v>171</v>
      </c>
      <c r="B23387">
        <v>580</v>
      </c>
      <c r="C23387">
        <v>54</v>
      </c>
      <c r="D23387" s="1">
        <f>(C23387*7) + _xlfn.XLOOKUP(views_by_week[[#This Row],[video_id]],videos[video_id],videos[date_published])</f>
        <v>44690</v>
      </c>
    </row>
    <row r="23388" spans="1:4" x14ac:dyDescent="0.25">
      <c r="A23388">
        <v>108</v>
      </c>
      <c r="B23388">
        <v>2</v>
      </c>
      <c r="C23388">
        <v>54</v>
      </c>
      <c r="D23388" s="1">
        <f>(C23388*7) + _xlfn.XLOOKUP(views_by_week[[#This Row],[video_id]],videos[video_id],videos[date_published])</f>
        <v>44594</v>
      </c>
    </row>
    <row r="23389" spans="1:4" x14ac:dyDescent="0.25">
      <c r="A23389">
        <v>151</v>
      </c>
      <c r="B23389">
        <v>4</v>
      </c>
      <c r="C23389">
        <v>54</v>
      </c>
      <c r="D23389" s="1">
        <f>(C23389*7) + _xlfn.XLOOKUP(views_by_week[[#This Row],[video_id]],videos[video_id],videos[date_published])</f>
        <v>44657</v>
      </c>
    </row>
    <row r="23390" spans="1:4" x14ac:dyDescent="0.25">
      <c r="A23390">
        <v>207</v>
      </c>
      <c r="B23390">
        <v>4</v>
      </c>
      <c r="C23390">
        <v>54</v>
      </c>
      <c r="D23390" s="1">
        <f>(C23390*7) + _xlfn.XLOOKUP(views_by_week[[#This Row],[video_id]],videos[video_id],videos[date_published])</f>
        <v>44747</v>
      </c>
    </row>
    <row r="23391" spans="1:4" x14ac:dyDescent="0.25">
      <c r="A23391">
        <v>297</v>
      </c>
      <c r="B23391">
        <v>70</v>
      </c>
      <c r="C23391">
        <v>54</v>
      </c>
      <c r="D23391" s="1">
        <f>(C23391*7) + _xlfn.XLOOKUP(views_by_week[[#This Row],[video_id]],videos[video_id],videos[date_published])</f>
        <v>44900</v>
      </c>
    </row>
    <row r="23392" spans="1:4" x14ac:dyDescent="0.25">
      <c r="A23392">
        <v>99</v>
      </c>
      <c r="B23392">
        <v>74</v>
      </c>
      <c r="C23392">
        <v>54</v>
      </c>
      <c r="D23392" s="1">
        <f>(C23392*7) + _xlfn.XLOOKUP(views_by_week[[#This Row],[video_id]],videos[video_id],videos[date_published])</f>
        <v>44581</v>
      </c>
    </row>
    <row r="23393" spans="1:4" x14ac:dyDescent="0.25">
      <c r="A23393">
        <v>122</v>
      </c>
      <c r="B23393">
        <v>17</v>
      </c>
      <c r="C23393">
        <v>54</v>
      </c>
      <c r="D23393" s="1">
        <f>(C23393*7) + _xlfn.XLOOKUP(views_by_week[[#This Row],[video_id]],videos[video_id],videos[date_published])</f>
        <v>44614</v>
      </c>
    </row>
    <row r="23394" spans="1:4" x14ac:dyDescent="0.25">
      <c r="A23394">
        <v>318</v>
      </c>
      <c r="B23394">
        <v>198</v>
      </c>
      <c r="C23394">
        <v>54</v>
      </c>
      <c r="D23394" s="1">
        <f>(C23394*7) + _xlfn.XLOOKUP(views_by_week[[#This Row],[video_id]],videos[video_id],videos[date_published])</f>
        <v>44932</v>
      </c>
    </row>
    <row r="23395" spans="1:4" x14ac:dyDescent="0.25">
      <c r="A23395">
        <v>271</v>
      </c>
      <c r="B23395">
        <v>6</v>
      </c>
      <c r="C23395">
        <v>54</v>
      </c>
      <c r="D23395" s="1">
        <f>(C23395*7) + _xlfn.XLOOKUP(views_by_week[[#This Row],[video_id]],videos[video_id],videos[date_published])</f>
        <v>44838</v>
      </c>
    </row>
    <row r="23396" spans="1:4" x14ac:dyDescent="0.25">
      <c r="A23396">
        <v>229</v>
      </c>
      <c r="B23396">
        <v>7</v>
      </c>
      <c r="C23396">
        <v>54</v>
      </c>
      <c r="D23396" s="1">
        <f>(C23396*7) + _xlfn.XLOOKUP(views_by_week[[#This Row],[video_id]],videos[video_id],videos[date_published])</f>
        <v>44767</v>
      </c>
    </row>
    <row r="23397" spans="1:4" x14ac:dyDescent="0.25">
      <c r="A23397">
        <v>309</v>
      </c>
      <c r="B23397">
        <v>4</v>
      </c>
      <c r="C23397">
        <v>54</v>
      </c>
      <c r="D23397" s="1">
        <f>(C23397*7) + _xlfn.XLOOKUP(views_by_week[[#This Row],[video_id]],videos[video_id],videos[date_published])</f>
        <v>44916</v>
      </c>
    </row>
    <row r="23398" spans="1:4" x14ac:dyDescent="0.25">
      <c r="A23398">
        <v>141</v>
      </c>
      <c r="B23398">
        <v>455</v>
      </c>
      <c r="C23398">
        <v>54</v>
      </c>
      <c r="D23398" s="1">
        <f>(C23398*7) + _xlfn.XLOOKUP(views_by_week[[#This Row],[video_id]],videos[video_id],videos[date_published])</f>
        <v>44639</v>
      </c>
    </row>
    <row r="23399" spans="1:4" x14ac:dyDescent="0.25">
      <c r="A23399">
        <v>115</v>
      </c>
      <c r="B23399">
        <v>3</v>
      </c>
      <c r="C23399">
        <v>54</v>
      </c>
      <c r="D23399" s="1">
        <f>(C23399*7) + _xlfn.XLOOKUP(views_by_week[[#This Row],[video_id]],videos[video_id],videos[date_published])</f>
        <v>44601</v>
      </c>
    </row>
    <row r="23400" spans="1:4" x14ac:dyDescent="0.25">
      <c r="A23400">
        <v>296</v>
      </c>
      <c r="B23400">
        <v>22</v>
      </c>
      <c r="C23400">
        <v>54</v>
      </c>
      <c r="D23400" s="1">
        <f>(C23400*7) + _xlfn.XLOOKUP(views_by_week[[#This Row],[video_id]],videos[video_id],videos[date_published])</f>
        <v>44898</v>
      </c>
    </row>
    <row r="23401" spans="1:4" x14ac:dyDescent="0.25">
      <c r="A23401">
        <v>262</v>
      </c>
      <c r="B23401">
        <v>10</v>
      </c>
      <c r="C23401">
        <v>54</v>
      </c>
      <c r="D23401" s="1">
        <f>(C23401*7) + _xlfn.XLOOKUP(views_by_week[[#This Row],[video_id]],videos[video_id],videos[date_published])</f>
        <v>44818</v>
      </c>
    </row>
    <row r="23402" spans="1:4" x14ac:dyDescent="0.25">
      <c r="A23402">
        <v>206</v>
      </c>
      <c r="B23402">
        <v>10</v>
      </c>
      <c r="C23402">
        <v>54</v>
      </c>
      <c r="D23402" s="1">
        <f>(C23402*7) + _xlfn.XLOOKUP(views_by_week[[#This Row],[video_id]],videos[video_id],videos[date_published])</f>
        <v>44746</v>
      </c>
    </row>
    <row r="23403" spans="1:4" x14ac:dyDescent="0.25">
      <c r="A23403">
        <v>295</v>
      </c>
      <c r="B23403">
        <v>6</v>
      </c>
      <c r="C23403">
        <v>54</v>
      </c>
      <c r="D23403" s="1">
        <f>(C23403*7) + _xlfn.XLOOKUP(views_by_week[[#This Row],[video_id]],videos[video_id],videos[date_published])</f>
        <v>44891</v>
      </c>
    </row>
    <row r="23404" spans="1:4" x14ac:dyDescent="0.25">
      <c r="A23404">
        <v>239</v>
      </c>
      <c r="B23404">
        <v>1</v>
      </c>
      <c r="C23404">
        <v>54</v>
      </c>
      <c r="D23404" s="1">
        <f>(C23404*7) + _xlfn.XLOOKUP(views_by_week[[#This Row],[video_id]],videos[video_id],videos[date_published])</f>
        <v>44780</v>
      </c>
    </row>
    <row r="23405" spans="1:4" x14ac:dyDescent="0.25">
      <c r="A23405">
        <v>215</v>
      </c>
      <c r="B23405">
        <v>20</v>
      </c>
      <c r="C23405">
        <v>54</v>
      </c>
      <c r="D23405" s="1">
        <f>(C23405*7) + _xlfn.XLOOKUP(views_by_week[[#This Row],[video_id]],videos[video_id],videos[date_published])</f>
        <v>44757</v>
      </c>
    </row>
    <row r="23406" spans="1:4" x14ac:dyDescent="0.25">
      <c r="A23406">
        <v>113</v>
      </c>
      <c r="B23406">
        <v>37</v>
      </c>
      <c r="C23406">
        <v>54</v>
      </c>
      <c r="D23406" s="1">
        <f>(C23406*7) + _xlfn.XLOOKUP(views_by_week[[#This Row],[video_id]],videos[video_id],videos[date_published])</f>
        <v>44600</v>
      </c>
    </row>
    <row r="23407" spans="1:4" x14ac:dyDescent="0.25">
      <c r="A23407">
        <v>110</v>
      </c>
      <c r="B23407">
        <v>15</v>
      </c>
      <c r="C23407">
        <v>54</v>
      </c>
      <c r="D23407" s="1">
        <f>(C23407*7) + _xlfn.XLOOKUP(views_by_week[[#This Row],[video_id]],videos[video_id],videos[date_published])</f>
        <v>44597</v>
      </c>
    </row>
    <row r="23408" spans="1:4" x14ac:dyDescent="0.25">
      <c r="A23408">
        <v>240</v>
      </c>
      <c r="B23408">
        <v>133</v>
      </c>
      <c r="C23408">
        <v>54</v>
      </c>
      <c r="D23408" s="1">
        <f>(C23408*7) + _xlfn.XLOOKUP(views_by_week[[#This Row],[video_id]],videos[video_id],videos[date_published])</f>
        <v>44783</v>
      </c>
    </row>
    <row r="23409" spans="1:4" x14ac:dyDescent="0.25">
      <c r="A23409">
        <v>278</v>
      </c>
      <c r="B23409">
        <v>397</v>
      </c>
      <c r="C23409">
        <v>54</v>
      </c>
      <c r="D23409" s="1">
        <f>(C23409*7) + _xlfn.XLOOKUP(views_by_week[[#This Row],[video_id]],videos[video_id],videos[date_published])</f>
        <v>44857</v>
      </c>
    </row>
    <row r="23410" spans="1:4" x14ac:dyDescent="0.25">
      <c r="A23410">
        <v>168</v>
      </c>
      <c r="B23410">
        <v>100</v>
      </c>
      <c r="C23410">
        <v>54</v>
      </c>
      <c r="D23410" s="1">
        <f>(C23410*7) + _xlfn.XLOOKUP(views_by_week[[#This Row],[video_id]],videos[video_id],videos[date_published])</f>
        <v>44688</v>
      </c>
    </row>
    <row r="23411" spans="1:4" x14ac:dyDescent="0.25">
      <c r="A23411">
        <v>248</v>
      </c>
      <c r="B23411">
        <v>26</v>
      </c>
      <c r="C23411">
        <v>54</v>
      </c>
      <c r="D23411" s="1">
        <f>(C23411*7) + _xlfn.XLOOKUP(views_by_week[[#This Row],[video_id]],videos[video_id],videos[date_published])</f>
        <v>44788</v>
      </c>
    </row>
    <row r="23412" spans="1:4" x14ac:dyDescent="0.25">
      <c r="A23412">
        <v>179</v>
      </c>
      <c r="B23412">
        <v>61</v>
      </c>
      <c r="C23412">
        <v>54</v>
      </c>
      <c r="D23412" s="1">
        <f>(C23412*7) + _xlfn.XLOOKUP(views_by_week[[#This Row],[video_id]],videos[video_id],videos[date_published])</f>
        <v>44702</v>
      </c>
    </row>
    <row r="23413" spans="1:4" x14ac:dyDescent="0.25">
      <c r="A23413">
        <v>131</v>
      </c>
      <c r="B23413">
        <v>1043</v>
      </c>
      <c r="C23413">
        <v>54</v>
      </c>
      <c r="D23413" s="1">
        <f>(C23413*7) + _xlfn.XLOOKUP(views_by_week[[#This Row],[video_id]],videos[video_id],videos[date_published])</f>
        <v>44629</v>
      </c>
    </row>
    <row r="23414" spans="1:4" x14ac:dyDescent="0.25">
      <c r="A23414">
        <v>172</v>
      </c>
      <c r="B23414">
        <v>31</v>
      </c>
      <c r="C23414">
        <v>54</v>
      </c>
      <c r="D23414" s="1">
        <f>(C23414*7) + _xlfn.XLOOKUP(views_by_week[[#This Row],[video_id]],videos[video_id],videos[date_published])</f>
        <v>44690</v>
      </c>
    </row>
    <row r="23415" spans="1:4" x14ac:dyDescent="0.25">
      <c r="A23415">
        <v>254</v>
      </c>
      <c r="B23415">
        <v>149</v>
      </c>
      <c r="C23415">
        <v>54</v>
      </c>
      <c r="D23415" s="1">
        <f>(C23415*7) + _xlfn.XLOOKUP(views_by_week[[#This Row],[video_id]],videos[video_id],videos[date_published])</f>
        <v>44802</v>
      </c>
    </row>
    <row r="23416" spans="1:4" x14ac:dyDescent="0.25">
      <c r="A23416">
        <v>121</v>
      </c>
      <c r="B23416">
        <v>20</v>
      </c>
      <c r="C23416">
        <v>54</v>
      </c>
      <c r="D23416" s="1">
        <f>(C23416*7) + _xlfn.XLOOKUP(views_by_week[[#This Row],[video_id]],videos[video_id],videos[date_published])</f>
        <v>44609</v>
      </c>
    </row>
    <row r="23417" spans="1:4" x14ac:dyDescent="0.25">
      <c r="A23417">
        <v>127</v>
      </c>
      <c r="B23417">
        <v>122</v>
      </c>
      <c r="C23417">
        <v>54</v>
      </c>
      <c r="D23417" s="1">
        <f>(C23417*7) + _xlfn.XLOOKUP(views_by_week[[#This Row],[video_id]],videos[video_id],videos[date_published])</f>
        <v>44621</v>
      </c>
    </row>
    <row r="23418" spans="1:4" x14ac:dyDescent="0.25">
      <c r="A23418">
        <v>181</v>
      </c>
      <c r="B23418">
        <v>104</v>
      </c>
      <c r="C23418">
        <v>54</v>
      </c>
      <c r="D23418" s="1">
        <f>(C23418*7) + _xlfn.XLOOKUP(views_by_week[[#This Row],[video_id]],videos[video_id],videos[date_published])</f>
        <v>44711</v>
      </c>
    </row>
    <row r="23419" spans="1:4" x14ac:dyDescent="0.25">
      <c r="A23419">
        <v>177</v>
      </c>
      <c r="B23419">
        <v>144</v>
      </c>
      <c r="C23419">
        <v>54</v>
      </c>
      <c r="D23419" s="1">
        <f>(C23419*7) + _xlfn.XLOOKUP(views_by_week[[#This Row],[video_id]],videos[video_id],videos[date_published])</f>
        <v>44698</v>
      </c>
    </row>
    <row r="23420" spans="1:4" x14ac:dyDescent="0.25">
      <c r="A23420">
        <v>279</v>
      </c>
      <c r="B23420">
        <v>69</v>
      </c>
      <c r="C23420">
        <v>54</v>
      </c>
      <c r="D23420" s="1">
        <f>(C23420*7) + _xlfn.XLOOKUP(views_by_week[[#This Row],[video_id]],videos[video_id],videos[date_published])</f>
        <v>44857</v>
      </c>
    </row>
    <row r="23421" spans="1:4" x14ac:dyDescent="0.25">
      <c r="A23421">
        <v>211</v>
      </c>
      <c r="B23421">
        <v>27</v>
      </c>
      <c r="C23421">
        <v>54</v>
      </c>
      <c r="D23421" s="1">
        <f>(C23421*7) + _xlfn.XLOOKUP(views_by_week[[#This Row],[video_id]],videos[video_id],videos[date_published])</f>
        <v>44750</v>
      </c>
    </row>
    <row r="23422" spans="1:4" x14ac:dyDescent="0.25">
      <c r="A23422">
        <v>191</v>
      </c>
      <c r="B23422">
        <v>7</v>
      </c>
      <c r="C23422">
        <v>54</v>
      </c>
      <c r="D23422" s="1">
        <f>(C23422*7) + _xlfn.XLOOKUP(views_by_week[[#This Row],[video_id]],videos[video_id],videos[date_published])</f>
        <v>44726</v>
      </c>
    </row>
    <row r="23423" spans="1:4" x14ac:dyDescent="0.25">
      <c r="A23423">
        <v>319</v>
      </c>
      <c r="B23423">
        <v>115</v>
      </c>
      <c r="C23423">
        <v>54</v>
      </c>
      <c r="D23423" s="1">
        <f>(C23423*7) + _xlfn.XLOOKUP(views_by_week[[#This Row],[video_id]],videos[video_id],videos[date_published])</f>
        <v>44932</v>
      </c>
    </row>
    <row r="23424" spans="1:4" x14ac:dyDescent="0.25">
      <c r="A23424">
        <v>167</v>
      </c>
      <c r="B23424">
        <v>112</v>
      </c>
      <c r="C23424">
        <v>54</v>
      </c>
      <c r="D23424" s="1">
        <f>(C23424*7) + _xlfn.XLOOKUP(views_by_week[[#This Row],[video_id]],videos[video_id],videos[date_published])</f>
        <v>44688</v>
      </c>
    </row>
    <row r="23425" spans="1:4" x14ac:dyDescent="0.25">
      <c r="A23425">
        <v>298</v>
      </c>
      <c r="B23425">
        <v>55</v>
      </c>
      <c r="C23425">
        <v>54</v>
      </c>
      <c r="D23425" s="1">
        <f>(C23425*7) + _xlfn.XLOOKUP(views_by_week[[#This Row],[video_id]],videos[video_id],videos[date_published])</f>
        <v>44901</v>
      </c>
    </row>
    <row r="23426" spans="1:4" x14ac:dyDescent="0.25">
      <c r="A23426">
        <v>276</v>
      </c>
      <c r="B23426">
        <v>14</v>
      </c>
      <c r="C23426">
        <v>54</v>
      </c>
      <c r="D23426" s="1">
        <f>(C23426*7) + _xlfn.XLOOKUP(views_by_week[[#This Row],[video_id]],videos[video_id],videos[date_published])</f>
        <v>44854</v>
      </c>
    </row>
    <row r="23427" spans="1:4" x14ac:dyDescent="0.25">
      <c r="A23427">
        <v>210</v>
      </c>
      <c r="B23427">
        <v>19</v>
      </c>
      <c r="C23427">
        <v>54</v>
      </c>
      <c r="D23427" s="1">
        <f>(C23427*7) + _xlfn.XLOOKUP(views_by_week[[#This Row],[video_id]],videos[video_id],videos[date_published])</f>
        <v>44750</v>
      </c>
    </row>
    <row r="23428" spans="1:4" x14ac:dyDescent="0.25">
      <c r="A23428">
        <v>304</v>
      </c>
      <c r="B23428">
        <v>12</v>
      </c>
      <c r="C23428">
        <v>54</v>
      </c>
      <c r="D23428" s="1">
        <f>(C23428*7) + _xlfn.XLOOKUP(views_by_week[[#This Row],[video_id]],videos[video_id],videos[date_published])</f>
        <v>44904</v>
      </c>
    </row>
    <row r="23429" spans="1:4" x14ac:dyDescent="0.25">
      <c r="A23429">
        <v>205</v>
      </c>
      <c r="B23429">
        <v>38</v>
      </c>
      <c r="C23429">
        <v>54</v>
      </c>
      <c r="D23429" s="1">
        <f>(C23429*7) + _xlfn.XLOOKUP(views_by_week[[#This Row],[video_id]],videos[video_id],videos[date_published])</f>
        <v>44746</v>
      </c>
    </row>
    <row r="23430" spans="1:4" x14ac:dyDescent="0.25">
      <c r="A23430">
        <v>320</v>
      </c>
      <c r="B23430">
        <v>29</v>
      </c>
      <c r="C23430">
        <v>54</v>
      </c>
      <c r="D23430" s="1">
        <f>(C23430*7) + _xlfn.XLOOKUP(views_by_week[[#This Row],[video_id]],videos[video_id],videos[date_published])</f>
        <v>44934</v>
      </c>
    </row>
    <row r="23431" spans="1:4" x14ac:dyDescent="0.25">
      <c r="A23431">
        <v>107</v>
      </c>
      <c r="B23431">
        <v>10</v>
      </c>
      <c r="C23431">
        <v>54</v>
      </c>
      <c r="D23431" s="1">
        <f>(C23431*7) + _xlfn.XLOOKUP(views_by_week[[#This Row],[video_id]],videos[video_id],videos[date_published])</f>
        <v>44594</v>
      </c>
    </row>
    <row r="23432" spans="1:4" x14ac:dyDescent="0.25">
      <c r="A23432">
        <v>321</v>
      </c>
      <c r="B23432">
        <v>27</v>
      </c>
      <c r="C23432">
        <v>54</v>
      </c>
      <c r="D23432" s="1">
        <f>(C23432*7) + _xlfn.XLOOKUP(views_by_week[[#This Row],[video_id]],videos[video_id],videos[date_published])</f>
        <v>44936</v>
      </c>
    </row>
    <row r="23433" spans="1:4" x14ac:dyDescent="0.25">
      <c r="A23433">
        <v>218</v>
      </c>
      <c r="B23433">
        <v>26</v>
      </c>
      <c r="C23433">
        <v>54</v>
      </c>
      <c r="D23433" s="1">
        <f>(C23433*7) + _xlfn.XLOOKUP(views_by_week[[#This Row],[video_id]],videos[video_id],videos[date_published])</f>
        <v>44758</v>
      </c>
    </row>
    <row r="23434" spans="1:4" x14ac:dyDescent="0.25">
      <c r="A23434">
        <v>224</v>
      </c>
      <c r="B23434">
        <v>34</v>
      </c>
      <c r="C23434">
        <v>54</v>
      </c>
      <c r="D23434" s="1">
        <f>(C23434*7) + _xlfn.XLOOKUP(views_by_week[[#This Row],[video_id]],videos[video_id],videos[date_published])</f>
        <v>44763</v>
      </c>
    </row>
    <row r="23435" spans="1:4" x14ac:dyDescent="0.25">
      <c r="A23435">
        <v>103</v>
      </c>
      <c r="B23435">
        <v>20</v>
      </c>
      <c r="C23435">
        <v>54</v>
      </c>
      <c r="D23435" s="1">
        <f>(C23435*7) + _xlfn.XLOOKUP(views_by_week[[#This Row],[video_id]],videos[video_id],videos[date_published])</f>
        <v>44584</v>
      </c>
    </row>
    <row r="23436" spans="1:4" x14ac:dyDescent="0.25">
      <c r="A23436">
        <v>249</v>
      </c>
      <c r="B23436">
        <v>8</v>
      </c>
      <c r="C23436">
        <v>54</v>
      </c>
      <c r="D23436" s="1">
        <f>(C23436*7) + _xlfn.XLOOKUP(views_by_week[[#This Row],[video_id]],videos[video_id],videos[date_published])</f>
        <v>44790</v>
      </c>
    </row>
    <row r="23437" spans="1:4" x14ac:dyDescent="0.25">
      <c r="A23437">
        <v>213</v>
      </c>
      <c r="B23437">
        <v>28</v>
      </c>
      <c r="C23437">
        <v>54</v>
      </c>
      <c r="D23437" s="1">
        <f>(C23437*7) + _xlfn.XLOOKUP(views_by_week[[#This Row],[video_id]],videos[video_id],videos[date_published])</f>
        <v>44752</v>
      </c>
    </row>
    <row r="23438" spans="1:4" x14ac:dyDescent="0.25">
      <c r="A23438">
        <v>145</v>
      </c>
      <c r="B23438">
        <v>195</v>
      </c>
      <c r="C23438">
        <v>54</v>
      </c>
      <c r="D23438" s="1">
        <f>(C23438*7) + _xlfn.XLOOKUP(views_by_week[[#This Row],[video_id]],videos[video_id],videos[date_published])</f>
        <v>44646</v>
      </c>
    </row>
    <row r="23439" spans="1:4" x14ac:dyDescent="0.25">
      <c r="A23439">
        <v>274</v>
      </c>
      <c r="B23439">
        <v>38</v>
      </c>
      <c r="C23439">
        <v>54</v>
      </c>
      <c r="D23439" s="1">
        <f>(C23439*7) + _xlfn.XLOOKUP(views_by_week[[#This Row],[video_id]],videos[video_id],videos[date_published])</f>
        <v>44843</v>
      </c>
    </row>
    <row r="23440" spans="1:4" x14ac:dyDescent="0.25">
      <c r="A23440">
        <v>155</v>
      </c>
      <c r="B23440">
        <v>205</v>
      </c>
      <c r="C23440">
        <v>54</v>
      </c>
      <c r="D23440" s="1">
        <f>(C23440*7) + _xlfn.XLOOKUP(views_by_week[[#This Row],[video_id]],videos[video_id],videos[date_published])</f>
        <v>44666</v>
      </c>
    </row>
    <row r="23441" spans="1:4" x14ac:dyDescent="0.25">
      <c r="A23441">
        <v>280</v>
      </c>
      <c r="B23441">
        <v>218</v>
      </c>
      <c r="C23441">
        <v>54</v>
      </c>
      <c r="D23441" s="1">
        <f>(C23441*7) + _xlfn.XLOOKUP(views_by_week[[#This Row],[video_id]],videos[video_id],videos[date_published])</f>
        <v>44861</v>
      </c>
    </row>
    <row r="23442" spans="1:4" x14ac:dyDescent="0.25">
      <c r="A23442">
        <v>241</v>
      </c>
      <c r="B23442">
        <v>117</v>
      </c>
      <c r="C23442">
        <v>54</v>
      </c>
      <c r="D23442" s="1">
        <f>(C23442*7) + _xlfn.XLOOKUP(views_by_week[[#This Row],[video_id]],videos[video_id],videos[date_published])</f>
        <v>44787</v>
      </c>
    </row>
    <row r="23443" spans="1:4" x14ac:dyDescent="0.25">
      <c r="A23443">
        <v>111</v>
      </c>
      <c r="B23443">
        <v>2</v>
      </c>
      <c r="C23443">
        <v>54</v>
      </c>
      <c r="D23443" s="1">
        <f>(C23443*7) + _xlfn.XLOOKUP(views_by_week[[#This Row],[video_id]],videos[video_id],videos[date_published])</f>
        <v>44598</v>
      </c>
    </row>
    <row r="23444" spans="1:4" x14ac:dyDescent="0.25">
      <c r="A23444">
        <v>269</v>
      </c>
      <c r="B23444">
        <v>449</v>
      </c>
      <c r="C23444">
        <v>54</v>
      </c>
      <c r="D23444" s="1">
        <f>(C23444*7) + _xlfn.XLOOKUP(views_by_week[[#This Row],[video_id]],videos[video_id],videos[date_published])</f>
        <v>44833</v>
      </c>
    </row>
    <row r="23445" spans="1:4" x14ac:dyDescent="0.25">
      <c r="A23445">
        <v>243</v>
      </c>
      <c r="B23445">
        <v>22</v>
      </c>
      <c r="C23445">
        <v>54</v>
      </c>
      <c r="D23445" s="1">
        <f>(C23445*7) + _xlfn.XLOOKUP(views_by_week[[#This Row],[video_id]],videos[video_id],videos[date_published])</f>
        <v>44787</v>
      </c>
    </row>
    <row r="23446" spans="1:4" x14ac:dyDescent="0.25">
      <c r="A23446">
        <v>260</v>
      </c>
      <c r="B23446">
        <v>2</v>
      </c>
      <c r="C23446">
        <v>54</v>
      </c>
      <c r="D23446" s="1">
        <f>(C23446*7) + _xlfn.XLOOKUP(views_by_week[[#This Row],[video_id]],videos[video_id],videos[date_published])</f>
        <v>44814</v>
      </c>
    </row>
    <row r="23447" spans="1:4" x14ac:dyDescent="0.25">
      <c r="A23447">
        <v>258</v>
      </c>
      <c r="B23447">
        <v>130</v>
      </c>
      <c r="C23447">
        <v>54</v>
      </c>
      <c r="D23447" s="1">
        <f>(C23447*7) + _xlfn.XLOOKUP(views_by_week[[#This Row],[video_id]],videos[video_id],videos[date_published])</f>
        <v>44812</v>
      </c>
    </row>
    <row r="23448" spans="1:4" x14ac:dyDescent="0.25">
      <c r="A23448">
        <v>286</v>
      </c>
      <c r="B23448">
        <v>26</v>
      </c>
      <c r="C23448">
        <v>54</v>
      </c>
      <c r="D23448" s="1">
        <f>(C23448*7) + _xlfn.XLOOKUP(views_by_week[[#This Row],[video_id]],videos[video_id],videos[date_published])</f>
        <v>44865</v>
      </c>
    </row>
    <row r="23449" spans="1:4" x14ac:dyDescent="0.25">
      <c r="A23449">
        <v>123</v>
      </c>
      <c r="B23449">
        <v>19</v>
      </c>
      <c r="C23449">
        <v>54</v>
      </c>
      <c r="D23449" s="1">
        <f>(C23449*7) + _xlfn.XLOOKUP(views_by_week[[#This Row],[video_id]],videos[video_id],videos[date_published])</f>
        <v>44617</v>
      </c>
    </row>
    <row r="23450" spans="1:4" x14ac:dyDescent="0.25">
      <c r="A23450">
        <v>118</v>
      </c>
      <c r="B23450">
        <v>27</v>
      </c>
      <c r="C23450">
        <v>54</v>
      </c>
      <c r="D23450" s="1">
        <f>(C23450*7) + _xlfn.XLOOKUP(views_by_week[[#This Row],[video_id]],videos[video_id],videos[date_published])</f>
        <v>44607</v>
      </c>
    </row>
    <row r="23451" spans="1:4" x14ac:dyDescent="0.25">
      <c r="A23451">
        <v>161</v>
      </c>
      <c r="B23451">
        <v>267</v>
      </c>
      <c r="C23451">
        <v>54</v>
      </c>
      <c r="D23451" s="1">
        <f>(C23451*7) + _xlfn.XLOOKUP(views_by_week[[#This Row],[video_id]],videos[video_id],videos[date_published])</f>
        <v>44674</v>
      </c>
    </row>
    <row r="23452" spans="1:4" x14ac:dyDescent="0.25">
      <c r="A23452">
        <v>182</v>
      </c>
      <c r="B23452">
        <v>12</v>
      </c>
      <c r="C23452">
        <v>54</v>
      </c>
      <c r="D23452" s="1">
        <f>(C23452*7) + _xlfn.XLOOKUP(views_by_week[[#This Row],[video_id]],videos[video_id],videos[date_published])</f>
        <v>44711</v>
      </c>
    </row>
    <row r="23453" spans="1:4" x14ac:dyDescent="0.25">
      <c r="A23453">
        <v>273</v>
      </c>
      <c r="B23453">
        <v>51</v>
      </c>
      <c r="C23453">
        <v>54</v>
      </c>
      <c r="D23453" s="1">
        <f>(C23453*7) + _xlfn.XLOOKUP(views_by_week[[#This Row],[video_id]],videos[video_id],videos[date_published])</f>
        <v>44843</v>
      </c>
    </row>
    <row r="23454" spans="1:4" x14ac:dyDescent="0.25">
      <c r="A23454">
        <v>129</v>
      </c>
      <c r="B23454">
        <v>103</v>
      </c>
      <c r="C23454">
        <v>54</v>
      </c>
      <c r="D23454" s="1">
        <f>(C23454*7) + _xlfn.XLOOKUP(views_by_week[[#This Row],[video_id]],videos[video_id],videos[date_published])</f>
        <v>44627</v>
      </c>
    </row>
    <row r="23455" spans="1:4" x14ac:dyDescent="0.25">
      <c r="A23455">
        <v>166</v>
      </c>
      <c r="B23455">
        <v>76</v>
      </c>
      <c r="C23455">
        <v>54</v>
      </c>
      <c r="D23455" s="1">
        <f>(C23455*7) + _xlfn.XLOOKUP(views_by_week[[#This Row],[video_id]],videos[video_id],videos[date_published])</f>
        <v>44688</v>
      </c>
    </row>
    <row r="23456" spans="1:4" x14ac:dyDescent="0.25">
      <c r="A23456">
        <v>164</v>
      </c>
      <c r="B23456">
        <v>19</v>
      </c>
      <c r="C23456">
        <v>54</v>
      </c>
      <c r="D23456" s="1">
        <f>(C23456*7) + _xlfn.XLOOKUP(views_by_week[[#This Row],[video_id]],videos[video_id],videos[date_published])</f>
        <v>44685</v>
      </c>
    </row>
    <row r="23457" spans="1:4" x14ac:dyDescent="0.25">
      <c r="A23457">
        <v>314</v>
      </c>
      <c r="B23457">
        <v>2</v>
      </c>
      <c r="C23457">
        <v>54</v>
      </c>
      <c r="D23457" s="1">
        <f>(C23457*7) + _xlfn.XLOOKUP(views_by_week[[#This Row],[video_id]],videos[video_id],videos[date_published])</f>
        <v>44923</v>
      </c>
    </row>
    <row r="23458" spans="1:4" x14ac:dyDescent="0.25">
      <c r="A23458">
        <v>158</v>
      </c>
      <c r="B23458">
        <v>51</v>
      </c>
      <c r="C23458">
        <v>54</v>
      </c>
      <c r="D23458" s="1">
        <f>(C23458*7) + _xlfn.XLOOKUP(views_by_week[[#This Row],[video_id]],videos[video_id],videos[date_published])</f>
        <v>44670</v>
      </c>
    </row>
    <row r="23459" spans="1:4" x14ac:dyDescent="0.25">
      <c r="A23459">
        <v>247</v>
      </c>
      <c r="B23459">
        <v>33</v>
      </c>
      <c r="C23459">
        <v>54</v>
      </c>
      <c r="D23459" s="1">
        <f>(C23459*7) + _xlfn.XLOOKUP(views_by_week[[#This Row],[video_id]],videos[video_id],videos[date_published])</f>
        <v>44788</v>
      </c>
    </row>
    <row r="23460" spans="1:4" x14ac:dyDescent="0.25">
      <c r="A23460">
        <v>156</v>
      </c>
      <c r="B23460">
        <v>107</v>
      </c>
      <c r="C23460">
        <v>54</v>
      </c>
      <c r="D23460" s="1">
        <f>(C23460*7) + _xlfn.XLOOKUP(views_by_week[[#This Row],[video_id]],videos[video_id],videos[date_published])</f>
        <v>44669</v>
      </c>
    </row>
    <row r="23461" spans="1:4" x14ac:dyDescent="0.25">
      <c r="A23461">
        <v>150</v>
      </c>
      <c r="B23461">
        <v>48</v>
      </c>
      <c r="C23461">
        <v>54</v>
      </c>
      <c r="D23461" s="1">
        <f>(C23461*7) + _xlfn.XLOOKUP(views_by_week[[#This Row],[video_id]],videos[video_id],videos[date_published])</f>
        <v>44657</v>
      </c>
    </row>
    <row r="23462" spans="1:4" x14ac:dyDescent="0.25">
      <c r="A23462">
        <v>201</v>
      </c>
      <c r="B23462">
        <v>18</v>
      </c>
      <c r="C23462">
        <v>54</v>
      </c>
      <c r="D23462" s="1">
        <f>(C23462*7) + _xlfn.XLOOKUP(views_by_week[[#This Row],[video_id]],videos[video_id],videos[date_published])</f>
        <v>44743</v>
      </c>
    </row>
    <row r="23463" spans="1:4" x14ac:dyDescent="0.25">
      <c r="A23463">
        <v>138</v>
      </c>
      <c r="B23463">
        <v>14</v>
      </c>
      <c r="C23463">
        <v>54</v>
      </c>
      <c r="D23463" s="1">
        <f>(C23463*7) + _xlfn.XLOOKUP(views_by_week[[#This Row],[video_id]],videos[video_id],videos[date_published])</f>
        <v>44635</v>
      </c>
    </row>
    <row r="23464" spans="1:4" x14ac:dyDescent="0.25">
      <c r="A23464">
        <v>193</v>
      </c>
      <c r="B23464">
        <v>17</v>
      </c>
      <c r="C23464">
        <v>54</v>
      </c>
      <c r="D23464" s="1">
        <f>(C23464*7) + _xlfn.XLOOKUP(views_by_week[[#This Row],[video_id]],videos[video_id],videos[date_published])</f>
        <v>44730</v>
      </c>
    </row>
    <row r="23465" spans="1:4" x14ac:dyDescent="0.25">
      <c r="A23465">
        <v>136</v>
      </c>
      <c r="B23465">
        <v>90</v>
      </c>
      <c r="C23465">
        <v>54</v>
      </c>
      <c r="D23465" s="1">
        <f>(C23465*7) + _xlfn.XLOOKUP(views_by_week[[#This Row],[video_id]],videos[video_id],videos[date_published])</f>
        <v>44635</v>
      </c>
    </row>
    <row r="23466" spans="1:4" x14ac:dyDescent="0.25">
      <c r="A23466">
        <v>244</v>
      </c>
      <c r="B23466">
        <v>13</v>
      </c>
      <c r="C23466">
        <v>54</v>
      </c>
      <c r="D23466" s="1">
        <f>(C23466*7) + _xlfn.XLOOKUP(views_by_week[[#This Row],[video_id]],videos[video_id],videos[date_published])</f>
        <v>44787</v>
      </c>
    </row>
    <row r="23467" spans="1:4" x14ac:dyDescent="0.25">
      <c r="A23467">
        <v>221</v>
      </c>
      <c r="B23467">
        <v>18</v>
      </c>
      <c r="C23467">
        <v>54</v>
      </c>
      <c r="D23467" s="1">
        <f>(C23467*7) + _xlfn.XLOOKUP(views_by_week[[#This Row],[video_id]],videos[video_id],videos[date_published])</f>
        <v>44761</v>
      </c>
    </row>
    <row r="23468" spans="1:4" x14ac:dyDescent="0.25">
      <c r="A23468">
        <v>196</v>
      </c>
      <c r="B23468">
        <v>45</v>
      </c>
      <c r="C23468">
        <v>54</v>
      </c>
      <c r="D23468" s="1">
        <f>(C23468*7) + _xlfn.XLOOKUP(views_by_week[[#This Row],[video_id]],videos[video_id],videos[date_published])</f>
        <v>44733</v>
      </c>
    </row>
    <row r="23469" spans="1:4" x14ac:dyDescent="0.25">
      <c r="A23469">
        <v>153</v>
      </c>
      <c r="B23469">
        <v>20</v>
      </c>
      <c r="C23469">
        <v>54</v>
      </c>
      <c r="D23469" s="1">
        <f>(C23469*7) + _xlfn.XLOOKUP(views_by_week[[#This Row],[video_id]],videos[video_id],videos[date_published])</f>
        <v>44659</v>
      </c>
    </row>
    <row r="23470" spans="1:4" x14ac:dyDescent="0.25">
      <c r="A23470">
        <v>159</v>
      </c>
      <c r="B23470">
        <v>122</v>
      </c>
      <c r="C23470">
        <v>54</v>
      </c>
      <c r="D23470" s="1">
        <f>(C23470*7) + _xlfn.XLOOKUP(views_by_week[[#This Row],[video_id]],videos[video_id],videos[date_published])</f>
        <v>44671</v>
      </c>
    </row>
    <row r="23471" spans="1:4" x14ac:dyDescent="0.25">
      <c r="A23471">
        <v>173</v>
      </c>
      <c r="B23471">
        <v>10</v>
      </c>
      <c r="C23471">
        <v>54</v>
      </c>
      <c r="D23471" s="1">
        <f>(C23471*7) + _xlfn.XLOOKUP(views_by_week[[#This Row],[video_id]],videos[video_id],videos[date_published])</f>
        <v>44692</v>
      </c>
    </row>
    <row r="23472" spans="1:4" x14ac:dyDescent="0.25">
      <c r="A23472">
        <v>281</v>
      </c>
      <c r="B23472">
        <v>94</v>
      </c>
      <c r="C23472">
        <v>54</v>
      </c>
      <c r="D23472" s="1">
        <f>(C23472*7) + _xlfn.XLOOKUP(views_by_week[[#This Row],[video_id]],videos[video_id],videos[date_published])</f>
        <v>44861</v>
      </c>
    </row>
    <row r="23473" spans="1:4" x14ac:dyDescent="0.25">
      <c r="A23473">
        <v>235</v>
      </c>
      <c r="B23473">
        <v>6</v>
      </c>
      <c r="C23473">
        <v>54</v>
      </c>
      <c r="D23473" s="1">
        <f>(C23473*7) + _xlfn.XLOOKUP(views_by_week[[#This Row],[video_id]],videos[video_id],videos[date_published])</f>
        <v>44778</v>
      </c>
    </row>
    <row r="23474" spans="1:4" x14ac:dyDescent="0.25">
      <c r="A23474">
        <v>120</v>
      </c>
      <c r="B23474">
        <v>66</v>
      </c>
      <c r="C23474">
        <v>54</v>
      </c>
      <c r="D23474" s="1">
        <f>(C23474*7) + _xlfn.XLOOKUP(views_by_week[[#This Row],[video_id]],videos[video_id],videos[date_published])</f>
        <v>44608</v>
      </c>
    </row>
    <row r="23475" spans="1:4" x14ac:dyDescent="0.25">
      <c r="A23475">
        <v>306</v>
      </c>
      <c r="B23475">
        <v>61</v>
      </c>
      <c r="C23475">
        <v>54</v>
      </c>
      <c r="D23475" s="1">
        <f>(C23475*7) + _xlfn.XLOOKUP(views_by_week[[#This Row],[video_id]],videos[video_id],videos[date_published])</f>
        <v>44905</v>
      </c>
    </row>
    <row r="23476" spans="1:4" x14ac:dyDescent="0.25">
      <c r="A23476">
        <v>253</v>
      </c>
      <c r="B23476">
        <v>363</v>
      </c>
      <c r="C23476">
        <v>54</v>
      </c>
      <c r="D23476" s="1">
        <f>(C23476*7) + _xlfn.XLOOKUP(views_by_week[[#This Row],[video_id]],videos[video_id],videos[date_published])</f>
        <v>44797</v>
      </c>
    </row>
    <row r="23477" spans="1:4" x14ac:dyDescent="0.25">
      <c r="A23477">
        <v>222</v>
      </c>
      <c r="B23477">
        <v>59</v>
      </c>
      <c r="C23477">
        <v>54</v>
      </c>
      <c r="D23477" s="1">
        <f>(C23477*7) + _xlfn.XLOOKUP(views_by_week[[#This Row],[video_id]],videos[video_id],videos[date_published])</f>
        <v>44762</v>
      </c>
    </row>
    <row r="23478" spans="1:4" x14ac:dyDescent="0.25">
      <c r="A23478">
        <v>232</v>
      </c>
      <c r="B23478">
        <v>57</v>
      </c>
      <c r="C23478">
        <v>54</v>
      </c>
      <c r="D23478" s="1">
        <f>(C23478*7) + _xlfn.XLOOKUP(views_by_week[[#This Row],[video_id]],videos[video_id],videos[date_published])</f>
        <v>44771</v>
      </c>
    </row>
    <row r="23479" spans="1:4" x14ac:dyDescent="0.25">
      <c r="A23479">
        <v>149</v>
      </c>
      <c r="B23479">
        <v>106</v>
      </c>
      <c r="C23479">
        <v>54</v>
      </c>
      <c r="D23479" s="1">
        <f>(C23479*7) + _xlfn.XLOOKUP(views_by_week[[#This Row],[video_id]],videos[video_id],videos[date_published])</f>
        <v>44657</v>
      </c>
    </row>
    <row r="23480" spans="1:4" x14ac:dyDescent="0.25">
      <c r="A23480">
        <v>302</v>
      </c>
      <c r="B23480">
        <v>2</v>
      </c>
      <c r="C23480">
        <v>54</v>
      </c>
      <c r="D23480" s="1">
        <f>(C23480*7) + _xlfn.XLOOKUP(views_by_week[[#This Row],[video_id]],videos[video_id],videos[date_published])</f>
        <v>44903</v>
      </c>
    </row>
    <row r="23481" spans="1:4" x14ac:dyDescent="0.25">
      <c r="A23481">
        <v>198</v>
      </c>
      <c r="B23481">
        <v>185</v>
      </c>
      <c r="C23481">
        <v>54</v>
      </c>
      <c r="D23481" s="1">
        <f>(C23481*7) + _xlfn.XLOOKUP(views_by_week[[#This Row],[video_id]],videos[video_id],videos[date_published])</f>
        <v>44735</v>
      </c>
    </row>
    <row r="23482" spans="1:4" x14ac:dyDescent="0.25">
      <c r="A23482">
        <v>116</v>
      </c>
      <c r="B23482">
        <v>27</v>
      </c>
      <c r="C23482">
        <v>54</v>
      </c>
      <c r="D23482" s="1">
        <f>(C23482*7) + _xlfn.XLOOKUP(views_by_week[[#This Row],[video_id]],videos[video_id],videos[date_published])</f>
        <v>44602</v>
      </c>
    </row>
    <row r="23483" spans="1:4" x14ac:dyDescent="0.25">
      <c r="A23483">
        <v>251</v>
      </c>
      <c r="B23483">
        <v>9</v>
      </c>
      <c r="C23483">
        <v>54</v>
      </c>
      <c r="D23483" s="1">
        <f>(C23483*7) + _xlfn.XLOOKUP(views_by_week[[#This Row],[video_id]],videos[video_id],videos[date_published])</f>
        <v>44794</v>
      </c>
    </row>
    <row r="23484" spans="1:4" x14ac:dyDescent="0.25">
      <c r="A23484">
        <v>143</v>
      </c>
      <c r="B23484">
        <v>22</v>
      </c>
      <c r="C23484">
        <v>54</v>
      </c>
      <c r="D23484" s="1">
        <f>(C23484*7) + _xlfn.XLOOKUP(views_by_week[[#This Row],[video_id]],videos[video_id],videos[date_published])</f>
        <v>44640</v>
      </c>
    </row>
    <row r="23485" spans="1:4" x14ac:dyDescent="0.25">
      <c r="A23485">
        <v>307</v>
      </c>
      <c r="B23485">
        <v>15</v>
      </c>
      <c r="C23485">
        <v>54</v>
      </c>
      <c r="D23485" s="1">
        <f>(C23485*7) + _xlfn.XLOOKUP(views_by_week[[#This Row],[video_id]],videos[video_id],videos[date_published])</f>
        <v>44906</v>
      </c>
    </row>
    <row r="23486" spans="1:4" x14ac:dyDescent="0.25">
      <c r="A23486">
        <v>163</v>
      </c>
      <c r="B23486">
        <v>6</v>
      </c>
      <c r="C23486">
        <v>54</v>
      </c>
      <c r="D23486" s="1">
        <f>(C23486*7) + _xlfn.XLOOKUP(views_by_week[[#This Row],[video_id]],videos[video_id],videos[date_published])</f>
        <v>44682</v>
      </c>
    </row>
    <row r="23487" spans="1:4" x14ac:dyDescent="0.25">
      <c r="A23487">
        <v>259</v>
      </c>
      <c r="B23487">
        <v>4</v>
      </c>
      <c r="C23487">
        <v>54</v>
      </c>
      <c r="D23487" s="1">
        <f>(C23487*7) + _xlfn.XLOOKUP(views_by_week[[#This Row],[video_id]],videos[video_id],videos[date_published])</f>
        <v>44813</v>
      </c>
    </row>
    <row r="23488" spans="1:4" x14ac:dyDescent="0.25">
      <c r="A23488">
        <v>252</v>
      </c>
      <c r="B23488">
        <v>2</v>
      </c>
      <c r="C23488">
        <v>54</v>
      </c>
      <c r="D23488" s="1">
        <f>(C23488*7) + _xlfn.XLOOKUP(views_by_week[[#This Row],[video_id]],videos[video_id],videos[date_published])</f>
        <v>44794</v>
      </c>
    </row>
    <row r="23489" spans="1:4" x14ac:dyDescent="0.25">
      <c r="A23489">
        <v>192</v>
      </c>
      <c r="B23489">
        <v>10</v>
      </c>
      <c r="C23489">
        <v>54</v>
      </c>
      <c r="D23489" s="1">
        <f>(C23489*7) + _xlfn.XLOOKUP(views_by_week[[#This Row],[video_id]],videos[video_id],videos[date_published])</f>
        <v>44727</v>
      </c>
    </row>
    <row r="23490" spans="1:4" x14ac:dyDescent="0.25">
      <c r="A23490">
        <v>236</v>
      </c>
      <c r="B23490">
        <v>3</v>
      </c>
      <c r="C23490">
        <v>54</v>
      </c>
      <c r="D23490" s="1">
        <f>(C23490*7) + _xlfn.XLOOKUP(views_by_week[[#This Row],[video_id]],videos[video_id],videos[date_published])</f>
        <v>44779</v>
      </c>
    </row>
    <row r="23491" spans="1:4" x14ac:dyDescent="0.25">
      <c r="A23491">
        <v>250</v>
      </c>
      <c r="B23491">
        <v>110</v>
      </c>
      <c r="C23491">
        <v>54</v>
      </c>
      <c r="D23491" s="1">
        <f>(C23491*7) + _xlfn.XLOOKUP(views_by_week[[#This Row],[video_id]],videos[video_id],videos[date_published])</f>
        <v>44793</v>
      </c>
    </row>
    <row r="23492" spans="1:4" x14ac:dyDescent="0.25">
      <c r="A23492">
        <v>112</v>
      </c>
      <c r="B23492">
        <v>31</v>
      </c>
      <c r="C23492">
        <v>54</v>
      </c>
      <c r="D23492" s="1">
        <f>(C23492*7) + _xlfn.XLOOKUP(views_by_week[[#This Row],[video_id]],videos[video_id],videos[date_published])</f>
        <v>44599</v>
      </c>
    </row>
    <row r="23493" spans="1:4" x14ac:dyDescent="0.25">
      <c r="A23493">
        <v>220</v>
      </c>
      <c r="B23493">
        <v>239</v>
      </c>
      <c r="C23493">
        <v>54</v>
      </c>
      <c r="D23493" s="1">
        <f>(C23493*7) + _xlfn.XLOOKUP(views_by_week[[#This Row],[video_id]],videos[video_id],videos[date_published])</f>
        <v>44761</v>
      </c>
    </row>
    <row r="23494" spans="1:4" x14ac:dyDescent="0.25">
      <c r="A23494">
        <v>184</v>
      </c>
      <c r="B23494">
        <v>4</v>
      </c>
      <c r="C23494">
        <v>54</v>
      </c>
      <c r="D23494" s="1">
        <f>(C23494*7) + _xlfn.XLOOKUP(views_by_week[[#This Row],[video_id]],videos[video_id],videos[date_published])</f>
        <v>44713</v>
      </c>
    </row>
    <row r="23495" spans="1:4" x14ac:dyDescent="0.25">
      <c r="A23495">
        <v>125</v>
      </c>
      <c r="B23495">
        <v>25</v>
      </c>
      <c r="C23495">
        <v>54</v>
      </c>
      <c r="D23495" s="1">
        <f>(C23495*7) + _xlfn.XLOOKUP(views_by_week[[#This Row],[video_id]],videos[video_id],videos[date_published])</f>
        <v>44620</v>
      </c>
    </row>
    <row r="23496" spans="1:4" x14ac:dyDescent="0.25">
      <c r="A23496">
        <v>188</v>
      </c>
      <c r="B23496">
        <v>655</v>
      </c>
      <c r="C23496">
        <v>54</v>
      </c>
      <c r="D23496" s="1">
        <f>(C23496*7) + _xlfn.XLOOKUP(views_by_week[[#This Row],[video_id]],videos[video_id],videos[date_published])</f>
        <v>44722</v>
      </c>
    </row>
    <row r="23497" spans="1:4" x14ac:dyDescent="0.25">
      <c r="A23497">
        <v>310</v>
      </c>
      <c r="B23497">
        <v>40</v>
      </c>
      <c r="C23497">
        <v>54</v>
      </c>
      <c r="D23497" s="1">
        <f>(C23497*7) + _xlfn.XLOOKUP(views_by_week[[#This Row],[video_id]],videos[video_id],videos[date_published])</f>
        <v>44917</v>
      </c>
    </row>
    <row r="23498" spans="1:4" x14ac:dyDescent="0.25">
      <c r="A23498">
        <v>237</v>
      </c>
      <c r="B23498">
        <v>96</v>
      </c>
      <c r="C23498">
        <v>54</v>
      </c>
      <c r="D23498" s="1">
        <f>(C23498*7) + _xlfn.XLOOKUP(views_by_week[[#This Row],[video_id]],videos[video_id],videos[date_published])</f>
        <v>44780</v>
      </c>
    </row>
    <row r="23499" spans="1:4" x14ac:dyDescent="0.25">
      <c r="A23499">
        <v>104</v>
      </c>
      <c r="B23499">
        <v>30</v>
      </c>
      <c r="C23499">
        <v>54</v>
      </c>
      <c r="D23499" s="1">
        <f>(C23499*7) + _xlfn.XLOOKUP(views_by_week[[#This Row],[video_id]],videos[video_id],videos[date_published])</f>
        <v>44585</v>
      </c>
    </row>
    <row r="23500" spans="1:4" x14ac:dyDescent="0.25">
      <c r="A23500">
        <v>114</v>
      </c>
      <c r="B23500">
        <v>14</v>
      </c>
      <c r="C23500">
        <v>54</v>
      </c>
      <c r="D23500" s="1">
        <f>(C23500*7) + _xlfn.XLOOKUP(views_by_week[[#This Row],[video_id]],videos[video_id],videos[date_published])</f>
        <v>44600</v>
      </c>
    </row>
    <row r="23501" spans="1:4" x14ac:dyDescent="0.25">
      <c r="A23501">
        <v>256</v>
      </c>
      <c r="B23501">
        <v>14</v>
      </c>
      <c r="C23501">
        <v>54</v>
      </c>
      <c r="D23501" s="1">
        <f>(C23501*7) + _xlfn.XLOOKUP(views_by_week[[#This Row],[video_id]],videos[video_id],videos[date_published])</f>
        <v>44810</v>
      </c>
    </row>
    <row r="23502" spans="1:4" x14ac:dyDescent="0.25">
      <c r="A23502">
        <v>147</v>
      </c>
      <c r="B23502">
        <v>71</v>
      </c>
      <c r="C23502">
        <v>54</v>
      </c>
      <c r="D23502" s="1">
        <f>(C23502*7) + _xlfn.XLOOKUP(views_by_week[[#This Row],[video_id]],videos[video_id],videos[date_published])</f>
        <v>44655</v>
      </c>
    </row>
    <row r="23503" spans="1:4" x14ac:dyDescent="0.25">
      <c r="A23503">
        <v>128</v>
      </c>
      <c r="B23503">
        <v>17</v>
      </c>
      <c r="C23503">
        <v>54</v>
      </c>
      <c r="D23503" s="1">
        <f>(C23503*7) + _xlfn.XLOOKUP(views_by_week[[#This Row],[video_id]],videos[video_id],videos[date_published])</f>
        <v>44624</v>
      </c>
    </row>
    <row r="23504" spans="1:4" x14ac:dyDescent="0.25">
      <c r="A23504">
        <v>152</v>
      </c>
      <c r="B23504">
        <v>42</v>
      </c>
      <c r="C23504">
        <v>54</v>
      </c>
      <c r="D23504" s="1">
        <f>(C23504*7) + _xlfn.XLOOKUP(views_by_week[[#This Row],[video_id]],videos[video_id],videos[date_published])</f>
        <v>44659</v>
      </c>
    </row>
    <row r="23505" spans="1:4" x14ac:dyDescent="0.25">
      <c r="A23505">
        <v>283</v>
      </c>
      <c r="B23505">
        <v>39</v>
      </c>
      <c r="C23505">
        <v>54</v>
      </c>
      <c r="D23505" s="1">
        <f>(C23505*7) + _xlfn.XLOOKUP(views_by_week[[#This Row],[video_id]],videos[video_id],videos[date_published])</f>
        <v>44864</v>
      </c>
    </row>
    <row r="23506" spans="1:4" x14ac:dyDescent="0.25">
      <c r="A23506">
        <v>246</v>
      </c>
      <c r="B23506">
        <v>62</v>
      </c>
      <c r="C23506">
        <v>54</v>
      </c>
      <c r="D23506" s="1">
        <f>(C23506*7) + _xlfn.XLOOKUP(views_by_week[[#This Row],[video_id]],videos[video_id],videos[date_published])</f>
        <v>44788</v>
      </c>
    </row>
    <row r="23507" spans="1:4" x14ac:dyDescent="0.25">
      <c r="A23507">
        <v>238</v>
      </c>
      <c r="B23507">
        <v>24</v>
      </c>
      <c r="C23507">
        <v>54</v>
      </c>
      <c r="D23507" s="1">
        <f>(C23507*7) + _xlfn.XLOOKUP(views_by_week[[#This Row],[video_id]],videos[video_id],videos[date_published])</f>
        <v>44780</v>
      </c>
    </row>
    <row r="23508" spans="1:4" x14ac:dyDescent="0.25">
      <c r="A23508">
        <v>289</v>
      </c>
      <c r="B23508">
        <v>9</v>
      </c>
      <c r="C23508">
        <v>54</v>
      </c>
      <c r="D23508" s="1">
        <f>(C23508*7) + _xlfn.XLOOKUP(views_by_week[[#This Row],[video_id]],videos[video_id],videos[date_published])</f>
        <v>44874</v>
      </c>
    </row>
    <row r="23509" spans="1:4" x14ac:dyDescent="0.25">
      <c r="A23509">
        <v>270</v>
      </c>
      <c r="B23509">
        <v>2</v>
      </c>
      <c r="C23509">
        <v>54</v>
      </c>
      <c r="D23509" s="1">
        <f>(C23509*7) + _xlfn.XLOOKUP(views_by_week[[#This Row],[video_id]],videos[video_id],videos[date_published])</f>
        <v>44834</v>
      </c>
    </row>
    <row r="23510" spans="1:4" x14ac:dyDescent="0.25">
      <c r="A23510">
        <v>277</v>
      </c>
      <c r="B23510">
        <v>9</v>
      </c>
      <c r="C23510">
        <v>54</v>
      </c>
      <c r="D23510" s="1">
        <f>(C23510*7) + _xlfn.XLOOKUP(views_by_week[[#This Row],[video_id]],videos[video_id],videos[date_published])</f>
        <v>44856</v>
      </c>
    </row>
    <row r="23511" spans="1:4" x14ac:dyDescent="0.25">
      <c r="A23511">
        <v>291</v>
      </c>
      <c r="B23511">
        <v>7</v>
      </c>
      <c r="C23511">
        <v>54</v>
      </c>
      <c r="D23511" s="1">
        <f>(C23511*7) + _xlfn.XLOOKUP(views_by_week[[#This Row],[video_id]],videos[video_id],videos[date_published])</f>
        <v>44879</v>
      </c>
    </row>
    <row r="23512" spans="1:4" x14ac:dyDescent="0.25">
      <c r="A23512">
        <v>139</v>
      </c>
      <c r="B23512">
        <v>23</v>
      </c>
      <c r="C23512">
        <v>54</v>
      </c>
      <c r="D23512" s="1">
        <f>(C23512*7) + _xlfn.XLOOKUP(views_by_week[[#This Row],[video_id]],videos[video_id],videos[date_published])</f>
        <v>44636</v>
      </c>
    </row>
    <row r="23513" spans="1:4" x14ac:dyDescent="0.25">
      <c r="A23513">
        <v>170</v>
      </c>
      <c r="B23513">
        <v>14</v>
      </c>
      <c r="C23513">
        <v>54</v>
      </c>
      <c r="D23513" s="1">
        <f>(C23513*7) + _xlfn.XLOOKUP(views_by_week[[#This Row],[video_id]],videos[video_id],videos[date_published])</f>
        <v>44689</v>
      </c>
    </row>
    <row r="23514" spans="1:4" x14ac:dyDescent="0.25">
      <c r="A23514">
        <v>183</v>
      </c>
      <c r="B23514">
        <v>179</v>
      </c>
      <c r="C23514">
        <v>54</v>
      </c>
      <c r="D23514" s="1">
        <f>(C23514*7) + _xlfn.XLOOKUP(views_by_week[[#This Row],[video_id]],videos[video_id],videos[date_published])</f>
        <v>44713</v>
      </c>
    </row>
    <row r="23515" spans="1:4" x14ac:dyDescent="0.25">
      <c r="A23515">
        <v>234</v>
      </c>
      <c r="B23515">
        <v>5</v>
      </c>
      <c r="C23515">
        <v>54</v>
      </c>
      <c r="D23515" s="1">
        <f>(C23515*7) + _xlfn.XLOOKUP(views_by_week[[#This Row],[video_id]],videos[video_id],videos[date_published])</f>
        <v>44775</v>
      </c>
    </row>
    <row r="23516" spans="1:4" x14ac:dyDescent="0.25">
      <c r="A23516">
        <v>313</v>
      </c>
      <c r="B23516">
        <v>68</v>
      </c>
      <c r="C23516">
        <v>54</v>
      </c>
      <c r="D23516" s="1">
        <f>(C23516*7) + _xlfn.XLOOKUP(views_by_week[[#This Row],[video_id]],videos[video_id],videos[date_published])</f>
        <v>44923</v>
      </c>
    </row>
    <row r="23517" spans="1:4" x14ac:dyDescent="0.25">
      <c r="A23517">
        <v>187</v>
      </c>
      <c r="B23517">
        <v>22</v>
      </c>
      <c r="C23517">
        <v>54</v>
      </c>
      <c r="D23517" s="1">
        <f>(C23517*7) + _xlfn.XLOOKUP(views_by_week[[#This Row],[video_id]],videos[video_id],videos[date_published])</f>
        <v>44721</v>
      </c>
    </row>
    <row r="23518" spans="1:4" x14ac:dyDescent="0.25">
      <c r="A23518">
        <v>195</v>
      </c>
      <c r="B23518">
        <v>45</v>
      </c>
      <c r="C23518">
        <v>54</v>
      </c>
      <c r="D23518" s="1">
        <f>(C23518*7) + _xlfn.XLOOKUP(views_by_week[[#This Row],[video_id]],videos[video_id],videos[date_published])</f>
        <v>44731</v>
      </c>
    </row>
    <row r="23519" spans="1:4" x14ac:dyDescent="0.25">
      <c r="A23519">
        <v>178</v>
      </c>
      <c r="B23519">
        <v>95</v>
      </c>
      <c r="C23519">
        <v>54</v>
      </c>
      <c r="D23519" s="1">
        <f>(C23519*7) + _xlfn.XLOOKUP(views_by_week[[#This Row],[video_id]],videos[video_id],videos[date_published])</f>
        <v>44701</v>
      </c>
    </row>
    <row r="23520" spans="1:4" x14ac:dyDescent="0.25">
      <c r="A23520">
        <v>133</v>
      </c>
      <c r="B23520">
        <v>10</v>
      </c>
      <c r="C23520">
        <v>54</v>
      </c>
      <c r="D23520" s="1">
        <f>(C23520*7) + _xlfn.XLOOKUP(views_by_week[[#This Row],[video_id]],videos[video_id],videos[date_published])</f>
        <v>44633</v>
      </c>
    </row>
    <row r="23521" spans="1:4" x14ac:dyDescent="0.25">
      <c r="A23521">
        <v>97</v>
      </c>
      <c r="B23521">
        <v>144</v>
      </c>
      <c r="C23521">
        <v>54</v>
      </c>
      <c r="D23521" s="1">
        <f>(C23521*7) + _xlfn.XLOOKUP(views_by_week[[#This Row],[video_id]],videos[video_id],videos[date_published])</f>
        <v>44581</v>
      </c>
    </row>
    <row r="23522" spans="1:4" x14ac:dyDescent="0.25">
      <c r="A23522">
        <v>305</v>
      </c>
      <c r="B23522">
        <v>18</v>
      </c>
      <c r="C23522">
        <v>54</v>
      </c>
      <c r="D23522" s="1">
        <f>(C23522*7) + _xlfn.XLOOKUP(views_by_week[[#This Row],[video_id]],videos[video_id],videos[date_published])</f>
        <v>44904</v>
      </c>
    </row>
    <row r="23523" spans="1:4" x14ac:dyDescent="0.25">
      <c r="A23523">
        <v>257</v>
      </c>
      <c r="B23523">
        <v>3</v>
      </c>
      <c r="C23523">
        <v>54</v>
      </c>
      <c r="D23523" s="1">
        <f>(C23523*7) + _xlfn.XLOOKUP(views_by_week[[#This Row],[video_id]],videos[video_id],videos[date_published])</f>
        <v>44810</v>
      </c>
    </row>
    <row r="23524" spans="1:4" x14ac:dyDescent="0.25">
      <c r="A23524">
        <v>272</v>
      </c>
      <c r="B23524">
        <v>2</v>
      </c>
      <c r="C23524">
        <v>54</v>
      </c>
      <c r="D23524" s="1">
        <f>(C23524*7) + _xlfn.XLOOKUP(views_by_week[[#This Row],[video_id]],videos[video_id],videos[date_published])</f>
        <v>44842</v>
      </c>
    </row>
    <row r="23525" spans="1:4" x14ac:dyDescent="0.25">
      <c r="A23525">
        <v>405</v>
      </c>
      <c r="B23525">
        <v>19</v>
      </c>
      <c r="C23525">
        <v>54</v>
      </c>
      <c r="D23525" s="1">
        <f>(C23525*7) + _xlfn.XLOOKUP(views_by_week[[#This Row],[video_id]],videos[video_id],videos[date_published])</f>
        <v>45233</v>
      </c>
    </row>
    <row r="23526" spans="1:4" x14ac:dyDescent="0.25">
      <c r="A23526">
        <v>341</v>
      </c>
      <c r="B23526">
        <v>3</v>
      </c>
      <c r="C23526">
        <v>54</v>
      </c>
      <c r="D23526" s="1">
        <f>(C23526*7) + _xlfn.XLOOKUP(views_by_week[[#This Row],[video_id]],videos[video_id],videos[date_published])</f>
        <v>45024</v>
      </c>
    </row>
    <row r="23527" spans="1:4" x14ac:dyDescent="0.25">
      <c r="A23527">
        <v>398</v>
      </c>
      <c r="B23527">
        <v>1</v>
      </c>
      <c r="C23527">
        <v>54</v>
      </c>
      <c r="D23527" s="1">
        <f>(C23527*7) + _xlfn.XLOOKUP(views_by_week[[#This Row],[video_id]],videos[video_id],videos[date_published])</f>
        <v>45225</v>
      </c>
    </row>
    <row r="23528" spans="1:4" x14ac:dyDescent="0.25">
      <c r="A23528">
        <v>356</v>
      </c>
      <c r="B23528">
        <v>38</v>
      </c>
      <c r="C23528">
        <v>54</v>
      </c>
      <c r="D23528" s="1">
        <f>(C23528*7) + _xlfn.XLOOKUP(views_by_week[[#This Row],[video_id]],videos[video_id],videos[date_published])</f>
        <v>45069</v>
      </c>
    </row>
    <row r="23529" spans="1:4" x14ac:dyDescent="0.25">
      <c r="A23529">
        <v>426</v>
      </c>
      <c r="B23529">
        <v>205</v>
      </c>
      <c r="C23529">
        <v>54</v>
      </c>
      <c r="D23529" s="1">
        <f>(C23529*7) + _xlfn.XLOOKUP(views_by_week[[#This Row],[video_id]],videos[video_id],videos[date_published])</f>
        <v>45279</v>
      </c>
    </row>
    <row r="23530" spans="1:4" x14ac:dyDescent="0.25">
      <c r="A23530">
        <v>419</v>
      </c>
      <c r="B23530">
        <v>5</v>
      </c>
      <c r="C23530">
        <v>54</v>
      </c>
      <c r="D23530" s="1">
        <f>(C23530*7) + _xlfn.XLOOKUP(views_by_week[[#This Row],[video_id]],videos[video_id],videos[date_published])</f>
        <v>45259</v>
      </c>
    </row>
    <row r="23531" spans="1:4" x14ac:dyDescent="0.25">
      <c r="A23531">
        <v>359</v>
      </c>
      <c r="B23531">
        <v>3</v>
      </c>
      <c r="C23531">
        <v>54</v>
      </c>
      <c r="D23531" s="1">
        <f>(C23531*7) + _xlfn.XLOOKUP(views_by_week[[#This Row],[video_id]],videos[video_id],videos[date_published])</f>
        <v>45078</v>
      </c>
    </row>
    <row r="23532" spans="1:4" x14ac:dyDescent="0.25">
      <c r="A23532">
        <v>406</v>
      </c>
      <c r="B23532">
        <v>6</v>
      </c>
      <c r="C23532">
        <v>54</v>
      </c>
      <c r="D23532" s="1">
        <f>(C23532*7) + _xlfn.XLOOKUP(views_by_week[[#This Row],[video_id]],videos[video_id],videos[date_published])</f>
        <v>45234</v>
      </c>
    </row>
    <row r="23533" spans="1:4" x14ac:dyDescent="0.25">
      <c r="A23533">
        <v>323</v>
      </c>
      <c r="B23533">
        <v>2</v>
      </c>
      <c r="C23533">
        <v>54</v>
      </c>
      <c r="D23533" s="1">
        <f>(C23533*7) + _xlfn.XLOOKUP(views_by_week[[#This Row],[video_id]],videos[video_id],videos[date_published])</f>
        <v>44946</v>
      </c>
    </row>
    <row r="23534" spans="1:4" x14ac:dyDescent="0.25">
      <c r="A23534">
        <v>374</v>
      </c>
      <c r="B23534">
        <v>1</v>
      </c>
      <c r="C23534">
        <v>54</v>
      </c>
      <c r="D23534" s="1">
        <f>(C23534*7) + _xlfn.XLOOKUP(views_by_week[[#This Row],[video_id]],videos[video_id],videos[date_published])</f>
        <v>45112</v>
      </c>
    </row>
    <row r="23535" spans="1:4" x14ac:dyDescent="0.25">
      <c r="A23535">
        <v>345</v>
      </c>
      <c r="B23535">
        <v>12</v>
      </c>
      <c r="C23535">
        <v>54</v>
      </c>
      <c r="D23535" s="1">
        <f>(C23535*7) + _xlfn.XLOOKUP(views_by_week[[#This Row],[video_id]],videos[video_id],videos[date_published])</f>
        <v>45038</v>
      </c>
    </row>
    <row r="23536" spans="1:4" x14ac:dyDescent="0.25">
      <c r="A23536">
        <v>377</v>
      </c>
      <c r="B23536">
        <v>11</v>
      </c>
      <c r="C23536">
        <v>54</v>
      </c>
      <c r="D23536" s="1">
        <f>(C23536*7) + _xlfn.XLOOKUP(views_by_week[[#This Row],[video_id]],videos[video_id],videos[date_published])</f>
        <v>45124</v>
      </c>
    </row>
    <row r="23537" spans="1:4" x14ac:dyDescent="0.25">
      <c r="A23537">
        <v>402</v>
      </c>
      <c r="B23537">
        <v>5</v>
      </c>
      <c r="C23537">
        <v>54</v>
      </c>
      <c r="D23537" s="1">
        <f>(C23537*7) + _xlfn.XLOOKUP(views_by_week[[#This Row],[video_id]],videos[video_id],videos[date_published])</f>
        <v>45231</v>
      </c>
    </row>
    <row r="23538" spans="1:4" x14ac:dyDescent="0.25">
      <c r="A23538">
        <v>416</v>
      </c>
      <c r="B23538">
        <v>11</v>
      </c>
      <c r="C23538">
        <v>54</v>
      </c>
      <c r="D23538" s="1">
        <f>(C23538*7) + _xlfn.XLOOKUP(views_by_week[[#This Row],[video_id]],videos[video_id],videos[date_published])</f>
        <v>45258</v>
      </c>
    </row>
    <row r="23539" spans="1:4" x14ac:dyDescent="0.25">
      <c r="A23539">
        <v>429</v>
      </c>
      <c r="B23539">
        <v>16</v>
      </c>
      <c r="C23539">
        <v>54</v>
      </c>
      <c r="D23539" s="1">
        <f>(C23539*7) + _xlfn.XLOOKUP(views_by_week[[#This Row],[video_id]],videos[video_id],videos[date_published])</f>
        <v>45287</v>
      </c>
    </row>
    <row r="23540" spans="1:4" x14ac:dyDescent="0.25">
      <c r="A23540">
        <v>386</v>
      </c>
      <c r="B23540">
        <v>12</v>
      </c>
      <c r="C23540">
        <v>54</v>
      </c>
      <c r="D23540" s="1">
        <f>(C23540*7) + _xlfn.XLOOKUP(views_by_week[[#This Row],[video_id]],videos[video_id],videos[date_published])</f>
        <v>45170</v>
      </c>
    </row>
    <row r="23541" spans="1:4" x14ac:dyDescent="0.25">
      <c r="A23541">
        <v>391</v>
      </c>
      <c r="B23541">
        <v>21</v>
      </c>
      <c r="C23541">
        <v>54</v>
      </c>
      <c r="D23541" s="1">
        <f>(C23541*7) + _xlfn.XLOOKUP(views_by_week[[#This Row],[video_id]],videos[video_id],videos[date_published])</f>
        <v>45194</v>
      </c>
    </row>
    <row r="23542" spans="1:4" x14ac:dyDescent="0.25">
      <c r="A23542">
        <v>390</v>
      </c>
      <c r="B23542">
        <v>2</v>
      </c>
      <c r="C23542">
        <v>54</v>
      </c>
      <c r="D23542" s="1">
        <f>(C23542*7) + _xlfn.XLOOKUP(views_by_week[[#This Row],[video_id]],videos[video_id],videos[date_published])</f>
        <v>45191</v>
      </c>
    </row>
    <row r="23543" spans="1:4" x14ac:dyDescent="0.25">
      <c r="A23543">
        <v>407</v>
      </c>
      <c r="B23543">
        <v>22</v>
      </c>
      <c r="C23543">
        <v>54</v>
      </c>
      <c r="D23543" s="1">
        <f>(C23543*7) + _xlfn.XLOOKUP(views_by_week[[#This Row],[video_id]],videos[video_id],videos[date_published])</f>
        <v>45237</v>
      </c>
    </row>
    <row r="23544" spans="1:4" x14ac:dyDescent="0.25">
      <c r="A23544">
        <v>340</v>
      </c>
      <c r="B23544">
        <v>23</v>
      </c>
      <c r="C23544">
        <v>54</v>
      </c>
      <c r="D23544" s="1">
        <f>(C23544*7) + _xlfn.XLOOKUP(views_by_week[[#This Row],[video_id]],videos[video_id],videos[date_published])</f>
        <v>45024</v>
      </c>
    </row>
    <row r="23545" spans="1:4" x14ac:dyDescent="0.25">
      <c r="A23545">
        <v>395</v>
      </c>
      <c r="B23545">
        <v>9</v>
      </c>
      <c r="C23545">
        <v>54</v>
      </c>
      <c r="D23545" s="1">
        <f>(C23545*7) + _xlfn.XLOOKUP(views_by_week[[#This Row],[video_id]],videos[video_id],videos[date_published])</f>
        <v>45210</v>
      </c>
    </row>
    <row r="23546" spans="1:4" x14ac:dyDescent="0.25">
      <c r="A23546">
        <v>357</v>
      </c>
      <c r="B23546">
        <v>148</v>
      </c>
      <c r="C23546">
        <v>54</v>
      </c>
      <c r="D23546" s="1">
        <f>(C23546*7) + _xlfn.XLOOKUP(views_by_week[[#This Row],[video_id]],videos[video_id],videos[date_published])</f>
        <v>45071</v>
      </c>
    </row>
    <row r="23547" spans="1:4" x14ac:dyDescent="0.25">
      <c r="A23547">
        <v>360</v>
      </c>
      <c r="B23547">
        <v>54</v>
      </c>
      <c r="C23547">
        <v>54</v>
      </c>
      <c r="D23547" s="1">
        <f>(C23547*7) + _xlfn.XLOOKUP(views_by_week[[#This Row],[video_id]],videos[video_id],videos[date_published])</f>
        <v>45080</v>
      </c>
    </row>
    <row r="23548" spans="1:4" x14ac:dyDescent="0.25">
      <c r="A23548">
        <v>393</v>
      </c>
      <c r="B23548">
        <v>375</v>
      </c>
      <c r="C23548">
        <v>54</v>
      </c>
      <c r="D23548" s="1">
        <f>(C23548*7) + _xlfn.XLOOKUP(views_by_week[[#This Row],[video_id]],videos[video_id],videos[date_published])</f>
        <v>45206</v>
      </c>
    </row>
    <row r="23549" spans="1:4" x14ac:dyDescent="0.25">
      <c r="A23549">
        <v>394</v>
      </c>
      <c r="B23549">
        <v>73</v>
      </c>
      <c r="C23549">
        <v>54</v>
      </c>
      <c r="D23549" s="1">
        <f>(C23549*7) + _xlfn.XLOOKUP(views_by_week[[#This Row],[video_id]],videos[video_id],videos[date_published])</f>
        <v>45210</v>
      </c>
    </row>
    <row r="23550" spans="1:4" x14ac:dyDescent="0.25">
      <c r="A23550">
        <v>410</v>
      </c>
      <c r="B23550">
        <v>14</v>
      </c>
      <c r="C23550">
        <v>54</v>
      </c>
      <c r="D23550" s="1">
        <f>(C23550*7) + _xlfn.XLOOKUP(views_by_week[[#This Row],[video_id]],videos[video_id],videos[date_published])</f>
        <v>45244</v>
      </c>
    </row>
    <row r="23551" spans="1:4" x14ac:dyDescent="0.25">
      <c r="A23551">
        <v>338</v>
      </c>
      <c r="B23551">
        <v>7</v>
      </c>
      <c r="C23551">
        <v>54</v>
      </c>
      <c r="D23551" s="1">
        <f>(C23551*7) + _xlfn.XLOOKUP(views_by_week[[#This Row],[video_id]],videos[video_id],videos[date_published])</f>
        <v>45019</v>
      </c>
    </row>
    <row r="23552" spans="1:4" x14ac:dyDescent="0.25">
      <c r="A23552">
        <v>397</v>
      </c>
      <c r="B23552">
        <v>1402</v>
      </c>
      <c r="C23552">
        <v>54</v>
      </c>
      <c r="D23552" s="1">
        <f>(C23552*7) + _xlfn.XLOOKUP(views_by_week[[#This Row],[video_id]],videos[video_id],videos[date_published])</f>
        <v>45222</v>
      </c>
    </row>
    <row r="23553" spans="1:4" x14ac:dyDescent="0.25">
      <c r="A23553">
        <v>372</v>
      </c>
      <c r="B23553">
        <v>23</v>
      </c>
      <c r="C23553">
        <v>54</v>
      </c>
      <c r="D23553" s="1">
        <f>(C23553*7) + _xlfn.XLOOKUP(views_by_week[[#This Row],[video_id]],videos[video_id],videos[date_published])</f>
        <v>45112</v>
      </c>
    </row>
    <row r="23554" spans="1:4" x14ac:dyDescent="0.25">
      <c r="A23554">
        <v>384</v>
      </c>
      <c r="B23554">
        <v>71</v>
      </c>
      <c r="C23554">
        <v>54</v>
      </c>
      <c r="D23554" s="1">
        <f>(C23554*7) + _xlfn.XLOOKUP(views_by_week[[#This Row],[video_id]],videos[video_id],videos[date_published])</f>
        <v>45146</v>
      </c>
    </row>
    <row r="23555" spans="1:4" x14ac:dyDescent="0.25">
      <c r="A23555">
        <v>373</v>
      </c>
      <c r="B23555">
        <v>5</v>
      </c>
      <c r="C23555">
        <v>54</v>
      </c>
      <c r="D23555" s="1">
        <f>(C23555*7) + _xlfn.XLOOKUP(views_by_week[[#This Row],[video_id]],videos[video_id],videos[date_published])</f>
        <v>45112</v>
      </c>
    </row>
    <row r="23556" spans="1:4" x14ac:dyDescent="0.25">
      <c r="A23556">
        <v>428</v>
      </c>
      <c r="B23556">
        <v>35</v>
      </c>
      <c r="C23556">
        <v>54</v>
      </c>
      <c r="D23556" s="1">
        <f>(C23556*7) + _xlfn.XLOOKUP(views_by_week[[#This Row],[video_id]],videos[video_id],videos[date_published])</f>
        <v>45287</v>
      </c>
    </row>
    <row r="23557" spans="1:4" x14ac:dyDescent="0.25">
      <c r="A23557">
        <v>388</v>
      </c>
      <c r="B23557">
        <v>0</v>
      </c>
      <c r="C23557">
        <v>54</v>
      </c>
      <c r="D23557" s="1">
        <f>(C23557*7) + _xlfn.XLOOKUP(views_by_week[[#This Row],[video_id]],videos[video_id],videos[date_published])</f>
        <v>45183</v>
      </c>
    </row>
    <row r="23558" spans="1:4" x14ac:dyDescent="0.25">
      <c r="A23558">
        <v>389</v>
      </c>
      <c r="B23558">
        <v>717</v>
      </c>
      <c r="C23558">
        <v>54</v>
      </c>
      <c r="D23558" s="1">
        <f>(C23558*7) + _xlfn.XLOOKUP(views_by_week[[#This Row],[video_id]],videos[video_id],videos[date_published])</f>
        <v>45189</v>
      </c>
    </row>
    <row r="23559" spans="1:4" x14ac:dyDescent="0.25">
      <c r="A23559">
        <v>420</v>
      </c>
      <c r="B23559">
        <v>99</v>
      </c>
      <c r="C23559">
        <v>54</v>
      </c>
      <c r="D23559" s="1">
        <f>(C23559*7) + _xlfn.XLOOKUP(views_by_week[[#This Row],[video_id]],videos[video_id],videos[date_published])</f>
        <v>45260</v>
      </c>
    </row>
    <row r="23560" spans="1:4" x14ac:dyDescent="0.25">
      <c r="A23560">
        <v>354</v>
      </c>
      <c r="B23560">
        <v>23</v>
      </c>
      <c r="C23560">
        <v>54</v>
      </c>
      <c r="D23560" s="1">
        <f>(C23560*7) + _xlfn.XLOOKUP(views_by_week[[#This Row],[video_id]],videos[video_id],videos[date_published])</f>
        <v>45060</v>
      </c>
    </row>
    <row r="23561" spans="1:4" x14ac:dyDescent="0.25">
      <c r="A23561">
        <v>342</v>
      </c>
      <c r="B23561">
        <v>123</v>
      </c>
      <c r="C23561">
        <v>54</v>
      </c>
      <c r="D23561" s="1">
        <f>(C23561*7) + _xlfn.XLOOKUP(views_by_week[[#This Row],[video_id]],videos[video_id],videos[date_published])</f>
        <v>45025</v>
      </c>
    </row>
    <row r="23562" spans="1:4" x14ac:dyDescent="0.25">
      <c r="A23562">
        <v>385</v>
      </c>
      <c r="B23562">
        <v>38</v>
      </c>
      <c r="C23562">
        <v>54</v>
      </c>
      <c r="D23562" s="1">
        <f>(C23562*7) + _xlfn.XLOOKUP(views_by_week[[#This Row],[video_id]],videos[video_id],videos[date_published])</f>
        <v>45153</v>
      </c>
    </row>
    <row r="23563" spans="1:4" x14ac:dyDescent="0.25">
      <c r="A23563">
        <v>423</v>
      </c>
      <c r="B23563">
        <v>5</v>
      </c>
      <c r="C23563">
        <v>54</v>
      </c>
      <c r="D23563" s="1">
        <f>(C23563*7) + _xlfn.XLOOKUP(views_by_week[[#This Row],[video_id]],videos[video_id],videos[date_published])</f>
        <v>45267</v>
      </c>
    </row>
    <row r="23564" spans="1:4" x14ac:dyDescent="0.25">
      <c r="A23564">
        <v>411</v>
      </c>
      <c r="B23564">
        <v>108</v>
      </c>
      <c r="C23564">
        <v>54</v>
      </c>
      <c r="D23564" s="1">
        <f>(C23564*7) + _xlfn.XLOOKUP(views_by_week[[#This Row],[video_id]],videos[video_id],videos[date_published])</f>
        <v>45245</v>
      </c>
    </row>
    <row r="23565" spans="1:4" x14ac:dyDescent="0.25">
      <c r="A23565">
        <v>352</v>
      </c>
      <c r="B23565">
        <v>9</v>
      </c>
      <c r="C23565">
        <v>54</v>
      </c>
      <c r="D23565" s="1">
        <f>(C23565*7) + _xlfn.XLOOKUP(views_by_week[[#This Row],[video_id]],videos[video_id],videos[date_published])</f>
        <v>45056</v>
      </c>
    </row>
    <row r="23566" spans="1:4" x14ac:dyDescent="0.25">
      <c r="A23566">
        <v>347</v>
      </c>
      <c r="B23566">
        <v>455</v>
      </c>
      <c r="C23566">
        <v>54</v>
      </c>
      <c r="D23566" s="1">
        <f>(C23566*7) + _xlfn.XLOOKUP(views_by_week[[#This Row],[video_id]],videos[video_id],videos[date_published])</f>
        <v>45050</v>
      </c>
    </row>
    <row r="23567" spans="1:4" x14ac:dyDescent="0.25">
      <c r="A23567">
        <v>350</v>
      </c>
      <c r="B23567">
        <v>0</v>
      </c>
      <c r="C23567">
        <v>54</v>
      </c>
      <c r="D23567" s="1">
        <f>(C23567*7) + _xlfn.XLOOKUP(views_by_week[[#This Row],[video_id]],videos[video_id],videos[date_published])</f>
        <v>45054</v>
      </c>
    </row>
    <row r="23568" spans="1:4" x14ac:dyDescent="0.25">
      <c r="A23568">
        <v>418</v>
      </c>
      <c r="B23568">
        <v>21</v>
      </c>
      <c r="C23568">
        <v>54</v>
      </c>
      <c r="D23568" s="1">
        <f>(C23568*7) + _xlfn.XLOOKUP(views_by_week[[#This Row],[video_id]],videos[video_id],videos[date_published])</f>
        <v>45259</v>
      </c>
    </row>
    <row r="23569" spans="1:4" x14ac:dyDescent="0.25">
      <c r="A23569">
        <v>332</v>
      </c>
      <c r="B23569">
        <v>28</v>
      </c>
      <c r="C23569">
        <v>54</v>
      </c>
      <c r="D23569" s="1">
        <f>(C23569*7) + _xlfn.XLOOKUP(views_by_week[[#This Row],[video_id]],videos[video_id],videos[date_published])</f>
        <v>44990</v>
      </c>
    </row>
    <row r="23570" spans="1:4" x14ac:dyDescent="0.25">
      <c r="A23570">
        <v>343</v>
      </c>
      <c r="B23570">
        <v>75</v>
      </c>
      <c r="C23570">
        <v>54</v>
      </c>
      <c r="D23570" s="1">
        <f>(C23570*7) + _xlfn.XLOOKUP(views_by_week[[#This Row],[video_id]],videos[video_id],videos[date_published])</f>
        <v>45030</v>
      </c>
    </row>
    <row r="23571" spans="1:4" x14ac:dyDescent="0.25">
      <c r="A23571">
        <v>409</v>
      </c>
      <c r="B23571">
        <v>6</v>
      </c>
      <c r="C23571">
        <v>54</v>
      </c>
      <c r="D23571" s="1">
        <f>(C23571*7) + _xlfn.XLOOKUP(views_by_week[[#This Row],[video_id]],videos[video_id],videos[date_published])</f>
        <v>45240</v>
      </c>
    </row>
    <row r="23572" spans="1:4" x14ac:dyDescent="0.25">
      <c r="A23572">
        <v>326</v>
      </c>
      <c r="B23572">
        <v>672</v>
      </c>
      <c r="C23572">
        <v>54</v>
      </c>
      <c r="D23572" s="1">
        <f>(C23572*7) + _xlfn.XLOOKUP(views_by_week[[#This Row],[video_id]],videos[video_id],videos[date_published])</f>
        <v>44956</v>
      </c>
    </row>
    <row r="23573" spans="1:4" x14ac:dyDescent="0.25">
      <c r="A23573">
        <v>344</v>
      </c>
      <c r="B23573">
        <v>3</v>
      </c>
      <c r="C23573">
        <v>54</v>
      </c>
      <c r="D23573" s="1">
        <f>(C23573*7) + _xlfn.XLOOKUP(views_by_week[[#This Row],[video_id]],videos[video_id],videos[date_published])</f>
        <v>45032</v>
      </c>
    </row>
    <row r="23574" spans="1:4" x14ac:dyDescent="0.25">
      <c r="A23574">
        <v>378</v>
      </c>
      <c r="B23574">
        <v>11</v>
      </c>
      <c r="C23574">
        <v>54</v>
      </c>
      <c r="D23574" s="1">
        <f>(C23574*7) + _xlfn.XLOOKUP(views_by_week[[#This Row],[video_id]],videos[video_id],videos[date_published])</f>
        <v>45125</v>
      </c>
    </row>
    <row r="23575" spans="1:4" x14ac:dyDescent="0.25">
      <c r="A23575">
        <v>325</v>
      </c>
      <c r="B23575">
        <v>29</v>
      </c>
      <c r="C23575">
        <v>54</v>
      </c>
      <c r="D23575" s="1">
        <f>(C23575*7) + _xlfn.XLOOKUP(views_by_week[[#This Row],[video_id]],videos[video_id],videos[date_published])</f>
        <v>44953</v>
      </c>
    </row>
    <row r="23576" spans="1:4" x14ac:dyDescent="0.25">
      <c r="A23576">
        <v>346</v>
      </c>
      <c r="B23576">
        <v>2</v>
      </c>
      <c r="C23576">
        <v>54</v>
      </c>
      <c r="D23576" s="1">
        <f>(C23576*7) + _xlfn.XLOOKUP(views_by_week[[#This Row],[video_id]],videos[video_id],videos[date_published])</f>
        <v>45049</v>
      </c>
    </row>
    <row r="23577" spans="1:4" x14ac:dyDescent="0.25">
      <c r="A23577">
        <v>382</v>
      </c>
      <c r="B23577">
        <v>631</v>
      </c>
      <c r="C23577">
        <v>54</v>
      </c>
      <c r="D23577" s="1">
        <f>(C23577*7) + _xlfn.XLOOKUP(views_by_week[[#This Row],[video_id]],videos[video_id],videos[date_published])</f>
        <v>45141</v>
      </c>
    </row>
    <row r="23578" spans="1:4" x14ac:dyDescent="0.25">
      <c r="A23578">
        <v>330</v>
      </c>
      <c r="B23578">
        <v>180</v>
      </c>
      <c r="C23578">
        <v>54</v>
      </c>
      <c r="D23578" s="1">
        <f>(C23578*7) + _xlfn.XLOOKUP(views_by_week[[#This Row],[video_id]],videos[video_id],videos[date_published])</f>
        <v>44987</v>
      </c>
    </row>
    <row r="23579" spans="1:4" x14ac:dyDescent="0.25">
      <c r="A23579">
        <v>403</v>
      </c>
      <c r="B23579">
        <v>79</v>
      </c>
      <c r="C23579">
        <v>54</v>
      </c>
      <c r="D23579" s="1">
        <f>(C23579*7) + _xlfn.XLOOKUP(views_by_week[[#This Row],[video_id]],videos[video_id],videos[date_published])</f>
        <v>45232</v>
      </c>
    </row>
    <row r="23580" spans="1:4" x14ac:dyDescent="0.25">
      <c r="A23580">
        <v>364</v>
      </c>
      <c r="B23580">
        <v>101</v>
      </c>
      <c r="C23580">
        <v>54</v>
      </c>
      <c r="D23580" s="1">
        <f>(C23580*7) + _xlfn.XLOOKUP(views_by_week[[#This Row],[video_id]],videos[video_id],videos[date_published])</f>
        <v>45086</v>
      </c>
    </row>
    <row r="23581" spans="1:4" x14ac:dyDescent="0.25">
      <c r="A23581">
        <v>381</v>
      </c>
      <c r="B23581">
        <v>33</v>
      </c>
      <c r="C23581">
        <v>54</v>
      </c>
      <c r="D23581" s="1">
        <f>(C23581*7) + _xlfn.XLOOKUP(views_by_week[[#This Row],[video_id]],videos[video_id],videos[date_published])</f>
        <v>45133</v>
      </c>
    </row>
    <row r="23582" spans="1:4" x14ac:dyDescent="0.25">
      <c r="A23582">
        <v>380</v>
      </c>
      <c r="B23582">
        <v>398</v>
      </c>
      <c r="C23582">
        <v>54</v>
      </c>
      <c r="D23582" s="1">
        <f>(C23582*7) + _xlfn.XLOOKUP(views_by_week[[#This Row],[video_id]],videos[video_id],videos[date_published])</f>
        <v>45129</v>
      </c>
    </row>
    <row r="23583" spans="1:4" x14ac:dyDescent="0.25">
      <c r="A23583">
        <v>335</v>
      </c>
      <c r="B23583">
        <v>41</v>
      </c>
      <c r="C23583">
        <v>54</v>
      </c>
      <c r="D23583" s="1">
        <f>(C23583*7) + _xlfn.XLOOKUP(views_by_week[[#This Row],[video_id]],videos[video_id],videos[date_published])</f>
        <v>45003</v>
      </c>
    </row>
    <row r="23584" spans="1:4" x14ac:dyDescent="0.25">
      <c r="A23584">
        <v>430</v>
      </c>
      <c r="B23584">
        <v>110</v>
      </c>
      <c r="C23584">
        <v>54</v>
      </c>
      <c r="D23584" s="1">
        <f>(C23584*7) + _xlfn.XLOOKUP(views_by_week[[#This Row],[video_id]],videos[video_id],videos[date_published])</f>
        <v>45290</v>
      </c>
    </row>
    <row r="23585" spans="1:4" x14ac:dyDescent="0.25">
      <c r="A23585">
        <v>392</v>
      </c>
      <c r="B23585">
        <v>109</v>
      </c>
      <c r="C23585">
        <v>54</v>
      </c>
      <c r="D23585" s="1">
        <f>(C23585*7) + _xlfn.XLOOKUP(views_by_week[[#This Row],[video_id]],videos[video_id],videos[date_published])</f>
        <v>45197</v>
      </c>
    </row>
    <row r="23586" spans="1:4" x14ac:dyDescent="0.25">
      <c r="A23586">
        <v>427</v>
      </c>
      <c r="B23586">
        <v>43</v>
      </c>
      <c r="C23586">
        <v>54</v>
      </c>
      <c r="D23586" s="1">
        <f>(C23586*7) + _xlfn.XLOOKUP(views_by_week[[#This Row],[video_id]],videos[video_id],videos[date_published])</f>
        <v>45279</v>
      </c>
    </row>
    <row r="23587" spans="1:4" x14ac:dyDescent="0.25">
      <c r="A23587">
        <v>339</v>
      </c>
      <c r="B23587">
        <v>152</v>
      </c>
      <c r="C23587">
        <v>54</v>
      </c>
      <c r="D23587" s="1">
        <f>(C23587*7) + _xlfn.XLOOKUP(views_by_week[[#This Row],[video_id]],videos[video_id],videos[date_published])</f>
        <v>45024</v>
      </c>
    </row>
    <row r="23588" spans="1:4" x14ac:dyDescent="0.25">
      <c r="A23588">
        <v>324</v>
      </c>
      <c r="B23588">
        <v>63</v>
      </c>
      <c r="C23588">
        <v>54</v>
      </c>
      <c r="D23588" s="1">
        <f>(C23588*7) + _xlfn.XLOOKUP(views_by_week[[#This Row],[video_id]],videos[video_id],videos[date_published])</f>
        <v>44952</v>
      </c>
    </row>
    <row r="23589" spans="1:4" x14ac:dyDescent="0.25">
      <c r="A23589">
        <v>336</v>
      </c>
      <c r="B23589">
        <v>49</v>
      </c>
      <c r="C23589">
        <v>54</v>
      </c>
      <c r="D23589" s="1">
        <f>(C23589*7) + _xlfn.XLOOKUP(views_by_week[[#This Row],[video_id]],videos[video_id],videos[date_published])</f>
        <v>45006</v>
      </c>
    </row>
    <row r="23590" spans="1:4" x14ac:dyDescent="0.25">
      <c r="A23590">
        <v>349</v>
      </c>
      <c r="B23590">
        <v>32</v>
      </c>
      <c r="C23590">
        <v>54</v>
      </c>
      <c r="D23590" s="1">
        <f>(C23590*7) + _xlfn.XLOOKUP(views_by_week[[#This Row],[video_id]],videos[video_id],videos[date_published])</f>
        <v>45054</v>
      </c>
    </row>
    <row r="23591" spans="1:4" x14ac:dyDescent="0.25">
      <c r="A23591">
        <v>375</v>
      </c>
      <c r="B23591">
        <v>56</v>
      </c>
      <c r="C23591">
        <v>54</v>
      </c>
      <c r="D23591" s="1">
        <f>(C23591*7) + _xlfn.XLOOKUP(views_by_week[[#This Row],[video_id]],videos[video_id],videos[date_published])</f>
        <v>45123</v>
      </c>
    </row>
    <row r="23592" spans="1:4" x14ac:dyDescent="0.25">
      <c r="A23592">
        <v>328</v>
      </c>
      <c r="B23592">
        <v>41</v>
      </c>
      <c r="C23592">
        <v>54</v>
      </c>
      <c r="D23592" s="1">
        <f>(C23592*7) + _xlfn.XLOOKUP(views_by_week[[#This Row],[video_id]],videos[video_id],videos[date_published])</f>
        <v>44976</v>
      </c>
    </row>
    <row r="23593" spans="1:4" x14ac:dyDescent="0.25">
      <c r="A23593">
        <v>431</v>
      </c>
      <c r="B23593">
        <v>146</v>
      </c>
      <c r="C23593">
        <v>54</v>
      </c>
      <c r="D23593" s="1">
        <f>(C23593*7) + _xlfn.XLOOKUP(views_by_week[[#This Row],[video_id]],videos[video_id],videos[date_published])</f>
        <v>45291</v>
      </c>
    </row>
    <row r="23594" spans="1:4" x14ac:dyDescent="0.25">
      <c r="A23594">
        <v>414</v>
      </c>
      <c r="B23594">
        <v>115</v>
      </c>
      <c r="C23594">
        <v>54</v>
      </c>
      <c r="D23594" s="1">
        <f>(C23594*7) + _xlfn.XLOOKUP(views_by_week[[#This Row],[video_id]],videos[video_id],videos[date_published])</f>
        <v>45255</v>
      </c>
    </row>
    <row r="23595" spans="1:4" x14ac:dyDescent="0.25">
      <c r="A23595">
        <v>370</v>
      </c>
      <c r="B23595">
        <v>57</v>
      </c>
      <c r="C23595">
        <v>54</v>
      </c>
      <c r="D23595" s="1">
        <f>(C23595*7) + _xlfn.XLOOKUP(views_by_week[[#This Row],[video_id]],videos[video_id],videos[date_published])</f>
        <v>45110</v>
      </c>
    </row>
    <row r="23596" spans="1:4" x14ac:dyDescent="0.25">
      <c r="A23596">
        <v>365</v>
      </c>
      <c r="B23596">
        <v>53</v>
      </c>
      <c r="C23596">
        <v>54</v>
      </c>
      <c r="D23596" s="1">
        <f>(C23596*7) + _xlfn.XLOOKUP(views_by_week[[#This Row],[video_id]],videos[video_id],videos[date_published])</f>
        <v>45086</v>
      </c>
    </row>
    <row r="23597" spans="1:4" x14ac:dyDescent="0.25">
      <c r="A23597">
        <v>400</v>
      </c>
      <c r="B23597">
        <v>80</v>
      </c>
      <c r="C23597">
        <v>54</v>
      </c>
      <c r="D23597" s="1">
        <f>(C23597*7) + _xlfn.XLOOKUP(views_by_week[[#This Row],[video_id]],videos[video_id],videos[date_published])</f>
        <v>45229</v>
      </c>
    </row>
    <row r="23598" spans="1:4" x14ac:dyDescent="0.25">
      <c r="A23598">
        <v>371</v>
      </c>
      <c r="B23598">
        <v>239</v>
      </c>
      <c r="C23598">
        <v>54</v>
      </c>
      <c r="D23598" s="1">
        <f>(C23598*7) + _xlfn.XLOOKUP(views_by_week[[#This Row],[video_id]],videos[video_id],videos[date_published])</f>
        <v>45112</v>
      </c>
    </row>
    <row r="23599" spans="1:4" x14ac:dyDescent="0.25">
      <c r="A23599">
        <v>422</v>
      </c>
      <c r="B23599">
        <v>42</v>
      </c>
      <c r="C23599">
        <v>54</v>
      </c>
      <c r="D23599" s="1">
        <f>(C23599*7) + _xlfn.XLOOKUP(views_by_week[[#This Row],[video_id]],videos[video_id],videos[date_published])</f>
        <v>45267</v>
      </c>
    </row>
    <row r="23600" spans="1:4" x14ac:dyDescent="0.25">
      <c r="A23600">
        <v>361</v>
      </c>
      <c r="B23600">
        <v>102</v>
      </c>
      <c r="C23600">
        <v>54</v>
      </c>
      <c r="D23600" s="1">
        <f>(C23600*7) + _xlfn.XLOOKUP(views_by_week[[#This Row],[video_id]],videos[video_id],videos[date_published])</f>
        <v>45081</v>
      </c>
    </row>
    <row r="23601" spans="1:4" x14ac:dyDescent="0.25">
      <c r="A23601">
        <v>413</v>
      </c>
      <c r="B23601">
        <v>3</v>
      </c>
      <c r="C23601">
        <v>54</v>
      </c>
      <c r="D23601" s="1">
        <f>(C23601*7) + _xlfn.XLOOKUP(views_by_week[[#This Row],[video_id]],videos[video_id],videos[date_published])</f>
        <v>45251</v>
      </c>
    </row>
    <row r="23602" spans="1:4" x14ac:dyDescent="0.25">
      <c r="A23602">
        <v>26</v>
      </c>
      <c r="B23602">
        <v>35</v>
      </c>
      <c r="C23602">
        <v>55</v>
      </c>
      <c r="D23602" s="1">
        <f>(C23602*7) + _xlfn.XLOOKUP(views_by_week[[#This Row],[video_id]],videos[video_id],videos[date_published])</f>
        <v>44339</v>
      </c>
    </row>
    <row r="23603" spans="1:4" x14ac:dyDescent="0.25">
      <c r="A23603">
        <v>23</v>
      </c>
      <c r="B23603">
        <v>220</v>
      </c>
      <c r="C23603">
        <v>55</v>
      </c>
      <c r="D23603" s="1">
        <f>(C23603*7) + _xlfn.XLOOKUP(views_by_week[[#This Row],[video_id]],videos[video_id],videos[date_published])</f>
        <v>44321</v>
      </c>
    </row>
    <row r="23604" spans="1:4" x14ac:dyDescent="0.25">
      <c r="A23604">
        <v>1</v>
      </c>
      <c r="B23604">
        <v>312</v>
      </c>
      <c r="C23604">
        <v>55</v>
      </c>
      <c r="D23604" s="1">
        <f>(C23604*7) + _xlfn.XLOOKUP(views_by_week[[#This Row],[video_id]],videos[video_id],videos[date_published])</f>
        <v>44221</v>
      </c>
    </row>
    <row r="23605" spans="1:4" x14ac:dyDescent="0.25">
      <c r="A23605">
        <v>78</v>
      </c>
      <c r="B23605">
        <v>111</v>
      </c>
      <c r="C23605">
        <v>55</v>
      </c>
      <c r="D23605" s="1">
        <f>(C23605*7) + _xlfn.XLOOKUP(views_by_week[[#This Row],[video_id]],videos[video_id],videos[date_published])</f>
        <v>44539</v>
      </c>
    </row>
    <row r="23606" spans="1:4" x14ac:dyDescent="0.25">
      <c r="A23606">
        <v>59</v>
      </c>
      <c r="B23606">
        <v>163</v>
      </c>
      <c r="C23606">
        <v>55</v>
      </c>
      <c r="D23606" s="1">
        <f>(C23606*7) + _xlfn.XLOOKUP(views_by_week[[#This Row],[video_id]],videos[video_id],videos[date_published])</f>
        <v>44443</v>
      </c>
    </row>
    <row r="23607" spans="1:4" x14ac:dyDescent="0.25">
      <c r="A23607">
        <v>51</v>
      </c>
      <c r="B23607">
        <v>255</v>
      </c>
      <c r="C23607">
        <v>55</v>
      </c>
      <c r="D23607" s="1">
        <f>(C23607*7) + _xlfn.XLOOKUP(views_by_week[[#This Row],[video_id]],videos[video_id],videos[date_published])</f>
        <v>44414</v>
      </c>
    </row>
    <row r="23608" spans="1:4" x14ac:dyDescent="0.25">
      <c r="A23608">
        <v>7</v>
      </c>
      <c r="B23608">
        <v>203</v>
      </c>
      <c r="C23608">
        <v>55</v>
      </c>
      <c r="D23608" s="1">
        <f>(C23608*7) + _xlfn.XLOOKUP(views_by_week[[#This Row],[video_id]],videos[video_id],videos[date_published])</f>
        <v>44266</v>
      </c>
    </row>
    <row r="23609" spans="1:4" x14ac:dyDescent="0.25">
      <c r="A23609">
        <v>76</v>
      </c>
      <c r="B23609">
        <v>7</v>
      </c>
      <c r="C23609">
        <v>55</v>
      </c>
      <c r="D23609" s="1">
        <f>(C23609*7) + _xlfn.XLOOKUP(views_by_week[[#This Row],[video_id]],videos[video_id],videos[date_published])</f>
        <v>44532</v>
      </c>
    </row>
    <row r="23610" spans="1:4" x14ac:dyDescent="0.25">
      <c r="A23610">
        <v>89</v>
      </c>
      <c r="B23610">
        <v>16</v>
      </c>
      <c r="C23610">
        <v>55</v>
      </c>
      <c r="D23610" s="1">
        <f>(C23610*7) + _xlfn.XLOOKUP(views_by_week[[#This Row],[video_id]],videos[video_id],videos[date_published])</f>
        <v>44559</v>
      </c>
    </row>
    <row r="23611" spans="1:4" x14ac:dyDescent="0.25">
      <c r="A23611">
        <v>77</v>
      </c>
      <c r="B23611">
        <v>11</v>
      </c>
      <c r="C23611">
        <v>55</v>
      </c>
      <c r="D23611" s="1">
        <f>(C23611*7) + _xlfn.XLOOKUP(views_by_week[[#This Row],[video_id]],videos[video_id],videos[date_published])</f>
        <v>44532</v>
      </c>
    </row>
    <row r="23612" spans="1:4" x14ac:dyDescent="0.25">
      <c r="A23612">
        <v>93</v>
      </c>
      <c r="B23612">
        <v>34</v>
      </c>
      <c r="C23612">
        <v>55</v>
      </c>
      <c r="D23612" s="1">
        <f>(C23612*7) + _xlfn.XLOOKUP(views_by_week[[#This Row],[video_id]],videos[video_id],videos[date_published])</f>
        <v>44569</v>
      </c>
    </row>
    <row r="23613" spans="1:4" x14ac:dyDescent="0.25">
      <c r="A23613">
        <v>70</v>
      </c>
      <c r="B23613">
        <v>5</v>
      </c>
      <c r="C23613">
        <v>55</v>
      </c>
      <c r="D23613" s="1">
        <f>(C23613*7) + _xlfn.XLOOKUP(views_by_week[[#This Row],[video_id]],videos[video_id],videos[date_published])</f>
        <v>44491</v>
      </c>
    </row>
    <row r="23614" spans="1:4" x14ac:dyDescent="0.25">
      <c r="A23614">
        <v>68</v>
      </c>
      <c r="B23614">
        <v>11</v>
      </c>
      <c r="C23614">
        <v>55</v>
      </c>
      <c r="D23614" s="1">
        <f>(C23614*7) + _xlfn.XLOOKUP(views_by_week[[#This Row],[video_id]],videos[video_id],videos[date_published])</f>
        <v>44487</v>
      </c>
    </row>
    <row r="23615" spans="1:4" x14ac:dyDescent="0.25">
      <c r="A23615">
        <v>19</v>
      </c>
      <c r="B23615">
        <v>5</v>
      </c>
      <c r="C23615">
        <v>55</v>
      </c>
      <c r="D23615" s="1">
        <f>(C23615*7) + _xlfn.XLOOKUP(views_by_week[[#This Row],[video_id]],videos[video_id],videos[date_published])</f>
        <v>44312</v>
      </c>
    </row>
    <row r="23616" spans="1:4" x14ac:dyDescent="0.25">
      <c r="A23616">
        <v>10</v>
      </c>
      <c r="B23616">
        <v>60</v>
      </c>
      <c r="C23616">
        <v>55</v>
      </c>
      <c r="D23616" s="1">
        <f>(C23616*7) + _xlfn.XLOOKUP(views_by_week[[#This Row],[video_id]],videos[video_id],videos[date_published])</f>
        <v>44273</v>
      </c>
    </row>
    <row r="23617" spans="1:4" x14ac:dyDescent="0.25">
      <c r="A23617">
        <v>35</v>
      </c>
      <c r="B23617">
        <v>35</v>
      </c>
      <c r="C23617">
        <v>55</v>
      </c>
      <c r="D23617" s="1">
        <f>(C23617*7) + _xlfn.XLOOKUP(views_by_week[[#This Row],[video_id]],videos[video_id],videos[date_published])</f>
        <v>44362</v>
      </c>
    </row>
    <row r="23618" spans="1:4" x14ac:dyDescent="0.25">
      <c r="A23618">
        <v>6</v>
      </c>
      <c r="B23618">
        <v>123</v>
      </c>
      <c r="C23618">
        <v>55</v>
      </c>
      <c r="D23618" s="1">
        <f>(C23618*7) + _xlfn.XLOOKUP(views_by_week[[#This Row],[video_id]],videos[video_id],videos[date_published])</f>
        <v>44265</v>
      </c>
    </row>
    <row r="23619" spans="1:4" x14ac:dyDescent="0.25">
      <c r="A23619">
        <v>69</v>
      </c>
      <c r="B23619">
        <v>79</v>
      </c>
      <c r="C23619">
        <v>55</v>
      </c>
      <c r="D23619" s="1">
        <f>(C23619*7) + _xlfn.XLOOKUP(views_by_week[[#This Row],[video_id]],videos[video_id],videos[date_published])</f>
        <v>44490</v>
      </c>
    </row>
    <row r="23620" spans="1:4" x14ac:dyDescent="0.25">
      <c r="A23620">
        <v>17</v>
      </c>
      <c r="B23620">
        <v>9</v>
      </c>
      <c r="C23620">
        <v>55</v>
      </c>
      <c r="D23620" s="1">
        <f>(C23620*7) + _xlfn.XLOOKUP(views_by_week[[#This Row],[video_id]],videos[video_id],videos[date_published])</f>
        <v>44301</v>
      </c>
    </row>
    <row r="23621" spans="1:4" x14ac:dyDescent="0.25">
      <c r="A23621">
        <v>65</v>
      </c>
      <c r="B23621">
        <v>129</v>
      </c>
      <c r="C23621">
        <v>55</v>
      </c>
      <c r="D23621" s="1">
        <f>(C23621*7) + _xlfn.XLOOKUP(views_by_week[[#This Row],[video_id]],videos[video_id],videos[date_published])</f>
        <v>44476</v>
      </c>
    </row>
    <row r="23622" spans="1:4" x14ac:dyDescent="0.25">
      <c r="A23622">
        <v>32</v>
      </c>
      <c r="B23622">
        <v>55</v>
      </c>
      <c r="C23622">
        <v>55</v>
      </c>
      <c r="D23622" s="1">
        <f>(C23622*7) + _xlfn.XLOOKUP(views_by_week[[#This Row],[video_id]],videos[video_id],videos[date_published])</f>
        <v>44355</v>
      </c>
    </row>
    <row r="23623" spans="1:4" x14ac:dyDescent="0.25">
      <c r="A23623">
        <v>85</v>
      </c>
      <c r="B23623">
        <v>303</v>
      </c>
      <c r="C23623">
        <v>55</v>
      </c>
      <c r="D23623" s="1">
        <f>(C23623*7) + _xlfn.XLOOKUP(views_by_week[[#This Row],[video_id]],videos[video_id],videos[date_published])</f>
        <v>44548</v>
      </c>
    </row>
    <row r="23624" spans="1:4" x14ac:dyDescent="0.25">
      <c r="A23624">
        <v>74</v>
      </c>
      <c r="B23624">
        <v>406</v>
      </c>
      <c r="C23624">
        <v>55</v>
      </c>
      <c r="D23624" s="1">
        <f>(C23624*7) + _xlfn.XLOOKUP(views_by_week[[#This Row],[video_id]],videos[video_id],videos[date_published])</f>
        <v>44501</v>
      </c>
    </row>
    <row r="23625" spans="1:4" x14ac:dyDescent="0.25">
      <c r="A23625">
        <v>54</v>
      </c>
      <c r="B23625">
        <v>110</v>
      </c>
      <c r="C23625">
        <v>55</v>
      </c>
      <c r="D23625" s="1">
        <f>(C23625*7) + _xlfn.XLOOKUP(views_by_week[[#This Row],[video_id]],videos[video_id],videos[date_published])</f>
        <v>44417</v>
      </c>
    </row>
    <row r="23626" spans="1:4" x14ac:dyDescent="0.25">
      <c r="A23626">
        <v>11</v>
      </c>
      <c r="B23626">
        <v>162</v>
      </c>
      <c r="C23626">
        <v>55</v>
      </c>
      <c r="D23626" s="1">
        <f>(C23626*7) + _xlfn.XLOOKUP(views_by_week[[#This Row],[video_id]],videos[video_id],videos[date_published])</f>
        <v>44276</v>
      </c>
    </row>
    <row r="23627" spans="1:4" x14ac:dyDescent="0.25">
      <c r="A23627">
        <v>22</v>
      </c>
      <c r="B23627">
        <v>60</v>
      </c>
      <c r="C23627">
        <v>55</v>
      </c>
      <c r="D23627" s="1">
        <f>(C23627*7) + _xlfn.XLOOKUP(views_by_week[[#This Row],[video_id]],videos[video_id],videos[date_published])</f>
        <v>44320</v>
      </c>
    </row>
    <row r="23628" spans="1:4" x14ac:dyDescent="0.25">
      <c r="A23628">
        <v>42</v>
      </c>
      <c r="B23628">
        <v>95</v>
      </c>
      <c r="C23628">
        <v>55</v>
      </c>
      <c r="D23628" s="1">
        <f>(C23628*7) + _xlfn.XLOOKUP(views_by_week[[#This Row],[video_id]],videos[video_id],videos[date_published])</f>
        <v>44389</v>
      </c>
    </row>
    <row r="23629" spans="1:4" x14ac:dyDescent="0.25">
      <c r="A23629">
        <v>8</v>
      </c>
      <c r="B23629">
        <v>56</v>
      </c>
      <c r="C23629">
        <v>55</v>
      </c>
      <c r="D23629" s="1">
        <f>(C23629*7) + _xlfn.XLOOKUP(views_by_week[[#This Row],[video_id]],videos[video_id],videos[date_published])</f>
        <v>44266</v>
      </c>
    </row>
    <row r="23630" spans="1:4" x14ac:dyDescent="0.25">
      <c r="A23630">
        <v>45</v>
      </c>
      <c r="B23630">
        <v>29</v>
      </c>
      <c r="C23630">
        <v>55</v>
      </c>
      <c r="D23630" s="1">
        <f>(C23630*7) + _xlfn.XLOOKUP(views_by_week[[#This Row],[video_id]],videos[video_id],videos[date_published])</f>
        <v>44401</v>
      </c>
    </row>
    <row r="23631" spans="1:4" x14ac:dyDescent="0.25">
      <c r="A23631">
        <v>95</v>
      </c>
      <c r="B23631">
        <v>34</v>
      </c>
      <c r="C23631">
        <v>55</v>
      </c>
      <c r="D23631" s="1">
        <f>(C23631*7) + _xlfn.XLOOKUP(views_by_week[[#This Row],[video_id]],videos[video_id],videos[date_published])</f>
        <v>44572</v>
      </c>
    </row>
    <row r="23632" spans="1:4" x14ac:dyDescent="0.25">
      <c r="A23632">
        <v>47</v>
      </c>
      <c r="B23632">
        <v>21</v>
      </c>
      <c r="C23632">
        <v>55</v>
      </c>
      <c r="D23632" s="1">
        <f>(C23632*7) + _xlfn.XLOOKUP(views_by_week[[#This Row],[video_id]],videos[video_id],videos[date_published])</f>
        <v>44407</v>
      </c>
    </row>
    <row r="23633" spans="1:4" x14ac:dyDescent="0.25">
      <c r="A23633">
        <v>94</v>
      </c>
      <c r="B23633">
        <v>133</v>
      </c>
      <c r="C23633">
        <v>55</v>
      </c>
      <c r="D23633" s="1">
        <f>(C23633*7) + _xlfn.XLOOKUP(views_by_week[[#This Row],[video_id]],videos[video_id],videos[date_published])</f>
        <v>44572</v>
      </c>
    </row>
    <row r="23634" spans="1:4" x14ac:dyDescent="0.25">
      <c r="A23634">
        <v>72</v>
      </c>
      <c r="B23634">
        <v>4</v>
      </c>
      <c r="C23634">
        <v>55</v>
      </c>
      <c r="D23634" s="1">
        <f>(C23634*7) + _xlfn.XLOOKUP(views_by_week[[#This Row],[video_id]],videos[video_id],videos[date_published])</f>
        <v>44495</v>
      </c>
    </row>
    <row r="23635" spans="1:4" x14ac:dyDescent="0.25">
      <c r="A23635">
        <v>4</v>
      </c>
      <c r="B23635">
        <v>74</v>
      </c>
      <c r="C23635">
        <v>55</v>
      </c>
      <c r="D23635" s="1">
        <f>(C23635*7) + _xlfn.XLOOKUP(views_by_week[[#This Row],[video_id]],videos[video_id],videos[date_published])</f>
        <v>44257</v>
      </c>
    </row>
    <row r="23636" spans="1:4" x14ac:dyDescent="0.25">
      <c r="A23636">
        <v>92</v>
      </c>
      <c r="B23636">
        <v>13</v>
      </c>
      <c r="C23636">
        <v>55</v>
      </c>
      <c r="D23636" s="1">
        <f>(C23636*7) + _xlfn.XLOOKUP(views_by_week[[#This Row],[video_id]],videos[video_id],videos[date_published])</f>
        <v>44567</v>
      </c>
    </row>
    <row r="23637" spans="1:4" x14ac:dyDescent="0.25">
      <c r="A23637">
        <v>30</v>
      </c>
      <c r="B23637">
        <v>441</v>
      </c>
      <c r="C23637">
        <v>55</v>
      </c>
      <c r="D23637" s="1">
        <f>(C23637*7) + _xlfn.XLOOKUP(views_by_week[[#This Row],[video_id]],videos[video_id],videos[date_published])</f>
        <v>44355</v>
      </c>
    </row>
    <row r="23638" spans="1:4" x14ac:dyDescent="0.25">
      <c r="A23638">
        <v>56</v>
      </c>
      <c r="B23638">
        <v>75</v>
      </c>
      <c r="C23638">
        <v>55</v>
      </c>
      <c r="D23638" s="1">
        <f>(C23638*7) + _xlfn.XLOOKUP(views_by_week[[#This Row],[video_id]],videos[video_id],videos[date_published])</f>
        <v>44434</v>
      </c>
    </row>
    <row r="23639" spans="1:4" x14ac:dyDescent="0.25">
      <c r="A23639">
        <v>20</v>
      </c>
      <c r="B23639">
        <v>212</v>
      </c>
      <c r="C23639">
        <v>55</v>
      </c>
      <c r="D23639" s="1">
        <f>(C23639*7) + _xlfn.XLOOKUP(views_by_week[[#This Row],[video_id]],videos[video_id],videos[date_published])</f>
        <v>44313</v>
      </c>
    </row>
    <row r="23640" spans="1:4" x14ac:dyDescent="0.25">
      <c r="A23640">
        <v>3</v>
      </c>
      <c r="B23640">
        <v>88</v>
      </c>
      <c r="C23640">
        <v>55</v>
      </c>
      <c r="D23640" s="1">
        <f>(C23640*7) + _xlfn.XLOOKUP(views_by_week[[#This Row],[video_id]],videos[video_id],videos[date_published])</f>
        <v>44236</v>
      </c>
    </row>
    <row r="23641" spans="1:4" x14ac:dyDescent="0.25">
      <c r="A23641">
        <v>12</v>
      </c>
      <c r="B23641">
        <v>217</v>
      </c>
      <c r="C23641">
        <v>55</v>
      </c>
      <c r="D23641" s="1">
        <f>(C23641*7) + _xlfn.XLOOKUP(views_by_week[[#This Row],[video_id]],videos[video_id],videos[date_published])</f>
        <v>44277</v>
      </c>
    </row>
    <row r="23642" spans="1:4" x14ac:dyDescent="0.25">
      <c r="A23642">
        <v>90</v>
      </c>
      <c r="B23642">
        <v>986</v>
      </c>
      <c r="C23642">
        <v>55</v>
      </c>
      <c r="D23642" s="1">
        <f>(C23642*7) + _xlfn.XLOOKUP(views_by_week[[#This Row],[video_id]],videos[video_id],videos[date_published])</f>
        <v>44566</v>
      </c>
    </row>
    <row r="23643" spans="1:4" x14ac:dyDescent="0.25">
      <c r="A23643">
        <v>13</v>
      </c>
      <c r="B23643">
        <v>53</v>
      </c>
      <c r="C23643">
        <v>55</v>
      </c>
      <c r="D23643" s="1">
        <f>(C23643*7) + _xlfn.XLOOKUP(views_by_week[[#This Row],[video_id]],videos[video_id],videos[date_published])</f>
        <v>44292</v>
      </c>
    </row>
    <row r="23644" spans="1:4" x14ac:dyDescent="0.25">
      <c r="A23644">
        <v>79</v>
      </c>
      <c r="B23644">
        <v>417</v>
      </c>
      <c r="C23644">
        <v>55</v>
      </c>
      <c r="D23644" s="1">
        <f>(C23644*7) + _xlfn.XLOOKUP(views_by_week[[#This Row],[video_id]],videos[video_id],videos[date_published])</f>
        <v>44540</v>
      </c>
    </row>
    <row r="23645" spans="1:4" x14ac:dyDescent="0.25">
      <c r="A23645">
        <v>83</v>
      </c>
      <c r="B23645">
        <v>153</v>
      </c>
      <c r="C23645">
        <v>55</v>
      </c>
      <c r="D23645" s="1">
        <f>(C23645*7) + _xlfn.XLOOKUP(views_by_week[[#This Row],[video_id]],videos[video_id],videos[date_published])</f>
        <v>44545</v>
      </c>
    </row>
    <row r="23646" spans="1:4" x14ac:dyDescent="0.25">
      <c r="A23646">
        <v>31</v>
      </c>
      <c r="B23646">
        <v>215</v>
      </c>
      <c r="C23646">
        <v>55</v>
      </c>
      <c r="D23646" s="1">
        <f>(C23646*7) + _xlfn.XLOOKUP(views_by_week[[#This Row],[video_id]],videos[video_id],videos[date_published])</f>
        <v>44355</v>
      </c>
    </row>
    <row r="23647" spans="1:4" x14ac:dyDescent="0.25">
      <c r="A23647">
        <v>34</v>
      </c>
      <c r="B23647">
        <v>207</v>
      </c>
      <c r="C23647">
        <v>55</v>
      </c>
      <c r="D23647" s="1">
        <f>(C23647*7) + _xlfn.XLOOKUP(views_by_week[[#This Row],[video_id]],videos[video_id],videos[date_published])</f>
        <v>44361</v>
      </c>
    </row>
    <row r="23648" spans="1:4" x14ac:dyDescent="0.25">
      <c r="A23648">
        <v>75</v>
      </c>
      <c r="B23648">
        <v>347</v>
      </c>
      <c r="C23648">
        <v>55</v>
      </c>
      <c r="D23648" s="1">
        <f>(C23648*7) + _xlfn.XLOOKUP(views_by_week[[#This Row],[video_id]],videos[video_id],videos[date_published])</f>
        <v>44517</v>
      </c>
    </row>
    <row r="23649" spans="1:4" x14ac:dyDescent="0.25">
      <c r="A23649">
        <v>82</v>
      </c>
      <c r="B23649">
        <v>155</v>
      </c>
      <c r="C23649">
        <v>55</v>
      </c>
      <c r="D23649" s="1">
        <f>(C23649*7) + _xlfn.XLOOKUP(views_by_week[[#This Row],[video_id]],videos[video_id],videos[date_published])</f>
        <v>44545</v>
      </c>
    </row>
    <row r="23650" spans="1:4" x14ac:dyDescent="0.25">
      <c r="A23650">
        <v>9</v>
      </c>
      <c r="B23650">
        <v>240</v>
      </c>
      <c r="C23650">
        <v>55</v>
      </c>
      <c r="D23650" s="1">
        <f>(C23650*7) + _xlfn.XLOOKUP(views_by_week[[#This Row],[video_id]],videos[video_id],videos[date_published])</f>
        <v>44268</v>
      </c>
    </row>
    <row r="23651" spans="1:4" x14ac:dyDescent="0.25">
      <c r="A23651">
        <v>52</v>
      </c>
      <c r="B23651">
        <v>118</v>
      </c>
      <c r="C23651">
        <v>55</v>
      </c>
      <c r="D23651" s="1">
        <f>(C23651*7) + _xlfn.XLOOKUP(views_by_week[[#This Row],[video_id]],videos[video_id],videos[date_published])</f>
        <v>44414</v>
      </c>
    </row>
    <row r="23652" spans="1:4" x14ac:dyDescent="0.25">
      <c r="A23652">
        <v>37</v>
      </c>
      <c r="B23652">
        <v>69</v>
      </c>
      <c r="C23652">
        <v>55</v>
      </c>
      <c r="D23652" s="1">
        <f>(C23652*7) + _xlfn.XLOOKUP(views_by_week[[#This Row],[video_id]],videos[video_id],videos[date_published])</f>
        <v>44370</v>
      </c>
    </row>
    <row r="23653" spans="1:4" x14ac:dyDescent="0.25">
      <c r="A23653">
        <v>60</v>
      </c>
      <c r="B23653">
        <v>161</v>
      </c>
      <c r="C23653">
        <v>55</v>
      </c>
      <c r="D23653" s="1">
        <f>(C23653*7) + _xlfn.XLOOKUP(views_by_week[[#This Row],[video_id]],videos[video_id],videos[date_published])</f>
        <v>44449</v>
      </c>
    </row>
    <row r="23654" spans="1:4" x14ac:dyDescent="0.25">
      <c r="A23654">
        <v>91</v>
      </c>
      <c r="B23654">
        <v>11</v>
      </c>
      <c r="C23654">
        <v>55</v>
      </c>
      <c r="D23654" s="1">
        <f>(C23654*7) + _xlfn.XLOOKUP(views_by_week[[#This Row],[video_id]],videos[video_id],videos[date_published])</f>
        <v>44567</v>
      </c>
    </row>
    <row r="23655" spans="1:4" x14ac:dyDescent="0.25">
      <c r="A23655">
        <v>14</v>
      </c>
      <c r="B23655">
        <v>19</v>
      </c>
      <c r="C23655">
        <v>55</v>
      </c>
      <c r="D23655" s="1">
        <f>(C23655*7) + _xlfn.XLOOKUP(views_by_week[[#This Row],[video_id]],videos[video_id],videos[date_published])</f>
        <v>44297</v>
      </c>
    </row>
    <row r="23656" spans="1:4" x14ac:dyDescent="0.25">
      <c r="A23656">
        <v>66</v>
      </c>
      <c r="B23656">
        <v>313</v>
      </c>
      <c r="C23656">
        <v>55</v>
      </c>
      <c r="D23656" s="1">
        <f>(C23656*7) + _xlfn.XLOOKUP(views_by_week[[#This Row],[video_id]],videos[video_id],videos[date_published])</f>
        <v>44484</v>
      </c>
    </row>
    <row r="23657" spans="1:4" x14ac:dyDescent="0.25">
      <c r="A23657">
        <v>40</v>
      </c>
      <c r="B23657">
        <v>140</v>
      </c>
      <c r="C23657">
        <v>55</v>
      </c>
      <c r="D23657" s="1">
        <f>(C23657*7) + _xlfn.XLOOKUP(views_by_week[[#This Row],[video_id]],videos[video_id],videos[date_published])</f>
        <v>44380</v>
      </c>
    </row>
    <row r="23658" spans="1:4" x14ac:dyDescent="0.25">
      <c r="A23658">
        <v>38</v>
      </c>
      <c r="B23658">
        <v>353</v>
      </c>
      <c r="C23658">
        <v>55</v>
      </c>
      <c r="D23658" s="1">
        <f>(C23658*7) + _xlfn.XLOOKUP(views_by_week[[#This Row],[video_id]],videos[video_id],videos[date_published])</f>
        <v>44374</v>
      </c>
    </row>
    <row r="23659" spans="1:4" x14ac:dyDescent="0.25">
      <c r="A23659">
        <v>50</v>
      </c>
      <c r="B23659">
        <v>21</v>
      </c>
      <c r="C23659">
        <v>55</v>
      </c>
      <c r="D23659" s="1">
        <f>(C23659*7) + _xlfn.XLOOKUP(views_by_week[[#This Row],[video_id]],videos[video_id],videos[date_published])</f>
        <v>44409</v>
      </c>
    </row>
    <row r="23660" spans="1:4" x14ac:dyDescent="0.25">
      <c r="A23660">
        <v>88</v>
      </c>
      <c r="B23660">
        <v>131</v>
      </c>
      <c r="C23660">
        <v>55</v>
      </c>
      <c r="D23660" s="1">
        <f>(C23660*7) + _xlfn.XLOOKUP(views_by_week[[#This Row],[video_id]],videos[video_id],videos[date_published])</f>
        <v>44557</v>
      </c>
    </row>
    <row r="23661" spans="1:4" x14ac:dyDescent="0.25">
      <c r="A23661">
        <v>5</v>
      </c>
      <c r="B23661">
        <v>183</v>
      </c>
      <c r="C23661">
        <v>55</v>
      </c>
      <c r="D23661" s="1">
        <f>(C23661*7) + _xlfn.XLOOKUP(views_by_week[[#This Row],[video_id]],videos[video_id],videos[date_published])</f>
        <v>44265</v>
      </c>
    </row>
    <row r="23662" spans="1:4" x14ac:dyDescent="0.25">
      <c r="A23662">
        <v>73</v>
      </c>
      <c r="B23662">
        <v>257</v>
      </c>
      <c r="C23662">
        <v>55</v>
      </c>
      <c r="D23662" s="1">
        <f>(C23662*7) + _xlfn.XLOOKUP(views_by_week[[#This Row],[video_id]],videos[video_id],videos[date_published])</f>
        <v>44498</v>
      </c>
    </row>
    <row r="23663" spans="1:4" x14ac:dyDescent="0.25">
      <c r="A23663">
        <v>41</v>
      </c>
      <c r="B23663">
        <v>2</v>
      </c>
      <c r="C23663">
        <v>55</v>
      </c>
      <c r="D23663" s="1">
        <f>(C23663*7) + _xlfn.XLOOKUP(views_by_week[[#This Row],[video_id]],videos[video_id],videos[date_published])</f>
        <v>44386</v>
      </c>
    </row>
    <row r="23664" spans="1:4" x14ac:dyDescent="0.25">
      <c r="A23664">
        <v>84</v>
      </c>
      <c r="B23664">
        <v>124</v>
      </c>
      <c r="C23664">
        <v>55</v>
      </c>
      <c r="D23664" s="1">
        <f>(C23664*7) + _xlfn.XLOOKUP(views_by_week[[#This Row],[video_id]],videos[video_id],videos[date_published])</f>
        <v>44546</v>
      </c>
    </row>
    <row r="23665" spans="1:4" x14ac:dyDescent="0.25">
      <c r="A23665">
        <v>29</v>
      </c>
      <c r="B23665">
        <v>216</v>
      </c>
      <c r="C23665">
        <v>55</v>
      </c>
      <c r="D23665" s="1">
        <f>(C23665*7) + _xlfn.XLOOKUP(views_by_week[[#This Row],[video_id]],videos[video_id],videos[date_published])</f>
        <v>44348</v>
      </c>
    </row>
    <row r="23666" spans="1:4" x14ac:dyDescent="0.25">
      <c r="A23666">
        <v>15</v>
      </c>
      <c r="B23666">
        <v>6</v>
      </c>
      <c r="C23666">
        <v>55</v>
      </c>
      <c r="D23666" s="1">
        <f>(C23666*7) + _xlfn.XLOOKUP(views_by_week[[#This Row],[video_id]],videos[video_id],videos[date_published])</f>
        <v>44299</v>
      </c>
    </row>
    <row r="23667" spans="1:4" x14ac:dyDescent="0.25">
      <c r="A23667">
        <v>39</v>
      </c>
      <c r="B23667">
        <v>644</v>
      </c>
      <c r="C23667">
        <v>55</v>
      </c>
      <c r="D23667" s="1">
        <f>(C23667*7) + _xlfn.XLOOKUP(views_by_week[[#This Row],[video_id]],videos[video_id],videos[date_published])</f>
        <v>44377</v>
      </c>
    </row>
    <row r="23668" spans="1:4" x14ac:dyDescent="0.25">
      <c r="A23668">
        <v>21</v>
      </c>
      <c r="B23668">
        <v>234</v>
      </c>
      <c r="C23668">
        <v>55</v>
      </c>
      <c r="D23668" s="1">
        <f>(C23668*7) + _xlfn.XLOOKUP(views_by_week[[#This Row],[video_id]],videos[video_id],videos[date_published])</f>
        <v>44318</v>
      </c>
    </row>
    <row r="23669" spans="1:4" x14ac:dyDescent="0.25">
      <c r="A23669">
        <v>81</v>
      </c>
      <c r="B23669">
        <v>3</v>
      </c>
      <c r="C23669">
        <v>55</v>
      </c>
      <c r="D23669" s="1">
        <f>(C23669*7) + _xlfn.XLOOKUP(views_by_week[[#This Row],[video_id]],videos[video_id],videos[date_published])</f>
        <v>44543</v>
      </c>
    </row>
    <row r="23670" spans="1:4" x14ac:dyDescent="0.25">
      <c r="A23670">
        <v>28</v>
      </c>
      <c r="B23670">
        <v>302</v>
      </c>
      <c r="C23670">
        <v>55</v>
      </c>
      <c r="D23670" s="1">
        <f>(C23670*7) + _xlfn.XLOOKUP(views_by_week[[#This Row],[video_id]],videos[video_id],videos[date_published])</f>
        <v>44345</v>
      </c>
    </row>
    <row r="23671" spans="1:4" x14ac:dyDescent="0.25">
      <c r="A23671">
        <v>33</v>
      </c>
      <c r="B23671">
        <v>3</v>
      </c>
      <c r="C23671">
        <v>55</v>
      </c>
      <c r="D23671" s="1">
        <f>(C23671*7) + _xlfn.XLOOKUP(views_by_week[[#This Row],[video_id]],videos[video_id],videos[date_published])</f>
        <v>44357</v>
      </c>
    </row>
    <row r="23672" spans="1:4" x14ac:dyDescent="0.25">
      <c r="A23672">
        <v>46</v>
      </c>
      <c r="B23672">
        <v>178</v>
      </c>
      <c r="C23672">
        <v>55</v>
      </c>
      <c r="D23672" s="1">
        <f>(C23672*7) + _xlfn.XLOOKUP(views_by_week[[#This Row],[video_id]],videos[video_id],videos[date_published])</f>
        <v>44403</v>
      </c>
    </row>
    <row r="23673" spans="1:4" x14ac:dyDescent="0.25">
      <c r="A23673">
        <v>49</v>
      </c>
      <c r="B23673">
        <v>86</v>
      </c>
      <c r="C23673">
        <v>55</v>
      </c>
      <c r="D23673" s="1">
        <f>(C23673*7) + _xlfn.XLOOKUP(views_by_week[[#This Row],[video_id]],videos[video_id],videos[date_published])</f>
        <v>44409</v>
      </c>
    </row>
    <row r="23674" spans="1:4" x14ac:dyDescent="0.25">
      <c r="A23674">
        <v>2</v>
      </c>
      <c r="B23674">
        <v>118</v>
      </c>
      <c r="C23674">
        <v>55</v>
      </c>
      <c r="D23674" s="1">
        <f>(C23674*7) + _xlfn.XLOOKUP(views_by_week[[#This Row],[video_id]],videos[video_id],videos[date_published])</f>
        <v>44235</v>
      </c>
    </row>
    <row r="23675" spans="1:4" x14ac:dyDescent="0.25">
      <c r="A23675">
        <v>62</v>
      </c>
      <c r="B23675">
        <v>491</v>
      </c>
      <c r="C23675">
        <v>55</v>
      </c>
      <c r="D23675" s="1">
        <f>(C23675*7) + _xlfn.XLOOKUP(views_by_week[[#This Row],[video_id]],videos[video_id],videos[date_published])</f>
        <v>44460</v>
      </c>
    </row>
    <row r="23676" spans="1:4" x14ac:dyDescent="0.25">
      <c r="A23676">
        <v>43</v>
      </c>
      <c r="B23676">
        <v>27</v>
      </c>
      <c r="C23676">
        <v>55</v>
      </c>
      <c r="D23676" s="1">
        <f>(C23676*7) + _xlfn.XLOOKUP(views_by_week[[#This Row],[video_id]],videos[video_id],videos[date_published])</f>
        <v>44393</v>
      </c>
    </row>
    <row r="23677" spans="1:4" x14ac:dyDescent="0.25">
      <c r="A23677">
        <v>55</v>
      </c>
      <c r="B23677">
        <v>962</v>
      </c>
      <c r="C23677">
        <v>55</v>
      </c>
      <c r="D23677" s="1">
        <f>(C23677*7) + _xlfn.XLOOKUP(views_by_week[[#This Row],[video_id]],videos[video_id],videos[date_published])</f>
        <v>44419</v>
      </c>
    </row>
    <row r="23678" spans="1:4" x14ac:dyDescent="0.25">
      <c r="A23678">
        <v>58</v>
      </c>
      <c r="B23678">
        <v>12</v>
      </c>
      <c r="C23678">
        <v>55</v>
      </c>
      <c r="D23678" s="1">
        <f>(C23678*7) + _xlfn.XLOOKUP(views_by_week[[#This Row],[video_id]],videos[video_id],videos[date_published])</f>
        <v>44442</v>
      </c>
    </row>
    <row r="23679" spans="1:4" x14ac:dyDescent="0.25">
      <c r="A23679">
        <v>16</v>
      </c>
      <c r="B23679">
        <v>3</v>
      </c>
      <c r="C23679">
        <v>55</v>
      </c>
      <c r="D23679" s="1">
        <f>(C23679*7) + _xlfn.XLOOKUP(views_by_week[[#This Row],[video_id]],videos[video_id],videos[date_published])</f>
        <v>44299</v>
      </c>
    </row>
    <row r="23680" spans="1:4" x14ac:dyDescent="0.25">
      <c r="A23680">
        <v>63</v>
      </c>
      <c r="B23680">
        <v>381</v>
      </c>
      <c r="C23680">
        <v>55</v>
      </c>
      <c r="D23680" s="1">
        <f>(C23680*7) + _xlfn.XLOOKUP(views_by_week[[#This Row],[video_id]],videos[video_id],videos[date_published])</f>
        <v>44470</v>
      </c>
    </row>
    <row r="23681" spans="1:4" x14ac:dyDescent="0.25">
      <c r="A23681">
        <v>57</v>
      </c>
      <c r="B23681">
        <v>81</v>
      </c>
      <c r="C23681">
        <v>55</v>
      </c>
      <c r="D23681" s="1">
        <f>(C23681*7) + _xlfn.XLOOKUP(views_by_week[[#This Row],[video_id]],videos[video_id],videos[date_published])</f>
        <v>44440</v>
      </c>
    </row>
    <row r="23682" spans="1:4" x14ac:dyDescent="0.25">
      <c r="A23682">
        <v>64</v>
      </c>
      <c r="B23682">
        <v>249</v>
      </c>
      <c r="C23682">
        <v>55</v>
      </c>
      <c r="D23682" s="1">
        <f>(C23682*7) + _xlfn.XLOOKUP(views_by_week[[#This Row],[video_id]],videos[video_id],videos[date_published])</f>
        <v>44476</v>
      </c>
    </row>
    <row r="23683" spans="1:4" x14ac:dyDescent="0.25">
      <c r="A23683">
        <v>48</v>
      </c>
      <c r="B23683">
        <v>243</v>
      </c>
      <c r="C23683">
        <v>55</v>
      </c>
      <c r="D23683" s="1">
        <f>(C23683*7) + _xlfn.XLOOKUP(views_by_week[[#This Row],[video_id]],videos[video_id],videos[date_published])</f>
        <v>44409</v>
      </c>
    </row>
    <row r="23684" spans="1:4" x14ac:dyDescent="0.25">
      <c r="A23684">
        <v>80</v>
      </c>
      <c r="B23684">
        <v>219</v>
      </c>
      <c r="C23684">
        <v>55</v>
      </c>
      <c r="D23684" s="1">
        <f>(C23684*7) + _xlfn.XLOOKUP(views_by_week[[#This Row],[video_id]],videos[video_id],videos[date_published])</f>
        <v>44540</v>
      </c>
    </row>
    <row r="23685" spans="1:4" x14ac:dyDescent="0.25">
      <c r="A23685">
        <v>67</v>
      </c>
      <c r="B23685">
        <v>163</v>
      </c>
      <c r="C23685">
        <v>55</v>
      </c>
      <c r="D23685" s="1">
        <f>(C23685*7) + _xlfn.XLOOKUP(views_by_week[[#This Row],[video_id]],videos[video_id],videos[date_published])</f>
        <v>44484</v>
      </c>
    </row>
    <row r="23686" spans="1:4" x14ac:dyDescent="0.25">
      <c r="A23686">
        <v>53</v>
      </c>
      <c r="B23686">
        <v>167</v>
      </c>
      <c r="C23686">
        <v>55</v>
      </c>
      <c r="D23686" s="1">
        <f>(C23686*7) + _xlfn.XLOOKUP(views_by_week[[#This Row],[video_id]],videos[video_id],videos[date_published])</f>
        <v>44416</v>
      </c>
    </row>
    <row r="23687" spans="1:4" x14ac:dyDescent="0.25">
      <c r="A23687">
        <v>27</v>
      </c>
      <c r="B23687">
        <v>22</v>
      </c>
      <c r="C23687">
        <v>55</v>
      </c>
      <c r="D23687" s="1">
        <f>(C23687*7) + _xlfn.XLOOKUP(views_by_week[[#This Row],[video_id]],videos[video_id],videos[date_published])</f>
        <v>44343</v>
      </c>
    </row>
    <row r="23688" spans="1:4" x14ac:dyDescent="0.25">
      <c r="A23688">
        <v>44</v>
      </c>
      <c r="B23688">
        <v>111</v>
      </c>
      <c r="C23688">
        <v>55</v>
      </c>
      <c r="D23688" s="1">
        <f>(C23688*7) + _xlfn.XLOOKUP(views_by_week[[#This Row],[video_id]],videos[video_id],videos[date_published])</f>
        <v>44394</v>
      </c>
    </row>
    <row r="23689" spans="1:4" x14ac:dyDescent="0.25">
      <c r="A23689">
        <v>18</v>
      </c>
      <c r="B23689">
        <v>843</v>
      </c>
      <c r="C23689">
        <v>55</v>
      </c>
      <c r="D23689" s="1">
        <f>(C23689*7) + _xlfn.XLOOKUP(views_by_week[[#This Row],[video_id]],videos[video_id],videos[date_published])</f>
        <v>44311</v>
      </c>
    </row>
    <row r="23690" spans="1:4" x14ac:dyDescent="0.25">
      <c r="A23690">
        <v>25</v>
      </c>
      <c r="B23690">
        <v>128</v>
      </c>
      <c r="C23690">
        <v>55</v>
      </c>
      <c r="D23690" s="1">
        <f>(C23690*7) + _xlfn.XLOOKUP(views_by_week[[#This Row],[video_id]],videos[video_id],videos[date_published])</f>
        <v>44337</v>
      </c>
    </row>
    <row r="23691" spans="1:4" x14ac:dyDescent="0.25">
      <c r="A23691">
        <v>87</v>
      </c>
      <c r="B23691">
        <v>130</v>
      </c>
      <c r="C23691">
        <v>55</v>
      </c>
      <c r="D23691" s="1">
        <f>(C23691*7) + _xlfn.XLOOKUP(views_by_week[[#This Row],[video_id]],videos[video_id],videos[date_published])</f>
        <v>44555</v>
      </c>
    </row>
    <row r="23692" spans="1:4" x14ac:dyDescent="0.25">
      <c r="A23692">
        <v>86</v>
      </c>
      <c r="B23692">
        <v>262</v>
      </c>
      <c r="C23692">
        <v>55</v>
      </c>
      <c r="D23692" s="1">
        <f>(C23692*7) + _xlfn.XLOOKUP(views_by_week[[#This Row],[video_id]],videos[video_id],videos[date_published])</f>
        <v>44552</v>
      </c>
    </row>
    <row r="23693" spans="1:4" x14ac:dyDescent="0.25">
      <c r="A23693">
        <v>36</v>
      </c>
      <c r="B23693">
        <v>184</v>
      </c>
      <c r="C23693">
        <v>55</v>
      </c>
      <c r="D23693" s="1">
        <f>(C23693*7) + _xlfn.XLOOKUP(views_by_week[[#This Row],[video_id]],videos[video_id],videos[date_published])</f>
        <v>44370</v>
      </c>
    </row>
    <row r="23694" spans="1:4" x14ac:dyDescent="0.25">
      <c r="A23694">
        <v>61</v>
      </c>
      <c r="B23694">
        <v>1</v>
      </c>
      <c r="C23694">
        <v>55</v>
      </c>
      <c r="D23694" s="1">
        <f>(C23694*7) + _xlfn.XLOOKUP(views_by_week[[#This Row],[video_id]],videos[video_id],videos[date_published])</f>
        <v>44450</v>
      </c>
    </row>
    <row r="23695" spans="1:4" x14ac:dyDescent="0.25">
      <c r="A23695">
        <v>308</v>
      </c>
      <c r="B23695">
        <v>111</v>
      </c>
      <c r="C23695">
        <v>55</v>
      </c>
      <c r="D23695" s="1">
        <f>(C23695*7) + _xlfn.XLOOKUP(views_by_week[[#This Row],[video_id]],videos[video_id],videos[date_published])</f>
        <v>44921</v>
      </c>
    </row>
    <row r="23696" spans="1:4" x14ac:dyDescent="0.25">
      <c r="A23696">
        <v>174</v>
      </c>
      <c r="B23696">
        <v>88</v>
      </c>
      <c r="C23696">
        <v>55</v>
      </c>
      <c r="D23696" s="1">
        <f>(C23696*7) + _xlfn.XLOOKUP(views_by_week[[#This Row],[video_id]],videos[video_id],videos[date_published])</f>
        <v>44702</v>
      </c>
    </row>
    <row r="23697" spans="1:4" x14ac:dyDescent="0.25">
      <c r="A23697">
        <v>265</v>
      </c>
      <c r="B23697">
        <v>616</v>
      </c>
      <c r="C23697">
        <v>55</v>
      </c>
      <c r="D23697" s="1">
        <f>(C23697*7) + _xlfn.XLOOKUP(views_by_week[[#This Row],[video_id]],videos[video_id],videos[date_published])</f>
        <v>44832</v>
      </c>
    </row>
    <row r="23698" spans="1:4" x14ac:dyDescent="0.25">
      <c r="A23698">
        <v>231</v>
      </c>
      <c r="B23698">
        <v>59</v>
      </c>
      <c r="C23698">
        <v>55</v>
      </c>
      <c r="D23698" s="1">
        <f>(C23698*7) + _xlfn.XLOOKUP(views_by_week[[#This Row],[video_id]],videos[video_id],videos[date_published])</f>
        <v>44777</v>
      </c>
    </row>
    <row r="23699" spans="1:4" x14ac:dyDescent="0.25">
      <c r="A23699">
        <v>292</v>
      </c>
      <c r="B23699">
        <v>37</v>
      </c>
      <c r="C23699">
        <v>55</v>
      </c>
      <c r="D23699" s="1">
        <f>(C23699*7) + _xlfn.XLOOKUP(views_by_week[[#This Row],[video_id]],videos[video_id],videos[date_published])</f>
        <v>44887</v>
      </c>
    </row>
    <row r="23700" spans="1:4" x14ac:dyDescent="0.25">
      <c r="A23700">
        <v>106</v>
      </c>
      <c r="B23700">
        <v>48</v>
      </c>
      <c r="C23700">
        <v>55</v>
      </c>
      <c r="D23700" s="1">
        <f>(C23700*7) + _xlfn.XLOOKUP(views_by_week[[#This Row],[video_id]],videos[video_id],videos[date_published])</f>
        <v>44595</v>
      </c>
    </row>
    <row r="23701" spans="1:4" x14ac:dyDescent="0.25">
      <c r="A23701">
        <v>134</v>
      </c>
      <c r="B23701">
        <v>5</v>
      </c>
      <c r="C23701">
        <v>55</v>
      </c>
      <c r="D23701" s="1">
        <f>(C23701*7) + _xlfn.XLOOKUP(views_by_week[[#This Row],[video_id]],videos[video_id],videos[date_published])</f>
        <v>44640</v>
      </c>
    </row>
    <row r="23702" spans="1:4" x14ac:dyDescent="0.25">
      <c r="A23702">
        <v>217</v>
      </c>
      <c r="B23702">
        <v>210</v>
      </c>
      <c r="C23702">
        <v>55</v>
      </c>
      <c r="D23702" s="1">
        <f>(C23702*7) + _xlfn.XLOOKUP(views_by_week[[#This Row],[video_id]],videos[video_id],videos[date_published])</f>
        <v>44765</v>
      </c>
    </row>
    <row r="23703" spans="1:4" x14ac:dyDescent="0.25">
      <c r="A23703">
        <v>225</v>
      </c>
      <c r="B23703">
        <v>57</v>
      </c>
      <c r="C23703">
        <v>55</v>
      </c>
      <c r="D23703" s="1">
        <f>(C23703*7) + _xlfn.XLOOKUP(views_by_week[[#This Row],[video_id]],videos[video_id],videos[date_published])</f>
        <v>44771</v>
      </c>
    </row>
    <row r="23704" spans="1:4" x14ac:dyDescent="0.25">
      <c r="A23704">
        <v>135</v>
      </c>
      <c r="B23704">
        <v>187</v>
      </c>
      <c r="C23704">
        <v>55</v>
      </c>
      <c r="D23704" s="1">
        <f>(C23704*7) + _xlfn.XLOOKUP(views_by_week[[#This Row],[video_id]],videos[video_id],videos[date_published])</f>
        <v>44642</v>
      </c>
    </row>
    <row r="23705" spans="1:4" x14ac:dyDescent="0.25">
      <c r="A23705">
        <v>312</v>
      </c>
      <c r="B23705">
        <v>33</v>
      </c>
      <c r="C23705">
        <v>55</v>
      </c>
      <c r="D23705" s="1">
        <f>(C23705*7) + _xlfn.XLOOKUP(views_by_week[[#This Row],[video_id]],videos[video_id],videos[date_published])</f>
        <v>44929</v>
      </c>
    </row>
    <row r="23706" spans="1:4" x14ac:dyDescent="0.25">
      <c r="A23706">
        <v>126</v>
      </c>
      <c r="B23706">
        <v>177</v>
      </c>
      <c r="C23706">
        <v>55</v>
      </c>
      <c r="D23706" s="1">
        <f>(C23706*7) + _xlfn.XLOOKUP(views_by_week[[#This Row],[video_id]],videos[video_id],videos[date_published])</f>
        <v>44628</v>
      </c>
    </row>
    <row r="23707" spans="1:4" x14ac:dyDescent="0.25">
      <c r="A23707">
        <v>301</v>
      </c>
      <c r="B23707">
        <v>44</v>
      </c>
      <c r="C23707">
        <v>55</v>
      </c>
      <c r="D23707" s="1">
        <f>(C23707*7) + _xlfn.XLOOKUP(views_by_week[[#This Row],[video_id]],videos[video_id],videos[date_published])</f>
        <v>44910</v>
      </c>
    </row>
    <row r="23708" spans="1:4" x14ac:dyDescent="0.25">
      <c r="A23708">
        <v>223</v>
      </c>
      <c r="B23708">
        <v>11</v>
      </c>
      <c r="C23708">
        <v>55</v>
      </c>
      <c r="D23708" s="1">
        <f>(C23708*7) + _xlfn.XLOOKUP(views_by_week[[#This Row],[video_id]],videos[video_id],videos[date_published])</f>
        <v>44770</v>
      </c>
    </row>
    <row r="23709" spans="1:4" x14ac:dyDescent="0.25">
      <c r="A23709">
        <v>311</v>
      </c>
      <c r="B23709">
        <v>81</v>
      </c>
      <c r="C23709">
        <v>55</v>
      </c>
      <c r="D23709" s="1">
        <f>(C23709*7) + _xlfn.XLOOKUP(views_by_week[[#This Row],[video_id]],videos[video_id],videos[date_published])</f>
        <v>44928</v>
      </c>
    </row>
    <row r="23710" spans="1:4" x14ac:dyDescent="0.25">
      <c r="A23710">
        <v>316</v>
      </c>
      <c r="B23710">
        <v>21</v>
      </c>
      <c r="C23710">
        <v>55</v>
      </c>
      <c r="D23710" s="1">
        <f>(C23710*7) + _xlfn.XLOOKUP(views_by_week[[#This Row],[video_id]],videos[video_id],videos[date_published])</f>
        <v>44936</v>
      </c>
    </row>
    <row r="23711" spans="1:4" x14ac:dyDescent="0.25">
      <c r="A23711">
        <v>102</v>
      </c>
      <c r="B23711">
        <v>36</v>
      </c>
      <c r="C23711">
        <v>55</v>
      </c>
      <c r="D23711" s="1">
        <f>(C23711*7) + _xlfn.XLOOKUP(views_by_week[[#This Row],[video_id]],videos[video_id],videos[date_published])</f>
        <v>44591</v>
      </c>
    </row>
    <row r="23712" spans="1:4" x14ac:dyDescent="0.25">
      <c r="A23712">
        <v>261</v>
      </c>
      <c r="B23712">
        <v>162</v>
      </c>
      <c r="C23712">
        <v>55</v>
      </c>
      <c r="D23712" s="1">
        <f>(C23712*7) + _xlfn.XLOOKUP(views_by_week[[#This Row],[video_id]],videos[video_id],videos[date_published])</f>
        <v>44825</v>
      </c>
    </row>
    <row r="23713" spans="1:4" x14ac:dyDescent="0.25">
      <c r="A23713">
        <v>290</v>
      </c>
      <c r="B23713">
        <v>23</v>
      </c>
      <c r="C23713">
        <v>55</v>
      </c>
      <c r="D23713" s="1">
        <f>(C23713*7) + _xlfn.XLOOKUP(views_by_week[[#This Row],[video_id]],videos[video_id],videos[date_published])</f>
        <v>44882</v>
      </c>
    </row>
    <row r="23714" spans="1:4" x14ac:dyDescent="0.25">
      <c r="A23714">
        <v>197</v>
      </c>
      <c r="B23714">
        <v>93</v>
      </c>
      <c r="C23714">
        <v>55</v>
      </c>
      <c r="D23714" s="1">
        <f>(C23714*7) + _xlfn.XLOOKUP(views_by_week[[#This Row],[video_id]],videos[video_id],videos[date_published])</f>
        <v>44740</v>
      </c>
    </row>
    <row r="23715" spans="1:4" x14ac:dyDescent="0.25">
      <c r="A23715">
        <v>227</v>
      </c>
      <c r="B23715">
        <v>148</v>
      </c>
      <c r="C23715">
        <v>55</v>
      </c>
      <c r="D23715" s="1">
        <f>(C23715*7) + _xlfn.XLOOKUP(views_by_week[[#This Row],[video_id]],videos[video_id],videos[date_published])</f>
        <v>44772</v>
      </c>
    </row>
    <row r="23716" spans="1:4" x14ac:dyDescent="0.25">
      <c r="A23716">
        <v>299</v>
      </c>
      <c r="B23716">
        <v>155</v>
      </c>
      <c r="C23716">
        <v>55</v>
      </c>
      <c r="D23716" s="1">
        <f>(C23716*7) + _xlfn.XLOOKUP(views_by_week[[#This Row],[video_id]],videos[video_id],videos[date_published])</f>
        <v>44909</v>
      </c>
    </row>
    <row r="23717" spans="1:4" x14ac:dyDescent="0.25">
      <c r="A23717">
        <v>144</v>
      </c>
      <c r="B23717">
        <v>25</v>
      </c>
      <c r="C23717">
        <v>55</v>
      </c>
      <c r="D23717" s="1">
        <f>(C23717*7) + _xlfn.XLOOKUP(views_by_week[[#This Row],[video_id]],videos[video_id],videos[date_published])</f>
        <v>44651</v>
      </c>
    </row>
    <row r="23718" spans="1:4" x14ac:dyDescent="0.25">
      <c r="A23718">
        <v>230</v>
      </c>
      <c r="B23718">
        <v>280</v>
      </c>
      <c r="C23718">
        <v>55</v>
      </c>
      <c r="D23718" s="1">
        <f>(C23718*7) + _xlfn.XLOOKUP(views_by_week[[#This Row],[video_id]],videos[video_id],videos[date_published])</f>
        <v>44776</v>
      </c>
    </row>
    <row r="23719" spans="1:4" x14ac:dyDescent="0.25">
      <c r="A23719">
        <v>169</v>
      </c>
      <c r="B23719">
        <v>13</v>
      </c>
      <c r="C23719">
        <v>55</v>
      </c>
      <c r="D23719" s="1">
        <f>(C23719*7) + _xlfn.XLOOKUP(views_by_week[[#This Row],[video_id]],videos[video_id],videos[date_published])</f>
        <v>44695</v>
      </c>
    </row>
    <row r="23720" spans="1:4" x14ac:dyDescent="0.25">
      <c r="A23720">
        <v>204</v>
      </c>
      <c r="B23720">
        <v>7</v>
      </c>
      <c r="C23720">
        <v>55</v>
      </c>
      <c r="D23720" s="1">
        <f>(C23720*7) + _xlfn.XLOOKUP(views_by_week[[#This Row],[video_id]],videos[video_id],videos[date_published])</f>
        <v>44752</v>
      </c>
    </row>
    <row r="23721" spans="1:4" x14ac:dyDescent="0.25">
      <c r="A23721">
        <v>109</v>
      </c>
      <c r="B23721">
        <v>20</v>
      </c>
      <c r="C23721">
        <v>55</v>
      </c>
      <c r="D23721" s="1">
        <f>(C23721*7) + _xlfn.XLOOKUP(views_by_week[[#This Row],[video_id]],videos[video_id],videos[date_published])</f>
        <v>44604</v>
      </c>
    </row>
    <row r="23722" spans="1:4" x14ac:dyDescent="0.25">
      <c r="A23722">
        <v>255</v>
      </c>
      <c r="B23722">
        <v>35</v>
      </c>
      <c r="C23722">
        <v>55</v>
      </c>
      <c r="D23722" s="1">
        <f>(C23722*7) + _xlfn.XLOOKUP(views_by_week[[#This Row],[video_id]],videos[video_id],videos[date_published])</f>
        <v>44813</v>
      </c>
    </row>
    <row r="23723" spans="1:4" x14ac:dyDescent="0.25">
      <c r="A23723">
        <v>190</v>
      </c>
      <c r="B23723">
        <v>27</v>
      </c>
      <c r="C23723">
        <v>55</v>
      </c>
      <c r="D23723" s="1">
        <f>(C23723*7) + _xlfn.XLOOKUP(views_by_week[[#This Row],[video_id]],videos[video_id],videos[date_published])</f>
        <v>44729</v>
      </c>
    </row>
    <row r="23724" spans="1:4" x14ac:dyDescent="0.25">
      <c r="A23724">
        <v>303</v>
      </c>
      <c r="B23724">
        <v>131</v>
      </c>
      <c r="C23724">
        <v>55</v>
      </c>
      <c r="D23724" s="1">
        <f>(C23724*7) + _xlfn.XLOOKUP(views_by_week[[#This Row],[video_id]],videos[video_id],videos[date_published])</f>
        <v>44911</v>
      </c>
    </row>
    <row r="23725" spans="1:4" x14ac:dyDescent="0.25">
      <c r="A23725">
        <v>287</v>
      </c>
      <c r="B23725">
        <v>374</v>
      </c>
      <c r="C23725">
        <v>55</v>
      </c>
      <c r="D23725" s="1">
        <f>(C23725*7) + _xlfn.XLOOKUP(views_by_week[[#This Row],[video_id]],videos[video_id],videos[date_published])</f>
        <v>44878</v>
      </c>
    </row>
    <row r="23726" spans="1:4" x14ac:dyDescent="0.25">
      <c r="A23726">
        <v>162</v>
      </c>
      <c r="B23726">
        <v>47</v>
      </c>
      <c r="C23726">
        <v>55</v>
      </c>
      <c r="D23726" s="1">
        <f>(C23726*7) + _xlfn.XLOOKUP(views_by_week[[#This Row],[video_id]],videos[video_id],videos[date_published])</f>
        <v>44683</v>
      </c>
    </row>
    <row r="23727" spans="1:4" x14ac:dyDescent="0.25">
      <c r="A23727">
        <v>180</v>
      </c>
      <c r="B23727">
        <v>9</v>
      </c>
      <c r="C23727">
        <v>55</v>
      </c>
      <c r="D23727" s="1">
        <f>(C23727*7) + _xlfn.XLOOKUP(views_by_week[[#This Row],[video_id]],videos[video_id],videos[date_published])</f>
        <v>44714</v>
      </c>
    </row>
    <row r="23728" spans="1:4" x14ac:dyDescent="0.25">
      <c r="A23728">
        <v>288</v>
      </c>
      <c r="B23728">
        <v>212</v>
      </c>
      <c r="C23728">
        <v>55</v>
      </c>
      <c r="D23728" s="1">
        <f>(C23728*7) + _xlfn.XLOOKUP(views_by_week[[#This Row],[video_id]],videos[video_id],videos[date_published])</f>
        <v>44880</v>
      </c>
    </row>
    <row r="23729" spans="1:4" x14ac:dyDescent="0.25">
      <c r="A23729">
        <v>282</v>
      </c>
      <c r="B23729">
        <v>5</v>
      </c>
      <c r="C23729">
        <v>55</v>
      </c>
      <c r="D23729" s="1">
        <f>(C23729*7) + _xlfn.XLOOKUP(views_by_week[[#This Row],[video_id]],videos[video_id],videos[date_published])</f>
        <v>44868</v>
      </c>
    </row>
    <row r="23730" spans="1:4" x14ac:dyDescent="0.25">
      <c r="A23730">
        <v>267</v>
      </c>
      <c r="B23730">
        <v>37</v>
      </c>
      <c r="C23730">
        <v>55</v>
      </c>
      <c r="D23730" s="1">
        <f>(C23730*7) + _xlfn.XLOOKUP(views_by_week[[#This Row],[video_id]],videos[video_id],videos[date_published])</f>
        <v>44834</v>
      </c>
    </row>
    <row r="23731" spans="1:4" x14ac:dyDescent="0.25">
      <c r="A23731">
        <v>226</v>
      </c>
      <c r="B23731">
        <v>61</v>
      </c>
      <c r="C23731">
        <v>55</v>
      </c>
      <c r="D23731" s="1">
        <f>(C23731*7) + _xlfn.XLOOKUP(views_by_week[[#This Row],[video_id]],videos[video_id],videos[date_published])</f>
        <v>44772</v>
      </c>
    </row>
    <row r="23732" spans="1:4" x14ac:dyDescent="0.25">
      <c r="A23732">
        <v>202</v>
      </c>
      <c r="B23732">
        <v>5</v>
      </c>
      <c r="C23732">
        <v>55</v>
      </c>
      <c r="D23732" s="1">
        <f>(C23732*7) + _xlfn.XLOOKUP(views_by_week[[#This Row],[video_id]],videos[video_id],videos[date_published])</f>
        <v>44750</v>
      </c>
    </row>
    <row r="23733" spans="1:4" x14ac:dyDescent="0.25">
      <c r="A23733">
        <v>209</v>
      </c>
      <c r="B23733">
        <v>5</v>
      </c>
      <c r="C23733">
        <v>55</v>
      </c>
      <c r="D23733" s="1">
        <f>(C23733*7) + _xlfn.XLOOKUP(views_by_week[[#This Row],[video_id]],videos[video_id],videos[date_published])</f>
        <v>44756</v>
      </c>
    </row>
    <row r="23734" spans="1:4" x14ac:dyDescent="0.25">
      <c r="A23734">
        <v>228</v>
      </c>
      <c r="B23734">
        <v>2</v>
      </c>
      <c r="C23734">
        <v>55</v>
      </c>
      <c r="D23734" s="1">
        <f>(C23734*7) + _xlfn.XLOOKUP(views_by_week[[#This Row],[video_id]],videos[video_id],videos[date_published])</f>
        <v>44773</v>
      </c>
    </row>
    <row r="23735" spans="1:4" x14ac:dyDescent="0.25">
      <c r="A23735">
        <v>130</v>
      </c>
      <c r="B23735">
        <v>21</v>
      </c>
      <c r="C23735">
        <v>55</v>
      </c>
      <c r="D23735" s="1">
        <f>(C23735*7) + _xlfn.XLOOKUP(views_by_week[[#This Row],[video_id]],videos[video_id],videos[date_published])</f>
        <v>44635</v>
      </c>
    </row>
    <row r="23736" spans="1:4" x14ac:dyDescent="0.25">
      <c r="A23736">
        <v>208</v>
      </c>
      <c r="B23736">
        <v>13</v>
      </c>
      <c r="C23736">
        <v>55</v>
      </c>
      <c r="D23736" s="1">
        <f>(C23736*7) + _xlfn.XLOOKUP(views_by_week[[#This Row],[video_id]],videos[video_id],videos[date_published])</f>
        <v>44755</v>
      </c>
    </row>
    <row r="23737" spans="1:4" x14ac:dyDescent="0.25">
      <c r="A23737">
        <v>275</v>
      </c>
      <c r="B23737">
        <v>12</v>
      </c>
      <c r="C23737">
        <v>55</v>
      </c>
      <c r="D23737" s="1">
        <f>(C23737*7) + _xlfn.XLOOKUP(views_by_week[[#This Row],[video_id]],videos[video_id],videos[date_published])</f>
        <v>44851</v>
      </c>
    </row>
    <row r="23738" spans="1:4" x14ac:dyDescent="0.25">
      <c r="A23738">
        <v>148</v>
      </c>
      <c r="B23738">
        <v>49</v>
      </c>
      <c r="C23738">
        <v>55</v>
      </c>
      <c r="D23738" s="1">
        <f>(C23738*7) + _xlfn.XLOOKUP(views_by_week[[#This Row],[video_id]],videos[video_id],videos[date_published])</f>
        <v>44662</v>
      </c>
    </row>
    <row r="23739" spans="1:4" x14ac:dyDescent="0.25">
      <c r="A23739">
        <v>216</v>
      </c>
      <c r="B23739">
        <v>6</v>
      </c>
      <c r="C23739">
        <v>55</v>
      </c>
      <c r="D23739" s="1">
        <f>(C23739*7) + _xlfn.XLOOKUP(views_by_week[[#This Row],[video_id]],videos[video_id],videos[date_published])</f>
        <v>44764</v>
      </c>
    </row>
    <row r="23740" spans="1:4" x14ac:dyDescent="0.25">
      <c r="A23740">
        <v>219</v>
      </c>
      <c r="B23740">
        <v>93</v>
      </c>
      <c r="C23740">
        <v>55</v>
      </c>
      <c r="D23740" s="1">
        <f>(C23740*7) + _xlfn.XLOOKUP(views_by_week[[#This Row],[video_id]],videos[video_id],videos[date_published])</f>
        <v>44767</v>
      </c>
    </row>
    <row r="23741" spans="1:4" x14ac:dyDescent="0.25">
      <c r="A23741">
        <v>264</v>
      </c>
      <c r="B23741">
        <v>3</v>
      </c>
      <c r="C23741">
        <v>55</v>
      </c>
      <c r="D23741" s="1">
        <f>(C23741*7) + _xlfn.XLOOKUP(views_by_week[[#This Row],[video_id]],videos[video_id],videos[date_published])</f>
        <v>44830</v>
      </c>
    </row>
    <row r="23742" spans="1:4" x14ac:dyDescent="0.25">
      <c r="A23742">
        <v>315</v>
      </c>
      <c r="B23742">
        <v>711</v>
      </c>
      <c r="C23742">
        <v>55</v>
      </c>
      <c r="D23742" s="1">
        <f>(C23742*7) + _xlfn.XLOOKUP(views_by_week[[#This Row],[video_id]],videos[video_id],videos[date_published])</f>
        <v>44934</v>
      </c>
    </row>
    <row r="23743" spans="1:4" x14ac:dyDescent="0.25">
      <c r="A23743">
        <v>186</v>
      </c>
      <c r="B23743">
        <v>3</v>
      </c>
      <c r="C23743">
        <v>55</v>
      </c>
      <c r="D23743" s="1">
        <f>(C23743*7) + _xlfn.XLOOKUP(views_by_week[[#This Row],[video_id]],videos[video_id],videos[date_published])</f>
        <v>44725</v>
      </c>
    </row>
    <row r="23744" spans="1:4" x14ac:dyDescent="0.25">
      <c r="A23744">
        <v>117</v>
      </c>
      <c r="B23744">
        <v>67</v>
      </c>
      <c r="C23744">
        <v>55</v>
      </c>
      <c r="D23744" s="1">
        <f>(C23744*7) + _xlfn.XLOOKUP(views_by_week[[#This Row],[video_id]],videos[video_id],videos[date_published])</f>
        <v>44613</v>
      </c>
    </row>
    <row r="23745" spans="1:4" x14ac:dyDescent="0.25">
      <c r="A23745">
        <v>233</v>
      </c>
      <c r="B23745">
        <v>2</v>
      </c>
      <c r="C23745">
        <v>55</v>
      </c>
      <c r="D23745" s="1">
        <f>(C23745*7) + _xlfn.XLOOKUP(views_by_week[[#This Row],[video_id]],videos[video_id],videos[date_published])</f>
        <v>44778</v>
      </c>
    </row>
    <row r="23746" spans="1:4" x14ac:dyDescent="0.25">
      <c r="A23746">
        <v>98</v>
      </c>
      <c r="B23746">
        <v>60</v>
      </c>
      <c r="C23746">
        <v>55</v>
      </c>
      <c r="D23746" s="1">
        <f>(C23746*7) + _xlfn.XLOOKUP(views_by_week[[#This Row],[video_id]],videos[video_id],videos[date_published])</f>
        <v>44588</v>
      </c>
    </row>
    <row r="23747" spans="1:4" x14ac:dyDescent="0.25">
      <c r="A23747">
        <v>119</v>
      </c>
      <c r="B23747">
        <v>231</v>
      </c>
      <c r="C23747">
        <v>55</v>
      </c>
      <c r="D23747" s="1">
        <f>(C23747*7) + _xlfn.XLOOKUP(views_by_week[[#This Row],[video_id]],videos[video_id],videos[date_published])</f>
        <v>44615</v>
      </c>
    </row>
    <row r="23748" spans="1:4" x14ac:dyDescent="0.25">
      <c r="A23748">
        <v>165</v>
      </c>
      <c r="B23748">
        <v>2</v>
      </c>
      <c r="C23748">
        <v>55</v>
      </c>
      <c r="D23748" s="1">
        <f>(C23748*7) + _xlfn.XLOOKUP(views_by_week[[#This Row],[video_id]],videos[video_id],videos[date_published])</f>
        <v>44692</v>
      </c>
    </row>
    <row r="23749" spans="1:4" x14ac:dyDescent="0.25">
      <c r="A23749">
        <v>200</v>
      </c>
      <c r="B23749">
        <v>28</v>
      </c>
      <c r="C23749">
        <v>55</v>
      </c>
      <c r="D23749" s="1">
        <f>(C23749*7) + _xlfn.XLOOKUP(views_by_week[[#This Row],[video_id]],videos[video_id],videos[date_published])</f>
        <v>44748</v>
      </c>
    </row>
    <row r="23750" spans="1:4" x14ac:dyDescent="0.25">
      <c r="A23750">
        <v>100</v>
      </c>
      <c r="B23750">
        <v>5</v>
      </c>
      <c r="C23750">
        <v>55</v>
      </c>
      <c r="D23750" s="1">
        <f>(C23750*7) + _xlfn.XLOOKUP(views_by_week[[#This Row],[video_id]],videos[video_id],videos[date_published])</f>
        <v>44589</v>
      </c>
    </row>
    <row r="23751" spans="1:4" x14ac:dyDescent="0.25">
      <c r="A23751">
        <v>185</v>
      </c>
      <c r="B23751">
        <v>4</v>
      </c>
      <c r="C23751">
        <v>55</v>
      </c>
      <c r="D23751" s="1">
        <f>(C23751*7) + _xlfn.XLOOKUP(views_by_week[[#This Row],[video_id]],videos[video_id],videos[date_published])</f>
        <v>44721</v>
      </c>
    </row>
    <row r="23752" spans="1:4" x14ac:dyDescent="0.25">
      <c r="A23752">
        <v>194</v>
      </c>
      <c r="B23752">
        <v>12</v>
      </c>
      <c r="C23752">
        <v>55</v>
      </c>
      <c r="D23752" s="1">
        <f>(C23752*7) + _xlfn.XLOOKUP(views_by_week[[#This Row],[video_id]],videos[video_id],videos[date_published])</f>
        <v>44737</v>
      </c>
    </row>
    <row r="23753" spans="1:4" x14ac:dyDescent="0.25">
      <c r="A23753">
        <v>268</v>
      </c>
      <c r="B23753">
        <v>400</v>
      </c>
      <c r="C23753">
        <v>55</v>
      </c>
      <c r="D23753" s="1">
        <f>(C23753*7) + _xlfn.XLOOKUP(views_by_week[[#This Row],[video_id]],videos[video_id],videos[date_published])</f>
        <v>44839</v>
      </c>
    </row>
    <row r="23754" spans="1:4" x14ac:dyDescent="0.25">
      <c r="A23754">
        <v>105</v>
      </c>
      <c r="B23754">
        <v>128</v>
      </c>
      <c r="C23754">
        <v>55</v>
      </c>
      <c r="D23754" s="1">
        <f>(C23754*7) + _xlfn.XLOOKUP(views_by_week[[#This Row],[video_id]],videos[video_id],videos[date_published])</f>
        <v>44595</v>
      </c>
    </row>
    <row r="23755" spans="1:4" x14ac:dyDescent="0.25">
      <c r="A23755">
        <v>176</v>
      </c>
      <c r="B23755">
        <v>12</v>
      </c>
      <c r="C23755">
        <v>55</v>
      </c>
      <c r="D23755" s="1">
        <f>(C23755*7) + _xlfn.XLOOKUP(views_by_week[[#This Row],[video_id]],videos[video_id],videos[date_published])</f>
        <v>44704</v>
      </c>
    </row>
    <row r="23756" spans="1:4" x14ac:dyDescent="0.25">
      <c r="A23756">
        <v>132</v>
      </c>
      <c r="B23756">
        <v>241</v>
      </c>
      <c r="C23756">
        <v>55</v>
      </c>
      <c r="D23756" s="1">
        <f>(C23756*7) + _xlfn.XLOOKUP(views_by_week[[#This Row],[video_id]],videos[video_id],videos[date_published])</f>
        <v>44640</v>
      </c>
    </row>
    <row r="23757" spans="1:4" x14ac:dyDescent="0.25">
      <c r="A23757">
        <v>140</v>
      </c>
      <c r="B23757">
        <v>6</v>
      </c>
      <c r="C23757">
        <v>55</v>
      </c>
      <c r="D23757" s="1">
        <f>(C23757*7) + _xlfn.XLOOKUP(views_by_week[[#This Row],[video_id]],videos[video_id],videos[date_published])</f>
        <v>44643</v>
      </c>
    </row>
    <row r="23758" spans="1:4" x14ac:dyDescent="0.25">
      <c r="A23758">
        <v>242</v>
      </c>
      <c r="B23758">
        <v>35</v>
      </c>
      <c r="C23758">
        <v>55</v>
      </c>
      <c r="D23758" s="1">
        <f>(C23758*7) + _xlfn.XLOOKUP(views_by_week[[#This Row],[video_id]],videos[video_id],videos[date_published])</f>
        <v>44794</v>
      </c>
    </row>
    <row r="23759" spans="1:4" x14ac:dyDescent="0.25">
      <c r="A23759">
        <v>214</v>
      </c>
      <c r="B23759">
        <v>33</v>
      </c>
      <c r="C23759">
        <v>55</v>
      </c>
      <c r="D23759" s="1">
        <f>(C23759*7) + _xlfn.XLOOKUP(views_by_week[[#This Row],[video_id]],videos[video_id],videos[date_published])</f>
        <v>44763</v>
      </c>
    </row>
    <row r="23760" spans="1:4" x14ac:dyDescent="0.25">
      <c r="A23760">
        <v>199</v>
      </c>
      <c r="B23760">
        <v>105</v>
      </c>
      <c r="C23760">
        <v>55</v>
      </c>
      <c r="D23760" s="1">
        <f>(C23760*7) + _xlfn.XLOOKUP(views_by_week[[#This Row],[video_id]],videos[video_id],videos[date_published])</f>
        <v>44743</v>
      </c>
    </row>
    <row r="23761" spans="1:4" x14ac:dyDescent="0.25">
      <c r="A23761">
        <v>142</v>
      </c>
      <c r="B23761">
        <v>82</v>
      </c>
      <c r="C23761">
        <v>55</v>
      </c>
      <c r="D23761" s="1">
        <f>(C23761*7) + _xlfn.XLOOKUP(views_by_week[[#This Row],[video_id]],videos[video_id],videos[date_published])</f>
        <v>44647</v>
      </c>
    </row>
    <row r="23762" spans="1:4" x14ac:dyDescent="0.25">
      <c r="A23762">
        <v>160</v>
      </c>
      <c r="B23762">
        <v>29</v>
      </c>
      <c r="C23762">
        <v>55</v>
      </c>
      <c r="D23762" s="1">
        <f>(C23762*7) + _xlfn.XLOOKUP(views_by_week[[#This Row],[video_id]],videos[video_id],videos[date_published])</f>
        <v>44678</v>
      </c>
    </row>
    <row r="23763" spans="1:4" x14ac:dyDescent="0.25">
      <c r="A23763">
        <v>137</v>
      </c>
      <c r="B23763">
        <v>31</v>
      </c>
      <c r="C23763">
        <v>55</v>
      </c>
      <c r="D23763" s="1">
        <f>(C23763*7) + _xlfn.XLOOKUP(views_by_week[[#This Row],[video_id]],videos[video_id],videos[date_published])</f>
        <v>44642</v>
      </c>
    </row>
    <row r="23764" spans="1:4" x14ac:dyDescent="0.25">
      <c r="A23764">
        <v>266</v>
      </c>
      <c r="B23764">
        <v>14</v>
      </c>
      <c r="C23764">
        <v>55</v>
      </c>
      <c r="D23764" s="1">
        <f>(C23764*7) + _xlfn.XLOOKUP(views_by_week[[#This Row],[video_id]],videos[video_id],videos[date_published])</f>
        <v>44833</v>
      </c>
    </row>
    <row r="23765" spans="1:4" x14ac:dyDescent="0.25">
      <c r="A23765">
        <v>285</v>
      </c>
      <c r="B23765">
        <v>38</v>
      </c>
      <c r="C23765">
        <v>55</v>
      </c>
      <c r="D23765" s="1">
        <f>(C23765*7) + _xlfn.XLOOKUP(views_by_week[[#This Row],[video_id]],videos[video_id],videos[date_published])</f>
        <v>44871</v>
      </c>
    </row>
    <row r="23766" spans="1:4" x14ac:dyDescent="0.25">
      <c r="A23766">
        <v>189</v>
      </c>
      <c r="B23766">
        <v>95</v>
      </c>
      <c r="C23766">
        <v>55</v>
      </c>
      <c r="D23766" s="1">
        <f>(C23766*7) + _xlfn.XLOOKUP(views_by_week[[#This Row],[video_id]],videos[video_id],videos[date_published])</f>
        <v>44729</v>
      </c>
    </row>
    <row r="23767" spans="1:4" x14ac:dyDescent="0.25">
      <c r="A23767">
        <v>157</v>
      </c>
      <c r="B23767">
        <v>142</v>
      </c>
      <c r="C23767">
        <v>55</v>
      </c>
      <c r="D23767" s="1">
        <f>(C23767*7) + _xlfn.XLOOKUP(views_by_week[[#This Row],[video_id]],videos[video_id],videos[date_published])</f>
        <v>44677</v>
      </c>
    </row>
    <row r="23768" spans="1:4" x14ac:dyDescent="0.25">
      <c r="A23768">
        <v>124</v>
      </c>
      <c r="B23768">
        <v>20</v>
      </c>
      <c r="C23768">
        <v>55</v>
      </c>
      <c r="D23768" s="1">
        <f>(C23768*7) + _xlfn.XLOOKUP(views_by_week[[#This Row],[video_id]],videos[video_id],videos[date_published])</f>
        <v>44626</v>
      </c>
    </row>
    <row r="23769" spans="1:4" x14ac:dyDescent="0.25">
      <c r="A23769">
        <v>263</v>
      </c>
      <c r="B23769">
        <v>12</v>
      </c>
      <c r="C23769">
        <v>55</v>
      </c>
      <c r="D23769" s="1">
        <f>(C23769*7) + _xlfn.XLOOKUP(views_by_week[[#This Row],[video_id]],videos[video_id],videos[date_published])</f>
        <v>44827</v>
      </c>
    </row>
    <row r="23770" spans="1:4" x14ac:dyDescent="0.25">
      <c r="A23770">
        <v>317</v>
      </c>
      <c r="B23770">
        <v>11</v>
      </c>
      <c r="C23770">
        <v>55</v>
      </c>
      <c r="D23770" s="1">
        <f>(C23770*7) + _xlfn.XLOOKUP(views_by_week[[#This Row],[video_id]],videos[video_id],videos[date_published])</f>
        <v>44937</v>
      </c>
    </row>
    <row r="23771" spans="1:4" x14ac:dyDescent="0.25">
      <c r="A23771">
        <v>300</v>
      </c>
      <c r="B23771">
        <v>39</v>
      </c>
      <c r="C23771">
        <v>55</v>
      </c>
      <c r="D23771" s="1">
        <f>(C23771*7) + _xlfn.XLOOKUP(views_by_week[[#This Row],[video_id]],videos[video_id],videos[date_published])</f>
        <v>44909</v>
      </c>
    </row>
    <row r="23772" spans="1:4" x14ac:dyDescent="0.25">
      <c r="A23772">
        <v>146</v>
      </c>
      <c r="B23772">
        <v>40</v>
      </c>
      <c r="C23772">
        <v>55</v>
      </c>
      <c r="D23772" s="1">
        <f>(C23772*7) + _xlfn.XLOOKUP(views_by_week[[#This Row],[video_id]],videos[video_id],videos[date_published])</f>
        <v>44653</v>
      </c>
    </row>
    <row r="23773" spans="1:4" x14ac:dyDescent="0.25">
      <c r="A23773">
        <v>245</v>
      </c>
      <c r="B23773">
        <v>1</v>
      </c>
      <c r="C23773">
        <v>55</v>
      </c>
      <c r="D23773" s="1">
        <f>(C23773*7) + _xlfn.XLOOKUP(views_by_week[[#This Row],[video_id]],videos[video_id],videos[date_published])</f>
        <v>44794</v>
      </c>
    </row>
    <row r="23774" spans="1:4" x14ac:dyDescent="0.25">
      <c r="A23774">
        <v>96</v>
      </c>
      <c r="B23774">
        <v>480</v>
      </c>
      <c r="C23774">
        <v>55</v>
      </c>
      <c r="D23774" s="1">
        <f>(C23774*7) + _xlfn.XLOOKUP(views_by_week[[#This Row],[video_id]],videos[video_id],videos[date_published])</f>
        <v>44584</v>
      </c>
    </row>
    <row r="23775" spans="1:4" x14ac:dyDescent="0.25">
      <c r="A23775">
        <v>284</v>
      </c>
      <c r="B23775">
        <v>38</v>
      </c>
      <c r="C23775">
        <v>55</v>
      </c>
      <c r="D23775" s="1">
        <f>(C23775*7) + _xlfn.XLOOKUP(views_by_week[[#This Row],[video_id]],videos[video_id],videos[date_published])</f>
        <v>44871</v>
      </c>
    </row>
    <row r="23776" spans="1:4" x14ac:dyDescent="0.25">
      <c r="A23776">
        <v>293</v>
      </c>
      <c r="B23776">
        <v>12</v>
      </c>
      <c r="C23776">
        <v>55</v>
      </c>
      <c r="D23776" s="1">
        <f>(C23776*7) + _xlfn.XLOOKUP(views_by_week[[#This Row],[video_id]],videos[video_id],videos[date_published])</f>
        <v>44889</v>
      </c>
    </row>
    <row r="23777" spans="1:4" x14ac:dyDescent="0.25">
      <c r="A23777">
        <v>154</v>
      </c>
      <c r="B23777">
        <v>22</v>
      </c>
      <c r="C23777">
        <v>55</v>
      </c>
      <c r="D23777" s="1">
        <f>(C23777*7) + _xlfn.XLOOKUP(views_by_week[[#This Row],[video_id]],videos[video_id],videos[date_published])</f>
        <v>44667</v>
      </c>
    </row>
    <row r="23778" spans="1:4" x14ac:dyDescent="0.25">
      <c r="A23778">
        <v>203</v>
      </c>
      <c r="B23778">
        <v>162</v>
      </c>
      <c r="C23778">
        <v>55</v>
      </c>
      <c r="D23778" s="1">
        <f>(C23778*7) + _xlfn.XLOOKUP(views_by_week[[#This Row],[video_id]],videos[video_id],videos[date_published])</f>
        <v>44751</v>
      </c>
    </row>
    <row r="23779" spans="1:4" x14ac:dyDescent="0.25">
      <c r="A23779">
        <v>212</v>
      </c>
      <c r="B23779">
        <v>26</v>
      </c>
      <c r="C23779">
        <v>55</v>
      </c>
      <c r="D23779" s="1">
        <f>(C23779*7) + _xlfn.XLOOKUP(views_by_week[[#This Row],[video_id]],videos[video_id],videos[date_published])</f>
        <v>44758</v>
      </c>
    </row>
    <row r="23780" spans="1:4" x14ac:dyDescent="0.25">
      <c r="A23780">
        <v>294</v>
      </c>
      <c r="B23780">
        <v>58</v>
      </c>
      <c r="C23780">
        <v>55</v>
      </c>
      <c r="D23780" s="1">
        <f>(C23780*7) + _xlfn.XLOOKUP(views_by_week[[#This Row],[video_id]],videos[video_id],videos[date_published])</f>
        <v>44896</v>
      </c>
    </row>
    <row r="23781" spans="1:4" x14ac:dyDescent="0.25">
      <c r="A23781">
        <v>171</v>
      </c>
      <c r="B23781">
        <v>579</v>
      </c>
      <c r="C23781">
        <v>55</v>
      </c>
      <c r="D23781" s="1">
        <f>(C23781*7) + _xlfn.XLOOKUP(views_by_week[[#This Row],[video_id]],videos[video_id],videos[date_published])</f>
        <v>44697</v>
      </c>
    </row>
    <row r="23782" spans="1:4" x14ac:dyDescent="0.25">
      <c r="A23782">
        <v>108</v>
      </c>
      <c r="B23782">
        <v>2</v>
      </c>
      <c r="C23782">
        <v>55</v>
      </c>
      <c r="D23782" s="1">
        <f>(C23782*7) + _xlfn.XLOOKUP(views_by_week[[#This Row],[video_id]],videos[video_id],videos[date_published])</f>
        <v>44601</v>
      </c>
    </row>
    <row r="23783" spans="1:4" x14ac:dyDescent="0.25">
      <c r="A23783">
        <v>151</v>
      </c>
      <c r="B23783">
        <v>12</v>
      </c>
      <c r="C23783">
        <v>55</v>
      </c>
      <c r="D23783" s="1">
        <f>(C23783*7) + _xlfn.XLOOKUP(views_by_week[[#This Row],[video_id]],videos[video_id],videos[date_published])</f>
        <v>44664</v>
      </c>
    </row>
    <row r="23784" spans="1:4" x14ac:dyDescent="0.25">
      <c r="A23784">
        <v>207</v>
      </c>
      <c r="B23784">
        <v>6</v>
      </c>
      <c r="C23784">
        <v>55</v>
      </c>
      <c r="D23784" s="1">
        <f>(C23784*7) + _xlfn.XLOOKUP(views_by_week[[#This Row],[video_id]],videos[video_id],videos[date_published])</f>
        <v>44754</v>
      </c>
    </row>
    <row r="23785" spans="1:4" x14ac:dyDescent="0.25">
      <c r="A23785">
        <v>297</v>
      </c>
      <c r="B23785">
        <v>68</v>
      </c>
      <c r="C23785">
        <v>55</v>
      </c>
      <c r="D23785" s="1">
        <f>(C23785*7) + _xlfn.XLOOKUP(views_by_week[[#This Row],[video_id]],videos[video_id],videos[date_published])</f>
        <v>44907</v>
      </c>
    </row>
    <row r="23786" spans="1:4" x14ac:dyDescent="0.25">
      <c r="A23786">
        <v>99</v>
      </c>
      <c r="B23786">
        <v>28</v>
      </c>
      <c r="C23786">
        <v>55</v>
      </c>
      <c r="D23786" s="1">
        <f>(C23786*7) + _xlfn.XLOOKUP(views_by_week[[#This Row],[video_id]],videos[video_id],videos[date_published])</f>
        <v>44588</v>
      </c>
    </row>
    <row r="23787" spans="1:4" x14ac:dyDescent="0.25">
      <c r="A23787">
        <v>122</v>
      </c>
      <c r="B23787">
        <v>13</v>
      </c>
      <c r="C23787">
        <v>55</v>
      </c>
      <c r="D23787" s="1">
        <f>(C23787*7) + _xlfn.XLOOKUP(views_by_week[[#This Row],[video_id]],videos[video_id],videos[date_published])</f>
        <v>44621</v>
      </c>
    </row>
    <row r="23788" spans="1:4" x14ac:dyDescent="0.25">
      <c r="A23788">
        <v>318</v>
      </c>
      <c r="B23788">
        <v>152</v>
      </c>
      <c r="C23788">
        <v>55</v>
      </c>
      <c r="D23788" s="1">
        <f>(C23788*7) + _xlfn.XLOOKUP(views_by_week[[#This Row],[video_id]],videos[video_id],videos[date_published])</f>
        <v>44939</v>
      </c>
    </row>
    <row r="23789" spans="1:4" x14ac:dyDescent="0.25">
      <c r="A23789">
        <v>271</v>
      </c>
      <c r="B23789">
        <v>4</v>
      </c>
      <c r="C23789">
        <v>55</v>
      </c>
      <c r="D23789" s="1">
        <f>(C23789*7) + _xlfn.XLOOKUP(views_by_week[[#This Row],[video_id]],videos[video_id],videos[date_published])</f>
        <v>44845</v>
      </c>
    </row>
    <row r="23790" spans="1:4" x14ac:dyDescent="0.25">
      <c r="A23790">
        <v>229</v>
      </c>
      <c r="B23790">
        <v>7</v>
      </c>
      <c r="C23790">
        <v>55</v>
      </c>
      <c r="D23790" s="1">
        <f>(C23790*7) + _xlfn.XLOOKUP(views_by_week[[#This Row],[video_id]],videos[video_id],videos[date_published])</f>
        <v>44774</v>
      </c>
    </row>
    <row r="23791" spans="1:4" x14ac:dyDescent="0.25">
      <c r="A23791">
        <v>309</v>
      </c>
      <c r="B23791">
        <v>1</v>
      </c>
      <c r="C23791">
        <v>55</v>
      </c>
      <c r="D23791" s="1">
        <f>(C23791*7) + _xlfn.XLOOKUP(views_by_week[[#This Row],[video_id]],videos[video_id],videos[date_published])</f>
        <v>44923</v>
      </c>
    </row>
    <row r="23792" spans="1:4" x14ac:dyDescent="0.25">
      <c r="A23792">
        <v>141</v>
      </c>
      <c r="B23792">
        <v>480</v>
      </c>
      <c r="C23792">
        <v>55</v>
      </c>
      <c r="D23792" s="1">
        <f>(C23792*7) + _xlfn.XLOOKUP(views_by_week[[#This Row],[video_id]],videos[video_id],videos[date_published])</f>
        <v>44646</v>
      </c>
    </row>
    <row r="23793" spans="1:4" x14ac:dyDescent="0.25">
      <c r="A23793">
        <v>115</v>
      </c>
      <c r="B23793">
        <v>4</v>
      </c>
      <c r="C23793">
        <v>55</v>
      </c>
      <c r="D23793" s="1">
        <f>(C23793*7) + _xlfn.XLOOKUP(views_by_week[[#This Row],[video_id]],videos[video_id],videos[date_published])</f>
        <v>44608</v>
      </c>
    </row>
    <row r="23794" spans="1:4" x14ac:dyDescent="0.25">
      <c r="A23794">
        <v>296</v>
      </c>
      <c r="B23794">
        <v>42</v>
      </c>
      <c r="C23794">
        <v>55</v>
      </c>
      <c r="D23794" s="1">
        <f>(C23794*7) + _xlfn.XLOOKUP(views_by_week[[#This Row],[video_id]],videos[video_id],videos[date_published])</f>
        <v>44905</v>
      </c>
    </row>
    <row r="23795" spans="1:4" x14ac:dyDescent="0.25">
      <c r="A23795">
        <v>262</v>
      </c>
      <c r="B23795">
        <v>9</v>
      </c>
      <c r="C23795">
        <v>55</v>
      </c>
      <c r="D23795" s="1">
        <f>(C23795*7) + _xlfn.XLOOKUP(views_by_week[[#This Row],[video_id]],videos[video_id],videos[date_published])</f>
        <v>44825</v>
      </c>
    </row>
    <row r="23796" spans="1:4" x14ac:dyDescent="0.25">
      <c r="A23796">
        <v>206</v>
      </c>
      <c r="B23796">
        <v>8</v>
      </c>
      <c r="C23796">
        <v>55</v>
      </c>
      <c r="D23796" s="1">
        <f>(C23796*7) + _xlfn.XLOOKUP(views_by_week[[#This Row],[video_id]],videos[video_id],videos[date_published])</f>
        <v>44753</v>
      </c>
    </row>
    <row r="23797" spans="1:4" x14ac:dyDescent="0.25">
      <c r="A23797">
        <v>295</v>
      </c>
      <c r="B23797">
        <v>8</v>
      </c>
      <c r="C23797">
        <v>55</v>
      </c>
      <c r="D23797" s="1">
        <f>(C23797*7) + _xlfn.XLOOKUP(views_by_week[[#This Row],[video_id]],videos[video_id],videos[date_published])</f>
        <v>44898</v>
      </c>
    </row>
    <row r="23798" spans="1:4" x14ac:dyDescent="0.25">
      <c r="A23798">
        <v>239</v>
      </c>
      <c r="B23798">
        <v>5</v>
      </c>
      <c r="C23798">
        <v>55</v>
      </c>
      <c r="D23798" s="1">
        <f>(C23798*7) + _xlfn.XLOOKUP(views_by_week[[#This Row],[video_id]],videos[video_id],videos[date_published])</f>
        <v>44787</v>
      </c>
    </row>
    <row r="23799" spans="1:4" x14ac:dyDescent="0.25">
      <c r="A23799">
        <v>215</v>
      </c>
      <c r="B23799">
        <v>19</v>
      </c>
      <c r="C23799">
        <v>55</v>
      </c>
      <c r="D23799" s="1">
        <f>(C23799*7) + _xlfn.XLOOKUP(views_by_week[[#This Row],[video_id]],videos[video_id],videos[date_published])</f>
        <v>44764</v>
      </c>
    </row>
    <row r="23800" spans="1:4" x14ac:dyDescent="0.25">
      <c r="A23800">
        <v>113</v>
      </c>
      <c r="B23800">
        <v>27</v>
      </c>
      <c r="C23800">
        <v>55</v>
      </c>
      <c r="D23800" s="1">
        <f>(C23800*7) + _xlfn.XLOOKUP(views_by_week[[#This Row],[video_id]],videos[video_id],videos[date_published])</f>
        <v>44607</v>
      </c>
    </row>
    <row r="23801" spans="1:4" x14ac:dyDescent="0.25">
      <c r="A23801">
        <v>110</v>
      </c>
      <c r="B23801">
        <v>29</v>
      </c>
      <c r="C23801">
        <v>55</v>
      </c>
      <c r="D23801" s="1">
        <f>(C23801*7) + _xlfn.XLOOKUP(views_by_week[[#This Row],[video_id]],videos[video_id],videos[date_published])</f>
        <v>44604</v>
      </c>
    </row>
    <row r="23802" spans="1:4" x14ac:dyDescent="0.25">
      <c r="A23802">
        <v>240</v>
      </c>
      <c r="B23802">
        <v>89</v>
      </c>
      <c r="C23802">
        <v>55</v>
      </c>
      <c r="D23802" s="1">
        <f>(C23802*7) + _xlfn.XLOOKUP(views_by_week[[#This Row],[video_id]],videos[video_id],videos[date_published])</f>
        <v>44790</v>
      </c>
    </row>
    <row r="23803" spans="1:4" x14ac:dyDescent="0.25">
      <c r="A23803">
        <v>278</v>
      </c>
      <c r="B23803">
        <v>488</v>
      </c>
      <c r="C23803">
        <v>55</v>
      </c>
      <c r="D23803" s="1">
        <f>(C23803*7) + _xlfn.XLOOKUP(views_by_week[[#This Row],[video_id]],videos[video_id],videos[date_published])</f>
        <v>44864</v>
      </c>
    </row>
    <row r="23804" spans="1:4" x14ac:dyDescent="0.25">
      <c r="A23804">
        <v>168</v>
      </c>
      <c r="B23804">
        <v>49</v>
      </c>
      <c r="C23804">
        <v>55</v>
      </c>
      <c r="D23804" s="1">
        <f>(C23804*7) + _xlfn.XLOOKUP(views_by_week[[#This Row],[video_id]],videos[video_id],videos[date_published])</f>
        <v>44695</v>
      </c>
    </row>
    <row r="23805" spans="1:4" x14ac:dyDescent="0.25">
      <c r="A23805">
        <v>248</v>
      </c>
      <c r="B23805">
        <v>18</v>
      </c>
      <c r="C23805">
        <v>55</v>
      </c>
      <c r="D23805" s="1">
        <f>(C23805*7) + _xlfn.XLOOKUP(views_by_week[[#This Row],[video_id]],videos[video_id],videos[date_published])</f>
        <v>44795</v>
      </c>
    </row>
    <row r="23806" spans="1:4" x14ac:dyDescent="0.25">
      <c r="A23806">
        <v>179</v>
      </c>
      <c r="B23806">
        <v>83</v>
      </c>
      <c r="C23806">
        <v>55</v>
      </c>
      <c r="D23806" s="1">
        <f>(C23806*7) + _xlfn.XLOOKUP(views_by_week[[#This Row],[video_id]],videos[video_id],videos[date_published])</f>
        <v>44709</v>
      </c>
    </row>
    <row r="23807" spans="1:4" x14ac:dyDescent="0.25">
      <c r="A23807">
        <v>131</v>
      </c>
      <c r="B23807">
        <v>891</v>
      </c>
      <c r="C23807">
        <v>55</v>
      </c>
      <c r="D23807" s="1">
        <f>(C23807*7) + _xlfn.XLOOKUP(views_by_week[[#This Row],[video_id]],videos[video_id],videos[date_published])</f>
        <v>44636</v>
      </c>
    </row>
    <row r="23808" spans="1:4" x14ac:dyDescent="0.25">
      <c r="A23808">
        <v>172</v>
      </c>
      <c r="B23808">
        <v>28</v>
      </c>
      <c r="C23808">
        <v>55</v>
      </c>
      <c r="D23808" s="1">
        <f>(C23808*7) + _xlfn.XLOOKUP(views_by_week[[#This Row],[video_id]],videos[video_id],videos[date_published])</f>
        <v>44697</v>
      </c>
    </row>
    <row r="23809" spans="1:4" x14ac:dyDescent="0.25">
      <c r="A23809">
        <v>254</v>
      </c>
      <c r="B23809">
        <v>184</v>
      </c>
      <c r="C23809">
        <v>55</v>
      </c>
      <c r="D23809" s="1">
        <f>(C23809*7) + _xlfn.XLOOKUP(views_by_week[[#This Row],[video_id]],videos[video_id],videos[date_published])</f>
        <v>44809</v>
      </c>
    </row>
    <row r="23810" spans="1:4" x14ac:dyDescent="0.25">
      <c r="A23810">
        <v>121</v>
      </c>
      <c r="B23810">
        <v>20</v>
      </c>
      <c r="C23810">
        <v>55</v>
      </c>
      <c r="D23810" s="1">
        <f>(C23810*7) + _xlfn.XLOOKUP(views_by_week[[#This Row],[video_id]],videos[video_id],videos[date_published])</f>
        <v>44616</v>
      </c>
    </row>
    <row r="23811" spans="1:4" x14ac:dyDescent="0.25">
      <c r="A23811">
        <v>127</v>
      </c>
      <c r="B23811">
        <v>166</v>
      </c>
      <c r="C23811">
        <v>55</v>
      </c>
      <c r="D23811" s="1">
        <f>(C23811*7) + _xlfn.XLOOKUP(views_by_week[[#This Row],[video_id]],videos[video_id],videos[date_published])</f>
        <v>44628</v>
      </c>
    </row>
    <row r="23812" spans="1:4" x14ac:dyDescent="0.25">
      <c r="A23812">
        <v>181</v>
      </c>
      <c r="B23812">
        <v>50</v>
      </c>
      <c r="C23812">
        <v>55</v>
      </c>
      <c r="D23812" s="1">
        <f>(C23812*7) + _xlfn.XLOOKUP(views_by_week[[#This Row],[video_id]],videos[video_id],videos[date_published])</f>
        <v>44718</v>
      </c>
    </row>
    <row r="23813" spans="1:4" x14ac:dyDescent="0.25">
      <c r="A23813">
        <v>177</v>
      </c>
      <c r="B23813">
        <v>150</v>
      </c>
      <c r="C23813">
        <v>55</v>
      </c>
      <c r="D23813" s="1">
        <f>(C23813*7) + _xlfn.XLOOKUP(views_by_week[[#This Row],[video_id]],videos[video_id],videos[date_published])</f>
        <v>44705</v>
      </c>
    </row>
    <row r="23814" spans="1:4" x14ac:dyDescent="0.25">
      <c r="A23814">
        <v>279</v>
      </c>
      <c r="B23814">
        <v>81</v>
      </c>
      <c r="C23814">
        <v>55</v>
      </c>
      <c r="D23814" s="1">
        <f>(C23814*7) + _xlfn.XLOOKUP(views_by_week[[#This Row],[video_id]],videos[video_id],videos[date_published])</f>
        <v>44864</v>
      </c>
    </row>
    <row r="23815" spans="1:4" x14ac:dyDescent="0.25">
      <c r="A23815">
        <v>211</v>
      </c>
      <c r="B23815">
        <v>32</v>
      </c>
      <c r="C23815">
        <v>55</v>
      </c>
      <c r="D23815" s="1">
        <f>(C23815*7) + _xlfn.XLOOKUP(views_by_week[[#This Row],[video_id]],videos[video_id],videos[date_published])</f>
        <v>44757</v>
      </c>
    </row>
    <row r="23816" spans="1:4" x14ac:dyDescent="0.25">
      <c r="A23816">
        <v>191</v>
      </c>
      <c r="B23816">
        <v>9</v>
      </c>
      <c r="C23816">
        <v>55</v>
      </c>
      <c r="D23816" s="1">
        <f>(C23816*7) + _xlfn.XLOOKUP(views_by_week[[#This Row],[video_id]],videos[video_id],videos[date_published])</f>
        <v>44733</v>
      </c>
    </row>
    <row r="23817" spans="1:4" x14ac:dyDescent="0.25">
      <c r="A23817">
        <v>319</v>
      </c>
      <c r="B23817">
        <v>150</v>
      </c>
      <c r="C23817">
        <v>55</v>
      </c>
      <c r="D23817" s="1">
        <f>(C23817*7) + _xlfn.XLOOKUP(views_by_week[[#This Row],[video_id]],videos[video_id],videos[date_published])</f>
        <v>44939</v>
      </c>
    </row>
    <row r="23818" spans="1:4" x14ac:dyDescent="0.25">
      <c r="A23818">
        <v>167</v>
      </c>
      <c r="B23818">
        <v>174</v>
      </c>
      <c r="C23818">
        <v>55</v>
      </c>
      <c r="D23818" s="1">
        <f>(C23818*7) + _xlfn.XLOOKUP(views_by_week[[#This Row],[video_id]],videos[video_id],videos[date_published])</f>
        <v>44695</v>
      </c>
    </row>
    <row r="23819" spans="1:4" x14ac:dyDescent="0.25">
      <c r="A23819">
        <v>298</v>
      </c>
      <c r="B23819">
        <v>37</v>
      </c>
      <c r="C23819">
        <v>55</v>
      </c>
      <c r="D23819" s="1">
        <f>(C23819*7) + _xlfn.XLOOKUP(views_by_week[[#This Row],[video_id]],videos[video_id],videos[date_published])</f>
        <v>44908</v>
      </c>
    </row>
    <row r="23820" spans="1:4" x14ac:dyDescent="0.25">
      <c r="A23820">
        <v>276</v>
      </c>
      <c r="B23820">
        <v>23</v>
      </c>
      <c r="C23820">
        <v>55</v>
      </c>
      <c r="D23820" s="1">
        <f>(C23820*7) + _xlfn.XLOOKUP(views_by_week[[#This Row],[video_id]],videos[video_id],videos[date_published])</f>
        <v>44861</v>
      </c>
    </row>
    <row r="23821" spans="1:4" x14ac:dyDescent="0.25">
      <c r="A23821">
        <v>210</v>
      </c>
      <c r="B23821">
        <v>18</v>
      </c>
      <c r="C23821">
        <v>55</v>
      </c>
      <c r="D23821" s="1">
        <f>(C23821*7) + _xlfn.XLOOKUP(views_by_week[[#This Row],[video_id]],videos[video_id],videos[date_published])</f>
        <v>44757</v>
      </c>
    </row>
    <row r="23822" spans="1:4" x14ac:dyDescent="0.25">
      <c r="A23822">
        <v>304</v>
      </c>
      <c r="B23822">
        <v>26</v>
      </c>
      <c r="C23822">
        <v>55</v>
      </c>
      <c r="D23822" s="1">
        <f>(C23822*7) + _xlfn.XLOOKUP(views_by_week[[#This Row],[video_id]],videos[video_id],videos[date_published])</f>
        <v>44911</v>
      </c>
    </row>
    <row r="23823" spans="1:4" x14ac:dyDescent="0.25">
      <c r="A23823">
        <v>205</v>
      </c>
      <c r="B23823">
        <v>40</v>
      </c>
      <c r="C23823">
        <v>55</v>
      </c>
      <c r="D23823" s="1">
        <f>(C23823*7) + _xlfn.XLOOKUP(views_by_week[[#This Row],[video_id]],videos[video_id],videos[date_published])</f>
        <v>44753</v>
      </c>
    </row>
    <row r="23824" spans="1:4" x14ac:dyDescent="0.25">
      <c r="A23824">
        <v>320</v>
      </c>
      <c r="B23824">
        <v>6</v>
      </c>
      <c r="C23824">
        <v>55</v>
      </c>
      <c r="D23824" s="1">
        <f>(C23824*7) + _xlfn.XLOOKUP(views_by_week[[#This Row],[video_id]],videos[video_id],videos[date_published])</f>
        <v>44941</v>
      </c>
    </row>
    <row r="23825" spans="1:4" x14ac:dyDescent="0.25">
      <c r="A23825">
        <v>107</v>
      </c>
      <c r="B23825">
        <v>24</v>
      </c>
      <c r="C23825">
        <v>55</v>
      </c>
      <c r="D23825" s="1">
        <f>(C23825*7) + _xlfn.XLOOKUP(views_by_week[[#This Row],[video_id]],videos[video_id],videos[date_published])</f>
        <v>44601</v>
      </c>
    </row>
    <row r="23826" spans="1:4" x14ac:dyDescent="0.25">
      <c r="A23826">
        <v>321</v>
      </c>
      <c r="B23826">
        <v>31</v>
      </c>
      <c r="C23826">
        <v>55</v>
      </c>
      <c r="D23826" s="1">
        <f>(C23826*7) + _xlfn.XLOOKUP(views_by_week[[#This Row],[video_id]],videos[video_id],videos[date_published])</f>
        <v>44943</v>
      </c>
    </row>
    <row r="23827" spans="1:4" x14ac:dyDescent="0.25">
      <c r="A23827">
        <v>218</v>
      </c>
      <c r="B23827">
        <v>13</v>
      </c>
      <c r="C23827">
        <v>55</v>
      </c>
      <c r="D23827" s="1">
        <f>(C23827*7) + _xlfn.XLOOKUP(views_by_week[[#This Row],[video_id]],videos[video_id],videos[date_published])</f>
        <v>44765</v>
      </c>
    </row>
    <row r="23828" spans="1:4" x14ac:dyDescent="0.25">
      <c r="A23828">
        <v>224</v>
      </c>
      <c r="B23828">
        <v>23</v>
      </c>
      <c r="C23828">
        <v>55</v>
      </c>
      <c r="D23828" s="1">
        <f>(C23828*7) + _xlfn.XLOOKUP(views_by_week[[#This Row],[video_id]],videos[video_id],videos[date_published])</f>
        <v>44770</v>
      </c>
    </row>
    <row r="23829" spans="1:4" x14ac:dyDescent="0.25">
      <c r="A23829">
        <v>103</v>
      </c>
      <c r="B23829">
        <v>17</v>
      </c>
      <c r="C23829">
        <v>55</v>
      </c>
      <c r="D23829" s="1">
        <f>(C23829*7) + _xlfn.XLOOKUP(views_by_week[[#This Row],[video_id]],videos[video_id],videos[date_published])</f>
        <v>44591</v>
      </c>
    </row>
    <row r="23830" spans="1:4" x14ac:dyDescent="0.25">
      <c r="A23830">
        <v>249</v>
      </c>
      <c r="B23830">
        <v>9</v>
      </c>
      <c r="C23830">
        <v>55</v>
      </c>
      <c r="D23830" s="1">
        <f>(C23830*7) + _xlfn.XLOOKUP(views_by_week[[#This Row],[video_id]],videos[video_id],videos[date_published])</f>
        <v>44797</v>
      </c>
    </row>
    <row r="23831" spans="1:4" x14ac:dyDescent="0.25">
      <c r="A23831">
        <v>213</v>
      </c>
      <c r="B23831">
        <v>24</v>
      </c>
      <c r="C23831">
        <v>55</v>
      </c>
      <c r="D23831" s="1">
        <f>(C23831*7) + _xlfn.XLOOKUP(views_by_week[[#This Row],[video_id]],videos[video_id],videos[date_published])</f>
        <v>44759</v>
      </c>
    </row>
    <row r="23832" spans="1:4" x14ac:dyDescent="0.25">
      <c r="A23832">
        <v>145</v>
      </c>
      <c r="B23832">
        <v>244</v>
      </c>
      <c r="C23832">
        <v>55</v>
      </c>
      <c r="D23832" s="1">
        <f>(C23832*7) + _xlfn.XLOOKUP(views_by_week[[#This Row],[video_id]],videos[video_id],videos[date_published])</f>
        <v>44653</v>
      </c>
    </row>
    <row r="23833" spans="1:4" x14ac:dyDescent="0.25">
      <c r="A23833">
        <v>274</v>
      </c>
      <c r="B23833">
        <v>29</v>
      </c>
      <c r="C23833">
        <v>55</v>
      </c>
      <c r="D23833" s="1">
        <f>(C23833*7) + _xlfn.XLOOKUP(views_by_week[[#This Row],[video_id]],videos[video_id],videos[date_published])</f>
        <v>44850</v>
      </c>
    </row>
    <row r="23834" spans="1:4" x14ac:dyDescent="0.25">
      <c r="A23834">
        <v>155</v>
      </c>
      <c r="B23834">
        <v>146</v>
      </c>
      <c r="C23834">
        <v>55</v>
      </c>
      <c r="D23834" s="1">
        <f>(C23834*7) + _xlfn.XLOOKUP(views_by_week[[#This Row],[video_id]],videos[video_id],videos[date_published])</f>
        <v>44673</v>
      </c>
    </row>
    <row r="23835" spans="1:4" x14ac:dyDescent="0.25">
      <c r="A23835">
        <v>280</v>
      </c>
      <c r="B23835">
        <v>236</v>
      </c>
      <c r="C23835">
        <v>55</v>
      </c>
      <c r="D23835" s="1">
        <f>(C23835*7) + _xlfn.XLOOKUP(views_by_week[[#This Row],[video_id]],videos[video_id],videos[date_published])</f>
        <v>44868</v>
      </c>
    </row>
    <row r="23836" spans="1:4" x14ac:dyDescent="0.25">
      <c r="A23836">
        <v>241</v>
      </c>
      <c r="B23836">
        <v>103</v>
      </c>
      <c r="C23836">
        <v>55</v>
      </c>
      <c r="D23836" s="1">
        <f>(C23836*7) + _xlfn.XLOOKUP(views_by_week[[#This Row],[video_id]],videos[video_id],videos[date_published])</f>
        <v>44794</v>
      </c>
    </row>
    <row r="23837" spans="1:4" x14ac:dyDescent="0.25">
      <c r="A23837">
        <v>111</v>
      </c>
      <c r="B23837">
        <v>1</v>
      </c>
      <c r="C23837">
        <v>55</v>
      </c>
      <c r="D23837" s="1">
        <f>(C23837*7) + _xlfn.XLOOKUP(views_by_week[[#This Row],[video_id]],videos[video_id],videos[date_published])</f>
        <v>44605</v>
      </c>
    </row>
    <row r="23838" spans="1:4" x14ac:dyDescent="0.25">
      <c r="A23838">
        <v>269</v>
      </c>
      <c r="B23838">
        <v>379</v>
      </c>
      <c r="C23838">
        <v>55</v>
      </c>
      <c r="D23838" s="1">
        <f>(C23838*7) + _xlfn.XLOOKUP(views_by_week[[#This Row],[video_id]],videos[video_id],videos[date_published])</f>
        <v>44840</v>
      </c>
    </row>
    <row r="23839" spans="1:4" x14ac:dyDescent="0.25">
      <c r="A23839">
        <v>243</v>
      </c>
      <c r="B23839">
        <v>17</v>
      </c>
      <c r="C23839">
        <v>55</v>
      </c>
      <c r="D23839" s="1">
        <f>(C23839*7) + _xlfn.XLOOKUP(views_by_week[[#This Row],[video_id]],videos[video_id],videos[date_published])</f>
        <v>44794</v>
      </c>
    </row>
    <row r="23840" spans="1:4" x14ac:dyDescent="0.25">
      <c r="A23840">
        <v>260</v>
      </c>
      <c r="B23840">
        <v>6</v>
      </c>
      <c r="C23840">
        <v>55</v>
      </c>
      <c r="D23840" s="1">
        <f>(C23840*7) + _xlfn.XLOOKUP(views_by_week[[#This Row],[video_id]],videos[video_id],videos[date_published])</f>
        <v>44821</v>
      </c>
    </row>
    <row r="23841" spans="1:4" x14ac:dyDescent="0.25">
      <c r="A23841">
        <v>258</v>
      </c>
      <c r="B23841">
        <v>116</v>
      </c>
      <c r="C23841">
        <v>55</v>
      </c>
      <c r="D23841" s="1">
        <f>(C23841*7) + _xlfn.XLOOKUP(views_by_week[[#This Row],[video_id]],videos[video_id],videos[date_published])</f>
        <v>44819</v>
      </c>
    </row>
    <row r="23842" spans="1:4" x14ac:dyDescent="0.25">
      <c r="A23842">
        <v>286</v>
      </c>
      <c r="B23842">
        <v>28</v>
      </c>
      <c r="C23842">
        <v>55</v>
      </c>
      <c r="D23842" s="1">
        <f>(C23842*7) + _xlfn.XLOOKUP(views_by_week[[#This Row],[video_id]],videos[video_id],videos[date_published])</f>
        <v>44872</v>
      </c>
    </row>
    <row r="23843" spans="1:4" x14ac:dyDescent="0.25">
      <c r="A23843">
        <v>123</v>
      </c>
      <c r="B23843">
        <v>57</v>
      </c>
      <c r="C23843">
        <v>55</v>
      </c>
      <c r="D23843" s="1">
        <f>(C23843*7) + _xlfn.XLOOKUP(views_by_week[[#This Row],[video_id]],videos[video_id],videos[date_published])</f>
        <v>44624</v>
      </c>
    </row>
    <row r="23844" spans="1:4" x14ac:dyDescent="0.25">
      <c r="A23844">
        <v>118</v>
      </c>
      <c r="B23844">
        <v>20</v>
      </c>
      <c r="C23844">
        <v>55</v>
      </c>
      <c r="D23844" s="1">
        <f>(C23844*7) + _xlfn.XLOOKUP(views_by_week[[#This Row],[video_id]],videos[video_id],videos[date_published])</f>
        <v>44614</v>
      </c>
    </row>
    <row r="23845" spans="1:4" x14ac:dyDescent="0.25">
      <c r="A23845">
        <v>161</v>
      </c>
      <c r="B23845">
        <v>318</v>
      </c>
      <c r="C23845">
        <v>55</v>
      </c>
      <c r="D23845" s="1">
        <f>(C23845*7) + _xlfn.XLOOKUP(views_by_week[[#This Row],[video_id]],videos[video_id],videos[date_published])</f>
        <v>44681</v>
      </c>
    </row>
    <row r="23846" spans="1:4" x14ac:dyDescent="0.25">
      <c r="A23846">
        <v>182</v>
      </c>
      <c r="B23846">
        <v>16</v>
      </c>
      <c r="C23846">
        <v>55</v>
      </c>
      <c r="D23846" s="1">
        <f>(C23846*7) + _xlfn.XLOOKUP(views_by_week[[#This Row],[video_id]],videos[video_id],videos[date_published])</f>
        <v>44718</v>
      </c>
    </row>
    <row r="23847" spans="1:4" x14ac:dyDescent="0.25">
      <c r="A23847">
        <v>273</v>
      </c>
      <c r="B23847">
        <v>60</v>
      </c>
      <c r="C23847">
        <v>55</v>
      </c>
      <c r="D23847" s="1">
        <f>(C23847*7) + _xlfn.XLOOKUP(views_by_week[[#This Row],[video_id]],videos[video_id],videos[date_published])</f>
        <v>44850</v>
      </c>
    </row>
    <row r="23848" spans="1:4" x14ac:dyDescent="0.25">
      <c r="A23848">
        <v>129</v>
      </c>
      <c r="B23848">
        <v>95</v>
      </c>
      <c r="C23848">
        <v>55</v>
      </c>
      <c r="D23848" s="1">
        <f>(C23848*7) + _xlfn.XLOOKUP(views_by_week[[#This Row],[video_id]],videos[video_id],videos[date_published])</f>
        <v>44634</v>
      </c>
    </row>
    <row r="23849" spans="1:4" x14ac:dyDescent="0.25">
      <c r="A23849">
        <v>166</v>
      </c>
      <c r="B23849">
        <v>74</v>
      </c>
      <c r="C23849">
        <v>55</v>
      </c>
      <c r="D23849" s="1">
        <f>(C23849*7) + _xlfn.XLOOKUP(views_by_week[[#This Row],[video_id]],videos[video_id],videos[date_published])</f>
        <v>44695</v>
      </c>
    </row>
    <row r="23850" spans="1:4" x14ac:dyDescent="0.25">
      <c r="A23850">
        <v>164</v>
      </c>
      <c r="B23850">
        <v>22</v>
      </c>
      <c r="C23850">
        <v>55</v>
      </c>
      <c r="D23850" s="1">
        <f>(C23850*7) + _xlfn.XLOOKUP(views_by_week[[#This Row],[video_id]],videos[video_id],videos[date_published])</f>
        <v>44692</v>
      </c>
    </row>
    <row r="23851" spans="1:4" x14ac:dyDescent="0.25">
      <c r="A23851">
        <v>314</v>
      </c>
      <c r="B23851">
        <v>3</v>
      </c>
      <c r="C23851">
        <v>55</v>
      </c>
      <c r="D23851" s="1">
        <f>(C23851*7) + _xlfn.XLOOKUP(views_by_week[[#This Row],[video_id]],videos[video_id],videos[date_published])</f>
        <v>44930</v>
      </c>
    </row>
    <row r="23852" spans="1:4" x14ac:dyDescent="0.25">
      <c r="A23852">
        <v>158</v>
      </c>
      <c r="B23852">
        <v>56</v>
      </c>
      <c r="C23852">
        <v>55</v>
      </c>
      <c r="D23852" s="1">
        <f>(C23852*7) + _xlfn.XLOOKUP(views_by_week[[#This Row],[video_id]],videos[video_id],videos[date_published])</f>
        <v>44677</v>
      </c>
    </row>
    <row r="23853" spans="1:4" x14ac:dyDescent="0.25">
      <c r="A23853">
        <v>247</v>
      </c>
      <c r="B23853">
        <v>31</v>
      </c>
      <c r="C23853">
        <v>55</v>
      </c>
      <c r="D23853" s="1">
        <f>(C23853*7) + _xlfn.XLOOKUP(views_by_week[[#This Row],[video_id]],videos[video_id],videos[date_published])</f>
        <v>44795</v>
      </c>
    </row>
    <row r="23854" spans="1:4" x14ac:dyDescent="0.25">
      <c r="A23854">
        <v>156</v>
      </c>
      <c r="B23854">
        <v>105</v>
      </c>
      <c r="C23854">
        <v>55</v>
      </c>
      <c r="D23854" s="1">
        <f>(C23854*7) + _xlfn.XLOOKUP(views_by_week[[#This Row],[video_id]],videos[video_id],videos[date_published])</f>
        <v>44676</v>
      </c>
    </row>
    <row r="23855" spans="1:4" x14ac:dyDescent="0.25">
      <c r="A23855">
        <v>150</v>
      </c>
      <c r="B23855">
        <v>37</v>
      </c>
      <c r="C23855">
        <v>55</v>
      </c>
      <c r="D23855" s="1">
        <f>(C23855*7) + _xlfn.XLOOKUP(views_by_week[[#This Row],[video_id]],videos[video_id],videos[date_published])</f>
        <v>44664</v>
      </c>
    </row>
    <row r="23856" spans="1:4" x14ac:dyDescent="0.25">
      <c r="A23856">
        <v>201</v>
      </c>
      <c r="B23856">
        <v>18</v>
      </c>
      <c r="C23856">
        <v>55</v>
      </c>
      <c r="D23856" s="1">
        <f>(C23856*7) + _xlfn.XLOOKUP(views_by_week[[#This Row],[video_id]],videos[video_id],videos[date_published])</f>
        <v>44750</v>
      </c>
    </row>
    <row r="23857" spans="1:4" x14ac:dyDescent="0.25">
      <c r="A23857">
        <v>138</v>
      </c>
      <c r="B23857">
        <v>15</v>
      </c>
      <c r="C23857">
        <v>55</v>
      </c>
      <c r="D23857" s="1">
        <f>(C23857*7) + _xlfn.XLOOKUP(views_by_week[[#This Row],[video_id]],videos[video_id],videos[date_published])</f>
        <v>44642</v>
      </c>
    </row>
    <row r="23858" spans="1:4" x14ac:dyDescent="0.25">
      <c r="A23858">
        <v>193</v>
      </c>
      <c r="B23858">
        <v>13</v>
      </c>
      <c r="C23858">
        <v>55</v>
      </c>
      <c r="D23858" s="1">
        <f>(C23858*7) + _xlfn.XLOOKUP(views_by_week[[#This Row],[video_id]],videos[video_id],videos[date_published])</f>
        <v>44737</v>
      </c>
    </row>
    <row r="23859" spans="1:4" x14ac:dyDescent="0.25">
      <c r="A23859">
        <v>136</v>
      </c>
      <c r="B23859">
        <v>56</v>
      </c>
      <c r="C23859">
        <v>55</v>
      </c>
      <c r="D23859" s="1">
        <f>(C23859*7) + _xlfn.XLOOKUP(views_by_week[[#This Row],[video_id]],videos[video_id],videos[date_published])</f>
        <v>44642</v>
      </c>
    </row>
    <row r="23860" spans="1:4" x14ac:dyDescent="0.25">
      <c r="A23860">
        <v>244</v>
      </c>
      <c r="B23860">
        <v>5</v>
      </c>
      <c r="C23860">
        <v>55</v>
      </c>
      <c r="D23860" s="1">
        <f>(C23860*7) + _xlfn.XLOOKUP(views_by_week[[#This Row],[video_id]],videos[video_id],videos[date_published])</f>
        <v>44794</v>
      </c>
    </row>
    <row r="23861" spans="1:4" x14ac:dyDescent="0.25">
      <c r="A23861">
        <v>221</v>
      </c>
      <c r="B23861">
        <v>39</v>
      </c>
      <c r="C23861">
        <v>55</v>
      </c>
      <c r="D23861" s="1">
        <f>(C23861*7) + _xlfn.XLOOKUP(views_by_week[[#This Row],[video_id]],videos[video_id],videos[date_published])</f>
        <v>44768</v>
      </c>
    </row>
    <row r="23862" spans="1:4" x14ac:dyDescent="0.25">
      <c r="A23862">
        <v>196</v>
      </c>
      <c r="B23862">
        <v>62</v>
      </c>
      <c r="C23862">
        <v>55</v>
      </c>
      <c r="D23862" s="1">
        <f>(C23862*7) + _xlfn.XLOOKUP(views_by_week[[#This Row],[video_id]],videos[video_id],videos[date_published])</f>
        <v>44740</v>
      </c>
    </row>
    <row r="23863" spans="1:4" x14ac:dyDescent="0.25">
      <c r="A23863">
        <v>153</v>
      </c>
      <c r="B23863">
        <v>26</v>
      </c>
      <c r="C23863">
        <v>55</v>
      </c>
      <c r="D23863" s="1">
        <f>(C23863*7) + _xlfn.XLOOKUP(views_by_week[[#This Row],[video_id]],videos[video_id],videos[date_published])</f>
        <v>44666</v>
      </c>
    </row>
    <row r="23864" spans="1:4" x14ac:dyDescent="0.25">
      <c r="A23864">
        <v>159</v>
      </c>
      <c r="B23864">
        <v>174</v>
      </c>
      <c r="C23864">
        <v>55</v>
      </c>
      <c r="D23864" s="1">
        <f>(C23864*7) + _xlfn.XLOOKUP(views_by_week[[#This Row],[video_id]],videos[video_id],videos[date_published])</f>
        <v>44678</v>
      </c>
    </row>
    <row r="23865" spans="1:4" x14ac:dyDescent="0.25">
      <c r="A23865">
        <v>173</v>
      </c>
      <c r="B23865">
        <v>17</v>
      </c>
      <c r="C23865">
        <v>55</v>
      </c>
      <c r="D23865" s="1">
        <f>(C23865*7) + _xlfn.XLOOKUP(views_by_week[[#This Row],[video_id]],videos[video_id],videos[date_published])</f>
        <v>44699</v>
      </c>
    </row>
    <row r="23866" spans="1:4" x14ac:dyDescent="0.25">
      <c r="A23866">
        <v>281</v>
      </c>
      <c r="B23866">
        <v>75</v>
      </c>
      <c r="C23866">
        <v>55</v>
      </c>
      <c r="D23866" s="1">
        <f>(C23866*7) + _xlfn.XLOOKUP(views_by_week[[#This Row],[video_id]],videos[video_id],videos[date_published])</f>
        <v>44868</v>
      </c>
    </row>
    <row r="23867" spans="1:4" x14ac:dyDescent="0.25">
      <c r="A23867">
        <v>235</v>
      </c>
      <c r="B23867">
        <v>10</v>
      </c>
      <c r="C23867">
        <v>55</v>
      </c>
      <c r="D23867" s="1">
        <f>(C23867*7) + _xlfn.XLOOKUP(views_by_week[[#This Row],[video_id]],videos[video_id],videos[date_published])</f>
        <v>44785</v>
      </c>
    </row>
    <row r="23868" spans="1:4" x14ac:dyDescent="0.25">
      <c r="A23868">
        <v>120</v>
      </c>
      <c r="B23868">
        <v>62</v>
      </c>
      <c r="C23868">
        <v>55</v>
      </c>
      <c r="D23868" s="1">
        <f>(C23868*7) + _xlfn.XLOOKUP(views_by_week[[#This Row],[video_id]],videos[video_id],videos[date_published])</f>
        <v>44615</v>
      </c>
    </row>
    <row r="23869" spans="1:4" x14ac:dyDescent="0.25">
      <c r="A23869">
        <v>306</v>
      </c>
      <c r="B23869">
        <v>68</v>
      </c>
      <c r="C23869">
        <v>55</v>
      </c>
      <c r="D23869" s="1">
        <f>(C23869*7) + _xlfn.XLOOKUP(views_by_week[[#This Row],[video_id]],videos[video_id],videos[date_published])</f>
        <v>44912</v>
      </c>
    </row>
    <row r="23870" spans="1:4" x14ac:dyDescent="0.25">
      <c r="A23870">
        <v>253</v>
      </c>
      <c r="B23870">
        <v>409</v>
      </c>
      <c r="C23870">
        <v>55</v>
      </c>
      <c r="D23870" s="1">
        <f>(C23870*7) + _xlfn.XLOOKUP(views_by_week[[#This Row],[video_id]],videos[video_id],videos[date_published])</f>
        <v>44804</v>
      </c>
    </row>
    <row r="23871" spans="1:4" x14ac:dyDescent="0.25">
      <c r="A23871">
        <v>222</v>
      </c>
      <c r="B23871">
        <v>60</v>
      </c>
      <c r="C23871">
        <v>55</v>
      </c>
      <c r="D23871" s="1">
        <f>(C23871*7) + _xlfn.XLOOKUP(views_by_week[[#This Row],[video_id]],videos[video_id],videos[date_published])</f>
        <v>44769</v>
      </c>
    </row>
    <row r="23872" spans="1:4" x14ac:dyDescent="0.25">
      <c r="A23872">
        <v>232</v>
      </c>
      <c r="B23872">
        <v>45</v>
      </c>
      <c r="C23872">
        <v>55</v>
      </c>
      <c r="D23872" s="1">
        <f>(C23872*7) + _xlfn.XLOOKUP(views_by_week[[#This Row],[video_id]],videos[video_id],videos[date_published])</f>
        <v>44778</v>
      </c>
    </row>
    <row r="23873" spans="1:4" x14ac:dyDescent="0.25">
      <c r="A23873">
        <v>149</v>
      </c>
      <c r="B23873">
        <v>111</v>
      </c>
      <c r="C23873">
        <v>55</v>
      </c>
      <c r="D23873" s="1">
        <f>(C23873*7) + _xlfn.XLOOKUP(views_by_week[[#This Row],[video_id]],videos[video_id],videos[date_published])</f>
        <v>44664</v>
      </c>
    </row>
    <row r="23874" spans="1:4" x14ac:dyDescent="0.25">
      <c r="A23874">
        <v>302</v>
      </c>
      <c r="B23874">
        <v>8</v>
      </c>
      <c r="C23874">
        <v>55</v>
      </c>
      <c r="D23874" s="1">
        <f>(C23874*7) + _xlfn.XLOOKUP(views_by_week[[#This Row],[video_id]],videos[video_id],videos[date_published])</f>
        <v>44910</v>
      </c>
    </row>
    <row r="23875" spans="1:4" x14ac:dyDescent="0.25">
      <c r="A23875">
        <v>198</v>
      </c>
      <c r="B23875">
        <v>242</v>
      </c>
      <c r="C23875">
        <v>55</v>
      </c>
      <c r="D23875" s="1">
        <f>(C23875*7) + _xlfn.XLOOKUP(views_by_week[[#This Row],[video_id]],videos[video_id],videos[date_published])</f>
        <v>44742</v>
      </c>
    </row>
    <row r="23876" spans="1:4" x14ac:dyDescent="0.25">
      <c r="A23876">
        <v>116</v>
      </c>
      <c r="B23876">
        <v>41</v>
      </c>
      <c r="C23876">
        <v>55</v>
      </c>
      <c r="D23876" s="1">
        <f>(C23876*7) + _xlfn.XLOOKUP(views_by_week[[#This Row],[video_id]],videos[video_id],videos[date_published])</f>
        <v>44609</v>
      </c>
    </row>
    <row r="23877" spans="1:4" x14ac:dyDescent="0.25">
      <c r="A23877">
        <v>251</v>
      </c>
      <c r="B23877">
        <v>7</v>
      </c>
      <c r="C23877">
        <v>55</v>
      </c>
      <c r="D23877" s="1">
        <f>(C23877*7) + _xlfn.XLOOKUP(views_by_week[[#This Row],[video_id]],videos[video_id],videos[date_published])</f>
        <v>44801</v>
      </c>
    </row>
    <row r="23878" spans="1:4" x14ac:dyDescent="0.25">
      <c r="A23878">
        <v>143</v>
      </c>
      <c r="B23878">
        <v>35</v>
      </c>
      <c r="C23878">
        <v>55</v>
      </c>
      <c r="D23878" s="1">
        <f>(C23878*7) + _xlfn.XLOOKUP(views_by_week[[#This Row],[video_id]],videos[video_id],videos[date_published])</f>
        <v>44647</v>
      </c>
    </row>
    <row r="23879" spans="1:4" x14ac:dyDescent="0.25">
      <c r="A23879">
        <v>307</v>
      </c>
      <c r="B23879">
        <v>13</v>
      </c>
      <c r="C23879">
        <v>55</v>
      </c>
      <c r="D23879" s="1">
        <f>(C23879*7) + _xlfn.XLOOKUP(views_by_week[[#This Row],[video_id]],videos[video_id],videos[date_published])</f>
        <v>44913</v>
      </c>
    </row>
    <row r="23880" spans="1:4" x14ac:dyDescent="0.25">
      <c r="A23880">
        <v>163</v>
      </c>
      <c r="B23880">
        <v>2</v>
      </c>
      <c r="C23880">
        <v>55</v>
      </c>
      <c r="D23880" s="1">
        <f>(C23880*7) + _xlfn.XLOOKUP(views_by_week[[#This Row],[video_id]],videos[video_id],videos[date_published])</f>
        <v>44689</v>
      </c>
    </row>
    <row r="23881" spans="1:4" x14ac:dyDescent="0.25">
      <c r="A23881">
        <v>259</v>
      </c>
      <c r="B23881">
        <v>6</v>
      </c>
      <c r="C23881">
        <v>55</v>
      </c>
      <c r="D23881" s="1">
        <f>(C23881*7) + _xlfn.XLOOKUP(views_by_week[[#This Row],[video_id]],videos[video_id],videos[date_published])</f>
        <v>44820</v>
      </c>
    </row>
    <row r="23882" spans="1:4" x14ac:dyDescent="0.25">
      <c r="A23882">
        <v>252</v>
      </c>
      <c r="B23882">
        <v>7</v>
      </c>
      <c r="C23882">
        <v>55</v>
      </c>
      <c r="D23882" s="1">
        <f>(C23882*7) + _xlfn.XLOOKUP(views_by_week[[#This Row],[video_id]],videos[video_id],videos[date_published])</f>
        <v>44801</v>
      </c>
    </row>
    <row r="23883" spans="1:4" x14ac:dyDescent="0.25">
      <c r="A23883">
        <v>192</v>
      </c>
      <c r="B23883">
        <v>6</v>
      </c>
      <c r="C23883">
        <v>55</v>
      </c>
      <c r="D23883" s="1">
        <f>(C23883*7) + _xlfn.XLOOKUP(views_by_week[[#This Row],[video_id]],videos[video_id],videos[date_published])</f>
        <v>44734</v>
      </c>
    </row>
    <row r="23884" spans="1:4" x14ac:dyDescent="0.25">
      <c r="A23884">
        <v>236</v>
      </c>
      <c r="B23884">
        <v>2</v>
      </c>
      <c r="C23884">
        <v>55</v>
      </c>
      <c r="D23884" s="1">
        <f>(C23884*7) + _xlfn.XLOOKUP(views_by_week[[#This Row],[video_id]],videos[video_id],videos[date_published])</f>
        <v>44786</v>
      </c>
    </row>
    <row r="23885" spans="1:4" x14ac:dyDescent="0.25">
      <c r="A23885">
        <v>250</v>
      </c>
      <c r="B23885">
        <v>94</v>
      </c>
      <c r="C23885">
        <v>55</v>
      </c>
      <c r="D23885" s="1">
        <f>(C23885*7) + _xlfn.XLOOKUP(views_by_week[[#This Row],[video_id]],videos[video_id],videos[date_published])</f>
        <v>44800</v>
      </c>
    </row>
    <row r="23886" spans="1:4" x14ac:dyDescent="0.25">
      <c r="A23886">
        <v>112</v>
      </c>
      <c r="B23886">
        <v>25</v>
      </c>
      <c r="C23886">
        <v>55</v>
      </c>
      <c r="D23886" s="1">
        <f>(C23886*7) + _xlfn.XLOOKUP(views_by_week[[#This Row],[video_id]],videos[video_id],videos[date_published])</f>
        <v>44606</v>
      </c>
    </row>
    <row r="23887" spans="1:4" x14ac:dyDescent="0.25">
      <c r="A23887">
        <v>220</v>
      </c>
      <c r="B23887">
        <v>241</v>
      </c>
      <c r="C23887">
        <v>55</v>
      </c>
      <c r="D23887" s="1">
        <f>(C23887*7) + _xlfn.XLOOKUP(views_by_week[[#This Row],[video_id]],videos[video_id],videos[date_published])</f>
        <v>44768</v>
      </c>
    </row>
    <row r="23888" spans="1:4" x14ac:dyDescent="0.25">
      <c r="A23888">
        <v>184</v>
      </c>
      <c r="B23888">
        <v>6</v>
      </c>
      <c r="C23888">
        <v>55</v>
      </c>
      <c r="D23888" s="1">
        <f>(C23888*7) + _xlfn.XLOOKUP(views_by_week[[#This Row],[video_id]],videos[video_id],videos[date_published])</f>
        <v>44720</v>
      </c>
    </row>
    <row r="23889" spans="1:4" x14ac:dyDescent="0.25">
      <c r="A23889">
        <v>125</v>
      </c>
      <c r="B23889">
        <v>41</v>
      </c>
      <c r="C23889">
        <v>55</v>
      </c>
      <c r="D23889" s="1">
        <f>(C23889*7) + _xlfn.XLOOKUP(views_by_week[[#This Row],[video_id]],videos[video_id],videos[date_published])</f>
        <v>44627</v>
      </c>
    </row>
    <row r="23890" spans="1:4" x14ac:dyDescent="0.25">
      <c r="A23890">
        <v>188</v>
      </c>
      <c r="B23890">
        <v>441</v>
      </c>
      <c r="C23890">
        <v>55</v>
      </c>
      <c r="D23890" s="1">
        <f>(C23890*7) + _xlfn.XLOOKUP(views_by_week[[#This Row],[video_id]],videos[video_id],videos[date_published])</f>
        <v>44729</v>
      </c>
    </row>
    <row r="23891" spans="1:4" x14ac:dyDescent="0.25">
      <c r="A23891">
        <v>310</v>
      </c>
      <c r="B23891">
        <v>18</v>
      </c>
      <c r="C23891">
        <v>55</v>
      </c>
      <c r="D23891" s="1">
        <f>(C23891*7) + _xlfn.XLOOKUP(views_by_week[[#This Row],[video_id]],videos[video_id],videos[date_published])</f>
        <v>44924</v>
      </c>
    </row>
    <row r="23892" spans="1:4" x14ac:dyDescent="0.25">
      <c r="A23892">
        <v>237</v>
      </c>
      <c r="B23892">
        <v>111</v>
      </c>
      <c r="C23892">
        <v>55</v>
      </c>
      <c r="D23892" s="1">
        <f>(C23892*7) + _xlfn.XLOOKUP(views_by_week[[#This Row],[video_id]],videos[video_id],videos[date_published])</f>
        <v>44787</v>
      </c>
    </row>
    <row r="23893" spans="1:4" x14ac:dyDescent="0.25">
      <c r="A23893">
        <v>104</v>
      </c>
      <c r="B23893">
        <v>17</v>
      </c>
      <c r="C23893">
        <v>55</v>
      </c>
      <c r="D23893" s="1">
        <f>(C23893*7) + _xlfn.XLOOKUP(views_by_week[[#This Row],[video_id]],videos[video_id],videos[date_published])</f>
        <v>44592</v>
      </c>
    </row>
    <row r="23894" spans="1:4" x14ac:dyDescent="0.25">
      <c r="A23894">
        <v>114</v>
      </c>
      <c r="B23894">
        <v>17</v>
      </c>
      <c r="C23894">
        <v>55</v>
      </c>
      <c r="D23894" s="1">
        <f>(C23894*7) + _xlfn.XLOOKUP(views_by_week[[#This Row],[video_id]],videos[video_id],videos[date_published])</f>
        <v>44607</v>
      </c>
    </row>
    <row r="23895" spans="1:4" x14ac:dyDescent="0.25">
      <c r="A23895">
        <v>256</v>
      </c>
      <c r="B23895">
        <v>22</v>
      </c>
      <c r="C23895">
        <v>55</v>
      </c>
      <c r="D23895" s="1">
        <f>(C23895*7) + _xlfn.XLOOKUP(views_by_week[[#This Row],[video_id]],videos[video_id],videos[date_published])</f>
        <v>44817</v>
      </c>
    </row>
    <row r="23896" spans="1:4" x14ac:dyDescent="0.25">
      <c r="A23896">
        <v>147</v>
      </c>
      <c r="B23896">
        <v>88</v>
      </c>
      <c r="C23896">
        <v>55</v>
      </c>
      <c r="D23896" s="1">
        <f>(C23896*7) + _xlfn.XLOOKUP(views_by_week[[#This Row],[video_id]],videos[video_id],videos[date_published])</f>
        <v>44662</v>
      </c>
    </row>
    <row r="23897" spans="1:4" x14ac:dyDescent="0.25">
      <c r="A23897">
        <v>128</v>
      </c>
      <c r="B23897">
        <v>14</v>
      </c>
      <c r="C23897">
        <v>55</v>
      </c>
      <c r="D23897" s="1">
        <f>(C23897*7) + _xlfn.XLOOKUP(views_by_week[[#This Row],[video_id]],videos[video_id],videos[date_published])</f>
        <v>44631</v>
      </c>
    </row>
    <row r="23898" spans="1:4" x14ac:dyDescent="0.25">
      <c r="A23898">
        <v>152</v>
      </c>
      <c r="B23898">
        <v>70</v>
      </c>
      <c r="C23898">
        <v>55</v>
      </c>
      <c r="D23898" s="1">
        <f>(C23898*7) + _xlfn.XLOOKUP(views_by_week[[#This Row],[video_id]],videos[video_id],videos[date_published])</f>
        <v>44666</v>
      </c>
    </row>
    <row r="23899" spans="1:4" x14ac:dyDescent="0.25">
      <c r="A23899">
        <v>283</v>
      </c>
      <c r="B23899">
        <v>79</v>
      </c>
      <c r="C23899">
        <v>55</v>
      </c>
      <c r="D23899" s="1">
        <f>(C23899*7) + _xlfn.XLOOKUP(views_by_week[[#This Row],[video_id]],videos[video_id],videos[date_published])</f>
        <v>44871</v>
      </c>
    </row>
    <row r="23900" spans="1:4" x14ac:dyDescent="0.25">
      <c r="A23900">
        <v>246</v>
      </c>
      <c r="B23900">
        <v>48</v>
      </c>
      <c r="C23900">
        <v>55</v>
      </c>
      <c r="D23900" s="1">
        <f>(C23900*7) + _xlfn.XLOOKUP(views_by_week[[#This Row],[video_id]],videos[video_id],videos[date_published])</f>
        <v>44795</v>
      </c>
    </row>
    <row r="23901" spans="1:4" x14ac:dyDescent="0.25">
      <c r="A23901">
        <v>238</v>
      </c>
      <c r="B23901">
        <v>20</v>
      </c>
      <c r="C23901">
        <v>55</v>
      </c>
      <c r="D23901" s="1">
        <f>(C23901*7) + _xlfn.XLOOKUP(views_by_week[[#This Row],[video_id]],videos[video_id],videos[date_published])</f>
        <v>44787</v>
      </c>
    </row>
    <row r="23902" spans="1:4" x14ac:dyDescent="0.25">
      <c r="A23902">
        <v>289</v>
      </c>
      <c r="B23902">
        <v>9</v>
      </c>
      <c r="C23902">
        <v>55</v>
      </c>
      <c r="D23902" s="1">
        <f>(C23902*7) + _xlfn.XLOOKUP(views_by_week[[#This Row],[video_id]],videos[video_id],videos[date_published])</f>
        <v>44881</v>
      </c>
    </row>
    <row r="23903" spans="1:4" x14ac:dyDescent="0.25">
      <c r="A23903">
        <v>270</v>
      </c>
      <c r="B23903">
        <v>5</v>
      </c>
      <c r="C23903">
        <v>55</v>
      </c>
      <c r="D23903" s="1">
        <f>(C23903*7) + _xlfn.XLOOKUP(views_by_week[[#This Row],[video_id]],videos[video_id],videos[date_published])</f>
        <v>44841</v>
      </c>
    </row>
    <row r="23904" spans="1:4" x14ac:dyDescent="0.25">
      <c r="A23904">
        <v>277</v>
      </c>
      <c r="B23904">
        <v>11</v>
      </c>
      <c r="C23904">
        <v>55</v>
      </c>
      <c r="D23904" s="1">
        <f>(C23904*7) + _xlfn.XLOOKUP(views_by_week[[#This Row],[video_id]],videos[video_id],videos[date_published])</f>
        <v>44863</v>
      </c>
    </row>
    <row r="23905" spans="1:4" x14ac:dyDescent="0.25">
      <c r="A23905">
        <v>291</v>
      </c>
      <c r="B23905">
        <v>7</v>
      </c>
      <c r="C23905">
        <v>55</v>
      </c>
      <c r="D23905" s="1">
        <f>(C23905*7) + _xlfn.XLOOKUP(views_by_week[[#This Row],[video_id]],videos[video_id],videos[date_published])</f>
        <v>44886</v>
      </c>
    </row>
    <row r="23906" spans="1:4" x14ac:dyDescent="0.25">
      <c r="A23906">
        <v>139</v>
      </c>
      <c r="B23906">
        <v>12</v>
      </c>
      <c r="C23906">
        <v>55</v>
      </c>
      <c r="D23906" s="1">
        <f>(C23906*7) + _xlfn.XLOOKUP(views_by_week[[#This Row],[video_id]],videos[video_id],videos[date_published])</f>
        <v>44643</v>
      </c>
    </row>
    <row r="23907" spans="1:4" x14ac:dyDescent="0.25">
      <c r="A23907">
        <v>170</v>
      </c>
      <c r="B23907">
        <v>16</v>
      </c>
      <c r="C23907">
        <v>55</v>
      </c>
      <c r="D23907" s="1">
        <f>(C23907*7) + _xlfn.XLOOKUP(views_by_week[[#This Row],[video_id]],videos[video_id],videos[date_published])</f>
        <v>44696</v>
      </c>
    </row>
    <row r="23908" spans="1:4" x14ac:dyDescent="0.25">
      <c r="A23908">
        <v>183</v>
      </c>
      <c r="B23908">
        <v>185</v>
      </c>
      <c r="C23908">
        <v>55</v>
      </c>
      <c r="D23908" s="1">
        <f>(C23908*7) + _xlfn.XLOOKUP(views_by_week[[#This Row],[video_id]],videos[video_id],videos[date_published])</f>
        <v>44720</v>
      </c>
    </row>
    <row r="23909" spans="1:4" x14ac:dyDescent="0.25">
      <c r="A23909">
        <v>234</v>
      </c>
      <c r="B23909">
        <v>6</v>
      </c>
      <c r="C23909">
        <v>55</v>
      </c>
      <c r="D23909" s="1">
        <f>(C23909*7) + _xlfn.XLOOKUP(views_by_week[[#This Row],[video_id]],videos[video_id],videos[date_published])</f>
        <v>44782</v>
      </c>
    </row>
    <row r="23910" spans="1:4" x14ac:dyDescent="0.25">
      <c r="A23910">
        <v>313</v>
      </c>
      <c r="B23910">
        <v>66</v>
      </c>
      <c r="C23910">
        <v>55</v>
      </c>
      <c r="D23910" s="1">
        <f>(C23910*7) + _xlfn.XLOOKUP(views_by_week[[#This Row],[video_id]],videos[video_id],videos[date_published])</f>
        <v>44930</v>
      </c>
    </row>
    <row r="23911" spans="1:4" x14ac:dyDescent="0.25">
      <c r="A23911">
        <v>187</v>
      </c>
      <c r="B23911">
        <v>16</v>
      </c>
      <c r="C23911">
        <v>55</v>
      </c>
      <c r="D23911" s="1">
        <f>(C23911*7) + _xlfn.XLOOKUP(views_by_week[[#This Row],[video_id]],videos[video_id],videos[date_published])</f>
        <v>44728</v>
      </c>
    </row>
    <row r="23912" spans="1:4" x14ac:dyDescent="0.25">
      <c r="A23912">
        <v>195</v>
      </c>
      <c r="B23912">
        <v>42</v>
      </c>
      <c r="C23912">
        <v>55</v>
      </c>
      <c r="D23912" s="1">
        <f>(C23912*7) + _xlfn.XLOOKUP(views_by_week[[#This Row],[video_id]],videos[video_id],videos[date_published])</f>
        <v>44738</v>
      </c>
    </row>
    <row r="23913" spans="1:4" x14ac:dyDescent="0.25">
      <c r="A23913">
        <v>178</v>
      </c>
      <c r="B23913">
        <v>73</v>
      </c>
      <c r="C23913">
        <v>55</v>
      </c>
      <c r="D23913" s="1">
        <f>(C23913*7) + _xlfn.XLOOKUP(views_by_week[[#This Row],[video_id]],videos[video_id],videos[date_published])</f>
        <v>44708</v>
      </c>
    </row>
    <row r="23914" spans="1:4" x14ac:dyDescent="0.25">
      <c r="A23914">
        <v>133</v>
      </c>
      <c r="B23914">
        <v>9</v>
      </c>
      <c r="C23914">
        <v>55</v>
      </c>
      <c r="D23914" s="1">
        <f>(C23914*7) + _xlfn.XLOOKUP(views_by_week[[#This Row],[video_id]],videos[video_id],videos[date_published])</f>
        <v>44640</v>
      </c>
    </row>
    <row r="23915" spans="1:4" x14ac:dyDescent="0.25">
      <c r="A23915">
        <v>97</v>
      </c>
      <c r="B23915">
        <v>126</v>
      </c>
      <c r="C23915">
        <v>55</v>
      </c>
      <c r="D23915" s="1">
        <f>(C23915*7) + _xlfn.XLOOKUP(views_by_week[[#This Row],[video_id]],videos[video_id],videos[date_published])</f>
        <v>44588</v>
      </c>
    </row>
    <row r="23916" spans="1:4" x14ac:dyDescent="0.25">
      <c r="A23916">
        <v>305</v>
      </c>
      <c r="B23916">
        <v>13</v>
      </c>
      <c r="C23916">
        <v>55</v>
      </c>
      <c r="D23916" s="1">
        <f>(C23916*7) + _xlfn.XLOOKUP(views_by_week[[#This Row],[video_id]],videos[video_id],videos[date_published])</f>
        <v>44911</v>
      </c>
    </row>
    <row r="23917" spans="1:4" x14ac:dyDescent="0.25">
      <c r="A23917">
        <v>257</v>
      </c>
      <c r="B23917">
        <v>2</v>
      </c>
      <c r="C23917">
        <v>55</v>
      </c>
      <c r="D23917" s="1">
        <f>(C23917*7) + _xlfn.XLOOKUP(views_by_week[[#This Row],[video_id]],videos[video_id],videos[date_published])</f>
        <v>44817</v>
      </c>
    </row>
    <row r="23918" spans="1:4" x14ac:dyDescent="0.25">
      <c r="A23918">
        <v>272</v>
      </c>
      <c r="B23918">
        <v>5</v>
      </c>
      <c r="C23918">
        <v>55</v>
      </c>
      <c r="D23918" s="1">
        <f>(C23918*7) + _xlfn.XLOOKUP(views_by_week[[#This Row],[video_id]],videos[video_id],videos[date_published])</f>
        <v>44849</v>
      </c>
    </row>
    <row r="23919" spans="1:4" x14ac:dyDescent="0.25">
      <c r="A23919">
        <v>405</v>
      </c>
      <c r="B23919">
        <v>7</v>
      </c>
      <c r="C23919">
        <v>55</v>
      </c>
      <c r="D23919" s="1">
        <f>(C23919*7) + _xlfn.XLOOKUP(views_by_week[[#This Row],[video_id]],videos[video_id],videos[date_published])</f>
        <v>45240</v>
      </c>
    </row>
    <row r="23920" spans="1:4" x14ac:dyDescent="0.25">
      <c r="A23920">
        <v>341</v>
      </c>
      <c r="B23920">
        <v>5</v>
      </c>
      <c r="C23920">
        <v>55</v>
      </c>
      <c r="D23920" s="1">
        <f>(C23920*7) + _xlfn.XLOOKUP(views_by_week[[#This Row],[video_id]],videos[video_id],videos[date_published])</f>
        <v>45031</v>
      </c>
    </row>
    <row r="23921" spans="1:4" x14ac:dyDescent="0.25">
      <c r="A23921">
        <v>398</v>
      </c>
      <c r="B23921">
        <v>7</v>
      </c>
      <c r="C23921">
        <v>55</v>
      </c>
      <c r="D23921" s="1">
        <f>(C23921*7) + _xlfn.XLOOKUP(views_by_week[[#This Row],[video_id]],videos[video_id],videos[date_published])</f>
        <v>45232</v>
      </c>
    </row>
    <row r="23922" spans="1:4" x14ac:dyDescent="0.25">
      <c r="A23922">
        <v>356</v>
      </c>
      <c r="B23922">
        <v>22</v>
      </c>
      <c r="C23922">
        <v>55</v>
      </c>
      <c r="D23922" s="1">
        <f>(C23922*7) + _xlfn.XLOOKUP(views_by_week[[#This Row],[video_id]],videos[video_id],videos[date_published])</f>
        <v>45076</v>
      </c>
    </row>
    <row r="23923" spans="1:4" x14ac:dyDescent="0.25">
      <c r="A23923">
        <v>426</v>
      </c>
      <c r="B23923">
        <v>190</v>
      </c>
      <c r="C23923">
        <v>55</v>
      </c>
      <c r="D23923" s="1">
        <f>(C23923*7) + _xlfn.XLOOKUP(views_by_week[[#This Row],[video_id]],videos[video_id],videos[date_published])</f>
        <v>45286</v>
      </c>
    </row>
    <row r="23924" spans="1:4" x14ac:dyDescent="0.25">
      <c r="A23924">
        <v>419</v>
      </c>
      <c r="B23924">
        <v>8</v>
      </c>
      <c r="C23924">
        <v>55</v>
      </c>
      <c r="D23924" s="1">
        <f>(C23924*7) + _xlfn.XLOOKUP(views_by_week[[#This Row],[video_id]],videos[video_id],videos[date_published])</f>
        <v>45266</v>
      </c>
    </row>
    <row r="23925" spans="1:4" x14ac:dyDescent="0.25">
      <c r="A23925">
        <v>359</v>
      </c>
      <c r="B23925">
        <v>4</v>
      </c>
      <c r="C23925">
        <v>55</v>
      </c>
      <c r="D23925" s="1">
        <f>(C23925*7) + _xlfn.XLOOKUP(views_by_week[[#This Row],[video_id]],videos[video_id],videos[date_published])</f>
        <v>45085</v>
      </c>
    </row>
    <row r="23926" spans="1:4" x14ac:dyDescent="0.25">
      <c r="A23926">
        <v>406</v>
      </c>
      <c r="B23926">
        <v>7</v>
      </c>
      <c r="C23926">
        <v>55</v>
      </c>
      <c r="D23926" s="1">
        <f>(C23926*7) + _xlfn.XLOOKUP(views_by_week[[#This Row],[video_id]],videos[video_id],videos[date_published])</f>
        <v>45241</v>
      </c>
    </row>
    <row r="23927" spans="1:4" x14ac:dyDescent="0.25">
      <c r="A23927">
        <v>323</v>
      </c>
      <c r="B23927">
        <v>3</v>
      </c>
      <c r="C23927">
        <v>55</v>
      </c>
      <c r="D23927" s="1">
        <f>(C23927*7) + _xlfn.XLOOKUP(views_by_week[[#This Row],[video_id]],videos[video_id],videos[date_published])</f>
        <v>44953</v>
      </c>
    </row>
    <row r="23928" spans="1:4" x14ac:dyDescent="0.25">
      <c r="A23928">
        <v>374</v>
      </c>
      <c r="B23928">
        <v>3</v>
      </c>
      <c r="C23928">
        <v>55</v>
      </c>
      <c r="D23928" s="1">
        <f>(C23928*7) + _xlfn.XLOOKUP(views_by_week[[#This Row],[video_id]],videos[video_id],videos[date_published])</f>
        <v>45119</v>
      </c>
    </row>
    <row r="23929" spans="1:4" x14ac:dyDescent="0.25">
      <c r="A23929">
        <v>345</v>
      </c>
      <c r="B23929">
        <v>7</v>
      </c>
      <c r="C23929">
        <v>55</v>
      </c>
      <c r="D23929" s="1">
        <f>(C23929*7) + _xlfn.XLOOKUP(views_by_week[[#This Row],[video_id]],videos[video_id],videos[date_published])</f>
        <v>45045</v>
      </c>
    </row>
    <row r="23930" spans="1:4" x14ac:dyDescent="0.25">
      <c r="A23930">
        <v>377</v>
      </c>
      <c r="B23930">
        <v>3</v>
      </c>
      <c r="C23930">
        <v>55</v>
      </c>
      <c r="D23930" s="1">
        <f>(C23930*7) + _xlfn.XLOOKUP(views_by_week[[#This Row],[video_id]],videos[video_id],videos[date_published])</f>
        <v>45131</v>
      </c>
    </row>
    <row r="23931" spans="1:4" x14ac:dyDescent="0.25">
      <c r="A23931">
        <v>402</v>
      </c>
      <c r="B23931">
        <v>13</v>
      </c>
      <c r="C23931">
        <v>55</v>
      </c>
      <c r="D23931" s="1">
        <f>(C23931*7) + _xlfn.XLOOKUP(views_by_week[[#This Row],[video_id]],videos[video_id],videos[date_published])</f>
        <v>45238</v>
      </c>
    </row>
    <row r="23932" spans="1:4" x14ac:dyDescent="0.25">
      <c r="A23932">
        <v>416</v>
      </c>
      <c r="B23932">
        <v>7</v>
      </c>
      <c r="C23932">
        <v>55</v>
      </c>
      <c r="D23932" s="1">
        <f>(C23932*7) + _xlfn.XLOOKUP(views_by_week[[#This Row],[video_id]],videos[video_id],videos[date_published])</f>
        <v>45265</v>
      </c>
    </row>
    <row r="23933" spans="1:4" x14ac:dyDescent="0.25">
      <c r="A23933">
        <v>429</v>
      </c>
      <c r="B23933">
        <v>27</v>
      </c>
      <c r="C23933">
        <v>55</v>
      </c>
      <c r="D23933" s="1">
        <f>(C23933*7) + _xlfn.XLOOKUP(views_by_week[[#This Row],[video_id]],videos[video_id],videos[date_published])</f>
        <v>45294</v>
      </c>
    </row>
    <row r="23934" spans="1:4" x14ac:dyDescent="0.25">
      <c r="A23934">
        <v>386</v>
      </c>
      <c r="B23934">
        <v>17</v>
      </c>
      <c r="C23934">
        <v>55</v>
      </c>
      <c r="D23934" s="1">
        <f>(C23934*7) + _xlfn.XLOOKUP(views_by_week[[#This Row],[video_id]],videos[video_id],videos[date_published])</f>
        <v>45177</v>
      </c>
    </row>
    <row r="23935" spans="1:4" x14ac:dyDescent="0.25">
      <c r="A23935">
        <v>391</v>
      </c>
      <c r="B23935">
        <v>18</v>
      </c>
      <c r="C23935">
        <v>55</v>
      </c>
      <c r="D23935" s="1">
        <f>(C23935*7) + _xlfn.XLOOKUP(views_by_week[[#This Row],[video_id]],videos[video_id],videos[date_published])</f>
        <v>45201</v>
      </c>
    </row>
    <row r="23936" spans="1:4" x14ac:dyDescent="0.25">
      <c r="A23936">
        <v>390</v>
      </c>
      <c r="B23936">
        <v>2</v>
      </c>
      <c r="C23936">
        <v>55</v>
      </c>
      <c r="D23936" s="1">
        <f>(C23936*7) + _xlfn.XLOOKUP(views_by_week[[#This Row],[video_id]],videos[video_id],videos[date_published])</f>
        <v>45198</v>
      </c>
    </row>
    <row r="23937" spans="1:4" x14ac:dyDescent="0.25">
      <c r="A23937">
        <v>407</v>
      </c>
      <c r="B23937">
        <v>12</v>
      </c>
      <c r="C23937">
        <v>55</v>
      </c>
      <c r="D23937" s="1">
        <f>(C23937*7) + _xlfn.XLOOKUP(views_by_week[[#This Row],[video_id]],videos[video_id],videos[date_published])</f>
        <v>45244</v>
      </c>
    </row>
    <row r="23938" spans="1:4" x14ac:dyDescent="0.25">
      <c r="A23938">
        <v>340</v>
      </c>
      <c r="B23938">
        <v>23</v>
      </c>
      <c r="C23938">
        <v>55</v>
      </c>
      <c r="D23938" s="1">
        <f>(C23938*7) + _xlfn.XLOOKUP(views_by_week[[#This Row],[video_id]],videos[video_id],videos[date_published])</f>
        <v>45031</v>
      </c>
    </row>
    <row r="23939" spans="1:4" x14ac:dyDescent="0.25">
      <c r="A23939">
        <v>395</v>
      </c>
      <c r="B23939">
        <v>10</v>
      </c>
      <c r="C23939">
        <v>55</v>
      </c>
      <c r="D23939" s="1">
        <f>(C23939*7) + _xlfn.XLOOKUP(views_by_week[[#This Row],[video_id]],videos[video_id],videos[date_published])</f>
        <v>45217</v>
      </c>
    </row>
    <row r="23940" spans="1:4" x14ac:dyDescent="0.25">
      <c r="A23940">
        <v>357</v>
      </c>
      <c r="B23940">
        <v>121</v>
      </c>
      <c r="C23940">
        <v>55</v>
      </c>
      <c r="D23940" s="1">
        <f>(C23940*7) + _xlfn.XLOOKUP(views_by_week[[#This Row],[video_id]],videos[video_id],videos[date_published])</f>
        <v>45078</v>
      </c>
    </row>
    <row r="23941" spans="1:4" x14ac:dyDescent="0.25">
      <c r="A23941">
        <v>360</v>
      </c>
      <c r="B23941">
        <v>32</v>
      </c>
      <c r="C23941">
        <v>55</v>
      </c>
      <c r="D23941" s="1">
        <f>(C23941*7) + _xlfn.XLOOKUP(views_by_week[[#This Row],[video_id]],videos[video_id],videos[date_published])</f>
        <v>45087</v>
      </c>
    </row>
    <row r="23942" spans="1:4" x14ac:dyDescent="0.25">
      <c r="A23942">
        <v>393</v>
      </c>
      <c r="B23942">
        <v>246</v>
      </c>
      <c r="C23942">
        <v>55</v>
      </c>
      <c r="D23942" s="1">
        <f>(C23942*7) + _xlfn.XLOOKUP(views_by_week[[#This Row],[video_id]],videos[video_id],videos[date_published])</f>
        <v>45213</v>
      </c>
    </row>
    <row r="23943" spans="1:4" x14ac:dyDescent="0.25">
      <c r="A23943">
        <v>394</v>
      </c>
      <c r="B23943">
        <v>55</v>
      </c>
      <c r="C23943">
        <v>55</v>
      </c>
      <c r="D23943" s="1">
        <f>(C23943*7) + _xlfn.XLOOKUP(views_by_week[[#This Row],[video_id]],videos[video_id],videos[date_published])</f>
        <v>45217</v>
      </c>
    </row>
    <row r="23944" spans="1:4" x14ac:dyDescent="0.25">
      <c r="A23944">
        <v>410</v>
      </c>
      <c r="B23944">
        <v>12</v>
      </c>
      <c r="C23944">
        <v>55</v>
      </c>
      <c r="D23944" s="1">
        <f>(C23944*7) + _xlfn.XLOOKUP(views_by_week[[#This Row],[video_id]],videos[video_id],videos[date_published])</f>
        <v>45251</v>
      </c>
    </row>
    <row r="23945" spans="1:4" x14ac:dyDescent="0.25">
      <c r="A23945">
        <v>338</v>
      </c>
      <c r="B23945">
        <v>8</v>
      </c>
      <c r="C23945">
        <v>55</v>
      </c>
      <c r="D23945" s="1">
        <f>(C23945*7) + _xlfn.XLOOKUP(views_by_week[[#This Row],[video_id]],videos[video_id],videos[date_published])</f>
        <v>45026</v>
      </c>
    </row>
    <row r="23946" spans="1:4" x14ac:dyDescent="0.25">
      <c r="A23946">
        <v>397</v>
      </c>
      <c r="B23946">
        <v>1817</v>
      </c>
      <c r="C23946">
        <v>55</v>
      </c>
      <c r="D23946" s="1">
        <f>(C23946*7) + _xlfn.XLOOKUP(views_by_week[[#This Row],[video_id]],videos[video_id],videos[date_published])</f>
        <v>45229</v>
      </c>
    </row>
    <row r="23947" spans="1:4" x14ac:dyDescent="0.25">
      <c r="A23947">
        <v>372</v>
      </c>
      <c r="B23947">
        <v>19</v>
      </c>
      <c r="C23947">
        <v>55</v>
      </c>
      <c r="D23947" s="1">
        <f>(C23947*7) + _xlfn.XLOOKUP(views_by_week[[#This Row],[video_id]],videos[video_id],videos[date_published])</f>
        <v>45119</v>
      </c>
    </row>
    <row r="23948" spans="1:4" x14ac:dyDescent="0.25">
      <c r="A23948">
        <v>384</v>
      </c>
      <c r="B23948">
        <v>56</v>
      </c>
      <c r="C23948">
        <v>55</v>
      </c>
      <c r="D23948" s="1">
        <f>(C23948*7) + _xlfn.XLOOKUP(views_by_week[[#This Row],[video_id]],videos[video_id],videos[date_published])</f>
        <v>45153</v>
      </c>
    </row>
    <row r="23949" spans="1:4" x14ac:dyDescent="0.25">
      <c r="A23949">
        <v>373</v>
      </c>
      <c r="B23949">
        <v>4</v>
      </c>
      <c r="C23949">
        <v>55</v>
      </c>
      <c r="D23949" s="1">
        <f>(C23949*7) + _xlfn.XLOOKUP(views_by_week[[#This Row],[video_id]],videos[video_id],videos[date_published])</f>
        <v>45119</v>
      </c>
    </row>
    <row r="23950" spans="1:4" x14ac:dyDescent="0.25">
      <c r="A23950">
        <v>428</v>
      </c>
      <c r="B23950">
        <v>38</v>
      </c>
      <c r="C23950">
        <v>55</v>
      </c>
      <c r="D23950" s="1">
        <f>(C23950*7) + _xlfn.XLOOKUP(views_by_week[[#This Row],[video_id]],videos[video_id],videos[date_published])</f>
        <v>45294</v>
      </c>
    </row>
    <row r="23951" spans="1:4" x14ac:dyDescent="0.25">
      <c r="A23951">
        <v>388</v>
      </c>
      <c r="B23951">
        <v>1</v>
      </c>
      <c r="C23951">
        <v>55</v>
      </c>
      <c r="D23951" s="1">
        <f>(C23951*7) + _xlfn.XLOOKUP(views_by_week[[#This Row],[video_id]],videos[video_id],videos[date_published])</f>
        <v>45190</v>
      </c>
    </row>
    <row r="23952" spans="1:4" x14ac:dyDescent="0.25">
      <c r="A23952">
        <v>389</v>
      </c>
      <c r="B23952">
        <v>488</v>
      </c>
      <c r="C23952">
        <v>55</v>
      </c>
      <c r="D23952" s="1">
        <f>(C23952*7) + _xlfn.XLOOKUP(views_by_week[[#This Row],[video_id]],videos[video_id],videos[date_published])</f>
        <v>45196</v>
      </c>
    </row>
    <row r="23953" spans="1:4" x14ac:dyDescent="0.25">
      <c r="A23953">
        <v>420</v>
      </c>
      <c r="B23953">
        <v>52</v>
      </c>
      <c r="C23953">
        <v>55</v>
      </c>
      <c r="D23953" s="1">
        <f>(C23953*7) + _xlfn.XLOOKUP(views_by_week[[#This Row],[video_id]],videos[video_id],videos[date_published])</f>
        <v>45267</v>
      </c>
    </row>
    <row r="23954" spans="1:4" x14ac:dyDescent="0.25">
      <c r="A23954">
        <v>354</v>
      </c>
      <c r="B23954">
        <v>20</v>
      </c>
      <c r="C23954">
        <v>55</v>
      </c>
      <c r="D23954" s="1">
        <f>(C23954*7) + _xlfn.XLOOKUP(views_by_week[[#This Row],[video_id]],videos[video_id],videos[date_published])</f>
        <v>45067</v>
      </c>
    </row>
    <row r="23955" spans="1:4" x14ac:dyDescent="0.25">
      <c r="A23955">
        <v>342</v>
      </c>
      <c r="B23955">
        <v>94</v>
      </c>
      <c r="C23955">
        <v>55</v>
      </c>
      <c r="D23955" s="1">
        <f>(C23955*7) + _xlfn.XLOOKUP(views_by_week[[#This Row],[video_id]],videos[video_id],videos[date_published])</f>
        <v>45032</v>
      </c>
    </row>
    <row r="23956" spans="1:4" x14ac:dyDescent="0.25">
      <c r="A23956">
        <v>385</v>
      </c>
      <c r="B23956">
        <v>32</v>
      </c>
      <c r="C23956">
        <v>55</v>
      </c>
      <c r="D23956" s="1">
        <f>(C23956*7) + _xlfn.XLOOKUP(views_by_week[[#This Row],[video_id]],videos[video_id],videos[date_published])</f>
        <v>45160</v>
      </c>
    </row>
    <row r="23957" spans="1:4" x14ac:dyDescent="0.25">
      <c r="A23957">
        <v>423</v>
      </c>
      <c r="B23957">
        <v>9</v>
      </c>
      <c r="C23957">
        <v>55</v>
      </c>
      <c r="D23957" s="1">
        <f>(C23957*7) + _xlfn.XLOOKUP(views_by_week[[#This Row],[video_id]],videos[video_id],videos[date_published])</f>
        <v>45274</v>
      </c>
    </row>
    <row r="23958" spans="1:4" x14ac:dyDescent="0.25">
      <c r="A23958">
        <v>411</v>
      </c>
      <c r="B23958">
        <v>72</v>
      </c>
      <c r="C23958">
        <v>55</v>
      </c>
      <c r="D23958" s="1">
        <f>(C23958*7) + _xlfn.XLOOKUP(views_by_week[[#This Row],[video_id]],videos[video_id],videos[date_published])</f>
        <v>45252</v>
      </c>
    </row>
    <row r="23959" spans="1:4" x14ac:dyDescent="0.25">
      <c r="A23959">
        <v>352</v>
      </c>
      <c r="B23959">
        <v>6</v>
      </c>
      <c r="C23959">
        <v>55</v>
      </c>
      <c r="D23959" s="1">
        <f>(C23959*7) + _xlfn.XLOOKUP(views_by_week[[#This Row],[video_id]],videos[video_id],videos[date_published])</f>
        <v>45063</v>
      </c>
    </row>
    <row r="23960" spans="1:4" x14ac:dyDescent="0.25">
      <c r="A23960">
        <v>347</v>
      </c>
      <c r="B23960">
        <v>607</v>
      </c>
      <c r="C23960">
        <v>55</v>
      </c>
      <c r="D23960" s="1">
        <f>(C23960*7) + _xlfn.XLOOKUP(views_by_week[[#This Row],[video_id]],videos[video_id],videos[date_published])</f>
        <v>45057</v>
      </c>
    </row>
    <row r="23961" spans="1:4" x14ac:dyDescent="0.25">
      <c r="A23961">
        <v>350</v>
      </c>
      <c r="B23961">
        <v>1</v>
      </c>
      <c r="C23961">
        <v>55</v>
      </c>
      <c r="D23961" s="1">
        <f>(C23961*7) + _xlfn.XLOOKUP(views_by_week[[#This Row],[video_id]],videos[video_id],videos[date_published])</f>
        <v>45061</v>
      </c>
    </row>
    <row r="23962" spans="1:4" x14ac:dyDescent="0.25">
      <c r="A23962">
        <v>418</v>
      </c>
      <c r="B23962">
        <v>13</v>
      </c>
      <c r="C23962">
        <v>55</v>
      </c>
      <c r="D23962" s="1">
        <f>(C23962*7) + _xlfn.XLOOKUP(views_by_week[[#This Row],[video_id]],videos[video_id],videos[date_published])</f>
        <v>45266</v>
      </c>
    </row>
    <row r="23963" spans="1:4" x14ac:dyDescent="0.25">
      <c r="A23963">
        <v>332</v>
      </c>
      <c r="B23963">
        <v>30</v>
      </c>
      <c r="C23963">
        <v>55</v>
      </c>
      <c r="D23963" s="1">
        <f>(C23963*7) + _xlfn.XLOOKUP(views_by_week[[#This Row],[video_id]],videos[video_id],videos[date_published])</f>
        <v>44997</v>
      </c>
    </row>
    <row r="23964" spans="1:4" x14ac:dyDescent="0.25">
      <c r="A23964">
        <v>343</v>
      </c>
      <c r="B23964">
        <v>72</v>
      </c>
      <c r="C23964">
        <v>55</v>
      </c>
      <c r="D23964" s="1">
        <f>(C23964*7) + _xlfn.XLOOKUP(views_by_week[[#This Row],[video_id]],videos[video_id],videos[date_published])</f>
        <v>45037</v>
      </c>
    </row>
    <row r="23965" spans="1:4" x14ac:dyDescent="0.25">
      <c r="A23965">
        <v>409</v>
      </c>
      <c r="B23965">
        <v>3</v>
      </c>
      <c r="C23965">
        <v>55</v>
      </c>
      <c r="D23965" s="1">
        <f>(C23965*7) + _xlfn.XLOOKUP(views_by_week[[#This Row],[video_id]],videos[video_id],videos[date_published])</f>
        <v>45247</v>
      </c>
    </row>
    <row r="23966" spans="1:4" x14ac:dyDescent="0.25">
      <c r="A23966">
        <v>326</v>
      </c>
      <c r="B23966">
        <v>632</v>
      </c>
      <c r="C23966">
        <v>55</v>
      </c>
      <c r="D23966" s="1">
        <f>(C23966*7) + _xlfn.XLOOKUP(views_by_week[[#This Row],[video_id]],videos[video_id],videos[date_published])</f>
        <v>44963</v>
      </c>
    </row>
    <row r="23967" spans="1:4" x14ac:dyDescent="0.25">
      <c r="A23967">
        <v>344</v>
      </c>
      <c r="B23967">
        <v>2</v>
      </c>
      <c r="C23967">
        <v>55</v>
      </c>
      <c r="D23967" s="1">
        <f>(C23967*7) + _xlfn.XLOOKUP(views_by_week[[#This Row],[video_id]],videos[video_id],videos[date_published])</f>
        <v>45039</v>
      </c>
    </row>
    <row r="23968" spans="1:4" x14ac:dyDescent="0.25">
      <c r="A23968">
        <v>378</v>
      </c>
      <c r="B23968">
        <v>5</v>
      </c>
      <c r="C23968">
        <v>55</v>
      </c>
      <c r="D23968" s="1">
        <f>(C23968*7) + _xlfn.XLOOKUP(views_by_week[[#This Row],[video_id]],videos[video_id],videos[date_published])</f>
        <v>45132</v>
      </c>
    </row>
    <row r="23969" spans="1:4" x14ac:dyDescent="0.25">
      <c r="A23969">
        <v>325</v>
      </c>
      <c r="B23969">
        <v>34</v>
      </c>
      <c r="C23969">
        <v>55</v>
      </c>
      <c r="D23969" s="1">
        <f>(C23969*7) + _xlfn.XLOOKUP(views_by_week[[#This Row],[video_id]],videos[video_id],videos[date_published])</f>
        <v>44960</v>
      </c>
    </row>
    <row r="23970" spans="1:4" x14ac:dyDescent="0.25">
      <c r="A23970">
        <v>346</v>
      </c>
      <c r="B23970">
        <v>2</v>
      </c>
      <c r="C23970">
        <v>55</v>
      </c>
      <c r="D23970" s="1">
        <f>(C23970*7) + _xlfn.XLOOKUP(views_by_week[[#This Row],[video_id]],videos[video_id],videos[date_published])</f>
        <v>45056</v>
      </c>
    </row>
    <row r="23971" spans="1:4" x14ac:dyDescent="0.25">
      <c r="A23971">
        <v>382</v>
      </c>
      <c r="B23971">
        <v>448</v>
      </c>
      <c r="C23971">
        <v>55</v>
      </c>
      <c r="D23971" s="1">
        <f>(C23971*7) + _xlfn.XLOOKUP(views_by_week[[#This Row],[video_id]],videos[video_id],videos[date_published])</f>
        <v>45148</v>
      </c>
    </row>
    <row r="23972" spans="1:4" x14ac:dyDescent="0.25">
      <c r="A23972">
        <v>330</v>
      </c>
      <c r="B23972">
        <v>318</v>
      </c>
      <c r="C23972">
        <v>55</v>
      </c>
      <c r="D23972" s="1">
        <f>(C23972*7) + _xlfn.XLOOKUP(views_by_week[[#This Row],[video_id]],videos[video_id],videos[date_published])</f>
        <v>44994</v>
      </c>
    </row>
    <row r="23973" spans="1:4" x14ac:dyDescent="0.25">
      <c r="A23973">
        <v>403</v>
      </c>
      <c r="B23973">
        <v>120</v>
      </c>
      <c r="C23973">
        <v>55</v>
      </c>
      <c r="D23973" s="1">
        <f>(C23973*7) + _xlfn.XLOOKUP(views_by_week[[#This Row],[video_id]],videos[video_id],videos[date_published])</f>
        <v>45239</v>
      </c>
    </row>
    <row r="23974" spans="1:4" x14ac:dyDescent="0.25">
      <c r="A23974">
        <v>364</v>
      </c>
      <c r="B23974">
        <v>105</v>
      </c>
      <c r="C23974">
        <v>55</v>
      </c>
      <c r="D23974" s="1">
        <f>(C23974*7) + _xlfn.XLOOKUP(views_by_week[[#This Row],[video_id]],videos[video_id],videos[date_published])</f>
        <v>45093</v>
      </c>
    </row>
    <row r="23975" spans="1:4" x14ac:dyDescent="0.25">
      <c r="A23975">
        <v>381</v>
      </c>
      <c r="B23975">
        <v>55</v>
      </c>
      <c r="C23975">
        <v>55</v>
      </c>
      <c r="D23975" s="1">
        <f>(C23975*7) + _xlfn.XLOOKUP(views_by_week[[#This Row],[video_id]],videos[video_id],videos[date_published])</f>
        <v>45140</v>
      </c>
    </row>
    <row r="23976" spans="1:4" x14ac:dyDescent="0.25">
      <c r="A23976">
        <v>380</v>
      </c>
      <c r="B23976">
        <v>489</v>
      </c>
      <c r="C23976">
        <v>55</v>
      </c>
      <c r="D23976" s="1">
        <f>(C23976*7) + _xlfn.XLOOKUP(views_by_week[[#This Row],[video_id]],videos[video_id],videos[date_published])</f>
        <v>45136</v>
      </c>
    </row>
    <row r="23977" spans="1:4" x14ac:dyDescent="0.25">
      <c r="A23977">
        <v>335</v>
      </c>
      <c r="B23977">
        <v>44</v>
      </c>
      <c r="C23977">
        <v>55</v>
      </c>
      <c r="D23977" s="1">
        <f>(C23977*7) + _xlfn.XLOOKUP(views_by_week[[#This Row],[video_id]],videos[video_id],videos[date_published])</f>
        <v>45010</v>
      </c>
    </row>
    <row r="23978" spans="1:4" x14ac:dyDescent="0.25">
      <c r="A23978">
        <v>430</v>
      </c>
      <c r="B23978">
        <v>129</v>
      </c>
      <c r="C23978">
        <v>55</v>
      </c>
      <c r="D23978" s="1">
        <f>(C23978*7) + _xlfn.XLOOKUP(views_by_week[[#This Row],[video_id]],videos[video_id],videos[date_published])</f>
        <v>45297</v>
      </c>
    </row>
    <row r="23979" spans="1:4" x14ac:dyDescent="0.25">
      <c r="A23979">
        <v>392</v>
      </c>
      <c r="B23979">
        <v>104</v>
      </c>
      <c r="C23979">
        <v>55</v>
      </c>
      <c r="D23979" s="1">
        <f>(C23979*7) + _xlfn.XLOOKUP(views_by_week[[#This Row],[video_id]],videos[video_id],videos[date_published])</f>
        <v>45204</v>
      </c>
    </row>
    <row r="23980" spans="1:4" x14ac:dyDescent="0.25">
      <c r="A23980">
        <v>427</v>
      </c>
      <c r="B23980">
        <v>37</v>
      </c>
      <c r="C23980">
        <v>55</v>
      </c>
      <c r="D23980" s="1">
        <f>(C23980*7) + _xlfn.XLOOKUP(views_by_week[[#This Row],[video_id]],videos[video_id],videos[date_published])</f>
        <v>45286</v>
      </c>
    </row>
    <row r="23981" spans="1:4" x14ac:dyDescent="0.25">
      <c r="A23981">
        <v>339</v>
      </c>
      <c r="B23981">
        <v>146</v>
      </c>
      <c r="C23981">
        <v>55</v>
      </c>
      <c r="D23981" s="1">
        <f>(C23981*7) + _xlfn.XLOOKUP(views_by_week[[#This Row],[video_id]],videos[video_id],videos[date_published])</f>
        <v>45031</v>
      </c>
    </row>
    <row r="23982" spans="1:4" x14ac:dyDescent="0.25">
      <c r="A23982">
        <v>324</v>
      </c>
      <c r="B23982">
        <v>48</v>
      </c>
      <c r="C23982">
        <v>55</v>
      </c>
      <c r="D23982" s="1">
        <f>(C23982*7) + _xlfn.XLOOKUP(views_by_week[[#This Row],[video_id]],videos[video_id],videos[date_published])</f>
        <v>44959</v>
      </c>
    </row>
    <row r="23983" spans="1:4" x14ac:dyDescent="0.25">
      <c r="A23983">
        <v>336</v>
      </c>
      <c r="B23983">
        <v>44</v>
      </c>
      <c r="C23983">
        <v>55</v>
      </c>
      <c r="D23983" s="1">
        <f>(C23983*7) + _xlfn.XLOOKUP(views_by_week[[#This Row],[video_id]],videos[video_id],videos[date_published])</f>
        <v>45013</v>
      </c>
    </row>
    <row r="23984" spans="1:4" x14ac:dyDescent="0.25">
      <c r="A23984">
        <v>349</v>
      </c>
      <c r="B23984">
        <v>31</v>
      </c>
      <c r="C23984">
        <v>55</v>
      </c>
      <c r="D23984" s="1">
        <f>(C23984*7) + _xlfn.XLOOKUP(views_by_week[[#This Row],[video_id]],videos[video_id],videos[date_published])</f>
        <v>45061</v>
      </c>
    </row>
    <row r="23985" spans="1:4" x14ac:dyDescent="0.25">
      <c r="A23985">
        <v>375</v>
      </c>
      <c r="B23985">
        <v>37</v>
      </c>
      <c r="C23985">
        <v>55</v>
      </c>
      <c r="D23985" s="1">
        <f>(C23985*7) + _xlfn.XLOOKUP(views_by_week[[#This Row],[video_id]],videos[video_id],videos[date_published])</f>
        <v>45130</v>
      </c>
    </row>
    <row r="23986" spans="1:4" x14ac:dyDescent="0.25">
      <c r="A23986">
        <v>328</v>
      </c>
      <c r="B23986">
        <v>93</v>
      </c>
      <c r="C23986">
        <v>55</v>
      </c>
      <c r="D23986" s="1">
        <f>(C23986*7) + _xlfn.XLOOKUP(views_by_week[[#This Row],[video_id]],videos[video_id],videos[date_published])</f>
        <v>44983</v>
      </c>
    </row>
    <row r="23987" spans="1:4" x14ac:dyDescent="0.25">
      <c r="A23987">
        <v>431</v>
      </c>
      <c r="B23987">
        <v>147</v>
      </c>
      <c r="C23987">
        <v>55</v>
      </c>
      <c r="D23987" s="1">
        <f>(C23987*7) + _xlfn.XLOOKUP(views_by_week[[#This Row],[video_id]],videos[video_id],videos[date_published])</f>
        <v>45298</v>
      </c>
    </row>
    <row r="23988" spans="1:4" x14ac:dyDescent="0.25">
      <c r="A23988">
        <v>414</v>
      </c>
      <c r="B23988">
        <v>91</v>
      </c>
      <c r="C23988">
        <v>55</v>
      </c>
      <c r="D23988" s="1">
        <f>(C23988*7) + _xlfn.XLOOKUP(views_by_week[[#This Row],[video_id]],videos[video_id],videos[date_published])</f>
        <v>45262</v>
      </c>
    </row>
    <row r="23989" spans="1:4" x14ac:dyDescent="0.25">
      <c r="A23989">
        <v>370</v>
      </c>
      <c r="B23989">
        <v>83</v>
      </c>
      <c r="C23989">
        <v>55</v>
      </c>
      <c r="D23989" s="1">
        <f>(C23989*7) + _xlfn.XLOOKUP(views_by_week[[#This Row],[video_id]],videos[video_id],videos[date_published])</f>
        <v>45117</v>
      </c>
    </row>
    <row r="23990" spans="1:4" x14ac:dyDescent="0.25">
      <c r="A23990">
        <v>365</v>
      </c>
      <c r="B23990">
        <v>71</v>
      </c>
      <c r="C23990">
        <v>55</v>
      </c>
      <c r="D23990" s="1">
        <f>(C23990*7) + _xlfn.XLOOKUP(views_by_week[[#This Row],[video_id]],videos[video_id],videos[date_published])</f>
        <v>45093</v>
      </c>
    </row>
    <row r="23991" spans="1:4" x14ac:dyDescent="0.25">
      <c r="A23991">
        <v>400</v>
      </c>
      <c r="B23991">
        <v>101</v>
      </c>
      <c r="C23991">
        <v>55</v>
      </c>
      <c r="D23991" s="1">
        <f>(C23991*7) + _xlfn.XLOOKUP(views_by_week[[#This Row],[video_id]],videos[video_id],videos[date_published])</f>
        <v>45236</v>
      </c>
    </row>
    <row r="23992" spans="1:4" x14ac:dyDescent="0.25">
      <c r="A23992">
        <v>371</v>
      </c>
      <c r="B23992">
        <v>302</v>
      </c>
      <c r="C23992">
        <v>55</v>
      </c>
      <c r="D23992" s="1">
        <f>(C23992*7) + _xlfn.XLOOKUP(views_by_week[[#This Row],[video_id]],videos[video_id],videos[date_published])</f>
        <v>45119</v>
      </c>
    </row>
    <row r="23993" spans="1:4" x14ac:dyDescent="0.25">
      <c r="A23993">
        <v>422</v>
      </c>
      <c r="B23993">
        <v>58</v>
      </c>
      <c r="C23993">
        <v>55</v>
      </c>
      <c r="D23993" s="1">
        <f>(C23993*7) + _xlfn.XLOOKUP(views_by_week[[#This Row],[video_id]],videos[video_id],videos[date_published])</f>
        <v>45274</v>
      </c>
    </row>
    <row r="23994" spans="1:4" x14ac:dyDescent="0.25">
      <c r="A23994">
        <v>361</v>
      </c>
      <c r="B23994">
        <v>88</v>
      </c>
      <c r="C23994">
        <v>55</v>
      </c>
      <c r="D23994" s="1">
        <f>(C23994*7) + _xlfn.XLOOKUP(views_by_week[[#This Row],[video_id]],videos[video_id],videos[date_published])</f>
        <v>45088</v>
      </c>
    </row>
    <row r="23995" spans="1:4" x14ac:dyDescent="0.25">
      <c r="A23995">
        <v>26</v>
      </c>
      <c r="B23995">
        <v>50</v>
      </c>
      <c r="C23995">
        <v>56</v>
      </c>
      <c r="D23995" s="1">
        <f>(C23995*7) + _xlfn.XLOOKUP(views_by_week[[#This Row],[video_id]],videos[video_id],videos[date_published])</f>
        <v>44346</v>
      </c>
    </row>
    <row r="23996" spans="1:4" x14ac:dyDescent="0.25">
      <c r="A23996">
        <v>23</v>
      </c>
      <c r="B23996">
        <v>301</v>
      </c>
      <c r="C23996">
        <v>56</v>
      </c>
      <c r="D23996" s="1">
        <f>(C23996*7) + _xlfn.XLOOKUP(views_by_week[[#This Row],[video_id]],videos[video_id],videos[date_published])</f>
        <v>44328</v>
      </c>
    </row>
    <row r="23997" spans="1:4" x14ac:dyDescent="0.25">
      <c r="A23997">
        <v>1</v>
      </c>
      <c r="B23997">
        <v>356</v>
      </c>
      <c r="C23997">
        <v>56</v>
      </c>
      <c r="D23997" s="1">
        <f>(C23997*7) + _xlfn.XLOOKUP(views_by_week[[#This Row],[video_id]],videos[video_id],videos[date_published])</f>
        <v>44228</v>
      </c>
    </row>
    <row r="23998" spans="1:4" x14ac:dyDescent="0.25">
      <c r="A23998">
        <v>78</v>
      </c>
      <c r="B23998">
        <v>130</v>
      </c>
      <c r="C23998">
        <v>56</v>
      </c>
      <c r="D23998" s="1">
        <f>(C23998*7) + _xlfn.XLOOKUP(views_by_week[[#This Row],[video_id]],videos[video_id],videos[date_published])</f>
        <v>44546</v>
      </c>
    </row>
    <row r="23999" spans="1:4" x14ac:dyDescent="0.25">
      <c r="A23999">
        <v>59</v>
      </c>
      <c r="B23999">
        <v>167</v>
      </c>
      <c r="C23999">
        <v>56</v>
      </c>
      <c r="D23999" s="1">
        <f>(C23999*7) + _xlfn.XLOOKUP(views_by_week[[#This Row],[video_id]],videos[video_id],videos[date_published])</f>
        <v>44450</v>
      </c>
    </row>
    <row r="24000" spans="1:4" x14ac:dyDescent="0.25">
      <c r="A24000">
        <v>51</v>
      </c>
      <c r="B24000">
        <v>194</v>
      </c>
      <c r="C24000">
        <v>56</v>
      </c>
      <c r="D24000" s="1">
        <f>(C24000*7) + _xlfn.XLOOKUP(views_by_week[[#This Row],[video_id]],videos[video_id],videos[date_published])</f>
        <v>44421</v>
      </c>
    </row>
    <row r="24001" spans="1:4" x14ac:dyDescent="0.25">
      <c r="A24001">
        <v>7</v>
      </c>
      <c r="B24001">
        <v>162</v>
      </c>
      <c r="C24001">
        <v>56</v>
      </c>
      <c r="D24001" s="1">
        <f>(C24001*7) + _xlfn.XLOOKUP(views_by_week[[#This Row],[video_id]],videos[video_id],videos[date_published])</f>
        <v>44273</v>
      </c>
    </row>
    <row r="24002" spans="1:4" x14ac:dyDescent="0.25">
      <c r="A24002">
        <v>76</v>
      </c>
      <c r="B24002">
        <v>14</v>
      </c>
      <c r="C24002">
        <v>56</v>
      </c>
      <c r="D24002" s="1">
        <f>(C24002*7) + _xlfn.XLOOKUP(views_by_week[[#This Row],[video_id]],videos[video_id],videos[date_published])</f>
        <v>44539</v>
      </c>
    </row>
    <row r="24003" spans="1:4" x14ac:dyDescent="0.25">
      <c r="A24003">
        <v>89</v>
      </c>
      <c r="B24003">
        <v>30</v>
      </c>
      <c r="C24003">
        <v>56</v>
      </c>
      <c r="D24003" s="1">
        <f>(C24003*7) + _xlfn.XLOOKUP(views_by_week[[#This Row],[video_id]],videos[video_id],videos[date_published])</f>
        <v>44566</v>
      </c>
    </row>
    <row r="24004" spans="1:4" x14ac:dyDescent="0.25">
      <c r="A24004">
        <v>77</v>
      </c>
      <c r="B24004">
        <v>10</v>
      </c>
      <c r="C24004">
        <v>56</v>
      </c>
      <c r="D24004" s="1">
        <f>(C24004*7) + _xlfn.XLOOKUP(views_by_week[[#This Row],[video_id]],videos[video_id],videos[date_published])</f>
        <v>44539</v>
      </c>
    </row>
    <row r="24005" spans="1:4" x14ac:dyDescent="0.25">
      <c r="A24005">
        <v>93</v>
      </c>
      <c r="B24005">
        <v>46</v>
      </c>
      <c r="C24005">
        <v>56</v>
      </c>
      <c r="D24005" s="1">
        <f>(C24005*7) + _xlfn.XLOOKUP(views_by_week[[#This Row],[video_id]],videos[video_id],videos[date_published])</f>
        <v>44576</v>
      </c>
    </row>
    <row r="24006" spans="1:4" x14ac:dyDescent="0.25">
      <c r="A24006">
        <v>70</v>
      </c>
      <c r="B24006">
        <v>4</v>
      </c>
      <c r="C24006">
        <v>56</v>
      </c>
      <c r="D24006" s="1">
        <f>(C24006*7) + _xlfn.XLOOKUP(views_by_week[[#This Row],[video_id]],videos[video_id],videos[date_published])</f>
        <v>44498</v>
      </c>
    </row>
    <row r="24007" spans="1:4" x14ac:dyDescent="0.25">
      <c r="A24007">
        <v>68</v>
      </c>
      <c r="B24007">
        <v>16</v>
      </c>
      <c r="C24007">
        <v>56</v>
      </c>
      <c r="D24007" s="1">
        <f>(C24007*7) + _xlfn.XLOOKUP(views_by_week[[#This Row],[video_id]],videos[video_id],videos[date_published])</f>
        <v>44494</v>
      </c>
    </row>
    <row r="24008" spans="1:4" x14ac:dyDescent="0.25">
      <c r="A24008">
        <v>19</v>
      </c>
      <c r="B24008">
        <v>1</v>
      </c>
      <c r="C24008">
        <v>56</v>
      </c>
      <c r="D24008" s="1">
        <f>(C24008*7) + _xlfn.XLOOKUP(views_by_week[[#This Row],[video_id]],videos[video_id],videos[date_published])</f>
        <v>44319</v>
      </c>
    </row>
    <row r="24009" spans="1:4" x14ac:dyDescent="0.25">
      <c r="A24009">
        <v>10</v>
      </c>
      <c r="B24009">
        <v>77</v>
      </c>
      <c r="C24009">
        <v>56</v>
      </c>
      <c r="D24009" s="1">
        <f>(C24009*7) + _xlfn.XLOOKUP(views_by_week[[#This Row],[video_id]],videos[video_id],videos[date_published])</f>
        <v>44280</v>
      </c>
    </row>
    <row r="24010" spans="1:4" x14ac:dyDescent="0.25">
      <c r="A24010">
        <v>35</v>
      </c>
      <c r="B24010">
        <v>29</v>
      </c>
      <c r="C24010">
        <v>56</v>
      </c>
      <c r="D24010" s="1">
        <f>(C24010*7) + _xlfn.XLOOKUP(views_by_week[[#This Row],[video_id]],videos[video_id],videos[date_published])</f>
        <v>44369</v>
      </c>
    </row>
    <row r="24011" spans="1:4" x14ac:dyDescent="0.25">
      <c r="A24011">
        <v>6</v>
      </c>
      <c r="B24011">
        <v>167</v>
      </c>
      <c r="C24011">
        <v>56</v>
      </c>
      <c r="D24011" s="1">
        <f>(C24011*7) + _xlfn.XLOOKUP(views_by_week[[#This Row],[video_id]],videos[video_id],videos[date_published])</f>
        <v>44272</v>
      </c>
    </row>
    <row r="24012" spans="1:4" x14ac:dyDescent="0.25">
      <c r="A24012">
        <v>69</v>
      </c>
      <c r="B24012">
        <v>131</v>
      </c>
      <c r="C24012">
        <v>56</v>
      </c>
      <c r="D24012" s="1">
        <f>(C24012*7) + _xlfn.XLOOKUP(views_by_week[[#This Row],[video_id]],videos[video_id],videos[date_published])</f>
        <v>44497</v>
      </c>
    </row>
    <row r="24013" spans="1:4" x14ac:dyDescent="0.25">
      <c r="A24013">
        <v>17</v>
      </c>
      <c r="B24013">
        <v>10</v>
      </c>
      <c r="C24013">
        <v>56</v>
      </c>
      <c r="D24013" s="1">
        <f>(C24013*7) + _xlfn.XLOOKUP(views_by_week[[#This Row],[video_id]],videos[video_id],videos[date_published])</f>
        <v>44308</v>
      </c>
    </row>
    <row r="24014" spans="1:4" x14ac:dyDescent="0.25">
      <c r="A24014">
        <v>65</v>
      </c>
      <c r="B24014">
        <v>102</v>
      </c>
      <c r="C24014">
        <v>56</v>
      </c>
      <c r="D24014" s="1">
        <f>(C24014*7) + _xlfn.XLOOKUP(views_by_week[[#This Row],[video_id]],videos[video_id],videos[date_published])</f>
        <v>44483</v>
      </c>
    </row>
    <row r="24015" spans="1:4" x14ac:dyDescent="0.25">
      <c r="A24015">
        <v>32</v>
      </c>
      <c r="B24015">
        <v>66</v>
      </c>
      <c r="C24015">
        <v>56</v>
      </c>
      <c r="D24015" s="1">
        <f>(C24015*7) + _xlfn.XLOOKUP(views_by_week[[#This Row],[video_id]],videos[video_id],videos[date_published])</f>
        <v>44362</v>
      </c>
    </row>
    <row r="24016" spans="1:4" x14ac:dyDescent="0.25">
      <c r="A24016">
        <v>85</v>
      </c>
      <c r="B24016">
        <v>241</v>
      </c>
      <c r="C24016">
        <v>56</v>
      </c>
      <c r="D24016" s="1">
        <f>(C24016*7) + _xlfn.XLOOKUP(views_by_week[[#This Row],[video_id]],videos[video_id],videos[date_published])</f>
        <v>44555</v>
      </c>
    </row>
    <row r="24017" spans="1:4" x14ac:dyDescent="0.25">
      <c r="A24017">
        <v>74</v>
      </c>
      <c r="B24017">
        <v>215</v>
      </c>
      <c r="C24017">
        <v>56</v>
      </c>
      <c r="D24017" s="1">
        <f>(C24017*7) + _xlfn.XLOOKUP(views_by_week[[#This Row],[video_id]],videos[video_id],videos[date_published])</f>
        <v>44508</v>
      </c>
    </row>
    <row r="24018" spans="1:4" x14ac:dyDescent="0.25">
      <c r="A24018">
        <v>54</v>
      </c>
      <c r="B24018">
        <v>89</v>
      </c>
      <c r="C24018">
        <v>56</v>
      </c>
      <c r="D24018" s="1">
        <f>(C24018*7) + _xlfn.XLOOKUP(views_by_week[[#This Row],[video_id]],videos[video_id],videos[date_published])</f>
        <v>44424</v>
      </c>
    </row>
    <row r="24019" spans="1:4" x14ac:dyDescent="0.25">
      <c r="A24019">
        <v>11</v>
      </c>
      <c r="B24019">
        <v>176</v>
      </c>
      <c r="C24019">
        <v>56</v>
      </c>
      <c r="D24019" s="1">
        <f>(C24019*7) + _xlfn.XLOOKUP(views_by_week[[#This Row],[video_id]],videos[video_id],videos[date_published])</f>
        <v>44283</v>
      </c>
    </row>
    <row r="24020" spans="1:4" x14ac:dyDescent="0.25">
      <c r="A24020">
        <v>22</v>
      </c>
      <c r="B24020">
        <v>41</v>
      </c>
      <c r="C24020">
        <v>56</v>
      </c>
      <c r="D24020" s="1">
        <f>(C24020*7) + _xlfn.XLOOKUP(views_by_week[[#This Row],[video_id]],videos[video_id],videos[date_published])</f>
        <v>44327</v>
      </c>
    </row>
    <row r="24021" spans="1:4" x14ac:dyDescent="0.25">
      <c r="A24021">
        <v>42</v>
      </c>
      <c r="B24021">
        <v>55</v>
      </c>
      <c r="C24021">
        <v>56</v>
      </c>
      <c r="D24021" s="1">
        <f>(C24021*7) + _xlfn.XLOOKUP(views_by_week[[#This Row],[video_id]],videos[video_id],videos[date_published])</f>
        <v>44396</v>
      </c>
    </row>
    <row r="24022" spans="1:4" x14ac:dyDescent="0.25">
      <c r="A24022">
        <v>8</v>
      </c>
      <c r="B24022">
        <v>90</v>
      </c>
      <c r="C24022">
        <v>56</v>
      </c>
      <c r="D24022" s="1">
        <f>(C24022*7) + _xlfn.XLOOKUP(views_by_week[[#This Row],[video_id]],videos[video_id],videos[date_published])</f>
        <v>44273</v>
      </c>
    </row>
    <row r="24023" spans="1:4" x14ac:dyDescent="0.25">
      <c r="A24023">
        <v>45</v>
      </c>
      <c r="B24023">
        <v>22</v>
      </c>
      <c r="C24023">
        <v>56</v>
      </c>
      <c r="D24023" s="1">
        <f>(C24023*7) + _xlfn.XLOOKUP(views_by_week[[#This Row],[video_id]],videos[video_id],videos[date_published])</f>
        <v>44408</v>
      </c>
    </row>
    <row r="24024" spans="1:4" x14ac:dyDescent="0.25">
      <c r="A24024">
        <v>95</v>
      </c>
      <c r="B24024">
        <v>28</v>
      </c>
      <c r="C24024">
        <v>56</v>
      </c>
      <c r="D24024" s="1">
        <f>(C24024*7) + _xlfn.XLOOKUP(views_by_week[[#This Row],[video_id]],videos[video_id],videos[date_published])</f>
        <v>44579</v>
      </c>
    </row>
    <row r="24025" spans="1:4" x14ac:dyDescent="0.25">
      <c r="A24025">
        <v>47</v>
      </c>
      <c r="B24025">
        <v>10</v>
      </c>
      <c r="C24025">
        <v>56</v>
      </c>
      <c r="D24025" s="1">
        <f>(C24025*7) + _xlfn.XLOOKUP(views_by_week[[#This Row],[video_id]],videos[video_id],videos[date_published])</f>
        <v>44414</v>
      </c>
    </row>
    <row r="24026" spans="1:4" x14ac:dyDescent="0.25">
      <c r="A24026">
        <v>94</v>
      </c>
      <c r="B24026">
        <v>65</v>
      </c>
      <c r="C24026">
        <v>56</v>
      </c>
      <c r="D24026" s="1">
        <f>(C24026*7) + _xlfn.XLOOKUP(views_by_week[[#This Row],[video_id]],videos[video_id],videos[date_published])</f>
        <v>44579</v>
      </c>
    </row>
    <row r="24027" spans="1:4" x14ac:dyDescent="0.25">
      <c r="A24027">
        <v>72</v>
      </c>
      <c r="B24027">
        <v>6</v>
      </c>
      <c r="C24027">
        <v>56</v>
      </c>
      <c r="D24027" s="1">
        <f>(C24027*7) + _xlfn.XLOOKUP(views_by_week[[#This Row],[video_id]],videos[video_id],videos[date_published])</f>
        <v>44502</v>
      </c>
    </row>
    <row r="24028" spans="1:4" x14ac:dyDescent="0.25">
      <c r="A24028">
        <v>4</v>
      </c>
      <c r="B24028">
        <v>55</v>
      </c>
      <c r="C24028">
        <v>56</v>
      </c>
      <c r="D24028" s="1">
        <f>(C24028*7) + _xlfn.XLOOKUP(views_by_week[[#This Row],[video_id]],videos[video_id],videos[date_published])</f>
        <v>44264</v>
      </c>
    </row>
    <row r="24029" spans="1:4" x14ac:dyDescent="0.25">
      <c r="A24029">
        <v>92</v>
      </c>
      <c r="B24029">
        <v>14</v>
      </c>
      <c r="C24029">
        <v>56</v>
      </c>
      <c r="D24029" s="1">
        <f>(C24029*7) + _xlfn.XLOOKUP(views_by_week[[#This Row],[video_id]],videos[video_id],videos[date_published])</f>
        <v>44574</v>
      </c>
    </row>
    <row r="24030" spans="1:4" x14ac:dyDescent="0.25">
      <c r="A24030">
        <v>30</v>
      </c>
      <c r="B24030">
        <v>570</v>
      </c>
      <c r="C24030">
        <v>56</v>
      </c>
      <c r="D24030" s="1">
        <f>(C24030*7) + _xlfn.XLOOKUP(views_by_week[[#This Row],[video_id]],videos[video_id],videos[date_published])</f>
        <v>44362</v>
      </c>
    </row>
    <row r="24031" spans="1:4" x14ac:dyDescent="0.25">
      <c r="A24031">
        <v>56</v>
      </c>
      <c r="B24031">
        <v>113</v>
      </c>
      <c r="C24031">
        <v>56</v>
      </c>
      <c r="D24031" s="1">
        <f>(C24031*7) + _xlfn.XLOOKUP(views_by_week[[#This Row],[video_id]],videos[video_id],videos[date_published])</f>
        <v>44441</v>
      </c>
    </row>
    <row r="24032" spans="1:4" x14ac:dyDescent="0.25">
      <c r="A24032">
        <v>20</v>
      </c>
      <c r="B24032">
        <v>235</v>
      </c>
      <c r="C24032">
        <v>56</v>
      </c>
      <c r="D24032" s="1">
        <f>(C24032*7) + _xlfn.XLOOKUP(views_by_week[[#This Row],[video_id]],videos[video_id],videos[date_published])</f>
        <v>44320</v>
      </c>
    </row>
    <row r="24033" spans="1:4" x14ac:dyDescent="0.25">
      <c r="A24033">
        <v>3</v>
      </c>
      <c r="B24033">
        <v>103</v>
      </c>
      <c r="C24033">
        <v>56</v>
      </c>
      <c r="D24033" s="1">
        <f>(C24033*7) + _xlfn.XLOOKUP(views_by_week[[#This Row],[video_id]],videos[video_id],videos[date_published])</f>
        <v>44243</v>
      </c>
    </row>
    <row r="24034" spans="1:4" x14ac:dyDescent="0.25">
      <c r="A24034">
        <v>12</v>
      </c>
      <c r="B24034">
        <v>224</v>
      </c>
      <c r="C24034">
        <v>56</v>
      </c>
      <c r="D24034" s="1">
        <f>(C24034*7) + _xlfn.XLOOKUP(views_by_week[[#This Row],[video_id]],videos[video_id],videos[date_published])</f>
        <v>44284</v>
      </c>
    </row>
    <row r="24035" spans="1:4" x14ac:dyDescent="0.25">
      <c r="A24035">
        <v>90</v>
      </c>
      <c r="B24035">
        <v>838</v>
      </c>
      <c r="C24035">
        <v>56</v>
      </c>
      <c r="D24035" s="1">
        <f>(C24035*7) + _xlfn.XLOOKUP(views_by_week[[#This Row],[video_id]],videos[video_id],videos[date_published])</f>
        <v>44573</v>
      </c>
    </row>
    <row r="24036" spans="1:4" x14ac:dyDescent="0.25">
      <c r="A24036">
        <v>13</v>
      </c>
      <c r="B24036">
        <v>42</v>
      </c>
      <c r="C24036">
        <v>56</v>
      </c>
      <c r="D24036" s="1">
        <f>(C24036*7) + _xlfn.XLOOKUP(views_by_week[[#This Row],[video_id]],videos[video_id],videos[date_published])</f>
        <v>44299</v>
      </c>
    </row>
    <row r="24037" spans="1:4" x14ac:dyDescent="0.25">
      <c r="A24037">
        <v>79</v>
      </c>
      <c r="B24037">
        <v>390</v>
      </c>
      <c r="C24037">
        <v>56</v>
      </c>
      <c r="D24037" s="1">
        <f>(C24037*7) + _xlfn.XLOOKUP(views_by_week[[#This Row],[video_id]],videos[video_id],videos[date_published])</f>
        <v>44547</v>
      </c>
    </row>
    <row r="24038" spans="1:4" x14ac:dyDescent="0.25">
      <c r="A24038">
        <v>83</v>
      </c>
      <c r="B24038">
        <v>114</v>
      </c>
      <c r="C24038">
        <v>56</v>
      </c>
      <c r="D24038" s="1">
        <f>(C24038*7) + _xlfn.XLOOKUP(views_by_week[[#This Row],[video_id]],videos[video_id],videos[date_published])</f>
        <v>44552</v>
      </c>
    </row>
    <row r="24039" spans="1:4" x14ac:dyDescent="0.25">
      <c r="A24039">
        <v>31</v>
      </c>
      <c r="B24039">
        <v>331</v>
      </c>
      <c r="C24039">
        <v>56</v>
      </c>
      <c r="D24039" s="1">
        <f>(C24039*7) + _xlfn.XLOOKUP(views_by_week[[#This Row],[video_id]],videos[video_id],videos[date_published])</f>
        <v>44362</v>
      </c>
    </row>
    <row r="24040" spans="1:4" x14ac:dyDescent="0.25">
      <c r="A24040">
        <v>34</v>
      </c>
      <c r="B24040">
        <v>183</v>
      </c>
      <c r="C24040">
        <v>56</v>
      </c>
      <c r="D24040" s="1">
        <f>(C24040*7) + _xlfn.XLOOKUP(views_by_week[[#This Row],[video_id]],videos[video_id],videos[date_published])</f>
        <v>44368</v>
      </c>
    </row>
    <row r="24041" spans="1:4" x14ac:dyDescent="0.25">
      <c r="A24041">
        <v>75</v>
      </c>
      <c r="B24041">
        <v>317</v>
      </c>
      <c r="C24041">
        <v>56</v>
      </c>
      <c r="D24041" s="1">
        <f>(C24041*7) + _xlfn.XLOOKUP(views_by_week[[#This Row],[video_id]],videos[video_id],videos[date_published])</f>
        <v>44524</v>
      </c>
    </row>
    <row r="24042" spans="1:4" x14ac:dyDescent="0.25">
      <c r="A24042">
        <v>82</v>
      </c>
      <c r="B24042">
        <v>205</v>
      </c>
      <c r="C24042">
        <v>56</v>
      </c>
      <c r="D24042" s="1">
        <f>(C24042*7) + _xlfn.XLOOKUP(views_by_week[[#This Row],[video_id]],videos[video_id],videos[date_published])</f>
        <v>44552</v>
      </c>
    </row>
    <row r="24043" spans="1:4" x14ac:dyDescent="0.25">
      <c r="A24043">
        <v>9</v>
      </c>
      <c r="B24043">
        <v>195</v>
      </c>
      <c r="C24043">
        <v>56</v>
      </c>
      <c r="D24043" s="1">
        <f>(C24043*7) + _xlfn.XLOOKUP(views_by_week[[#This Row],[video_id]],videos[video_id],videos[date_published])</f>
        <v>44275</v>
      </c>
    </row>
    <row r="24044" spans="1:4" x14ac:dyDescent="0.25">
      <c r="A24044">
        <v>52</v>
      </c>
      <c r="B24044">
        <v>120</v>
      </c>
      <c r="C24044">
        <v>56</v>
      </c>
      <c r="D24044" s="1">
        <f>(C24044*7) + _xlfn.XLOOKUP(views_by_week[[#This Row],[video_id]],videos[video_id],videos[date_published])</f>
        <v>44421</v>
      </c>
    </row>
    <row r="24045" spans="1:4" x14ac:dyDescent="0.25">
      <c r="A24045">
        <v>37</v>
      </c>
      <c r="B24045">
        <v>53</v>
      </c>
      <c r="C24045">
        <v>56</v>
      </c>
      <c r="D24045" s="1">
        <f>(C24045*7) + _xlfn.XLOOKUP(views_by_week[[#This Row],[video_id]],videos[video_id],videos[date_published])</f>
        <v>44377</v>
      </c>
    </row>
    <row r="24046" spans="1:4" x14ac:dyDescent="0.25">
      <c r="A24046">
        <v>60</v>
      </c>
      <c r="B24046">
        <v>177</v>
      </c>
      <c r="C24046">
        <v>56</v>
      </c>
      <c r="D24046" s="1">
        <f>(C24046*7) + _xlfn.XLOOKUP(views_by_week[[#This Row],[video_id]],videos[video_id],videos[date_published])</f>
        <v>44456</v>
      </c>
    </row>
    <row r="24047" spans="1:4" x14ac:dyDescent="0.25">
      <c r="A24047">
        <v>91</v>
      </c>
      <c r="B24047">
        <v>10</v>
      </c>
      <c r="C24047">
        <v>56</v>
      </c>
      <c r="D24047" s="1">
        <f>(C24047*7) + _xlfn.XLOOKUP(views_by_week[[#This Row],[video_id]],videos[video_id],videos[date_published])</f>
        <v>44574</v>
      </c>
    </row>
    <row r="24048" spans="1:4" x14ac:dyDescent="0.25">
      <c r="A24048">
        <v>14</v>
      </c>
      <c r="B24048">
        <v>51</v>
      </c>
      <c r="C24048">
        <v>56</v>
      </c>
      <c r="D24048" s="1">
        <f>(C24048*7) + _xlfn.XLOOKUP(views_by_week[[#This Row],[video_id]],videos[video_id],videos[date_published])</f>
        <v>44304</v>
      </c>
    </row>
    <row r="24049" spans="1:4" x14ac:dyDescent="0.25">
      <c r="A24049">
        <v>66</v>
      </c>
      <c r="B24049">
        <v>343</v>
      </c>
      <c r="C24049">
        <v>56</v>
      </c>
      <c r="D24049" s="1">
        <f>(C24049*7) + _xlfn.XLOOKUP(views_by_week[[#This Row],[video_id]],videos[video_id],videos[date_published])</f>
        <v>44491</v>
      </c>
    </row>
    <row r="24050" spans="1:4" x14ac:dyDescent="0.25">
      <c r="A24050">
        <v>40</v>
      </c>
      <c r="B24050">
        <v>133</v>
      </c>
      <c r="C24050">
        <v>56</v>
      </c>
      <c r="D24050" s="1">
        <f>(C24050*7) + _xlfn.XLOOKUP(views_by_week[[#This Row],[video_id]],videos[video_id],videos[date_published])</f>
        <v>44387</v>
      </c>
    </row>
    <row r="24051" spans="1:4" x14ac:dyDescent="0.25">
      <c r="A24051">
        <v>38</v>
      </c>
      <c r="B24051">
        <v>330</v>
      </c>
      <c r="C24051">
        <v>56</v>
      </c>
      <c r="D24051" s="1">
        <f>(C24051*7) + _xlfn.XLOOKUP(views_by_week[[#This Row],[video_id]],videos[video_id],videos[date_published])</f>
        <v>44381</v>
      </c>
    </row>
    <row r="24052" spans="1:4" x14ac:dyDescent="0.25">
      <c r="A24052">
        <v>50</v>
      </c>
      <c r="B24052">
        <v>17</v>
      </c>
      <c r="C24052">
        <v>56</v>
      </c>
      <c r="D24052" s="1">
        <f>(C24052*7) + _xlfn.XLOOKUP(views_by_week[[#This Row],[video_id]],videos[video_id],videos[date_published])</f>
        <v>44416</v>
      </c>
    </row>
    <row r="24053" spans="1:4" x14ac:dyDescent="0.25">
      <c r="A24053">
        <v>88</v>
      </c>
      <c r="B24053">
        <v>110</v>
      </c>
      <c r="C24053">
        <v>56</v>
      </c>
      <c r="D24053" s="1">
        <f>(C24053*7) + _xlfn.XLOOKUP(views_by_week[[#This Row],[video_id]],videos[video_id],videos[date_published])</f>
        <v>44564</v>
      </c>
    </row>
    <row r="24054" spans="1:4" x14ac:dyDescent="0.25">
      <c r="A24054">
        <v>5</v>
      </c>
      <c r="B24054">
        <v>174</v>
      </c>
      <c r="C24054">
        <v>56</v>
      </c>
      <c r="D24054" s="1">
        <f>(C24054*7) + _xlfn.XLOOKUP(views_by_week[[#This Row],[video_id]],videos[video_id],videos[date_published])</f>
        <v>44272</v>
      </c>
    </row>
    <row r="24055" spans="1:4" x14ac:dyDescent="0.25">
      <c r="A24055">
        <v>73</v>
      </c>
      <c r="B24055">
        <v>336</v>
      </c>
      <c r="C24055">
        <v>56</v>
      </c>
      <c r="D24055" s="1">
        <f>(C24055*7) + _xlfn.XLOOKUP(views_by_week[[#This Row],[video_id]],videos[video_id],videos[date_published])</f>
        <v>44505</v>
      </c>
    </row>
    <row r="24056" spans="1:4" x14ac:dyDescent="0.25">
      <c r="A24056">
        <v>24</v>
      </c>
      <c r="B24056">
        <v>1</v>
      </c>
      <c r="C24056">
        <v>56</v>
      </c>
      <c r="D24056" s="1">
        <f>(C24056*7) + _xlfn.XLOOKUP(views_by_week[[#This Row],[video_id]],videos[video_id],videos[date_published])</f>
        <v>44328</v>
      </c>
    </row>
    <row r="24057" spans="1:4" x14ac:dyDescent="0.25">
      <c r="A24057">
        <v>41</v>
      </c>
      <c r="B24057">
        <v>1</v>
      </c>
      <c r="C24057">
        <v>56</v>
      </c>
      <c r="D24057" s="1">
        <f>(C24057*7) + _xlfn.XLOOKUP(views_by_week[[#This Row],[video_id]],videos[video_id],videos[date_published])</f>
        <v>44393</v>
      </c>
    </row>
    <row r="24058" spans="1:4" x14ac:dyDescent="0.25">
      <c r="A24058">
        <v>84</v>
      </c>
      <c r="B24058">
        <v>89</v>
      </c>
      <c r="C24058">
        <v>56</v>
      </c>
      <c r="D24058" s="1">
        <f>(C24058*7) + _xlfn.XLOOKUP(views_by_week[[#This Row],[video_id]],videos[video_id],videos[date_published])</f>
        <v>44553</v>
      </c>
    </row>
    <row r="24059" spans="1:4" x14ac:dyDescent="0.25">
      <c r="A24059">
        <v>29</v>
      </c>
      <c r="B24059">
        <v>220</v>
      </c>
      <c r="C24059">
        <v>56</v>
      </c>
      <c r="D24059" s="1">
        <f>(C24059*7) + _xlfn.XLOOKUP(views_by_week[[#This Row],[video_id]],videos[video_id],videos[date_published])</f>
        <v>44355</v>
      </c>
    </row>
    <row r="24060" spans="1:4" x14ac:dyDescent="0.25">
      <c r="A24060">
        <v>15</v>
      </c>
      <c r="B24060">
        <v>6</v>
      </c>
      <c r="C24060">
        <v>56</v>
      </c>
      <c r="D24060" s="1">
        <f>(C24060*7) + _xlfn.XLOOKUP(views_by_week[[#This Row],[video_id]],videos[video_id],videos[date_published])</f>
        <v>44306</v>
      </c>
    </row>
    <row r="24061" spans="1:4" x14ac:dyDescent="0.25">
      <c r="A24061">
        <v>39</v>
      </c>
      <c r="B24061">
        <v>398</v>
      </c>
      <c r="C24061">
        <v>56</v>
      </c>
      <c r="D24061" s="1">
        <f>(C24061*7) + _xlfn.XLOOKUP(views_by_week[[#This Row],[video_id]],videos[video_id],videos[date_published])</f>
        <v>44384</v>
      </c>
    </row>
    <row r="24062" spans="1:4" x14ac:dyDescent="0.25">
      <c r="A24062">
        <v>21</v>
      </c>
      <c r="B24062">
        <v>270</v>
      </c>
      <c r="C24062">
        <v>56</v>
      </c>
      <c r="D24062" s="1">
        <f>(C24062*7) + _xlfn.XLOOKUP(views_by_week[[#This Row],[video_id]],videos[video_id],videos[date_published])</f>
        <v>44325</v>
      </c>
    </row>
    <row r="24063" spans="1:4" x14ac:dyDescent="0.25">
      <c r="A24063">
        <v>81</v>
      </c>
      <c r="B24063">
        <v>3</v>
      </c>
      <c r="C24063">
        <v>56</v>
      </c>
      <c r="D24063" s="1">
        <f>(C24063*7) + _xlfn.XLOOKUP(views_by_week[[#This Row],[video_id]],videos[video_id],videos[date_published])</f>
        <v>44550</v>
      </c>
    </row>
    <row r="24064" spans="1:4" x14ac:dyDescent="0.25">
      <c r="A24064">
        <v>28</v>
      </c>
      <c r="B24064">
        <v>280</v>
      </c>
      <c r="C24064">
        <v>56</v>
      </c>
      <c r="D24064" s="1">
        <f>(C24064*7) + _xlfn.XLOOKUP(views_by_week[[#This Row],[video_id]],videos[video_id],videos[date_published])</f>
        <v>44352</v>
      </c>
    </row>
    <row r="24065" spans="1:4" x14ac:dyDescent="0.25">
      <c r="A24065">
        <v>33</v>
      </c>
      <c r="B24065">
        <v>3</v>
      </c>
      <c r="C24065">
        <v>56</v>
      </c>
      <c r="D24065" s="1">
        <f>(C24065*7) + _xlfn.XLOOKUP(views_by_week[[#This Row],[video_id]],videos[video_id],videos[date_published])</f>
        <v>44364</v>
      </c>
    </row>
    <row r="24066" spans="1:4" x14ac:dyDescent="0.25">
      <c r="A24066">
        <v>46</v>
      </c>
      <c r="B24066">
        <v>139</v>
      </c>
      <c r="C24066">
        <v>56</v>
      </c>
      <c r="D24066" s="1">
        <f>(C24066*7) + _xlfn.XLOOKUP(views_by_week[[#This Row],[video_id]],videos[video_id],videos[date_published])</f>
        <v>44410</v>
      </c>
    </row>
    <row r="24067" spans="1:4" x14ac:dyDescent="0.25">
      <c r="A24067">
        <v>49</v>
      </c>
      <c r="B24067">
        <v>103</v>
      </c>
      <c r="C24067">
        <v>56</v>
      </c>
      <c r="D24067" s="1">
        <f>(C24067*7) + _xlfn.XLOOKUP(views_by_week[[#This Row],[video_id]],videos[video_id],videos[date_published])</f>
        <v>44416</v>
      </c>
    </row>
    <row r="24068" spans="1:4" x14ac:dyDescent="0.25">
      <c r="A24068">
        <v>2</v>
      </c>
      <c r="B24068">
        <v>124</v>
      </c>
      <c r="C24068">
        <v>56</v>
      </c>
      <c r="D24068" s="1">
        <f>(C24068*7) + _xlfn.XLOOKUP(views_by_week[[#This Row],[video_id]],videos[video_id],videos[date_published])</f>
        <v>44242</v>
      </c>
    </row>
    <row r="24069" spans="1:4" x14ac:dyDescent="0.25">
      <c r="A24069">
        <v>62</v>
      </c>
      <c r="B24069">
        <v>591</v>
      </c>
      <c r="C24069">
        <v>56</v>
      </c>
      <c r="D24069" s="1">
        <f>(C24069*7) + _xlfn.XLOOKUP(views_by_week[[#This Row],[video_id]],videos[video_id],videos[date_published])</f>
        <v>44467</v>
      </c>
    </row>
    <row r="24070" spans="1:4" x14ac:dyDescent="0.25">
      <c r="A24070">
        <v>43</v>
      </c>
      <c r="B24070">
        <v>44</v>
      </c>
      <c r="C24070">
        <v>56</v>
      </c>
      <c r="D24070" s="1">
        <f>(C24070*7) + _xlfn.XLOOKUP(views_by_week[[#This Row],[video_id]],videos[video_id],videos[date_published])</f>
        <v>44400</v>
      </c>
    </row>
    <row r="24071" spans="1:4" x14ac:dyDescent="0.25">
      <c r="A24071">
        <v>55</v>
      </c>
      <c r="B24071">
        <v>996</v>
      </c>
      <c r="C24071">
        <v>56</v>
      </c>
      <c r="D24071" s="1">
        <f>(C24071*7) + _xlfn.XLOOKUP(views_by_week[[#This Row],[video_id]],videos[video_id],videos[date_published])</f>
        <v>44426</v>
      </c>
    </row>
    <row r="24072" spans="1:4" x14ac:dyDescent="0.25">
      <c r="A24072">
        <v>58</v>
      </c>
      <c r="B24072">
        <v>11</v>
      </c>
      <c r="C24072">
        <v>56</v>
      </c>
      <c r="D24072" s="1">
        <f>(C24072*7) + _xlfn.XLOOKUP(views_by_week[[#This Row],[video_id]],videos[video_id],videos[date_published])</f>
        <v>44449</v>
      </c>
    </row>
    <row r="24073" spans="1:4" x14ac:dyDescent="0.25">
      <c r="A24073">
        <v>16</v>
      </c>
      <c r="B24073">
        <v>2</v>
      </c>
      <c r="C24073">
        <v>56</v>
      </c>
      <c r="D24073" s="1">
        <f>(C24073*7) + _xlfn.XLOOKUP(views_by_week[[#This Row],[video_id]],videos[video_id],videos[date_published])</f>
        <v>44306</v>
      </c>
    </row>
    <row r="24074" spans="1:4" x14ac:dyDescent="0.25">
      <c r="A24074">
        <v>63</v>
      </c>
      <c r="B24074">
        <v>302</v>
      </c>
      <c r="C24074">
        <v>56</v>
      </c>
      <c r="D24074" s="1">
        <f>(C24074*7) + _xlfn.XLOOKUP(views_by_week[[#This Row],[video_id]],videos[video_id],videos[date_published])</f>
        <v>44477</v>
      </c>
    </row>
    <row r="24075" spans="1:4" x14ac:dyDescent="0.25">
      <c r="A24075">
        <v>57</v>
      </c>
      <c r="B24075">
        <v>115</v>
      </c>
      <c r="C24075">
        <v>56</v>
      </c>
      <c r="D24075" s="1">
        <f>(C24075*7) + _xlfn.XLOOKUP(views_by_week[[#This Row],[video_id]],videos[video_id],videos[date_published])</f>
        <v>44447</v>
      </c>
    </row>
    <row r="24076" spans="1:4" x14ac:dyDescent="0.25">
      <c r="A24076">
        <v>64</v>
      </c>
      <c r="B24076">
        <v>173</v>
      </c>
      <c r="C24076">
        <v>56</v>
      </c>
      <c r="D24076" s="1">
        <f>(C24076*7) + _xlfn.XLOOKUP(views_by_week[[#This Row],[video_id]],videos[video_id],videos[date_published])</f>
        <v>44483</v>
      </c>
    </row>
    <row r="24077" spans="1:4" x14ac:dyDescent="0.25">
      <c r="A24077">
        <v>48</v>
      </c>
      <c r="B24077">
        <v>293</v>
      </c>
      <c r="C24077">
        <v>56</v>
      </c>
      <c r="D24077" s="1">
        <f>(C24077*7) + _xlfn.XLOOKUP(views_by_week[[#This Row],[video_id]],videos[video_id],videos[date_published])</f>
        <v>44416</v>
      </c>
    </row>
    <row r="24078" spans="1:4" x14ac:dyDescent="0.25">
      <c r="A24078">
        <v>80</v>
      </c>
      <c r="B24078">
        <v>206</v>
      </c>
      <c r="C24078">
        <v>56</v>
      </c>
      <c r="D24078" s="1">
        <f>(C24078*7) + _xlfn.XLOOKUP(views_by_week[[#This Row],[video_id]],videos[video_id],videos[date_published])</f>
        <v>44547</v>
      </c>
    </row>
    <row r="24079" spans="1:4" x14ac:dyDescent="0.25">
      <c r="A24079">
        <v>67</v>
      </c>
      <c r="B24079">
        <v>201</v>
      </c>
      <c r="C24079">
        <v>56</v>
      </c>
      <c r="D24079" s="1">
        <f>(C24079*7) + _xlfn.XLOOKUP(views_by_week[[#This Row],[video_id]],videos[video_id],videos[date_published])</f>
        <v>44491</v>
      </c>
    </row>
    <row r="24080" spans="1:4" x14ac:dyDescent="0.25">
      <c r="A24080">
        <v>53</v>
      </c>
      <c r="B24080">
        <v>127</v>
      </c>
      <c r="C24080">
        <v>56</v>
      </c>
      <c r="D24080" s="1">
        <f>(C24080*7) + _xlfn.XLOOKUP(views_by_week[[#This Row],[video_id]],videos[video_id],videos[date_published])</f>
        <v>44423</v>
      </c>
    </row>
    <row r="24081" spans="1:4" x14ac:dyDescent="0.25">
      <c r="A24081">
        <v>27</v>
      </c>
      <c r="B24081">
        <v>89</v>
      </c>
      <c r="C24081">
        <v>56</v>
      </c>
      <c r="D24081" s="1">
        <f>(C24081*7) + _xlfn.XLOOKUP(views_by_week[[#This Row],[video_id]],videos[video_id],videos[date_published])</f>
        <v>44350</v>
      </c>
    </row>
    <row r="24082" spans="1:4" x14ac:dyDescent="0.25">
      <c r="A24082">
        <v>44</v>
      </c>
      <c r="B24082">
        <v>91</v>
      </c>
      <c r="C24082">
        <v>56</v>
      </c>
      <c r="D24082" s="1">
        <f>(C24082*7) + _xlfn.XLOOKUP(views_by_week[[#This Row],[video_id]],videos[video_id],videos[date_published])</f>
        <v>44401</v>
      </c>
    </row>
    <row r="24083" spans="1:4" x14ac:dyDescent="0.25">
      <c r="A24083">
        <v>18</v>
      </c>
      <c r="B24083">
        <v>892</v>
      </c>
      <c r="C24083">
        <v>56</v>
      </c>
      <c r="D24083" s="1">
        <f>(C24083*7) + _xlfn.XLOOKUP(views_by_week[[#This Row],[video_id]],videos[video_id],videos[date_published])</f>
        <v>44318</v>
      </c>
    </row>
    <row r="24084" spans="1:4" x14ac:dyDescent="0.25">
      <c r="A24084">
        <v>25</v>
      </c>
      <c r="B24084">
        <v>192</v>
      </c>
      <c r="C24084">
        <v>56</v>
      </c>
      <c r="D24084" s="1">
        <f>(C24084*7) + _xlfn.XLOOKUP(views_by_week[[#This Row],[video_id]],videos[video_id],videos[date_published])</f>
        <v>44344</v>
      </c>
    </row>
    <row r="24085" spans="1:4" x14ac:dyDescent="0.25">
      <c r="A24085">
        <v>87</v>
      </c>
      <c r="B24085">
        <v>141</v>
      </c>
      <c r="C24085">
        <v>56</v>
      </c>
      <c r="D24085" s="1">
        <f>(C24085*7) + _xlfn.XLOOKUP(views_by_week[[#This Row],[video_id]],videos[video_id],videos[date_published])</f>
        <v>44562</v>
      </c>
    </row>
    <row r="24086" spans="1:4" x14ac:dyDescent="0.25">
      <c r="A24086">
        <v>86</v>
      </c>
      <c r="B24086">
        <v>214</v>
      </c>
      <c r="C24086">
        <v>56</v>
      </c>
      <c r="D24086" s="1">
        <f>(C24086*7) + _xlfn.XLOOKUP(views_by_week[[#This Row],[video_id]],videos[video_id],videos[date_published])</f>
        <v>44559</v>
      </c>
    </row>
    <row r="24087" spans="1:4" x14ac:dyDescent="0.25">
      <c r="A24087">
        <v>36</v>
      </c>
      <c r="B24087">
        <v>130</v>
      </c>
      <c r="C24087">
        <v>56</v>
      </c>
      <c r="D24087" s="1">
        <f>(C24087*7) + _xlfn.XLOOKUP(views_by_week[[#This Row],[video_id]],videos[video_id],videos[date_published])</f>
        <v>44377</v>
      </c>
    </row>
    <row r="24088" spans="1:4" x14ac:dyDescent="0.25">
      <c r="A24088">
        <v>61</v>
      </c>
      <c r="B24088">
        <v>1</v>
      </c>
      <c r="C24088">
        <v>56</v>
      </c>
      <c r="D24088" s="1">
        <f>(C24088*7) + _xlfn.XLOOKUP(views_by_week[[#This Row],[video_id]],videos[video_id],videos[date_published])</f>
        <v>44457</v>
      </c>
    </row>
    <row r="24089" spans="1:4" x14ac:dyDescent="0.25">
      <c r="A24089">
        <v>308</v>
      </c>
      <c r="B24089">
        <v>68</v>
      </c>
      <c r="C24089">
        <v>56</v>
      </c>
      <c r="D24089" s="1">
        <f>(C24089*7) + _xlfn.XLOOKUP(views_by_week[[#This Row],[video_id]],videos[video_id],videos[date_published])</f>
        <v>44928</v>
      </c>
    </row>
    <row r="24090" spans="1:4" x14ac:dyDescent="0.25">
      <c r="A24090">
        <v>174</v>
      </c>
      <c r="B24090">
        <v>52</v>
      </c>
      <c r="C24090">
        <v>56</v>
      </c>
      <c r="D24090" s="1">
        <f>(C24090*7) + _xlfn.XLOOKUP(views_by_week[[#This Row],[video_id]],videos[video_id],videos[date_published])</f>
        <v>44709</v>
      </c>
    </row>
    <row r="24091" spans="1:4" x14ac:dyDescent="0.25">
      <c r="A24091">
        <v>265</v>
      </c>
      <c r="B24091">
        <v>549</v>
      </c>
      <c r="C24091">
        <v>56</v>
      </c>
      <c r="D24091" s="1">
        <f>(C24091*7) + _xlfn.XLOOKUP(views_by_week[[#This Row],[video_id]],videos[video_id],videos[date_published])</f>
        <v>44839</v>
      </c>
    </row>
    <row r="24092" spans="1:4" x14ac:dyDescent="0.25">
      <c r="A24092">
        <v>231</v>
      </c>
      <c r="B24092">
        <v>85</v>
      </c>
      <c r="C24092">
        <v>56</v>
      </c>
      <c r="D24092" s="1">
        <f>(C24092*7) + _xlfn.XLOOKUP(views_by_week[[#This Row],[video_id]],videos[video_id],videos[date_published])</f>
        <v>44784</v>
      </c>
    </row>
    <row r="24093" spans="1:4" x14ac:dyDescent="0.25">
      <c r="A24093">
        <v>292</v>
      </c>
      <c r="B24093">
        <v>52</v>
      </c>
      <c r="C24093">
        <v>56</v>
      </c>
      <c r="D24093" s="1">
        <f>(C24093*7) + _xlfn.XLOOKUP(views_by_week[[#This Row],[video_id]],videos[video_id],videos[date_published])</f>
        <v>44894</v>
      </c>
    </row>
    <row r="24094" spans="1:4" x14ac:dyDescent="0.25">
      <c r="A24094">
        <v>106</v>
      </c>
      <c r="B24094">
        <v>64</v>
      </c>
      <c r="C24094">
        <v>56</v>
      </c>
      <c r="D24094" s="1">
        <f>(C24094*7) + _xlfn.XLOOKUP(views_by_week[[#This Row],[video_id]],videos[video_id],videos[date_published])</f>
        <v>44602</v>
      </c>
    </row>
    <row r="24095" spans="1:4" x14ac:dyDescent="0.25">
      <c r="A24095">
        <v>134</v>
      </c>
      <c r="B24095">
        <v>3</v>
      </c>
      <c r="C24095">
        <v>56</v>
      </c>
      <c r="D24095" s="1">
        <f>(C24095*7) + _xlfn.XLOOKUP(views_by_week[[#This Row],[video_id]],videos[video_id],videos[date_published])</f>
        <v>44647</v>
      </c>
    </row>
    <row r="24096" spans="1:4" x14ac:dyDescent="0.25">
      <c r="A24096">
        <v>217</v>
      </c>
      <c r="B24096">
        <v>182</v>
      </c>
      <c r="C24096">
        <v>56</v>
      </c>
      <c r="D24096" s="1">
        <f>(C24096*7) + _xlfn.XLOOKUP(views_by_week[[#This Row],[video_id]],videos[video_id],videos[date_published])</f>
        <v>44772</v>
      </c>
    </row>
    <row r="24097" spans="1:4" x14ac:dyDescent="0.25">
      <c r="A24097">
        <v>225</v>
      </c>
      <c r="B24097">
        <v>53</v>
      </c>
      <c r="C24097">
        <v>56</v>
      </c>
      <c r="D24097" s="1">
        <f>(C24097*7) + _xlfn.XLOOKUP(views_by_week[[#This Row],[video_id]],videos[video_id],videos[date_published])</f>
        <v>44778</v>
      </c>
    </row>
    <row r="24098" spans="1:4" x14ac:dyDescent="0.25">
      <c r="A24098">
        <v>135</v>
      </c>
      <c r="B24098">
        <v>234</v>
      </c>
      <c r="C24098">
        <v>56</v>
      </c>
      <c r="D24098" s="1">
        <f>(C24098*7) + _xlfn.XLOOKUP(views_by_week[[#This Row],[video_id]],videos[video_id],videos[date_published])</f>
        <v>44649</v>
      </c>
    </row>
    <row r="24099" spans="1:4" x14ac:dyDescent="0.25">
      <c r="A24099">
        <v>312</v>
      </c>
      <c r="B24099">
        <v>33</v>
      </c>
      <c r="C24099">
        <v>56</v>
      </c>
      <c r="D24099" s="1">
        <f>(C24099*7) + _xlfn.XLOOKUP(views_by_week[[#This Row],[video_id]],videos[video_id],videos[date_published])</f>
        <v>44936</v>
      </c>
    </row>
    <row r="24100" spans="1:4" x14ac:dyDescent="0.25">
      <c r="A24100">
        <v>126</v>
      </c>
      <c r="B24100">
        <v>134</v>
      </c>
      <c r="C24100">
        <v>56</v>
      </c>
      <c r="D24100" s="1">
        <f>(C24100*7) + _xlfn.XLOOKUP(views_by_week[[#This Row],[video_id]],videos[video_id],videos[date_published])</f>
        <v>44635</v>
      </c>
    </row>
    <row r="24101" spans="1:4" x14ac:dyDescent="0.25">
      <c r="A24101">
        <v>301</v>
      </c>
      <c r="B24101">
        <v>65</v>
      </c>
      <c r="C24101">
        <v>56</v>
      </c>
      <c r="D24101" s="1">
        <f>(C24101*7) + _xlfn.XLOOKUP(views_by_week[[#This Row],[video_id]],videos[video_id],videos[date_published])</f>
        <v>44917</v>
      </c>
    </row>
    <row r="24102" spans="1:4" x14ac:dyDescent="0.25">
      <c r="A24102">
        <v>223</v>
      </c>
      <c r="B24102">
        <v>17</v>
      </c>
      <c r="C24102">
        <v>56</v>
      </c>
      <c r="D24102" s="1">
        <f>(C24102*7) + _xlfn.XLOOKUP(views_by_week[[#This Row],[video_id]],videos[video_id],videos[date_published])</f>
        <v>44777</v>
      </c>
    </row>
    <row r="24103" spans="1:4" x14ac:dyDescent="0.25">
      <c r="A24103">
        <v>311</v>
      </c>
      <c r="B24103">
        <v>94</v>
      </c>
      <c r="C24103">
        <v>56</v>
      </c>
      <c r="D24103" s="1">
        <f>(C24103*7) + _xlfn.XLOOKUP(views_by_week[[#This Row],[video_id]],videos[video_id],videos[date_published])</f>
        <v>44935</v>
      </c>
    </row>
    <row r="24104" spans="1:4" x14ac:dyDescent="0.25">
      <c r="A24104">
        <v>316</v>
      </c>
      <c r="B24104">
        <v>34</v>
      </c>
      <c r="C24104">
        <v>56</v>
      </c>
      <c r="D24104" s="1">
        <f>(C24104*7) + _xlfn.XLOOKUP(views_by_week[[#This Row],[video_id]],videos[video_id],videos[date_published])</f>
        <v>44943</v>
      </c>
    </row>
    <row r="24105" spans="1:4" x14ac:dyDescent="0.25">
      <c r="A24105">
        <v>102</v>
      </c>
      <c r="B24105">
        <v>50</v>
      </c>
      <c r="C24105">
        <v>56</v>
      </c>
      <c r="D24105" s="1">
        <f>(C24105*7) + _xlfn.XLOOKUP(views_by_week[[#This Row],[video_id]],videos[video_id],videos[date_published])</f>
        <v>44598</v>
      </c>
    </row>
    <row r="24106" spans="1:4" x14ac:dyDescent="0.25">
      <c r="A24106">
        <v>261</v>
      </c>
      <c r="B24106">
        <v>150</v>
      </c>
      <c r="C24106">
        <v>56</v>
      </c>
      <c r="D24106" s="1">
        <f>(C24106*7) + _xlfn.XLOOKUP(views_by_week[[#This Row],[video_id]],videos[video_id],videos[date_published])</f>
        <v>44832</v>
      </c>
    </row>
    <row r="24107" spans="1:4" x14ac:dyDescent="0.25">
      <c r="A24107">
        <v>290</v>
      </c>
      <c r="B24107">
        <v>26</v>
      </c>
      <c r="C24107">
        <v>56</v>
      </c>
      <c r="D24107" s="1">
        <f>(C24107*7) + _xlfn.XLOOKUP(views_by_week[[#This Row],[video_id]],videos[video_id],videos[date_published])</f>
        <v>44889</v>
      </c>
    </row>
    <row r="24108" spans="1:4" x14ac:dyDescent="0.25">
      <c r="A24108">
        <v>197</v>
      </c>
      <c r="B24108">
        <v>50</v>
      </c>
      <c r="C24108">
        <v>56</v>
      </c>
      <c r="D24108" s="1">
        <f>(C24108*7) + _xlfn.XLOOKUP(views_by_week[[#This Row],[video_id]],videos[video_id],videos[date_published])</f>
        <v>44747</v>
      </c>
    </row>
    <row r="24109" spans="1:4" x14ac:dyDescent="0.25">
      <c r="A24109">
        <v>227</v>
      </c>
      <c r="B24109">
        <v>163</v>
      </c>
      <c r="C24109">
        <v>56</v>
      </c>
      <c r="D24109" s="1">
        <f>(C24109*7) + _xlfn.XLOOKUP(views_by_week[[#This Row],[video_id]],videos[video_id],videos[date_published])</f>
        <v>44779</v>
      </c>
    </row>
    <row r="24110" spans="1:4" x14ac:dyDescent="0.25">
      <c r="A24110">
        <v>299</v>
      </c>
      <c r="B24110">
        <v>107</v>
      </c>
      <c r="C24110">
        <v>56</v>
      </c>
      <c r="D24110" s="1">
        <f>(C24110*7) + _xlfn.XLOOKUP(views_by_week[[#This Row],[video_id]],videos[video_id],videos[date_published])</f>
        <v>44916</v>
      </c>
    </row>
    <row r="24111" spans="1:4" x14ac:dyDescent="0.25">
      <c r="A24111">
        <v>144</v>
      </c>
      <c r="B24111">
        <v>27</v>
      </c>
      <c r="C24111">
        <v>56</v>
      </c>
      <c r="D24111" s="1">
        <f>(C24111*7) + _xlfn.XLOOKUP(views_by_week[[#This Row],[video_id]],videos[video_id],videos[date_published])</f>
        <v>44658</v>
      </c>
    </row>
    <row r="24112" spans="1:4" x14ac:dyDescent="0.25">
      <c r="A24112">
        <v>230</v>
      </c>
      <c r="B24112">
        <v>143</v>
      </c>
      <c r="C24112">
        <v>56</v>
      </c>
      <c r="D24112" s="1">
        <f>(C24112*7) + _xlfn.XLOOKUP(views_by_week[[#This Row],[video_id]],videos[video_id],videos[date_published])</f>
        <v>44783</v>
      </c>
    </row>
    <row r="24113" spans="1:4" x14ac:dyDescent="0.25">
      <c r="A24113">
        <v>169</v>
      </c>
      <c r="B24113">
        <v>18</v>
      </c>
      <c r="C24113">
        <v>56</v>
      </c>
      <c r="D24113" s="1">
        <f>(C24113*7) + _xlfn.XLOOKUP(views_by_week[[#This Row],[video_id]],videos[video_id],videos[date_published])</f>
        <v>44702</v>
      </c>
    </row>
    <row r="24114" spans="1:4" x14ac:dyDescent="0.25">
      <c r="A24114">
        <v>204</v>
      </c>
      <c r="B24114">
        <v>5</v>
      </c>
      <c r="C24114">
        <v>56</v>
      </c>
      <c r="D24114" s="1">
        <f>(C24114*7) + _xlfn.XLOOKUP(views_by_week[[#This Row],[video_id]],videos[video_id],videos[date_published])</f>
        <v>44759</v>
      </c>
    </row>
    <row r="24115" spans="1:4" x14ac:dyDescent="0.25">
      <c r="A24115">
        <v>109</v>
      </c>
      <c r="B24115">
        <v>24</v>
      </c>
      <c r="C24115">
        <v>56</v>
      </c>
      <c r="D24115" s="1">
        <f>(C24115*7) + _xlfn.XLOOKUP(views_by_week[[#This Row],[video_id]],videos[video_id],videos[date_published])</f>
        <v>44611</v>
      </c>
    </row>
    <row r="24116" spans="1:4" x14ac:dyDescent="0.25">
      <c r="A24116">
        <v>255</v>
      </c>
      <c r="B24116">
        <v>47</v>
      </c>
      <c r="C24116">
        <v>56</v>
      </c>
      <c r="D24116" s="1">
        <f>(C24116*7) + _xlfn.XLOOKUP(views_by_week[[#This Row],[video_id]],videos[video_id],videos[date_published])</f>
        <v>44820</v>
      </c>
    </row>
    <row r="24117" spans="1:4" x14ac:dyDescent="0.25">
      <c r="A24117">
        <v>190</v>
      </c>
      <c r="B24117">
        <v>16</v>
      </c>
      <c r="C24117">
        <v>56</v>
      </c>
      <c r="D24117" s="1">
        <f>(C24117*7) + _xlfn.XLOOKUP(views_by_week[[#This Row],[video_id]],videos[video_id],videos[date_published])</f>
        <v>44736</v>
      </c>
    </row>
    <row r="24118" spans="1:4" x14ac:dyDescent="0.25">
      <c r="A24118">
        <v>303</v>
      </c>
      <c r="B24118">
        <v>158</v>
      </c>
      <c r="C24118">
        <v>56</v>
      </c>
      <c r="D24118" s="1">
        <f>(C24118*7) + _xlfn.XLOOKUP(views_by_week[[#This Row],[video_id]],videos[video_id],videos[date_published])</f>
        <v>44918</v>
      </c>
    </row>
    <row r="24119" spans="1:4" x14ac:dyDescent="0.25">
      <c r="A24119">
        <v>287</v>
      </c>
      <c r="B24119">
        <v>504</v>
      </c>
      <c r="C24119">
        <v>56</v>
      </c>
      <c r="D24119" s="1">
        <f>(C24119*7) + _xlfn.XLOOKUP(views_by_week[[#This Row],[video_id]],videos[video_id],videos[date_published])</f>
        <v>44885</v>
      </c>
    </row>
    <row r="24120" spans="1:4" x14ac:dyDescent="0.25">
      <c r="A24120">
        <v>162</v>
      </c>
      <c r="B24120">
        <v>37</v>
      </c>
      <c r="C24120">
        <v>56</v>
      </c>
      <c r="D24120" s="1">
        <f>(C24120*7) + _xlfn.XLOOKUP(views_by_week[[#This Row],[video_id]],videos[video_id],videos[date_published])</f>
        <v>44690</v>
      </c>
    </row>
    <row r="24121" spans="1:4" x14ac:dyDescent="0.25">
      <c r="A24121">
        <v>180</v>
      </c>
      <c r="B24121">
        <v>8</v>
      </c>
      <c r="C24121">
        <v>56</v>
      </c>
      <c r="D24121" s="1">
        <f>(C24121*7) + _xlfn.XLOOKUP(views_by_week[[#This Row],[video_id]],videos[video_id],videos[date_published])</f>
        <v>44721</v>
      </c>
    </row>
    <row r="24122" spans="1:4" x14ac:dyDescent="0.25">
      <c r="A24122">
        <v>288</v>
      </c>
      <c r="B24122">
        <v>276</v>
      </c>
      <c r="C24122">
        <v>56</v>
      </c>
      <c r="D24122" s="1">
        <f>(C24122*7) + _xlfn.XLOOKUP(views_by_week[[#This Row],[video_id]],videos[video_id],videos[date_published])</f>
        <v>44887</v>
      </c>
    </row>
    <row r="24123" spans="1:4" x14ac:dyDescent="0.25">
      <c r="A24123">
        <v>282</v>
      </c>
      <c r="B24123">
        <v>6</v>
      </c>
      <c r="C24123">
        <v>56</v>
      </c>
      <c r="D24123" s="1">
        <f>(C24123*7) + _xlfn.XLOOKUP(views_by_week[[#This Row],[video_id]],videos[video_id],videos[date_published])</f>
        <v>44875</v>
      </c>
    </row>
    <row r="24124" spans="1:4" x14ac:dyDescent="0.25">
      <c r="A24124">
        <v>267</v>
      </c>
      <c r="B24124">
        <v>69</v>
      </c>
      <c r="C24124">
        <v>56</v>
      </c>
      <c r="D24124" s="1">
        <f>(C24124*7) + _xlfn.XLOOKUP(views_by_week[[#This Row],[video_id]],videos[video_id],videos[date_published])</f>
        <v>44841</v>
      </c>
    </row>
    <row r="24125" spans="1:4" x14ac:dyDescent="0.25">
      <c r="A24125">
        <v>226</v>
      </c>
      <c r="B24125">
        <v>98</v>
      </c>
      <c r="C24125">
        <v>56</v>
      </c>
      <c r="D24125" s="1">
        <f>(C24125*7) + _xlfn.XLOOKUP(views_by_week[[#This Row],[video_id]],videos[video_id],videos[date_published])</f>
        <v>44779</v>
      </c>
    </row>
    <row r="24126" spans="1:4" x14ac:dyDescent="0.25">
      <c r="A24126">
        <v>202</v>
      </c>
      <c r="B24126">
        <v>8</v>
      </c>
      <c r="C24126">
        <v>56</v>
      </c>
      <c r="D24126" s="1">
        <f>(C24126*7) + _xlfn.XLOOKUP(views_by_week[[#This Row],[video_id]],videos[video_id],videos[date_published])</f>
        <v>44757</v>
      </c>
    </row>
    <row r="24127" spans="1:4" x14ac:dyDescent="0.25">
      <c r="A24127">
        <v>209</v>
      </c>
      <c r="B24127">
        <v>5</v>
      </c>
      <c r="C24127">
        <v>56</v>
      </c>
      <c r="D24127" s="1">
        <f>(C24127*7) + _xlfn.XLOOKUP(views_by_week[[#This Row],[video_id]],videos[video_id],videos[date_published])</f>
        <v>44763</v>
      </c>
    </row>
    <row r="24128" spans="1:4" x14ac:dyDescent="0.25">
      <c r="A24128">
        <v>228</v>
      </c>
      <c r="B24128">
        <v>6</v>
      </c>
      <c r="C24128">
        <v>56</v>
      </c>
      <c r="D24128" s="1">
        <f>(C24128*7) + _xlfn.XLOOKUP(views_by_week[[#This Row],[video_id]],videos[video_id],videos[date_published])</f>
        <v>44780</v>
      </c>
    </row>
    <row r="24129" spans="1:4" x14ac:dyDescent="0.25">
      <c r="A24129">
        <v>130</v>
      </c>
      <c r="B24129">
        <v>23</v>
      </c>
      <c r="C24129">
        <v>56</v>
      </c>
      <c r="D24129" s="1">
        <f>(C24129*7) + _xlfn.XLOOKUP(views_by_week[[#This Row],[video_id]],videos[video_id],videos[date_published])</f>
        <v>44642</v>
      </c>
    </row>
    <row r="24130" spans="1:4" x14ac:dyDescent="0.25">
      <c r="A24130">
        <v>208</v>
      </c>
      <c r="B24130">
        <v>7</v>
      </c>
      <c r="C24130">
        <v>56</v>
      </c>
      <c r="D24130" s="1">
        <f>(C24130*7) + _xlfn.XLOOKUP(views_by_week[[#This Row],[video_id]],videos[video_id],videos[date_published])</f>
        <v>44762</v>
      </c>
    </row>
    <row r="24131" spans="1:4" x14ac:dyDescent="0.25">
      <c r="A24131">
        <v>275</v>
      </c>
      <c r="B24131">
        <v>13</v>
      </c>
      <c r="C24131">
        <v>56</v>
      </c>
      <c r="D24131" s="1">
        <f>(C24131*7) + _xlfn.XLOOKUP(views_by_week[[#This Row],[video_id]],videos[video_id],videos[date_published])</f>
        <v>44858</v>
      </c>
    </row>
    <row r="24132" spans="1:4" x14ac:dyDescent="0.25">
      <c r="A24132">
        <v>148</v>
      </c>
      <c r="B24132">
        <v>48</v>
      </c>
      <c r="C24132">
        <v>56</v>
      </c>
      <c r="D24132" s="1">
        <f>(C24132*7) + _xlfn.XLOOKUP(views_by_week[[#This Row],[video_id]],videos[video_id],videos[date_published])</f>
        <v>44669</v>
      </c>
    </row>
    <row r="24133" spans="1:4" x14ac:dyDescent="0.25">
      <c r="A24133">
        <v>216</v>
      </c>
      <c r="B24133">
        <v>2</v>
      </c>
      <c r="C24133">
        <v>56</v>
      </c>
      <c r="D24133" s="1">
        <f>(C24133*7) + _xlfn.XLOOKUP(views_by_week[[#This Row],[video_id]],videos[video_id],videos[date_published])</f>
        <v>44771</v>
      </c>
    </row>
    <row r="24134" spans="1:4" x14ac:dyDescent="0.25">
      <c r="A24134">
        <v>219</v>
      </c>
      <c r="B24134">
        <v>137</v>
      </c>
      <c r="C24134">
        <v>56</v>
      </c>
      <c r="D24134" s="1">
        <f>(C24134*7) + _xlfn.XLOOKUP(views_by_week[[#This Row],[video_id]],videos[video_id],videos[date_published])</f>
        <v>44774</v>
      </c>
    </row>
    <row r="24135" spans="1:4" x14ac:dyDescent="0.25">
      <c r="A24135">
        <v>315</v>
      </c>
      <c r="B24135">
        <v>963</v>
      </c>
      <c r="C24135">
        <v>56</v>
      </c>
      <c r="D24135" s="1">
        <f>(C24135*7) + _xlfn.XLOOKUP(views_by_week[[#This Row],[video_id]],videos[video_id],videos[date_published])</f>
        <v>44941</v>
      </c>
    </row>
    <row r="24136" spans="1:4" x14ac:dyDescent="0.25">
      <c r="A24136">
        <v>117</v>
      </c>
      <c r="B24136">
        <v>47</v>
      </c>
      <c r="C24136">
        <v>56</v>
      </c>
      <c r="D24136" s="1">
        <f>(C24136*7) + _xlfn.XLOOKUP(views_by_week[[#This Row],[video_id]],videos[video_id],videos[date_published])</f>
        <v>44620</v>
      </c>
    </row>
    <row r="24137" spans="1:4" x14ac:dyDescent="0.25">
      <c r="A24137">
        <v>233</v>
      </c>
      <c r="B24137">
        <v>4</v>
      </c>
      <c r="C24137">
        <v>56</v>
      </c>
      <c r="D24137" s="1">
        <f>(C24137*7) + _xlfn.XLOOKUP(views_by_week[[#This Row],[video_id]],videos[video_id],videos[date_published])</f>
        <v>44785</v>
      </c>
    </row>
    <row r="24138" spans="1:4" x14ac:dyDescent="0.25">
      <c r="A24138">
        <v>98</v>
      </c>
      <c r="B24138">
        <v>35</v>
      </c>
      <c r="C24138">
        <v>56</v>
      </c>
      <c r="D24138" s="1">
        <f>(C24138*7) + _xlfn.XLOOKUP(views_by_week[[#This Row],[video_id]],videos[video_id],videos[date_published])</f>
        <v>44595</v>
      </c>
    </row>
    <row r="24139" spans="1:4" x14ac:dyDescent="0.25">
      <c r="A24139">
        <v>119</v>
      </c>
      <c r="B24139">
        <v>227</v>
      </c>
      <c r="C24139">
        <v>56</v>
      </c>
      <c r="D24139" s="1">
        <f>(C24139*7) + _xlfn.XLOOKUP(views_by_week[[#This Row],[video_id]],videos[video_id],videos[date_published])</f>
        <v>44622</v>
      </c>
    </row>
    <row r="24140" spans="1:4" x14ac:dyDescent="0.25">
      <c r="A24140">
        <v>165</v>
      </c>
      <c r="B24140">
        <v>5</v>
      </c>
      <c r="C24140">
        <v>56</v>
      </c>
      <c r="D24140" s="1">
        <f>(C24140*7) + _xlfn.XLOOKUP(views_by_week[[#This Row],[video_id]],videos[video_id],videos[date_published])</f>
        <v>44699</v>
      </c>
    </row>
    <row r="24141" spans="1:4" x14ac:dyDescent="0.25">
      <c r="A24141">
        <v>200</v>
      </c>
      <c r="B24141">
        <v>31</v>
      </c>
      <c r="C24141">
        <v>56</v>
      </c>
      <c r="D24141" s="1">
        <f>(C24141*7) + _xlfn.XLOOKUP(views_by_week[[#This Row],[video_id]],videos[video_id],videos[date_published])</f>
        <v>44755</v>
      </c>
    </row>
    <row r="24142" spans="1:4" x14ac:dyDescent="0.25">
      <c r="A24142">
        <v>100</v>
      </c>
      <c r="B24142">
        <v>5</v>
      </c>
      <c r="C24142">
        <v>56</v>
      </c>
      <c r="D24142" s="1">
        <f>(C24142*7) + _xlfn.XLOOKUP(views_by_week[[#This Row],[video_id]],videos[video_id],videos[date_published])</f>
        <v>44596</v>
      </c>
    </row>
    <row r="24143" spans="1:4" x14ac:dyDescent="0.25">
      <c r="A24143">
        <v>185</v>
      </c>
      <c r="B24143">
        <v>5</v>
      </c>
      <c r="C24143">
        <v>56</v>
      </c>
      <c r="D24143" s="1">
        <f>(C24143*7) + _xlfn.XLOOKUP(views_by_week[[#This Row],[video_id]],videos[video_id],videos[date_published])</f>
        <v>44728</v>
      </c>
    </row>
    <row r="24144" spans="1:4" x14ac:dyDescent="0.25">
      <c r="A24144">
        <v>194</v>
      </c>
      <c r="B24144">
        <v>4</v>
      </c>
      <c r="C24144">
        <v>56</v>
      </c>
      <c r="D24144" s="1">
        <f>(C24144*7) + _xlfn.XLOOKUP(views_by_week[[#This Row],[video_id]],videos[video_id],videos[date_published])</f>
        <v>44744</v>
      </c>
    </row>
    <row r="24145" spans="1:4" x14ac:dyDescent="0.25">
      <c r="A24145">
        <v>268</v>
      </c>
      <c r="B24145">
        <v>469</v>
      </c>
      <c r="C24145">
        <v>56</v>
      </c>
      <c r="D24145" s="1">
        <f>(C24145*7) + _xlfn.XLOOKUP(views_by_week[[#This Row],[video_id]],videos[video_id],videos[date_published])</f>
        <v>44846</v>
      </c>
    </row>
    <row r="24146" spans="1:4" x14ac:dyDescent="0.25">
      <c r="A24146">
        <v>105</v>
      </c>
      <c r="B24146">
        <v>90</v>
      </c>
      <c r="C24146">
        <v>56</v>
      </c>
      <c r="D24146" s="1">
        <f>(C24146*7) + _xlfn.XLOOKUP(views_by_week[[#This Row],[video_id]],videos[video_id],videos[date_published])</f>
        <v>44602</v>
      </c>
    </row>
    <row r="24147" spans="1:4" x14ac:dyDescent="0.25">
      <c r="A24147">
        <v>176</v>
      </c>
      <c r="B24147">
        <v>22</v>
      </c>
      <c r="C24147">
        <v>56</v>
      </c>
      <c r="D24147" s="1">
        <f>(C24147*7) + _xlfn.XLOOKUP(views_by_week[[#This Row],[video_id]],videos[video_id],videos[date_published])</f>
        <v>44711</v>
      </c>
    </row>
    <row r="24148" spans="1:4" x14ac:dyDescent="0.25">
      <c r="A24148">
        <v>132</v>
      </c>
      <c r="B24148">
        <v>224</v>
      </c>
      <c r="C24148">
        <v>56</v>
      </c>
      <c r="D24148" s="1">
        <f>(C24148*7) + _xlfn.XLOOKUP(views_by_week[[#This Row],[video_id]],videos[video_id],videos[date_published])</f>
        <v>44647</v>
      </c>
    </row>
    <row r="24149" spans="1:4" x14ac:dyDescent="0.25">
      <c r="A24149">
        <v>140</v>
      </c>
      <c r="B24149">
        <v>12</v>
      </c>
      <c r="C24149">
        <v>56</v>
      </c>
      <c r="D24149" s="1">
        <f>(C24149*7) + _xlfn.XLOOKUP(views_by_week[[#This Row],[video_id]],videos[video_id],videos[date_published])</f>
        <v>44650</v>
      </c>
    </row>
    <row r="24150" spans="1:4" x14ac:dyDescent="0.25">
      <c r="A24150">
        <v>242</v>
      </c>
      <c r="B24150">
        <v>40</v>
      </c>
      <c r="C24150">
        <v>56</v>
      </c>
      <c r="D24150" s="1">
        <f>(C24150*7) + _xlfn.XLOOKUP(views_by_week[[#This Row],[video_id]],videos[video_id],videos[date_published])</f>
        <v>44801</v>
      </c>
    </row>
    <row r="24151" spans="1:4" x14ac:dyDescent="0.25">
      <c r="A24151">
        <v>214</v>
      </c>
      <c r="B24151">
        <v>26</v>
      </c>
      <c r="C24151">
        <v>56</v>
      </c>
      <c r="D24151" s="1">
        <f>(C24151*7) + _xlfn.XLOOKUP(views_by_week[[#This Row],[video_id]],videos[video_id],videos[date_published])</f>
        <v>44770</v>
      </c>
    </row>
    <row r="24152" spans="1:4" x14ac:dyDescent="0.25">
      <c r="A24152">
        <v>199</v>
      </c>
      <c r="B24152">
        <v>84</v>
      </c>
      <c r="C24152">
        <v>56</v>
      </c>
      <c r="D24152" s="1">
        <f>(C24152*7) + _xlfn.XLOOKUP(views_by_week[[#This Row],[video_id]],videos[video_id],videos[date_published])</f>
        <v>44750</v>
      </c>
    </row>
    <row r="24153" spans="1:4" x14ac:dyDescent="0.25">
      <c r="A24153">
        <v>142</v>
      </c>
      <c r="B24153">
        <v>60</v>
      </c>
      <c r="C24153">
        <v>56</v>
      </c>
      <c r="D24153" s="1">
        <f>(C24153*7) + _xlfn.XLOOKUP(views_by_week[[#This Row],[video_id]],videos[video_id],videos[date_published])</f>
        <v>44654</v>
      </c>
    </row>
    <row r="24154" spans="1:4" x14ac:dyDescent="0.25">
      <c r="A24154">
        <v>160</v>
      </c>
      <c r="B24154">
        <v>25</v>
      </c>
      <c r="C24154">
        <v>56</v>
      </c>
      <c r="D24154" s="1">
        <f>(C24154*7) + _xlfn.XLOOKUP(views_by_week[[#This Row],[video_id]],videos[video_id],videos[date_published])</f>
        <v>44685</v>
      </c>
    </row>
    <row r="24155" spans="1:4" x14ac:dyDescent="0.25">
      <c r="A24155">
        <v>137</v>
      </c>
      <c r="B24155">
        <v>29</v>
      </c>
      <c r="C24155">
        <v>56</v>
      </c>
      <c r="D24155" s="1">
        <f>(C24155*7) + _xlfn.XLOOKUP(views_by_week[[#This Row],[video_id]],videos[video_id],videos[date_published])</f>
        <v>44649</v>
      </c>
    </row>
    <row r="24156" spans="1:4" x14ac:dyDescent="0.25">
      <c r="A24156">
        <v>266</v>
      </c>
      <c r="B24156">
        <v>30</v>
      </c>
      <c r="C24156">
        <v>56</v>
      </c>
      <c r="D24156" s="1">
        <f>(C24156*7) + _xlfn.XLOOKUP(views_by_week[[#This Row],[video_id]],videos[video_id],videos[date_published])</f>
        <v>44840</v>
      </c>
    </row>
    <row r="24157" spans="1:4" x14ac:dyDescent="0.25">
      <c r="A24157">
        <v>285</v>
      </c>
      <c r="B24157">
        <v>36</v>
      </c>
      <c r="C24157">
        <v>56</v>
      </c>
      <c r="D24157" s="1">
        <f>(C24157*7) + _xlfn.XLOOKUP(views_by_week[[#This Row],[video_id]],videos[video_id],videos[date_published])</f>
        <v>44878</v>
      </c>
    </row>
    <row r="24158" spans="1:4" x14ac:dyDescent="0.25">
      <c r="A24158">
        <v>189</v>
      </c>
      <c r="B24158">
        <v>100</v>
      </c>
      <c r="C24158">
        <v>56</v>
      </c>
      <c r="D24158" s="1">
        <f>(C24158*7) + _xlfn.XLOOKUP(views_by_week[[#This Row],[video_id]],videos[video_id],videos[date_published])</f>
        <v>44736</v>
      </c>
    </row>
    <row r="24159" spans="1:4" x14ac:dyDescent="0.25">
      <c r="A24159">
        <v>157</v>
      </c>
      <c r="B24159">
        <v>268</v>
      </c>
      <c r="C24159">
        <v>56</v>
      </c>
      <c r="D24159" s="1">
        <f>(C24159*7) + _xlfn.XLOOKUP(views_by_week[[#This Row],[video_id]],videos[video_id],videos[date_published])</f>
        <v>44684</v>
      </c>
    </row>
    <row r="24160" spans="1:4" x14ac:dyDescent="0.25">
      <c r="A24160">
        <v>124</v>
      </c>
      <c r="B24160">
        <v>39</v>
      </c>
      <c r="C24160">
        <v>56</v>
      </c>
      <c r="D24160" s="1">
        <f>(C24160*7) + _xlfn.XLOOKUP(views_by_week[[#This Row],[video_id]],videos[video_id],videos[date_published])</f>
        <v>44633</v>
      </c>
    </row>
    <row r="24161" spans="1:4" x14ac:dyDescent="0.25">
      <c r="A24161">
        <v>263</v>
      </c>
      <c r="B24161">
        <v>18</v>
      </c>
      <c r="C24161">
        <v>56</v>
      </c>
      <c r="D24161" s="1">
        <f>(C24161*7) + _xlfn.XLOOKUP(views_by_week[[#This Row],[video_id]],videos[video_id],videos[date_published])</f>
        <v>44834</v>
      </c>
    </row>
    <row r="24162" spans="1:4" x14ac:dyDescent="0.25">
      <c r="A24162">
        <v>317</v>
      </c>
      <c r="B24162">
        <v>11</v>
      </c>
      <c r="C24162">
        <v>56</v>
      </c>
      <c r="D24162" s="1">
        <f>(C24162*7) + _xlfn.XLOOKUP(views_by_week[[#This Row],[video_id]],videos[video_id],videos[date_published])</f>
        <v>44944</v>
      </c>
    </row>
    <row r="24163" spans="1:4" x14ac:dyDescent="0.25">
      <c r="A24163">
        <v>300</v>
      </c>
      <c r="B24163">
        <v>51</v>
      </c>
      <c r="C24163">
        <v>56</v>
      </c>
      <c r="D24163" s="1">
        <f>(C24163*7) + _xlfn.XLOOKUP(views_by_week[[#This Row],[video_id]],videos[video_id],videos[date_published])</f>
        <v>44916</v>
      </c>
    </row>
    <row r="24164" spans="1:4" x14ac:dyDescent="0.25">
      <c r="A24164">
        <v>146</v>
      </c>
      <c r="B24164">
        <v>42</v>
      </c>
      <c r="C24164">
        <v>56</v>
      </c>
      <c r="D24164" s="1">
        <f>(C24164*7) + _xlfn.XLOOKUP(views_by_week[[#This Row],[video_id]],videos[video_id],videos[date_published])</f>
        <v>44660</v>
      </c>
    </row>
    <row r="24165" spans="1:4" x14ac:dyDescent="0.25">
      <c r="A24165">
        <v>245</v>
      </c>
      <c r="B24165">
        <v>2</v>
      </c>
      <c r="C24165">
        <v>56</v>
      </c>
      <c r="D24165" s="1">
        <f>(C24165*7) + _xlfn.XLOOKUP(views_by_week[[#This Row],[video_id]],videos[video_id],videos[date_published])</f>
        <v>44801</v>
      </c>
    </row>
    <row r="24166" spans="1:4" x14ac:dyDescent="0.25">
      <c r="A24166">
        <v>96</v>
      </c>
      <c r="B24166">
        <v>728</v>
      </c>
      <c r="C24166">
        <v>56</v>
      </c>
      <c r="D24166" s="1">
        <f>(C24166*7) + _xlfn.XLOOKUP(views_by_week[[#This Row],[video_id]],videos[video_id],videos[date_published])</f>
        <v>44591</v>
      </c>
    </row>
    <row r="24167" spans="1:4" x14ac:dyDescent="0.25">
      <c r="A24167">
        <v>284</v>
      </c>
      <c r="B24167">
        <v>42</v>
      </c>
      <c r="C24167">
        <v>56</v>
      </c>
      <c r="D24167" s="1">
        <f>(C24167*7) + _xlfn.XLOOKUP(views_by_week[[#This Row],[video_id]],videos[video_id],videos[date_published])</f>
        <v>44878</v>
      </c>
    </row>
    <row r="24168" spans="1:4" x14ac:dyDescent="0.25">
      <c r="A24168">
        <v>293</v>
      </c>
      <c r="B24168">
        <v>10</v>
      </c>
      <c r="C24168">
        <v>56</v>
      </c>
      <c r="D24168" s="1">
        <f>(C24168*7) + _xlfn.XLOOKUP(views_by_week[[#This Row],[video_id]],videos[video_id],videos[date_published])</f>
        <v>44896</v>
      </c>
    </row>
    <row r="24169" spans="1:4" x14ac:dyDescent="0.25">
      <c r="A24169">
        <v>154</v>
      </c>
      <c r="B24169">
        <v>13</v>
      </c>
      <c r="C24169">
        <v>56</v>
      </c>
      <c r="D24169" s="1">
        <f>(C24169*7) + _xlfn.XLOOKUP(views_by_week[[#This Row],[video_id]],videos[video_id],videos[date_published])</f>
        <v>44674</v>
      </c>
    </row>
    <row r="24170" spans="1:4" x14ac:dyDescent="0.25">
      <c r="A24170">
        <v>203</v>
      </c>
      <c r="B24170">
        <v>129</v>
      </c>
      <c r="C24170">
        <v>56</v>
      </c>
      <c r="D24170" s="1">
        <f>(C24170*7) + _xlfn.XLOOKUP(views_by_week[[#This Row],[video_id]],videos[video_id],videos[date_published])</f>
        <v>44758</v>
      </c>
    </row>
    <row r="24171" spans="1:4" x14ac:dyDescent="0.25">
      <c r="A24171">
        <v>212</v>
      </c>
      <c r="B24171">
        <v>5</v>
      </c>
      <c r="C24171">
        <v>56</v>
      </c>
      <c r="D24171" s="1">
        <f>(C24171*7) + _xlfn.XLOOKUP(views_by_week[[#This Row],[video_id]],videos[video_id],videos[date_published])</f>
        <v>44765</v>
      </c>
    </row>
    <row r="24172" spans="1:4" x14ac:dyDescent="0.25">
      <c r="A24172">
        <v>294</v>
      </c>
      <c r="B24172">
        <v>45</v>
      </c>
      <c r="C24172">
        <v>56</v>
      </c>
      <c r="D24172" s="1">
        <f>(C24172*7) + _xlfn.XLOOKUP(views_by_week[[#This Row],[video_id]],videos[video_id],videos[date_published])</f>
        <v>44903</v>
      </c>
    </row>
    <row r="24173" spans="1:4" x14ac:dyDescent="0.25">
      <c r="A24173">
        <v>171</v>
      </c>
      <c r="B24173">
        <v>363</v>
      </c>
      <c r="C24173">
        <v>56</v>
      </c>
      <c r="D24173" s="1">
        <f>(C24173*7) + _xlfn.XLOOKUP(views_by_week[[#This Row],[video_id]],videos[video_id],videos[date_published])</f>
        <v>44704</v>
      </c>
    </row>
    <row r="24174" spans="1:4" x14ac:dyDescent="0.25">
      <c r="A24174">
        <v>108</v>
      </c>
      <c r="B24174">
        <v>1</v>
      </c>
      <c r="C24174">
        <v>56</v>
      </c>
      <c r="D24174" s="1">
        <f>(C24174*7) + _xlfn.XLOOKUP(views_by_week[[#This Row],[video_id]],videos[video_id],videos[date_published])</f>
        <v>44608</v>
      </c>
    </row>
    <row r="24175" spans="1:4" x14ac:dyDescent="0.25">
      <c r="A24175">
        <v>151</v>
      </c>
      <c r="B24175">
        <v>4</v>
      </c>
      <c r="C24175">
        <v>56</v>
      </c>
      <c r="D24175" s="1">
        <f>(C24175*7) + _xlfn.XLOOKUP(views_by_week[[#This Row],[video_id]],videos[video_id],videos[date_published])</f>
        <v>44671</v>
      </c>
    </row>
    <row r="24176" spans="1:4" x14ac:dyDescent="0.25">
      <c r="A24176">
        <v>207</v>
      </c>
      <c r="B24176">
        <v>2</v>
      </c>
      <c r="C24176">
        <v>56</v>
      </c>
      <c r="D24176" s="1">
        <f>(C24176*7) + _xlfn.XLOOKUP(views_by_week[[#This Row],[video_id]],videos[video_id],videos[date_published])</f>
        <v>44761</v>
      </c>
    </row>
    <row r="24177" spans="1:4" x14ac:dyDescent="0.25">
      <c r="A24177">
        <v>297</v>
      </c>
      <c r="B24177">
        <v>101</v>
      </c>
      <c r="C24177">
        <v>56</v>
      </c>
      <c r="D24177" s="1">
        <f>(C24177*7) + _xlfn.XLOOKUP(views_by_week[[#This Row],[video_id]],videos[video_id],videos[date_published])</f>
        <v>44914</v>
      </c>
    </row>
    <row r="24178" spans="1:4" x14ac:dyDescent="0.25">
      <c r="A24178">
        <v>99</v>
      </c>
      <c r="B24178">
        <v>44</v>
      </c>
      <c r="C24178">
        <v>56</v>
      </c>
      <c r="D24178" s="1">
        <f>(C24178*7) + _xlfn.XLOOKUP(views_by_week[[#This Row],[video_id]],videos[video_id],videos[date_published])</f>
        <v>44595</v>
      </c>
    </row>
    <row r="24179" spans="1:4" x14ac:dyDescent="0.25">
      <c r="A24179">
        <v>122</v>
      </c>
      <c r="B24179">
        <v>19</v>
      </c>
      <c r="C24179">
        <v>56</v>
      </c>
      <c r="D24179" s="1">
        <f>(C24179*7) + _xlfn.XLOOKUP(views_by_week[[#This Row],[video_id]],videos[video_id],videos[date_published])</f>
        <v>44628</v>
      </c>
    </row>
    <row r="24180" spans="1:4" x14ac:dyDescent="0.25">
      <c r="A24180">
        <v>318</v>
      </c>
      <c r="B24180">
        <v>282</v>
      </c>
      <c r="C24180">
        <v>56</v>
      </c>
      <c r="D24180" s="1">
        <f>(C24180*7) + _xlfn.XLOOKUP(views_by_week[[#This Row],[video_id]],videos[video_id],videos[date_published])</f>
        <v>44946</v>
      </c>
    </row>
    <row r="24181" spans="1:4" x14ac:dyDescent="0.25">
      <c r="A24181">
        <v>229</v>
      </c>
      <c r="B24181">
        <v>17</v>
      </c>
      <c r="C24181">
        <v>56</v>
      </c>
      <c r="D24181" s="1">
        <f>(C24181*7) + _xlfn.XLOOKUP(views_by_week[[#This Row],[video_id]],videos[video_id],videos[date_published])</f>
        <v>44781</v>
      </c>
    </row>
    <row r="24182" spans="1:4" x14ac:dyDescent="0.25">
      <c r="A24182">
        <v>309</v>
      </c>
      <c r="B24182">
        <v>5</v>
      </c>
      <c r="C24182">
        <v>56</v>
      </c>
      <c r="D24182" s="1">
        <f>(C24182*7) + _xlfn.XLOOKUP(views_by_week[[#This Row],[video_id]],videos[video_id],videos[date_published])</f>
        <v>44930</v>
      </c>
    </row>
    <row r="24183" spans="1:4" x14ac:dyDescent="0.25">
      <c r="A24183">
        <v>141</v>
      </c>
      <c r="B24183">
        <v>469</v>
      </c>
      <c r="C24183">
        <v>56</v>
      </c>
      <c r="D24183" s="1">
        <f>(C24183*7) + _xlfn.XLOOKUP(views_by_week[[#This Row],[video_id]],videos[video_id],videos[date_published])</f>
        <v>44653</v>
      </c>
    </row>
    <row r="24184" spans="1:4" x14ac:dyDescent="0.25">
      <c r="A24184">
        <v>115</v>
      </c>
      <c r="B24184">
        <v>3</v>
      </c>
      <c r="C24184">
        <v>56</v>
      </c>
      <c r="D24184" s="1">
        <f>(C24184*7) + _xlfn.XLOOKUP(views_by_week[[#This Row],[video_id]],videos[video_id],videos[date_published])</f>
        <v>44615</v>
      </c>
    </row>
    <row r="24185" spans="1:4" x14ac:dyDescent="0.25">
      <c r="A24185">
        <v>296</v>
      </c>
      <c r="B24185">
        <v>64</v>
      </c>
      <c r="C24185">
        <v>56</v>
      </c>
      <c r="D24185" s="1">
        <f>(C24185*7) + _xlfn.XLOOKUP(views_by_week[[#This Row],[video_id]],videos[video_id],videos[date_published])</f>
        <v>44912</v>
      </c>
    </row>
    <row r="24186" spans="1:4" x14ac:dyDescent="0.25">
      <c r="A24186">
        <v>262</v>
      </c>
      <c r="B24186">
        <v>14</v>
      </c>
      <c r="C24186">
        <v>56</v>
      </c>
      <c r="D24186" s="1">
        <f>(C24186*7) + _xlfn.XLOOKUP(views_by_week[[#This Row],[video_id]],videos[video_id],videos[date_published])</f>
        <v>44832</v>
      </c>
    </row>
    <row r="24187" spans="1:4" x14ac:dyDescent="0.25">
      <c r="A24187">
        <v>206</v>
      </c>
      <c r="B24187">
        <v>4</v>
      </c>
      <c r="C24187">
        <v>56</v>
      </c>
      <c r="D24187" s="1">
        <f>(C24187*7) + _xlfn.XLOOKUP(views_by_week[[#This Row],[video_id]],videos[video_id],videos[date_published])</f>
        <v>44760</v>
      </c>
    </row>
    <row r="24188" spans="1:4" x14ac:dyDescent="0.25">
      <c r="A24188">
        <v>295</v>
      </c>
      <c r="B24188">
        <v>16</v>
      </c>
      <c r="C24188">
        <v>56</v>
      </c>
      <c r="D24188" s="1">
        <f>(C24188*7) + _xlfn.XLOOKUP(views_by_week[[#This Row],[video_id]],videos[video_id],videos[date_published])</f>
        <v>44905</v>
      </c>
    </row>
    <row r="24189" spans="1:4" x14ac:dyDescent="0.25">
      <c r="A24189">
        <v>239</v>
      </c>
      <c r="B24189">
        <v>3</v>
      </c>
      <c r="C24189">
        <v>56</v>
      </c>
      <c r="D24189" s="1">
        <f>(C24189*7) + _xlfn.XLOOKUP(views_by_week[[#This Row],[video_id]],videos[video_id],videos[date_published])</f>
        <v>44794</v>
      </c>
    </row>
    <row r="24190" spans="1:4" x14ac:dyDescent="0.25">
      <c r="A24190">
        <v>215</v>
      </c>
      <c r="B24190">
        <v>18</v>
      </c>
      <c r="C24190">
        <v>56</v>
      </c>
      <c r="D24190" s="1">
        <f>(C24190*7) + _xlfn.XLOOKUP(views_by_week[[#This Row],[video_id]],videos[video_id],videos[date_published])</f>
        <v>44771</v>
      </c>
    </row>
    <row r="24191" spans="1:4" x14ac:dyDescent="0.25">
      <c r="A24191">
        <v>113</v>
      </c>
      <c r="B24191">
        <v>16</v>
      </c>
      <c r="C24191">
        <v>56</v>
      </c>
      <c r="D24191" s="1">
        <f>(C24191*7) + _xlfn.XLOOKUP(views_by_week[[#This Row],[video_id]],videos[video_id],videos[date_published])</f>
        <v>44614</v>
      </c>
    </row>
    <row r="24192" spans="1:4" x14ac:dyDescent="0.25">
      <c r="A24192">
        <v>110</v>
      </c>
      <c r="B24192">
        <v>31</v>
      </c>
      <c r="C24192">
        <v>56</v>
      </c>
      <c r="D24192" s="1">
        <f>(C24192*7) + _xlfn.XLOOKUP(views_by_week[[#This Row],[video_id]],videos[video_id],videos[date_published])</f>
        <v>44611</v>
      </c>
    </row>
    <row r="24193" spans="1:4" x14ac:dyDescent="0.25">
      <c r="A24193">
        <v>240</v>
      </c>
      <c r="B24193">
        <v>87</v>
      </c>
      <c r="C24193">
        <v>56</v>
      </c>
      <c r="D24193" s="1">
        <f>(C24193*7) + _xlfn.XLOOKUP(views_by_week[[#This Row],[video_id]],videos[video_id],videos[date_published])</f>
        <v>44797</v>
      </c>
    </row>
    <row r="24194" spans="1:4" x14ac:dyDescent="0.25">
      <c r="A24194">
        <v>278</v>
      </c>
      <c r="B24194">
        <v>394</v>
      </c>
      <c r="C24194">
        <v>56</v>
      </c>
      <c r="D24194" s="1">
        <f>(C24194*7) + _xlfn.XLOOKUP(views_by_week[[#This Row],[video_id]],videos[video_id],videos[date_published])</f>
        <v>44871</v>
      </c>
    </row>
    <row r="24195" spans="1:4" x14ac:dyDescent="0.25">
      <c r="A24195">
        <v>168</v>
      </c>
      <c r="B24195">
        <v>65</v>
      </c>
      <c r="C24195">
        <v>56</v>
      </c>
      <c r="D24195" s="1">
        <f>(C24195*7) + _xlfn.XLOOKUP(views_by_week[[#This Row],[video_id]],videos[video_id],videos[date_published])</f>
        <v>44702</v>
      </c>
    </row>
    <row r="24196" spans="1:4" x14ac:dyDescent="0.25">
      <c r="A24196">
        <v>248</v>
      </c>
      <c r="B24196">
        <v>14</v>
      </c>
      <c r="C24196">
        <v>56</v>
      </c>
      <c r="D24196" s="1">
        <f>(C24196*7) + _xlfn.XLOOKUP(views_by_week[[#This Row],[video_id]],videos[video_id],videos[date_published])</f>
        <v>44802</v>
      </c>
    </row>
    <row r="24197" spans="1:4" x14ac:dyDescent="0.25">
      <c r="A24197">
        <v>179</v>
      </c>
      <c r="B24197">
        <v>97</v>
      </c>
      <c r="C24197">
        <v>56</v>
      </c>
      <c r="D24197" s="1">
        <f>(C24197*7) + _xlfn.XLOOKUP(views_by_week[[#This Row],[video_id]],videos[video_id],videos[date_published])</f>
        <v>44716</v>
      </c>
    </row>
    <row r="24198" spans="1:4" x14ac:dyDescent="0.25">
      <c r="A24198">
        <v>131</v>
      </c>
      <c r="B24198">
        <v>955</v>
      </c>
      <c r="C24198">
        <v>56</v>
      </c>
      <c r="D24198" s="1">
        <f>(C24198*7) + _xlfn.XLOOKUP(views_by_week[[#This Row],[video_id]],videos[video_id],videos[date_published])</f>
        <v>44643</v>
      </c>
    </row>
    <row r="24199" spans="1:4" x14ac:dyDescent="0.25">
      <c r="A24199">
        <v>172</v>
      </c>
      <c r="B24199">
        <v>45</v>
      </c>
      <c r="C24199">
        <v>56</v>
      </c>
      <c r="D24199" s="1">
        <f>(C24199*7) + _xlfn.XLOOKUP(views_by_week[[#This Row],[video_id]],videos[video_id],videos[date_published])</f>
        <v>44704</v>
      </c>
    </row>
    <row r="24200" spans="1:4" x14ac:dyDescent="0.25">
      <c r="A24200">
        <v>254</v>
      </c>
      <c r="B24200">
        <v>175</v>
      </c>
      <c r="C24200">
        <v>56</v>
      </c>
      <c r="D24200" s="1">
        <f>(C24200*7) + _xlfn.XLOOKUP(views_by_week[[#This Row],[video_id]],videos[video_id],videos[date_published])</f>
        <v>44816</v>
      </c>
    </row>
    <row r="24201" spans="1:4" x14ac:dyDescent="0.25">
      <c r="A24201">
        <v>121</v>
      </c>
      <c r="B24201">
        <v>4</v>
      </c>
      <c r="C24201">
        <v>56</v>
      </c>
      <c r="D24201" s="1">
        <f>(C24201*7) + _xlfn.XLOOKUP(views_by_week[[#This Row],[video_id]],videos[video_id],videos[date_published])</f>
        <v>44623</v>
      </c>
    </row>
    <row r="24202" spans="1:4" x14ac:dyDescent="0.25">
      <c r="A24202">
        <v>127</v>
      </c>
      <c r="B24202">
        <v>221</v>
      </c>
      <c r="C24202">
        <v>56</v>
      </c>
      <c r="D24202" s="1">
        <f>(C24202*7) + _xlfn.XLOOKUP(views_by_week[[#This Row],[video_id]],videos[video_id],videos[date_published])</f>
        <v>44635</v>
      </c>
    </row>
    <row r="24203" spans="1:4" x14ac:dyDescent="0.25">
      <c r="A24203">
        <v>181</v>
      </c>
      <c r="B24203">
        <v>57</v>
      </c>
      <c r="C24203">
        <v>56</v>
      </c>
      <c r="D24203" s="1">
        <f>(C24203*7) + _xlfn.XLOOKUP(views_by_week[[#This Row],[video_id]],videos[video_id],videos[date_published])</f>
        <v>44725</v>
      </c>
    </row>
    <row r="24204" spans="1:4" x14ac:dyDescent="0.25">
      <c r="A24204">
        <v>177</v>
      </c>
      <c r="B24204">
        <v>154</v>
      </c>
      <c r="C24204">
        <v>56</v>
      </c>
      <c r="D24204" s="1">
        <f>(C24204*7) + _xlfn.XLOOKUP(views_by_week[[#This Row],[video_id]],videos[video_id],videos[date_published])</f>
        <v>44712</v>
      </c>
    </row>
    <row r="24205" spans="1:4" x14ac:dyDescent="0.25">
      <c r="A24205">
        <v>279</v>
      </c>
      <c r="B24205">
        <v>94</v>
      </c>
      <c r="C24205">
        <v>56</v>
      </c>
      <c r="D24205" s="1">
        <f>(C24205*7) + _xlfn.XLOOKUP(views_by_week[[#This Row],[video_id]],videos[video_id],videos[date_published])</f>
        <v>44871</v>
      </c>
    </row>
    <row r="24206" spans="1:4" x14ac:dyDescent="0.25">
      <c r="A24206">
        <v>211</v>
      </c>
      <c r="B24206">
        <v>35</v>
      </c>
      <c r="C24206">
        <v>56</v>
      </c>
      <c r="D24206" s="1">
        <f>(C24206*7) + _xlfn.XLOOKUP(views_by_week[[#This Row],[video_id]],videos[video_id],videos[date_published])</f>
        <v>44764</v>
      </c>
    </row>
    <row r="24207" spans="1:4" x14ac:dyDescent="0.25">
      <c r="A24207">
        <v>191</v>
      </c>
      <c r="B24207">
        <v>13</v>
      </c>
      <c r="C24207">
        <v>56</v>
      </c>
      <c r="D24207" s="1">
        <f>(C24207*7) + _xlfn.XLOOKUP(views_by_week[[#This Row],[video_id]],videos[video_id],videos[date_published])</f>
        <v>44740</v>
      </c>
    </row>
    <row r="24208" spans="1:4" x14ac:dyDescent="0.25">
      <c r="A24208">
        <v>319</v>
      </c>
      <c r="B24208">
        <v>163</v>
      </c>
      <c r="C24208">
        <v>56</v>
      </c>
      <c r="D24208" s="1">
        <f>(C24208*7) + _xlfn.XLOOKUP(views_by_week[[#This Row],[video_id]],videos[video_id],videos[date_published])</f>
        <v>44946</v>
      </c>
    </row>
    <row r="24209" spans="1:4" x14ac:dyDescent="0.25">
      <c r="A24209">
        <v>167</v>
      </c>
      <c r="B24209">
        <v>111</v>
      </c>
      <c r="C24209">
        <v>56</v>
      </c>
      <c r="D24209" s="1">
        <f>(C24209*7) + _xlfn.XLOOKUP(views_by_week[[#This Row],[video_id]],videos[video_id],videos[date_published])</f>
        <v>44702</v>
      </c>
    </row>
    <row r="24210" spans="1:4" x14ac:dyDescent="0.25">
      <c r="A24210">
        <v>298</v>
      </c>
      <c r="B24210">
        <v>39</v>
      </c>
      <c r="C24210">
        <v>56</v>
      </c>
      <c r="D24210" s="1">
        <f>(C24210*7) + _xlfn.XLOOKUP(views_by_week[[#This Row],[video_id]],videos[video_id],videos[date_published])</f>
        <v>44915</v>
      </c>
    </row>
    <row r="24211" spans="1:4" x14ac:dyDescent="0.25">
      <c r="A24211">
        <v>276</v>
      </c>
      <c r="B24211">
        <v>20</v>
      </c>
      <c r="C24211">
        <v>56</v>
      </c>
      <c r="D24211" s="1">
        <f>(C24211*7) + _xlfn.XLOOKUP(views_by_week[[#This Row],[video_id]],videos[video_id],videos[date_published])</f>
        <v>44868</v>
      </c>
    </row>
    <row r="24212" spans="1:4" x14ac:dyDescent="0.25">
      <c r="A24212">
        <v>210</v>
      </c>
      <c r="B24212">
        <v>18</v>
      </c>
      <c r="C24212">
        <v>56</v>
      </c>
      <c r="D24212" s="1">
        <f>(C24212*7) + _xlfn.XLOOKUP(views_by_week[[#This Row],[video_id]],videos[video_id],videos[date_published])</f>
        <v>44764</v>
      </c>
    </row>
    <row r="24213" spans="1:4" x14ac:dyDescent="0.25">
      <c r="A24213">
        <v>304</v>
      </c>
      <c r="B24213">
        <v>14</v>
      </c>
      <c r="C24213">
        <v>56</v>
      </c>
      <c r="D24213" s="1">
        <f>(C24213*7) + _xlfn.XLOOKUP(views_by_week[[#This Row],[video_id]],videos[video_id],videos[date_published])</f>
        <v>44918</v>
      </c>
    </row>
    <row r="24214" spans="1:4" x14ac:dyDescent="0.25">
      <c r="A24214">
        <v>205</v>
      </c>
      <c r="B24214">
        <v>43</v>
      </c>
      <c r="C24214">
        <v>56</v>
      </c>
      <c r="D24214" s="1">
        <f>(C24214*7) + _xlfn.XLOOKUP(views_by_week[[#This Row],[video_id]],videos[video_id],videos[date_published])</f>
        <v>44760</v>
      </c>
    </row>
    <row r="24215" spans="1:4" x14ac:dyDescent="0.25">
      <c r="A24215">
        <v>320</v>
      </c>
      <c r="B24215">
        <v>16</v>
      </c>
      <c r="C24215">
        <v>56</v>
      </c>
      <c r="D24215" s="1">
        <f>(C24215*7) + _xlfn.XLOOKUP(views_by_week[[#This Row],[video_id]],videos[video_id],videos[date_published])</f>
        <v>44948</v>
      </c>
    </row>
    <row r="24216" spans="1:4" x14ac:dyDescent="0.25">
      <c r="A24216">
        <v>107</v>
      </c>
      <c r="B24216">
        <v>23</v>
      </c>
      <c r="C24216">
        <v>56</v>
      </c>
      <c r="D24216" s="1">
        <f>(C24216*7) + _xlfn.XLOOKUP(views_by_week[[#This Row],[video_id]],videos[video_id],videos[date_published])</f>
        <v>44608</v>
      </c>
    </row>
    <row r="24217" spans="1:4" x14ac:dyDescent="0.25">
      <c r="A24217">
        <v>321</v>
      </c>
      <c r="B24217">
        <v>31</v>
      </c>
      <c r="C24217">
        <v>56</v>
      </c>
      <c r="D24217" s="1">
        <f>(C24217*7) + _xlfn.XLOOKUP(views_by_week[[#This Row],[video_id]],videos[video_id],videos[date_published])</f>
        <v>44950</v>
      </c>
    </row>
    <row r="24218" spans="1:4" x14ac:dyDescent="0.25">
      <c r="A24218">
        <v>218</v>
      </c>
      <c r="B24218">
        <v>12</v>
      </c>
      <c r="C24218">
        <v>56</v>
      </c>
      <c r="D24218" s="1">
        <f>(C24218*7) + _xlfn.XLOOKUP(views_by_week[[#This Row],[video_id]],videos[video_id],videos[date_published])</f>
        <v>44772</v>
      </c>
    </row>
    <row r="24219" spans="1:4" x14ac:dyDescent="0.25">
      <c r="A24219">
        <v>224</v>
      </c>
      <c r="B24219">
        <v>24</v>
      </c>
      <c r="C24219">
        <v>56</v>
      </c>
      <c r="D24219" s="1">
        <f>(C24219*7) + _xlfn.XLOOKUP(views_by_week[[#This Row],[video_id]],videos[video_id],videos[date_published])</f>
        <v>44777</v>
      </c>
    </row>
    <row r="24220" spans="1:4" x14ac:dyDescent="0.25">
      <c r="A24220">
        <v>103</v>
      </c>
      <c r="B24220">
        <v>28</v>
      </c>
      <c r="C24220">
        <v>56</v>
      </c>
      <c r="D24220" s="1">
        <f>(C24220*7) + _xlfn.XLOOKUP(views_by_week[[#This Row],[video_id]],videos[video_id],videos[date_published])</f>
        <v>44598</v>
      </c>
    </row>
    <row r="24221" spans="1:4" x14ac:dyDescent="0.25">
      <c r="A24221">
        <v>249</v>
      </c>
      <c r="B24221">
        <v>11</v>
      </c>
      <c r="C24221">
        <v>56</v>
      </c>
      <c r="D24221" s="1">
        <f>(C24221*7) + _xlfn.XLOOKUP(views_by_week[[#This Row],[video_id]],videos[video_id],videos[date_published])</f>
        <v>44804</v>
      </c>
    </row>
    <row r="24222" spans="1:4" x14ac:dyDescent="0.25">
      <c r="A24222">
        <v>213</v>
      </c>
      <c r="B24222">
        <v>34</v>
      </c>
      <c r="C24222">
        <v>56</v>
      </c>
      <c r="D24222" s="1">
        <f>(C24222*7) + _xlfn.XLOOKUP(views_by_week[[#This Row],[video_id]],videos[video_id],videos[date_published])</f>
        <v>44766</v>
      </c>
    </row>
    <row r="24223" spans="1:4" x14ac:dyDescent="0.25">
      <c r="A24223">
        <v>145</v>
      </c>
      <c r="B24223">
        <v>216</v>
      </c>
      <c r="C24223">
        <v>56</v>
      </c>
      <c r="D24223" s="1">
        <f>(C24223*7) + _xlfn.XLOOKUP(views_by_week[[#This Row],[video_id]],videos[video_id],videos[date_published])</f>
        <v>44660</v>
      </c>
    </row>
    <row r="24224" spans="1:4" x14ac:dyDescent="0.25">
      <c r="A24224">
        <v>274</v>
      </c>
      <c r="B24224">
        <v>29</v>
      </c>
      <c r="C24224">
        <v>56</v>
      </c>
      <c r="D24224" s="1">
        <f>(C24224*7) + _xlfn.XLOOKUP(views_by_week[[#This Row],[video_id]],videos[video_id],videos[date_published])</f>
        <v>44857</v>
      </c>
    </row>
    <row r="24225" spans="1:4" x14ac:dyDescent="0.25">
      <c r="A24225">
        <v>155</v>
      </c>
      <c r="B24225">
        <v>189</v>
      </c>
      <c r="C24225">
        <v>56</v>
      </c>
      <c r="D24225" s="1">
        <f>(C24225*7) + _xlfn.XLOOKUP(views_by_week[[#This Row],[video_id]],videos[video_id],videos[date_published])</f>
        <v>44680</v>
      </c>
    </row>
    <row r="24226" spans="1:4" x14ac:dyDescent="0.25">
      <c r="A24226">
        <v>280</v>
      </c>
      <c r="B24226">
        <v>220</v>
      </c>
      <c r="C24226">
        <v>56</v>
      </c>
      <c r="D24226" s="1">
        <f>(C24226*7) + _xlfn.XLOOKUP(views_by_week[[#This Row],[video_id]],videos[video_id],videos[date_published])</f>
        <v>44875</v>
      </c>
    </row>
    <row r="24227" spans="1:4" x14ac:dyDescent="0.25">
      <c r="A24227">
        <v>241</v>
      </c>
      <c r="B24227">
        <v>168</v>
      </c>
      <c r="C24227">
        <v>56</v>
      </c>
      <c r="D24227" s="1">
        <f>(C24227*7) + _xlfn.XLOOKUP(views_by_week[[#This Row],[video_id]],videos[video_id],videos[date_published])</f>
        <v>44801</v>
      </c>
    </row>
    <row r="24228" spans="1:4" x14ac:dyDescent="0.25">
      <c r="A24228">
        <v>111</v>
      </c>
      <c r="B24228">
        <v>2</v>
      </c>
      <c r="C24228">
        <v>56</v>
      </c>
      <c r="D24228" s="1">
        <f>(C24228*7) + _xlfn.XLOOKUP(views_by_week[[#This Row],[video_id]],videos[video_id],videos[date_published])</f>
        <v>44612</v>
      </c>
    </row>
    <row r="24229" spans="1:4" x14ac:dyDescent="0.25">
      <c r="A24229">
        <v>269</v>
      </c>
      <c r="B24229">
        <v>470</v>
      </c>
      <c r="C24229">
        <v>56</v>
      </c>
      <c r="D24229" s="1">
        <f>(C24229*7) + _xlfn.XLOOKUP(views_by_week[[#This Row],[video_id]],videos[video_id],videos[date_published])</f>
        <v>44847</v>
      </c>
    </row>
    <row r="24230" spans="1:4" x14ac:dyDescent="0.25">
      <c r="A24230">
        <v>243</v>
      </c>
      <c r="B24230">
        <v>26</v>
      </c>
      <c r="C24230">
        <v>56</v>
      </c>
      <c r="D24230" s="1">
        <f>(C24230*7) + _xlfn.XLOOKUP(views_by_week[[#This Row],[video_id]],videos[video_id],videos[date_published])</f>
        <v>44801</v>
      </c>
    </row>
    <row r="24231" spans="1:4" x14ac:dyDescent="0.25">
      <c r="A24231">
        <v>260</v>
      </c>
      <c r="B24231">
        <v>3</v>
      </c>
      <c r="C24231">
        <v>56</v>
      </c>
      <c r="D24231" s="1">
        <f>(C24231*7) + _xlfn.XLOOKUP(views_by_week[[#This Row],[video_id]],videos[video_id],videos[date_published])</f>
        <v>44828</v>
      </c>
    </row>
    <row r="24232" spans="1:4" x14ac:dyDescent="0.25">
      <c r="A24232">
        <v>258</v>
      </c>
      <c r="B24232">
        <v>72</v>
      </c>
      <c r="C24232">
        <v>56</v>
      </c>
      <c r="D24232" s="1">
        <f>(C24232*7) + _xlfn.XLOOKUP(views_by_week[[#This Row],[video_id]],videos[video_id],videos[date_published])</f>
        <v>44826</v>
      </c>
    </row>
    <row r="24233" spans="1:4" x14ac:dyDescent="0.25">
      <c r="A24233">
        <v>286</v>
      </c>
      <c r="B24233">
        <v>30</v>
      </c>
      <c r="C24233">
        <v>56</v>
      </c>
      <c r="D24233" s="1">
        <f>(C24233*7) + _xlfn.XLOOKUP(views_by_week[[#This Row],[video_id]],videos[video_id],videos[date_published])</f>
        <v>44879</v>
      </c>
    </row>
    <row r="24234" spans="1:4" x14ac:dyDescent="0.25">
      <c r="A24234">
        <v>123</v>
      </c>
      <c r="B24234">
        <v>44</v>
      </c>
      <c r="C24234">
        <v>56</v>
      </c>
      <c r="D24234" s="1">
        <f>(C24234*7) + _xlfn.XLOOKUP(views_by_week[[#This Row],[video_id]],videos[video_id],videos[date_published])</f>
        <v>44631</v>
      </c>
    </row>
    <row r="24235" spans="1:4" x14ac:dyDescent="0.25">
      <c r="A24235">
        <v>118</v>
      </c>
      <c r="B24235">
        <v>8</v>
      </c>
      <c r="C24235">
        <v>56</v>
      </c>
      <c r="D24235" s="1">
        <f>(C24235*7) + _xlfn.XLOOKUP(views_by_week[[#This Row],[video_id]],videos[video_id],videos[date_published])</f>
        <v>44621</v>
      </c>
    </row>
    <row r="24236" spans="1:4" x14ac:dyDescent="0.25">
      <c r="A24236">
        <v>161</v>
      </c>
      <c r="B24236">
        <v>297</v>
      </c>
      <c r="C24236">
        <v>56</v>
      </c>
      <c r="D24236" s="1">
        <f>(C24236*7) + _xlfn.XLOOKUP(views_by_week[[#This Row],[video_id]],videos[video_id],videos[date_published])</f>
        <v>44688</v>
      </c>
    </row>
    <row r="24237" spans="1:4" x14ac:dyDescent="0.25">
      <c r="A24237">
        <v>182</v>
      </c>
      <c r="B24237">
        <v>9</v>
      </c>
      <c r="C24237">
        <v>56</v>
      </c>
      <c r="D24237" s="1">
        <f>(C24237*7) + _xlfn.XLOOKUP(views_by_week[[#This Row],[video_id]],videos[video_id],videos[date_published])</f>
        <v>44725</v>
      </c>
    </row>
    <row r="24238" spans="1:4" x14ac:dyDescent="0.25">
      <c r="A24238">
        <v>273</v>
      </c>
      <c r="B24238">
        <v>65</v>
      </c>
      <c r="C24238">
        <v>56</v>
      </c>
      <c r="D24238" s="1">
        <f>(C24238*7) + _xlfn.XLOOKUP(views_by_week[[#This Row],[video_id]],videos[video_id],videos[date_published])</f>
        <v>44857</v>
      </c>
    </row>
    <row r="24239" spans="1:4" x14ac:dyDescent="0.25">
      <c r="A24239">
        <v>129</v>
      </c>
      <c r="B24239">
        <v>140</v>
      </c>
      <c r="C24239">
        <v>56</v>
      </c>
      <c r="D24239" s="1">
        <f>(C24239*7) + _xlfn.XLOOKUP(views_by_week[[#This Row],[video_id]],videos[video_id],videos[date_published])</f>
        <v>44641</v>
      </c>
    </row>
    <row r="24240" spans="1:4" x14ac:dyDescent="0.25">
      <c r="A24240">
        <v>166</v>
      </c>
      <c r="B24240">
        <v>108</v>
      </c>
      <c r="C24240">
        <v>56</v>
      </c>
      <c r="D24240" s="1">
        <f>(C24240*7) + _xlfn.XLOOKUP(views_by_week[[#This Row],[video_id]],videos[video_id],videos[date_published])</f>
        <v>44702</v>
      </c>
    </row>
    <row r="24241" spans="1:4" x14ac:dyDescent="0.25">
      <c r="A24241">
        <v>164</v>
      </c>
      <c r="B24241">
        <v>25</v>
      </c>
      <c r="C24241">
        <v>56</v>
      </c>
      <c r="D24241" s="1">
        <f>(C24241*7) + _xlfn.XLOOKUP(views_by_week[[#This Row],[video_id]],videos[video_id],videos[date_published])</f>
        <v>44699</v>
      </c>
    </row>
    <row r="24242" spans="1:4" x14ac:dyDescent="0.25">
      <c r="A24242">
        <v>314</v>
      </c>
      <c r="B24242">
        <v>7</v>
      </c>
      <c r="C24242">
        <v>56</v>
      </c>
      <c r="D24242" s="1">
        <f>(C24242*7) + _xlfn.XLOOKUP(views_by_week[[#This Row],[video_id]],videos[video_id],videos[date_published])</f>
        <v>44937</v>
      </c>
    </row>
    <row r="24243" spans="1:4" x14ac:dyDescent="0.25">
      <c r="A24243">
        <v>158</v>
      </c>
      <c r="B24243">
        <v>81</v>
      </c>
      <c r="C24243">
        <v>56</v>
      </c>
      <c r="D24243" s="1">
        <f>(C24243*7) + _xlfn.XLOOKUP(views_by_week[[#This Row],[video_id]],videos[video_id],videos[date_published])</f>
        <v>44684</v>
      </c>
    </row>
    <row r="24244" spans="1:4" x14ac:dyDescent="0.25">
      <c r="A24244">
        <v>247</v>
      </c>
      <c r="B24244">
        <v>41</v>
      </c>
      <c r="C24244">
        <v>56</v>
      </c>
      <c r="D24244" s="1">
        <f>(C24244*7) + _xlfn.XLOOKUP(views_by_week[[#This Row],[video_id]],videos[video_id],videos[date_published])</f>
        <v>44802</v>
      </c>
    </row>
    <row r="24245" spans="1:4" x14ac:dyDescent="0.25">
      <c r="A24245">
        <v>156</v>
      </c>
      <c r="B24245">
        <v>89</v>
      </c>
      <c r="C24245">
        <v>56</v>
      </c>
      <c r="D24245" s="1">
        <f>(C24245*7) + _xlfn.XLOOKUP(views_by_week[[#This Row],[video_id]],videos[video_id],videos[date_published])</f>
        <v>44683</v>
      </c>
    </row>
    <row r="24246" spans="1:4" x14ac:dyDescent="0.25">
      <c r="A24246">
        <v>150</v>
      </c>
      <c r="B24246">
        <v>33</v>
      </c>
      <c r="C24246">
        <v>56</v>
      </c>
      <c r="D24246" s="1">
        <f>(C24246*7) + _xlfn.XLOOKUP(views_by_week[[#This Row],[video_id]],videos[video_id],videos[date_published])</f>
        <v>44671</v>
      </c>
    </row>
    <row r="24247" spans="1:4" x14ac:dyDescent="0.25">
      <c r="A24247">
        <v>201</v>
      </c>
      <c r="B24247">
        <v>18</v>
      </c>
      <c r="C24247">
        <v>56</v>
      </c>
      <c r="D24247" s="1">
        <f>(C24247*7) + _xlfn.XLOOKUP(views_by_week[[#This Row],[video_id]],videos[video_id],videos[date_published])</f>
        <v>44757</v>
      </c>
    </row>
    <row r="24248" spans="1:4" x14ac:dyDescent="0.25">
      <c r="A24248">
        <v>138</v>
      </c>
      <c r="B24248">
        <v>4</v>
      </c>
      <c r="C24248">
        <v>56</v>
      </c>
      <c r="D24248" s="1">
        <f>(C24248*7) + _xlfn.XLOOKUP(views_by_week[[#This Row],[video_id]],videos[video_id],videos[date_published])</f>
        <v>44649</v>
      </c>
    </row>
    <row r="24249" spans="1:4" x14ac:dyDescent="0.25">
      <c r="A24249">
        <v>193</v>
      </c>
      <c r="B24249">
        <v>15</v>
      </c>
      <c r="C24249">
        <v>56</v>
      </c>
      <c r="D24249" s="1">
        <f>(C24249*7) + _xlfn.XLOOKUP(views_by_week[[#This Row],[video_id]],videos[video_id],videos[date_published])</f>
        <v>44744</v>
      </c>
    </row>
    <row r="24250" spans="1:4" x14ac:dyDescent="0.25">
      <c r="A24250">
        <v>136</v>
      </c>
      <c r="B24250">
        <v>50</v>
      </c>
      <c r="C24250">
        <v>56</v>
      </c>
      <c r="D24250" s="1">
        <f>(C24250*7) + _xlfn.XLOOKUP(views_by_week[[#This Row],[video_id]],videos[video_id],videos[date_published])</f>
        <v>44649</v>
      </c>
    </row>
    <row r="24251" spans="1:4" x14ac:dyDescent="0.25">
      <c r="A24251">
        <v>244</v>
      </c>
      <c r="B24251">
        <v>12</v>
      </c>
      <c r="C24251">
        <v>56</v>
      </c>
      <c r="D24251" s="1">
        <f>(C24251*7) + _xlfn.XLOOKUP(views_by_week[[#This Row],[video_id]],videos[video_id],videos[date_published])</f>
        <v>44801</v>
      </c>
    </row>
    <row r="24252" spans="1:4" x14ac:dyDescent="0.25">
      <c r="A24252">
        <v>221</v>
      </c>
      <c r="B24252">
        <v>29</v>
      </c>
      <c r="C24252">
        <v>56</v>
      </c>
      <c r="D24252" s="1">
        <f>(C24252*7) + _xlfn.XLOOKUP(views_by_week[[#This Row],[video_id]],videos[video_id],videos[date_published])</f>
        <v>44775</v>
      </c>
    </row>
    <row r="24253" spans="1:4" x14ac:dyDescent="0.25">
      <c r="A24253">
        <v>196</v>
      </c>
      <c r="B24253">
        <v>82</v>
      </c>
      <c r="C24253">
        <v>56</v>
      </c>
      <c r="D24253" s="1">
        <f>(C24253*7) + _xlfn.XLOOKUP(views_by_week[[#This Row],[video_id]],videos[video_id],videos[date_published])</f>
        <v>44747</v>
      </c>
    </row>
    <row r="24254" spans="1:4" x14ac:dyDescent="0.25">
      <c r="A24254">
        <v>153</v>
      </c>
      <c r="B24254">
        <v>24</v>
      </c>
      <c r="C24254">
        <v>56</v>
      </c>
      <c r="D24254" s="1">
        <f>(C24254*7) + _xlfn.XLOOKUP(views_by_week[[#This Row],[video_id]],videos[video_id],videos[date_published])</f>
        <v>44673</v>
      </c>
    </row>
    <row r="24255" spans="1:4" x14ac:dyDescent="0.25">
      <c r="A24255">
        <v>159</v>
      </c>
      <c r="B24255">
        <v>126</v>
      </c>
      <c r="C24255">
        <v>56</v>
      </c>
      <c r="D24255" s="1">
        <f>(C24255*7) + _xlfn.XLOOKUP(views_by_week[[#This Row],[video_id]],videos[video_id],videos[date_published])</f>
        <v>44685</v>
      </c>
    </row>
    <row r="24256" spans="1:4" x14ac:dyDescent="0.25">
      <c r="A24256">
        <v>173</v>
      </c>
      <c r="B24256">
        <v>4</v>
      </c>
      <c r="C24256">
        <v>56</v>
      </c>
      <c r="D24256" s="1">
        <f>(C24256*7) + _xlfn.XLOOKUP(views_by_week[[#This Row],[video_id]],videos[video_id],videos[date_published])</f>
        <v>44706</v>
      </c>
    </row>
    <row r="24257" spans="1:4" x14ac:dyDescent="0.25">
      <c r="A24257">
        <v>281</v>
      </c>
      <c r="B24257">
        <v>95</v>
      </c>
      <c r="C24257">
        <v>56</v>
      </c>
      <c r="D24257" s="1">
        <f>(C24257*7) + _xlfn.XLOOKUP(views_by_week[[#This Row],[video_id]],videos[video_id],videos[date_published])</f>
        <v>44875</v>
      </c>
    </row>
    <row r="24258" spans="1:4" x14ac:dyDescent="0.25">
      <c r="A24258">
        <v>235</v>
      </c>
      <c r="B24258">
        <v>8</v>
      </c>
      <c r="C24258">
        <v>56</v>
      </c>
      <c r="D24258" s="1">
        <f>(C24258*7) + _xlfn.XLOOKUP(views_by_week[[#This Row],[video_id]],videos[video_id],videos[date_published])</f>
        <v>44792</v>
      </c>
    </row>
    <row r="24259" spans="1:4" x14ac:dyDescent="0.25">
      <c r="A24259">
        <v>120</v>
      </c>
      <c r="B24259">
        <v>49</v>
      </c>
      <c r="C24259">
        <v>56</v>
      </c>
      <c r="D24259" s="1">
        <f>(C24259*7) + _xlfn.XLOOKUP(views_by_week[[#This Row],[video_id]],videos[video_id],videos[date_published])</f>
        <v>44622</v>
      </c>
    </row>
    <row r="24260" spans="1:4" x14ac:dyDescent="0.25">
      <c r="A24260">
        <v>306</v>
      </c>
      <c r="B24260">
        <v>65</v>
      </c>
      <c r="C24260">
        <v>56</v>
      </c>
      <c r="D24260" s="1">
        <f>(C24260*7) + _xlfn.XLOOKUP(views_by_week[[#This Row],[video_id]],videos[video_id],videos[date_published])</f>
        <v>44919</v>
      </c>
    </row>
    <row r="24261" spans="1:4" x14ac:dyDescent="0.25">
      <c r="A24261">
        <v>253</v>
      </c>
      <c r="B24261">
        <v>424</v>
      </c>
      <c r="C24261">
        <v>56</v>
      </c>
      <c r="D24261" s="1">
        <f>(C24261*7) + _xlfn.XLOOKUP(views_by_week[[#This Row],[video_id]],videos[video_id],videos[date_published])</f>
        <v>44811</v>
      </c>
    </row>
    <row r="24262" spans="1:4" x14ac:dyDescent="0.25">
      <c r="A24262">
        <v>222</v>
      </c>
      <c r="B24262">
        <v>38</v>
      </c>
      <c r="C24262">
        <v>56</v>
      </c>
      <c r="D24262" s="1">
        <f>(C24262*7) + _xlfn.XLOOKUP(views_by_week[[#This Row],[video_id]],videos[video_id],videos[date_published])</f>
        <v>44776</v>
      </c>
    </row>
    <row r="24263" spans="1:4" x14ac:dyDescent="0.25">
      <c r="A24263">
        <v>232</v>
      </c>
      <c r="B24263">
        <v>65</v>
      </c>
      <c r="C24263">
        <v>56</v>
      </c>
      <c r="D24263" s="1">
        <f>(C24263*7) + _xlfn.XLOOKUP(views_by_week[[#This Row],[video_id]],videos[video_id],videos[date_published])</f>
        <v>44785</v>
      </c>
    </row>
    <row r="24264" spans="1:4" x14ac:dyDescent="0.25">
      <c r="A24264">
        <v>149</v>
      </c>
      <c r="B24264">
        <v>76</v>
      </c>
      <c r="C24264">
        <v>56</v>
      </c>
      <c r="D24264" s="1">
        <f>(C24264*7) + _xlfn.XLOOKUP(views_by_week[[#This Row],[video_id]],videos[video_id],videos[date_published])</f>
        <v>44671</v>
      </c>
    </row>
    <row r="24265" spans="1:4" x14ac:dyDescent="0.25">
      <c r="A24265">
        <v>302</v>
      </c>
      <c r="B24265">
        <v>9</v>
      </c>
      <c r="C24265">
        <v>56</v>
      </c>
      <c r="D24265" s="1">
        <f>(C24265*7) + _xlfn.XLOOKUP(views_by_week[[#This Row],[video_id]],videos[video_id],videos[date_published])</f>
        <v>44917</v>
      </c>
    </row>
    <row r="24266" spans="1:4" x14ac:dyDescent="0.25">
      <c r="A24266">
        <v>198</v>
      </c>
      <c r="B24266">
        <v>192</v>
      </c>
      <c r="C24266">
        <v>56</v>
      </c>
      <c r="D24266" s="1">
        <f>(C24266*7) + _xlfn.XLOOKUP(views_by_week[[#This Row],[video_id]],videos[video_id],videos[date_published])</f>
        <v>44749</v>
      </c>
    </row>
    <row r="24267" spans="1:4" x14ac:dyDescent="0.25">
      <c r="A24267">
        <v>116</v>
      </c>
      <c r="B24267">
        <v>22</v>
      </c>
      <c r="C24267">
        <v>56</v>
      </c>
      <c r="D24267" s="1">
        <f>(C24267*7) + _xlfn.XLOOKUP(views_by_week[[#This Row],[video_id]],videos[video_id],videos[date_published])</f>
        <v>44616</v>
      </c>
    </row>
    <row r="24268" spans="1:4" x14ac:dyDescent="0.25">
      <c r="A24268">
        <v>251</v>
      </c>
      <c r="B24268">
        <v>12</v>
      </c>
      <c r="C24268">
        <v>56</v>
      </c>
      <c r="D24268" s="1">
        <f>(C24268*7) + _xlfn.XLOOKUP(views_by_week[[#This Row],[video_id]],videos[video_id],videos[date_published])</f>
        <v>44808</v>
      </c>
    </row>
    <row r="24269" spans="1:4" x14ac:dyDescent="0.25">
      <c r="A24269">
        <v>143</v>
      </c>
      <c r="B24269">
        <v>26</v>
      </c>
      <c r="C24269">
        <v>56</v>
      </c>
      <c r="D24269" s="1">
        <f>(C24269*7) + _xlfn.XLOOKUP(views_by_week[[#This Row],[video_id]],videos[video_id],videos[date_published])</f>
        <v>44654</v>
      </c>
    </row>
    <row r="24270" spans="1:4" x14ac:dyDescent="0.25">
      <c r="A24270">
        <v>307</v>
      </c>
      <c r="B24270">
        <v>13</v>
      </c>
      <c r="C24270">
        <v>56</v>
      </c>
      <c r="D24270" s="1">
        <f>(C24270*7) + _xlfn.XLOOKUP(views_by_week[[#This Row],[video_id]],videos[video_id],videos[date_published])</f>
        <v>44920</v>
      </c>
    </row>
    <row r="24271" spans="1:4" x14ac:dyDescent="0.25">
      <c r="A24271">
        <v>163</v>
      </c>
      <c r="B24271">
        <v>8</v>
      </c>
      <c r="C24271">
        <v>56</v>
      </c>
      <c r="D24271" s="1">
        <f>(C24271*7) + _xlfn.XLOOKUP(views_by_week[[#This Row],[video_id]],videos[video_id],videos[date_published])</f>
        <v>44696</v>
      </c>
    </row>
    <row r="24272" spans="1:4" x14ac:dyDescent="0.25">
      <c r="A24272">
        <v>259</v>
      </c>
      <c r="B24272">
        <v>5</v>
      </c>
      <c r="C24272">
        <v>56</v>
      </c>
      <c r="D24272" s="1">
        <f>(C24272*7) + _xlfn.XLOOKUP(views_by_week[[#This Row],[video_id]],videos[video_id],videos[date_published])</f>
        <v>44827</v>
      </c>
    </row>
    <row r="24273" spans="1:4" x14ac:dyDescent="0.25">
      <c r="A24273">
        <v>192</v>
      </c>
      <c r="B24273">
        <v>8</v>
      </c>
      <c r="C24273">
        <v>56</v>
      </c>
      <c r="D24273" s="1">
        <f>(C24273*7) + _xlfn.XLOOKUP(views_by_week[[#This Row],[video_id]],videos[video_id],videos[date_published])</f>
        <v>44741</v>
      </c>
    </row>
    <row r="24274" spans="1:4" x14ac:dyDescent="0.25">
      <c r="A24274">
        <v>236</v>
      </c>
      <c r="B24274">
        <v>4</v>
      </c>
      <c r="C24274">
        <v>56</v>
      </c>
      <c r="D24274" s="1">
        <f>(C24274*7) + _xlfn.XLOOKUP(views_by_week[[#This Row],[video_id]],videos[video_id],videos[date_published])</f>
        <v>44793</v>
      </c>
    </row>
    <row r="24275" spans="1:4" x14ac:dyDescent="0.25">
      <c r="A24275">
        <v>250</v>
      </c>
      <c r="B24275">
        <v>75</v>
      </c>
      <c r="C24275">
        <v>56</v>
      </c>
      <c r="D24275" s="1">
        <f>(C24275*7) + _xlfn.XLOOKUP(views_by_week[[#This Row],[video_id]],videos[video_id],videos[date_published])</f>
        <v>44807</v>
      </c>
    </row>
    <row r="24276" spans="1:4" x14ac:dyDescent="0.25">
      <c r="A24276">
        <v>112</v>
      </c>
      <c r="B24276">
        <v>22</v>
      </c>
      <c r="C24276">
        <v>56</v>
      </c>
      <c r="D24276" s="1">
        <f>(C24276*7) + _xlfn.XLOOKUP(views_by_week[[#This Row],[video_id]],videos[video_id],videos[date_published])</f>
        <v>44613</v>
      </c>
    </row>
    <row r="24277" spans="1:4" x14ac:dyDescent="0.25">
      <c r="A24277">
        <v>220</v>
      </c>
      <c r="B24277">
        <v>283</v>
      </c>
      <c r="C24277">
        <v>56</v>
      </c>
      <c r="D24277" s="1">
        <f>(C24277*7) + _xlfn.XLOOKUP(views_by_week[[#This Row],[video_id]],videos[video_id],videos[date_published])</f>
        <v>44775</v>
      </c>
    </row>
    <row r="24278" spans="1:4" x14ac:dyDescent="0.25">
      <c r="A24278">
        <v>184</v>
      </c>
      <c r="B24278">
        <v>3</v>
      </c>
      <c r="C24278">
        <v>56</v>
      </c>
      <c r="D24278" s="1">
        <f>(C24278*7) + _xlfn.XLOOKUP(views_by_week[[#This Row],[video_id]],videos[video_id],videos[date_published])</f>
        <v>44727</v>
      </c>
    </row>
    <row r="24279" spans="1:4" x14ac:dyDescent="0.25">
      <c r="A24279">
        <v>125</v>
      </c>
      <c r="B24279">
        <v>44</v>
      </c>
      <c r="C24279">
        <v>56</v>
      </c>
      <c r="D24279" s="1">
        <f>(C24279*7) + _xlfn.XLOOKUP(views_by_week[[#This Row],[video_id]],videos[video_id],videos[date_published])</f>
        <v>44634</v>
      </c>
    </row>
    <row r="24280" spans="1:4" x14ac:dyDescent="0.25">
      <c r="A24280">
        <v>188</v>
      </c>
      <c r="B24280">
        <v>513</v>
      </c>
      <c r="C24280">
        <v>56</v>
      </c>
      <c r="D24280" s="1">
        <f>(C24280*7) + _xlfn.XLOOKUP(views_by_week[[#This Row],[video_id]],videos[video_id],videos[date_published])</f>
        <v>44736</v>
      </c>
    </row>
    <row r="24281" spans="1:4" x14ac:dyDescent="0.25">
      <c r="A24281">
        <v>310</v>
      </c>
      <c r="B24281">
        <v>31</v>
      </c>
      <c r="C24281">
        <v>56</v>
      </c>
      <c r="D24281" s="1">
        <f>(C24281*7) + _xlfn.XLOOKUP(views_by_week[[#This Row],[video_id]],videos[video_id],videos[date_published])</f>
        <v>44931</v>
      </c>
    </row>
    <row r="24282" spans="1:4" x14ac:dyDescent="0.25">
      <c r="A24282">
        <v>237</v>
      </c>
      <c r="B24282">
        <v>85</v>
      </c>
      <c r="C24282">
        <v>56</v>
      </c>
      <c r="D24282" s="1">
        <f>(C24282*7) + _xlfn.XLOOKUP(views_by_week[[#This Row],[video_id]],videos[video_id],videos[date_published])</f>
        <v>44794</v>
      </c>
    </row>
    <row r="24283" spans="1:4" x14ac:dyDescent="0.25">
      <c r="A24283">
        <v>104</v>
      </c>
      <c r="B24283">
        <v>30</v>
      </c>
      <c r="C24283">
        <v>56</v>
      </c>
      <c r="D24283" s="1">
        <f>(C24283*7) + _xlfn.XLOOKUP(views_by_week[[#This Row],[video_id]],videos[video_id],videos[date_published])</f>
        <v>44599</v>
      </c>
    </row>
    <row r="24284" spans="1:4" x14ac:dyDescent="0.25">
      <c r="A24284">
        <v>114</v>
      </c>
      <c r="B24284">
        <v>7</v>
      </c>
      <c r="C24284">
        <v>56</v>
      </c>
      <c r="D24284" s="1">
        <f>(C24284*7) + _xlfn.XLOOKUP(views_by_week[[#This Row],[video_id]],videos[video_id],videos[date_published])</f>
        <v>44614</v>
      </c>
    </row>
    <row r="24285" spans="1:4" x14ac:dyDescent="0.25">
      <c r="A24285">
        <v>256</v>
      </c>
      <c r="B24285">
        <v>21</v>
      </c>
      <c r="C24285">
        <v>56</v>
      </c>
      <c r="D24285" s="1">
        <f>(C24285*7) + _xlfn.XLOOKUP(views_by_week[[#This Row],[video_id]],videos[video_id],videos[date_published])</f>
        <v>44824</v>
      </c>
    </row>
    <row r="24286" spans="1:4" x14ac:dyDescent="0.25">
      <c r="A24286">
        <v>147</v>
      </c>
      <c r="B24286">
        <v>137</v>
      </c>
      <c r="C24286">
        <v>56</v>
      </c>
      <c r="D24286" s="1">
        <f>(C24286*7) + _xlfn.XLOOKUP(views_by_week[[#This Row],[video_id]],videos[video_id],videos[date_published])</f>
        <v>44669</v>
      </c>
    </row>
    <row r="24287" spans="1:4" x14ac:dyDescent="0.25">
      <c r="A24287">
        <v>128</v>
      </c>
      <c r="B24287">
        <v>20</v>
      </c>
      <c r="C24287">
        <v>56</v>
      </c>
      <c r="D24287" s="1">
        <f>(C24287*7) + _xlfn.XLOOKUP(views_by_week[[#This Row],[video_id]],videos[video_id],videos[date_published])</f>
        <v>44638</v>
      </c>
    </row>
    <row r="24288" spans="1:4" x14ac:dyDescent="0.25">
      <c r="A24288">
        <v>152</v>
      </c>
      <c r="B24288">
        <v>152</v>
      </c>
      <c r="C24288">
        <v>56</v>
      </c>
      <c r="D24288" s="1">
        <f>(C24288*7) + _xlfn.XLOOKUP(views_by_week[[#This Row],[video_id]],videos[video_id],videos[date_published])</f>
        <v>44673</v>
      </c>
    </row>
    <row r="24289" spans="1:4" x14ac:dyDescent="0.25">
      <c r="A24289">
        <v>283</v>
      </c>
      <c r="B24289">
        <v>60</v>
      </c>
      <c r="C24289">
        <v>56</v>
      </c>
      <c r="D24289" s="1">
        <f>(C24289*7) + _xlfn.XLOOKUP(views_by_week[[#This Row],[video_id]],videos[video_id],videos[date_published])</f>
        <v>44878</v>
      </c>
    </row>
    <row r="24290" spans="1:4" x14ac:dyDescent="0.25">
      <c r="A24290">
        <v>246</v>
      </c>
      <c r="B24290">
        <v>55</v>
      </c>
      <c r="C24290">
        <v>56</v>
      </c>
      <c r="D24290" s="1">
        <f>(C24290*7) + _xlfn.XLOOKUP(views_by_week[[#This Row],[video_id]],videos[video_id],videos[date_published])</f>
        <v>44802</v>
      </c>
    </row>
    <row r="24291" spans="1:4" x14ac:dyDescent="0.25">
      <c r="A24291">
        <v>238</v>
      </c>
      <c r="B24291">
        <v>23</v>
      </c>
      <c r="C24291">
        <v>56</v>
      </c>
      <c r="D24291" s="1">
        <f>(C24291*7) + _xlfn.XLOOKUP(views_by_week[[#This Row],[video_id]],videos[video_id],videos[date_published])</f>
        <v>44794</v>
      </c>
    </row>
    <row r="24292" spans="1:4" x14ac:dyDescent="0.25">
      <c r="A24292">
        <v>289</v>
      </c>
      <c r="B24292">
        <v>7</v>
      </c>
      <c r="C24292">
        <v>56</v>
      </c>
      <c r="D24292" s="1">
        <f>(C24292*7) + _xlfn.XLOOKUP(views_by_week[[#This Row],[video_id]],videos[video_id],videos[date_published])</f>
        <v>44888</v>
      </c>
    </row>
    <row r="24293" spans="1:4" x14ac:dyDescent="0.25">
      <c r="A24293">
        <v>270</v>
      </c>
      <c r="B24293">
        <v>2</v>
      </c>
      <c r="C24293">
        <v>56</v>
      </c>
      <c r="D24293" s="1">
        <f>(C24293*7) + _xlfn.XLOOKUP(views_by_week[[#This Row],[video_id]],videos[video_id],videos[date_published])</f>
        <v>44848</v>
      </c>
    </row>
    <row r="24294" spans="1:4" x14ac:dyDescent="0.25">
      <c r="A24294">
        <v>277</v>
      </c>
      <c r="B24294">
        <v>7</v>
      </c>
      <c r="C24294">
        <v>56</v>
      </c>
      <c r="D24294" s="1">
        <f>(C24294*7) + _xlfn.XLOOKUP(views_by_week[[#This Row],[video_id]],videos[video_id],videos[date_published])</f>
        <v>44870</v>
      </c>
    </row>
    <row r="24295" spans="1:4" x14ac:dyDescent="0.25">
      <c r="A24295">
        <v>291</v>
      </c>
      <c r="B24295">
        <v>11</v>
      </c>
      <c r="C24295">
        <v>56</v>
      </c>
      <c r="D24295" s="1">
        <f>(C24295*7) + _xlfn.XLOOKUP(views_by_week[[#This Row],[video_id]],videos[video_id],videos[date_published])</f>
        <v>44893</v>
      </c>
    </row>
    <row r="24296" spans="1:4" x14ac:dyDescent="0.25">
      <c r="A24296">
        <v>139</v>
      </c>
      <c r="B24296">
        <v>9</v>
      </c>
      <c r="C24296">
        <v>56</v>
      </c>
      <c r="D24296" s="1">
        <f>(C24296*7) + _xlfn.XLOOKUP(views_by_week[[#This Row],[video_id]],videos[video_id],videos[date_published])</f>
        <v>44650</v>
      </c>
    </row>
    <row r="24297" spans="1:4" x14ac:dyDescent="0.25">
      <c r="A24297">
        <v>170</v>
      </c>
      <c r="B24297">
        <v>14</v>
      </c>
      <c r="C24297">
        <v>56</v>
      </c>
      <c r="D24297" s="1">
        <f>(C24297*7) + _xlfn.XLOOKUP(views_by_week[[#This Row],[video_id]],videos[video_id],videos[date_published])</f>
        <v>44703</v>
      </c>
    </row>
    <row r="24298" spans="1:4" x14ac:dyDescent="0.25">
      <c r="A24298">
        <v>183</v>
      </c>
      <c r="B24298">
        <v>147</v>
      </c>
      <c r="C24298">
        <v>56</v>
      </c>
      <c r="D24298" s="1">
        <f>(C24298*7) + _xlfn.XLOOKUP(views_by_week[[#This Row],[video_id]],videos[video_id],videos[date_published])</f>
        <v>44727</v>
      </c>
    </row>
    <row r="24299" spans="1:4" x14ac:dyDescent="0.25">
      <c r="A24299">
        <v>313</v>
      </c>
      <c r="B24299">
        <v>63</v>
      </c>
      <c r="C24299">
        <v>56</v>
      </c>
      <c r="D24299" s="1">
        <f>(C24299*7) + _xlfn.XLOOKUP(views_by_week[[#This Row],[video_id]],videos[video_id],videos[date_published])</f>
        <v>44937</v>
      </c>
    </row>
    <row r="24300" spans="1:4" x14ac:dyDescent="0.25">
      <c r="A24300">
        <v>187</v>
      </c>
      <c r="B24300">
        <v>20</v>
      </c>
      <c r="C24300">
        <v>56</v>
      </c>
      <c r="D24300" s="1">
        <f>(C24300*7) + _xlfn.XLOOKUP(views_by_week[[#This Row],[video_id]],videos[video_id],videos[date_published])</f>
        <v>44735</v>
      </c>
    </row>
    <row r="24301" spans="1:4" x14ac:dyDescent="0.25">
      <c r="A24301">
        <v>195</v>
      </c>
      <c r="B24301">
        <v>56</v>
      </c>
      <c r="C24301">
        <v>56</v>
      </c>
      <c r="D24301" s="1">
        <f>(C24301*7) + _xlfn.XLOOKUP(views_by_week[[#This Row],[video_id]],videos[video_id],videos[date_published])</f>
        <v>44745</v>
      </c>
    </row>
    <row r="24302" spans="1:4" x14ac:dyDescent="0.25">
      <c r="A24302">
        <v>178</v>
      </c>
      <c r="B24302">
        <v>136</v>
      </c>
      <c r="C24302">
        <v>56</v>
      </c>
      <c r="D24302" s="1">
        <f>(C24302*7) + _xlfn.XLOOKUP(views_by_week[[#This Row],[video_id]],videos[video_id],videos[date_published])</f>
        <v>44715</v>
      </c>
    </row>
    <row r="24303" spans="1:4" x14ac:dyDescent="0.25">
      <c r="A24303">
        <v>133</v>
      </c>
      <c r="B24303">
        <v>7</v>
      </c>
      <c r="C24303">
        <v>56</v>
      </c>
      <c r="D24303" s="1">
        <f>(C24303*7) + _xlfn.XLOOKUP(views_by_week[[#This Row],[video_id]],videos[video_id],videos[date_published])</f>
        <v>44647</v>
      </c>
    </row>
    <row r="24304" spans="1:4" x14ac:dyDescent="0.25">
      <c r="A24304">
        <v>97</v>
      </c>
      <c r="B24304">
        <v>134</v>
      </c>
      <c r="C24304">
        <v>56</v>
      </c>
      <c r="D24304" s="1">
        <f>(C24304*7) + _xlfn.XLOOKUP(views_by_week[[#This Row],[video_id]],videos[video_id],videos[date_published])</f>
        <v>44595</v>
      </c>
    </row>
    <row r="24305" spans="1:4" x14ac:dyDescent="0.25">
      <c r="A24305">
        <v>305</v>
      </c>
      <c r="B24305">
        <v>7</v>
      </c>
      <c r="C24305">
        <v>56</v>
      </c>
      <c r="D24305" s="1">
        <f>(C24305*7) + _xlfn.XLOOKUP(views_by_week[[#This Row],[video_id]],videos[video_id],videos[date_published])</f>
        <v>44918</v>
      </c>
    </row>
    <row r="24306" spans="1:4" x14ac:dyDescent="0.25">
      <c r="A24306">
        <v>257</v>
      </c>
      <c r="B24306">
        <v>6</v>
      </c>
      <c r="C24306">
        <v>56</v>
      </c>
      <c r="D24306" s="1">
        <f>(C24306*7) + _xlfn.XLOOKUP(views_by_week[[#This Row],[video_id]],videos[video_id],videos[date_published])</f>
        <v>44824</v>
      </c>
    </row>
    <row r="24307" spans="1:4" x14ac:dyDescent="0.25">
      <c r="A24307">
        <v>405</v>
      </c>
      <c r="B24307">
        <v>5</v>
      </c>
      <c r="C24307">
        <v>56</v>
      </c>
      <c r="D24307" s="1">
        <f>(C24307*7) + _xlfn.XLOOKUP(views_by_week[[#This Row],[video_id]],videos[video_id],videos[date_published])</f>
        <v>45247</v>
      </c>
    </row>
    <row r="24308" spans="1:4" x14ac:dyDescent="0.25">
      <c r="A24308">
        <v>341</v>
      </c>
      <c r="B24308">
        <v>4</v>
      </c>
      <c r="C24308">
        <v>56</v>
      </c>
      <c r="D24308" s="1">
        <f>(C24308*7) + _xlfn.XLOOKUP(views_by_week[[#This Row],[video_id]],videos[video_id],videos[date_published])</f>
        <v>45038</v>
      </c>
    </row>
    <row r="24309" spans="1:4" x14ac:dyDescent="0.25">
      <c r="A24309">
        <v>398</v>
      </c>
      <c r="B24309">
        <v>2</v>
      </c>
      <c r="C24309">
        <v>56</v>
      </c>
      <c r="D24309" s="1">
        <f>(C24309*7) + _xlfn.XLOOKUP(views_by_week[[#This Row],[video_id]],videos[video_id],videos[date_published])</f>
        <v>45239</v>
      </c>
    </row>
    <row r="24310" spans="1:4" x14ac:dyDescent="0.25">
      <c r="A24310">
        <v>356</v>
      </c>
      <c r="B24310">
        <v>23</v>
      </c>
      <c r="C24310">
        <v>56</v>
      </c>
      <c r="D24310" s="1">
        <f>(C24310*7) + _xlfn.XLOOKUP(views_by_week[[#This Row],[video_id]],videos[video_id],videos[date_published])</f>
        <v>45083</v>
      </c>
    </row>
    <row r="24311" spans="1:4" x14ac:dyDescent="0.25">
      <c r="A24311">
        <v>426</v>
      </c>
      <c r="B24311">
        <v>169</v>
      </c>
      <c r="C24311">
        <v>56</v>
      </c>
      <c r="D24311" s="1">
        <f>(C24311*7) + _xlfn.XLOOKUP(views_by_week[[#This Row],[video_id]],videos[video_id],videos[date_published])</f>
        <v>45293</v>
      </c>
    </row>
    <row r="24312" spans="1:4" x14ac:dyDescent="0.25">
      <c r="A24312">
        <v>419</v>
      </c>
      <c r="B24312">
        <v>3</v>
      </c>
      <c r="C24312">
        <v>56</v>
      </c>
      <c r="D24312" s="1">
        <f>(C24312*7) + _xlfn.XLOOKUP(views_by_week[[#This Row],[video_id]],videos[video_id],videos[date_published])</f>
        <v>45273</v>
      </c>
    </row>
    <row r="24313" spans="1:4" x14ac:dyDescent="0.25">
      <c r="A24313">
        <v>359</v>
      </c>
      <c r="B24313">
        <v>3</v>
      </c>
      <c r="C24313">
        <v>56</v>
      </c>
      <c r="D24313" s="1">
        <f>(C24313*7) + _xlfn.XLOOKUP(views_by_week[[#This Row],[video_id]],videos[video_id],videos[date_published])</f>
        <v>45092</v>
      </c>
    </row>
    <row r="24314" spans="1:4" x14ac:dyDescent="0.25">
      <c r="A24314">
        <v>406</v>
      </c>
      <c r="B24314">
        <v>1</v>
      </c>
      <c r="C24314">
        <v>56</v>
      </c>
      <c r="D24314" s="1">
        <f>(C24314*7) + _xlfn.XLOOKUP(views_by_week[[#This Row],[video_id]],videos[video_id],videos[date_published])</f>
        <v>45248</v>
      </c>
    </row>
    <row r="24315" spans="1:4" x14ac:dyDescent="0.25">
      <c r="A24315">
        <v>374</v>
      </c>
      <c r="B24315">
        <v>7</v>
      </c>
      <c r="C24315">
        <v>56</v>
      </c>
      <c r="D24315" s="1">
        <f>(C24315*7) + _xlfn.XLOOKUP(views_by_week[[#This Row],[video_id]],videos[video_id],videos[date_published])</f>
        <v>45126</v>
      </c>
    </row>
    <row r="24316" spans="1:4" x14ac:dyDescent="0.25">
      <c r="A24316">
        <v>345</v>
      </c>
      <c r="B24316">
        <v>24</v>
      </c>
      <c r="C24316">
        <v>56</v>
      </c>
      <c r="D24316" s="1">
        <f>(C24316*7) + _xlfn.XLOOKUP(views_by_week[[#This Row],[video_id]],videos[video_id],videos[date_published])</f>
        <v>45052</v>
      </c>
    </row>
    <row r="24317" spans="1:4" x14ac:dyDescent="0.25">
      <c r="A24317">
        <v>377</v>
      </c>
      <c r="B24317">
        <v>6</v>
      </c>
      <c r="C24317">
        <v>56</v>
      </c>
      <c r="D24317" s="1">
        <f>(C24317*7) + _xlfn.XLOOKUP(views_by_week[[#This Row],[video_id]],videos[video_id],videos[date_published])</f>
        <v>45138</v>
      </c>
    </row>
    <row r="24318" spans="1:4" x14ac:dyDescent="0.25">
      <c r="A24318">
        <v>402</v>
      </c>
      <c r="B24318">
        <v>5</v>
      </c>
      <c r="C24318">
        <v>56</v>
      </c>
      <c r="D24318" s="1">
        <f>(C24318*7) + _xlfn.XLOOKUP(views_by_week[[#This Row],[video_id]],videos[video_id],videos[date_published])</f>
        <v>45245</v>
      </c>
    </row>
    <row r="24319" spans="1:4" x14ac:dyDescent="0.25">
      <c r="A24319">
        <v>416</v>
      </c>
      <c r="B24319">
        <v>4</v>
      </c>
      <c r="C24319">
        <v>56</v>
      </c>
      <c r="D24319" s="1">
        <f>(C24319*7) + _xlfn.XLOOKUP(views_by_week[[#This Row],[video_id]],videos[video_id],videos[date_published])</f>
        <v>45272</v>
      </c>
    </row>
    <row r="24320" spans="1:4" x14ac:dyDescent="0.25">
      <c r="A24320">
        <v>429</v>
      </c>
      <c r="B24320">
        <v>28</v>
      </c>
      <c r="C24320">
        <v>56</v>
      </c>
      <c r="D24320" s="1">
        <f>(C24320*7) + _xlfn.XLOOKUP(views_by_week[[#This Row],[video_id]],videos[video_id],videos[date_published])</f>
        <v>45301</v>
      </c>
    </row>
    <row r="24321" spans="1:4" x14ac:dyDescent="0.25">
      <c r="A24321">
        <v>386</v>
      </c>
      <c r="B24321">
        <v>20</v>
      </c>
      <c r="C24321">
        <v>56</v>
      </c>
      <c r="D24321" s="1">
        <f>(C24321*7) + _xlfn.XLOOKUP(views_by_week[[#This Row],[video_id]],videos[video_id],videos[date_published])</f>
        <v>45184</v>
      </c>
    </row>
    <row r="24322" spans="1:4" x14ac:dyDescent="0.25">
      <c r="A24322">
        <v>391</v>
      </c>
      <c r="B24322">
        <v>11</v>
      </c>
      <c r="C24322">
        <v>56</v>
      </c>
      <c r="D24322" s="1">
        <f>(C24322*7) + _xlfn.XLOOKUP(views_by_week[[#This Row],[video_id]],videos[video_id],videos[date_published])</f>
        <v>45208</v>
      </c>
    </row>
    <row r="24323" spans="1:4" x14ac:dyDescent="0.25">
      <c r="A24323">
        <v>390</v>
      </c>
      <c r="B24323">
        <v>1</v>
      </c>
      <c r="C24323">
        <v>56</v>
      </c>
      <c r="D24323" s="1">
        <f>(C24323*7) + _xlfn.XLOOKUP(views_by_week[[#This Row],[video_id]],videos[video_id],videos[date_published])</f>
        <v>45205</v>
      </c>
    </row>
    <row r="24324" spans="1:4" x14ac:dyDescent="0.25">
      <c r="A24324">
        <v>407</v>
      </c>
      <c r="B24324">
        <v>20</v>
      </c>
      <c r="C24324">
        <v>56</v>
      </c>
      <c r="D24324" s="1">
        <f>(C24324*7) + _xlfn.XLOOKUP(views_by_week[[#This Row],[video_id]],videos[video_id],videos[date_published])</f>
        <v>45251</v>
      </c>
    </row>
    <row r="24325" spans="1:4" x14ac:dyDescent="0.25">
      <c r="A24325">
        <v>340</v>
      </c>
      <c r="B24325">
        <v>12</v>
      </c>
      <c r="C24325">
        <v>56</v>
      </c>
      <c r="D24325" s="1">
        <f>(C24325*7) + _xlfn.XLOOKUP(views_by_week[[#This Row],[video_id]],videos[video_id],videos[date_published])</f>
        <v>45038</v>
      </c>
    </row>
    <row r="24326" spans="1:4" x14ac:dyDescent="0.25">
      <c r="A24326">
        <v>395</v>
      </c>
      <c r="B24326">
        <v>10</v>
      </c>
      <c r="C24326">
        <v>56</v>
      </c>
      <c r="D24326" s="1">
        <f>(C24326*7) + _xlfn.XLOOKUP(views_by_week[[#This Row],[video_id]],videos[video_id],videos[date_published])</f>
        <v>45224</v>
      </c>
    </row>
    <row r="24327" spans="1:4" x14ac:dyDescent="0.25">
      <c r="A24327">
        <v>357</v>
      </c>
      <c r="B24327">
        <v>155</v>
      </c>
      <c r="C24327">
        <v>56</v>
      </c>
      <c r="D24327" s="1">
        <f>(C24327*7) + _xlfn.XLOOKUP(views_by_week[[#This Row],[video_id]],videos[video_id],videos[date_published])</f>
        <v>45085</v>
      </c>
    </row>
    <row r="24328" spans="1:4" x14ac:dyDescent="0.25">
      <c r="A24328">
        <v>360</v>
      </c>
      <c r="B24328">
        <v>24</v>
      </c>
      <c r="C24328">
        <v>56</v>
      </c>
      <c r="D24328" s="1">
        <f>(C24328*7) + _xlfn.XLOOKUP(views_by_week[[#This Row],[video_id]],videos[video_id],videos[date_published])</f>
        <v>45094</v>
      </c>
    </row>
    <row r="24329" spans="1:4" x14ac:dyDescent="0.25">
      <c r="A24329">
        <v>393</v>
      </c>
      <c r="B24329">
        <v>270</v>
      </c>
      <c r="C24329">
        <v>56</v>
      </c>
      <c r="D24329" s="1">
        <f>(C24329*7) + _xlfn.XLOOKUP(views_by_week[[#This Row],[video_id]],videos[video_id],videos[date_published])</f>
        <v>45220</v>
      </c>
    </row>
    <row r="24330" spans="1:4" x14ac:dyDescent="0.25">
      <c r="A24330">
        <v>394</v>
      </c>
      <c r="B24330">
        <v>77</v>
      </c>
      <c r="C24330">
        <v>56</v>
      </c>
      <c r="D24330" s="1">
        <f>(C24330*7) + _xlfn.XLOOKUP(views_by_week[[#This Row],[video_id]],videos[video_id],videos[date_published])</f>
        <v>45224</v>
      </c>
    </row>
    <row r="24331" spans="1:4" x14ac:dyDescent="0.25">
      <c r="A24331">
        <v>410</v>
      </c>
      <c r="B24331">
        <v>12</v>
      </c>
      <c r="C24331">
        <v>56</v>
      </c>
      <c r="D24331" s="1">
        <f>(C24331*7) + _xlfn.XLOOKUP(views_by_week[[#This Row],[video_id]],videos[video_id],videos[date_published])</f>
        <v>45258</v>
      </c>
    </row>
    <row r="24332" spans="1:4" x14ac:dyDescent="0.25">
      <c r="A24332">
        <v>338</v>
      </c>
      <c r="B24332">
        <v>4</v>
      </c>
      <c r="C24332">
        <v>56</v>
      </c>
      <c r="D24332" s="1">
        <f>(C24332*7) + _xlfn.XLOOKUP(views_by_week[[#This Row],[video_id]],videos[video_id],videos[date_published])</f>
        <v>45033</v>
      </c>
    </row>
    <row r="24333" spans="1:4" x14ac:dyDescent="0.25">
      <c r="A24333">
        <v>397</v>
      </c>
      <c r="B24333">
        <v>1944</v>
      </c>
      <c r="C24333">
        <v>56</v>
      </c>
      <c r="D24333" s="1">
        <f>(C24333*7) + _xlfn.XLOOKUP(views_by_week[[#This Row],[video_id]],videos[video_id],videos[date_published])</f>
        <v>45236</v>
      </c>
    </row>
    <row r="24334" spans="1:4" x14ac:dyDescent="0.25">
      <c r="A24334">
        <v>372</v>
      </c>
      <c r="B24334">
        <v>13</v>
      </c>
      <c r="C24334">
        <v>56</v>
      </c>
      <c r="D24334" s="1">
        <f>(C24334*7) + _xlfn.XLOOKUP(views_by_week[[#This Row],[video_id]],videos[video_id],videos[date_published])</f>
        <v>45126</v>
      </c>
    </row>
    <row r="24335" spans="1:4" x14ac:dyDescent="0.25">
      <c r="A24335">
        <v>384</v>
      </c>
      <c r="B24335">
        <v>60</v>
      </c>
      <c r="C24335">
        <v>56</v>
      </c>
      <c r="D24335" s="1">
        <f>(C24335*7) + _xlfn.XLOOKUP(views_by_week[[#This Row],[video_id]],videos[video_id],videos[date_published])</f>
        <v>45160</v>
      </c>
    </row>
    <row r="24336" spans="1:4" x14ac:dyDescent="0.25">
      <c r="A24336">
        <v>373</v>
      </c>
      <c r="B24336">
        <v>6</v>
      </c>
      <c r="C24336">
        <v>56</v>
      </c>
      <c r="D24336" s="1">
        <f>(C24336*7) + _xlfn.XLOOKUP(views_by_week[[#This Row],[video_id]],videos[video_id],videos[date_published])</f>
        <v>45126</v>
      </c>
    </row>
    <row r="24337" spans="1:4" x14ac:dyDescent="0.25">
      <c r="A24337">
        <v>428</v>
      </c>
      <c r="B24337">
        <v>36</v>
      </c>
      <c r="C24337">
        <v>56</v>
      </c>
      <c r="D24337" s="1">
        <f>(C24337*7) + _xlfn.XLOOKUP(views_by_week[[#This Row],[video_id]],videos[video_id],videos[date_published])</f>
        <v>45301</v>
      </c>
    </row>
    <row r="24338" spans="1:4" x14ac:dyDescent="0.25">
      <c r="A24338">
        <v>388</v>
      </c>
      <c r="B24338">
        <v>1</v>
      </c>
      <c r="C24338">
        <v>56</v>
      </c>
      <c r="D24338" s="1">
        <f>(C24338*7) + _xlfn.XLOOKUP(views_by_week[[#This Row],[video_id]],videos[video_id],videos[date_published])</f>
        <v>45197</v>
      </c>
    </row>
    <row r="24339" spans="1:4" x14ac:dyDescent="0.25">
      <c r="A24339">
        <v>389</v>
      </c>
      <c r="B24339">
        <v>565</v>
      </c>
      <c r="C24339">
        <v>56</v>
      </c>
      <c r="D24339" s="1">
        <f>(C24339*7) + _xlfn.XLOOKUP(views_by_week[[#This Row],[video_id]],videos[video_id],videos[date_published])</f>
        <v>45203</v>
      </c>
    </row>
    <row r="24340" spans="1:4" x14ac:dyDescent="0.25">
      <c r="A24340">
        <v>420</v>
      </c>
      <c r="B24340">
        <v>75</v>
      </c>
      <c r="C24340">
        <v>56</v>
      </c>
      <c r="D24340" s="1">
        <f>(C24340*7) + _xlfn.XLOOKUP(views_by_week[[#This Row],[video_id]],videos[video_id],videos[date_published])</f>
        <v>45274</v>
      </c>
    </row>
    <row r="24341" spans="1:4" x14ac:dyDescent="0.25">
      <c r="A24341">
        <v>354</v>
      </c>
      <c r="B24341">
        <v>21</v>
      </c>
      <c r="C24341">
        <v>56</v>
      </c>
      <c r="D24341" s="1">
        <f>(C24341*7) + _xlfn.XLOOKUP(views_by_week[[#This Row],[video_id]],videos[video_id],videos[date_published])</f>
        <v>45074</v>
      </c>
    </row>
    <row r="24342" spans="1:4" x14ac:dyDescent="0.25">
      <c r="A24342">
        <v>342</v>
      </c>
      <c r="B24342">
        <v>114</v>
      </c>
      <c r="C24342">
        <v>56</v>
      </c>
      <c r="D24342" s="1">
        <f>(C24342*7) + _xlfn.XLOOKUP(views_by_week[[#This Row],[video_id]],videos[video_id],videos[date_published])</f>
        <v>45039</v>
      </c>
    </row>
    <row r="24343" spans="1:4" x14ac:dyDescent="0.25">
      <c r="A24343">
        <v>385</v>
      </c>
      <c r="B24343">
        <v>30</v>
      </c>
      <c r="C24343">
        <v>56</v>
      </c>
      <c r="D24343" s="1">
        <f>(C24343*7) + _xlfn.XLOOKUP(views_by_week[[#This Row],[video_id]],videos[video_id],videos[date_published])</f>
        <v>45167</v>
      </c>
    </row>
    <row r="24344" spans="1:4" x14ac:dyDescent="0.25">
      <c r="A24344">
        <v>423</v>
      </c>
      <c r="B24344">
        <v>6</v>
      </c>
      <c r="C24344">
        <v>56</v>
      </c>
      <c r="D24344" s="1">
        <f>(C24344*7) + _xlfn.XLOOKUP(views_by_week[[#This Row],[video_id]],videos[video_id],videos[date_published])</f>
        <v>45281</v>
      </c>
    </row>
    <row r="24345" spans="1:4" x14ac:dyDescent="0.25">
      <c r="A24345">
        <v>411</v>
      </c>
      <c r="B24345">
        <v>53</v>
      </c>
      <c r="C24345">
        <v>56</v>
      </c>
      <c r="D24345" s="1">
        <f>(C24345*7) + _xlfn.XLOOKUP(views_by_week[[#This Row],[video_id]],videos[video_id],videos[date_published])</f>
        <v>45259</v>
      </c>
    </row>
    <row r="24346" spans="1:4" x14ac:dyDescent="0.25">
      <c r="A24346">
        <v>352</v>
      </c>
      <c r="B24346">
        <v>7</v>
      </c>
      <c r="C24346">
        <v>56</v>
      </c>
      <c r="D24346" s="1">
        <f>(C24346*7) + _xlfn.XLOOKUP(views_by_week[[#This Row],[video_id]],videos[video_id],videos[date_published])</f>
        <v>45070</v>
      </c>
    </row>
    <row r="24347" spans="1:4" x14ac:dyDescent="0.25">
      <c r="A24347">
        <v>347</v>
      </c>
      <c r="B24347">
        <v>1144</v>
      </c>
      <c r="C24347">
        <v>56</v>
      </c>
      <c r="D24347" s="1">
        <f>(C24347*7) + _xlfn.XLOOKUP(views_by_week[[#This Row],[video_id]],videos[video_id],videos[date_published])</f>
        <v>45064</v>
      </c>
    </row>
    <row r="24348" spans="1:4" x14ac:dyDescent="0.25">
      <c r="A24348">
        <v>350</v>
      </c>
      <c r="B24348">
        <v>0</v>
      </c>
      <c r="C24348">
        <v>56</v>
      </c>
      <c r="D24348" s="1">
        <f>(C24348*7) + _xlfn.XLOOKUP(views_by_week[[#This Row],[video_id]],videos[video_id],videos[date_published])</f>
        <v>45068</v>
      </c>
    </row>
    <row r="24349" spans="1:4" x14ac:dyDescent="0.25">
      <c r="A24349">
        <v>418</v>
      </c>
      <c r="B24349">
        <v>19</v>
      </c>
      <c r="C24349">
        <v>56</v>
      </c>
      <c r="D24349" s="1">
        <f>(C24349*7) + _xlfn.XLOOKUP(views_by_week[[#This Row],[video_id]],videos[video_id],videos[date_published])</f>
        <v>45273</v>
      </c>
    </row>
    <row r="24350" spans="1:4" x14ac:dyDescent="0.25">
      <c r="A24350">
        <v>332</v>
      </c>
      <c r="B24350">
        <v>23</v>
      </c>
      <c r="C24350">
        <v>56</v>
      </c>
      <c r="D24350" s="1">
        <f>(C24350*7) + _xlfn.XLOOKUP(views_by_week[[#This Row],[video_id]],videos[video_id],videos[date_published])</f>
        <v>45004</v>
      </c>
    </row>
    <row r="24351" spans="1:4" x14ac:dyDescent="0.25">
      <c r="A24351">
        <v>343</v>
      </c>
      <c r="B24351">
        <v>76</v>
      </c>
      <c r="C24351">
        <v>56</v>
      </c>
      <c r="D24351" s="1">
        <f>(C24351*7) + _xlfn.XLOOKUP(views_by_week[[#This Row],[video_id]],videos[video_id],videos[date_published])</f>
        <v>45044</v>
      </c>
    </row>
    <row r="24352" spans="1:4" x14ac:dyDescent="0.25">
      <c r="A24352">
        <v>409</v>
      </c>
      <c r="B24352">
        <v>11</v>
      </c>
      <c r="C24352">
        <v>56</v>
      </c>
      <c r="D24352" s="1">
        <f>(C24352*7) + _xlfn.XLOOKUP(views_by_week[[#This Row],[video_id]],videos[video_id],videos[date_published])</f>
        <v>45254</v>
      </c>
    </row>
    <row r="24353" spans="1:4" x14ac:dyDescent="0.25">
      <c r="A24353">
        <v>326</v>
      </c>
      <c r="B24353">
        <v>647</v>
      </c>
      <c r="C24353">
        <v>56</v>
      </c>
      <c r="D24353" s="1">
        <f>(C24353*7) + _xlfn.XLOOKUP(views_by_week[[#This Row],[video_id]],videos[video_id],videos[date_published])</f>
        <v>44970</v>
      </c>
    </row>
    <row r="24354" spans="1:4" x14ac:dyDescent="0.25">
      <c r="A24354">
        <v>344</v>
      </c>
      <c r="B24354">
        <v>2</v>
      </c>
      <c r="C24354">
        <v>56</v>
      </c>
      <c r="D24354" s="1">
        <f>(C24354*7) + _xlfn.XLOOKUP(views_by_week[[#This Row],[video_id]],videos[video_id],videos[date_published])</f>
        <v>45046</v>
      </c>
    </row>
    <row r="24355" spans="1:4" x14ac:dyDescent="0.25">
      <c r="A24355">
        <v>378</v>
      </c>
      <c r="B24355">
        <v>13</v>
      </c>
      <c r="C24355">
        <v>56</v>
      </c>
      <c r="D24355" s="1">
        <f>(C24355*7) + _xlfn.XLOOKUP(views_by_week[[#This Row],[video_id]],videos[video_id],videos[date_published])</f>
        <v>45139</v>
      </c>
    </row>
    <row r="24356" spans="1:4" x14ac:dyDescent="0.25">
      <c r="A24356">
        <v>325</v>
      </c>
      <c r="B24356">
        <v>40</v>
      </c>
      <c r="C24356">
        <v>56</v>
      </c>
      <c r="D24356" s="1">
        <f>(C24356*7) + _xlfn.XLOOKUP(views_by_week[[#This Row],[video_id]],videos[video_id],videos[date_published])</f>
        <v>44967</v>
      </c>
    </row>
    <row r="24357" spans="1:4" x14ac:dyDescent="0.25">
      <c r="A24357">
        <v>346</v>
      </c>
      <c r="B24357">
        <v>3</v>
      </c>
      <c r="C24357">
        <v>56</v>
      </c>
      <c r="D24357" s="1">
        <f>(C24357*7) + _xlfn.XLOOKUP(views_by_week[[#This Row],[video_id]],videos[video_id],videos[date_published])</f>
        <v>45063</v>
      </c>
    </row>
    <row r="24358" spans="1:4" x14ac:dyDescent="0.25">
      <c r="A24358">
        <v>382</v>
      </c>
      <c r="B24358">
        <v>446</v>
      </c>
      <c r="C24358">
        <v>56</v>
      </c>
      <c r="D24358" s="1">
        <f>(C24358*7) + _xlfn.XLOOKUP(views_by_week[[#This Row],[video_id]],videos[video_id],videos[date_published])</f>
        <v>45155</v>
      </c>
    </row>
    <row r="24359" spans="1:4" x14ac:dyDescent="0.25">
      <c r="A24359">
        <v>330</v>
      </c>
      <c r="B24359">
        <v>246</v>
      </c>
      <c r="C24359">
        <v>56</v>
      </c>
      <c r="D24359" s="1">
        <f>(C24359*7) + _xlfn.XLOOKUP(views_by_week[[#This Row],[video_id]],videos[video_id],videos[date_published])</f>
        <v>45001</v>
      </c>
    </row>
    <row r="24360" spans="1:4" x14ac:dyDescent="0.25">
      <c r="A24360">
        <v>403</v>
      </c>
      <c r="B24360">
        <v>70</v>
      </c>
      <c r="C24360">
        <v>56</v>
      </c>
      <c r="D24360" s="1">
        <f>(C24360*7) + _xlfn.XLOOKUP(views_by_week[[#This Row],[video_id]],videos[video_id],videos[date_published])</f>
        <v>45246</v>
      </c>
    </row>
    <row r="24361" spans="1:4" x14ac:dyDescent="0.25">
      <c r="A24361">
        <v>364</v>
      </c>
      <c r="B24361">
        <v>113</v>
      </c>
      <c r="C24361">
        <v>56</v>
      </c>
      <c r="D24361" s="1">
        <f>(C24361*7) + _xlfn.XLOOKUP(views_by_week[[#This Row],[video_id]],videos[video_id],videos[date_published])</f>
        <v>45100</v>
      </c>
    </row>
    <row r="24362" spans="1:4" x14ac:dyDescent="0.25">
      <c r="A24362">
        <v>381</v>
      </c>
      <c r="B24362">
        <v>36</v>
      </c>
      <c r="C24362">
        <v>56</v>
      </c>
      <c r="D24362" s="1">
        <f>(C24362*7) + _xlfn.XLOOKUP(views_by_week[[#This Row],[video_id]],videos[video_id],videos[date_published])</f>
        <v>45147</v>
      </c>
    </row>
    <row r="24363" spans="1:4" x14ac:dyDescent="0.25">
      <c r="A24363">
        <v>380</v>
      </c>
      <c r="B24363">
        <v>523</v>
      </c>
      <c r="C24363">
        <v>56</v>
      </c>
      <c r="D24363" s="1">
        <f>(C24363*7) + _xlfn.XLOOKUP(views_by_week[[#This Row],[video_id]],videos[video_id],videos[date_published])</f>
        <v>45143</v>
      </c>
    </row>
    <row r="24364" spans="1:4" x14ac:dyDescent="0.25">
      <c r="A24364">
        <v>335</v>
      </c>
      <c r="B24364">
        <v>36</v>
      </c>
      <c r="C24364">
        <v>56</v>
      </c>
      <c r="D24364" s="1">
        <f>(C24364*7) + _xlfn.XLOOKUP(views_by_week[[#This Row],[video_id]],videos[video_id],videos[date_published])</f>
        <v>45017</v>
      </c>
    </row>
    <row r="24365" spans="1:4" x14ac:dyDescent="0.25">
      <c r="A24365">
        <v>430</v>
      </c>
      <c r="B24365">
        <v>76</v>
      </c>
      <c r="C24365">
        <v>56</v>
      </c>
      <c r="D24365" s="1">
        <f>(C24365*7) + _xlfn.XLOOKUP(views_by_week[[#This Row],[video_id]],videos[video_id],videos[date_published])</f>
        <v>45304</v>
      </c>
    </row>
    <row r="24366" spans="1:4" x14ac:dyDescent="0.25">
      <c r="A24366">
        <v>392</v>
      </c>
      <c r="B24366">
        <v>97</v>
      </c>
      <c r="C24366">
        <v>56</v>
      </c>
      <c r="D24366" s="1">
        <f>(C24366*7) + _xlfn.XLOOKUP(views_by_week[[#This Row],[video_id]],videos[video_id],videos[date_published])</f>
        <v>45211</v>
      </c>
    </row>
    <row r="24367" spans="1:4" x14ac:dyDescent="0.25">
      <c r="A24367">
        <v>427</v>
      </c>
      <c r="B24367">
        <v>39</v>
      </c>
      <c r="C24367">
        <v>56</v>
      </c>
      <c r="D24367" s="1">
        <f>(C24367*7) + _xlfn.XLOOKUP(views_by_week[[#This Row],[video_id]],videos[video_id],videos[date_published])</f>
        <v>45293</v>
      </c>
    </row>
    <row r="24368" spans="1:4" x14ac:dyDescent="0.25">
      <c r="A24368">
        <v>339</v>
      </c>
      <c r="B24368">
        <v>160</v>
      </c>
      <c r="C24368">
        <v>56</v>
      </c>
      <c r="D24368" s="1">
        <f>(C24368*7) + _xlfn.XLOOKUP(views_by_week[[#This Row],[video_id]],videos[video_id],videos[date_published])</f>
        <v>45038</v>
      </c>
    </row>
    <row r="24369" spans="1:4" x14ac:dyDescent="0.25">
      <c r="A24369">
        <v>324</v>
      </c>
      <c r="B24369">
        <v>33</v>
      </c>
      <c r="C24369">
        <v>56</v>
      </c>
      <c r="D24369" s="1">
        <f>(C24369*7) + _xlfn.XLOOKUP(views_by_week[[#This Row],[video_id]],videos[video_id],videos[date_published])</f>
        <v>44966</v>
      </c>
    </row>
    <row r="24370" spans="1:4" x14ac:dyDescent="0.25">
      <c r="A24370">
        <v>336</v>
      </c>
      <c r="B24370">
        <v>50</v>
      </c>
      <c r="C24370">
        <v>56</v>
      </c>
      <c r="D24370" s="1">
        <f>(C24370*7) + _xlfn.XLOOKUP(views_by_week[[#This Row],[video_id]],videos[video_id],videos[date_published])</f>
        <v>45020</v>
      </c>
    </row>
    <row r="24371" spans="1:4" x14ac:dyDescent="0.25">
      <c r="A24371">
        <v>349</v>
      </c>
      <c r="B24371">
        <v>25</v>
      </c>
      <c r="C24371">
        <v>56</v>
      </c>
      <c r="D24371" s="1">
        <f>(C24371*7) + _xlfn.XLOOKUP(views_by_week[[#This Row],[video_id]],videos[video_id],videos[date_published])</f>
        <v>45068</v>
      </c>
    </row>
    <row r="24372" spans="1:4" x14ac:dyDescent="0.25">
      <c r="A24372">
        <v>375</v>
      </c>
      <c r="B24372">
        <v>65</v>
      </c>
      <c r="C24372">
        <v>56</v>
      </c>
      <c r="D24372" s="1">
        <f>(C24372*7) + _xlfn.XLOOKUP(views_by_week[[#This Row],[video_id]],videos[video_id],videos[date_published])</f>
        <v>45137</v>
      </c>
    </row>
    <row r="24373" spans="1:4" x14ac:dyDescent="0.25">
      <c r="A24373">
        <v>328</v>
      </c>
      <c r="B24373">
        <v>110</v>
      </c>
      <c r="C24373">
        <v>56</v>
      </c>
      <c r="D24373" s="1">
        <f>(C24373*7) + _xlfn.XLOOKUP(views_by_week[[#This Row],[video_id]],videos[video_id],videos[date_published])</f>
        <v>44990</v>
      </c>
    </row>
    <row r="24374" spans="1:4" x14ac:dyDescent="0.25">
      <c r="A24374">
        <v>431</v>
      </c>
      <c r="B24374">
        <v>104</v>
      </c>
      <c r="C24374">
        <v>56</v>
      </c>
      <c r="D24374" s="1">
        <f>(C24374*7) + _xlfn.XLOOKUP(views_by_week[[#This Row],[video_id]],videos[video_id],videos[date_published])</f>
        <v>45305</v>
      </c>
    </row>
    <row r="24375" spans="1:4" x14ac:dyDescent="0.25">
      <c r="A24375">
        <v>414</v>
      </c>
      <c r="B24375">
        <v>118</v>
      </c>
      <c r="C24375">
        <v>56</v>
      </c>
      <c r="D24375" s="1">
        <f>(C24375*7) + _xlfn.XLOOKUP(views_by_week[[#This Row],[video_id]],videos[video_id],videos[date_published])</f>
        <v>45269</v>
      </c>
    </row>
    <row r="24376" spans="1:4" x14ac:dyDescent="0.25">
      <c r="A24376">
        <v>370</v>
      </c>
      <c r="B24376">
        <v>53</v>
      </c>
      <c r="C24376">
        <v>56</v>
      </c>
      <c r="D24376" s="1">
        <f>(C24376*7) + _xlfn.XLOOKUP(views_by_week[[#This Row],[video_id]],videos[video_id],videos[date_published])</f>
        <v>45124</v>
      </c>
    </row>
    <row r="24377" spans="1:4" x14ac:dyDescent="0.25">
      <c r="A24377">
        <v>365</v>
      </c>
      <c r="B24377">
        <v>80</v>
      </c>
      <c r="C24377">
        <v>56</v>
      </c>
      <c r="D24377" s="1">
        <f>(C24377*7) + _xlfn.XLOOKUP(views_by_week[[#This Row],[video_id]],videos[video_id],videos[date_published])</f>
        <v>45100</v>
      </c>
    </row>
    <row r="24378" spans="1:4" x14ac:dyDescent="0.25">
      <c r="A24378">
        <v>400</v>
      </c>
      <c r="B24378">
        <v>107</v>
      </c>
      <c r="C24378">
        <v>56</v>
      </c>
      <c r="D24378" s="1">
        <f>(C24378*7) + _xlfn.XLOOKUP(views_by_week[[#This Row],[video_id]],videos[video_id],videos[date_published])</f>
        <v>45243</v>
      </c>
    </row>
    <row r="24379" spans="1:4" x14ac:dyDescent="0.25">
      <c r="A24379">
        <v>371</v>
      </c>
      <c r="B24379">
        <v>185</v>
      </c>
      <c r="C24379">
        <v>56</v>
      </c>
      <c r="D24379" s="1">
        <f>(C24379*7) + _xlfn.XLOOKUP(views_by_week[[#This Row],[video_id]],videos[video_id],videos[date_published])</f>
        <v>45126</v>
      </c>
    </row>
    <row r="24380" spans="1:4" x14ac:dyDescent="0.25">
      <c r="A24380">
        <v>26</v>
      </c>
      <c r="B24380">
        <v>29</v>
      </c>
      <c r="C24380">
        <v>57</v>
      </c>
      <c r="D24380" s="1">
        <f>(C24380*7) + _xlfn.XLOOKUP(views_by_week[[#This Row],[video_id]],videos[video_id],videos[date_published])</f>
        <v>44353</v>
      </c>
    </row>
    <row r="24381" spans="1:4" x14ac:dyDescent="0.25">
      <c r="A24381">
        <v>23</v>
      </c>
      <c r="B24381">
        <v>172</v>
      </c>
      <c r="C24381">
        <v>57</v>
      </c>
      <c r="D24381" s="1">
        <f>(C24381*7) + _xlfn.XLOOKUP(views_by_week[[#This Row],[video_id]],videos[video_id],videos[date_published])</f>
        <v>44335</v>
      </c>
    </row>
    <row r="24382" spans="1:4" x14ac:dyDescent="0.25">
      <c r="A24382">
        <v>1</v>
      </c>
      <c r="B24382">
        <v>300</v>
      </c>
      <c r="C24382">
        <v>57</v>
      </c>
      <c r="D24382" s="1">
        <f>(C24382*7) + _xlfn.XLOOKUP(views_by_week[[#This Row],[video_id]],videos[video_id],videos[date_published])</f>
        <v>44235</v>
      </c>
    </row>
    <row r="24383" spans="1:4" x14ac:dyDescent="0.25">
      <c r="A24383">
        <v>78</v>
      </c>
      <c r="B24383">
        <v>87</v>
      </c>
      <c r="C24383">
        <v>57</v>
      </c>
      <c r="D24383" s="1">
        <f>(C24383*7) + _xlfn.XLOOKUP(views_by_week[[#This Row],[video_id]],videos[video_id],videos[date_published])</f>
        <v>44553</v>
      </c>
    </row>
    <row r="24384" spans="1:4" x14ac:dyDescent="0.25">
      <c r="A24384">
        <v>59</v>
      </c>
      <c r="B24384">
        <v>162</v>
      </c>
      <c r="C24384">
        <v>57</v>
      </c>
      <c r="D24384" s="1">
        <f>(C24384*7) + _xlfn.XLOOKUP(views_by_week[[#This Row],[video_id]],videos[video_id],videos[date_published])</f>
        <v>44457</v>
      </c>
    </row>
    <row r="24385" spans="1:4" x14ac:dyDescent="0.25">
      <c r="A24385">
        <v>51</v>
      </c>
      <c r="B24385">
        <v>175</v>
      </c>
      <c r="C24385">
        <v>57</v>
      </c>
      <c r="D24385" s="1">
        <f>(C24385*7) + _xlfn.XLOOKUP(views_by_week[[#This Row],[video_id]],videos[video_id],videos[date_published])</f>
        <v>44428</v>
      </c>
    </row>
    <row r="24386" spans="1:4" x14ac:dyDescent="0.25">
      <c r="A24386">
        <v>7</v>
      </c>
      <c r="B24386">
        <v>195</v>
      </c>
      <c r="C24386">
        <v>57</v>
      </c>
      <c r="D24386" s="1">
        <f>(C24386*7) + _xlfn.XLOOKUP(views_by_week[[#This Row],[video_id]],videos[video_id],videos[date_published])</f>
        <v>44280</v>
      </c>
    </row>
    <row r="24387" spans="1:4" x14ac:dyDescent="0.25">
      <c r="A24387">
        <v>76</v>
      </c>
      <c r="B24387">
        <v>16</v>
      </c>
      <c r="C24387">
        <v>57</v>
      </c>
      <c r="D24387" s="1">
        <f>(C24387*7) + _xlfn.XLOOKUP(views_by_week[[#This Row],[video_id]],videos[video_id],videos[date_published])</f>
        <v>44546</v>
      </c>
    </row>
    <row r="24388" spans="1:4" x14ac:dyDescent="0.25">
      <c r="A24388">
        <v>89</v>
      </c>
      <c r="B24388">
        <v>34</v>
      </c>
      <c r="C24388">
        <v>57</v>
      </c>
      <c r="D24388" s="1">
        <f>(C24388*7) + _xlfn.XLOOKUP(views_by_week[[#This Row],[video_id]],videos[video_id],videos[date_published])</f>
        <v>44573</v>
      </c>
    </row>
    <row r="24389" spans="1:4" x14ac:dyDescent="0.25">
      <c r="A24389">
        <v>77</v>
      </c>
      <c r="B24389">
        <v>14</v>
      </c>
      <c r="C24389">
        <v>57</v>
      </c>
      <c r="D24389" s="1">
        <f>(C24389*7) + _xlfn.XLOOKUP(views_by_week[[#This Row],[video_id]],videos[video_id],videos[date_published])</f>
        <v>44546</v>
      </c>
    </row>
    <row r="24390" spans="1:4" x14ac:dyDescent="0.25">
      <c r="A24390">
        <v>93</v>
      </c>
      <c r="B24390">
        <v>53</v>
      </c>
      <c r="C24390">
        <v>57</v>
      </c>
      <c r="D24390" s="1">
        <f>(C24390*7) + _xlfn.XLOOKUP(views_by_week[[#This Row],[video_id]],videos[video_id],videos[date_published])</f>
        <v>44583</v>
      </c>
    </row>
    <row r="24391" spans="1:4" x14ac:dyDescent="0.25">
      <c r="A24391">
        <v>70</v>
      </c>
      <c r="B24391">
        <v>1</v>
      </c>
      <c r="C24391">
        <v>57</v>
      </c>
      <c r="D24391" s="1">
        <f>(C24391*7) + _xlfn.XLOOKUP(views_by_week[[#This Row],[video_id]],videos[video_id],videos[date_published])</f>
        <v>44505</v>
      </c>
    </row>
    <row r="24392" spans="1:4" x14ac:dyDescent="0.25">
      <c r="A24392">
        <v>68</v>
      </c>
      <c r="B24392">
        <v>28</v>
      </c>
      <c r="C24392">
        <v>57</v>
      </c>
      <c r="D24392" s="1">
        <f>(C24392*7) + _xlfn.XLOOKUP(views_by_week[[#This Row],[video_id]],videos[video_id],videos[date_published])</f>
        <v>44501</v>
      </c>
    </row>
    <row r="24393" spans="1:4" x14ac:dyDescent="0.25">
      <c r="A24393">
        <v>19</v>
      </c>
      <c r="B24393">
        <v>3</v>
      </c>
      <c r="C24393">
        <v>57</v>
      </c>
      <c r="D24393" s="1">
        <f>(C24393*7) + _xlfn.XLOOKUP(views_by_week[[#This Row],[video_id]],videos[video_id],videos[date_published])</f>
        <v>44326</v>
      </c>
    </row>
    <row r="24394" spans="1:4" x14ac:dyDescent="0.25">
      <c r="A24394">
        <v>10</v>
      </c>
      <c r="B24394">
        <v>83</v>
      </c>
      <c r="C24394">
        <v>57</v>
      </c>
      <c r="D24394" s="1">
        <f>(C24394*7) + _xlfn.XLOOKUP(views_by_week[[#This Row],[video_id]],videos[video_id],videos[date_published])</f>
        <v>44287</v>
      </c>
    </row>
    <row r="24395" spans="1:4" x14ac:dyDescent="0.25">
      <c r="A24395">
        <v>35</v>
      </c>
      <c r="B24395">
        <v>42</v>
      </c>
      <c r="C24395">
        <v>57</v>
      </c>
      <c r="D24395" s="1">
        <f>(C24395*7) + _xlfn.XLOOKUP(views_by_week[[#This Row],[video_id]],videos[video_id],videos[date_published])</f>
        <v>44376</v>
      </c>
    </row>
    <row r="24396" spans="1:4" x14ac:dyDescent="0.25">
      <c r="A24396">
        <v>6</v>
      </c>
      <c r="B24396">
        <v>101</v>
      </c>
      <c r="C24396">
        <v>57</v>
      </c>
      <c r="D24396" s="1">
        <f>(C24396*7) + _xlfn.XLOOKUP(views_by_week[[#This Row],[video_id]],videos[video_id],videos[date_published])</f>
        <v>44279</v>
      </c>
    </row>
    <row r="24397" spans="1:4" x14ac:dyDescent="0.25">
      <c r="A24397">
        <v>69</v>
      </c>
      <c r="B24397">
        <v>104</v>
      </c>
      <c r="C24397">
        <v>57</v>
      </c>
      <c r="D24397" s="1">
        <f>(C24397*7) + _xlfn.XLOOKUP(views_by_week[[#This Row],[video_id]],videos[video_id],videos[date_published])</f>
        <v>44504</v>
      </c>
    </row>
    <row r="24398" spans="1:4" x14ac:dyDescent="0.25">
      <c r="A24398">
        <v>17</v>
      </c>
      <c r="B24398">
        <v>15</v>
      </c>
      <c r="C24398">
        <v>57</v>
      </c>
      <c r="D24398" s="1">
        <f>(C24398*7) + _xlfn.XLOOKUP(views_by_week[[#This Row],[video_id]],videos[video_id],videos[date_published])</f>
        <v>44315</v>
      </c>
    </row>
    <row r="24399" spans="1:4" x14ac:dyDescent="0.25">
      <c r="A24399">
        <v>65</v>
      </c>
      <c r="B24399">
        <v>113</v>
      </c>
      <c r="C24399">
        <v>57</v>
      </c>
      <c r="D24399" s="1">
        <f>(C24399*7) + _xlfn.XLOOKUP(views_by_week[[#This Row],[video_id]],videos[video_id],videos[date_published])</f>
        <v>44490</v>
      </c>
    </row>
    <row r="24400" spans="1:4" x14ac:dyDescent="0.25">
      <c r="A24400">
        <v>32</v>
      </c>
      <c r="B24400">
        <v>56</v>
      </c>
      <c r="C24400">
        <v>57</v>
      </c>
      <c r="D24400" s="1">
        <f>(C24400*7) + _xlfn.XLOOKUP(views_by_week[[#This Row],[video_id]],videos[video_id],videos[date_published])</f>
        <v>44369</v>
      </c>
    </row>
    <row r="24401" spans="1:4" x14ac:dyDescent="0.25">
      <c r="A24401">
        <v>85</v>
      </c>
      <c r="B24401">
        <v>330</v>
      </c>
      <c r="C24401">
        <v>57</v>
      </c>
      <c r="D24401" s="1">
        <f>(C24401*7) + _xlfn.XLOOKUP(views_by_week[[#This Row],[video_id]],videos[video_id],videos[date_published])</f>
        <v>44562</v>
      </c>
    </row>
    <row r="24402" spans="1:4" x14ac:dyDescent="0.25">
      <c r="A24402">
        <v>74</v>
      </c>
      <c r="B24402">
        <v>227</v>
      </c>
      <c r="C24402">
        <v>57</v>
      </c>
      <c r="D24402" s="1">
        <f>(C24402*7) + _xlfn.XLOOKUP(views_by_week[[#This Row],[video_id]],videos[video_id],videos[date_published])</f>
        <v>44515</v>
      </c>
    </row>
    <row r="24403" spans="1:4" x14ac:dyDescent="0.25">
      <c r="A24403">
        <v>54</v>
      </c>
      <c r="B24403">
        <v>90</v>
      </c>
      <c r="C24403">
        <v>57</v>
      </c>
      <c r="D24403" s="1">
        <f>(C24403*7) + _xlfn.XLOOKUP(views_by_week[[#This Row],[video_id]],videos[video_id],videos[date_published])</f>
        <v>44431</v>
      </c>
    </row>
    <row r="24404" spans="1:4" x14ac:dyDescent="0.25">
      <c r="A24404">
        <v>11</v>
      </c>
      <c r="B24404">
        <v>177</v>
      </c>
      <c r="C24404">
        <v>57</v>
      </c>
      <c r="D24404" s="1">
        <f>(C24404*7) + _xlfn.XLOOKUP(views_by_week[[#This Row],[video_id]],videos[video_id],videos[date_published])</f>
        <v>44290</v>
      </c>
    </row>
    <row r="24405" spans="1:4" x14ac:dyDescent="0.25">
      <c r="A24405">
        <v>22</v>
      </c>
      <c r="B24405">
        <v>52</v>
      </c>
      <c r="C24405">
        <v>57</v>
      </c>
      <c r="D24405" s="1">
        <f>(C24405*7) + _xlfn.XLOOKUP(views_by_week[[#This Row],[video_id]],videos[video_id],videos[date_published])</f>
        <v>44334</v>
      </c>
    </row>
    <row r="24406" spans="1:4" x14ac:dyDescent="0.25">
      <c r="A24406">
        <v>42</v>
      </c>
      <c r="B24406">
        <v>71</v>
      </c>
      <c r="C24406">
        <v>57</v>
      </c>
      <c r="D24406" s="1">
        <f>(C24406*7) + _xlfn.XLOOKUP(views_by_week[[#This Row],[video_id]],videos[video_id],videos[date_published])</f>
        <v>44403</v>
      </c>
    </row>
    <row r="24407" spans="1:4" x14ac:dyDescent="0.25">
      <c r="A24407">
        <v>8</v>
      </c>
      <c r="B24407">
        <v>68</v>
      </c>
      <c r="C24407">
        <v>57</v>
      </c>
      <c r="D24407" s="1">
        <f>(C24407*7) + _xlfn.XLOOKUP(views_by_week[[#This Row],[video_id]],videos[video_id],videos[date_published])</f>
        <v>44280</v>
      </c>
    </row>
    <row r="24408" spans="1:4" x14ac:dyDescent="0.25">
      <c r="A24408">
        <v>45</v>
      </c>
      <c r="B24408">
        <v>29</v>
      </c>
      <c r="C24408">
        <v>57</v>
      </c>
      <c r="D24408" s="1">
        <f>(C24408*7) + _xlfn.XLOOKUP(views_by_week[[#This Row],[video_id]],videos[video_id],videos[date_published])</f>
        <v>44415</v>
      </c>
    </row>
    <row r="24409" spans="1:4" x14ac:dyDescent="0.25">
      <c r="A24409">
        <v>95</v>
      </c>
      <c r="B24409">
        <v>31</v>
      </c>
      <c r="C24409">
        <v>57</v>
      </c>
      <c r="D24409" s="1">
        <f>(C24409*7) + _xlfn.XLOOKUP(views_by_week[[#This Row],[video_id]],videos[video_id],videos[date_published])</f>
        <v>44586</v>
      </c>
    </row>
    <row r="24410" spans="1:4" x14ac:dyDescent="0.25">
      <c r="A24410">
        <v>47</v>
      </c>
      <c r="B24410">
        <v>23</v>
      </c>
      <c r="C24410">
        <v>57</v>
      </c>
      <c r="D24410" s="1">
        <f>(C24410*7) + _xlfn.XLOOKUP(views_by_week[[#This Row],[video_id]],videos[video_id],videos[date_published])</f>
        <v>44421</v>
      </c>
    </row>
    <row r="24411" spans="1:4" x14ac:dyDescent="0.25">
      <c r="A24411">
        <v>94</v>
      </c>
      <c r="B24411">
        <v>99</v>
      </c>
      <c r="C24411">
        <v>57</v>
      </c>
      <c r="D24411" s="1">
        <f>(C24411*7) + _xlfn.XLOOKUP(views_by_week[[#This Row],[video_id]],videos[video_id],videos[date_published])</f>
        <v>44586</v>
      </c>
    </row>
    <row r="24412" spans="1:4" x14ac:dyDescent="0.25">
      <c r="A24412">
        <v>72</v>
      </c>
      <c r="B24412">
        <v>4</v>
      </c>
      <c r="C24412">
        <v>57</v>
      </c>
      <c r="D24412" s="1">
        <f>(C24412*7) + _xlfn.XLOOKUP(views_by_week[[#This Row],[video_id]],videos[video_id],videos[date_published])</f>
        <v>44509</v>
      </c>
    </row>
    <row r="24413" spans="1:4" x14ac:dyDescent="0.25">
      <c r="A24413">
        <v>4</v>
      </c>
      <c r="B24413">
        <v>121</v>
      </c>
      <c r="C24413">
        <v>57</v>
      </c>
      <c r="D24413" s="1">
        <f>(C24413*7) + _xlfn.XLOOKUP(views_by_week[[#This Row],[video_id]],videos[video_id],videos[date_published])</f>
        <v>44271</v>
      </c>
    </row>
    <row r="24414" spans="1:4" x14ac:dyDescent="0.25">
      <c r="A24414">
        <v>92</v>
      </c>
      <c r="B24414">
        <v>10</v>
      </c>
      <c r="C24414">
        <v>57</v>
      </c>
      <c r="D24414" s="1">
        <f>(C24414*7) + _xlfn.XLOOKUP(views_by_week[[#This Row],[video_id]],videos[video_id],videos[date_published])</f>
        <v>44581</v>
      </c>
    </row>
    <row r="24415" spans="1:4" x14ac:dyDescent="0.25">
      <c r="A24415">
        <v>30</v>
      </c>
      <c r="B24415">
        <v>669</v>
      </c>
      <c r="C24415">
        <v>57</v>
      </c>
      <c r="D24415" s="1">
        <f>(C24415*7) + _xlfn.XLOOKUP(views_by_week[[#This Row],[video_id]],videos[video_id],videos[date_published])</f>
        <v>44369</v>
      </c>
    </row>
    <row r="24416" spans="1:4" x14ac:dyDescent="0.25">
      <c r="A24416">
        <v>56</v>
      </c>
      <c r="B24416">
        <v>99</v>
      </c>
      <c r="C24416">
        <v>57</v>
      </c>
      <c r="D24416" s="1">
        <f>(C24416*7) + _xlfn.XLOOKUP(views_by_week[[#This Row],[video_id]],videos[video_id],videos[date_published])</f>
        <v>44448</v>
      </c>
    </row>
    <row r="24417" spans="1:4" x14ac:dyDescent="0.25">
      <c r="A24417">
        <v>20</v>
      </c>
      <c r="B24417">
        <v>191</v>
      </c>
      <c r="C24417">
        <v>57</v>
      </c>
      <c r="D24417" s="1">
        <f>(C24417*7) + _xlfn.XLOOKUP(views_by_week[[#This Row],[video_id]],videos[video_id],videos[date_published])</f>
        <v>44327</v>
      </c>
    </row>
    <row r="24418" spans="1:4" x14ac:dyDescent="0.25">
      <c r="A24418">
        <v>3</v>
      </c>
      <c r="B24418">
        <v>79</v>
      </c>
      <c r="C24418">
        <v>57</v>
      </c>
      <c r="D24418" s="1">
        <f>(C24418*7) + _xlfn.XLOOKUP(views_by_week[[#This Row],[video_id]],videos[video_id],videos[date_published])</f>
        <v>44250</v>
      </c>
    </row>
    <row r="24419" spans="1:4" x14ac:dyDescent="0.25">
      <c r="A24419">
        <v>12</v>
      </c>
      <c r="B24419">
        <v>157</v>
      </c>
      <c r="C24419">
        <v>57</v>
      </c>
      <c r="D24419" s="1">
        <f>(C24419*7) + _xlfn.XLOOKUP(views_by_week[[#This Row],[video_id]],videos[video_id],videos[date_published])</f>
        <v>44291</v>
      </c>
    </row>
    <row r="24420" spans="1:4" x14ac:dyDescent="0.25">
      <c r="A24420">
        <v>90</v>
      </c>
      <c r="B24420">
        <v>811</v>
      </c>
      <c r="C24420">
        <v>57</v>
      </c>
      <c r="D24420" s="1">
        <f>(C24420*7) + _xlfn.XLOOKUP(views_by_week[[#This Row],[video_id]],videos[video_id],videos[date_published])</f>
        <v>44580</v>
      </c>
    </row>
    <row r="24421" spans="1:4" x14ac:dyDescent="0.25">
      <c r="A24421">
        <v>13</v>
      </c>
      <c r="B24421">
        <v>47</v>
      </c>
      <c r="C24421">
        <v>57</v>
      </c>
      <c r="D24421" s="1">
        <f>(C24421*7) + _xlfn.XLOOKUP(views_by_week[[#This Row],[video_id]],videos[video_id],videos[date_published])</f>
        <v>44306</v>
      </c>
    </row>
    <row r="24422" spans="1:4" x14ac:dyDescent="0.25">
      <c r="A24422">
        <v>79</v>
      </c>
      <c r="B24422">
        <v>508</v>
      </c>
      <c r="C24422">
        <v>57</v>
      </c>
      <c r="D24422" s="1">
        <f>(C24422*7) + _xlfn.XLOOKUP(views_by_week[[#This Row],[video_id]],videos[video_id],videos[date_published])</f>
        <v>44554</v>
      </c>
    </row>
    <row r="24423" spans="1:4" x14ac:dyDescent="0.25">
      <c r="A24423">
        <v>83</v>
      </c>
      <c r="B24423">
        <v>159</v>
      </c>
      <c r="C24423">
        <v>57</v>
      </c>
      <c r="D24423" s="1">
        <f>(C24423*7) + _xlfn.XLOOKUP(views_by_week[[#This Row],[video_id]],videos[video_id],videos[date_published])</f>
        <v>44559</v>
      </c>
    </row>
    <row r="24424" spans="1:4" x14ac:dyDescent="0.25">
      <c r="A24424">
        <v>31</v>
      </c>
      <c r="B24424">
        <v>277</v>
      </c>
      <c r="C24424">
        <v>57</v>
      </c>
      <c r="D24424" s="1">
        <f>(C24424*7) + _xlfn.XLOOKUP(views_by_week[[#This Row],[video_id]],videos[video_id],videos[date_published])</f>
        <v>44369</v>
      </c>
    </row>
    <row r="24425" spans="1:4" x14ac:dyDescent="0.25">
      <c r="A24425">
        <v>34</v>
      </c>
      <c r="B24425">
        <v>266</v>
      </c>
      <c r="C24425">
        <v>57</v>
      </c>
      <c r="D24425" s="1">
        <f>(C24425*7) + _xlfn.XLOOKUP(views_by_week[[#This Row],[video_id]],videos[video_id],videos[date_published])</f>
        <v>44375</v>
      </c>
    </row>
    <row r="24426" spans="1:4" x14ac:dyDescent="0.25">
      <c r="A24426">
        <v>75</v>
      </c>
      <c r="B24426">
        <v>255</v>
      </c>
      <c r="C24426">
        <v>57</v>
      </c>
      <c r="D24426" s="1">
        <f>(C24426*7) + _xlfn.XLOOKUP(views_by_week[[#This Row],[video_id]],videos[video_id],videos[date_published])</f>
        <v>44531</v>
      </c>
    </row>
    <row r="24427" spans="1:4" x14ac:dyDescent="0.25">
      <c r="A24427">
        <v>82</v>
      </c>
      <c r="B24427">
        <v>149</v>
      </c>
      <c r="C24427">
        <v>57</v>
      </c>
      <c r="D24427" s="1">
        <f>(C24427*7) + _xlfn.XLOOKUP(views_by_week[[#This Row],[video_id]],videos[video_id],videos[date_published])</f>
        <v>44559</v>
      </c>
    </row>
    <row r="24428" spans="1:4" x14ac:dyDescent="0.25">
      <c r="A24428">
        <v>9</v>
      </c>
      <c r="B24428">
        <v>243</v>
      </c>
      <c r="C24428">
        <v>57</v>
      </c>
      <c r="D24428" s="1">
        <f>(C24428*7) + _xlfn.XLOOKUP(views_by_week[[#This Row],[video_id]],videos[video_id],videos[date_published])</f>
        <v>44282</v>
      </c>
    </row>
    <row r="24429" spans="1:4" x14ac:dyDescent="0.25">
      <c r="A24429">
        <v>52</v>
      </c>
      <c r="B24429">
        <v>76</v>
      </c>
      <c r="C24429">
        <v>57</v>
      </c>
      <c r="D24429" s="1">
        <f>(C24429*7) + _xlfn.XLOOKUP(views_by_week[[#This Row],[video_id]],videos[video_id],videos[date_published])</f>
        <v>44428</v>
      </c>
    </row>
    <row r="24430" spans="1:4" x14ac:dyDescent="0.25">
      <c r="A24430">
        <v>37</v>
      </c>
      <c r="B24430">
        <v>62</v>
      </c>
      <c r="C24430">
        <v>57</v>
      </c>
      <c r="D24430" s="1">
        <f>(C24430*7) + _xlfn.XLOOKUP(views_by_week[[#This Row],[video_id]],videos[video_id],videos[date_published])</f>
        <v>44384</v>
      </c>
    </row>
    <row r="24431" spans="1:4" x14ac:dyDescent="0.25">
      <c r="A24431">
        <v>60</v>
      </c>
      <c r="B24431">
        <v>255</v>
      </c>
      <c r="C24431">
        <v>57</v>
      </c>
      <c r="D24431" s="1">
        <f>(C24431*7) + _xlfn.XLOOKUP(views_by_week[[#This Row],[video_id]],videos[video_id],videos[date_published])</f>
        <v>44463</v>
      </c>
    </row>
    <row r="24432" spans="1:4" x14ac:dyDescent="0.25">
      <c r="A24432">
        <v>91</v>
      </c>
      <c r="B24432">
        <v>8</v>
      </c>
      <c r="C24432">
        <v>57</v>
      </c>
      <c r="D24432" s="1">
        <f>(C24432*7) + _xlfn.XLOOKUP(views_by_week[[#This Row],[video_id]],videos[video_id],videos[date_published])</f>
        <v>44581</v>
      </c>
    </row>
    <row r="24433" spans="1:4" x14ac:dyDescent="0.25">
      <c r="A24433">
        <v>14</v>
      </c>
      <c r="B24433">
        <v>39</v>
      </c>
      <c r="C24433">
        <v>57</v>
      </c>
      <c r="D24433" s="1">
        <f>(C24433*7) + _xlfn.XLOOKUP(views_by_week[[#This Row],[video_id]],videos[video_id],videos[date_published])</f>
        <v>44311</v>
      </c>
    </row>
    <row r="24434" spans="1:4" x14ac:dyDescent="0.25">
      <c r="A24434">
        <v>66</v>
      </c>
      <c r="B24434">
        <v>309</v>
      </c>
      <c r="C24434">
        <v>57</v>
      </c>
      <c r="D24434" s="1">
        <f>(C24434*7) + _xlfn.XLOOKUP(views_by_week[[#This Row],[video_id]],videos[video_id],videos[date_published])</f>
        <v>44498</v>
      </c>
    </row>
    <row r="24435" spans="1:4" x14ac:dyDescent="0.25">
      <c r="A24435">
        <v>40</v>
      </c>
      <c r="B24435">
        <v>104</v>
      </c>
      <c r="C24435">
        <v>57</v>
      </c>
      <c r="D24435" s="1">
        <f>(C24435*7) + _xlfn.XLOOKUP(views_by_week[[#This Row],[video_id]],videos[video_id],videos[date_published])</f>
        <v>44394</v>
      </c>
    </row>
    <row r="24436" spans="1:4" x14ac:dyDescent="0.25">
      <c r="A24436">
        <v>38</v>
      </c>
      <c r="B24436">
        <v>383</v>
      </c>
      <c r="C24436">
        <v>57</v>
      </c>
      <c r="D24436" s="1">
        <f>(C24436*7) + _xlfn.XLOOKUP(views_by_week[[#This Row],[video_id]],videos[video_id],videos[date_published])</f>
        <v>44388</v>
      </c>
    </row>
    <row r="24437" spans="1:4" x14ac:dyDescent="0.25">
      <c r="A24437">
        <v>50</v>
      </c>
      <c r="B24437">
        <v>7</v>
      </c>
      <c r="C24437">
        <v>57</v>
      </c>
      <c r="D24437" s="1">
        <f>(C24437*7) + _xlfn.XLOOKUP(views_by_week[[#This Row],[video_id]],videos[video_id],videos[date_published])</f>
        <v>44423</v>
      </c>
    </row>
    <row r="24438" spans="1:4" x14ac:dyDescent="0.25">
      <c r="A24438">
        <v>88</v>
      </c>
      <c r="B24438">
        <v>121</v>
      </c>
      <c r="C24438">
        <v>57</v>
      </c>
      <c r="D24438" s="1">
        <f>(C24438*7) + _xlfn.XLOOKUP(views_by_week[[#This Row],[video_id]],videos[video_id],videos[date_published])</f>
        <v>44571</v>
      </c>
    </row>
    <row r="24439" spans="1:4" x14ac:dyDescent="0.25">
      <c r="A24439">
        <v>5</v>
      </c>
      <c r="B24439">
        <v>193</v>
      </c>
      <c r="C24439">
        <v>57</v>
      </c>
      <c r="D24439" s="1">
        <f>(C24439*7) + _xlfn.XLOOKUP(views_by_week[[#This Row],[video_id]],videos[video_id],videos[date_published])</f>
        <v>44279</v>
      </c>
    </row>
    <row r="24440" spans="1:4" x14ac:dyDescent="0.25">
      <c r="A24440">
        <v>73</v>
      </c>
      <c r="B24440">
        <v>245</v>
      </c>
      <c r="C24440">
        <v>57</v>
      </c>
      <c r="D24440" s="1">
        <f>(C24440*7) + _xlfn.XLOOKUP(views_by_week[[#This Row],[video_id]],videos[video_id],videos[date_published])</f>
        <v>44512</v>
      </c>
    </row>
    <row r="24441" spans="1:4" x14ac:dyDescent="0.25">
      <c r="A24441">
        <v>24</v>
      </c>
      <c r="B24441">
        <v>1</v>
      </c>
      <c r="C24441">
        <v>57</v>
      </c>
      <c r="D24441" s="1">
        <f>(C24441*7) + _xlfn.XLOOKUP(views_by_week[[#This Row],[video_id]],videos[video_id],videos[date_published])</f>
        <v>44335</v>
      </c>
    </row>
    <row r="24442" spans="1:4" x14ac:dyDescent="0.25">
      <c r="A24442">
        <v>41</v>
      </c>
      <c r="B24442">
        <v>1</v>
      </c>
      <c r="C24442">
        <v>57</v>
      </c>
      <c r="D24442" s="1">
        <f>(C24442*7) + _xlfn.XLOOKUP(views_by_week[[#This Row],[video_id]],videos[video_id],videos[date_published])</f>
        <v>44400</v>
      </c>
    </row>
    <row r="24443" spans="1:4" x14ac:dyDescent="0.25">
      <c r="A24443">
        <v>84</v>
      </c>
      <c r="B24443">
        <v>70</v>
      </c>
      <c r="C24443">
        <v>57</v>
      </c>
      <c r="D24443" s="1">
        <f>(C24443*7) + _xlfn.XLOOKUP(views_by_week[[#This Row],[video_id]],videos[video_id],videos[date_published])</f>
        <v>44560</v>
      </c>
    </row>
    <row r="24444" spans="1:4" x14ac:dyDescent="0.25">
      <c r="A24444">
        <v>29</v>
      </c>
      <c r="B24444">
        <v>274</v>
      </c>
      <c r="C24444">
        <v>57</v>
      </c>
      <c r="D24444" s="1">
        <f>(C24444*7) + _xlfn.XLOOKUP(views_by_week[[#This Row],[video_id]],videos[video_id],videos[date_published])</f>
        <v>44362</v>
      </c>
    </row>
    <row r="24445" spans="1:4" x14ac:dyDescent="0.25">
      <c r="A24445">
        <v>15</v>
      </c>
      <c r="B24445">
        <v>8</v>
      </c>
      <c r="C24445">
        <v>57</v>
      </c>
      <c r="D24445" s="1">
        <f>(C24445*7) + _xlfn.XLOOKUP(views_by_week[[#This Row],[video_id]],videos[video_id],videos[date_published])</f>
        <v>44313</v>
      </c>
    </row>
    <row r="24446" spans="1:4" x14ac:dyDescent="0.25">
      <c r="A24446">
        <v>39</v>
      </c>
      <c r="B24446">
        <v>330</v>
      </c>
      <c r="C24446">
        <v>57</v>
      </c>
      <c r="D24446" s="1">
        <f>(C24446*7) + _xlfn.XLOOKUP(views_by_week[[#This Row],[video_id]],videos[video_id],videos[date_published])</f>
        <v>44391</v>
      </c>
    </row>
    <row r="24447" spans="1:4" x14ac:dyDescent="0.25">
      <c r="A24447">
        <v>21</v>
      </c>
      <c r="B24447">
        <v>232</v>
      </c>
      <c r="C24447">
        <v>57</v>
      </c>
      <c r="D24447" s="1">
        <f>(C24447*7) + _xlfn.XLOOKUP(views_by_week[[#This Row],[video_id]],videos[video_id],videos[date_published])</f>
        <v>44332</v>
      </c>
    </row>
    <row r="24448" spans="1:4" x14ac:dyDescent="0.25">
      <c r="A24448">
        <v>81</v>
      </c>
      <c r="B24448">
        <v>3</v>
      </c>
      <c r="C24448">
        <v>57</v>
      </c>
      <c r="D24448" s="1">
        <f>(C24448*7) + _xlfn.XLOOKUP(views_by_week[[#This Row],[video_id]],videos[video_id],videos[date_published])</f>
        <v>44557</v>
      </c>
    </row>
    <row r="24449" spans="1:4" x14ac:dyDescent="0.25">
      <c r="A24449">
        <v>28</v>
      </c>
      <c r="B24449">
        <v>150</v>
      </c>
      <c r="C24449">
        <v>57</v>
      </c>
      <c r="D24449" s="1">
        <f>(C24449*7) + _xlfn.XLOOKUP(views_by_week[[#This Row],[video_id]],videos[video_id],videos[date_published])</f>
        <v>44359</v>
      </c>
    </row>
    <row r="24450" spans="1:4" x14ac:dyDescent="0.25">
      <c r="A24450">
        <v>33</v>
      </c>
      <c r="B24450">
        <v>2</v>
      </c>
      <c r="C24450">
        <v>57</v>
      </c>
      <c r="D24450" s="1">
        <f>(C24450*7) + _xlfn.XLOOKUP(views_by_week[[#This Row],[video_id]],videos[video_id],videos[date_published])</f>
        <v>44371</v>
      </c>
    </row>
    <row r="24451" spans="1:4" x14ac:dyDescent="0.25">
      <c r="A24451">
        <v>46</v>
      </c>
      <c r="B24451">
        <v>202</v>
      </c>
      <c r="C24451">
        <v>57</v>
      </c>
      <c r="D24451" s="1">
        <f>(C24451*7) + _xlfn.XLOOKUP(views_by_week[[#This Row],[video_id]],videos[video_id],videos[date_published])</f>
        <v>44417</v>
      </c>
    </row>
    <row r="24452" spans="1:4" x14ac:dyDescent="0.25">
      <c r="A24452">
        <v>49</v>
      </c>
      <c r="B24452">
        <v>134</v>
      </c>
      <c r="C24452">
        <v>57</v>
      </c>
      <c r="D24452" s="1">
        <f>(C24452*7) + _xlfn.XLOOKUP(views_by_week[[#This Row],[video_id]],videos[video_id],videos[date_published])</f>
        <v>44423</v>
      </c>
    </row>
    <row r="24453" spans="1:4" x14ac:dyDescent="0.25">
      <c r="A24453">
        <v>2</v>
      </c>
      <c r="B24453">
        <v>160</v>
      </c>
      <c r="C24453">
        <v>57</v>
      </c>
      <c r="D24453" s="1">
        <f>(C24453*7) + _xlfn.XLOOKUP(views_by_week[[#This Row],[video_id]],videos[video_id],videos[date_published])</f>
        <v>44249</v>
      </c>
    </row>
    <row r="24454" spans="1:4" x14ac:dyDescent="0.25">
      <c r="A24454">
        <v>62</v>
      </c>
      <c r="B24454">
        <v>913</v>
      </c>
      <c r="C24454">
        <v>57</v>
      </c>
      <c r="D24454" s="1">
        <f>(C24454*7) + _xlfn.XLOOKUP(views_by_week[[#This Row],[video_id]],videos[video_id],videos[date_published])</f>
        <v>44474</v>
      </c>
    </row>
    <row r="24455" spans="1:4" x14ac:dyDescent="0.25">
      <c r="A24455">
        <v>43</v>
      </c>
      <c r="B24455">
        <v>44</v>
      </c>
      <c r="C24455">
        <v>57</v>
      </c>
      <c r="D24455" s="1">
        <f>(C24455*7) + _xlfn.XLOOKUP(views_by_week[[#This Row],[video_id]],videos[video_id],videos[date_published])</f>
        <v>44407</v>
      </c>
    </row>
    <row r="24456" spans="1:4" x14ac:dyDescent="0.25">
      <c r="A24456">
        <v>55</v>
      </c>
      <c r="B24456">
        <v>729</v>
      </c>
      <c r="C24456">
        <v>57</v>
      </c>
      <c r="D24456" s="1">
        <f>(C24456*7) + _xlfn.XLOOKUP(views_by_week[[#This Row],[video_id]],videos[video_id],videos[date_published])</f>
        <v>44433</v>
      </c>
    </row>
    <row r="24457" spans="1:4" x14ac:dyDescent="0.25">
      <c r="A24457">
        <v>58</v>
      </c>
      <c r="B24457">
        <v>9</v>
      </c>
      <c r="C24457">
        <v>57</v>
      </c>
      <c r="D24457" s="1">
        <f>(C24457*7) + _xlfn.XLOOKUP(views_by_week[[#This Row],[video_id]],videos[video_id],videos[date_published])</f>
        <v>44456</v>
      </c>
    </row>
    <row r="24458" spans="1:4" x14ac:dyDescent="0.25">
      <c r="A24458">
        <v>16</v>
      </c>
      <c r="B24458">
        <v>1</v>
      </c>
      <c r="C24458">
        <v>57</v>
      </c>
      <c r="D24458" s="1">
        <f>(C24458*7) + _xlfn.XLOOKUP(views_by_week[[#This Row],[video_id]],videos[video_id],videos[date_published])</f>
        <v>44313</v>
      </c>
    </row>
    <row r="24459" spans="1:4" x14ac:dyDescent="0.25">
      <c r="A24459">
        <v>63</v>
      </c>
      <c r="B24459">
        <v>519</v>
      </c>
      <c r="C24459">
        <v>57</v>
      </c>
      <c r="D24459" s="1">
        <f>(C24459*7) + _xlfn.XLOOKUP(views_by_week[[#This Row],[video_id]],videos[video_id],videos[date_published])</f>
        <v>44484</v>
      </c>
    </row>
    <row r="24460" spans="1:4" x14ac:dyDescent="0.25">
      <c r="A24460">
        <v>57</v>
      </c>
      <c r="B24460">
        <v>108</v>
      </c>
      <c r="C24460">
        <v>57</v>
      </c>
      <c r="D24460" s="1">
        <f>(C24460*7) + _xlfn.XLOOKUP(views_by_week[[#This Row],[video_id]],videos[video_id],videos[date_published])</f>
        <v>44454</v>
      </c>
    </row>
    <row r="24461" spans="1:4" x14ac:dyDescent="0.25">
      <c r="A24461">
        <v>64</v>
      </c>
      <c r="B24461">
        <v>210</v>
      </c>
      <c r="C24461">
        <v>57</v>
      </c>
      <c r="D24461" s="1">
        <f>(C24461*7) + _xlfn.XLOOKUP(views_by_week[[#This Row],[video_id]],videos[video_id],videos[date_published])</f>
        <v>44490</v>
      </c>
    </row>
    <row r="24462" spans="1:4" x14ac:dyDescent="0.25">
      <c r="A24462">
        <v>48</v>
      </c>
      <c r="B24462">
        <v>311</v>
      </c>
      <c r="C24462">
        <v>57</v>
      </c>
      <c r="D24462" s="1">
        <f>(C24462*7) + _xlfn.XLOOKUP(views_by_week[[#This Row],[video_id]],videos[video_id],videos[date_published])</f>
        <v>44423</v>
      </c>
    </row>
    <row r="24463" spans="1:4" x14ac:dyDescent="0.25">
      <c r="A24463">
        <v>80</v>
      </c>
      <c r="B24463">
        <v>220</v>
      </c>
      <c r="C24463">
        <v>57</v>
      </c>
      <c r="D24463" s="1">
        <f>(C24463*7) + _xlfn.XLOOKUP(views_by_week[[#This Row],[video_id]],videos[video_id],videos[date_published])</f>
        <v>44554</v>
      </c>
    </row>
    <row r="24464" spans="1:4" x14ac:dyDescent="0.25">
      <c r="A24464">
        <v>67</v>
      </c>
      <c r="B24464">
        <v>159</v>
      </c>
      <c r="C24464">
        <v>57</v>
      </c>
      <c r="D24464" s="1">
        <f>(C24464*7) + _xlfn.XLOOKUP(views_by_week[[#This Row],[video_id]],videos[video_id],videos[date_published])</f>
        <v>44498</v>
      </c>
    </row>
    <row r="24465" spans="1:4" x14ac:dyDescent="0.25">
      <c r="A24465">
        <v>53</v>
      </c>
      <c r="B24465">
        <v>128</v>
      </c>
      <c r="C24465">
        <v>57</v>
      </c>
      <c r="D24465" s="1">
        <f>(C24465*7) + _xlfn.XLOOKUP(views_by_week[[#This Row],[video_id]],videos[video_id],videos[date_published])</f>
        <v>44430</v>
      </c>
    </row>
    <row r="24466" spans="1:4" x14ac:dyDescent="0.25">
      <c r="A24466">
        <v>27</v>
      </c>
      <c r="B24466">
        <v>53</v>
      </c>
      <c r="C24466">
        <v>57</v>
      </c>
      <c r="D24466" s="1">
        <f>(C24466*7) + _xlfn.XLOOKUP(views_by_week[[#This Row],[video_id]],videos[video_id],videos[date_published])</f>
        <v>44357</v>
      </c>
    </row>
    <row r="24467" spans="1:4" x14ac:dyDescent="0.25">
      <c r="A24467">
        <v>44</v>
      </c>
      <c r="B24467">
        <v>106</v>
      </c>
      <c r="C24467">
        <v>57</v>
      </c>
      <c r="D24467" s="1">
        <f>(C24467*7) + _xlfn.XLOOKUP(views_by_week[[#This Row],[video_id]],videos[video_id],videos[date_published])</f>
        <v>44408</v>
      </c>
    </row>
    <row r="24468" spans="1:4" x14ac:dyDescent="0.25">
      <c r="A24468">
        <v>18</v>
      </c>
      <c r="B24468">
        <v>1111</v>
      </c>
      <c r="C24468">
        <v>57</v>
      </c>
      <c r="D24468" s="1">
        <f>(C24468*7) + _xlfn.XLOOKUP(views_by_week[[#This Row],[video_id]],videos[video_id],videos[date_published])</f>
        <v>44325</v>
      </c>
    </row>
    <row r="24469" spans="1:4" x14ac:dyDescent="0.25">
      <c r="A24469">
        <v>25</v>
      </c>
      <c r="B24469">
        <v>142</v>
      </c>
      <c r="C24469">
        <v>57</v>
      </c>
      <c r="D24469" s="1">
        <f>(C24469*7) + _xlfn.XLOOKUP(views_by_week[[#This Row],[video_id]],videos[video_id],videos[date_published])</f>
        <v>44351</v>
      </c>
    </row>
    <row r="24470" spans="1:4" x14ac:dyDescent="0.25">
      <c r="A24470">
        <v>87</v>
      </c>
      <c r="B24470">
        <v>106</v>
      </c>
      <c r="C24470">
        <v>57</v>
      </c>
      <c r="D24470" s="1">
        <f>(C24470*7) + _xlfn.XLOOKUP(views_by_week[[#This Row],[video_id]],videos[video_id],videos[date_published])</f>
        <v>44569</v>
      </c>
    </row>
    <row r="24471" spans="1:4" x14ac:dyDescent="0.25">
      <c r="A24471">
        <v>86</v>
      </c>
      <c r="B24471">
        <v>223</v>
      </c>
      <c r="C24471">
        <v>57</v>
      </c>
      <c r="D24471" s="1">
        <f>(C24471*7) + _xlfn.XLOOKUP(views_by_week[[#This Row],[video_id]],videos[video_id],videos[date_published])</f>
        <v>44566</v>
      </c>
    </row>
    <row r="24472" spans="1:4" x14ac:dyDescent="0.25">
      <c r="A24472">
        <v>36</v>
      </c>
      <c r="B24472">
        <v>95</v>
      </c>
      <c r="C24472">
        <v>57</v>
      </c>
      <c r="D24472" s="1">
        <f>(C24472*7) + _xlfn.XLOOKUP(views_by_week[[#This Row],[video_id]],videos[video_id],videos[date_published])</f>
        <v>44384</v>
      </c>
    </row>
    <row r="24473" spans="1:4" x14ac:dyDescent="0.25">
      <c r="A24473">
        <v>61</v>
      </c>
      <c r="B24473">
        <v>2</v>
      </c>
      <c r="C24473">
        <v>57</v>
      </c>
      <c r="D24473" s="1">
        <f>(C24473*7) + _xlfn.XLOOKUP(views_by_week[[#This Row],[video_id]],videos[video_id],videos[date_published])</f>
        <v>44464</v>
      </c>
    </row>
    <row r="24474" spans="1:4" x14ac:dyDescent="0.25">
      <c r="A24474">
        <v>308</v>
      </c>
      <c r="B24474">
        <v>61</v>
      </c>
      <c r="C24474">
        <v>57</v>
      </c>
      <c r="D24474" s="1">
        <f>(C24474*7) + _xlfn.XLOOKUP(views_by_week[[#This Row],[video_id]],videos[video_id],videos[date_published])</f>
        <v>44935</v>
      </c>
    </row>
    <row r="24475" spans="1:4" x14ac:dyDescent="0.25">
      <c r="A24475">
        <v>174</v>
      </c>
      <c r="B24475">
        <v>57</v>
      </c>
      <c r="C24475">
        <v>57</v>
      </c>
      <c r="D24475" s="1">
        <f>(C24475*7) + _xlfn.XLOOKUP(views_by_week[[#This Row],[video_id]],videos[video_id],videos[date_published])</f>
        <v>44716</v>
      </c>
    </row>
    <row r="24476" spans="1:4" x14ac:dyDescent="0.25">
      <c r="A24476">
        <v>265</v>
      </c>
      <c r="B24476">
        <v>615</v>
      </c>
      <c r="C24476">
        <v>57</v>
      </c>
      <c r="D24476" s="1">
        <f>(C24476*7) + _xlfn.XLOOKUP(views_by_week[[#This Row],[video_id]],videos[video_id],videos[date_published])</f>
        <v>44846</v>
      </c>
    </row>
    <row r="24477" spans="1:4" x14ac:dyDescent="0.25">
      <c r="A24477">
        <v>231</v>
      </c>
      <c r="B24477">
        <v>56</v>
      </c>
      <c r="C24477">
        <v>57</v>
      </c>
      <c r="D24477" s="1">
        <f>(C24477*7) + _xlfn.XLOOKUP(views_by_week[[#This Row],[video_id]],videos[video_id],videos[date_published])</f>
        <v>44791</v>
      </c>
    </row>
    <row r="24478" spans="1:4" x14ac:dyDescent="0.25">
      <c r="A24478">
        <v>292</v>
      </c>
      <c r="B24478">
        <v>55</v>
      </c>
      <c r="C24478">
        <v>57</v>
      </c>
      <c r="D24478" s="1">
        <f>(C24478*7) + _xlfn.XLOOKUP(views_by_week[[#This Row],[video_id]],videos[video_id],videos[date_published])</f>
        <v>44901</v>
      </c>
    </row>
    <row r="24479" spans="1:4" x14ac:dyDescent="0.25">
      <c r="A24479">
        <v>106</v>
      </c>
      <c r="B24479">
        <v>48</v>
      </c>
      <c r="C24479">
        <v>57</v>
      </c>
      <c r="D24479" s="1">
        <f>(C24479*7) + _xlfn.XLOOKUP(views_by_week[[#This Row],[video_id]],videos[video_id],videos[date_published])</f>
        <v>44609</v>
      </c>
    </row>
    <row r="24480" spans="1:4" x14ac:dyDescent="0.25">
      <c r="A24480">
        <v>134</v>
      </c>
      <c r="B24480">
        <v>11</v>
      </c>
      <c r="C24480">
        <v>57</v>
      </c>
      <c r="D24480" s="1">
        <f>(C24480*7) + _xlfn.XLOOKUP(views_by_week[[#This Row],[video_id]],videos[video_id],videos[date_published])</f>
        <v>44654</v>
      </c>
    </row>
    <row r="24481" spans="1:4" x14ac:dyDescent="0.25">
      <c r="A24481">
        <v>217</v>
      </c>
      <c r="B24481">
        <v>365</v>
      </c>
      <c r="C24481">
        <v>57</v>
      </c>
      <c r="D24481" s="1">
        <f>(C24481*7) + _xlfn.XLOOKUP(views_by_week[[#This Row],[video_id]],videos[video_id],videos[date_published])</f>
        <v>44779</v>
      </c>
    </row>
    <row r="24482" spans="1:4" x14ac:dyDescent="0.25">
      <c r="A24482">
        <v>225</v>
      </c>
      <c r="B24482">
        <v>83</v>
      </c>
      <c r="C24482">
        <v>57</v>
      </c>
      <c r="D24482" s="1">
        <f>(C24482*7) + _xlfn.XLOOKUP(views_by_week[[#This Row],[video_id]],videos[video_id],videos[date_published])</f>
        <v>44785</v>
      </c>
    </row>
    <row r="24483" spans="1:4" x14ac:dyDescent="0.25">
      <c r="A24483">
        <v>135</v>
      </c>
      <c r="B24483">
        <v>145</v>
      </c>
      <c r="C24483">
        <v>57</v>
      </c>
      <c r="D24483" s="1">
        <f>(C24483*7) + _xlfn.XLOOKUP(views_by_week[[#This Row],[video_id]],videos[video_id],videos[date_published])</f>
        <v>44656</v>
      </c>
    </row>
    <row r="24484" spans="1:4" x14ac:dyDescent="0.25">
      <c r="A24484">
        <v>312</v>
      </c>
      <c r="B24484">
        <v>51</v>
      </c>
      <c r="C24484">
        <v>57</v>
      </c>
      <c r="D24484" s="1">
        <f>(C24484*7) + _xlfn.XLOOKUP(views_by_week[[#This Row],[video_id]],videos[video_id],videos[date_published])</f>
        <v>44943</v>
      </c>
    </row>
    <row r="24485" spans="1:4" x14ac:dyDescent="0.25">
      <c r="A24485">
        <v>126</v>
      </c>
      <c r="B24485">
        <v>177</v>
      </c>
      <c r="C24485">
        <v>57</v>
      </c>
      <c r="D24485" s="1">
        <f>(C24485*7) + _xlfn.XLOOKUP(views_by_week[[#This Row],[video_id]],videos[video_id],videos[date_published])</f>
        <v>44642</v>
      </c>
    </row>
    <row r="24486" spans="1:4" x14ac:dyDescent="0.25">
      <c r="A24486">
        <v>301</v>
      </c>
      <c r="B24486">
        <v>49</v>
      </c>
      <c r="C24486">
        <v>57</v>
      </c>
      <c r="D24486" s="1">
        <f>(C24486*7) + _xlfn.XLOOKUP(views_by_week[[#This Row],[video_id]],videos[video_id],videos[date_published])</f>
        <v>44924</v>
      </c>
    </row>
    <row r="24487" spans="1:4" x14ac:dyDescent="0.25">
      <c r="A24487">
        <v>223</v>
      </c>
      <c r="B24487">
        <v>52</v>
      </c>
      <c r="C24487">
        <v>57</v>
      </c>
      <c r="D24487" s="1">
        <f>(C24487*7) + _xlfn.XLOOKUP(views_by_week[[#This Row],[video_id]],videos[video_id],videos[date_published])</f>
        <v>44784</v>
      </c>
    </row>
    <row r="24488" spans="1:4" x14ac:dyDescent="0.25">
      <c r="A24488">
        <v>311</v>
      </c>
      <c r="B24488">
        <v>57</v>
      </c>
      <c r="C24488">
        <v>57</v>
      </c>
      <c r="D24488" s="1">
        <f>(C24488*7) + _xlfn.XLOOKUP(views_by_week[[#This Row],[video_id]],videos[video_id],videos[date_published])</f>
        <v>44942</v>
      </c>
    </row>
    <row r="24489" spans="1:4" x14ac:dyDescent="0.25">
      <c r="A24489">
        <v>316</v>
      </c>
      <c r="B24489">
        <v>19</v>
      </c>
      <c r="C24489">
        <v>57</v>
      </c>
      <c r="D24489" s="1">
        <f>(C24489*7) + _xlfn.XLOOKUP(views_by_week[[#This Row],[video_id]],videos[video_id],videos[date_published])</f>
        <v>44950</v>
      </c>
    </row>
    <row r="24490" spans="1:4" x14ac:dyDescent="0.25">
      <c r="A24490">
        <v>102</v>
      </c>
      <c r="B24490">
        <v>20</v>
      </c>
      <c r="C24490">
        <v>57</v>
      </c>
      <c r="D24490" s="1">
        <f>(C24490*7) + _xlfn.XLOOKUP(views_by_week[[#This Row],[video_id]],videos[video_id],videos[date_published])</f>
        <v>44605</v>
      </c>
    </row>
    <row r="24491" spans="1:4" x14ac:dyDescent="0.25">
      <c r="A24491">
        <v>261</v>
      </c>
      <c r="B24491">
        <v>215</v>
      </c>
      <c r="C24491">
        <v>57</v>
      </c>
      <c r="D24491" s="1">
        <f>(C24491*7) + _xlfn.XLOOKUP(views_by_week[[#This Row],[video_id]],videos[video_id],videos[date_published])</f>
        <v>44839</v>
      </c>
    </row>
    <row r="24492" spans="1:4" x14ac:dyDescent="0.25">
      <c r="A24492">
        <v>290</v>
      </c>
      <c r="B24492">
        <v>21</v>
      </c>
      <c r="C24492">
        <v>57</v>
      </c>
      <c r="D24492" s="1">
        <f>(C24492*7) + _xlfn.XLOOKUP(views_by_week[[#This Row],[video_id]],videos[video_id],videos[date_published])</f>
        <v>44896</v>
      </c>
    </row>
    <row r="24493" spans="1:4" x14ac:dyDescent="0.25">
      <c r="A24493">
        <v>197</v>
      </c>
      <c r="B24493">
        <v>39</v>
      </c>
      <c r="C24493">
        <v>57</v>
      </c>
      <c r="D24493" s="1">
        <f>(C24493*7) + _xlfn.XLOOKUP(views_by_week[[#This Row],[video_id]],videos[video_id],videos[date_published])</f>
        <v>44754</v>
      </c>
    </row>
    <row r="24494" spans="1:4" x14ac:dyDescent="0.25">
      <c r="A24494">
        <v>227</v>
      </c>
      <c r="B24494">
        <v>125</v>
      </c>
      <c r="C24494">
        <v>57</v>
      </c>
      <c r="D24494" s="1">
        <f>(C24494*7) + _xlfn.XLOOKUP(views_by_week[[#This Row],[video_id]],videos[video_id],videos[date_published])</f>
        <v>44786</v>
      </c>
    </row>
    <row r="24495" spans="1:4" x14ac:dyDescent="0.25">
      <c r="A24495">
        <v>299</v>
      </c>
      <c r="B24495">
        <v>67</v>
      </c>
      <c r="C24495">
        <v>57</v>
      </c>
      <c r="D24495" s="1">
        <f>(C24495*7) + _xlfn.XLOOKUP(views_by_week[[#This Row],[video_id]],videos[video_id],videos[date_published])</f>
        <v>44923</v>
      </c>
    </row>
    <row r="24496" spans="1:4" x14ac:dyDescent="0.25">
      <c r="A24496">
        <v>144</v>
      </c>
      <c r="B24496">
        <v>57</v>
      </c>
      <c r="C24496">
        <v>57</v>
      </c>
      <c r="D24496" s="1">
        <f>(C24496*7) + _xlfn.XLOOKUP(views_by_week[[#This Row],[video_id]],videos[video_id],videos[date_published])</f>
        <v>44665</v>
      </c>
    </row>
    <row r="24497" spans="1:4" x14ac:dyDescent="0.25">
      <c r="A24497">
        <v>230</v>
      </c>
      <c r="B24497">
        <v>266</v>
      </c>
      <c r="C24497">
        <v>57</v>
      </c>
      <c r="D24497" s="1">
        <f>(C24497*7) + _xlfn.XLOOKUP(views_by_week[[#This Row],[video_id]],videos[video_id],videos[date_published])</f>
        <v>44790</v>
      </c>
    </row>
    <row r="24498" spans="1:4" x14ac:dyDescent="0.25">
      <c r="A24498">
        <v>169</v>
      </c>
      <c r="B24498">
        <v>15</v>
      </c>
      <c r="C24498">
        <v>57</v>
      </c>
      <c r="D24498" s="1">
        <f>(C24498*7) + _xlfn.XLOOKUP(views_by_week[[#This Row],[video_id]],videos[video_id],videos[date_published])</f>
        <v>44709</v>
      </c>
    </row>
    <row r="24499" spans="1:4" x14ac:dyDescent="0.25">
      <c r="A24499">
        <v>204</v>
      </c>
      <c r="B24499">
        <v>7</v>
      </c>
      <c r="C24499">
        <v>57</v>
      </c>
      <c r="D24499" s="1">
        <f>(C24499*7) + _xlfn.XLOOKUP(views_by_week[[#This Row],[video_id]],videos[video_id],videos[date_published])</f>
        <v>44766</v>
      </c>
    </row>
    <row r="24500" spans="1:4" x14ac:dyDescent="0.25">
      <c r="A24500">
        <v>109</v>
      </c>
      <c r="B24500">
        <v>27</v>
      </c>
      <c r="C24500">
        <v>57</v>
      </c>
      <c r="D24500" s="1">
        <f>(C24500*7) + _xlfn.XLOOKUP(views_by_week[[#This Row],[video_id]],videos[video_id],videos[date_published])</f>
        <v>44618</v>
      </c>
    </row>
    <row r="24501" spans="1:4" x14ac:dyDescent="0.25">
      <c r="A24501">
        <v>255</v>
      </c>
      <c r="B24501">
        <v>71</v>
      </c>
      <c r="C24501">
        <v>57</v>
      </c>
      <c r="D24501" s="1">
        <f>(C24501*7) + _xlfn.XLOOKUP(views_by_week[[#This Row],[video_id]],videos[video_id],videos[date_published])</f>
        <v>44827</v>
      </c>
    </row>
    <row r="24502" spans="1:4" x14ac:dyDescent="0.25">
      <c r="A24502">
        <v>190</v>
      </c>
      <c r="B24502">
        <v>28</v>
      </c>
      <c r="C24502">
        <v>57</v>
      </c>
      <c r="D24502" s="1">
        <f>(C24502*7) + _xlfn.XLOOKUP(views_by_week[[#This Row],[video_id]],videos[video_id],videos[date_published])</f>
        <v>44743</v>
      </c>
    </row>
    <row r="24503" spans="1:4" x14ac:dyDescent="0.25">
      <c r="A24503">
        <v>303</v>
      </c>
      <c r="B24503">
        <v>153</v>
      </c>
      <c r="C24503">
        <v>57</v>
      </c>
      <c r="D24503" s="1">
        <f>(C24503*7) + _xlfn.XLOOKUP(views_by_week[[#This Row],[video_id]],videos[video_id],videos[date_published])</f>
        <v>44925</v>
      </c>
    </row>
    <row r="24504" spans="1:4" x14ac:dyDescent="0.25">
      <c r="A24504">
        <v>287</v>
      </c>
      <c r="B24504">
        <v>443</v>
      </c>
      <c r="C24504">
        <v>57</v>
      </c>
      <c r="D24504" s="1">
        <f>(C24504*7) + _xlfn.XLOOKUP(views_by_week[[#This Row],[video_id]],videos[video_id],videos[date_published])</f>
        <v>44892</v>
      </c>
    </row>
    <row r="24505" spans="1:4" x14ac:dyDescent="0.25">
      <c r="A24505">
        <v>162</v>
      </c>
      <c r="B24505">
        <v>92</v>
      </c>
      <c r="C24505">
        <v>57</v>
      </c>
      <c r="D24505" s="1">
        <f>(C24505*7) + _xlfn.XLOOKUP(views_by_week[[#This Row],[video_id]],videos[video_id],videos[date_published])</f>
        <v>44697</v>
      </c>
    </row>
    <row r="24506" spans="1:4" x14ac:dyDescent="0.25">
      <c r="A24506">
        <v>180</v>
      </c>
      <c r="B24506">
        <v>10</v>
      </c>
      <c r="C24506">
        <v>57</v>
      </c>
      <c r="D24506" s="1">
        <f>(C24506*7) + _xlfn.XLOOKUP(views_by_week[[#This Row],[video_id]],videos[video_id],videos[date_published])</f>
        <v>44728</v>
      </c>
    </row>
    <row r="24507" spans="1:4" x14ac:dyDescent="0.25">
      <c r="A24507">
        <v>288</v>
      </c>
      <c r="B24507">
        <v>292</v>
      </c>
      <c r="C24507">
        <v>57</v>
      </c>
      <c r="D24507" s="1">
        <f>(C24507*7) + _xlfn.XLOOKUP(views_by_week[[#This Row],[video_id]],videos[video_id],videos[date_published])</f>
        <v>44894</v>
      </c>
    </row>
    <row r="24508" spans="1:4" x14ac:dyDescent="0.25">
      <c r="A24508">
        <v>282</v>
      </c>
      <c r="B24508">
        <v>5</v>
      </c>
      <c r="C24508">
        <v>57</v>
      </c>
      <c r="D24508" s="1">
        <f>(C24508*7) + _xlfn.XLOOKUP(views_by_week[[#This Row],[video_id]],videos[video_id],videos[date_published])</f>
        <v>44882</v>
      </c>
    </row>
    <row r="24509" spans="1:4" x14ac:dyDescent="0.25">
      <c r="A24509">
        <v>267</v>
      </c>
      <c r="B24509">
        <v>55</v>
      </c>
      <c r="C24509">
        <v>57</v>
      </c>
      <c r="D24509" s="1">
        <f>(C24509*7) + _xlfn.XLOOKUP(views_by_week[[#This Row],[video_id]],videos[video_id],videos[date_published])</f>
        <v>44848</v>
      </c>
    </row>
    <row r="24510" spans="1:4" x14ac:dyDescent="0.25">
      <c r="A24510">
        <v>226</v>
      </c>
      <c r="B24510">
        <v>124</v>
      </c>
      <c r="C24510">
        <v>57</v>
      </c>
      <c r="D24510" s="1">
        <f>(C24510*7) + _xlfn.XLOOKUP(views_by_week[[#This Row],[video_id]],videos[video_id],videos[date_published])</f>
        <v>44786</v>
      </c>
    </row>
    <row r="24511" spans="1:4" x14ac:dyDescent="0.25">
      <c r="A24511">
        <v>202</v>
      </c>
      <c r="B24511">
        <v>4</v>
      </c>
      <c r="C24511">
        <v>57</v>
      </c>
      <c r="D24511" s="1">
        <f>(C24511*7) + _xlfn.XLOOKUP(views_by_week[[#This Row],[video_id]],videos[video_id],videos[date_published])</f>
        <v>44764</v>
      </c>
    </row>
    <row r="24512" spans="1:4" x14ac:dyDescent="0.25">
      <c r="A24512">
        <v>209</v>
      </c>
      <c r="B24512">
        <v>10</v>
      </c>
      <c r="C24512">
        <v>57</v>
      </c>
      <c r="D24512" s="1">
        <f>(C24512*7) + _xlfn.XLOOKUP(views_by_week[[#This Row],[video_id]],videos[video_id],videos[date_published])</f>
        <v>44770</v>
      </c>
    </row>
    <row r="24513" spans="1:4" x14ac:dyDescent="0.25">
      <c r="A24513">
        <v>228</v>
      </c>
      <c r="B24513">
        <v>4</v>
      </c>
      <c r="C24513">
        <v>57</v>
      </c>
      <c r="D24513" s="1">
        <f>(C24513*7) + _xlfn.XLOOKUP(views_by_week[[#This Row],[video_id]],videos[video_id],videos[date_published])</f>
        <v>44787</v>
      </c>
    </row>
    <row r="24514" spans="1:4" x14ac:dyDescent="0.25">
      <c r="A24514">
        <v>130</v>
      </c>
      <c r="B24514">
        <v>22</v>
      </c>
      <c r="C24514">
        <v>57</v>
      </c>
      <c r="D24514" s="1">
        <f>(C24514*7) + _xlfn.XLOOKUP(views_by_week[[#This Row],[video_id]],videos[video_id],videos[date_published])</f>
        <v>44649</v>
      </c>
    </row>
    <row r="24515" spans="1:4" x14ac:dyDescent="0.25">
      <c r="A24515">
        <v>208</v>
      </c>
      <c r="B24515">
        <v>3</v>
      </c>
      <c r="C24515">
        <v>57</v>
      </c>
      <c r="D24515" s="1">
        <f>(C24515*7) + _xlfn.XLOOKUP(views_by_week[[#This Row],[video_id]],videos[video_id],videos[date_published])</f>
        <v>44769</v>
      </c>
    </row>
    <row r="24516" spans="1:4" x14ac:dyDescent="0.25">
      <c r="A24516">
        <v>275</v>
      </c>
      <c r="B24516">
        <v>20</v>
      </c>
      <c r="C24516">
        <v>57</v>
      </c>
      <c r="D24516" s="1">
        <f>(C24516*7) + _xlfn.XLOOKUP(views_by_week[[#This Row],[video_id]],videos[video_id],videos[date_published])</f>
        <v>44865</v>
      </c>
    </row>
    <row r="24517" spans="1:4" x14ac:dyDescent="0.25">
      <c r="A24517">
        <v>148</v>
      </c>
      <c r="B24517">
        <v>30</v>
      </c>
      <c r="C24517">
        <v>57</v>
      </c>
      <c r="D24517" s="1">
        <f>(C24517*7) + _xlfn.XLOOKUP(views_by_week[[#This Row],[video_id]],videos[video_id],videos[date_published])</f>
        <v>44676</v>
      </c>
    </row>
    <row r="24518" spans="1:4" x14ac:dyDescent="0.25">
      <c r="A24518">
        <v>216</v>
      </c>
      <c r="B24518">
        <v>2</v>
      </c>
      <c r="C24518">
        <v>57</v>
      </c>
      <c r="D24518" s="1">
        <f>(C24518*7) + _xlfn.XLOOKUP(views_by_week[[#This Row],[video_id]],videos[video_id],videos[date_published])</f>
        <v>44778</v>
      </c>
    </row>
    <row r="24519" spans="1:4" x14ac:dyDescent="0.25">
      <c r="A24519">
        <v>219</v>
      </c>
      <c r="B24519">
        <v>96</v>
      </c>
      <c r="C24519">
        <v>57</v>
      </c>
      <c r="D24519" s="1">
        <f>(C24519*7) + _xlfn.XLOOKUP(views_by_week[[#This Row],[video_id]],videos[video_id],videos[date_published])</f>
        <v>44781</v>
      </c>
    </row>
    <row r="24520" spans="1:4" x14ac:dyDescent="0.25">
      <c r="A24520">
        <v>264</v>
      </c>
      <c r="B24520">
        <v>2</v>
      </c>
      <c r="C24520">
        <v>57</v>
      </c>
      <c r="D24520" s="1">
        <f>(C24520*7) + _xlfn.XLOOKUP(views_by_week[[#This Row],[video_id]],videos[video_id],videos[date_published])</f>
        <v>44844</v>
      </c>
    </row>
    <row r="24521" spans="1:4" x14ac:dyDescent="0.25">
      <c r="A24521">
        <v>315</v>
      </c>
      <c r="B24521">
        <v>878</v>
      </c>
      <c r="C24521">
        <v>57</v>
      </c>
      <c r="D24521" s="1">
        <f>(C24521*7) + _xlfn.XLOOKUP(views_by_week[[#This Row],[video_id]],videos[video_id],videos[date_published])</f>
        <v>44948</v>
      </c>
    </row>
    <row r="24522" spans="1:4" x14ac:dyDescent="0.25">
      <c r="A24522">
        <v>186</v>
      </c>
      <c r="B24522">
        <v>7</v>
      </c>
      <c r="C24522">
        <v>57</v>
      </c>
      <c r="D24522" s="1">
        <f>(C24522*7) + _xlfn.XLOOKUP(views_by_week[[#This Row],[video_id]],videos[video_id],videos[date_published])</f>
        <v>44739</v>
      </c>
    </row>
    <row r="24523" spans="1:4" x14ac:dyDescent="0.25">
      <c r="A24523">
        <v>117</v>
      </c>
      <c r="B24523">
        <v>42</v>
      </c>
      <c r="C24523">
        <v>57</v>
      </c>
      <c r="D24523" s="1">
        <f>(C24523*7) + _xlfn.XLOOKUP(views_by_week[[#This Row],[video_id]],videos[video_id],videos[date_published])</f>
        <v>44627</v>
      </c>
    </row>
    <row r="24524" spans="1:4" x14ac:dyDescent="0.25">
      <c r="A24524">
        <v>233</v>
      </c>
      <c r="B24524">
        <v>7</v>
      </c>
      <c r="C24524">
        <v>57</v>
      </c>
      <c r="D24524" s="1">
        <f>(C24524*7) + _xlfn.XLOOKUP(views_by_week[[#This Row],[video_id]],videos[video_id],videos[date_published])</f>
        <v>44792</v>
      </c>
    </row>
    <row r="24525" spans="1:4" x14ac:dyDescent="0.25">
      <c r="A24525">
        <v>98</v>
      </c>
      <c r="B24525">
        <v>31</v>
      </c>
      <c r="C24525">
        <v>57</v>
      </c>
      <c r="D24525" s="1">
        <f>(C24525*7) + _xlfn.XLOOKUP(views_by_week[[#This Row],[video_id]],videos[video_id],videos[date_published])</f>
        <v>44602</v>
      </c>
    </row>
    <row r="24526" spans="1:4" x14ac:dyDescent="0.25">
      <c r="A24526">
        <v>119</v>
      </c>
      <c r="B24526">
        <v>169</v>
      </c>
      <c r="C24526">
        <v>57</v>
      </c>
      <c r="D24526" s="1">
        <f>(C24526*7) + _xlfn.XLOOKUP(views_by_week[[#This Row],[video_id]],videos[video_id],videos[date_published])</f>
        <v>44629</v>
      </c>
    </row>
    <row r="24527" spans="1:4" x14ac:dyDescent="0.25">
      <c r="A24527">
        <v>165</v>
      </c>
      <c r="B24527">
        <v>9</v>
      </c>
      <c r="C24527">
        <v>57</v>
      </c>
      <c r="D24527" s="1">
        <f>(C24527*7) + _xlfn.XLOOKUP(views_by_week[[#This Row],[video_id]],videos[video_id],videos[date_published])</f>
        <v>44706</v>
      </c>
    </row>
    <row r="24528" spans="1:4" x14ac:dyDescent="0.25">
      <c r="A24528">
        <v>200</v>
      </c>
      <c r="B24528">
        <v>25</v>
      </c>
      <c r="C24528">
        <v>57</v>
      </c>
      <c r="D24528" s="1">
        <f>(C24528*7) + _xlfn.XLOOKUP(views_by_week[[#This Row],[video_id]],videos[video_id],videos[date_published])</f>
        <v>44762</v>
      </c>
    </row>
    <row r="24529" spans="1:4" x14ac:dyDescent="0.25">
      <c r="A24529">
        <v>100</v>
      </c>
      <c r="B24529">
        <v>5</v>
      </c>
      <c r="C24529">
        <v>57</v>
      </c>
      <c r="D24529" s="1">
        <f>(C24529*7) + _xlfn.XLOOKUP(views_by_week[[#This Row],[video_id]],videos[video_id],videos[date_published])</f>
        <v>44603</v>
      </c>
    </row>
    <row r="24530" spans="1:4" x14ac:dyDescent="0.25">
      <c r="A24530">
        <v>185</v>
      </c>
      <c r="B24530">
        <v>7</v>
      </c>
      <c r="C24530">
        <v>57</v>
      </c>
      <c r="D24530" s="1">
        <f>(C24530*7) + _xlfn.XLOOKUP(views_by_week[[#This Row],[video_id]],videos[video_id],videos[date_published])</f>
        <v>44735</v>
      </c>
    </row>
    <row r="24531" spans="1:4" x14ac:dyDescent="0.25">
      <c r="A24531">
        <v>194</v>
      </c>
      <c r="B24531">
        <v>5</v>
      </c>
      <c r="C24531">
        <v>57</v>
      </c>
      <c r="D24531" s="1">
        <f>(C24531*7) + _xlfn.XLOOKUP(views_by_week[[#This Row],[video_id]],videos[video_id],videos[date_published])</f>
        <v>44751</v>
      </c>
    </row>
    <row r="24532" spans="1:4" x14ac:dyDescent="0.25">
      <c r="A24532">
        <v>268</v>
      </c>
      <c r="B24532">
        <v>483</v>
      </c>
      <c r="C24532">
        <v>57</v>
      </c>
      <c r="D24532" s="1">
        <f>(C24532*7) + _xlfn.XLOOKUP(views_by_week[[#This Row],[video_id]],videos[video_id],videos[date_published])</f>
        <v>44853</v>
      </c>
    </row>
    <row r="24533" spans="1:4" x14ac:dyDescent="0.25">
      <c r="A24533">
        <v>105</v>
      </c>
      <c r="B24533">
        <v>102</v>
      </c>
      <c r="C24533">
        <v>57</v>
      </c>
      <c r="D24533" s="1">
        <f>(C24533*7) + _xlfn.XLOOKUP(views_by_week[[#This Row],[video_id]],videos[video_id],videos[date_published])</f>
        <v>44609</v>
      </c>
    </row>
    <row r="24534" spans="1:4" x14ac:dyDescent="0.25">
      <c r="A24534">
        <v>176</v>
      </c>
      <c r="B24534">
        <v>15</v>
      </c>
      <c r="C24534">
        <v>57</v>
      </c>
      <c r="D24534" s="1">
        <f>(C24534*7) + _xlfn.XLOOKUP(views_by_week[[#This Row],[video_id]],videos[video_id],videos[date_published])</f>
        <v>44718</v>
      </c>
    </row>
    <row r="24535" spans="1:4" x14ac:dyDescent="0.25">
      <c r="A24535">
        <v>132</v>
      </c>
      <c r="B24535">
        <v>184</v>
      </c>
      <c r="C24535">
        <v>57</v>
      </c>
      <c r="D24535" s="1">
        <f>(C24535*7) + _xlfn.XLOOKUP(views_by_week[[#This Row],[video_id]],videos[video_id],videos[date_published])</f>
        <v>44654</v>
      </c>
    </row>
    <row r="24536" spans="1:4" x14ac:dyDescent="0.25">
      <c r="A24536">
        <v>140</v>
      </c>
      <c r="B24536">
        <v>4</v>
      </c>
      <c r="C24536">
        <v>57</v>
      </c>
      <c r="D24536" s="1">
        <f>(C24536*7) + _xlfn.XLOOKUP(views_by_week[[#This Row],[video_id]],videos[video_id],videos[date_published])</f>
        <v>44657</v>
      </c>
    </row>
    <row r="24537" spans="1:4" x14ac:dyDescent="0.25">
      <c r="A24537">
        <v>242</v>
      </c>
      <c r="B24537">
        <v>50</v>
      </c>
      <c r="C24537">
        <v>57</v>
      </c>
      <c r="D24537" s="1">
        <f>(C24537*7) + _xlfn.XLOOKUP(views_by_week[[#This Row],[video_id]],videos[video_id],videos[date_published])</f>
        <v>44808</v>
      </c>
    </row>
    <row r="24538" spans="1:4" x14ac:dyDescent="0.25">
      <c r="A24538">
        <v>214</v>
      </c>
      <c r="B24538">
        <v>58</v>
      </c>
      <c r="C24538">
        <v>57</v>
      </c>
      <c r="D24538" s="1">
        <f>(C24538*7) + _xlfn.XLOOKUP(views_by_week[[#This Row],[video_id]],videos[video_id],videos[date_published])</f>
        <v>44777</v>
      </c>
    </row>
    <row r="24539" spans="1:4" x14ac:dyDescent="0.25">
      <c r="A24539">
        <v>199</v>
      </c>
      <c r="B24539">
        <v>92</v>
      </c>
      <c r="C24539">
        <v>57</v>
      </c>
      <c r="D24539" s="1">
        <f>(C24539*7) + _xlfn.XLOOKUP(views_by_week[[#This Row],[video_id]],videos[video_id],videos[date_published])</f>
        <v>44757</v>
      </c>
    </row>
    <row r="24540" spans="1:4" x14ac:dyDescent="0.25">
      <c r="A24540">
        <v>142</v>
      </c>
      <c r="B24540">
        <v>51</v>
      </c>
      <c r="C24540">
        <v>57</v>
      </c>
      <c r="D24540" s="1">
        <f>(C24540*7) + _xlfn.XLOOKUP(views_by_week[[#This Row],[video_id]],videos[video_id],videos[date_published])</f>
        <v>44661</v>
      </c>
    </row>
    <row r="24541" spans="1:4" x14ac:dyDescent="0.25">
      <c r="A24541">
        <v>160</v>
      </c>
      <c r="B24541">
        <v>20</v>
      </c>
      <c r="C24541">
        <v>57</v>
      </c>
      <c r="D24541" s="1">
        <f>(C24541*7) + _xlfn.XLOOKUP(views_by_week[[#This Row],[video_id]],videos[video_id],videos[date_published])</f>
        <v>44692</v>
      </c>
    </row>
    <row r="24542" spans="1:4" x14ac:dyDescent="0.25">
      <c r="A24542">
        <v>137</v>
      </c>
      <c r="B24542">
        <v>59</v>
      </c>
      <c r="C24542">
        <v>57</v>
      </c>
      <c r="D24542" s="1">
        <f>(C24542*7) + _xlfn.XLOOKUP(views_by_week[[#This Row],[video_id]],videos[video_id],videos[date_published])</f>
        <v>44656</v>
      </c>
    </row>
    <row r="24543" spans="1:4" x14ac:dyDescent="0.25">
      <c r="A24543">
        <v>266</v>
      </c>
      <c r="B24543">
        <v>29</v>
      </c>
      <c r="C24543">
        <v>57</v>
      </c>
      <c r="D24543" s="1">
        <f>(C24543*7) + _xlfn.XLOOKUP(views_by_week[[#This Row],[video_id]],videos[video_id],videos[date_published])</f>
        <v>44847</v>
      </c>
    </row>
    <row r="24544" spans="1:4" x14ac:dyDescent="0.25">
      <c r="A24544">
        <v>285</v>
      </c>
      <c r="B24544">
        <v>35</v>
      </c>
      <c r="C24544">
        <v>57</v>
      </c>
      <c r="D24544" s="1">
        <f>(C24544*7) + _xlfn.XLOOKUP(views_by_week[[#This Row],[video_id]],videos[video_id],videos[date_published])</f>
        <v>44885</v>
      </c>
    </row>
    <row r="24545" spans="1:4" x14ac:dyDescent="0.25">
      <c r="A24545">
        <v>189</v>
      </c>
      <c r="B24545">
        <v>126</v>
      </c>
      <c r="C24545">
        <v>57</v>
      </c>
      <c r="D24545" s="1">
        <f>(C24545*7) + _xlfn.XLOOKUP(views_by_week[[#This Row],[video_id]],videos[video_id],videos[date_published])</f>
        <v>44743</v>
      </c>
    </row>
    <row r="24546" spans="1:4" x14ac:dyDescent="0.25">
      <c r="A24546">
        <v>157</v>
      </c>
      <c r="B24546">
        <v>384</v>
      </c>
      <c r="C24546">
        <v>57</v>
      </c>
      <c r="D24546" s="1">
        <f>(C24546*7) + _xlfn.XLOOKUP(views_by_week[[#This Row],[video_id]],videos[video_id],videos[date_published])</f>
        <v>44691</v>
      </c>
    </row>
    <row r="24547" spans="1:4" x14ac:dyDescent="0.25">
      <c r="A24547">
        <v>124</v>
      </c>
      <c r="B24547">
        <v>22</v>
      </c>
      <c r="C24547">
        <v>57</v>
      </c>
      <c r="D24547" s="1">
        <f>(C24547*7) + _xlfn.XLOOKUP(views_by_week[[#This Row],[video_id]],videos[video_id],videos[date_published])</f>
        <v>44640</v>
      </c>
    </row>
    <row r="24548" spans="1:4" x14ac:dyDescent="0.25">
      <c r="A24548">
        <v>263</v>
      </c>
      <c r="B24548">
        <v>12</v>
      </c>
      <c r="C24548">
        <v>57</v>
      </c>
      <c r="D24548" s="1">
        <f>(C24548*7) + _xlfn.XLOOKUP(views_by_week[[#This Row],[video_id]],videos[video_id],videos[date_published])</f>
        <v>44841</v>
      </c>
    </row>
    <row r="24549" spans="1:4" x14ac:dyDescent="0.25">
      <c r="A24549">
        <v>317</v>
      </c>
      <c r="B24549">
        <v>7</v>
      </c>
      <c r="C24549">
        <v>57</v>
      </c>
      <c r="D24549" s="1">
        <f>(C24549*7) + _xlfn.XLOOKUP(views_by_week[[#This Row],[video_id]],videos[video_id],videos[date_published])</f>
        <v>44951</v>
      </c>
    </row>
    <row r="24550" spans="1:4" x14ac:dyDescent="0.25">
      <c r="A24550">
        <v>300</v>
      </c>
      <c r="B24550">
        <v>46</v>
      </c>
      <c r="C24550">
        <v>57</v>
      </c>
      <c r="D24550" s="1">
        <f>(C24550*7) + _xlfn.XLOOKUP(views_by_week[[#This Row],[video_id]],videos[video_id],videos[date_published])</f>
        <v>44923</v>
      </c>
    </row>
    <row r="24551" spans="1:4" x14ac:dyDescent="0.25">
      <c r="A24551">
        <v>146</v>
      </c>
      <c r="B24551">
        <v>25</v>
      </c>
      <c r="C24551">
        <v>57</v>
      </c>
      <c r="D24551" s="1">
        <f>(C24551*7) + _xlfn.XLOOKUP(views_by_week[[#This Row],[video_id]],videos[video_id],videos[date_published])</f>
        <v>44667</v>
      </c>
    </row>
    <row r="24552" spans="1:4" x14ac:dyDescent="0.25">
      <c r="A24552">
        <v>245</v>
      </c>
      <c r="B24552">
        <v>2</v>
      </c>
      <c r="C24552">
        <v>57</v>
      </c>
      <c r="D24552" s="1">
        <f>(C24552*7) + _xlfn.XLOOKUP(views_by_week[[#This Row],[video_id]],videos[video_id],videos[date_published])</f>
        <v>44808</v>
      </c>
    </row>
    <row r="24553" spans="1:4" x14ac:dyDescent="0.25">
      <c r="A24553">
        <v>96</v>
      </c>
      <c r="B24553">
        <v>769</v>
      </c>
      <c r="C24553">
        <v>57</v>
      </c>
      <c r="D24553" s="1">
        <f>(C24553*7) + _xlfn.XLOOKUP(views_by_week[[#This Row],[video_id]],videos[video_id],videos[date_published])</f>
        <v>44598</v>
      </c>
    </row>
    <row r="24554" spans="1:4" x14ac:dyDescent="0.25">
      <c r="A24554">
        <v>284</v>
      </c>
      <c r="B24554">
        <v>40</v>
      </c>
      <c r="C24554">
        <v>57</v>
      </c>
      <c r="D24554" s="1">
        <f>(C24554*7) + _xlfn.XLOOKUP(views_by_week[[#This Row],[video_id]],videos[video_id],videos[date_published])</f>
        <v>44885</v>
      </c>
    </row>
    <row r="24555" spans="1:4" x14ac:dyDescent="0.25">
      <c r="A24555">
        <v>293</v>
      </c>
      <c r="B24555">
        <v>4</v>
      </c>
      <c r="C24555">
        <v>57</v>
      </c>
      <c r="D24555" s="1">
        <f>(C24555*7) + _xlfn.XLOOKUP(views_by_week[[#This Row],[video_id]],videos[video_id],videos[date_published])</f>
        <v>44903</v>
      </c>
    </row>
    <row r="24556" spans="1:4" x14ac:dyDescent="0.25">
      <c r="A24556">
        <v>154</v>
      </c>
      <c r="B24556">
        <v>20</v>
      </c>
      <c r="C24556">
        <v>57</v>
      </c>
      <c r="D24556" s="1">
        <f>(C24556*7) + _xlfn.XLOOKUP(views_by_week[[#This Row],[video_id]],videos[video_id],videos[date_published])</f>
        <v>44681</v>
      </c>
    </row>
    <row r="24557" spans="1:4" x14ac:dyDescent="0.25">
      <c r="A24557">
        <v>203</v>
      </c>
      <c r="B24557">
        <v>146</v>
      </c>
      <c r="C24557">
        <v>57</v>
      </c>
      <c r="D24557" s="1">
        <f>(C24557*7) + _xlfn.XLOOKUP(views_by_week[[#This Row],[video_id]],videos[video_id],videos[date_published])</f>
        <v>44765</v>
      </c>
    </row>
    <row r="24558" spans="1:4" x14ac:dyDescent="0.25">
      <c r="A24558">
        <v>212</v>
      </c>
      <c r="B24558">
        <v>11</v>
      </c>
      <c r="C24558">
        <v>57</v>
      </c>
      <c r="D24558" s="1">
        <f>(C24558*7) + _xlfn.XLOOKUP(views_by_week[[#This Row],[video_id]],videos[video_id],videos[date_published])</f>
        <v>44772</v>
      </c>
    </row>
    <row r="24559" spans="1:4" x14ac:dyDescent="0.25">
      <c r="A24559">
        <v>294</v>
      </c>
      <c r="B24559">
        <v>60</v>
      </c>
      <c r="C24559">
        <v>57</v>
      </c>
      <c r="D24559" s="1">
        <f>(C24559*7) + _xlfn.XLOOKUP(views_by_week[[#This Row],[video_id]],videos[video_id],videos[date_published])</f>
        <v>44910</v>
      </c>
    </row>
    <row r="24560" spans="1:4" x14ac:dyDescent="0.25">
      <c r="A24560">
        <v>171</v>
      </c>
      <c r="B24560">
        <v>530</v>
      </c>
      <c r="C24560">
        <v>57</v>
      </c>
      <c r="D24560" s="1">
        <f>(C24560*7) + _xlfn.XLOOKUP(views_by_week[[#This Row],[video_id]],videos[video_id],videos[date_published])</f>
        <v>44711</v>
      </c>
    </row>
    <row r="24561" spans="1:4" x14ac:dyDescent="0.25">
      <c r="A24561">
        <v>108</v>
      </c>
      <c r="B24561">
        <v>3</v>
      </c>
      <c r="C24561">
        <v>57</v>
      </c>
      <c r="D24561" s="1">
        <f>(C24561*7) + _xlfn.XLOOKUP(views_by_week[[#This Row],[video_id]],videos[video_id],videos[date_published])</f>
        <v>44615</v>
      </c>
    </row>
    <row r="24562" spans="1:4" x14ac:dyDescent="0.25">
      <c r="A24562">
        <v>151</v>
      </c>
      <c r="B24562">
        <v>2</v>
      </c>
      <c r="C24562">
        <v>57</v>
      </c>
      <c r="D24562" s="1">
        <f>(C24562*7) + _xlfn.XLOOKUP(views_by_week[[#This Row],[video_id]],videos[video_id],videos[date_published])</f>
        <v>44678</v>
      </c>
    </row>
    <row r="24563" spans="1:4" x14ac:dyDescent="0.25">
      <c r="A24563">
        <v>207</v>
      </c>
      <c r="B24563">
        <v>6</v>
      </c>
      <c r="C24563">
        <v>57</v>
      </c>
      <c r="D24563" s="1">
        <f>(C24563*7) + _xlfn.XLOOKUP(views_by_week[[#This Row],[video_id]],videos[video_id],videos[date_published])</f>
        <v>44768</v>
      </c>
    </row>
    <row r="24564" spans="1:4" x14ac:dyDescent="0.25">
      <c r="A24564">
        <v>297</v>
      </c>
      <c r="B24564">
        <v>73</v>
      </c>
      <c r="C24564">
        <v>57</v>
      </c>
      <c r="D24564" s="1">
        <f>(C24564*7) + _xlfn.XLOOKUP(views_by_week[[#This Row],[video_id]],videos[video_id],videos[date_published])</f>
        <v>44921</v>
      </c>
    </row>
    <row r="24565" spans="1:4" x14ac:dyDescent="0.25">
      <c r="A24565">
        <v>99</v>
      </c>
      <c r="B24565">
        <v>67</v>
      </c>
      <c r="C24565">
        <v>57</v>
      </c>
      <c r="D24565" s="1">
        <f>(C24565*7) + _xlfn.XLOOKUP(views_by_week[[#This Row],[video_id]],videos[video_id],videos[date_published])</f>
        <v>44602</v>
      </c>
    </row>
    <row r="24566" spans="1:4" x14ac:dyDescent="0.25">
      <c r="A24566">
        <v>122</v>
      </c>
      <c r="B24566">
        <v>18</v>
      </c>
      <c r="C24566">
        <v>57</v>
      </c>
      <c r="D24566" s="1">
        <f>(C24566*7) + _xlfn.XLOOKUP(views_by_week[[#This Row],[video_id]],videos[video_id],videos[date_published])</f>
        <v>44635</v>
      </c>
    </row>
    <row r="24567" spans="1:4" x14ac:dyDescent="0.25">
      <c r="A24567">
        <v>318</v>
      </c>
      <c r="B24567">
        <v>176</v>
      </c>
      <c r="C24567">
        <v>57</v>
      </c>
      <c r="D24567" s="1">
        <f>(C24567*7) + _xlfn.XLOOKUP(views_by_week[[#This Row],[video_id]],videos[video_id],videos[date_published])</f>
        <v>44953</v>
      </c>
    </row>
    <row r="24568" spans="1:4" x14ac:dyDescent="0.25">
      <c r="A24568">
        <v>229</v>
      </c>
      <c r="B24568">
        <v>13</v>
      </c>
      <c r="C24568">
        <v>57</v>
      </c>
      <c r="D24568" s="1">
        <f>(C24568*7) + _xlfn.XLOOKUP(views_by_week[[#This Row],[video_id]],videos[video_id],videos[date_published])</f>
        <v>44788</v>
      </c>
    </row>
    <row r="24569" spans="1:4" x14ac:dyDescent="0.25">
      <c r="A24569">
        <v>309</v>
      </c>
      <c r="B24569">
        <v>3</v>
      </c>
      <c r="C24569">
        <v>57</v>
      </c>
      <c r="D24569" s="1">
        <f>(C24569*7) + _xlfn.XLOOKUP(views_by_week[[#This Row],[video_id]],videos[video_id],videos[date_published])</f>
        <v>44937</v>
      </c>
    </row>
    <row r="24570" spans="1:4" x14ac:dyDescent="0.25">
      <c r="A24570">
        <v>141</v>
      </c>
      <c r="B24570">
        <v>615</v>
      </c>
      <c r="C24570">
        <v>57</v>
      </c>
      <c r="D24570" s="1">
        <f>(C24570*7) + _xlfn.XLOOKUP(views_by_week[[#This Row],[video_id]],videos[video_id],videos[date_published])</f>
        <v>44660</v>
      </c>
    </row>
    <row r="24571" spans="1:4" x14ac:dyDescent="0.25">
      <c r="A24571">
        <v>115</v>
      </c>
      <c r="B24571">
        <v>6</v>
      </c>
      <c r="C24571">
        <v>57</v>
      </c>
      <c r="D24571" s="1">
        <f>(C24571*7) + _xlfn.XLOOKUP(views_by_week[[#This Row],[video_id]],videos[video_id],videos[date_published])</f>
        <v>44622</v>
      </c>
    </row>
    <row r="24572" spans="1:4" x14ac:dyDescent="0.25">
      <c r="A24572">
        <v>296</v>
      </c>
      <c r="B24572">
        <v>36</v>
      </c>
      <c r="C24572">
        <v>57</v>
      </c>
      <c r="D24572" s="1">
        <f>(C24572*7) + _xlfn.XLOOKUP(views_by_week[[#This Row],[video_id]],videos[video_id],videos[date_published])</f>
        <v>44919</v>
      </c>
    </row>
    <row r="24573" spans="1:4" x14ac:dyDescent="0.25">
      <c r="A24573">
        <v>262</v>
      </c>
      <c r="B24573">
        <v>11</v>
      </c>
      <c r="C24573">
        <v>57</v>
      </c>
      <c r="D24573" s="1">
        <f>(C24573*7) + _xlfn.XLOOKUP(views_by_week[[#This Row],[video_id]],videos[video_id],videos[date_published])</f>
        <v>44839</v>
      </c>
    </row>
    <row r="24574" spans="1:4" x14ac:dyDescent="0.25">
      <c r="A24574">
        <v>206</v>
      </c>
      <c r="B24574">
        <v>8</v>
      </c>
      <c r="C24574">
        <v>57</v>
      </c>
      <c r="D24574" s="1">
        <f>(C24574*7) + _xlfn.XLOOKUP(views_by_week[[#This Row],[video_id]],videos[video_id],videos[date_published])</f>
        <v>44767</v>
      </c>
    </row>
    <row r="24575" spans="1:4" x14ac:dyDescent="0.25">
      <c r="A24575">
        <v>295</v>
      </c>
      <c r="B24575">
        <v>6</v>
      </c>
      <c r="C24575">
        <v>57</v>
      </c>
      <c r="D24575" s="1">
        <f>(C24575*7) + _xlfn.XLOOKUP(views_by_week[[#This Row],[video_id]],videos[video_id],videos[date_published])</f>
        <v>44912</v>
      </c>
    </row>
    <row r="24576" spans="1:4" x14ac:dyDescent="0.25">
      <c r="A24576">
        <v>239</v>
      </c>
      <c r="B24576">
        <v>6</v>
      </c>
      <c r="C24576">
        <v>57</v>
      </c>
      <c r="D24576" s="1">
        <f>(C24576*7) + _xlfn.XLOOKUP(views_by_week[[#This Row],[video_id]],videos[video_id],videos[date_published])</f>
        <v>44801</v>
      </c>
    </row>
    <row r="24577" spans="1:4" x14ac:dyDescent="0.25">
      <c r="A24577">
        <v>215</v>
      </c>
      <c r="B24577">
        <v>23</v>
      </c>
      <c r="C24577">
        <v>57</v>
      </c>
      <c r="D24577" s="1">
        <f>(C24577*7) + _xlfn.XLOOKUP(views_by_week[[#This Row],[video_id]],videos[video_id],videos[date_published])</f>
        <v>44778</v>
      </c>
    </row>
    <row r="24578" spans="1:4" x14ac:dyDescent="0.25">
      <c r="A24578">
        <v>113</v>
      </c>
      <c r="B24578">
        <v>40</v>
      </c>
      <c r="C24578">
        <v>57</v>
      </c>
      <c r="D24578" s="1">
        <f>(C24578*7) + _xlfn.XLOOKUP(views_by_week[[#This Row],[video_id]],videos[video_id],videos[date_published])</f>
        <v>44621</v>
      </c>
    </row>
    <row r="24579" spans="1:4" x14ac:dyDescent="0.25">
      <c r="A24579">
        <v>110</v>
      </c>
      <c r="B24579">
        <v>19</v>
      </c>
      <c r="C24579">
        <v>57</v>
      </c>
      <c r="D24579" s="1">
        <f>(C24579*7) + _xlfn.XLOOKUP(views_by_week[[#This Row],[video_id]],videos[video_id],videos[date_published])</f>
        <v>44618</v>
      </c>
    </row>
    <row r="24580" spans="1:4" x14ac:dyDescent="0.25">
      <c r="A24580">
        <v>240</v>
      </c>
      <c r="B24580">
        <v>93</v>
      </c>
      <c r="C24580">
        <v>57</v>
      </c>
      <c r="D24580" s="1">
        <f>(C24580*7) + _xlfn.XLOOKUP(views_by_week[[#This Row],[video_id]],videos[video_id],videos[date_published])</f>
        <v>44804</v>
      </c>
    </row>
    <row r="24581" spans="1:4" x14ac:dyDescent="0.25">
      <c r="A24581">
        <v>278</v>
      </c>
      <c r="B24581">
        <v>256</v>
      </c>
      <c r="C24581">
        <v>57</v>
      </c>
      <c r="D24581" s="1">
        <f>(C24581*7) + _xlfn.XLOOKUP(views_by_week[[#This Row],[video_id]],videos[video_id],videos[date_published])</f>
        <v>44878</v>
      </c>
    </row>
    <row r="24582" spans="1:4" x14ac:dyDescent="0.25">
      <c r="A24582">
        <v>168</v>
      </c>
      <c r="B24582">
        <v>53</v>
      </c>
      <c r="C24582">
        <v>57</v>
      </c>
      <c r="D24582" s="1">
        <f>(C24582*7) + _xlfn.XLOOKUP(views_by_week[[#This Row],[video_id]],videos[video_id],videos[date_published])</f>
        <v>44709</v>
      </c>
    </row>
    <row r="24583" spans="1:4" x14ac:dyDescent="0.25">
      <c r="A24583">
        <v>248</v>
      </c>
      <c r="B24583">
        <v>13</v>
      </c>
      <c r="C24583">
        <v>57</v>
      </c>
      <c r="D24583" s="1">
        <f>(C24583*7) + _xlfn.XLOOKUP(views_by_week[[#This Row],[video_id]],videos[video_id],videos[date_published])</f>
        <v>44809</v>
      </c>
    </row>
    <row r="24584" spans="1:4" x14ac:dyDescent="0.25">
      <c r="A24584">
        <v>179</v>
      </c>
      <c r="B24584">
        <v>100</v>
      </c>
      <c r="C24584">
        <v>57</v>
      </c>
      <c r="D24584" s="1">
        <f>(C24584*7) + _xlfn.XLOOKUP(views_by_week[[#This Row],[video_id]],videos[video_id],videos[date_published])</f>
        <v>44723</v>
      </c>
    </row>
    <row r="24585" spans="1:4" x14ac:dyDescent="0.25">
      <c r="A24585">
        <v>131</v>
      </c>
      <c r="B24585">
        <v>1107</v>
      </c>
      <c r="C24585">
        <v>57</v>
      </c>
      <c r="D24585" s="1">
        <f>(C24585*7) + _xlfn.XLOOKUP(views_by_week[[#This Row],[video_id]],videos[video_id],videos[date_published])</f>
        <v>44650</v>
      </c>
    </row>
    <row r="24586" spans="1:4" x14ac:dyDescent="0.25">
      <c r="A24586">
        <v>172</v>
      </c>
      <c r="B24586">
        <v>39</v>
      </c>
      <c r="C24586">
        <v>57</v>
      </c>
      <c r="D24586" s="1">
        <f>(C24586*7) + _xlfn.XLOOKUP(views_by_week[[#This Row],[video_id]],videos[video_id],videos[date_published])</f>
        <v>44711</v>
      </c>
    </row>
    <row r="24587" spans="1:4" x14ac:dyDescent="0.25">
      <c r="A24587">
        <v>254</v>
      </c>
      <c r="B24587">
        <v>172</v>
      </c>
      <c r="C24587">
        <v>57</v>
      </c>
      <c r="D24587" s="1">
        <f>(C24587*7) + _xlfn.XLOOKUP(views_by_week[[#This Row],[video_id]],videos[video_id],videos[date_published])</f>
        <v>44823</v>
      </c>
    </row>
    <row r="24588" spans="1:4" x14ac:dyDescent="0.25">
      <c r="A24588">
        <v>121</v>
      </c>
      <c r="B24588">
        <v>1</v>
      </c>
      <c r="C24588">
        <v>57</v>
      </c>
      <c r="D24588" s="1">
        <f>(C24588*7) + _xlfn.XLOOKUP(views_by_week[[#This Row],[video_id]],videos[video_id],videos[date_published])</f>
        <v>44630</v>
      </c>
    </row>
    <row r="24589" spans="1:4" x14ac:dyDescent="0.25">
      <c r="A24589">
        <v>127</v>
      </c>
      <c r="B24589">
        <v>162</v>
      </c>
      <c r="C24589">
        <v>57</v>
      </c>
      <c r="D24589" s="1">
        <f>(C24589*7) + _xlfn.XLOOKUP(views_by_week[[#This Row],[video_id]],videos[video_id],videos[date_published])</f>
        <v>44642</v>
      </c>
    </row>
    <row r="24590" spans="1:4" x14ac:dyDescent="0.25">
      <c r="A24590">
        <v>181</v>
      </c>
      <c r="B24590">
        <v>101</v>
      </c>
      <c r="C24590">
        <v>57</v>
      </c>
      <c r="D24590" s="1">
        <f>(C24590*7) + _xlfn.XLOOKUP(views_by_week[[#This Row],[video_id]],videos[video_id],videos[date_published])</f>
        <v>44732</v>
      </c>
    </row>
    <row r="24591" spans="1:4" x14ac:dyDescent="0.25">
      <c r="A24591">
        <v>177</v>
      </c>
      <c r="B24591">
        <v>193</v>
      </c>
      <c r="C24591">
        <v>57</v>
      </c>
      <c r="D24591" s="1">
        <f>(C24591*7) + _xlfn.XLOOKUP(views_by_week[[#This Row],[video_id]],videos[video_id],videos[date_published])</f>
        <v>44719</v>
      </c>
    </row>
    <row r="24592" spans="1:4" x14ac:dyDescent="0.25">
      <c r="A24592">
        <v>279</v>
      </c>
      <c r="B24592">
        <v>51</v>
      </c>
      <c r="C24592">
        <v>57</v>
      </c>
      <c r="D24592" s="1">
        <f>(C24592*7) + _xlfn.XLOOKUP(views_by_week[[#This Row],[video_id]],videos[video_id],videos[date_published])</f>
        <v>44878</v>
      </c>
    </row>
    <row r="24593" spans="1:4" x14ac:dyDescent="0.25">
      <c r="A24593">
        <v>211</v>
      </c>
      <c r="B24593">
        <v>29</v>
      </c>
      <c r="C24593">
        <v>57</v>
      </c>
      <c r="D24593" s="1">
        <f>(C24593*7) + _xlfn.XLOOKUP(views_by_week[[#This Row],[video_id]],videos[video_id],videos[date_published])</f>
        <v>44771</v>
      </c>
    </row>
    <row r="24594" spans="1:4" x14ac:dyDescent="0.25">
      <c r="A24594">
        <v>191</v>
      </c>
      <c r="B24594">
        <v>15</v>
      </c>
      <c r="C24594">
        <v>57</v>
      </c>
      <c r="D24594" s="1">
        <f>(C24594*7) + _xlfn.XLOOKUP(views_by_week[[#This Row],[video_id]],videos[video_id],videos[date_published])</f>
        <v>44747</v>
      </c>
    </row>
    <row r="24595" spans="1:4" x14ac:dyDescent="0.25">
      <c r="A24595">
        <v>319</v>
      </c>
      <c r="B24595">
        <v>119</v>
      </c>
      <c r="C24595">
        <v>57</v>
      </c>
      <c r="D24595" s="1">
        <f>(C24595*7) + _xlfn.XLOOKUP(views_by_week[[#This Row],[video_id]],videos[video_id],videos[date_published])</f>
        <v>44953</v>
      </c>
    </row>
    <row r="24596" spans="1:4" x14ac:dyDescent="0.25">
      <c r="A24596">
        <v>167</v>
      </c>
      <c r="B24596">
        <v>191</v>
      </c>
      <c r="C24596">
        <v>57</v>
      </c>
      <c r="D24596" s="1">
        <f>(C24596*7) + _xlfn.XLOOKUP(views_by_week[[#This Row],[video_id]],videos[video_id],videos[date_published])</f>
        <v>44709</v>
      </c>
    </row>
    <row r="24597" spans="1:4" x14ac:dyDescent="0.25">
      <c r="A24597">
        <v>298</v>
      </c>
      <c r="B24597">
        <v>32</v>
      </c>
      <c r="C24597">
        <v>57</v>
      </c>
      <c r="D24597" s="1">
        <f>(C24597*7) + _xlfn.XLOOKUP(views_by_week[[#This Row],[video_id]],videos[video_id],videos[date_published])</f>
        <v>44922</v>
      </c>
    </row>
    <row r="24598" spans="1:4" x14ac:dyDescent="0.25">
      <c r="A24598">
        <v>276</v>
      </c>
      <c r="B24598">
        <v>8</v>
      </c>
      <c r="C24598">
        <v>57</v>
      </c>
      <c r="D24598" s="1">
        <f>(C24598*7) + _xlfn.XLOOKUP(views_by_week[[#This Row],[video_id]],videos[video_id],videos[date_published])</f>
        <v>44875</v>
      </c>
    </row>
    <row r="24599" spans="1:4" x14ac:dyDescent="0.25">
      <c r="A24599">
        <v>210</v>
      </c>
      <c r="B24599">
        <v>6</v>
      </c>
      <c r="C24599">
        <v>57</v>
      </c>
      <c r="D24599" s="1">
        <f>(C24599*7) + _xlfn.XLOOKUP(views_by_week[[#This Row],[video_id]],videos[video_id],videos[date_published])</f>
        <v>44771</v>
      </c>
    </row>
    <row r="24600" spans="1:4" x14ac:dyDescent="0.25">
      <c r="A24600">
        <v>304</v>
      </c>
      <c r="B24600">
        <v>14</v>
      </c>
      <c r="C24600">
        <v>57</v>
      </c>
      <c r="D24600" s="1">
        <f>(C24600*7) + _xlfn.XLOOKUP(views_by_week[[#This Row],[video_id]],videos[video_id],videos[date_published])</f>
        <v>44925</v>
      </c>
    </row>
    <row r="24601" spans="1:4" x14ac:dyDescent="0.25">
      <c r="A24601">
        <v>205</v>
      </c>
      <c r="B24601">
        <v>38</v>
      </c>
      <c r="C24601">
        <v>57</v>
      </c>
      <c r="D24601" s="1">
        <f>(C24601*7) + _xlfn.XLOOKUP(views_by_week[[#This Row],[video_id]],videos[video_id],videos[date_published])</f>
        <v>44767</v>
      </c>
    </row>
    <row r="24602" spans="1:4" x14ac:dyDescent="0.25">
      <c r="A24602">
        <v>320</v>
      </c>
      <c r="B24602">
        <v>5</v>
      </c>
      <c r="C24602">
        <v>57</v>
      </c>
      <c r="D24602" s="1">
        <f>(C24602*7) + _xlfn.XLOOKUP(views_by_week[[#This Row],[video_id]],videos[video_id],videos[date_published])</f>
        <v>44955</v>
      </c>
    </row>
    <row r="24603" spans="1:4" x14ac:dyDescent="0.25">
      <c r="A24603">
        <v>107</v>
      </c>
      <c r="B24603">
        <v>22</v>
      </c>
      <c r="C24603">
        <v>57</v>
      </c>
      <c r="D24603" s="1">
        <f>(C24603*7) + _xlfn.XLOOKUP(views_by_week[[#This Row],[video_id]],videos[video_id],videos[date_published])</f>
        <v>44615</v>
      </c>
    </row>
    <row r="24604" spans="1:4" x14ac:dyDescent="0.25">
      <c r="A24604">
        <v>321</v>
      </c>
      <c r="B24604">
        <v>50</v>
      </c>
      <c r="C24604">
        <v>57</v>
      </c>
      <c r="D24604" s="1">
        <f>(C24604*7) + _xlfn.XLOOKUP(views_by_week[[#This Row],[video_id]],videos[video_id],videos[date_published])</f>
        <v>44957</v>
      </c>
    </row>
    <row r="24605" spans="1:4" x14ac:dyDescent="0.25">
      <c r="A24605">
        <v>218</v>
      </c>
      <c r="B24605">
        <v>17</v>
      </c>
      <c r="C24605">
        <v>57</v>
      </c>
      <c r="D24605" s="1">
        <f>(C24605*7) + _xlfn.XLOOKUP(views_by_week[[#This Row],[video_id]],videos[video_id],videos[date_published])</f>
        <v>44779</v>
      </c>
    </row>
    <row r="24606" spans="1:4" x14ac:dyDescent="0.25">
      <c r="A24606">
        <v>224</v>
      </c>
      <c r="B24606">
        <v>31</v>
      </c>
      <c r="C24606">
        <v>57</v>
      </c>
      <c r="D24606" s="1">
        <f>(C24606*7) + _xlfn.XLOOKUP(views_by_week[[#This Row],[video_id]],videos[video_id],videos[date_published])</f>
        <v>44784</v>
      </c>
    </row>
    <row r="24607" spans="1:4" x14ac:dyDescent="0.25">
      <c r="A24607">
        <v>103</v>
      </c>
      <c r="B24607">
        <v>29</v>
      </c>
      <c r="C24607">
        <v>57</v>
      </c>
      <c r="D24607" s="1">
        <f>(C24607*7) + _xlfn.XLOOKUP(views_by_week[[#This Row],[video_id]],videos[video_id],videos[date_published])</f>
        <v>44605</v>
      </c>
    </row>
    <row r="24608" spans="1:4" x14ac:dyDescent="0.25">
      <c r="A24608">
        <v>249</v>
      </c>
      <c r="B24608">
        <v>7</v>
      </c>
      <c r="C24608">
        <v>57</v>
      </c>
      <c r="D24608" s="1">
        <f>(C24608*7) + _xlfn.XLOOKUP(views_by_week[[#This Row],[video_id]],videos[video_id],videos[date_published])</f>
        <v>44811</v>
      </c>
    </row>
    <row r="24609" spans="1:4" x14ac:dyDescent="0.25">
      <c r="A24609">
        <v>213</v>
      </c>
      <c r="B24609">
        <v>36</v>
      </c>
      <c r="C24609">
        <v>57</v>
      </c>
      <c r="D24609" s="1">
        <f>(C24609*7) + _xlfn.XLOOKUP(views_by_week[[#This Row],[video_id]],videos[video_id],videos[date_published])</f>
        <v>44773</v>
      </c>
    </row>
    <row r="24610" spans="1:4" x14ac:dyDescent="0.25">
      <c r="A24610">
        <v>145</v>
      </c>
      <c r="B24610">
        <v>208</v>
      </c>
      <c r="C24610">
        <v>57</v>
      </c>
      <c r="D24610" s="1">
        <f>(C24610*7) + _xlfn.XLOOKUP(views_by_week[[#This Row],[video_id]],videos[video_id],videos[date_published])</f>
        <v>44667</v>
      </c>
    </row>
    <row r="24611" spans="1:4" x14ac:dyDescent="0.25">
      <c r="A24611">
        <v>274</v>
      </c>
      <c r="B24611">
        <v>61</v>
      </c>
      <c r="C24611">
        <v>57</v>
      </c>
      <c r="D24611" s="1">
        <f>(C24611*7) + _xlfn.XLOOKUP(views_by_week[[#This Row],[video_id]],videos[video_id],videos[date_published])</f>
        <v>44864</v>
      </c>
    </row>
    <row r="24612" spans="1:4" x14ac:dyDescent="0.25">
      <c r="A24612">
        <v>155</v>
      </c>
      <c r="B24612">
        <v>178</v>
      </c>
      <c r="C24612">
        <v>57</v>
      </c>
      <c r="D24612" s="1">
        <f>(C24612*7) + _xlfn.XLOOKUP(views_by_week[[#This Row],[video_id]],videos[video_id],videos[date_published])</f>
        <v>44687</v>
      </c>
    </row>
    <row r="24613" spans="1:4" x14ac:dyDescent="0.25">
      <c r="A24613">
        <v>280</v>
      </c>
      <c r="B24613">
        <v>210</v>
      </c>
      <c r="C24613">
        <v>57</v>
      </c>
      <c r="D24613" s="1">
        <f>(C24613*7) + _xlfn.XLOOKUP(views_by_week[[#This Row],[video_id]],videos[video_id],videos[date_published])</f>
        <v>44882</v>
      </c>
    </row>
    <row r="24614" spans="1:4" x14ac:dyDescent="0.25">
      <c r="A24614">
        <v>241</v>
      </c>
      <c r="B24614">
        <v>152</v>
      </c>
      <c r="C24614">
        <v>57</v>
      </c>
      <c r="D24614" s="1">
        <f>(C24614*7) + _xlfn.XLOOKUP(views_by_week[[#This Row],[video_id]],videos[video_id],videos[date_published])</f>
        <v>44808</v>
      </c>
    </row>
    <row r="24615" spans="1:4" x14ac:dyDescent="0.25">
      <c r="A24615">
        <v>111</v>
      </c>
      <c r="B24615">
        <v>5</v>
      </c>
      <c r="C24615">
        <v>57</v>
      </c>
      <c r="D24615" s="1">
        <f>(C24615*7) + _xlfn.XLOOKUP(views_by_week[[#This Row],[video_id]],videos[video_id],videos[date_published])</f>
        <v>44619</v>
      </c>
    </row>
    <row r="24616" spans="1:4" x14ac:dyDescent="0.25">
      <c r="A24616">
        <v>269</v>
      </c>
      <c r="B24616">
        <v>480</v>
      </c>
      <c r="C24616">
        <v>57</v>
      </c>
      <c r="D24616" s="1">
        <f>(C24616*7) + _xlfn.XLOOKUP(views_by_week[[#This Row],[video_id]],videos[video_id],videos[date_published])</f>
        <v>44854</v>
      </c>
    </row>
    <row r="24617" spans="1:4" x14ac:dyDescent="0.25">
      <c r="A24617">
        <v>243</v>
      </c>
      <c r="B24617">
        <v>12</v>
      </c>
      <c r="C24617">
        <v>57</v>
      </c>
      <c r="D24617" s="1">
        <f>(C24617*7) + _xlfn.XLOOKUP(views_by_week[[#This Row],[video_id]],videos[video_id],videos[date_published])</f>
        <v>44808</v>
      </c>
    </row>
    <row r="24618" spans="1:4" x14ac:dyDescent="0.25">
      <c r="A24618">
        <v>260</v>
      </c>
      <c r="B24618">
        <v>5</v>
      </c>
      <c r="C24618">
        <v>57</v>
      </c>
      <c r="D24618" s="1">
        <f>(C24618*7) + _xlfn.XLOOKUP(views_by_week[[#This Row],[video_id]],videos[video_id],videos[date_published])</f>
        <v>44835</v>
      </c>
    </row>
    <row r="24619" spans="1:4" x14ac:dyDescent="0.25">
      <c r="A24619">
        <v>258</v>
      </c>
      <c r="B24619">
        <v>78</v>
      </c>
      <c r="C24619">
        <v>57</v>
      </c>
      <c r="D24619" s="1">
        <f>(C24619*7) + _xlfn.XLOOKUP(views_by_week[[#This Row],[video_id]],videos[video_id],videos[date_published])</f>
        <v>44833</v>
      </c>
    </row>
    <row r="24620" spans="1:4" x14ac:dyDescent="0.25">
      <c r="A24620">
        <v>286</v>
      </c>
      <c r="B24620">
        <v>53</v>
      </c>
      <c r="C24620">
        <v>57</v>
      </c>
      <c r="D24620" s="1">
        <f>(C24620*7) + _xlfn.XLOOKUP(views_by_week[[#This Row],[video_id]],videos[video_id],videos[date_published])</f>
        <v>44886</v>
      </c>
    </row>
    <row r="24621" spans="1:4" x14ac:dyDescent="0.25">
      <c r="A24621">
        <v>123</v>
      </c>
      <c r="B24621">
        <v>48</v>
      </c>
      <c r="C24621">
        <v>57</v>
      </c>
      <c r="D24621" s="1">
        <f>(C24621*7) + _xlfn.XLOOKUP(views_by_week[[#This Row],[video_id]],videos[video_id],videos[date_published])</f>
        <v>44638</v>
      </c>
    </row>
    <row r="24622" spans="1:4" x14ac:dyDescent="0.25">
      <c r="A24622">
        <v>118</v>
      </c>
      <c r="B24622">
        <v>14</v>
      </c>
      <c r="C24622">
        <v>57</v>
      </c>
      <c r="D24622" s="1">
        <f>(C24622*7) + _xlfn.XLOOKUP(views_by_week[[#This Row],[video_id]],videos[video_id],videos[date_published])</f>
        <v>44628</v>
      </c>
    </row>
    <row r="24623" spans="1:4" x14ac:dyDescent="0.25">
      <c r="A24623">
        <v>161</v>
      </c>
      <c r="B24623">
        <v>300</v>
      </c>
      <c r="C24623">
        <v>57</v>
      </c>
      <c r="D24623" s="1">
        <f>(C24623*7) + _xlfn.XLOOKUP(views_by_week[[#This Row],[video_id]],videos[video_id],videos[date_published])</f>
        <v>44695</v>
      </c>
    </row>
    <row r="24624" spans="1:4" x14ac:dyDescent="0.25">
      <c r="A24624">
        <v>182</v>
      </c>
      <c r="B24624">
        <v>16</v>
      </c>
      <c r="C24624">
        <v>57</v>
      </c>
      <c r="D24624" s="1">
        <f>(C24624*7) + _xlfn.XLOOKUP(views_by_week[[#This Row],[video_id]],videos[video_id],videos[date_published])</f>
        <v>44732</v>
      </c>
    </row>
    <row r="24625" spans="1:4" x14ac:dyDescent="0.25">
      <c r="A24625">
        <v>273</v>
      </c>
      <c r="B24625">
        <v>58</v>
      </c>
      <c r="C24625">
        <v>57</v>
      </c>
      <c r="D24625" s="1">
        <f>(C24625*7) + _xlfn.XLOOKUP(views_by_week[[#This Row],[video_id]],videos[video_id],videos[date_published])</f>
        <v>44864</v>
      </c>
    </row>
    <row r="24626" spans="1:4" x14ac:dyDescent="0.25">
      <c r="A24626">
        <v>129</v>
      </c>
      <c r="B24626">
        <v>159</v>
      </c>
      <c r="C24626">
        <v>57</v>
      </c>
      <c r="D24626" s="1">
        <f>(C24626*7) + _xlfn.XLOOKUP(views_by_week[[#This Row],[video_id]],videos[video_id],videos[date_published])</f>
        <v>44648</v>
      </c>
    </row>
    <row r="24627" spans="1:4" x14ac:dyDescent="0.25">
      <c r="A24627">
        <v>166</v>
      </c>
      <c r="B24627">
        <v>141</v>
      </c>
      <c r="C24627">
        <v>57</v>
      </c>
      <c r="D24627" s="1">
        <f>(C24627*7) + _xlfn.XLOOKUP(views_by_week[[#This Row],[video_id]],videos[video_id],videos[date_published])</f>
        <v>44709</v>
      </c>
    </row>
    <row r="24628" spans="1:4" x14ac:dyDescent="0.25">
      <c r="A24628">
        <v>164</v>
      </c>
      <c r="B24628">
        <v>11</v>
      </c>
      <c r="C24628">
        <v>57</v>
      </c>
      <c r="D24628" s="1">
        <f>(C24628*7) + _xlfn.XLOOKUP(views_by_week[[#This Row],[video_id]],videos[video_id],videos[date_published])</f>
        <v>44706</v>
      </c>
    </row>
    <row r="24629" spans="1:4" x14ac:dyDescent="0.25">
      <c r="A24629">
        <v>314</v>
      </c>
      <c r="B24629">
        <v>5</v>
      </c>
      <c r="C24629">
        <v>57</v>
      </c>
      <c r="D24629" s="1">
        <f>(C24629*7) + _xlfn.XLOOKUP(views_by_week[[#This Row],[video_id]],videos[video_id],videos[date_published])</f>
        <v>44944</v>
      </c>
    </row>
    <row r="24630" spans="1:4" x14ac:dyDescent="0.25">
      <c r="A24630">
        <v>158</v>
      </c>
      <c r="B24630">
        <v>61</v>
      </c>
      <c r="C24630">
        <v>57</v>
      </c>
      <c r="D24630" s="1">
        <f>(C24630*7) + _xlfn.XLOOKUP(views_by_week[[#This Row],[video_id]],videos[video_id],videos[date_published])</f>
        <v>44691</v>
      </c>
    </row>
    <row r="24631" spans="1:4" x14ac:dyDescent="0.25">
      <c r="A24631">
        <v>247</v>
      </c>
      <c r="B24631">
        <v>31</v>
      </c>
      <c r="C24631">
        <v>57</v>
      </c>
      <c r="D24631" s="1">
        <f>(C24631*7) + _xlfn.XLOOKUP(views_by_week[[#This Row],[video_id]],videos[video_id],videos[date_published])</f>
        <v>44809</v>
      </c>
    </row>
    <row r="24632" spans="1:4" x14ac:dyDescent="0.25">
      <c r="A24632">
        <v>156</v>
      </c>
      <c r="B24632">
        <v>93</v>
      </c>
      <c r="C24632">
        <v>57</v>
      </c>
      <c r="D24632" s="1">
        <f>(C24632*7) + _xlfn.XLOOKUP(views_by_week[[#This Row],[video_id]],videos[video_id],videos[date_published])</f>
        <v>44690</v>
      </c>
    </row>
    <row r="24633" spans="1:4" x14ac:dyDescent="0.25">
      <c r="A24633">
        <v>150</v>
      </c>
      <c r="B24633">
        <v>38</v>
      </c>
      <c r="C24633">
        <v>57</v>
      </c>
      <c r="D24633" s="1">
        <f>(C24633*7) + _xlfn.XLOOKUP(views_by_week[[#This Row],[video_id]],videos[video_id],videos[date_published])</f>
        <v>44678</v>
      </c>
    </row>
    <row r="24634" spans="1:4" x14ac:dyDescent="0.25">
      <c r="A24634">
        <v>201</v>
      </c>
      <c r="B24634">
        <v>26</v>
      </c>
      <c r="C24634">
        <v>57</v>
      </c>
      <c r="D24634" s="1">
        <f>(C24634*7) + _xlfn.XLOOKUP(views_by_week[[#This Row],[video_id]],videos[video_id],videos[date_published])</f>
        <v>44764</v>
      </c>
    </row>
    <row r="24635" spans="1:4" x14ac:dyDescent="0.25">
      <c r="A24635">
        <v>138</v>
      </c>
      <c r="B24635">
        <v>8</v>
      </c>
      <c r="C24635">
        <v>57</v>
      </c>
      <c r="D24635" s="1">
        <f>(C24635*7) + _xlfn.XLOOKUP(views_by_week[[#This Row],[video_id]],videos[video_id],videos[date_published])</f>
        <v>44656</v>
      </c>
    </row>
    <row r="24636" spans="1:4" x14ac:dyDescent="0.25">
      <c r="A24636">
        <v>193</v>
      </c>
      <c r="B24636">
        <v>16</v>
      </c>
      <c r="C24636">
        <v>57</v>
      </c>
      <c r="D24636" s="1">
        <f>(C24636*7) + _xlfn.XLOOKUP(views_by_week[[#This Row],[video_id]],videos[video_id],videos[date_published])</f>
        <v>44751</v>
      </c>
    </row>
    <row r="24637" spans="1:4" x14ac:dyDescent="0.25">
      <c r="A24637">
        <v>136</v>
      </c>
      <c r="B24637">
        <v>87</v>
      </c>
      <c r="C24637">
        <v>57</v>
      </c>
      <c r="D24637" s="1">
        <f>(C24637*7) + _xlfn.XLOOKUP(views_by_week[[#This Row],[video_id]],videos[video_id],videos[date_published])</f>
        <v>44656</v>
      </c>
    </row>
    <row r="24638" spans="1:4" x14ac:dyDescent="0.25">
      <c r="A24638">
        <v>244</v>
      </c>
      <c r="B24638">
        <v>11</v>
      </c>
      <c r="C24638">
        <v>57</v>
      </c>
      <c r="D24638" s="1">
        <f>(C24638*7) + _xlfn.XLOOKUP(views_by_week[[#This Row],[video_id]],videos[video_id],videos[date_published])</f>
        <v>44808</v>
      </c>
    </row>
    <row r="24639" spans="1:4" x14ac:dyDescent="0.25">
      <c r="A24639">
        <v>221</v>
      </c>
      <c r="B24639">
        <v>26</v>
      </c>
      <c r="C24639">
        <v>57</v>
      </c>
      <c r="D24639" s="1">
        <f>(C24639*7) + _xlfn.XLOOKUP(views_by_week[[#This Row],[video_id]],videos[video_id],videos[date_published])</f>
        <v>44782</v>
      </c>
    </row>
    <row r="24640" spans="1:4" x14ac:dyDescent="0.25">
      <c r="A24640">
        <v>196</v>
      </c>
      <c r="B24640">
        <v>54</v>
      </c>
      <c r="C24640">
        <v>57</v>
      </c>
      <c r="D24640" s="1">
        <f>(C24640*7) + _xlfn.XLOOKUP(views_by_week[[#This Row],[video_id]],videos[video_id],videos[date_published])</f>
        <v>44754</v>
      </c>
    </row>
    <row r="24641" spans="1:4" x14ac:dyDescent="0.25">
      <c r="A24641">
        <v>153</v>
      </c>
      <c r="B24641">
        <v>11</v>
      </c>
      <c r="C24641">
        <v>57</v>
      </c>
      <c r="D24641" s="1">
        <f>(C24641*7) + _xlfn.XLOOKUP(views_by_week[[#This Row],[video_id]],videos[video_id],videos[date_published])</f>
        <v>44680</v>
      </c>
    </row>
    <row r="24642" spans="1:4" x14ac:dyDescent="0.25">
      <c r="A24642">
        <v>159</v>
      </c>
      <c r="B24642">
        <v>95</v>
      </c>
      <c r="C24642">
        <v>57</v>
      </c>
      <c r="D24642" s="1">
        <f>(C24642*7) + _xlfn.XLOOKUP(views_by_week[[#This Row],[video_id]],videos[video_id],videos[date_published])</f>
        <v>44692</v>
      </c>
    </row>
    <row r="24643" spans="1:4" x14ac:dyDescent="0.25">
      <c r="A24643">
        <v>173</v>
      </c>
      <c r="B24643">
        <v>13</v>
      </c>
      <c r="C24643">
        <v>57</v>
      </c>
      <c r="D24643" s="1">
        <f>(C24643*7) + _xlfn.XLOOKUP(views_by_week[[#This Row],[video_id]],videos[video_id],videos[date_published])</f>
        <v>44713</v>
      </c>
    </row>
    <row r="24644" spans="1:4" x14ac:dyDescent="0.25">
      <c r="A24644">
        <v>281</v>
      </c>
      <c r="B24644">
        <v>101</v>
      </c>
      <c r="C24644">
        <v>57</v>
      </c>
      <c r="D24644" s="1">
        <f>(C24644*7) + _xlfn.XLOOKUP(views_by_week[[#This Row],[video_id]],videos[video_id],videos[date_published])</f>
        <v>44882</v>
      </c>
    </row>
    <row r="24645" spans="1:4" x14ac:dyDescent="0.25">
      <c r="A24645">
        <v>235</v>
      </c>
      <c r="B24645">
        <v>5</v>
      </c>
      <c r="C24645">
        <v>57</v>
      </c>
      <c r="D24645" s="1">
        <f>(C24645*7) + _xlfn.XLOOKUP(views_by_week[[#This Row],[video_id]],videos[video_id],videos[date_published])</f>
        <v>44799</v>
      </c>
    </row>
    <row r="24646" spans="1:4" x14ac:dyDescent="0.25">
      <c r="A24646">
        <v>120</v>
      </c>
      <c r="B24646">
        <v>62</v>
      </c>
      <c r="C24646">
        <v>57</v>
      </c>
      <c r="D24646" s="1">
        <f>(C24646*7) + _xlfn.XLOOKUP(views_by_week[[#This Row],[video_id]],videos[video_id],videos[date_published])</f>
        <v>44629</v>
      </c>
    </row>
    <row r="24647" spans="1:4" x14ac:dyDescent="0.25">
      <c r="A24647">
        <v>306</v>
      </c>
      <c r="B24647">
        <v>70</v>
      </c>
      <c r="C24647">
        <v>57</v>
      </c>
      <c r="D24647" s="1">
        <f>(C24647*7) + _xlfn.XLOOKUP(views_by_week[[#This Row],[video_id]],videos[video_id],videos[date_published])</f>
        <v>44926</v>
      </c>
    </row>
    <row r="24648" spans="1:4" x14ac:dyDescent="0.25">
      <c r="A24648">
        <v>253</v>
      </c>
      <c r="B24648">
        <v>327</v>
      </c>
      <c r="C24648">
        <v>57</v>
      </c>
      <c r="D24648" s="1">
        <f>(C24648*7) + _xlfn.XLOOKUP(views_by_week[[#This Row],[video_id]],videos[video_id],videos[date_published])</f>
        <v>44818</v>
      </c>
    </row>
    <row r="24649" spans="1:4" x14ac:dyDescent="0.25">
      <c r="A24649">
        <v>222</v>
      </c>
      <c r="B24649">
        <v>46</v>
      </c>
      <c r="C24649">
        <v>57</v>
      </c>
      <c r="D24649" s="1">
        <f>(C24649*7) + _xlfn.XLOOKUP(views_by_week[[#This Row],[video_id]],videos[video_id],videos[date_published])</f>
        <v>44783</v>
      </c>
    </row>
    <row r="24650" spans="1:4" x14ac:dyDescent="0.25">
      <c r="A24650">
        <v>232</v>
      </c>
      <c r="B24650">
        <v>88</v>
      </c>
      <c r="C24650">
        <v>57</v>
      </c>
      <c r="D24650" s="1">
        <f>(C24650*7) + _xlfn.XLOOKUP(views_by_week[[#This Row],[video_id]],videos[video_id],videos[date_published])</f>
        <v>44792</v>
      </c>
    </row>
    <row r="24651" spans="1:4" x14ac:dyDescent="0.25">
      <c r="A24651">
        <v>149</v>
      </c>
      <c r="B24651">
        <v>93</v>
      </c>
      <c r="C24651">
        <v>57</v>
      </c>
      <c r="D24651" s="1">
        <f>(C24651*7) + _xlfn.XLOOKUP(views_by_week[[#This Row],[video_id]],videos[video_id],videos[date_published])</f>
        <v>44678</v>
      </c>
    </row>
    <row r="24652" spans="1:4" x14ac:dyDescent="0.25">
      <c r="A24652">
        <v>302</v>
      </c>
      <c r="B24652">
        <v>13</v>
      </c>
      <c r="C24652">
        <v>57</v>
      </c>
      <c r="D24652" s="1">
        <f>(C24652*7) + _xlfn.XLOOKUP(views_by_week[[#This Row],[video_id]],videos[video_id],videos[date_published])</f>
        <v>44924</v>
      </c>
    </row>
    <row r="24653" spans="1:4" x14ac:dyDescent="0.25">
      <c r="A24653">
        <v>198</v>
      </c>
      <c r="B24653">
        <v>197</v>
      </c>
      <c r="C24653">
        <v>57</v>
      </c>
      <c r="D24653" s="1">
        <f>(C24653*7) + _xlfn.XLOOKUP(views_by_week[[#This Row],[video_id]],videos[video_id],videos[date_published])</f>
        <v>44756</v>
      </c>
    </row>
    <row r="24654" spans="1:4" x14ac:dyDescent="0.25">
      <c r="A24654">
        <v>116</v>
      </c>
      <c r="B24654">
        <v>22</v>
      </c>
      <c r="C24654">
        <v>57</v>
      </c>
      <c r="D24654" s="1">
        <f>(C24654*7) + _xlfn.XLOOKUP(views_by_week[[#This Row],[video_id]],videos[video_id],videos[date_published])</f>
        <v>44623</v>
      </c>
    </row>
    <row r="24655" spans="1:4" x14ac:dyDescent="0.25">
      <c r="A24655">
        <v>251</v>
      </c>
      <c r="B24655">
        <v>14</v>
      </c>
      <c r="C24655">
        <v>57</v>
      </c>
      <c r="D24655" s="1">
        <f>(C24655*7) + _xlfn.XLOOKUP(views_by_week[[#This Row],[video_id]],videos[video_id],videos[date_published])</f>
        <v>44815</v>
      </c>
    </row>
    <row r="24656" spans="1:4" x14ac:dyDescent="0.25">
      <c r="A24656">
        <v>143</v>
      </c>
      <c r="B24656">
        <v>41</v>
      </c>
      <c r="C24656">
        <v>57</v>
      </c>
      <c r="D24656" s="1">
        <f>(C24656*7) + _xlfn.XLOOKUP(views_by_week[[#This Row],[video_id]],videos[video_id],videos[date_published])</f>
        <v>44661</v>
      </c>
    </row>
    <row r="24657" spans="1:4" x14ac:dyDescent="0.25">
      <c r="A24657">
        <v>307</v>
      </c>
      <c r="B24657">
        <v>19</v>
      </c>
      <c r="C24657">
        <v>57</v>
      </c>
      <c r="D24657" s="1">
        <f>(C24657*7) + _xlfn.XLOOKUP(views_by_week[[#This Row],[video_id]],videos[video_id],videos[date_published])</f>
        <v>44927</v>
      </c>
    </row>
    <row r="24658" spans="1:4" x14ac:dyDescent="0.25">
      <c r="A24658">
        <v>259</v>
      </c>
      <c r="B24658">
        <v>5</v>
      </c>
      <c r="C24658">
        <v>57</v>
      </c>
      <c r="D24658" s="1">
        <f>(C24658*7) + _xlfn.XLOOKUP(views_by_week[[#This Row],[video_id]],videos[video_id],videos[date_published])</f>
        <v>44834</v>
      </c>
    </row>
    <row r="24659" spans="1:4" x14ac:dyDescent="0.25">
      <c r="A24659">
        <v>192</v>
      </c>
      <c r="B24659">
        <v>7</v>
      </c>
      <c r="C24659">
        <v>57</v>
      </c>
      <c r="D24659" s="1">
        <f>(C24659*7) + _xlfn.XLOOKUP(views_by_week[[#This Row],[video_id]],videos[video_id],videos[date_published])</f>
        <v>44748</v>
      </c>
    </row>
    <row r="24660" spans="1:4" x14ac:dyDescent="0.25">
      <c r="A24660">
        <v>236</v>
      </c>
      <c r="B24660">
        <v>4</v>
      </c>
      <c r="C24660">
        <v>57</v>
      </c>
      <c r="D24660" s="1">
        <f>(C24660*7) + _xlfn.XLOOKUP(views_by_week[[#This Row],[video_id]],videos[video_id],videos[date_published])</f>
        <v>44800</v>
      </c>
    </row>
    <row r="24661" spans="1:4" x14ac:dyDescent="0.25">
      <c r="A24661">
        <v>250</v>
      </c>
      <c r="B24661">
        <v>119</v>
      </c>
      <c r="C24661">
        <v>57</v>
      </c>
      <c r="D24661" s="1">
        <f>(C24661*7) + _xlfn.XLOOKUP(views_by_week[[#This Row],[video_id]],videos[video_id],videos[date_published])</f>
        <v>44814</v>
      </c>
    </row>
    <row r="24662" spans="1:4" x14ac:dyDescent="0.25">
      <c r="A24662">
        <v>112</v>
      </c>
      <c r="B24662">
        <v>26</v>
      </c>
      <c r="C24662">
        <v>57</v>
      </c>
      <c r="D24662" s="1">
        <f>(C24662*7) + _xlfn.XLOOKUP(views_by_week[[#This Row],[video_id]],videos[video_id],videos[date_published])</f>
        <v>44620</v>
      </c>
    </row>
    <row r="24663" spans="1:4" x14ac:dyDescent="0.25">
      <c r="A24663">
        <v>220</v>
      </c>
      <c r="B24663">
        <v>289</v>
      </c>
      <c r="C24663">
        <v>57</v>
      </c>
      <c r="D24663" s="1">
        <f>(C24663*7) + _xlfn.XLOOKUP(views_by_week[[#This Row],[video_id]],videos[video_id],videos[date_published])</f>
        <v>44782</v>
      </c>
    </row>
    <row r="24664" spans="1:4" x14ac:dyDescent="0.25">
      <c r="A24664">
        <v>184</v>
      </c>
      <c r="B24664">
        <v>2</v>
      </c>
      <c r="C24664">
        <v>57</v>
      </c>
      <c r="D24664" s="1">
        <f>(C24664*7) + _xlfn.XLOOKUP(views_by_week[[#This Row],[video_id]],videos[video_id],videos[date_published])</f>
        <v>44734</v>
      </c>
    </row>
    <row r="24665" spans="1:4" x14ac:dyDescent="0.25">
      <c r="A24665">
        <v>125</v>
      </c>
      <c r="B24665">
        <v>28</v>
      </c>
      <c r="C24665">
        <v>57</v>
      </c>
      <c r="D24665" s="1">
        <f>(C24665*7) + _xlfn.XLOOKUP(views_by_week[[#This Row],[video_id]],videos[video_id],videos[date_published])</f>
        <v>44641</v>
      </c>
    </row>
    <row r="24666" spans="1:4" x14ac:dyDescent="0.25">
      <c r="A24666">
        <v>188</v>
      </c>
      <c r="B24666">
        <v>495</v>
      </c>
      <c r="C24666">
        <v>57</v>
      </c>
      <c r="D24666" s="1">
        <f>(C24666*7) + _xlfn.XLOOKUP(views_by_week[[#This Row],[video_id]],videos[video_id],videos[date_published])</f>
        <v>44743</v>
      </c>
    </row>
    <row r="24667" spans="1:4" x14ac:dyDescent="0.25">
      <c r="A24667">
        <v>310</v>
      </c>
      <c r="B24667">
        <v>35</v>
      </c>
      <c r="C24667">
        <v>57</v>
      </c>
      <c r="D24667" s="1">
        <f>(C24667*7) + _xlfn.XLOOKUP(views_by_week[[#This Row],[video_id]],videos[video_id],videos[date_published])</f>
        <v>44938</v>
      </c>
    </row>
    <row r="24668" spans="1:4" x14ac:dyDescent="0.25">
      <c r="A24668">
        <v>237</v>
      </c>
      <c r="B24668">
        <v>84</v>
      </c>
      <c r="C24668">
        <v>57</v>
      </c>
      <c r="D24668" s="1">
        <f>(C24668*7) + _xlfn.XLOOKUP(views_by_week[[#This Row],[video_id]],videos[video_id],videos[date_published])</f>
        <v>44801</v>
      </c>
    </row>
    <row r="24669" spans="1:4" x14ac:dyDescent="0.25">
      <c r="A24669">
        <v>104</v>
      </c>
      <c r="B24669">
        <v>26</v>
      </c>
      <c r="C24669">
        <v>57</v>
      </c>
      <c r="D24669" s="1">
        <f>(C24669*7) + _xlfn.XLOOKUP(views_by_week[[#This Row],[video_id]],videos[video_id],videos[date_published])</f>
        <v>44606</v>
      </c>
    </row>
    <row r="24670" spans="1:4" x14ac:dyDescent="0.25">
      <c r="A24670">
        <v>114</v>
      </c>
      <c r="B24670">
        <v>23</v>
      </c>
      <c r="C24670">
        <v>57</v>
      </c>
      <c r="D24670" s="1">
        <f>(C24670*7) + _xlfn.XLOOKUP(views_by_week[[#This Row],[video_id]],videos[video_id],videos[date_published])</f>
        <v>44621</v>
      </c>
    </row>
    <row r="24671" spans="1:4" x14ac:dyDescent="0.25">
      <c r="A24671">
        <v>256</v>
      </c>
      <c r="B24671">
        <v>27</v>
      </c>
      <c r="C24671">
        <v>57</v>
      </c>
      <c r="D24671" s="1">
        <f>(C24671*7) + _xlfn.XLOOKUP(views_by_week[[#This Row],[video_id]],videos[video_id],videos[date_published])</f>
        <v>44831</v>
      </c>
    </row>
    <row r="24672" spans="1:4" x14ac:dyDescent="0.25">
      <c r="A24672">
        <v>147</v>
      </c>
      <c r="B24672">
        <v>62</v>
      </c>
      <c r="C24672">
        <v>57</v>
      </c>
      <c r="D24672" s="1">
        <f>(C24672*7) + _xlfn.XLOOKUP(views_by_week[[#This Row],[video_id]],videos[video_id],videos[date_published])</f>
        <v>44676</v>
      </c>
    </row>
    <row r="24673" spans="1:4" x14ac:dyDescent="0.25">
      <c r="A24673">
        <v>128</v>
      </c>
      <c r="B24673">
        <v>21</v>
      </c>
      <c r="C24673">
        <v>57</v>
      </c>
      <c r="D24673" s="1">
        <f>(C24673*7) + _xlfn.XLOOKUP(views_by_week[[#This Row],[video_id]],videos[video_id],videos[date_published])</f>
        <v>44645</v>
      </c>
    </row>
    <row r="24674" spans="1:4" x14ac:dyDescent="0.25">
      <c r="A24674">
        <v>152</v>
      </c>
      <c r="B24674">
        <v>56</v>
      </c>
      <c r="C24674">
        <v>57</v>
      </c>
      <c r="D24674" s="1">
        <f>(C24674*7) + _xlfn.XLOOKUP(views_by_week[[#This Row],[video_id]],videos[video_id],videos[date_published])</f>
        <v>44680</v>
      </c>
    </row>
    <row r="24675" spans="1:4" x14ac:dyDescent="0.25">
      <c r="A24675">
        <v>283</v>
      </c>
      <c r="B24675">
        <v>79</v>
      </c>
      <c r="C24675">
        <v>57</v>
      </c>
      <c r="D24675" s="1">
        <f>(C24675*7) + _xlfn.XLOOKUP(views_by_week[[#This Row],[video_id]],videos[video_id],videos[date_published])</f>
        <v>44885</v>
      </c>
    </row>
    <row r="24676" spans="1:4" x14ac:dyDescent="0.25">
      <c r="A24676">
        <v>246</v>
      </c>
      <c r="B24676">
        <v>33</v>
      </c>
      <c r="C24676">
        <v>57</v>
      </c>
      <c r="D24676" s="1">
        <f>(C24676*7) + _xlfn.XLOOKUP(views_by_week[[#This Row],[video_id]],videos[video_id],videos[date_published])</f>
        <v>44809</v>
      </c>
    </row>
    <row r="24677" spans="1:4" x14ac:dyDescent="0.25">
      <c r="A24677">
        <v>238</v>
      </c>
      <c r="B24677">
        <v>30</v>
      </c>
      <c r="C24677">
        <v>57</v>
      </c>
      <c r="D24677" s="1">
        <f>(C24677*7) + _xlfn.XLOOKUP(views_by_week[[#This Row],[video_id]],videos[video_id],videos[date_published])</f>
        <v>44801</v>
      </c>
    </row>
    <row r="24678" spans="1:4" x14ac:dyDescent="0.25">
      <c r="A24678">
        <v>289</v>
      </c>
      <c r="B24678">
        <v>7</v>
      </c>
      <c r="C24678">
        <v>57</v>
      </c>
      <c r="D24678" s="1">
        <f>(C24678*7) + _xlfn.XLOOKUP(views_by_week[[#This Row],[video_id]],videos[video_id],videos[date_published])</f>
        <v>44895</v>
      </c>
    </row>
    <row r="24679" spans="1:4" x14ac:dyDescent="0.25">
      <c r="A24679">
        <v>270</v>
      </c>
      <c r="B24679">
        <v>7</v>
      </c>
      <c r="C24679">
        <v>57</v>
      </c>
      <c r="D24679" s="1">
        <f>(C24679*7) + _xlfn.XLOOKUP(views_by_week[[#This Row],[video_id]],videos[video_id],videos[date_published])</f>
        <v>44855</v>
      </c>
    </row>
    <row r="24680" spans="1:4" x14ac:dyDescent="0.25">
      <c r="A24680">
        <v>277</v>
      </c>
      <c r="B24680">
        <v>6</v>
      </c>
      <c r="C24680">
        <v>57</v>
      </c>
      <c r="D24680" s="1">
        <f>(C24680*7) + _xlfn.XLOOKUP(views_by_week[[#This Row],[video_id]],videos[video_id],videos[date_published])</f>
        <v>44877</v>
      </c>
    </row>
    <row r="24681" spans="1:4" x14ac:dyDescent="0.25">
      <c r="A24681">
        <v>291</v>
      </c>
      <c r="B24681">
        <v>5</v>
      </c>
      <c r="C24681">
        <v>57</v>
      </c>
      <c r="D24681" s="1">
        <f>(C24681*7) + _xlfn.XLOOKUP(views_by_week[[#This Row],[video_id]],videos[video_id],videos[date_published])</f>
        <v>44900</v>
      </c>
    </row>
    <row r="24682" spans="1:4" x14ac:dyDescent="0.25">
      <c r="A24682">
        <v>139</v>
      </c>
      <c r="B24682">
        <v>14</v>
      </c>
      <c r="C24682">
        <v>57</v>
      </c>
      <c r="D24682" s="1">
        <f>(C24682*7) + _xlfn.XLOOKUP(views_by_week[[#This Row],[video_id]],videos[video_id],videos[date_published])</f>
        <v>44657</v>
      </c>
    </row>
    <row r="24683" spans="1:4" x14ac:dyDescent="0.25">
      <c r="A24683">
        <v>170</v>
      </c>
      <c r="B24683">
        <v>17</v>
      </c>
      <c r="C24683">
        <v>57</v>
      </c>
      <c r="D24683" s="1">
        <f>(C24683*7) + _xlfn.XLOOKUP(views_by_week[[#This Row],[video_id]],videos[video_id],videos[date_published])</f>
        <v>44710</v>
      </c>
    </row>
    <row r="24684" spans="1:4" x14ac:dyDescent="0.25">
      <c r="A24684">
        <v>183</v>
      </c>
      <c r="B24684">
        <v>206</v>
      </c>
      <c r="C24684">
        <v>57</v>
      </c>
      <c r="D24684" s="1">
        <f>(C24684*7) + _xlfn.XLOOKUP(views_by_week[[#This Row],[video_id]],videos[video_id],videos[date_published])</f>
        <v>44734</v>
      </c>
    </row>
    <row r="24685" spans="1:4" x14ac:dyDescent="0.25">
      <c r="A24685">
        <v>234</v>
      </c>
      <c r="B24685">
        <v>3</v>
      </c>
      <c r="C24685">
        <v>57</v>
      </c>
      <c r="D24685" s="1">
        <f>(C24685*7) + _xlfn.XLOOKUP(views_by_week[[#This Row],[video_id]],videos[video_id],videos[date_published])</f>
        <v>44796</v>
      </c>
    </row>
    <row r="24686" spans="1:4" x14ac:dyDescent="0.25">
      <c r="A24686">
        <v>313</v>
      </c>
      <c r="B24686">
        <v>92</v>
      </c>
      <c r="C24686">
        <v>57</v>
      </c>
      <c r="D24686" s="1">
        <f>(C24686*7) + _xlfn.XLOOKUP(views_by_week[[#This Row],[video_id]],videos[video_id],videos[date_published])</f>
        <v>44944</v>
      </c>
    </row>
    <row r="24687" spans="1:4" x14ac:dyDescent="0.25">
      <c r="A24687">
        <v>187</v>
      </c>
      <c r="B24687">
        <v>16</v>
      </c>
      <c r="C24687">
        <v>57</v>
      </c>
      <c r="D24687" s="1">
        <f>(C24687*7) + _xlfn.XLOOKUP(views_by_week[[#This Row],[video_id]],videos[video_id],videos[date_published])</f>
        <v>44742</v>
      </c>
    </row>
    <row r="24688" spans="1:4" x14ac:dyDescent="0.25">
      <c r="A24688">
        <v>195</v>
      </c>
      <c r="B24688">
        <v>38</v>
      </c>
      <c r="C24688">
        <v>57</v>
      </c>
      <c r="D24688" s="1">
        <f>(C24688*7) + _xlfn.XLOOKUP(views_by_week[[#This Row],[video_id]],videos[video_id],videos[date_published])</f>
        <v>44752</v>
      </c>
    </row>
    <row r="24689" spans="1:4" x14ac:dyDescent="0.25">
      <c r="A24689">
        <v>178</v>
      </c>
      <c r="B24689">
        <v>141</v>
      </c>
      <c r="C24689">
        <v>57</v>
      </c>
      <c r="D24689" s="1">
        <f>(C24689*7) + _xlfn.XLOOKUP(views_by_week[[#This Row],[video_id]],videos[video_id],videos[date_published])</f>
        <v>44722</v>
      </c>
    </row>
    <row r="24690" spans="1:4" x14ac:dyDescent="0.25">
      <c r="A24690">
        <v>133</v>
      </c>
      <c r="B24690">
        <v>5</v>
      </c>
      <c r="C24690">
        <v>57</v>
      </c>
      <c r="D24690" s="1">
        <f>(C24690*7) + _xlfn.XLOOKUP(views_by_week[[#This Row],[video_id]],videos[video_id],videos[date_published])</f>
        <v>44654</v>
      </c>
    </row>
    <row r="24691" spans="1:4" x14ac:dyDescent="0.25">
      <c r="A24691">
        <v>97</v>
      </c>
      <c r="B24691">
        <v>128</v>
      </c>
      <c r="C24691">
        <v>57</v>
      </c>
      <c r="D24691" s="1">
        <f>(C24691*7) + _xlfn.XLOOKUP(views_by_week[[#This Row],[video_id]],videos[video_id],videos[date_published])</f>
        <v>44602</v>
      </c>
    </row>
    <row r="24692" spans="1:4" x14ac:dyDescent="0.25">
      <c r="A24692">
        <v>305</v>
      </c>
      <c r="B24692">
        <v>15</v>
      </c>
      <c r="C24692">
        <v>57</v>
      </c>
      <c r="D24692" s="1">
        <f>(C24692*7) + _xlfn.XLOOKUP(views_by_week[[#This Row],[video_id]],videos[video_id],videos[date_published])</f>
        <v>44925</v>
      </c>
    </row>
    <row r="24693" spans="1:4" x14ac:dyDescent="0.25">
      <c r="A24693">
        <v>257</v>
      </c>
      <c r="B24693">
        <v>1</v>
      </c>
      <c r="C24693">
        <v>57</v>
      </c>
      <c r="D24693" s="1">
        <f>(C24693*7) + _xlfn.XLOOKUP(views_by_week[[#This Row],[video_id]],videos[video_id],videos[date_published])</f>
        <v>44831</v>
      </c>
    </row>
    <row r="24694" spans="1:4" x14ac:dyDescent="0.25">
      <c r="A24694">
        <v>272</v>
      </c>
      <c r="B24694">
        <v>1</v>
      </c>
      <c r="C24694">
        <v>57</v>
      </c>
      <c r="D24694" s="1">
        <f>(C24694*7) + _xlfn.XLOOKUP(views_by_week[[#This Row],[video_id]],videos[video_id],videos[date_published])</f>
        <v>44863</v>
      </c>
    </row>
    <row r="24695" spans="1:4" x14ac:dyDescent="0.25">
      <c r="A24695">
        <v>405</v>
      </c>
      <c r="B24695">
        <v>7</v>
      </c>
      <c r="C24695">
        <v>57</v>
      </c>
      <c r="D24695" s="1">
        <f>(C24695*7) + _xlfn.XLOOKUP(views_by_week[[#This Row],[video_id]],videos[video_id],videos[date_published])</f>
        <v>45254</v>
      </c>
    </row>
    <row r="24696" spans="1:4" x14ac:dyDescent="0.25">
      <c r="A24696">
        <v>341</v>
      </c>
      <c r="B24696">
        <v>6</v>
      </c>
      <c r="C24696">
        <v>57</v>
      </c>
      <c r="D24696" s="1">
        <f>(C24696*7) + _xlfn.XLOOKUP(views_by_week[[#This Row],[video_id]],videos[video_id],videos[date_published])</f>
        <v>45045</v>
      </c>
    </row>
    <row r="24697" spans="1:4" x14ac:dyDescent="0.25">
      <c r="A24697">
        <v>398</v>
      </c>
      <c r="B24697">
        <v>4</v>
      </c>
      <c r="C24697">
        <v>57</v>
      </c>
      <c r="D24697" s="1">
        <f>(C24697*7) + _xlfn.XLOOKUP(views_by_week[[#This Row],[video_id]],videos[video_id],videos[date_published])</f>
        <v>45246</v>
      </c>
    </row>
    <row r="24698" spans="1:4" x14ac:dyDescent="0.25">
      <c r="A24698">
        <v>356</v>
      </c>
      <c r="B24698">
        <v>20</v>
      </c>
      <c r="C24698">
        <v>57</v>
      </c>
      <c r="D24698" s="1">
        <f>(C24698*7) + _xlfn.XLOOKUP(views_by_week[[#This Row],[video_id]],videos[video_id],videos[date_published])</f>
        <v>45090</v>
      </c>
    </row>
    <row r="24699" spans="1:4" x14ac:dyDescent="0.25">
      <c r="A24699">
        <v>426</v>
      </c>
      <c r="B24699">
        <v>195</v>
      </c>
      <c r="C24699">
        <v>57</v>
      </c>
      <c r="D24699" s="1">
        <f>(C24699*7) + _xlfn.XLOOKUP(views_by_week[[#This Row],[video_id]],videos[video_id],videos[date_published])</f>
        <v>45300</v>
      </c>
    </row>
    <row r="24700" spans="1:4" x14ac:dyDescent="0.25">
      <c r="A24700">
        <v>419</v>
      </c>
      <c r="B24700">
        <v>1</v>
      </c>
      <c r="C24700">
        <v>57</v>
      </c>
      <c r="D24700" s="1">
        <f>(C24700*7) + _xlfn.XLOOKUP(views_by_week[[#This Row],[video_id]],videos[video_id],videos[date_published])</f>
        <v>45280</v>
      </c>
    </row>
    <row r="24701" spans="1:4" x14ac:dyDescent="0.25">
      <c r="A24701">
        <v>359</v>
      </c>
      <c r="B24701">
        <v>5</v>
      </c>
      <c r="C24701">
        <v>57</v>
      </c>
      <c r="D24701" s="1">
        <f>(C24701*7) + _xlfn.XLOOKUP(views_by_week[[#This Row],[video_id]],videos[video_id],videos[date_published])</f>
        <v>45099</v>
      </c>
    </row>
    <row r="24702" spans="1:4" x14ac:dyDescent="0.25">
      <c r="A24702">
        <v>406</v>
      </c>
      <c r="B24702">
        <v>3</v>
      </c>
      <c r="C24702">
        <v>57</v>
      </c>
      <c r="D24702" s="1">
        <f>(C24702*7) + _xlfn.XLOOKUP(views_by_week[[#This Row],[video_id]],videos[video_id],videos[date_published])</f>
        <v>45255</v>
      </c>
    </row>
    <row r="24703" spans="1:4" x14ac:dyDescent="0.25">
      <c r="A24703">
        <v>323</v>
      </c>
      <c r="B24703">
        <v>0</v>
      </c>
      <c r="C24703">
        <v>57</v>
      </c>
      <c r="D24703" s="1">
        <f>(C24703*7) + _xlfn.XLOOKUP(views_by_week[[#This Row],[video_id]],videos[video_id],videos[date_published])</f>
        <v>44967</v>
      </c>
    </row>
    <row r="24704" spans="1:4" x14ac:dyDescent="0.25">
      <c r="A24704">
        <v>374</v>
      </c>
      <c r="B24704">
        <v>3</v>
      </c>
      <c r="C24704">
        <v>57</v>
      </c>
      <c r="D24704" s="1">
        <f>(C24704*7) + _xlfn.XLOOKUP(views_by_week[[#This Row],[video_id]],videos[video_id],videos[date_published])</f>
        <v>45133</v>
      </c>
    </row>
    <row r="24705" spans="1:4" x14ac:dyDescent="0.25">
      <c r="A24705">
        <v>345</v>
      </c>
      <c r="B24705">
        <v>16</v>
      </c>
      <c r="C24705">
        <v>57</v>
      </c>
      <c r="D24705" s="1">
        <f>(C24705*7) + _xlfn.XLOOKUP(views_by_week[[#This Row],[video_id]],videos[video_id],videos[date_published])</f>
        <v>45059</v>
      </c>
    </row>
    <row r="24706" spans="1:4" x14ac:dyDescent="0.25">
      <c r="A24706">
        <v>377</v>
      </c>
      <c r="B24706">
        <v>9</v>
      </c>
      <c r="C24706">
        <v>57</v>
      </c>
      <c r="D24706" s="1">
        <f>(C24706*7) + _xlfn.XLOOKUP(views_by_week[[#This Row],[video_id]],videos[video_id],videos[date_published])</f>
        <v>45145</v>
      </c>
    </row>
    <row r="24707" spans="1:4" x14ac:dyDescent="0.25">
      <c r="A24707">
        <v>402</v>
      </c>
      <c r="B24707">
        <v>3</v>
      </c>
      <c r="C24707">
        <v>57</v>
      </c>
      <c r="D24707" s="1">
        <f>(C24707*7) + _xlfn.XLOOKUP(views_by_week[[#This Row],[video_id]],videos[video_id],videos[date_published])</f>
        <v>45252</v>
      </c>
    </row>
    <row r="24708" spans="1:4" x14ac:dyDescent="0.25">
      <c r="A24708">
        <v>416</v>
      </c>
      <c r="B24708">
        <v>8</v>
      </c>
      <c r="C24708">
        <v>57</v>
      </c>
      <c r="D24708" s="1">
        <f>(C24708*7) + _xlfn.XLOOKUP(views_by_week[[#This Row],[video_id]],videos[video_id],videos[date_published])</f>
        <v>45279</v>
      </c>
    </row>
    <row r="24709" spans="1:4" x14ac:dyDescent="0.25">
      <c r="A24709">
        <v>429</v>
      </c>
      <c r="B24709">
        <v>25</v>
      </c>
      <c r="C24709">
        <v>57</v>
      </c>
      <c r="D24709" s="1">
        <f>(C24709*7) + _xlfn.XLOOKUP(views_by_week[[#This Row],[video_id]],videos[video_id],videos[date_published])</f>
        <v>45308</v>
      </c>
    </row>
    <row r="24710" spans="1:4" x14ac:dyDescent="0.25">
      <c r="A24710">
        <v>386</v>
      </c>
      <c r="B24710">
        <v>15</v>
      </c>
      <c r="C24710">
        <v>57</v>
      </c>
      <c r="D24710" s="1">
        <f>(C24710*7) + _xlfn.XLOOKUP(views_by_week[[#This Row],[video_id]],videos[video_id],videos[date_published])</f>
        <v>45191</v>
      </c>
    </row>
    <row r="24711" spans="1:4" x14ac:dyDescent="0.25">
      <c r="A24711">
        <v>391</v>
      </c>
      <c r="B24711">
        <v>26</v>
      </c>
      <c r="C24711">
        <v>57</v>
      </c>
      <c r="D24711" s="1">
        <f>(C24711*7) + _xlfn.XLOOKUP(views_by_week[[#This Row],[video_id]],videos[video_id],videos[date_published])</f>
        <v>45215</v>
      </c>
    </row>
    <row r="24712" spans="1:4" x14ac:dyDescent="0.25">
      <c r="A24712">
        <v>390</v>
      </c>
      <c r="B24712">
        <v>4</v>
      </c>
      <c r="C24712">
        <v>57</v>
      </c>
      <c r="D24712" s="1">
        <f>(C24712*7) + _xlfn.XLOOKUP(views_by_week[[#This Row],[video_id]],videos[video_id],videos[date_published])</f>
        <v>45212</v>
      </c>
    </row>
    <row r="24713" spans="1:4" x14ac:dyDescent="0.25">
      <c r="A24713">
        <v>407</v>
      </c>
      <c r="B24713">
        <v>9</v>
      </c>
      <c r="C24713">
        <v>57</v>
      </c>
      <c r="D24713" s="1">
        <f>(C24713*7) + _xlfn.XLOOKUP(views_by_week[[#This Row],[video_id]],videos[video_id],videos[date_published])</f>
        <v>45258</v>
      </c>
    </row>
    <row r="24714" spans="1:4" x14ac:dyDescent="0.25">
      <c r="A24714">
        <v>340</v>
      </c>
      <c r="B24714">
        <v>20</v>
      </c>
      <c r="C24714">
        <v>57</v>
      </c>
      <c r="D24714" s="1">
        <f>(C24714*7) + _xlfn.XLOOKUP(views_by_week[[#This Row],[video_id]],videos[video_id],videos[date_published])</f>
        <v>45045</v>
      </c>
    </row>
    <row r="24715" spans="1:4" x14ac:dyDescent="0.25">
      <c r="A24715">
        <v>395</v>
      </c>
      <c r="B24715">
        <v>11</v>
      </c>
      <c r="C24715">
        <v>57</v>
      </c>
      <c r="D24715" s="1">
        <f>(C24715*7) + _xlfn.XLOOKUP(views_by_week[[#This Row],[video_id]],videos[video_id],videos[date_published])</f>
        <v>45231</v>
      </c>
    </row>
    <row r="24716" spans="1:4" x14ac:dyDescent="0.25">
      <c r="A24716">
        <v>357</v>
      </c>
      <c r="B24716">
        <v>116</v>
      </c>
      <c r="C24716">
        <v>57</v>
      </c>
      <c r="D24716" s="1">
        <f>(C24716*7) + _xlfn.XLOOKUP(views_by_week[[#This Row],[video_id]],videos[video_id],videos[date_published])</f>
        <v>45092</v>
      </c>
    </row>
    <row r="24717" spans="1:4" x14ac:dyDescent="0.25">
      <c r="A24717">
        <v>360</v>
      </c>
      <c r="B24717">
        <v>22</v>
      </c>
      <c r="C24717">
        <v>57</v>
      </c>
      <c r="D24717" s="1">
        <f>(C24717*7) + _xlfn.XLOOKUP(views_by_week[[#This Row],[video_id]],videos[video_id],videos[date_published])</f>
        <v>45101</v>
      </c>
    </row>
    <row r="24718" spans="1:4" x14ac:dyDescent="0.25">
      <c r="A24718">
        <v>393</v>
      </c>
      <c r="B24718">
        <v>336</v>
      </c>
      <c r="C24718">
        <v>57</v>
      </c>
      <c r="D24718" s="1">
        <f>(C24718*7) + _xlfn.XLOOKUP(views_by_week[[#This Row],[video_id]],videos[video_id],videos[date_published])</f>
        <v>45227</v>
      </c>
    </row>
    <row r="24719" spans="1:4" x14ac:dyDescent="0.25">
      <c r="A24719">
        <v>394</v>
      </c>
      <c r="B24719">
        <v>50</v>
      </c>
      <c r="C24719">
        <v>57</v>
      </c>
      <c r="D24719" s="1">
        <f>(C24719*7) + _xlfn.XLOOKUP(views_by_week[[#This Row],[video_id]],videos[video_id],videos[date_published])</f>
        <v>45231</v>
      </c>
    </row>
    <row r="24720" spans="1:4" x14ac:dyDescent="0.25">
      <c r="A24720">
        <v>410</v>
      </c>
      <c r="B24720">
        <v>9</v>
      </c>
      <c r="C24720">
        <v>57</v>
      </c>
      <c r="D24720" s="1">
        <f>(C24720*7) + _xlfn.XLOOKUP(views_by_week[[#This Row],[video_id]],videos[video_id],videos[date_published])</f>
        <v>45265</v>
      </c>
    </row>
    <row r="24721" spans="1:4" x14ac:dyDescent="0.25">
      <c r="A24721">
        <v>338</v>
      </c>
      <c r="B24721">
        <v>5</v>
      </c>
      <c r="C24721">
        <v>57</v>
      </c>
      <c r="D24721" s="1">
        <f>(C24721*7) + _xlfn.XLOOKUP(views_by_week[[#This Row],[video_id]],videos[video_id],videos[date_published])</f>
        <v>45040</v>
      </c>
    </row>
    <row r="24722" spans="1:4" x14ac:dyDescent="0.25">
      <c r="A24722">
        <v>397</v>
      </c>
      <c r="B24722">
        <v>1639</v>
      </c>
      <c r="C24722">
        <v>57</v>
      </c>
      <c r="D24722" s="1">
        <f>(C24722*7) + _xlfn.XLOOKUP(views_by_week[[#This Row],[video_id]],videos[video_id],videos[date_published])</f>
        <v>45243</v>
      </c>
    </row>
    <row r="24723" spans="1:4" x14ac:dyDescent="0.25">
      <c r="A24723">
        <v>372</v>
      </c>
      <c r="B24723">
        <v>11</v>
      </c>
      <c r="C24723">
        <v>57</v>
      </c>
      <c r="D24723" s="1">
        <f>(C24723*7) + _xlfn.XLOOKUP(views_by_week[[#This Row],[video_id]],videos[video_id],videos[date_published])</f>
        <v>45133</v>
      </c>
    </row>
    <row r="24724" spans="1:4" x14ac:dyDescent="0.25">
      <c r="A24724">
        <v>384</v>
      </c>
      <c r="B24724">
        <v>78</v>
      </c>
      <c r="C24724">
        <v>57</v>
      </c>
      <c r="D24724" s="1">
        <f>(C24724*7) + _xlfn.XLOOKUP(views_by_week[[#This Row],[video_id]],videos[video_id],videos[date_published])</f>
        <v>45167</v>
      </c>
    </row>
    <row r="24725" spans="1:4" x14ac:dyDescent="0.25">
      <c r="A24725">
        <v>373</v>
      </c>
      <c r="B24725">
        <v>4</v>
      </c>
      <c r="C24725">
        <v>57</v>
      </c>
      <c r="D24725" s="1">
        <f>(C24725*7) + _xlfn.XLOOKUP(views_by_week[[#This Row],[video_id]],videos[video_id],videos[date_published])</f>
        <v>45133</v>
      </c>
    </row>
    <row r="24726" spans="1:4" x14ac:dyDescent="0.25">
      <c r="A24726">
        <v>428</v>
      </c>
      <c r="B24726">
        <v>65</v>
      </c>
      <c r="C24726">
        <v>57</v>
      </c>
      <c r="D24726" s="1">
        <f>(C24726*7) + _xlfn.XLOOKUP(views_by_week[[#This Row],[video_id]],videos[video_id],videos[date_published])</f>
        <v>45308</v>
      </c>
    </row>
    <row r="24727" spans="1:4" x14ac:dyDescent="0.25">
      <c r="A24727">
        <v>388</v>
      </c>
      <c r="B24727">
        <v>2</v>
      </c>
      <c r="C24727">
        <v>57</v>
      </c>
      <c r="D24727" s="1">
        <f>(C24727*7) + _xlfn.XLOOKUP(views_by_week[[#This Row],[video_id]],videos[video_id],videos[date_published])</f>
        <v>45204</v>
      </c>
    </row>
    <row r="24728" spans="1:4" x14ac:dyDescent="0.25">
      <c r="A24728">
        <v>389</v>
      </c>
      <c r="B24728">
        <v>646</v>
      </c>
      <c r="C24728">
        <v>57</v>
      </c>
      <c r="D24728" s="1">
        <f>(C24728*7) + _xlfn.XLOOKUP(views_by_week[[#This Row],[video_id]],videos[video_id],videos[date_published])</f>
        <v>45210</v>
      </c>
    </row>
    <row r="24729" spans="1:4" x14ac:dyDescent="0.25">
      <c r="A24729">
        <v>420</v>
      </c>
      <c r="B24729">
        <v>60</v>
      </c>
      <c r="C24729">
        <v>57</v>
      </c>
      <c r="D24729" s="1">
        <f>(C24729*7) + _xlfn.XLOOKUP(views_by_week[[#This Row],[video_id]],videos[video_id],videos[date_published])</f>
        <v>45281</v>
      </c>
    </row>
    <row r="24730" spans="1:4" x14ac:dyDescent="0.25">
      <c r="A24730">
        <v>354</v>
      </c>
      <c r="B24730">
        <v>11</v>
      </c>
      <c r="C24730">
        <v>57</v>
      </c>
      <c r="D24730" s="1">
        <f>(C24730*7) + _xlfn.XLOOKUP(views_by_week[[#This Row],[video_id]],videos[video_id],videos[date_published])</f>
        <v>45081</v>
      </c>
    </row>
    <row r="24731" spans="1:4" x14ac:dyDescent="0.25">
      <c r="A24731">
        <v>342</v>
      </c>
      <c r="B24731">
        <v>124</v>
      </c>
      <c r="C24731">
        <v>57</v>
      </c>
      <c r="D24731" s="1">
        <f>(C24731*7) + _xlfn.XLOOKUP(views_by_week[[#This Row],[video_id]],videos[video_id],videos[date_published])</f>
        <v>45046</v>
      </c>
    </row>
    <row r="24732" spans="1:4" x14ac:dyDescent="0.25">
      <c r="A24732">
        <v>385</v>
      </c>
      <c r="B24732">
        <v>25</v>
      </c>
      <c r="C24732">
        <v>57</v>
      </c>
      <c r="D24732" s="1">
        <f>(C24732*7) + _xlfn.XLOOKUP(views_by_week[[#This Row],[video_id]],videos[video_id],videos[date_published])</f>
        <v>45174</v>
      </c>
    </row>
    <row r="24733" spans="1:4" x14ac:dyDescent="0.25">
      <c r="A24733">
        <v>423</v>
      </c>
      <c r="B24733">
        <v>8</v>
      </c>
      <c r="C24733">
        <v>57</v>
      </c>
      <c r="D24733" s="1">
        <f>(C24733*7) + _xlfn.XLOOKUP(views_by_week[[#This Row],[video_id]],videos[video_id],videos[date_published])</f>
        <v>45288</v>
      </c>
    </row>
    <row r="24734" spans="1:4" x14ac:dyDescent="0.25">
      <c r="A24734">
        <v>411</v>
      </c>
      <c r="B24734">
        <v>69</v>
      </c>
      <c r="C24734">
        <v>57</v>
      </c>
      <c r="D24734" s="1">
        <f>(C24734*7) + _xlfn.XLOOKUP(views_by_week[[#This Row],[video_id]],videos[video_id],videos[date_published])</f>
        <v>45266</v>
      </c>
    </row>
    <row r="24735" spans="1:4" x14ac:dyDescent="0.25">
      <c r="A24735">
        <v>352</v>
      </c>
      <c r="B24735">
        <v>3</v>
      </c>
      <c r="C24735">
        <v>57</v>
      </c>
      <c r="D24735" s="1">
        <f>(C24735*7) + _xlfn.XLOOKUP(views_by_week[[#This Row],[video_id]],videos[video_id],videos[date_published])</f>
        <v>45077</v>
      </c>
    </row>
    <row r="24736" spans="1:4" x14ac:dyDescent="0.25">
      <c r="A24736">
        <v>347</v>
      </c>
      <c r="B24736">
        <v>471</v>
      </c>
      <c r="C24736">
        <v>57</v>
      </c>
      <c r="D24736" s="1">
        <f>(C24736*7) + _xlfn.XLOOKUP(views_by_week[[#This Row],[video_id]],videos[video_id],videos[date_published])</f>
        <v>45071</v>
      </c>
    </row>
    <row r="24737" spans="1:4" x14ac:dyDescent="0.25">
      <c r="A24737">
        <v>350</v>
      </c>
      <c r="B24737">
        <v>1</v>
      </c>
      <c r="C24737">
        <v>57</v>
      </c>
      <c r="D24737" s="1">
        <f>(C24737*7) + _xlfn.XLOOKUP(views_by_week[[#This Row],[video_id]],videos[video_id],videos[date_published])</f>
        <v>45075</v>
      </c>
    </row>
    <row r="24738" spans="1:4" x14ac:dyDescent="0.25">
      <c r="A24738">
        <v>418</v>
      </c>
      <c r="B24738">
        <v>23</v>
      </c>
      <c r="C24738">
        <v>57</v>
      </c>
      <c r="D24738" s="1">
        <f>(C24738*7) + _xlfn.XLOOKUP(views_by_week[[#This Row],[video_id]],videos[video_id],videos[date_published])</f>
        <v>45280</v>
      </c>
    </row>
    <row r="24739" spans="1:4" x14ac:dyDescent="0.25">
      <c r="A24739">
        <v>332</v>
      </c>
      <c r="B24739">
        <v>15</v>
      </c>
      <c r="C24739">
        <v>57</v>
      </c>
      <c r="D24739" s="1">
        <f>(C24739*7) + _xlfn.XLOOKUP(views_by_week[[#This Row],[video_id]],videos[video_id],videos[date_published])</f>
        <v>45011</v>
      </c>
    </row>
    <row r="24740" spans="1:4" x14ac:dyDescent="0.25">
      <c r="A24740">
        <v>343</v>
      </c>
      <c r="B24740">
        <v>85</v>
      </c>
      <c r="C24740">
        <v>57</v>
      </c>
      <c r="D24740" s="1">
        <f>(C24740*7) + _xlfn.XLOOKUP(views_by_week[[#This Row],[video_id]],videos[video_id],videos[date_published])</f>
        <v>45051</v>
      </c>
    </row>
    <row r="24741" spans="1:4" x14ac:dyDescent="0.25">
      <c r="A24741">
        <v>409</v>
      </c>
      <c r="B24741">
        <v>5</v>
      </c>
      <c r="C24741">
        <v>57</v>
      </c>
      <c r="D24741" s="1">
        <f>(C24741*7) + _xlfn.XLOOKUP(views_by_week[[#This Row],[video_id]],videos[video_id],videos[date_published])</f>
        <v>45261</v>
      </c>
    </row>
    <row r="24742" spans="1:4" x14ac:dyDescent="0.25">
      <c r="A24742">
        <v>326</v>
      </c>
      <c r="B24742">
        <v>661</v>
      </c>
      <c r="C24742">
        <v>57</v>
      </c>
      <c r="D24742" s="1">
        <f>(C24742*7) + _xlfn.XLOOKUP(views_by_week[[#This Row],[video_id]],videos[video_id],videos[date_published])</f>
        <v>44977</v>
      </c>
    </row>
    <row r="24743" spans="1:4" x14ac:dyDescent="0.25">
      <c r="A24743">
        <v>344</v>
      </c>
      <c r="B24743">
        <v>1</v>
      </c>
      <c r="C24743">
        <v>57</v>
      </c>
      <c r="D24743" s="1">
        <f>(C24743*7) + _xlfn.XLOOKUP(views_by_week[[#This Row],[video_id]],videos[video_id],videos[date_published])</f>
        <v>45053</v>
      </c>
    </row>
    <row r="24744" spans="1:4" x14ac:dyDescent="0.25">
      <c r="A24744">
        <v>378</v>
      </c>
      <c r="B24744">
        <v>17</v>
      </c>
      <c r="C24744">
        <v>57</v>
      </c>
      <c r="D24744" s="1">
        <f>(C24744*7) + _xlfn.XLOOKUP(views_by_week[[#This Row],[video_id]],videos[video_id],videos[date_published])</f>
        <v>45146</v>
      </c>
    </row>
    <row r="24745" spans="1:4" x14ac:dyDescent="0.25">
      <c r="A24745">
        <v>325</v>
      </c>
      <c r="B24745">
        <v>37</v>
      </c>
      <c r="C24745">
        <v>57</v>
      </c>
      <c r="D24745" s="1">
        <f>(C24745*7) + _xlfn.XLOOKUP(views_by_week[[#This Row],[video_id]],videos[video_id],videos[date_published])</f>
        <v>44974</v>
      </c>
    </row>
    <row r="24746" spans="1:4" x14ac:dyDescent="0.25">
      <c r="A24746">
        <v>346</v>
      </c>
      <c r="B24746">
        <v>3</v>
      </c>
      <c r="C24746">
        <v>57</v>
      </c>
      <c r="D24746" s="1">
        <f>(C24746*7) + _xlfn.XLOOKUP(views_by_week[[#This Row],[video_id]],videos[video_id],videos[date_published])</f>
        <v>45070</v>
      </c>
    </row>
    <row r="24747" spans="1:4" x14ac:dyDescent="0.25">
      <c r="A24747">
        <v>382</v>
      </c>
      <c r="B24747">
        <v>555</v>
      </c>
      <c r="C24747">
        <v>57</v>
      </c>
      <c r="D24747" s="1">
        <f>(C24747*7) + _xlfn.XLOOKUP(views_by_week[[#This Row],[video_id]],videos[video_id],videos[date_published])</f>
        <v>45162</v>
      </c>
    </row>
    <row r="24748" spans="1:4" x14ac:dyDescent="0.25">
      <c r="A24748">
        <v>330</v>
      </c>
      <c r="B24748">
        <v>201</v>
      </c>
      <c r="C24748">
        <v>57</v>
      </c>
      <c r="D24748" s="1">
        <f>(C24748*7) + _xlfn.XLOOKUP(views_by_week[[#This Row],[video_id]],videos[video_id],videos[date_published])</f>
        <v>45008</v>
      </c>
    </row>
    <row r="24749" spans="1:4" x14ac:dyDescent="0.25">
      <c r="A24749">
        <v>403</v>
      </c>
      <c r="B24749">
        <v>98</v>
      </c>
      <c r="C24749">
        <v>57</v>
      </c>
      <c r="D24749" s="1">
        <f>(C24749*7) + _xlfn.XLOOKUP(views_by_week[[#This Row],[video_id]],videos[video_id],videos[date_published])</f>
        <v>45253</v>
      </c>
    </row>
    <row r="24750" spans="1:4" x14ac:dyDescent="0.25">
      <c r="A24750">
        <v>364</v>
      </c>
      <c r="B24750">
        <v>96</v>
      </c>
      <c r="C24750">
        <v>57</v>
      </c>
      <c r="D24750" s="1">
        <f>(C24750*7) + _xlfn.XLOOKUP(views_by_week[[#This Row],[video_id]],videos[video_id],videos[date_published])</f>
        <v>45107</v>
      </c>
    </row>
    <row r="24751" spans="1:4" x14ac:dyDescent="0.25">
      <c r="A24751">
        <v>381</v>
      </c>
      <c r="B24751">
        <v>38</v>
      </c>
      <c r="C24751">
        <v>57</v>
      </c>
      <c r="D24751" s="1">
        <f>(C24751*7) + _xlfn.XLOOKUP(views_by_week[[#This Row],[video_id]],videos[video_id],videos[date_published])</f>
        <v>45154</v>
      </c>
    </row>
    <row r="24752" spans="1:4" x14ac:dyDescent="0.25">
      <c r="A24752">
        <v>380</v>
      </c>
      <c r="B24752">
        <v>497</v>
      </c>
      <c r="C24752">
        <v>57</v>
      </c>
      <c r="D24752" s="1">
        <f>(C24752*7) + _xlfn.XLOOKUP(views_by_week[[#This Row],[video_id]],videos[video_id],videos[date_published])</f>
        <v>45150</v>
      </c>
    </row>
    <row r="24753" spans="1:4" x14ac:dyDescent="0.25">
      <c r="A24753">
        <v>335</v>
      </c>
      <c r="B24753">
        <v>48</v>
      </c>
      <c r="C24753">
        <v>57</v>
      </c>
      <c r="D24753" s="1">
        <f>(C24753*7) + _xlfn.XLOOKUP(views_by_week[[#This Row],[video_id]],videos[video_id],videos[date_published])</f>
        <v>45024</v>
      </c>
    </row>
    <row r="24754" spans="1:4" x14ac:dyDescent="0.25">
      <c r="A24754">
        <v>430</v>
      </c>
      <c r="B24754">
        <v>82</v>
      </c>
      <c r="C24754">
        <v>57</v>
      </c>
      <c r="D24754" s="1">
        <f>(C24754*7) + _xlfn.XLOOKUP(views_by_week[[#This Row],[video_id]],videos[video_id],videos[date_published])</f>
        <v>45311</v>
      </c>
    </row>
    <row r="24755" spans="1:4" x14ac:dyDescent="0.25">
      <c r="A24755">
        <v>392</v>
      </c>
      <c r="B24755">
        <v>125</v>
      </c>
      <c r="C24755">
        <v>57</v>
      </c>
      <c r="D24755" s="1">
        <f>(C24755*7) + _xlfn.XLOOKUP(views_by_week[[#This Row],[video_id]],videos[video_id],videos[date_published])</f>
        <v>45218</v>
      </c>
    </row>
    <row r="24756" spans="1:4" x14ac:dyDescent="0.25">
      <c r="A24756">
        <v>427</v>
      </c>
      <c r="B24756">
        <v>60</v>
      </c>
      <c r="C24756">
        <v>57</v>
      </c>
      <c r="D24756" s="1">
        <f>(C24756*7) + _xlfn.XLOOKUP(views_by_week[[#This Row],[video_id]],videos[video_id],videos[date_published])</f>
        <v>45300</v>
      </c>
    </row>
    <row r="24757" spans="1:4" x14ac:dyDescent="0.25">
      <c r="A24757">
        <v>339</v>
      </c>
      <c r="B24757">
        <v>172</v>
      </c>
      <c r="C24757">
        <v>57</v>
      </c>
      <c r="D24757" s="1">
        <f>(C24757*7) + _xlfn.XLOOKUP(views_by_week[[#This Row],[video_id]],videos[video_id],videos[date_published])</f>
        <v>45045</v>
      </c>
    </row>
    <row r="24758" spans="1:4" x14ac:dyDescent="0.25">
      <c r="A24758">
        <v>324</v>
      </c>
      <c r="B24758">
        <v>47</v>
      </c>
      <c r="C24758">
        <v>57</v>
      </c>
      <c r="D24758" s="1">
        <f>(C24758*7) + _xlfn.XLOOKUP(views_by_week[[#This Row],[video_id]],videos[video_id],videos[date_published])</f>
        <v>44973</v>
      </c>
    </row>
    <row r="24759" spans="1:4" x14ac:dyDescent="0.25">
      <c r="A24759">
        <v>336</v>
      </c>
      <c r="B24759">
        <v>60</v>
      </c>
      <c r="C24759">
        <v>57</v>
      </c>
      <c r="D24759" s="1">
        <f>(C24759*7) + _xlfn.XLOOKUP(views_by_week[[#This Row],[video_id]],videos[video_id],videos[date_published])</f>
        <v>45027</v>
      </c>
    </row>
    <row r="24760" spans="1:4" x14ac:dyDescent="0.25">
      <c r="A24760">
        <v>349</v>
      </c>
      <c r="B24760">
        <v>14</v>
      </c>
      <c r="C24760">
        <v>57</v>
      </c>
      <c r="D24760" s="1">
        <f>(C24760*7) + _xlfn.XLOOKUP(views_by_week[[#This Row],[video_id]],videos[video_id],videos[date_published])</f>
        <v>45075</v>
      </c>
    </row>
    <row r="24761" spans="1:4" x14ac:dyDescent="0.25">
      <c r="A24761">
        <v>375</v>
      </c>
      <c r="B24761">
        <v>55</v>
      </c>
      <c r="C24761">
        <v>57</v>
      </c>
      <c r="D24761" s="1">
        <f>(C24761*7) + _xlfn.XLOOKUP(views_by_week[[#This Row],[video_id]],videos[video_id],videos[date_published])</f>
        <v>45144</v>
      </c>
    </row>
    <row r="24762" spans="1:4" x14ac:dyDescent="0.25">
      <c r="A24762">
        <v>328</v>
      </c>
      <c r="B24762">
        <v>61</v>
      </c>
      <c r="C24762">
        <v>57</v>
      </c>
      <c r="D24762" s="1">
        <f>(C24762*7) + _xlfn.XLOOKUP(views_by_week[[#This Row],[video_id]],videos[video_id],videos[date_published])</f>
        <v>44997</v>
      </c>
    </row>
    <row r="24763" spans="1:4" x14ac:dyDescent="0.25">
      <c r="A24763">
        <v>431</v>
      </c>
      <c r="B24763">
        <v>123</v>
      </c>
      <c r="C24763">
        <v>57</v>
      </c>
      <c r="D24763" s="1">
        <f>(C24763*7) + _xlfn.XLOOKUP(views_by_week[[#This Row],[video_id]],videos[video_id],videos[date_published])</f>
        <v>45312</v>
      </c>
    </row>
    <row r="24764" spans="1:4" x14ac:dyDescent="0.25">
      <c r="A24764">
        <v>414</v>
      </c>
      <c r="B24764">
        <v>106</v>
      </c>
      <c r="C24764">
        <v>57</v>
      </c>
      <c r="D24764" s="1">
        <f>(C24764*7) + _xlfn.XLOOKUP(views_by_week[[#This Row],[video_id]],videos[video_id],videos[date_published])</f>
        <v>45276</v>
      </c>
    </row>
    <row r="24765" spans="1:4" x14ac:dyDescent="0.25">
      <c r="A24765">
        <v>370</v>
      </c>
      <c r="B24765">
        <v>65</v>
      </c>
      <c r="C24765">
        <v>57</v>
      </c>
      <c r="D24765" s="1">
        <f>(C24765*7) + _xlfn.XLOOKUP(views_by_week[[#This Row],[video_id]],videos[video_id],videos[date_published])</f>
        <v>45131</v>
      </c>
    </row>
    <row r="24766" spans="1:4" x14ac:dyDescent="0.25">
      <c r="A24766">
        <v>365</v>
      </c>
      <c r="B24766">
        <v>51</v>
      </c>
      <c r="C24766">
        <v>57</v>
      </c>
      <c r="D24766" s="1">
        <f>(C24766*7) + _xlfn.XLOOKUP(views_by_week[[#This Row],[video_id]],videos[video_id],videos[date_published])</f>
        <v>45107</v>
      </c>
    </row>
    <row r="24767" spans="1:4" x14ac:dyDescent="0.25">
      <c r="A24767">
        <v>400</v>
      </c>
      <c r="B24767">
        <v>59</v>
      </c>
      <c r="C24767">
        <v>57</v>
      </c>
      <c r="D24767" s="1">
        <f>(C24767*7) + _xlfn.XLOOKUP(views_by_week[[#This Row],[video_id]],videos[video_id],videos[date_published])</f>
        <v>45250</v>
      </c>
    </row>
    <row r="24768" spans="1:4" x14ac:dyDescent="0.25">
      <c r="A24768">
        <v>26</v>
      </c>
      <c r="B24768">
        <v>36</v>
      </c>
      <c r="C24768">
        <v>58</v>
      </c>
      <c r="D24768" s="1">
        <f>(C24768*7) + _xlfn.XLOOKUP(views_by_week[[#This Row],[video_id]],videos[video_id],videos[date_published])</f>
        <v>44360</v>
      </c>
    </row>
    <row r="24769" spans="1:4" x14ac:dyDescent="0.25">
      <c r="A24769">
        <v>23</v>
      </c>
      <c r="B24769">
        <v>271</v>
      </c>
      <c r="C24769">
        <v>58</v>
      </c>
      <c r="D24769" s="1">
        <f>(C24769*7) + _xlfn.XLOOKUP(views_by_week[[#This Row],[video_id]],videos[video_id],videos[date_published])</f>
        <v>44342</v>
      </c>
    </row>
    <row r="24770" spans="1:4" x14ac:dyDescent="0.25">
      <c r="A24770">
        <v>1</v>
      </c>
      <c r="B24770">
        <v>282</v>
      </c>
      <c r="C24770">
        <v>58</v>
      </c>
      <c r="D24770" s="1">
        <f>(C24770*7) + _xlfn.XLOOKUP(views_by_week[[#This Row],[video_id]],videos[video_id],videos[date_published])</f>
        <v>44242</v>
      </c>
    </row>
    <row r="24771" spans="1:4" x14ac:dyDescent="0.25">
      <c r="A24771">
        <v>78</v>
      </c>
      <c r="B24771">
        <v>133</v>
      </c>
      <c r="C24771">
        <v>58</v>
      </c>
      <c r="D24771" s="1">
        <f>(C24771*7) + _xlfn.XLOOKUP(views_by_week[[#This Row],[video_id]],videos[video_id],videos[date_published])</f>
        <v>44560</v>
      </c>
    </row>
    <row r="24772" spans="1:4" x14ac:dyDescent="0.25">
      <c r="A24772">
        <v>59</v>
      </c>
      <c r="B24772">
        <v>143</v>
      </c>
      <c r="C24772">
        <v>58</v>
      </c>
      <c r="D24772" s="1">
        <f>(C24772*7) + _xlfn.XLOOKUP(views_by_week[[#This Row],[video_id]],videos[video_id],videos[date_published])</f>
        <v>44464</v>
      </c>
    </row>
    <row r="24773" spans="1:4" x14ac:dyDescent="0.25">
      <c r="A24773">
        <v>51</v>
      </c>
      <c r="B24773">
        <v>199</v>
      </c>
      <c r="C24773">
        <v>58</v>
      </c>
      <c r="D24773" s="1">
        <f>(C24773*7) + _xlfn.XLOOKUP(views_by_week[[#This Row],[video_id]],videos[video_id],videos[date_published])</f>
        <v>44435</v>
      </c>
    </row>
    <row r="24774" spans="1:4" x14ac:dyDescent="0.25">
      <c r="A24774">
        <v>7</v>
      </c>
      <c r="B24774">
        <v>144</v>
      </c>
      <c r="C24774">
        <v>58</v>
      </c>
      <c r="D24774" s="1">
        <f>(C24774*7) + _xlfn.XLOOKUP(views_by_week[[#This Row],[video_id]],videos[video_id],videos[date_published])</f>
        <v>44287</v>
      </c>
    </row>
    <row r="24775" spans="1:4" x14ac:dyDescent="0.25">
      <c r="A24775">
        <v>76</v>
      </c>
      <c r="B24775">
        <v>12</v>
      </c>
      <c r="C24775">
        <v>58</v>
      </c>
      <c r="D24775" s="1">
        <f>(C24775*7) + _xlfn.XLOOKUP(views_by_week[[#This Row],[video_id]],videos[video_id],videos[date_published])</f>
        <v>44553</v>
      </c>
    </row>
    <row r="24776" spans="1:4" x14ac:dyDescent="0.25">
      <c r="A24776">
        <v>89</v>
      </c>
      <c r="B24776">
        <v>26</v>
      </c>
      <c r="C24776">
        <v>58</v>
      </c>
      <c r="D24776" s="1">
        <f>(C24776*7) + _xlfn.XLOOKUP(views_by_week[[#This Row],[video_id]],videos[video_id],videos[date_published])</f>
        <v>44580</v>
      </c>
    </row>
    <row r="24777" spans="1:4" x14ac:dyDescent="0.25">
      <c r="A24777">
        <v>77</v>
      </c>
      <c r="B24777">
        <v>12</v>
      </c>
      <c r="C24777">
        <v>58</v>
      </c>
      <c r="D24777" s="1">
        <f>(C24777*7) + _xlfn.XLOOKUP(views_by_week[[#This Row],[video_id]],videos[video_id],videos[date_published])</f>
        <v>44553</v>
      </c>
    </row>
    <row r="24778" spans="1:4" x14ac:dyDescent="0.25">
      <c r="A24778">
        <v>93</v>
      </c>
      <c r="B24778">
        <v>41</v>
      </c>
      <c r="C24778">
        <v>58</v>
      </c>
      <c r="D24778" s="1">
        <f>(C24778*7) + _xlfn.XLOOKUP(views_by_week[[#This Row],[video_id]],videos[video_id],videos[date_published])</f>
        <v>44590</v>
      </c>
    </row>
    <row r="24779" spans="1:4" x14ac:dyDescent="0.25">
      <c r="A24779">
        <v>70</v>
      </c>
      <c r="B24779">
        <v>4</v>
      </c>
      <c r="C24779">
        <v>58</v>
      </c>
      <c r="D24779" s="1">
        <f>(C24779*7) + _xlfn.XLOOKUP(views_by_week[[#This Row],[video_id]],videos[video_id],videos[date_published])</f>
        <v>44512</v>
      </c>
    </row>
    <row r="24780" spans="1:4" x14ac:dyDescent="0.25">
      <c r="A24780">
        <v>68</v>
      </c>
      <c r="B24780">
        <v>27</v>
      </c>
      <c r="C24780">
        <v>58</v>
      </c>
      <c r="D24780" s="1">
        <f>(C24780*7) + _xlfn.XLOOKUP(views_by_week[[#This Row],[video_id]],videos[video_id],videos[date_published])</f>
        <v>44508</v>
      </c>
    </row>
    <row r="24781" spans="1:4" x14ac:dyDescent="0.25">
      <c r="A24781">
        <v>19</v>
      </c>
      <c r="B24781">
        <v>5</v>
      </c>
      <c r="C24781">
        <v>58</v>
      </c>
      <c r="D24781" s="1">
        <f>(C24781*7) + _xlfn.XLOOKUP(views_by_week[[#This Row],[video_id]],videos[video_id],videos[date_published])</f>
        <v>44333</v>
      </c>
    </row>
    <row r="24782" spans="1:4" x14ac:dyDescent="0.25">
      <c r="A24782">
        <v>10</v>
      </c>
      <c r="B24782">
        <v>62</v>
      </c>
      <c r="C24782">
        <v>58</v>
      </c>
      <c r="D24782" s="1">
        <f>(C24782*7) + _xlfn.XLOOKUP(views_by_week[[#This Row],[video_id]],videos[video_id],videos[date_published])</f>
        <v>44294</v>
      </c>
    </row>
    <row r="24783" spans="1:4" x14ac:dyDescent="0.25">
      <c r="A24783">
        <v>35</v>
      </c>
      <c r="B24783">
        <v>36</v>
      </c>
      <c r="C24783">
        <v>58</v>
      </c>
      <c r="D24783" s="1">
        <f>(C24783*7) + _xlfn.XLOOKUP(views_by_week[[#This Row],[video_id]],videos[video_id],videos[date_published])</f>
        <v>44383</v>
      </c>
    </row>
    <row r="24784" spans="1:4" x14ac:dyDescent="0.25">
      <c r="A24784">
        <v>6</v>
      </c>
      <c r="B24784">
        <v>105</v>
      </c>
      <c r="C24784">
        <v>58</v>
      </c>
      <c r="D24784" s="1">
        <f>(C24784*7) + _xlfn.XLOOKUP(views_by_week[[#This Row],[video_id]],videos[video_id],videos[date_published])</f>
        <v>44286</v>
      </c>
    </row>
    <row r="24785" spans="1:4" x14ac:dyDescent="0.25">
      <c r="A24785">
        <v>69</v>
      </c>
      <c r="B24785">
        <v>118</v>
      </c>
      <c r="C24785">
        <v>58</v>
      </c>
      <c r="D24785" s="1">
        <f>(C24785*7) + _xlfn.XLOOKUP(views_by_week[[#This Row],[video_id]],videos[video_id],videos[date_published])</f>
        <v>44511</v>
      </c>
    </row>
    <row r="24786" spans="1:4" x14ac:dyDescent="0.25">
      <c r="A24786">
        <v>17</v>
      </c>
      <c r="B24786">
        <v>19</v>
      </c>
      <c r="C24786">
        <v>58</v>
      </c>
      <c r="D24786" s="1">
        <f>(C24786*7) + _xlfn.XLOOKUP(views_by_week[[#This Row],[video_id]],videos[video_id],videos[date_published])</f>
        <v>44322</v>
      </c>
    </row>
    <row r="24787" spans="1:4" x14ac:dyDescent="0.25">
      <c r="A24787">
        <v>65</v>
      </c>
      <c r="B24787">
        <v>84</v>
      </c>
      <c r="C24787">
        <v>58</v>
      </c>
      <c r="D24787" s="1">
        <f>(C24787*7) + _xlfn.XLOOKUP(views_by_week[[#This Row],[video_id]],videos[video_id],videos[date_published])</f>
        <v>44497</v>
      </c>
    </row>
    <row r="24788" spans="1:4" x14ac:dyDescent="0.25">
      <c r="A24788">
        <v>32</v>
      </c>
      <c r="B24788">
        <v>61</v>
      </c>
      <c r="C24788">
        <v>58</v>
      </c>
      <c r="D24788" s="1">
        <f>(C24788*7) + _xlfn.XLOOKUP(views_by_week[[#This Row],[video_id]],videos[video_id],videos[date_published])</f>
        <v>44376</v>
      </c>
    </row>
    <row r="24789" spans="1:4" x14ac:dyDescent="0.25">
      <c r="A24789">
        <v>85</v>
      </c>
      <c r="B24789">
        <v>275</v>
      </c>
      <c r="C24789">
        <v>58</v>
      </c>
      <c r="D24789" s="1">
        <f>(C24789*7) + _xlfn.XLOOKUP(views_by_week[[#This Row],[video_id]],videos[video_id],videos[date_published])</f>
        <v>44569</v>
      </c>
    </row>
    <row r="24790" spans="1:4" x14ac:dyDescent="0.25">
      <c r="A24790">
        <v>74</v>
      </c>
      <c r="B24790">
        <v>330</v>
      </c>
      <c r="C24790">
        <v>58</v>
      </c>
      <c r="D24790" s="1">
        <f>(C24790*7) + _xlfn.XLOOKUP(views_by_week[[#This Row],[video_id]],videos[video_id],videos[date_published])</f>
        <v>44522</v>
      </c>
    </row>
    <row r="24791" spans="1:4" x14ac:dyDescent="0.25">
      <c r="A24791">
        <v>54</v>
      </c>
      <c r="B24791">
        <v>102</v>
      </c>
      <c r="C24791">
        <v>58</v>
      </c>
      <c r="D24791" s="1">
        <f>(C24791*7) + _xlfn.XLOOKUP(views_by_week[[#This Row],[video_id]],videos[video_id],videos[date_published])</f>
        <v>44438</v>
      </c>
    </row>
    <row r="24792" spans="1:4" x14ac:dyDescent="0.25">
      <c r="A24792">
        <v>11</v>
      </c>
      <c r="B24792">
        <v>214</v>
      </c>
      <c r="C24792">
        <v>58</v>
      </c>
      <c r="D24792" s="1">
        <f>(C24792*7) + _xlfn.XLOOKUP(views_by_week[[#This Row],[video_id]],videos[video_id],videos[date_published])</f>
        <v>44297</v>
      </c>
    </row>
    <row r="24793" spans="1:4" x14ac:dyDescent="0.25">
      <c r="A24793">
        <v>22</v>
      </c>
      <c r="B24793">
        <v>58</v>
      </c>
      <c r="C24793">
        <v>58</v>
      </c>
      <c r="D24793" s="1">
        <f>(C24793*7) + _xlfn.XLOOKUP(views_by_week[[#This Row],[video_id]],videos[video_id],videos[date_published])</f>
        <v>44341</v>
      </c>
    </row>
    <row r="24794" spans="1:4" x14ac:dyDescent="0.25">
      <c r="A24794">
        <v>42</v>
      </c>
      <c r="B24794">
        <v>76</v>
      </c>
      <c r="C24794">
        <v>58</v>
      </c>
      <c r="D24794" s="1">
        <f>(C24794*7) + _xlfn.XLOOKUP(views_by_week[[#This Row],[video_id]],videos[video_id],videos[date_published])</f>
        <v>44410</v>
      </c>
    </row>
    <row r="24795" spans="1:4" x14ac:dyDescent="0.25">
      <c r="A24795">
        <v>8</v>
      </c>
      <c r="B24795">
        <v>48</v>
      </c>
      <c r="C24795">
        <v>58</v>
      </c>
      <c r="D24795" s="1">
        <f>(C24795*7) + _xlfn.XLOOKUP(views_by_week[[#This Row],[video_id]],videos[video_id],videos[date_published])</f>
        <v>44287</v>
      </c>
    </row>
    <row r="24796" spans="1:4" x14ac:dyDescent="0.25">
      <c r="A24796">
        <v>45</v>
      </c>
      <c r="B24796">
        <v>36</v>
      </c>
      <c r="C24796">
        <v>58</v>
      </c>
      <c r="D24796" s="1">
        <f>(C24796*7) + _xlfn.XLOOKUP(views_by_week[[#This Row],[video_id]],videos[video_id],videos[date_published])</f>
        <v>44422</v>
      </c>
    </row>
    <row r="24797" spans="1:4" x14ac:dyDescent="0.25">
      <c r="A24797">
        <v>95</v>
      </c>
      <c r="B24797">
        <v>56</v>
      </c>
      <c r="C24797">
        <v>58</v>
      </c>
      <c r="D24797" s="1">
        <f>(C24797*7) + _xlfn.XLOOKUP(views_by_week[[#This Row],[video_id]],videos[video_id],videos[date_published])</f>
        <v>44593</v>
      </c>
    </row>
    <row r="24798" spans="1:4" x14ac:dyDescent="0.25">
      <c r="A24798">
        <v>47</v>
      </c>
      <c r="B24798">
        <v>16</v>
      </c>
      <c r="C24798">
        <v>58</v>
      </c>
      <c r="D24798" s="1">
        <f>(C24798*7) + _xlfn.XLOOKUP(views_by_week[[#This Row],[video_id]],videos[video_id],videos[date_published])</f>
        <v>44428</v>
      </c>
    </row>
    <row r="24799" spans="1:4" x14ac:dyDescent="0.25">
      <c r="A24799">
        <v>94</v>
      </c>
      <c r="B24799">
        <v>114</v>
      </c>
      <c r="C24799">
        <v>58</v>
      </c>
      <c r="D24799" s="1">
        <f>(C24799*7) + _xlfn.XLOOKUP(views_by_week[[#This Row],[video_id]],videos[video_id],videos[date_published])</f>
        <v>44593</v>
      </c>
    </row>
    <row r="24800" spans="1:4" x14ac:dyDescent="0.25">
      <c r="A24800">
        <v>72</v>
      </c>
      <c r="B24800">
        <v>13</v>
      </c>
      <c r="C24800">
        <v>58</v>
      </c>
      <c r="D24800" s="1">
        <f>(C24800*7) + _xlfn.XLOOKUP(views_by_week[[#This Row],[video_id]],videos[video_id],videos[date_published])</f>
        <v>44516</v>
      </c>
    </row>
    <row r="24801" spans="1:4" x14ac:dyDescent="0.25">
      <c r="A24801">
        <v>4</v>
      </c>
      <c r="B24801">
        <v>87</v>
      </c>
      <c r="C24801">
        <v>58</v>
      </c>
      <c r="D24801" s="1">
        <f>(C24801*7) + _xlfn.XLOOKUP(views_by_week[[#This Row],[video_id]],videos[video_id],videos[date_published])</f>
        <v>44278</v>
      </c>
    </row>
    <row r="24802" spans="1:4" x14ac:dyDescent="0.25">
      <c r="A24802">
        <v>92</v>
      </c>
      <c r="B24802">
        <v>14</v>
      </c>
      <c r="C24802">
        <v>58</v>
      </c>
      <c r="D24802" s="1">
        <f>(C24802*7) + _xlfn.XLOOKUP(views_by_week[[#This Row],[video_id]],videos[video_id],videos[date_published])</f>
        <v>44588</v>
      </c>
    </row>
    <row r="24803" spans="1:4" x14ac:dyDescent="0.25">
      <c r="A24803">
        <v>30</v>
      </c>
      <c r="B24803">
        <v>660</v>
      </c>
      <c r="C24803">
        <v>58</v>
      </c>
      <c r="D24803" s="1">
        <f>(C24803*7) + _xlfn.XLOOKUP(views_by_week[[#This Row],[video_id]],videos[video_id],videos[date_published])</f>
        <v>44376</v>
      </c>
    </row>
    <row r="24804" spans="1:4" x14ac:dyDescent="0.25">
      <c r="A24804">
        <v>56</v>
      </c>
      <c r="B24804">
        <v>103</v>
      </c>
      <c r="C24804">
        <v>58</v>
      </c>
      <c r="D24804" s="1">
        <f>(C24804*7) + _xlfn.XLOOKUP(views_by_week[[#This Row],[video_id]],videos[video_id],videos[date_published])</f>
        <v>44455</v>
      </c>
    </row>
    <row r="24805" spans="1:4" x14ac:dyDescent="0.25">
      <c r="A24805">
        <v>20</v>
      </c>
      <c r="B24805">
        <v>166</v>
      </c>
      <c r="C24805">
        <v>58</v>
      </c>
      <c r="D24805" s="1">
        <f>(C24805*7) + _xlfn.XLOOKUP(views_by_week[[#This Row],[video_id]],videos[video_id],videos[date_published])</f>
        <v>44334</v>
      </c>
    </row>
    <row r="24806" spans="1:4" x14ac:dyDescent="0.25">
      <c r="A24806">
        <v>3</v>
      </c>
      <c r="B24806">
        <v>88</v>
      </c>
      <c r="C24806">
        <v>58</v>
      </c>
      <c r="D24806" s="1">
        <f>(C24806*7) + _xlfn.XLOOKUP(views_by_week[[#This Row],[video_id]],videos[video_id],videos[date_published])</f>
        <v>44257</v>
      </c>
    </row>
    <row r="24807" spans="1:4" x14ac:dyDescent="0.25">
      <c r="A24807">
        <v>12</v>
      </c>
      <c r="B24807">
        <v>158</v>
      </c>
      <c r="C24807">
        <v>58</v>
      </c>
      <c r="D24807" s="1">
        <f>(C24807*7) + _xlfn.XLOOKUP(views_by_week[[#This Row],[video_id]],videos[video_id],videos[date_published])</f>
        <v>44298</v>
      </c>
    </row>
    <row r="24808" spans="1:4" x14ac:dyDescent="0.25">
      <c r="A24808">
        <v>90</v>
      </c>
      <c r="B24808">
        <v>907</v>
      </c>
      <c r="C24808">
        <v>58</v>
      </c>
      <c r="D24808" s="1">
        <f>(C24808*7) + _xlfn.XLOOKUP(views_by_week[[#This Row],[video_id]],videos[video_id],videos[date_published])</f>
        <v>44587</v>
      </c>
    </row>
    <row r="24809" spans="1:4" x14ac:dyDescent="0.25">
      <c r="A24809">
        <v>13</v>
      </c>
      <c r="B24809">
        <v>51</v>
      </c>
      <c r="C24809">
        <v>58</v>
      </c>
      <c r="D24809" s="1">
        <f>(C24809*7) + _xlfn.XLOOKUP(views_by_week[[#This Row],[video_id]],videos[video_id],videos[date_published])</f>
        <v>44313</v>
      </c>
    </row>
    <row r="24810" spans="1:4" x14ac:dyDescent="0.25">
      <c r="A24810">
        <v>79</v>
      </c>
      <c r="B24810">
        <v>477</v>
      </c>
      <c r="C24810">
        <v>58</v>
      </c>
      <c r="D24810" s="1">
        <f>(C24810*7) + _xlfn.XLOOKUP(views_by_week[[#This Row],[video_id]],videos[video_id],videos[date_published])</f>
        <v>44561</v>
      </c>
    </row>
    <row r="24811" spans="1:4" x14ac:dyDescent="0.25">
      <c r="A24811">
        <v>83</v>
      </c>
      <c r="B24811">
        <v>135</v>
      </c>
      <c r="C24811">
        <v>58</v>
      </c>
      <c r="D24811" s="1">
        <f>(C24811*7) + _xlfn.XLOOKUP(views_by_week[[#This Row],[video_id]],videos[video_id],videos[date_published])</f>
        <v>44566</v>
      </c>
    </row>
    <row r="24812" spans="1:4" x14ac:dyDescent="0.25">
      <c r="A24812">
        <v>31</v>
      </c>
      <c r="B24812">
        <v>269</v>
      </c>
      <c r="C24812">
        <v>58</v>
      </c>
      <c r="D24812" s="1">
        <f>(C24812*7) + _xlfn.XLOOKUP(views_by_week[[#This Row],[video_id]],videos[video_id],videos[date_published])</f>
        <v>44376</v>
      </c>
    </row>
    <row r="24813" spans="1:4" x14ac:dyDescent="0.25">
      <c r="A24813">
        <v>34</v>
      </c>
      <c r="B24813">
        <v>152</v>
      </c>
      <c r="C24813">
        <v>58</v>
      </c>
      <c r="D24813" s="1">
        <f>(C24813*7) + _xlfn.XLOOKUP(views_by_week[[#This Row],[video_id]],videos[video_id],videos[date_published])</f>
        <v>44382</v>
      </c>
    </row>
    <row r="24814" spans="1:4" x14ac:dyDescent="0.25">
      <c r="A24814">
        <v>75</v>
      </c>
      <c r="B24814">
        <v>197</v>
      </c>
      <c r="C24814">
        <v>58</v>
      </c>
      <c r="D24814" s="1">
        <f>(C24814*7) + _xlfn.XLOOKUP(views_by_week[[#This Row],[video_id]],videos[video_id],videos[date_published])</f>
        <v>44538</v>
      </c>
    </row>
    <row r="24815" spans="1:4" x14ac:dyDescent="0.25">
      <c r="A24815">
        <v>82</v>
      </c>
      <c r="B24815">
        <v>148</v>
      </c>
      <c r="C24815">
        <v>58</v>
      </c>
      <c r="D24815" s="1">
        <f>(C24815*7) + _xlfn.XLOOKUP(views_by_week[[#This Row],[video_id]],videos[video_id],videos[date_published])</f>
        <v>44566</v>
      </c>
    </row>
    <row r="24816" spans="1:4" x14ac:dyDescent="0.25">
      <c r="A24816">
        <v>9</v>
      </c>
      <c r="B24816">
        <v>275</v>
      </c>
      <c r="C24816">
        <v>58</v>
      </c>
      <c r="D24816" s="1">
        <f>(C24816*7) + _xlfn.XLOOKUP(views_by_week[[#This Row],[video_id]],videos[video_id],videos[date_published])</f>
        <v>44289</v>
      </c>
    </row>
    <row r="24817" spans="1:4" x14ac:dyDescent="0.25">
      <c r="A24817">
        <v>52</v>
      </c>
      <c r="B24817">
        <v>116</v>
      </c>
      <c r="C24817">
        <v>58</v>
      </c>
      <c r="D24817" s="1">
        <f>(C24817*7) + _xlfn.XLOOKUP(views_by_week[[#This Row],[video_id]],videos[video_id],videos[date_published])</f>
        <v>44435</v>
      </c>
    </row>
    <row r="24818" spans="1:4" x14ac:dyDescent="0.25">
      <c r="A24818">
        <v>37</v>
      </c>
      <c r="B24818">
        <v>72</v>
      </c>
      <c r="C24818">
        <v>58</v>
      </c>
      <c r="D24818" s="1">
        <f>(C24818*7) + _xlfn.XLOOKUP(views_by_week[[#This Row],[video_id]],videos[video_id],videos[date_published])</f>
        <v>44391</v>
      </c>
    </row>
    <row r="24819" spans="1:4" x14ac:dyDescent="0.25">
      <c r="A24819">
        <v>60</v>
      </c>
      <c r="B24819">
        <v>204</v>
      </c>
      <c r="C24819">
        <v>58</v>
      </c>
      <c r="D24819" s="1">
        <f>(C24819*7) + _xlfn.XLOOKUP(views_by_week[[#This Row],[video_id]],videos[video_id],videos[date_published])</f>
        <v>44470</v>
      </c>
    </row>
    <row r="24820" spans="1:4" x14ac:dyDescent="0.25">
      <c r="A24820">
        <v>91</v>
      </c>
      <c r="B24820">
        <v>6</v>
      </c>
      <c r="C24820">
        <v>58</v>
      </c>
      <c r="D24820" s="1">
        <f>(C24820*7) + _xlfn.XLOOKUP(views_by_week[[#This Row],[video_id]],videos[video_id],videos[date_published])</f>
        <v>44588</v>
      </c>
    </row>
    <row r="24821" spans="1:4" x14ac:dyDescent="0.25">
      <c r="A24821">
        <v>14</v>
      </c>
      <c r="B24821">
        <v>32</v>
      </c>
      <c r="C24821">
        <v>58</v>
      </c>
      <c r="D24821" s="1">
        <f>(C24821*7) + _xlfn.XLOOKUP(views_by_week[[#This Row],[video_id]],videos[video_id],videos[date_published])</f>
        <v>44318</v>
      </c>
    </row>
    <row r="24822" spans="1:4" x14ac:dyDescent="0.25">
      <c r="A24822">
        <v>66</v>
      </c>
      <c r="B24822">
        <v>222</v>
      </c>
      <c r="C24822">
        <v>58</v>
      </c>
      <c r="D24822" s="1">
        <f>(C24822*7) + _xlfn.XLOOKUP(views_by_week[[#This Row],[video_id]],videos[video_id],videos[date_published])</f>
        <v>44505</v>
      </c>
    </row>
    <row r="24823" spans="1:4" x14ac:dyDescent="0.25">
      <c r="A24823">
        <v>40</v>
      </c>
      <c r="B24823">
        <v>120</v>
      </c>
      <c r="C24823">
        <v>58</v>
      </c>
      <c r="D24823" s="1">
        <f>(C24823*7) + _xlfn.XLOOKUP(views_by_week[[#This Row],[video_id]],videos[video_id],videos[date_published])</f>
        <v>44401</v>
      </c>
    </row>
    <row r="24824" spans="1:4" x14ac:dyDescent="0.25">
      <c r="A24824">
        <v>38</v>
      </c>
      <c r="B24824">
        <v>428</v>
      </c>
      <c r="C24824">
        <v>58</v>
      </c>
      <c r="D24824" s="1">
        <f>(C24824*7) + _xlfn.XLOOKUP(views_by_week[[#This Row],[video_id]],videos[video_id],videos[date_published])</f>
        <v>44395</v>
      </c>
    </row>
    <row r="24825" spans="1:4" x14ac:dyDescent="0.25">
      <c r="A24825">
        <v>50</v>
      </c>
      <c r="B24825">
        <v>17</v>
      </c>
      <c r="C24825">
        <v>58</v>
      </c>
      <c r="D24825" s="1">
        <f>(C24825*7) + _xlfn.XLOOKUP(views_by_week[[#This Row],[video_id]],videos[video_id],videos[date_published])</f>
        <v>44430</v>
      </c>
    </row>
    <row r="24826" spans="1:4" x14ac:dyDescent="0.25">
      <c r="A24826">
        <v>88</v>
      </c>
      <c r="B24826">
        <v>73</v>
      </c>
      <c r="C24826">
        <v>58</v>
      </c>
      <c r="D24826" s="1">
        <f>(C24826*7) + _xlfn.XLOOKUP(views_by_week[[#This Row],[video_id]],videos[video_id],videos[date_published])</f>
        <v>44578</v>
      </c>
    </row>
    <row r="24827" spans="1:4" x14ac:dyDescent="0.25">
      <c r="A24827">
        <v>5</v>
      </c>
      <c r="B24827">
        <v>89</v>
      </c>
      <c r="C24827">
        <v>58</v>
      </c>
      <c r="D24827" s="1">
        <f>(C24827*7) + _xlfn.XLOOKUP(views_by_week[[#This Row],[video_id]],videos[video_id],videos[date_published])</f>
        <v>44286</v>
      </c>
    </row>
    <row r="24828" spans="1:4" x14ac:dyDescent="0.25">
      <c r="A24828">
        <v>73</v>
      </c>
      <c r="B24828">
        <v>324</v>
      </c>
      <c r="C24828">
        <v>58</v>
      </c>
      <c r="D24828" s="1">
        <f>(C24828*7) + _xlfn.XLOOKUP(views_by_week[[#This Row],[video_id]],videos[video_id],videos[date_published])</f>
        <v>44519</v>
      </c>
    </row>
    <row r="24829" spans="1:4" x14ac:dyDescent="0.25">
      <c r="A24829">
        <v>41</v>
      </c>
      <c r="B24829">
        <v>2</v>
      </c>
      <c r="C24829">
        <v>58</v>
      </c>
      <c r="D24829" s="1">
        <f>(C24829*7) + _xlfn.XLOOKUP(views_by_week[[#This Row],[video_id]],videos[video_id],videos[date_published])</f>
        <v>44407</v>
      </c>
    </row>
    <row r="24830" spans="1:4" x14ac:dyDescent="0.25">
      <c r="A24830">
        <v>84</v>
      </c>
      <c r="B24830">
        <v>46</v>
      </c>
      <c r="C24830">
        <v>58</v>
      </c>
      <c r="D24830" s="1">
        <f>(C24830*7) + _xlfn.XLOOKUP(views_by_week[[#This Row],[video_id]],videos[video_id],videos[date_published])</f>
        <v>44567</v>
      </c>
    </row>
    <row r="24831" spans="1:4" x14ac:dyDescent="0.25">
      <c r="A24831">
        <v>29</v>
      </c>
      <c r="B24831">
        <v>151</v>
      </c>
      <c r="C24831">
        <v>58</v>
      </c>
      <c r="D24831" s="1">
        <f>(C24831*7) + _xlfn.XLOOKUP(views_by_week[[#This Row],[video_id]],videos[video_id],videos[date_published])</f>
        <v>44369</v>
      </c>
    </row>
    <row r="24832" spans="1:4" x14ac:dyDescent="0.25">
      <c r="A24832">
        <v>15</v>
      </c>
      <c r="B24832">
        <v>5</v>
      </c>
      <c r="C24832">
        <v>58</v>
      </c>
      <c r="D24832" s="1">
        <f>(C24832*7) + _xlfn.XLOOKUP(views_by_week[[#This Row],[video_id]],videos[video_id],videos[date_published])</f>
        <v>44320</v>
      </c>
    </row>
    <row r="24833" spans="1:4" x14ac:dyDescent="0.25">
      <c r="A24833">
        <v>39</v>
      </c>
      <c r="B24833">
        <v>436</v>
      </c>
      <c r="C24833">
        <v>58</v>
      </c>
      <c r="D24833" s="1">
        <f>(C24833*7) + _xlfn.XLOOKUP(views_by_week[[#This Row],[video_id]],videos[video_id],videos[date_published])</f>
        <v>44398</v>
      </c>
    </row>
    <row r="24834" spans="1:4" x14ac:dyDescent="0.25">
      <c r="A24834">
        <v>21</v>
      </c>
      <c r="B24834">
        <v>243</v>
      </c>
      <c r="C24834">
        <v>58</v>
      </c>
      <c r="D24834" s="1">
        <f>(C24834*7) + _xlfn.XLOOKUP(views_by_week[[#This Row],[video_id]],videos[video_id],videos[date_published])</f>
        <v>44339</v>
      </c>
    </row>
    <row r="24835" spans="1:4" x14ac:dyDescent="0.25">
      <c r="A24835">
        <v>81</v>
      </c>
      <c r="B24835">
        <v>4</v>
      </c>
      <c r="C24835">
        <v>58</v>
      </c>
      <c r="D24835" s="1">
        <f>(C24835*7) + _xlfn.XLOOKUP(views_by_week[[#This Row],[video_id]],videos[video_id],videos[date_published])</f>
        <v>44564</v>
      </c>
    </row>
    <row r="24836" spans="1:4" x14ac:dyDescent="0.25">
      <c r="A24836">
        <v>28</v>
      </c>
      <c r="B24836">
        <v>217</v>
      </c>
      <c r="C24836">
        <v>58</v>
      </c>
      <c r="D24836" s="1">
        <f>(C24836*7) + _xlfn.XLOOKUP(views_by_week[[#This Row],[video_id]],videos[video_id],videos[date_published])</f>
        <v>44366</v>
      </c>
    </row>
    <row r="24837" spans="1:4" x14ac:dyDescent="0.25">
      <c r="A24837">
        <v>33</v>
      </c>
      <c r="B24837">
        <v>4</v>
      </c>
      <c r="C24837">
        <v>58</v>
      </c>
      <c r="D24837" s="1">
        <f>(C24837*7) + _xlfn.XLOOKUP(views_by_week[[#This Row],[video_id]],videos[video_id],videos[date_published])</f>
        <v>44378</v>
      </c>
    </row>
    <row r="24838" spans="1:4" x14ac:dyDescent="0.25">
      <c r="A24838">
        <v>46</v>
      </c>
      <c r="B24838">
        <v>250</v>
      </c>
      <c r="C24838">
        <v>58</v>
      </c>
      <c r="D24838" s="1">
        <f>(C24838*7) + _xlfn.XLOOKUP(views_by_week[[#This Row],[video_id]],videos[video_id],videos[date_published])</f>
        <v>44424</v>
      </c>
    </row>
    <row r="24839" spans="1:4" x14ac:dyDescent="0.25">
      <c r="A24839">
        <v>49</v>
      </c>
      <c r="B24839">
        <v>142</v>
      </c>
      <c r="C24839">
        <v>58</v>
      </c>
      <c r="D24839" s="1">
        <f>(C24839*7) + _xlfn.XLOOKUP(views_by_week[[#This Row],[video_id]],videos[video_id],videos[date_published])</f>
        <v>44430</v>
      </c>
    </row>
    <row r="24840" spans="1:4" x14ac:dyDescent="0.25">
      <c r="A24840">
        <v>2</v>
      </c>
      <c r="B24840">
        <v>169</v>
      </c>
      <c r="C24840">
        <v>58</v>
      </c>
      <c r="D24840" s="1">
        <f>(C24840*7) + _xlfn.XLOOKUP(views_by_week[[#This Row],[video_id]],videos[video_id],videos[date_published])</f>
        <v>44256</v>
      </c>
    </row>
    <row r="24841" spans="1:4" x14ac:dyDescent="0.25">
      <c r="A24841">
        <v>62</v>
      </c>
      <c r="B24841">
        <v>842</v>
      </c>
      <c r="C24841">
        <v>58</v>
      </c>
      <c r="D24841" s="1">
        <f>(C24841*7) + _xlfn.XLOOKUP(views_by_week[[#This Row],[video_id]],videos[video_id],videos[date_published])</f>
        <v>44481</v>
      </c>
    </row>
    <row r="24842" spans="1:4" x14ac:dyDescent="0.25">
      <c r="A24842">
        <v>43</v>
      </c>
      <c r="B24842">
        <v>77</v>
      </c>
      <c r="C24842">
        <v>58</v>
      </c>
      <c r="D24842" s="1">
        <f>(C24842*7) + _xlfn.XLOOKUP(views_by_week[[#This Row],[video_id]],videos[video_id],videos[date_published])</f>
        <v>44414</v>
      </c>
    </row>
    <row r="24843" spans="1:4" x14ac:dyDescent="0.25">
      <c r="A24843">
        <v>55</v>
      </c>
      <c r="B24843">
        <v>1193</v>
      </c>
      <c r="C24843">
        <v>58</v>
      </c>
      <c r="D24843" s="1">
        <f>(C24843*7) + _xlfn.XLOOKUP(views_by_week[[#This Row],[video_id]],videos[video_id],videos[date_published])</f>
        <v>44440</v>
      </c>
    </row>
    <row r="24844" spans="1:4" x14ac:dyDescent="0.25">
      <c r="A24844">
        <v>58</v>
      </c>
      <c r="B24844">
        <v>20</v>
      </c>
      <c r="C24844">
        <v>58</v>
      </c>
      <c r="D24844" s="1">
        <f>(C24844*7) + _xlfn.XLOOKUP(views_by_week[[#This Row],[video_id]],videos[video_id],videos[date_published])</f>
        <v>44463</v>
      </c>
    </row>
    <row r="24845" spans="1:4" x14ac:dyDescent="0.25">
      <c r="A24845">
        <v>16</v>
      </c>
      <c r="B24845">
        <v>3</v>
      </c>
      <c r="C24845">
        <v>58</v>
      </c>
      <c r="D24845" s="1">
        <f>(C24845*7) + _xlfn.XLOOKUP(views_by_week[[#This Row],[video_id]],videos[video_id],videos[date_published])</f>
        <v>44320</v>
      </c>
    </row>
    <row r="24846" spans="1:4" x14ac:dyDescent="0.25">
      <c r="A24846">
        <v>63</v>
      </c>
      <c r="B24846">
        <v>467</v>
      </c>
      <c r="C24846">
        <v>58</v>
      </c>
      <c r="D24846" s="1">
        <f>(C24846*7) + _xlfn.XLOOKUP(views_by_week[[#This Row],[video_id]],videos[video_id],videos[date_published])</f>
        <v>44491</v>
      </c>
    </row>
    <row r="24847" spans="1:4" x14ac:dyDescent="0.25">
      <c r="A24847">
        <v>57</v>
      </c>
      <c r="B24847">
        <v>53</v>
      </c>
      <c r="C24847">
        <v>58</v>
      </c>
      <c r="D24847" s="1">
        <f>(C24847*7) + _xlfn.XLOOKUP(views_by_week[[#This Row],[video_id]],videos[video_id],videos[date_published])</f>
        <v>44461</v>
      </c>
    </row>
    <row r="24848" spans="1:4" x14ac:dyDescent="0.25">
      <c r="A24848">
        <v>64</v>
      </c>
      <c r="B24848">
        <v>178</v>
      </c>
      <c r="C24848">
        <v>58</v>
      </c>
      <c r="D24848" s="1">
        <f>(C24848*7) + _xlfn.XLOOKUP(views_by_week[[#This Row],[video_id]],videos[video_id],videos[date_published])</f>
        <v>44497</v>
      </c>
    </row>
    <row r="24849" spans="1:4" x14ac:dyDescent="0.25">
      <c r="A24849">
        <v>48</v>
      </c>
      <c r="B24849">
        <v>273</v>
      </c>
      <c r="C24849">
        <v>58</v>
      </c>
      <c r="D24849" s="1">
        <f>(C24849*7) + _xlfn.XLOOKUP(views_by_week[[#This Row],[video_id]],videos[video_id],videos[date_published])</f>
        <v>44430</v>
      </c>
    </row>
    <row r="24850" spans="1:4" x14ac:dyDescent="0.25">
      <c r="A24850">
        <v>80</v>
      </c>
      <c r="B24850">
        <v>201</v>
      </c>
      <c r="C24850">
        <v>58</v>
      </c>
      <c r="D24850" s="1">
        <f>(C24850*7) + _xlfn.XLOOKUP(views_by_week[[#This Row],[video_id]],videos[video_id],videos[date_published])</f>
        <v>44561</v>
      </c>
    </row>
    <row r="24851" spans="1:4" x14ac:dyDescent="0.25">
      <c r="A24851">
        <v>67</v>
      </c>
      <c r="B24851">
        <v>184</v>
      </c>
      <c r="C24851">
        <v>58</v>
      </c>
      <c r="D24851" s="1">
        <f>(C24851*7) + _xlfn.XLOOKUP(views_by_week[[#This Row],[video_id]],videos[video_id],videos[date_published])</f>
        <v>44505</v>
      </c>
    </row>
    <row r="24852" spans="1:4" x14ac:dyDescent="0.25">
      <c r="A24852">
        <v>53</v>
      </c>
      <c r="B24852">
        <v>99</v>
      </c>
      <c r="C24852">
        <v>58</v>
      </c>
      <c r="D24852" s="1">
        <f>(C24852*7) + _xlfn.XLOOKUP(views_by_week[[#This Row],[video_id]],videos[video_id],videos[date_published])</f>
        <v>44437</v>
      </c>
    </row>
    <row r="24853" spans="1:4" x14ac:dyDescent="0.25">
      <c r="A24853">
        <v>27</v>
      </c>
      <c r="B24853">
        <v>57</v>
      </c>
      <c r="C24853">
        <v>58</v>
      </c>
      <c r="D24853" s="1">
        <f>(C24853*7) + _xlfn.XLOOKUP(views_by_week[[#This Row],[video_id]],videos[video_id],videos[date_published])</f>
        <v>44364</v>
      </c>
    </row>
    <row r="24854" spans="1:4" x14ac:dyDescent="0.25">
      <c r="A24854">
        <v>44</v>
      </c>
      <c r="B24854">
        <v>90</v>
      </c>
      <c r="C24854">
        <v>58</v>
      </c>
      <c r="D24854" s="1">
        <f>(C24854*7) + _xlfn.XLOOKUP(views_by_week[[#This Row],[video_id]],videos[video_id],videos[date_published])</f>
        <v>44415</v>
      </c>
    </row>
    <row r="24855" spans="1:4" x14ac:dyDescent="0.25">
      <c r="A24855">
        <v>18</v>
      </c>
      <c r="B24855">
        <v>1356</v>
      </c>
      <c r="C24855">
        <v>58</v>
      </c>
      <c r="D24855" s="1">
        <f>(C24855*7) + _xlfn.XLOOKUP(views_by_week[[#This Row],[video_id]],videos[video_id],videos[date_published])</f>
        <v>44332</v>
      </c>
    </row>
    <row r="24856" spans="1:4" x14ac:dyDescent="0.25">
      <c r="A24856">
        <v>25</v>
      </c>
      <c r="B24856">
        <v>134</v>
      </c>
      <c r="C24856">
        <v>58</v>
      </c>
      <c r="D24856" s="1">
        <f>(C24856*7) + _xlfn.XLOOKUP(views_by_week[[#This Row],[video_id]],videos[video_id],videos[date_published])</f>
        <v>44358</v>
      </c>
    </row>
    <row r="24857" spans="1:4" x14ac:dyDescent="0.25">
      <c r="A24857">
        <v>87</v>
      </c>
      <c r="B24857">
        <v>133</v>
      </c>
      <c r="C24857">
        <v>58</v>
      </c>
      <c r="D24857" s="1">
        <f>(C24857*7) + _xlfn.XLOOKUP(views_by_week[[#This Row],[video_id]],videos[video_id],videos[date_published])</f>
        <v>44576</v>
      </c>
    </row>
    <row r="24858" spans="1:4" x14ac:dyDescent="0.25">
      <c r="A24858">
        <v>86</v>
      </c>
      <c r="B24858">
        <v>229</v>
      </c>
      <c r="C24858">
        <v>58</v>
      </c>
      <c r="D24858" s="1">
        <f>(C24858*7) + _xlfn.XLOOKUP(views_by_week[[#This Row],[video_id]],videos[video_id],videos[date_published])</f>
        <v>44573</v>
      </c>
    </row>
    <row r="24859" spans="1:4" x14ac:dyDescent="0.25">
      <c r="A24859">
        <v>36</v>
      </c>
      <c r="B24859">
        <v>126</v>
      </c>
      <c r="C24859">
        <v>58</v>
      </c>
      <c r="D24859" s="1">
        <f>(C24859*7) + _xlfn.XLOOKUP(views_by_week[[#This Row],[video_id]],videos[video_id],videos[date_published])</f>
        <v>44391</v>
      </c>
    </row>
    <row r="24860" spans="1:4" x14ac:dyDescent="0.25">
      <c r="A24860">
        <v>61</v>
      </c>
      <c r="B24860">
        <v>1</v>
      </c>
      <c r="C24860">
        <v>58</v>
      </c>
      <c r="D24860" s="1">
        <f>(C24860*7) + _xlfn.XLOOKUP(views_by_week[[#This Row],[video_id]],videos[video_id],videos[date_published])</f>
        <v>44471</v>
      </c>
    </row>
    <row r="24861" spans="1:4" x14ac:dyDescent="0.25">
      <c r="A24861">
        <v>308</v>
      </c>
      <c r="B24861">
        <v>65</v>
      </c>
      <c r="C24861">
        <v>58</v>
      </c>
      <c r="D24861" s="1">
        <f>(C24861*7) + _xlfn.XLOOKUP(views_by_week[[#This Row],[video_id]],videos[video_id],videos[date_published])</f>
        <v>44942</v>
      </c>
    </row>
    <row r="24862" spans="1:4" x14ac:dyDescent="0.25">
      <c r="A24862">
        <v>174</v>
      </c>
      <c r="B24862">
        <v>77</v>
      </c>
      <c r="C24862">
        <v>58</v>
      </c>
      <c r="D24862" s="1">
        <f>(C24862*7) + _xlfn.XLOOKUP(views_by_week[[#This Row],[video_id]],videos[video_id],videos[date_published])</f>
        <v>44723</v>
      </c>
    </row>
    <row r="24863" spans="1:4" x14ac:dyDescent="0.25">
      <c r="A24863">
        <v>265</v>
      </c>
      <c r="B24863">
        <v>514</v>
      </c>
      <c r="C24863">
        <v>58</v>
      </c>
      <c r="D24863" s="1">
        <f>(C24863*7) + _xlfn.XLOOKUP(views_by_week[[#This Row],[video_id]],videos[video_id],videos[date_published])</f>
        <v>44853</v>
      </c>
    </row>
    <row r="24864" spans="1:4" x14ac:dyDescent="0.25">
      <c r="A24864">
        <v>231</v>
      </c>
      <c r="B24864">
        <v>70</v>
      </c>
      <c r="C24864">
        <v>58</v>
      </c>
      <c r="D24864" s="1">
        <f>(C24864*7) + _xlfn.XLOOKUP(views_by_week[[#This Row],[video_id]],videos[video_id],videos[date_published])</f>
        <v>44798</v>
      </c>
    </row>
    <row r="24865" spans="1:4" x14ac:dyDescent="0.25">
      <c r="A24865">
        <v>292</v>
      </c>
      <c r="B24865">
        <v>68</v>
      </c>
      <c r="C24865">
        <v>58</v>
      </c>
      <c r="D24865" s="1">
        <f>(C24865*7) + _xlfn.XLOOKUP(views_by_week[[#This Row],[video_id]],videos[video_id],videos[date_published])</f>
        <v>44908</v>
      </c>
    </row>
    <row r="24866" spans="1:4" x14ac:dyDescent="0.25">
      <c r="A24866">
        <v>106</v>
      </c>
      <c r="B24866">
        <v>53</v>
      </c>
      <c r="C24866">
        <v>58</v>
      </c>
      <c r="D24866" s="1">
        <f>(C24866*7) + _xlfn.XLOOKUP(views_by_week[[#This Row],[video_id]],videos[video_id],videos[date_published])</f>
        <v>44616</v>
      </c>
    </row>
    <row r="24867" spans="1:4" x14ac:dyDescent="0.25">
      <c r="A24867">
        <v>134</v>
      </c>
      <c r="B24867">
        <v>4</v>
      </c>
      <c r="C24867">
        <v>58</v>
      </c>
      <c r="D24867" s="1">
        <f>(C24867*7) + _xlfn.XLOOKUP(views_by_week[[#This Row],[video_id]],videos[video_id],videos[date_published])</f>
        <v>44661</v>
      </c>
    </row>
    <row r="24868" spans="1:4" x14ac:dyDescent="0.25">
      <c r="A24868">
        <v>217</v>
      </c>
      <c r="B24868">
        <v>254</v>
      </c>
      <c r="C24868">
        <v>58</v>
      </c>
      <c r="D24868" s="1">
        <f>(C24868*7) + _xlfn.XLOOKUP(views_by_week[[#This Row],[video_id]],videos[video_id],videos[date_published])</f>
        <v>44786</v>
      </c>
    </row>
    <row r="24869" spans="1:4" x14ac:dyDescent="0.25">
      <c r="A24869">
        <v>225</v>
      </c>
      <c r="B24869">
        <v>45</v>
      </c>
      <c r="C24869">
        <v>58</v>
      </c>
      <c r="D24869" s="1">
        <f>(C24869*7) + _xlfn.XLOOKUP(views_by_week[[#This Row],[video_id]],videos[video_id],videos[date_published])</f>
        <v>44792</v>
      </c>
    </row>
    <row r="24870" spans="1:4" x14ac:dyDescent="0.25">
      <c r="A24870">
        <v>135</v>
      </c>
      <c r="B24870">
        <v>109</v>
      </c>
      <c r="C24870">
        <v>58</v>
      </c>
      <c r="D24870" s="1">
        <f>(C24870*7) + _xlfn.XLOOKUP(views_by_week[[#This Row],[video_id]],videos[video_id],videos[date_published])</f>
        <v>44663</v>
      </c>
    </row>
    <row r="24871" spans="1:4" x14ac:dyDescent="0.25">
      <c r="A24871">
        <v>312</v>
      </c>
      <c r="B24871">
        <v>29</v>
      </c>
      <c r="C24871">
        <v>58</v>
      </c>
      <c r="D24871" s="1">
        <f>(C24871*7) + _xlfn.XLOOKUP(views_by_week[[#This Row],[video_id]],videos[video_id],videos[date_published])</f>
        <v>44950</v>
      </c>
    </row>
    <row r="24872" spans="1:4" x14ac:dyDescent="0.25">
      <c r="A24872">
        <v>126</v>
      </c>
      <c r="B24872">
        <v>167</v>
      </c>
      <c r="C24872">
        <v>58</v>
      </c>
      <c r="D24872" s="1">
        <f>(C24872*7) + _xlfn.XLOOKUP(views_by_week[[#This Row],[video_id]],videos[video_id],videos[date_published])</f>
        <v>44649</v>
      </c>
    </row>
    <row r="24873" spans="1:4" x14ac:dyDescent="0.25">
      <c r="A24873">
        <v>301</v>
      </c>
      <c r="B24873">
        <v>40</v>
      </c>
      <c r="C24873">
        <v>58</v>
      </c>
      <c r="D24873" s="1">
        <f>(C24873*7) + _xlfn.XLOOKUP(views_by_week[[#This Row],[video_id]],videos[video_id],videos[date_published])</f>
        <v>44931</v>
      </c>
    </row>
    <row r="24874" spans="1:4" x14ac:dyDescent="0.25">
      <c r="A24874">
        <v>223</v>
      </c>
      <c r="B24874">
        <v>27</v>
      </c>
      <c r="C24874">
        <v>58</v>
      </c>
      <c r="D24874" s="1">
        <f>(C24874*7) + _xlfn.XLOOKUP(views_by_week[[#This Row],[video_id]],videos[video_id],videos[date_published])</f>
        <v>44791</v>
      </c>
    </row>
    <row r="24875" spans="1:4" x14ac:dyDescent="0.25">
      <c r="A24875">
        <v>311</v>
      </c>
      <c r="B24875">
        <v>72</v>
      </c>
      <c r="C24875">
        <v>58</v>
      </c>
      <c r="D24875" s="1">
        <f>(C24875*7) + _xlfn.XLOOKUP(views_by_week[[#This Row],[video_id]],videos[video_id],videos[date_published])</f>
        <v>44949</v>
      </c>
    </row>
    <row r="24876" spans="1:4" x14ac:dyDescent="0.25">
      <c r="A24876">
        <v>316</v>
      </c>
      <c r="B24876">
        <v>33</v>
      </c>
      <c r="C24876">
        <v>58</v>
      </c>
      <c r="D24876" s="1">
        <f>(C24876*7) + _xlfn.XLOOKUP(views_by_week[[#This Row],[video_id]],videos[video_id],videos[date_published])</f>
        <v>44957</v>
      </c>
    </row>
    <row r="24877" spans="1:4" x14ac:dyDescent="0.25">
      <c r="A24877">
        <v>102</v>
      </c>
      <c r="B24877">
        <v>46</v>
      </c>
      <c r="C24877">
        <v>58</v>
      </c>
      <c r="D24877" s="1">
        <f>(C24877*7) + _xlfn.XLOOKUP(views_by_week[[#This Row],[video_id]],videos[video_id],videos[date_published])</f>
        <v>44612</v>
      </c>
    </row>
    <row r="24878" spans="1:4" x14ac:dyDescent="0.25">
      <c r="A24878">
        <v>261</v>
      </c>
      <c r="B24878">
        <v>248</v>
      </c>
      <c r="C24878">
        <v>58</v>
      </c>
      <c r="D24878" s="1">
        <f>(C24878*7) + _xlfn.XLOOKUP(views_by_week[[#This Row],[video_id]],videos[video_id],videos[date_published])</f>
        <v>44846</v>
      </c>
    </row>
    <row r="24879" spans="1:4" x14ac:dyDescent="0.25">
      <c r="A24879">
        <v>290</v>
      </c>
      <c r="B24879">
        <v>32</v>
      </c>
      <c r="C24879">
        <v>58</v>
      </c>
      <c r="D24879" s="1">
        <f>(C24879*7) + _xlfn.XLOOKUP(views_by_week[[#This Row],[video_id]],videos[video_id],videos[date_published])</f>
        <v>44903</v>
      </c>
    </row>
    <row r="24880" spans="1:4" x14ac:dyDescent="0.25">
      <c r="A24880">
        <v>197</v>
      </c>
      <c r="B24880">
        <v>33</v>
      </c>
      <c r="C24880">
        <v>58</v>
      </c>
      <c r="D24880" s="1">
        <f>(C24880*7) + _xlfn.XLOOKUP(views_by_week[[#This Row],[video_id]],videos[video_id],videos[date_published])</f>
        <v>44761</v>
      </c>
    </row>
    <row r="24881" spans="1:4" x14ac:dyDescent="0.25">
      <c r="A24881">
        <v>227</v>
      </c>
      <c r="B24881">
        <v>119</v>
      </c>
      <c r="C24881">
        <v>58</v>
      </c>
      <c r="D24881" s="1">
        <f>(C24881*7) + _xlfn.XLOOKUP(views_by_week[[#This Row],[video_id]],videos[video_id],videos[date_published])</f>
        <v>44793</v>
      </c>
    </row>
    <row r="24882" spans="1:4" x14ac:dyDescent="0.25">
      <c r="A24882">
        <v>299</v>
      </c>
      <c r="B24882">
        <v>88</v>
      </c>
      <c r="C24882">
        <v>58</v>
      </c>
      <c r="D24882" s="1">
        <f>(C24882*7) + _xlfn.XLOOKUP(views_by_week[[#This Row],[video_id]],videos[video_id],videos[date_published])</f>
        <v>44930</v>
      </c>
    </row>
    <row r="24883" spans="1:4" x14ac:dyDescent="0.25">
      <c r="A24883">
        <v>144</v>
      </c>
      <c r="B24883">
        <v>49</v>
      </c>
      <c r="C24883">
        <v>58</v>
      </c>
      <c r="D24883" s="1">
        <f>(C24883*7) + _xlfn.XLOOKUP(views_by_week[[#This Row],[video_id]],videos[video_id],videos[date_published])</f>
        <v>44672</v>
      </c>
    </row>
    <row r="24884" spans="1:4" x14ac:dyDescent="0.25">
      <c r="A24884">
        <v>230</v>
      </c>
      <c r="B24884">
        <v>261</v>
      </c>
      <c r="C24884">
        <v>58</v>
      </c>
      <c r="D24884" s="1">
        <f>(C24884*7) + _xlfn.XLOOKUP(views_by_week[[#This Row],[video_id]],videos[video_id],videos[date_published])</f>
        <v>44797</v>
      </c>
    </row>
    <row r="24885" spans="1:4" x14ac:dyDescent="0.25">
      <c r="A24885">
        <v>169</v>
      </c>
      <c r="B24885">
        <v>19</v>
      </c>
      <c r="C24885">
        <v>58</v>
      </c>
      <c r="D24885" s="1">
        <f>(C24885*7) + _xlfn.XLOOKUP(views_by_week[[#This Row],[video_id]],videos[video_id],videos[date_published])</f>
        <v>44716</v>
      </c>
    </row>
    <row r="24886" spans="1:4" x14ac:dyDescent="0.25">
      <c r="A24886">
        <v>204</v>
      </c>
      <c r="B24886">
        <v>13</v>
      </c>
      <c r="C24886">
        <v>58</v>
      </c>
      <c r="D24886" s="1">
        <f>(C24886*7) + _xlfn.XLOOKUP(views_by_week[[#This Row],[video_id]],videos[video_id],videos[date_published])</f>
        <v>44773</v>
      </c>
    </row>
    <row r="24887" spans="1:4" x14ac:dyDescent="0.25">
      <c r="A24887">
        <v>109</v>
      </c>
      <c r="B24887">
        <v>27</v>
      </c>
      <c r="C24887">
        <v>58</v>
      </c>
      <c r="D24887" s="1">
        <f>(C24887*7) + _xlfn.XLOOKUP(views_by_week[[#This Row],[video_id]],videos[video_id],videos[date_published])</f>
        <v>44625</v>
      </c>
    </row>
    <row r="24888" spans="1:4" x14ac:dyDescent="0.25">
      <c r="A24888">
        <v>255</v>
      </c>
      <c r="B24888">
        <v>45</v>
      </c>
      <c r="C24888">
        <v>58</v>
      </c>
      <c r="D24888" s="1">
        <f>(C24888*7) + _xlfn.XLOOKUP(views_by_week[[#This Row],[video_id]],videos[video_id],videos[date_published])</f>
        <v>44834</v>
      </c>
    </row>
    <row r="24889" spans="1:4" x14ac:dyDescent="0.25">
      <c r="A24889">
        <v>190</v>
      </c>
      <c r="B24889">
        <v>23</v>
      </c>
      <c r="C24889">
        <v>58</v>
      </c>
      <c r="D24889" s="1">
        <f>(C24889*7) + _xlfn.XLOOKUP(views_by_week[[#This Row],[video_id]],videos[video_id],videos[date_published])</f>
        <v>44750</v>
      </c>
    </row>
    <row r="24890" spans="1:4" x14ac:dyDescent="0.25">
      <c r="A24890">
        <v>303</v>
      </c>
      <c r="B24890">
        <v>226</v>
      </c>
      <c r="C24890">
        <v>58</v>
      </c>
      <c r="D24890" s="1">
        <f>(C24890*7) + _xlfn.XLOOKUP(views_by_week[[#This Row],[video_id]],videos[video_id],videos[date_published])</f>
        <v>44932</v>
      </c>
    </row>
    <row r="24891" spans="1:4" x14ac:dyDescent="0.25">
      <c r="A24891">
        <v>287</v>
      </c>
      <c r="B24891">
        <v>436</v>
      </c>
      <c r="C24891">
        <v>58</v>
      </c>
      <c r="D24891" s="1">
        <f>(C24891*7) + _xlfn.XLOOKUP(views_by_week[[#This Row],[video_id]],videos[video_id],videos[date_published])</f>
        <v>44899</v>
      </c>
    </row>
    <row r="24892" spans="1:4" x14ac:dyDescent="0.25">
      <c r="A24892">
        <v>162</v>
      </c>
      <c r="B24892">
        <v>91</v>
      </c>
      <c r="C24892">
        <v>58</v>
      </c>
      <c r="D24892" s="1">
        <f>(C24892*7) + _xlfn.XLOOKUP(views_by_week[[#This Row],[video_id]],videos[video_id],videos[date_published])</f>
        <v>44704</v>
      </c>
    </row>
    <row r="24893" spans="1:4" x14ac:dyDescent="0.25">
      <c r="A24893">
        <v>180</v>
      </c>
      <c r="B24893">
        <v>22</v>
      </c>
      <c r="C24893">
        <v>58</v>
      </c>
      <c r="D24893" s="1">
        <f>(C24893*7) + _xlfn.XLOOKUP(views_by_week[[#This Row],[video_id]],videos[video_id],videos[date_published])</f>
        <v>44735</v>
      </c>
    </row>
    <row r="24894" spans="1:4" x14ac:dyDescent="0.25">
      <c r="A24894">
        <v>288</v>
      </c>
      <c r="B24894">
        <v>262</v>
      </c>
      <c r="C24894">
        <v>58</v>
      </c>
      <c r="D24894" s="1">
        <f>(C24894*7) + _xlfn.XLOOKUP(views_by_week[[#This Row],[video_id]],videos[video_id],videos[date_published])</f>
        <v>44901</v>
      </c>
    </row>
    <row r="24895" spans="1:4" x14ac:dyDescent="0.25">
      <c r="A24895">
        <v>282</v>
      </c>
      <c r="B24895">
        <v>3</v>
      </c>
      <c r="C24895">
        <v>58</v>
      </c>
      <c r="D24895" s="1">
        <f>(C24895*7) + _xlfn.XLOOKUP(views_by_week[[#This Row],[video_id]],videos[video_id],videos[date_published])</f>
        <v>44889</v>
      </c>
    </row>
    <row r="24896" spans="1:4" x14ac:dyDescent="0.25">
      <c r="A24896">
        <v>267</v>
      </c>
      <c r="B24896">
        <v>55</v>
      </c>
      <c r="C24896">
        <v>58</v>
      </c>
      <c r="D24896" s="1">
        <f>(C24896*7) + _xlfn.XLOOKUP(views_by_week[[#This Row],[video_id]],videos[video_id],videos[date_published])</f>
        <v>44855</v>
      </c>
    </row>
    <row r="24897" spans="1:4" x14ac:dyDescent="0.25">
      <c r="A24897">
        <v>226</v>
      </c>
      <c r="B24897">
        <v>97</v>
      </c>
      <c r="C24897">
        <v>58</v>
      </c>
      <c r="D24897" s="1">
        <f>(C24897*7) + _xlfn.XLOOKUP(views_by_week[[#This Row],[video_id]],videos[video_id],videos[date_published])</f>
        <v>44793</v>
      </c>
    </row>
    <row r="24898" spans="1:4" x14ac:dyDescent="0.25">
      <c r="A24898">
        <v>202</v>
      </c>
      <c r="B24898">
        <v>7</v>
      </c>
      <c r="C24898">
        <v>58</v>
      </c>
      <c r="D24898" s="1">
        <f>(C24898*7) + _xlfn.XLOOKUP(views_by_week[[#This Row],[video_id]],videos[video_id],videos[date_published])</f>
        <v>44771</v>
      </c>
    </row>
    <row r="24899" spans="1:4" x14ac:dyDescent="0.25">
      <c r="A24899">
        <v>209</v>
      </c>
      <c r="B24899">
        <v>5</v>
      </c>
      <c r="C24899">
        <v>58</v>
      </c>
      <c r="D24899" s="1">
        <f>(C24899*7) + _xlfn.XLOOKUP(views_by_week[[#This Row],[video_id]],videos[video_id],videos[date_published])</f>
        <v>44777</v>
      </c>
    </row>
    <row r="24900" spans="1:4" x14ac:dyDescent="0.25">
      <c r="A24900">
        <v>228</v>
      </c>
      <c r="B24900">
        <v>6</v>
      </c>
      <c r="C24900">
        <v>58</v>
      </c>
      <c r="D24900" s="1">
        <f>(C24900*7) + _xlfn.XLOOKUP(views_by_week[[#This Row],[video_id]],videos[video_id],videos[date_published])</f>
        <v>44794</v>
      </c>
    </row>
    <row r="24901" spans="1:4" x14ac:dyDescent="0.25">
      <c r="A24901">
        <v>130</v>
      </c>
      <c r="B24901">
        <v>33</v>
      </c>
      <c r="C24901">
        <v>58</v>
      </c>
      <c r="D24901" s="1">
        <f>(C24901*7) + _xlfn.XLOOKUP(views_by_week[[#This Row],[video_id]],videos[video_id],videos[date_published])</f>
        <v>44656</v>
      </c>
    </row>
    <row r="24902" spans="1:4" x14ac:dyDescent="0.25">
      <c r="A24902">
        <v>208</v>
      </c>
      <c r="B24902">
        <v>15</v>
      </c>
      <c r="C24902">
        <v>58</v>
      </c>
      <c r="D24902" s="1">
        <f>(C24902*7) + _xlfn.XLOOKUP(views_by_week[[#This Row],[video_id]],videos[video_id],videos[date_published])</f>
        <v>44776</v>
      </c>
    </row>
    <row r="24903" spans="1:4" x14ac:dyDescent="0.25">
      <c r="A24903">
        <v>275</v>
      </c>
      <c r="B24903">
        <v>23</v>
      </c>
      <c r="C24903">
        <v>58</v>
      </c>
      <c r="D24903" s="1">
        <f>(C24903*7) + _xlfn.XLOOKUP(views_by_week[[#This Row],[video_id]],videos[video_id],videos[date_published])</f>
        <v>44872</v>
      </c>
    </row>
    <row r="24904" spans="1:4" x14ac:dyDescent="0.25">
      <c r="A24904">
        <v>148</v>
      </c>
      <c r="B24904">
        <v>44</v>
      </c>
      <c r="C24904">
        <v>58</v>
      </c>
      <c r="D24904" s="1">
        <f>(C24904*7) + _xlfn.XLOOKUP(views_by_week[[#This Row],[video_id]],videos[video_id],videos[date_published])</f>
        <v>44683</v>
      </c>
    </row>
    <row r="24905" spans="1:4" x14ac:dyDescent="0.25">
      <c r="A24905">
        <v>216</v>
      </c>
      <c r="B24905">
        <v>4</v>
      </c>
      <c r="C24905">
        <v>58</v>
      </c>
      <c r="D24905" s="1">
        <f>(C24905*7) + _xlfn.XLOOKUP(views_by_week[[#This Row],[video_id]],videos[video_id],videos[date_published])</f>
        <v>44785</v>
      </c>
    </row>
    <row r="24906" spans="1:4" x14ac:dyDescent="0.25">
      <c r="A24906">
        <v>219</v>
      </c>
      <c r="B24906">
        <v>111</v>
      </c>
      <c r="C24906">
        <v>58</v>
      </c>
      <c r="D24906" s="1">
        <f>(C24906*7) + _xlfn.XLOOKUP(views_by_week[[#This Row],[video_id]],videos[video_id],videos[date_published])</f>
        <v>44788</v>
      </c>
    </row>
    <row r="24907" spans="1:4" x14ac:dyDescent="0.25">
      <c r="A24907">
        <v>264</v>
      </c>
      <c r="B24907">
        <v>4</v>
      </c>
      <c r="C24907">
        <v>58</v>
      </c>
      <c r="D24907" s="1">
        <f>(C24907*7) + _xlfn.XLOOKUP(views_by_week[[#This Row],[video_id]],videos[video_id],videos[date_published])</f>
        <v>44851</v>
      </c>
    </row>
    <row r="24908" spans="1:4" x14ac:dyDescent="0.25">
      <c r="A24908">
        <v>315</v>
      </c>
      <c r="B24908">
        <v>783</v>
      </c>
      <c r="C24908">
        <v>58</v>
      </c>
      <c r="D24908" s="1">
        <f>(C24908*7) + _xlfn.XLOOKUP(views_by_week[[#This Row],[video_id]],videos[video_id],videos[date_published])</f>
        <v>44955</v>
      </c>
    </row>
    <row r="24909" spans="1:4" x14ac:dyDescent="0.25">
      <c r="A24909">
        <v>186</v>
      </c>
      <c r="B24909">
        <v>7</v>
      </c>
      <c r="C24909">
        <v>58</v>
      </c>
      <c r="D24909" s="1">
        <f>(C24909*7) + _xlfn.XLOOKUP(views_by_week[[#This Row],[video_id]],videos[video_id],videos[date_published])</f>
        <v>44746</v>
      </c>
    </row>
    <row r="24910" spans="1:4" x14ac:dyDescent="0.25">
      <c r="A24910">
        <v>117</v>
      </c>
      <c r="B24910">
        <v>80</v>
      </c>
      <c r="C24910">
        <v>58</v>
      </c>
      <c r="D24910" s="1">
        <f>(C24910*7) + _xlfn.XLOOKUP(views_by_week[[#This Row],[video_id]],videos[video_id],videos[date_published])</f>
        <v>44634</v>
      </c>
    </row>
    <row r="24911" spans="1:4" x14ac:dyDescent="0.25">
      <c r="A24911">
        <v>233</v>
      </c>
      <c r="B24911">
        <v>10</v>
      </c>
      <c r="C24911">
        <v>58</v>
      </c>
      <c r="D24911" s="1">
        <f>(C24911*7) + _xlfn.XLOOKUP(views_by_week[[#This Row],[video_id]],videos[video_id],videos[date_published])</f>
        <v>44799</v>
      </c>
    </row>
    <row r="24912" spans="1:4" x14ac:dyDescent="0.25">
      <c r="A24912">
        <v>98</v>
      </c>
      <c r="B24912">
        <v>46</v>
      </c>
      <c r="C24912">
        <v>58</v>
      </c>
      <c r="D24912" s="1">
        <f>(C24912*7) + _xlfn.XLOOKUP(views_by_week[[#This Row],[video_id]],videos[video_id],videos[date_published])</f>
        <v>44609</v>
      </c>
    </row>
    <row r="24913" spans="1:4" x14ac:dyDescent="0.25">
      <c r="A24913">
        <v>119</v>
      </c>
      <c r="B24913">
        <v>171</v>
      </c>
      <c r="C24913">
        <v>58</v>
      </c>
      <c r="D24913" s="1">
        <f>(C24913*7) + _xlfn.XLOOKUP(views_by_week[[#This Row],[video_id]],videos[video_id],videos[date_published])</f>
        <v>44636</v>
      </c>
    </row>
    <row r="24914" spans="1:4" x14ac:dyDescent="0.25">
      <c r="A24914">
        <v>165</v>
      </c>
      <c r="B24914">
        <v>5</v>
      </c>
      <c r="C24914">
        <v>58</v>
      </c>
      <c r="D24914" s="1">
        <f>(C24914*7) + _xlfn.XLOOKUP(views_by_week[[#This Row],[video_id]],videos[video_id],videos[date_published])</f>
        <v>44713</v>
      </c>
    </row>
    <row r="24915" spans="1:4" x14ac:dyDescent="0.25">
      <c r="A24915">
        <v>200</v>
      </c>
      <c r="B24915">
        <v>26</v>
      </c>
      <c r="C24915">
        <v>58</v>
      </c>
      <c r="D24915" s="1">
        <f>(C24915*7) + _xlfn.XLOOKUP(views_by_week[[#This Row],[video_id]],videos[video_id],videos[date_published])</f>
        <v>44769</v>
      </c>
    </row>
    <row r="24916" spans="1:4" x14ac:dyDescent="0.25">
      <c r="A24916">
        <v>100</v>
      </c>
      <c r="B24916">
        <v>4</v>
      </c>
      <c r="C24916">
        <v>58</v>
      </c>
      <c r="D24916" s="1">
        <f>(C24916*7) + _xlfn.XLOOKUP(views_by_week[[#This Row],[video_id]],videos[video_id],videos[date_published])</f>
        <v>44610</v>
      </c>
    </row>
    <row r="24917" spans="1:4" x14ac:dyDescent="0.25">
      <c r="A24917">
        <v>185</v>
      </c>
      <c r="B24917">
        <v>3</v>
      </c>
      <c r="C24917">
        <v>58</v>
      </c>
      <c r="D24917" s="1">
        <f>(C24917*7) + _xlfn.XLOOKUP(views_by_week[[#This Row],[video_id]],videos[video_id],videos[date_published])</f>
        <v>44742</v>
      </c>
    </row>
    <row r="24918" spans="1:4" x14ac:dyDescent="0.25">
      <c r="A24918">
        <v>194</v>
      </c>
      <c r="B24918">
        <v>2</v>
      </c>
      <c r="C24918">
        <v>58</v>
      </c>
      <c r="D24918" s="1">
        <f>(C24918*7) + _xlfn.XLOOKUP(views_by_week[[#This Row],[video_id]],videos[video_id],videos[date_published])</f>
        <v>44758</v>
      </c>
    </row>
    <row r="24919" spans="1:4" x14ac:dyDescent="0.25">
      <c r="A24919">
        <v>268</v>
      </c>
      <c r="B24919">
        <v>425</v>
      </c>
      <c r="C24919">
        <v>58</v>
      </c>
      <c r="D24919" s="1">
        <f>(C24919*7) + _xlfn.XLOOKUP(views_by_week[[#This Row],[video_id]],videos[video_id],videos[date_published])</f>
        <v>44860</v>
      </c>
    </row>
    <row r="24920" spans="1:4" x14ac:dyDescent="0.25">
      <c r="A24920">
        <v>105</v>
      </c>
      <c r="B24920">
        <v>128</v>
      </c>
      <c r="C24920">
        <v>58</v>
      </c>
      <c r="D24920" s="1">
        <f>(C24920*7) + _xlfn.XLOOKUP(views_by_week[[#This Row],[video_id]],videos[video_id],videos[date_published])</f>
        <v>44616</v>
      </c>
    </row>
    <row r="24921" spans="1:4" x14ac:dyDescent="0.25">
      <c r="A24921">
        <v>176</v>
      </c>
      <c r="B24921">
        <v>10</v>
      </c>
      <c r="C24921">
        <v>58</v>
      </c>
      <c r="D24921" s="1">
        <f>(C24921*7) + _xlfn.XLOOKUP(views_by_week[[#This Row],[video_id]],videos[video_id],videos[date_published])</f>
        <v>44725</v>
      </c>
    </row>
    <row r="24922" spans="1:4" x14ac:dyDescent="0.25">
      <c r="A24922">
        <v>132</v>
      </c>
      <c r="B24922">
        <v>172</v>
      </c>
      <c r="C24922">
        <v>58</v>
      </c>
      <c r="D24922" s="1">
        <f>(C24922*7) + _xlfn.XLOOKUP(views_by_week[[#This Row],[video_id]],videos[video_id],videos[date_published])</f>
        <v>44661</v>
      </c>
    </row>
    <row r="24923" spans="1:4" x14ac:dyDescent="0.25">
      <c r="A24923">
        <v>140</v>
      </c>
      <c r="B24923">
        <v>16</v>
      </c>
      <c r="C24923">
        <v>58</v>
      </c>
      <c r="D24923" s="1">
        <f>(C24923*7) + _xlfn.XLOOKUP(views_by_week[[#This Row],[video_id]],videos[video_id],videos[date_published])</f>
        <v>44664</v>
      </c>
    </row>
    <row r="24924" spans="1:4" x14ac:dyDescent="0.25">
      <c r="A24924">
        <v>242</v>
      </c>
      <c r="B24924">
        <v>29</v>
      </c>
      <c r="C24924">
        <v>58</v>
      </c>
      <c r="D24924" s="1">
        <f>(C24924*7) + _xlfn.XLOOKUP(views_by_week[[#This Row],[video_id]],videos[video_id],videos[date_published])</f>
        <v>44815</v>
      </c>
    </row>
    <row r="24925" spans="1:4" x14ac:dyDescent="0.25">
      <c r="A24925">
        <v>214</v>
      </c>
      <c r="B24925">
        <v>34</v>
      </c>
      <c r="C24925">
        <v>58</v>
      </c>
      <c r="D24925" s="1">
        <f>(C24925*7) + _xlfn.XLOOKUP(views_by_week[[#This Row],[video_id]],videos[video_id],videos[date_published])</f>
        <v>44784</v>
      </c>
    </row>
    <row r="24926" spans="1:4" x14ac:dyDescent="0.25">
      <c r="A24926">
        <v>199</v>
      </c>
      <c r="B24926">
        <v>111</v>
      </c>
      <c r="C24926">
        <v>58</v>
      </c>
      <c r="D24926" s="1">
        <f>(C24926*7) + _xlfn.XLOOKUP(views_by_week[[#This Row],[video_id]],videos[video_id],videos[date_published])</f>
        <v>44764</v>
      </c>
    </row>
    <row r="24927" spans="1:4" x14ac:dyDescent="0.25">
      <c r="A24927">
        <v>142</v>
      </c>
      <c r="B24927">
        <v>61</v>
      </c>
      <c r="C24927">
        <v>58</v>
      </c>
      <c r="D24927" s="1">
        <f>(C24927*7) + _xlfn.XLOOKUP(views_by_week[[#This Row],[video_id]],videos[video_id],videos[date_published])</f>
        <v>44668</v>
      </c>
    </row>
    <row r="24928" spans="1:4" x14ac:dyDescent="0.25">
      <c r="A24928">
        <v>160</v>
      </c>
      <c r="B24928">
        <v>19</v>
      </c>
      <c r="C24928">
        <v>58</v>
      </c>
      <c r="D24928" s="1">
        <f>(C24928*7) + _xlfn.XLOOKUP(views_by_week[[#This Row],[video_id]],videos[video_id],videos[date_published])</f>
        <v>44699</v>
      </c>
    </row>
    <row r="24929" spans="1:4" x14ac:dyDescent="0.25">
      <c r="A24929">
        <v>137</v>
      </c>
      <c r="B24929">
        <v>47</v>
      </c>
      <c r="C24929">
        <v>58</v>
      </c>
      <c r="D24929" s="1">
        <f>(C24929*7) + _xlfn.XLOOKUP(views_by_week[[#This Row],[video_id]],videos[video_id],videos[date_published])</f>
        <v>44663</v>
      </c>
    </row>
    <row r="24930" spans="1:4" x14ac:dyDescent="0.25">
      <c r="A24930">
        <v>266</v>
      </c>
      <c r="B24930">
        <v>35</v>
      </c>
      <c r="C24930">
        <v>58</v>
      </c>
      <c r="D24930" s="1">
        <f>(C24930*7) + _xlfn.XLOOKUP(views_by_week[[#This Row],[video_id]],videos[video_id],videos[date_published])</f>
        <v>44854</v>
      </c>
    </row>
    <row r="24931" spans="1:4" x14ac:dyDescent="0.25">
      <c r="A24931">
        <v>285</v>
      </c>
      <c r="B24931">
        <v>38</v>
      </c>
      <c r="C24931">
        <v>58</v>
      </c>
      <c r="D24931" s="1">
        <f>(C24931*7) + _xlfn.XLOOKUP(views_by_week[[#This Row],[video_id]],videos[video_id],videos[date_published])</f>
        <v>44892</v>
      </c>
    </row>
    <row r="24932" spans="1:4" x14ac:dyDescent="0.25">
      <c r="A24932">
        <v>189</v>
      </c>
      <c r="B24932">
        <v>123</v>
      </c>
      <c r="C24932">
        <v>58</v>
      </c>
      <c r="D24932" s="1">
        <f>(C24932*7) + _xlfn.XLOOKUP(views_by_week[[#This Row],[video_id]],videos[video_id],videos[date_published])</f>
        <v>44750</v>
      </c>
    </row>
    <row r="24933" spans="1:4" x14ac:dyDescent="0.25">
      <c r="A24933">
        <v>157</v>
      </c>
      <c r="B24933">
        <v>206</v>
      </c>
      <c r="C24933">
        <v>58</v>
      </c>
      <c r="D24933" s="1">
        <f>(C24933*7) + _xlfn.XLOOKUP(views_by_week[[#This Row],[video_id]],videos[video_id],videos[date_published])</f>
        <v>44698</v>
      </c>
    </row>
    <row r="24934" spans="1:4" x14ac:dyDescent="0.25">
      <c r="A24934">
        <v>124</v>
      </c>
      <c r="B24934">
        <v>33</v>
      </c>
      <c r="C24934">
        <v>58</v>
      </c>
      <c r="D24934" s="1">
        <f>(C24934*7) + _xlfn.XLOOKUP(views_by_week[[#This Row],[video_id]],videos[video_id],videos[date_published])</f>
        <v>44647</v>
      </c>
    </row>
    <row r="24935" spans="1:4" x14ac:dyDescent="0.25">
      <c r="A24935">
        <v>263</v>
      </c>
      <c r="B24935">
        <v>29</v>
      </c>
      <c r="C24935">
        <v>58</v>
      </c>
      <c r="D24935" s="1">
        <f>(C24935*7) + _xlfn.XLOOKUP(views_by_week[[#This Row],[video_id]],videos[video_id],videos[date_published])</f>
        <v>44848</v>
      </c>
    </row>
    <row r="24936" spans="1:4" x14ac:dyDescent="0.25">
      <c r="A24936">
        <v>317</v>
      </c>
      <c r="B24936">
        <v>5</v>
      </c>
      <c r="C24936">
        <v>58</v>
      </c>
      <c r="D24936" s="1">
        <f>(C24936*7) + _xlfn.XLOOKUP(views_by_week[[#This Row],[video_id]],videos[video_id],videos[date_published])</f>
        <v>44958</v>
      </c>
    </row>
    <row r="24937" spans="1:4" x14ac:dyDescent="0.25">
      <c r="A24937">
        <v>300</v>
      </c>
      <c r="B24937">
        <v>38</v>
      </c>
      <c r="C24937">
        <v>58</v>
      </c>
      <c r="D24937" s="1">
        <f>(C24937*7) + _xlfn.XLOOKUP(views_by_week[[#This Row],[video_id]],videos[video_id],videos[date_published])</f>
        <v>44930</v>
      </c>
    </row>
    <row r="24938" spans="1:4" x14ac:dyDescent="0.25">
      <c r="A24938">
        <v>146</v>
      </c>
      <c r="B24938">
        <v>40</v>
      </c>
      <c r="C24938">
        <v>58</v>
      </c>
      <c r="D24938" s="1">
        <f>(C24938*7) + _xlfn.XLOOKUP(views_by_week[[#This Row],[video_id]],videos[video_id],videos[date_published])</f>
        <v>44674</v>
      </c>
    </row>
    <row r="24939" spans="1:4" x14ac:dyDescent="0.25">
      <c r="A24939">
        <v>96</v>
      </c>
      <c r="B24939">
        <v>489</v>
      </c>
      <c r="C24939">
        <v>58</v>
      </c>
      <c r="D24939" s="1">
        <f>(C24939*7) + _xlfn.XLOOKUP(views_by_week[[#This Row],[video_id]],videos[video_id],videos[date_published])</f>
        <v>44605</v>
      </c>
    </row>
    <row r="24940" spans="1:4" x14ac:dyDescent="0.25">
      <c r="A24940">
        <v>284</v>
      </c>
      <c r="B24940">
        <v>50</v>
      </c>
      <c r="C24940">
        <v>58</v>
      </c>
      <c r="D24940" s="1">
        <f>(C24940*7) + _xlfn.XLOOKUP(views_by_week[[#This Row],[video_id]],videos[video_id],videos[date_published])</f>
        <v>44892</v>
      </c>
    </row>
    <row r="24941" spans="1:4" x14ac:dyDescent="0.25">
      <c r="A24941">
        <v>293</v>
      </c>
      <c r="B24941">
        <v>17</v>
      </c>
      <c r="C24941">
        <v>58</v>
      </c>
      <c r="D24941" s="1">
        <f>(C24941*7) + _xlfn.XLOOKUP(views_by_week[[#This Row],[video_id]],videos[video_id],videos[date_published])</f>
        <v>44910</v>
      </c>
    </row>
    <row r="24942" spans="1:4" x14ac:dyDescent="0.25">
      <c r="A24942">
        <v>154</v>
      </c>
      <c r="B24942">
        <v>14</v>
      </c>
      <c r="C24942">
        <v>58</v>
      </c>
      <c r="D24942" s="1">
        <f>(C24942*7) + _xlfn.XLOOKUP(views_by_week[[#This Row],[video_id]],videos[video_id],videos[date_published])</f>
        <v>44688</v>
      </c>
    </row>
    <row r="24943" spans="1:4" x14ac:dyDescent="0.25">
      <c r="A24943">
        <v>203</v>
      </c>
      <c r="B24943">
        <v>133</v>
      </c>
      <c r="C24943">
        <v>58</v>
      </c>
      <c r="D24943" s="1">
        <f>(C24943*7) + _xlfn.XLOOKUP(views_by_week[[#This Row],[video_id]],videos[video_id],videos[date_published])</f>
        <v>44772</v>
      </c>
    </row>
    <row r="24944" spans="1:4" x14ac:dyDescent="0.25">
      <c r="A24944">
        <v>212</v>
      </c>
      <c r="B24944">
        <v>13</v>
      </c>
      <c r="C24944">
        <v>58</v>
      </c>
      <c r="D24944" s="1">
        <f>(C24944*7) + _xlfn.XLOOKUP(views_by_week[[#This Row],[video_id]],videos[video_id],videos[date_published])</f>
        <v>44779</v>
      </c>
    </row>
    <row r="24945" spans="1:4" x14ac:dyDescent="0.25">
      <c r="A24945">
        <v>294</v>
      </c>
      <c r="B24945">
        <v>41</v>
      </c>
      <c r="C24945">
        <v>58</v>
      </c>
      <c r="D24945" s="1">
        <f>(C24945*7) + _xlfn.XLOOKUP(views_by_week[[#This Row],[video_id]],videos[video_id],videos[date_published])</f>
        <v>44917</v>
      </c>
    </row>
    <row r="24946" spans="1:4" x14ac:dyDescent="0.25">
      <c r="A24946">
        <v>171</v>
      </c>
      <c r="B24946">
        <v>428</v>
      </c>
      <c r="C24946">
        <v>58</v>
      </c>
      <c r="D24946" s="1">
        <f>(C24946*7) + _xlfn.XLOOKUP(views_by_week[[#This Row],[video_id]],videos[video_id],videos[date_published])</f>
        <v>44718</v>
      </c>
    </row>
    <row r="24947" spans="1:4" x14ac:dyDescent="0.25">
      <c r="A24947">
        <v>108</v>
      </c>
      <c r="B24947">
        <v>2</v>
      </c>
      <c r="C24947">
        <v>58</v>
      </c>
      <c r="D24947" s="1">
        <f>(C24947*7) + _xlfn.XLOOKUP(views_by_week[[#This Row],[video_id]],videos[video_id],videos[date_published])</f>
        <v>44622</v>
      </c>
    </row>
    <row r="24948" spans="1:4" x14ac:dyDescent="0.25">
      <c r="A24948">
        <v>151</v>
      </c>
      <c r="B24948">
        <v>4</v>
      </c>
      <c r="C24948">
        <v>58</v>
      </c>
      <c r="D24948" s="1">
        <f>(C24948*7) + _xlfn.XLOOKUP(views_by_week[[#This Row],[video_id]],videos[video_id],videos[date_published])</f>
        <v>44685</v>
      </c>
    </row>
    <row r="24949" spans="1:4" x14ac:dyDescent="0.25">
      <c r="A24949">
        <v>207</v>
      </c>
      <c r="B24949">
        <v>7</v>
      </c>
      <c r="C24949">
        <v>58</v>
      </c>
      <c r="D24949" s="1">
        <f>(C24949*7) + _xlfn.XLOOKUP(views_by_week[[#This Row],[video_id]],videos[video_id],videos[date_published])</f>
        <v>44775</v>
      </c>
    </row>
    <row r="24950" spans="1:4" x14ac:dyDescent="0.25">
      <c r="A24950">
        <v>297</v>
      </c>
      <c r="B24950">
        <v>123</v>
      </c>
      <c r="C24950">
        <v>58</v>
      </c>
      <c r="D24950" s="1">
        <f>(C24950*7) + _xlfn.XLOOKUP(views_by_week[[#This Row],[video_id]],videos[video_id],videos[date_published])</f>
        <v>44928</v>
      </c>
    </row>
    <row r="24951" spans="1:4" x14ac:dyDescent="0.25">
      <c r="A24951">
        <v>99</v>
      </c>
      <c r="B24951">
        <v>36</v>
      </c>
      <c r="C24951">
        <v>58</v>
      </c>
      <c r="D24951" s="1">
        <f>(C24951*7) + _xlfn.XLOOKUP(views_by_week[[#This Row],[video_id]],videos[video_id],videos[date_published])</f>
        <v>44609</v>
      </c>
    </row>
    <row r="24952" spans="1:4" x14ac:dyDescent="0.25">
      <c r="A24952">
        <v>122</v>
      </c>
      <c r="B24952">
        <v>23</v>
      </c>
      <c r="C24952">
        <v>58</v>
      </c>
      <c r="D24952" s="1">
        <f>(C24952*7) + _xlfn.XLOOKUP(views_by_week[[#This Row],[video_id]],videos[video_id],videos[date_published])</f>
        <v>44642</v>
      </c>
    </row>
    <row r="24953" spans="1:4" x14ac:dyDescent="0.25">
      <c r="A24953">
        <v>318</v>
      </c>
      <c r="B24953">
        <v>178</v>
      </c>
      <c r="C24953">
        <v>58</v>
      </c>
      <c r="D24953" s="1">
        <f>(C24953*7) + _xlfn.XLOOKUP(views_by_week[[#This Row],[video_id]],videos[video_id],videos[date_published])</f>
        <v>44960</v>
      </c>
    </row>
    <row r="24954" spans="1:4" x14ac:dyDescent="0.25">
      <c r="A24954">
        <v>229</v>
      </c>
      <c r="B24954">
        <v>12</v>
      </c>
      <c r="C24954">
        <v>58</v>
      </c>
      <c r="D24954" s="1">
        <f>(C24954*7) + _xlfn.XLOOKUP(views_by_week[[#This Row],[video_id]],videos[video_id],videos[date_published])</f>
        <v>44795</v>
      </c>
    </row>
    <row r="24955" spans="1:4" x14ac:dyDescent="0.25">
      <c r="A24955">
        <v>309</v>
      </c>
      <c r="B24955">
        <v>2</v>
      </c>
      <c r="C24955">
        <v>58</v>
      </c>
      <c r="D24955" s="1">
        <f>(C24955*7) + _xlfn.XLOOKUP(views_by_week[[#This Row],[video_id]],videos[video_id],videos[date_published])</f>
        <v>44944</v>
      </c>
    </row>
    <row r="24956" spans="1:4" x14ac:dyDescent="0.25">
      <c r="A24956">
        <v>141</v>
      </c>
      <c r="B24956">
        <v>524</v>
      </c>
      <c r="C24956">
        <v>58</v>
      </c>
      <c r="D24956" s="1">
        <f>(C24956*7) + _xlfn.XLOOKUP(views_by_week[[#This Row],[video_id]],videos[video_id],videos[date_published])</f>
        <v>44667</v>
      </c>
    </row>
    <row r="24957" spans="1:4" x14ac:dyDescent="0.25">
      <c r="A24957">
        <v>115</v>
      </c>
      <c r="B24957">
        <v>4</v>
      </c>
      <c r="C24957">
        <v>58</v>
      </c>
      <c r="D24957" s="1">
        <f>(C24957*7) + _xlfn.XLOOKUP(views_by_week[[#This Row],[video_id]],videos[video_id],videos[date_published])</f>
        <v>44629</v>
      </c>
    </row>
    <row r="24958" spans="1:4" x14ac:dyDescent="0.25">
      <c r="A24958">
        <v>296</v>
      </c>
      <c r="B24958">
        <v>23</v>
      </c>
      <c r="C24958">
        <v>58</v>
      </c>
      <c r="D24958" s="1">
        <f>(C24958*7) + _xlfn.XLOOKUP(views_by_week[[#This Row],[video_id]],videos[video_id],videos[date_published])</f>
        <v>44926</v>
      </c>
    </row>
    <row r="24959" spans="1:4" x14ac:dyDescent="0.25">
      <c r="A24959">
        <v>262</v>
      </c>
      <c r="B24959">
        <v>8</v>
      </c>
      <c r="C24959">
        <v>58</v>
      </c>
      <c r="D24959" s="1">
        <f>(C24959*7) + _xlfn.XLOOKUP(views_by_week[[#This Row],[video_id]],videos[video_id],videos[date_published])</f>
        <v>44846</v>
      </c>
    </row>
    <row r="24960" spans="1:4" x14ac:dyDescent="0.25">
      <c r="A24960">
        <v>206</v>
      </c>
      <c r="B24960">
        <v>17</v>
      </c>
      <c r="C24960">
        <v>58</v>
      </c>
      <c r="D24960" s="1">
        <f>(C24960*7) + _xlfn.XLOOKUP(views_by_week[[#This Row],[video_id]],videos[video_id],videos[date_published])</f>
        <v>44774</v>
      </c>
    </row>
    <row r="24961" spans="1:4" x14ac:dyDescent="0.25">
      <c r="A24961">
        <v>295</v>
      </c>
      <c r="B24961">
        <v>11</v>
      </c>
      <c r="C24961">
        <v>58</v>
      </c>
      <c r="D24961" s="1">
        <f>(C24961*7) + _xlfn.XLOOKUP(views_by_week[[#This Row],[video_id]],videos[video_id],videos[date_published])</f>
        <v>44919</v>
      </c>
    </row>
    <row r="24962" spans="1:4" x14ac:dyDescent="0.25">
      <c r="A24962">
        <v>239</v>
      </c>
      <c r="B24962">
        <v>1</v>
      </c>
      <c r="C24962">
        <v>58</v>
      </c>
      <c r="D24962" s="1">
        <f>(C24962*7) + _xlfn.XLOOKUP(views_by_week[[#This Row],[video_id]],videos[video_id],videos[date_published])</f>
        <v>44808</v>
      </c>
    </row>
    <row r="24963" spans="1:4" x14ac:dyDescent="0.25">
      <c r="A24963">
        <v>215</v>
      </c>
      <c r="B24963">
        <v>20</v>
      </c>
      <c r="C24963">
        <v>58</v>
      </c>
      <c r="D24963" s="1">
        <f>(C24963*7) + _xlfn.XLOOKUP(views_by_week[[#This Row],[video_id]],videos[video_id],videos[date_published])</f>
        <v>44785</v>
      </c>
    </row>
    <row r="24964" spans="1:4" x14ac:dyDescent="0.25">
      <c r="A24964">
        <v>113</v>
      </c>
      <c r="B24964">
        <v>30</v>
      </c>
      <c r="C24964">
        <v>58</v>
      </c>
      <c r="D24964" s="1">
        <f>(C24964*7) + _xlfn.XLOOKUP(views_by_week[[#This Row],[video_id]],videos[video_id],videos[date_published])</f>
        <v>44628</v>
      </c>
    </row>
    <row r="24965" spans="1:4" x14ac:dyDescent="0.25">
      <c r="A24965">
        <v>110</v>
      </c>
      <c r="B24965">
        <v>20</v>
      </c>
      <c r="C24965">
        <v>58</v>
      </c>
      <c r="D24965" s="1">
        <f>(C24965*7) + _xlfn.XLOOKUP(views_by_week[[#This Row],[video_id]],videos[video_id],videos[date_published])</f>
        <v>44625</v>
      </c>
    </row>
    <row r="24966" spans="1:4" x14ac:dyDescent="0.25">
      <c r="A24966">
        <v>240</v>
      </c>
      <c r="B24966">
        <v>98</v>
      </c>
      <c r="C24966">
        <v>58</v>
      </c>
      <c r="D24966" s="1">
        <f>(C24966*7) + _xlfn.XLOOKUP(views_by_week[[#This Row],[video_id]],videos[video_id],videos[date_published])</f>
        <v>44811</v>
      </c>
    </row>
    <row r="24967" spans="1:4" x14ac:dyDescent="0.25">
      <c r="A24967">
        <v>278</v>
      </c>
      <c r="B24967">
        <v>330</v>
      </c>
      <c r="C24967">
        <v>58</v>
      </c>
      <c r="D24967" s="1">
        <f>(C24967*7) + _xlfn.XLOOKUP(views_by_week[[#This Row],[video_id]],videos[video_id],videos[date_published])</f>
        <v>44885</v>
      </c>
    </row>
    <row r="24968" spans="1:4" x14ac:dyDescent="0.25">
      <c r="A24968">
        <v>168</v>
      </c>
      <c r="B24968">
        <v>75</v>
      </c>
      <c r="C24968">
        <v>58</v>
      </c>
      <c r="D24968" s="1">
        <f>(C24968*7) + _xlfn.XLOOKUP(views_by_week[[#This Row],[video_id]],videos[video_id],videos[date_published])</f>
        <v>44716</v>
      </c>
    </row>
    <row r="24969" spans="1:4" x14ac:dyDescent="0.25">
      <c r="A24969">
        <v>248</v>
      </c>
      <c r="B24969">
        <v>25</v>
      </c>
      <c r="C24969">
        <v>58</v>
      </c>
      <c r="D24969" s="1">
        <f>(C24969*7) + _xlfn.XLOOKUP(views_by_week[[#This Row],[video_id]],videos[video_id],videos[date_published])</f>
        <v>44816</v>
      </c>
    </row>
    <row r="24970" spans="1:4" x14ac:dyDescent="0.25">
      <c r="A24970">
        <v>179</v>
      </c>
      <c r="B24970">
        <v>95</v>
      </c>
      <c r="C24970">
        <v>58</v>
      </c>
      <c r="D24970" s="1">
        <f>(C24970*7) + _xlfn.XLOOKUP(views_by_week[[#This Row],[video_id]],videos[video_id],videos[date_published])</f>
        <v>44730</v>
      </c>
    </row>
    <row r="24971" spans="1:4" x14ac:dyDescent="0.25">
      <c r="A24971">
        <v>131</v>
      </c>
      <c r="B24971">
        <v>1067</v>
      </c>
      <c r="C24971">
        <v>58</v>
      </c>
      <c r="D24971" s="1">
        <f>(C24971*7) + _xlfn.XLOOKUP(views_by_week[[#This Row],[video_id]],videos[video_id],videos[date_published])</f>
        <v>44657</v>
      </c>
    </row>
    <row r="24972" spans="1:4" x14ac:dyDescent="0.25">
      <c r="A24972">
        <v>172</v>
      </c>
      <c r="B24972">
        <v>46</v>
      </c>
      <c r="C24972">
        <v>58</v>
      </c>
      <c r="D24972" s="1">
        <f>(C24972*7) + _xlfn.XLOOKUP(views_by_week[[#This Row],[video_id]],videos[video_id],videos[date_published])</f>
        <v>44718</v>
      </c>
    </row>
    <row r="24973" spans="1:4" x14ac:dyDescent="0.25">
      <c r="A24973">
        <v>254</v>
      </c>
      <c r="B24973">
        <v>233</v>
      </c>
      <c r="C24973">
        <v>58</v>
      </c>
      <c r="D24973" s="1">
        <f>(C24973*7) + _xlfn.XLOOKUP(views_by_week[[#This Row],[video_id]],videos[video_id],videos[date_published])</f>
        <v>44830</v>
      </c>
    </row>
    <row r="24974" spans="1:4" x14ac:dyDescent="0.25">
      <c r="A24974">
        <v>127</v>
      </c>
      <c r="B24974">
        <v>136</v>
      </c>
      <c r="C24974">
        <v>58</v>
      </c>
      <c r="D24974" s="1">
        <f>(C24974*7) + _xlfn.XLOOKUP(views_by_week[[#This Row],[video_id]],videos[video_id],videos[date_published])</f>
        <v>44649</v>
      </c>
    </row>
    <row r="24975" spans="1:4" x14ac:dyDescent="0.25">
      <c r="A24975">
        <v>181</v>
      </c>
      <c r="B24975">
        <v>74</v>
      </c>
      <c r="C24975">
        <v>58</v>
      </c>
      <c r="D24975" s="1">
        <f>(C24975*7) + _xlfn.XLOOKUP(views_by_week[[#This Row],[video_id]],videos[video_id],videos[date_published])</f>
        <v>44739</v>
      </c>
    </row>
    <row r="24976" spans="1:4" x14ac:dyDescent="0.25">
      <c r="A24976">
        <v>177</v>
      </c>
      <c r="B24976">
        <v>145</v>
      </c>
      <c r="C24976">
        <v>58</v>
      </c>
      <c r="D24976" s="1">
        <f>(C24976*7) + _xlfn.XLOOKUP(views_by_week[[#This Row],[video_id]],videos[video_id],videos[date_published])</f>
        <v>44726</v>
      </c>
    </row>
    <row r="24977" spans="1:4" x14ac:dyDescent="0.25">
      <c r="A24977">
        <v>279</v>
      </c>
      <c r="B24977">
        <v>75</v>
      </c>
      <c r="C24977">
        <v>58</v>
      </c>
      <c r="D24977" s="1">
        <f>(C24977*7) + _xlfn.XLOOKUP(views_by_week[[#This Row],[video_id]],videos[video_id],videos[date_published])</f>
        <v>44885</v>
      </c>
    </row>
    <row r="24978" spans="1:4" x14ac:dyDescent="0.25">
      <c r="A24978">
        <v>211</v>
      </c>
      <c r="B24978">
        <v>20</v>
      </c>
      <c r="C24978">
        <v>58</v>
      </c>
      <c r="D24978" s="1">
        <f>(C24978*7) + _xlfn.XLOOKUP(views_by_week[[#This Row],[video_id]],videos[video_id],videos[date_published])</f>
        <v>44778</v>
      </c>
    </row>
    <row r="24979" spans="1:4" x14ac:dyDescent="0.25">
      <c r="A24979">
        <v>191</v>
      </c>
      <c r="B24979">
        <v>10</v>
      </c>
      <c r="C24979">
        <v>58</v>
      </c>
      <c r="D24979" s="1">
        <f>(C24979*7) + _xlfn.XLOOKUP(views_by_week[[#This Row],[video_id]],videos[video_id],videos[date_published])</f>
        <v>44754</v>
      </c>
    </row>
    <row r="24980" spans="1:4" x14ac:dyDescent="0.25">
      <c r="A24980">
        <v>319</v>
      </c>
      <c r="B24980">
        <v>145</v>
      </c>
      <c r="C24980">
        <v>58</v>
      </c>
      <c r="D24980" s="1">
        <f>(C24980*7) + _xlfn.XLOOKUP(views_by_week[[#This Row],[video_id]],videos[video_id],videos[date_published])</f>
        <v>44960</v>
      </c>
    </row>
    <row r="24981" spans="1:4" x14ac:dyDescent="0.25">
      <c r="A24981">
        <v>167</v>
      </c>
      <c r="B24981">
        <v>158</v>
      </c>
      <c r="C24981">
        <v>58</v>
      </c>
      <c r="D24981" s="1">
        <f>(C24981*7) + _xlfn.XLOOKUP(views_by_week[[#This Row],[video_id]],videos[video_id],videos[date_published])</f>
        <v>44716</v>
      </c>
    </row>
    <row r="24982" spans="1:4" x14ac:dyDescent="0.25">
      <c r="A24982">
        <v>298</v>
      </c>
      <c r="B24982">
        <v>42</v>
      </c>
      <c r="C24982">
        <v>58</v>
      </c>
      <c r="D24982" s="1">
        <f>(C24982*7) + _xlfn.XLOOKUP(views_by_week[[#This Row],[video_id]],videos[video_id],videos[date_published])</f>
        <v>44929</v>
      </c>
    </row>
    <row r="24983" spans="1:4" x14ac:dyDescent="0.25">
      <c r="A24983">
        <v>276</v>
      </c>
      <c r="B24983">
        <v>19</v>
      </c>
      <c r="C24983">
        <v>58</v>
      </c>
      <c r="D24983" s="1">
        <f>(C24983*7) + _xlfn.XLOOKUP(views_by_week[[#This Row],[video_id]],videos[video_id],videos[date_published])</f>
        <v>44882</v>
      </c>
    </row>
    <row r="24984" spans="1:4" x14ac:dyDescent="0.25">
      <c r="A24984">
        <v>210</v>
      </c>
      <c r="B24984">
        <v>19</v>
      </c>
      <c r="C24984">
        <v>58</v>
      </c>
      <c r="D24984" s="1">
        <f>(C24984*7) + _xlfn.XLOOKUP(views_by_week[[#This Row],[video_id]],videos[video_id],videos[date_published])</f>
        <v>44778</v>
      </c>
    </row>
    <row r="24985" spans="1:4" x14ac:dyDescent="0.25">
      <c r="A24985">
        <v>304</v>
      </c>
      <c r="B24985">
        <v>11</v>
      </c>
      <c r="C24985">
        <v>58</v>
      </c>
      <c r="D24985" s="1">
        <f>(C24985*7) + _xlfn.XLOOKUP(views_by_week[[#This Row],[video_id]],videos[video_id],videos[date_published])</f>
        <v>44932</v>
      </c>
    </row>
    <row r="24986" spans="1:4" x14ac:dyDescent="0.25">
      <c r="A24986">
        <v>205</v>
      </c>
      <c r="B24986">
        <v>30</v>
      </c>
      <c r="C24986">
        <v>58</v>
      </c>
      <c r="D24986" s="1">
        <f>(C24986*7) + _xlfn.XLOOKUP(views_by_week[[#This Row],[video_id]],videos[video_id],videos[date_published])</f>
        <v>44774</v>
      </c>
    </row>
    <row r="24987" spans="1:4" x14ac:dyDescent="0.25">
      <c r="A24987">
        <v>320</v>
      </c>
      <c r="B24987">
        <v>4</v>
      </c>
      <c r="C24987">
        <v>58</v>
      </c>
      <c r="D24987" s="1">
        <f>(C24987*7) + _xlfn.XLOOKUP(views_by_week[[#This Row],[video_id]],videos[video_id],videos[date_published])</f>
        <v>44962</v>
      </c>
    </row>
    <row r="24988" spans="1:4" x14ac:dyDescent="0.25">
      <c r="A24988">
        <v>107</v>
      </c>
      <c r="B24988">
        <v>22</v>
      </c>
      <c r="C24988">
        <v>58</v>
      </c>
      <c r="D24988" s="1">
        <f>(C24988*7) + _xlfn.XLOOKUP(views_by_week[[#This Row],[video_id]],videos[video_id],videos[date_published])</f>
        <v>44622</v>
      </c>
    </row>
    <row r="24989" spans="1:4" x14ac:dyDescent="0.25">
      <c r="A24989">
        <v>321</v>
      </c>
      <c r="B24989">
        <v>42</v>
      </c>
      <c r="C24989">
        <v>58</v>
      </c>
      <c r="D24989" s="1">
        <f>(C24989*7) + _xlfn.XLOOKUP(views_by_week[[#This Row],[video_id]],videos[video_id],videos[date_published])</f>
        <v>44964</v>
      </c>
    </row>
    <row r="24990" spans="1:4" x14ac:dyDescent="0.25">
      <c r="A24990">
        <v>218</v>
      </c>
      <c r="B24990">
        <v>20</v>
      </c>
      <c r="C24990">
        <v>58</v>
      </c>
      <c r="D24990" s="1">
        <f>(C24990*7) + _xlfn.XLOOKUP(views_by_week[[#This Row],[video_id]],videos[video_id],videos[date_published])</f>
        <v>44786</v>
      </c>
    </row>
    <row r="24991" spans="1:4" x14ac:dyDescent="0.25">
      <c r="A24991">
        <v>224</v>
      </c>
      <c r="B24991">
        <v>27</v>
      </c>
      <c r="C24991">
        <v>58</v>
      </c>
      <c r="D24991" s="1">
        <f>(C24991*7) + _xlfn.XLOOKUP(views_by_week[[#This Row],[video_id]],videos[video_id],videos[date_published])</f>
        <v>44791</v>
      </c>
    </row>
    <row r="24992" spans="1:4" x14ac:dyDescent="0.25">
      <c r="A24992">
        <v>103</v>
      </c>
      <c r="B24992">
        <v>32</v>
      </c>
      <c r="C24992">
        <v>58</v>
      </c>
      <c r="D24992" s="1">
        <f>(C24992*7) + _xlfn.XLOOKUP(views_by_week[[#This Row],[video_id]],videos[video_id],videos[date_published])</f>
        <v>44612</v>
      </c>
    </row>
    <row r="24993" spans="1:4" x14ac:dyDescent="0.25">
      <c r="A24993">
        <v>249</v>
      </c>
      <c r="B24993">
        <v>5</v>
      </c>
      <c r="C24993">
        <v>58</v>
      </c>
      <c r="D24993" s="1">
        <f>(C24993*7) + _xlfn.XLOOKUP(views_by_week[[#This Row],[video_id]],videos[video_id],videos[date_published])</f>
        <v>44818</v>
      </c>
    </row>
    <row r="24994" spans="1:4" x14ac:dyDescent="0.25">
      <c r="A24994">
        <v>213</v>
      </c>
      <c r="B24994">
        <v>39</v>
      </c>
      <c r="C24994">
        <v>58</v>
      </c>
      <c r="D24994" s="1">
        <f>(C24994*7) + _xlfn.XLOOKUP(views_by_week[[#This Row],[video_id]],videos[video_id],videos[date_published])</f>
        <v>44780</v>
      </c>
    </row>
    <row r="24995" spans="1:4" x14ac:dyDescent="0.25">
      <c r="A24995">
        <v>145</v>
      </c>
      <c r="B24995">
        <v>202</v>
      </c>
      <c r="C24995">
        <v>58</v>
      </c>
      <c r="D24995" s="1">
        <f>(C24995*7) + _xlfn.XLOOKUP(views_by_week[[#This Row],[video_id]],videos[video_id],videos[date_published])</f>
        <v>44674</v>
      </c>
    </row>
    <row r="24996" spans="1:4" x14ac:dyDescent="0.25">
      <c r="A24996">
        <v>274</v>
      </c>
      <c r="B24996">
        <v>30</v>
      </c>
      <c r="C24996">
        <v>58</v>
      </c>
      <c r="D24996" s="1">
        <f>(C24996*7) + _xlfn.XLOOKUP(views_by_week[[#This Row],[video_id]],videos[video_id],videos[date_published])</f>
        <v>44871</v>
      </c>
    </row>
    <row r="24997" spans="1:4" x14ac:dyDescent="0.25">
      <c r="A24997">
        <v>155</v>
      </c>
      <c r="B24997">
        <v>230</v>
      </c>
      <c r="C24997">
        <v>58</v>
      </c>
      <c r="D24997" s="1">
        <f>(C24997*7) + _xlfn.XLOOKUP(views_by_week[[#This Row],[video_id]],videos[video_id],videos[date_published])</f>
        <v>44694</v>
      </c>
    </row>
    <row r="24998" spans="1:4" x14ac:dyDescent="0.25">
      <c r="A24998">
        <v>280</v>
      </c>
      <c r="B24998">
        <v>248</v>
      </c>
      <c r="C24998">
        <v>58</v>
      </c>
      <c r="D24998" s="1">
        <f>(C24998*7) + _xlfn.XLOOKUP(views_by_week[[#This Row],[video_id]],videos[video_id],videos[date_published])</f>
        <v>44889</v>
      </c>
    </row>
    <row r="24999" spans="1:4" x14ac:dyDescent="0.25">
      <c r="A24999">
        <v>241</v>
      </c>
      <c r="B24999">
        <v>203</v>
      </c>
      <c r="C24999">
        <v>58</v>
      </c>
      <c r="D24999" s="1">
        <f>(C24999*7) + _xlfn.XLOOKUP(views_by_week[[#This Row],[video_id]],videos[video_id],videos[date_published])</f>
        <v>44815</v>
      </c>
    </row>
    <row r="25000" spans="1:4" x14ac:dyDescent="0.25">
      <c r="A25000">
        <v>111</v>
      </c>
      <c r="B25000">
        <v>1</v>
      </c>
      <c r="C25000">
        <v>58</v>
      </c>
      <c r="D25000" s="1">
        <f>(C25000*7) + _xlfn.XLOOKUP(views_by_week[[#This Row],[video_id]],videos[video_id],videos[date_published])</f>
        <v>44626</v>
      </c>
    </row>
    <row r="25001" spans="1:4" x14ac:dyDescent="0.25">
      <c r="A25001">
        <v>269</v>
      </c>
      <c r="B25001">
        <v>443</v>
      </c>
      <c r="C25001">
        <v>58</v>
      </c>
      <c r="D25001" s="1">
        <f>(C25001*7) + _xlfn.XLOOKUP(views_by_week[[#This Row],[video_id]],videos[video_id],videos[date_published])</f>
        <v>44861</v>
      </c>
    </row>
    <row r="25002" spans="1:4" x14ac:dyDescent="0.25">
      <c r="A25002">
        <v>243</v>
      </c>
      <c r="B25002">
        <v>13</v>
      </c>
      <c r="C25002">
        <v>58</v>
      </c>
      <c r="D25002" s="1">
        <f>(C25002*7) + _xlfn.XLOOKUP(views_by_week[[#This Row],[video_id]],videos[video_id],videos[date_published])</f>
        <v>44815</v>
      </c>
    </row>
    <row r="25003" spans="1:4" x14ac:dyDescent="0.25">
      <c r="A25003">
        <v>260</v>
      </c>
      <c r="B25003">
        <v>3</v>
      </c>
      <c r="C25003">
        <v>58</v>
      </c>
      <c r="D25003" s="1">
        <f>(C25003*7) + _xlfn.XLOOKUP(views_by_week[[#This Row],[video_id]],videos[video_id],videos[date_published])</f>
        <v>44842</v>
      </c>
    </row>
    <row r="25004" spans="1:4" x14ac:dyDescent="0.25">
      <c r="A25004">
        <v>258</v>
      </c>
      <c r="B25004">
        <v>90</v>
      </c>
      <c r="C25004">
        <v>58</v>
      </c>
      <c r="D25004" s="1">
        <f>(C25004*7) + _xlfn.XLOOKUP(views_by_week[[#This Row],[video_id]],videos[video_id],videos[date_published])</f>
        <v>44840</v>
      </c>
    </row>
    <row r="25005" spans="1:4" x14ac:dyDescent="0.25">
      <c r="A25005">
        <v>286</v>
      </c>
      <c r="B25005">
        <v>43</v>
      </c>
      <c r="C25005">
        <v>58</v>
      </c>
      <c r="D25005" s="1">
        <f>(C25005*7) + _xlfn.XLOOKUP(views_by_week[[#This Row],[video_id]],videos[video_id],videos[date_published])</f>
        <v>44893</v>
      </c>
    </row>
    <row r="25006" spans="1:4" x14ac:dyDescent="0.25">
      <c r="A25006">
        <v>123</v>
      </c>
      <c r="B25006">
        <v>47</v>
      </c>
      <c r="C25006">
        <v>58</v>
      </c>
      <c r="D25006" s="1">
        <f>(C25006*7) + _xlfn.XLOOKUP(views_by_week[[#This Row],[video_id]],videos[video_id],videos[date_published])</f>
        <v>44645</v>
      </c>
    </row>
    <row r="25007" spans="1:4" x14ac:dyDescent="0.25">
      <c r="A25007">
        <v>118</v>
      </c>
      <c r="B25007">
        <v>22</v>
      </c>
      <c r="C25007">
        <v>58</v>
      </c>
      <c r="D25007" s="1">
        <f>(C25007*7) + _xlfn.XLOOKUP(views_by_week[[#This Row],[video_id]],videos[video_id],videos[date_published])</f>
        <v>44635</v>
      </c>
    </row>
    <row r="25008" spans="1:4" x14ac:dyDescent="0.25">
      <c r="A25008">
        <v>161</v>
      </c>
      <c r="B25008">
        <v>232</v>
      </c>
      <c r="C25008">
        <v>58</v>
      </c>
      <c r="D25008" s="1">
        <f>(C25008*7) + _xlfn.XLOOKUP(views_by_week[[#This Row],[video_id]],videos[video_id],videos[date_published])</f>
        <v>44702</v>
      </c>
    </row>
    <row r="25009" spans="1:4" x14ac:dyDescent="0.25">
      <c r="A25009">
        <v>182</v>
      </c>
      <c r="B25009">
        <v>14</v>
      </c>
      <c r="C25009">
        <v>58</v>
      </c>
      <c r="D25009" s="1">
        <f>(C25009*7) + _xlfn.XLOOKUP(views_by_week[[#This Row],[video_id]],videos[video_id],videos[date_published])</f>
        <v>44739</v>
      </c>
    </row>
    <row r="25010" spans="1:4" x14ac:dyDescent="0.25">
      <c r="A25010">
        <v>273</v>
      </c>
      <c r="B25010">
        <v>46</v>
      </c>
      <c r="C25010">
        <v>58</v>
      </c>
      <c r="D25010" s="1">
        <f>(C25010*7) + _xlfn.XLOOKUP(views_by_week[[#This Row],[video_id]],videos[video_id],videos[date_published])</f>
        <v>44871</v>
      </c>
    </row>
    <row r="25011" spans="1:4" x14ac:dyDescent="0.25">
      <c r="A25011">
        <v>129</v>
      </c>
      <c r="B25011">
        <v>114</v>
      </c>
      <c r="C25011">
        <v>58</v>
      </c>
      <c r="D25011" s="1">
        <f>(C25011*7) + _xlfn.XLOOKUP(views_by_week[[#This Row],[video_id]],videos[video_id],videos[date_published])</f>
        <v>44655</v>
      </c>
    </row>
    <row r="25012" spans="1:4" x14ac:dyDescent="0.25">
      <c r="A25012">
        <v>166</v>
      </c>
      <c r="B25012">
        <v>104</v>
      </c>
      <c r="C25012">
        <v>58</v>
      </c>
      <c r="D25012" s="1">
        <f>(C25012*7) + _xlfn.XLOOKUP(views_by_week[[#This Row],[video_id]],videos[video_id],videos[date_published])</f>
        <v>44716</v>
      </c>
    </row>
    <row r="25013" spans="1:4" x14ac:dyDescent="0.25">
      <c r="A25013">
        <v>164</v>
      </c>
      <c r="B25013">
        <v>42</v>
      </c>
      <c r="C25013">
        <v>58</v>
      </c>
      <c r="D25013" s="1">
        <f>(C25013*7) + _xlfn.XLOOKUP(views_by_week[[#This Row],[video_id]],videos[video_id],videos[date_published])</f>
        <v>44713</v>
      </c>
    </row>
    <row r="25014" spans="1:4" x14ac:dyDescent="0.25">
      <c r="A25014">
        <v>314</v>
      </c>
      <c r="B25014">
        <v>12</v>
      </c>
      <c r="C25014">
        <v>58</v>
      </c>
      <c r="D25014" s="1">
        <f>(C25014*7) + _xlfn.XLOOKUP(views_by_week[[#This Row],[video_id]],videos[video_id],videos[date_published])</f>
        <v>44951</v>
      </c>
    </row>
    <row r="25015" spans="1:4" x14ac:dyDescent="0.25">
      <c r="A25015">
        <v>158</v>
      </c>
      <c r="B25015">
        <v>80</v>
      </c>
      <c r="C25015">
        <v>58</v>
      </c>
      <c r="D25015" s="1">
        <f>(C25015*7) + _xlfn.XLOOKUP(views_by_week[[#This Row],[video_id]],videos[video_id],videos[date_published])</f>
        <v>44698</v>
      </c>
    </row>
    <row r="25016" spans="1:4" x14ac:dyDescent="0.25">
      <c r="A25016">
        <v>247</v>
      </c>
      <c r="B25016">
        <v>41</v>
      </c>
      <c r="C25016">
        <v>58</v>
      </c>
      <c r="D25016" s="1">
        <f>(C25016*7) + _xlfn.XLOOKUP(views_by_week[[#This Row],[video_id]],videos[video_id],videos[date_published])</f>
        <v>44816</v>
      </c>
    </row>
    <row r="25017" spans="1:4" x14ac:dyDescent="0.25">
      <c r="A25017">
        <v>156</v>
      </c>
      <c r="B25017">
        <v>91</v>
      </c>
      <c r="C25017">
        <v>58</v>
      </c>
      <c r="D25017" s="1">
        <f>(C25017*7) + _xlfn.XLOOKUP(views_by_week[[#This Row],[video_id]],videos[video_id],videos[date_published])</f>
        <v>44697</v>
      </c>
    </row>
    <row r="25018" spans="1:4" x14ac:dyDescent="0.25">
      <c r="A25018">
        <v>150</v>
      </c>
      <c r="B25018">
        <v>35</v>
      </c>
      <c r="C25018">
        <v>58</v>
      </c>
      <c r="D25018" s="1">
        <f>(C25018*7) + _xlfn.XLOOKUP(views_by_week[[#This Row],[video_id]],videos[video_id],videos[date_published])</f>
        <v>44685</v>
      </c>
    </row>
    <row r="25019" spans="1:4" x14ac:dyDescent="0.25">
      <c r="A25019">
        <v>201</v>
      </c>
      <c r="B25019">
        <v>19</v>
      </c>
      <c r="C25019">
        <v>58</v>
      </c>
      <c r="D25019" s="1">
        <f>(C25019*7) + _xlfn.XLOOKUP(views_by_week[[#This Row],[video_id]],videos[video_id],videos[date_published])</f>
        <v>44771</v>
      </c>
    </row>
    <row r="25020" spans="1:4" x14ac:dyDescent="0.25">
      <c r="A25020">
        <v>138</v>
      </c>
      <c r="B25020">
        <v>10</v>
      </c>
      <c r="C25020">
        <v>58</v>
      </c>
      <c r="D25020" s="1">
        <f>(C25020*7) + _xlfn.XLOOKUP(views_by_week[[#This Row],[video_id]],videos[video_id],videos[date_published])</f>
        <v>44663</v>
      </c>
    </row>
    <row r="25021" spans="1:4" x14ac:dyDescent="0.25">
      <c r="A25021">
        <v>193</v>
      </c>
      <c r="B25021">
        <v>23</v>
      </c>
      <c r="C25021">
        <v>58</v>
      </c>
      <c r="D25021" s="1">
        <f>(C25021*7) + _xlfn.XLOOKUP(views_by_week[[#This Row],[video_id]],videos[video_id],videos[date_published])</f>
        <v>44758</v>
      </c>
    </row>
    <row r="25022" spans="1:4" x14ac:dyDescent="0.25">
      <c r="A25022">
        <v>136</v>
      </c>
      <c r="B25022">
        <v>82</v>
      </c>
      <c r="C25022">
        <v>58</v>
      </c>
      <c r="D25022" s="1">
        <f>(C25022*7) + _xlfn.XLOOKUP(views_by_week[[#This Row],[video_id]],videos[video_id],videos[date_published])</f>
        <v>44663</v>
      </c>
    </row>
    <row r="25023" spans="1:4" x14ac:dyDescent="0.25">
      <c r="A25023">
        <v>244</v>
      </c>
      <c r="B25023">
        <v>3</v>
      </c>
      <c r="C25023">
        <v>58</v>
      </c>
      <c r="D25023" s="1">
        <f>(C25023*7) + _xlfn.XLOOKUP(views_by_week[[#This Row],[video_id]],videos[video_id],videos[date_published])</f>
        <v>44815</v>
      </c>
    </row>
    <row r="25024" spans="1:4" x14ac:dyDescent="0.25">
      <c r="A25024">
        <v>221</v>
      </c>
      <c r="B25024">
        <v>33</v>
      </c>
      <c r="C25024">
        <v>58</v>
      </c>
      <c r="D25024" s="1">
        <f>(C25024*7) + _xlfn.XLOOKUP(views_by_week[[#This Row],[video_id]],videos[video_id],videos[date_published])</f>
        <v>44789</v>
      </c>
    </row>
    <row r="25025" spans="1:4" x14ac:dyDescent="0.25">
      <c r="A25025">
        <v>196</v>
      </c>
      <c r="B25025">
        <v>50</v>
      </c>
      <c r="C25025">
        <v>58</v>
      </c>
      <c r="D25025" s="1">
        <f>(C25025*7) + _xlfn.XLOOKUP(views_by_week[[#This Row],[video_id]],videos[video_id],videos[date_published])</f>
        <v>44761</v>
      </c>
    </row>
    <row r="25026" spans="1:4" x14ac:dyDescent="0.25">
      <c r="A25026">
        <v>153</v>
      </c>
      <c r="B25026">
        <v>40</v>
      </c>
      <c r="C25026">
        <v>58</v>
      </c>
      <c r="D25026" s="1">
        <f>(C25026*7) + _xlfn.XLOOKUP(views_by_week[[#This Row],[video_id]],videos[video_id],videos[date_published])</f>
        <v>44687</v>
      </c>
    </row>
    <row r="25027" spans="1:4" x14ac:dyDescent="0.25">
      <c r="A25027">
        <v>159</v>
      </c>
      <c r="B25027">
        <v>82</v>
      </c>
      <c r="C25027">
        <v>58</v>
      </c>
      <c r="D25027" s="1">
        <f>(C25027*7) + _xlfn.XLOOKUP(views_by_week[[#This Row],[video_id]],videos[video_id],videos[date_published])</f>
        <v>44699</v>
      </c>
    </row>
    <row r="25028" spans="1:4" x14ac:dyDescent="0.25">
      <c r="A25028">
        <v>173</v>
      </c>
      <c r="B25028">
        <v>10</v>
      </c>
      <c r="C25028">
        <v>58</v>
      </c>
      <c r="D25028" s="1">
        <f>(C25028*7) + _xlfn.XLOOKUP(views_by_week[[#This Row],[video_id]],videos[video_id],videos[date_published])</f>
        <v>44720</v>
      </c>
    </row>
    <row r="25029" spans="1:4" x14ac:dyDescent="0.25">
      <c r="A25029">
        <v>281</v>
      </c>
      <c r="B25029">
        <v>59</v>
      </c>
      <c r="C25029">
        <v>58</v>
      </c>
      <c r="D25029" s="1">
        <f>(C25029*7) + _xlfn.XLOOKUP(views_by_week[[#This Row],[video_id]],videos[video_id],videos[date_published])</f>
        <v>44889</v>
      </c>
    </row>
    <row r="25030" spans="1:4" x14ac:dyDescent="0.25">
      <c r="A25030">
        <v>235</v>
      </c>
      <c r="B25030">
        <v>4</v>
      </c>
      <c r="C25030">
        <v>58</v>
      </c>
      <c r="D25030" s="1">
        <f>(C25030*7) + _xlfn.XLOOKUP(views_by_week[[#This Row],[video_id]],videos[video_id],videos[date_published])</f>
        <v>44806</v>
      </c>
    </row>
    <row r="25031" spans="1:4" x14ac:dyDescent="0.25">
      <c r="A25031">
        <v>120</v>
      </c>
      <c r="B25031">
        <v>54</v>
      </c>
      <c r="C25031">
        <v>58</v>
      </c>
      <c r="D25031" s="1">
        <f>(C25031*7) + _xlfn.XLOOKUP(views_by_week[[#This Row],[video_id]],videos[video_id],videos[date_published])</f>
        <v>44636</v>
      </c>
    </row>
    <row r="25032" spans="1:4" x14ac:dyDescent="0.25">
      <c r="A25032">
        <v>306</v>
      </c>
      <c r="B25032">
        <v>81</v>
      </c>
      <c r="C25032">
        <v>58</v>
      </c>
      <c r="D25032" s="1">
        <f>(C25032*7) + _xlfn.XLOOKUP(views_by_week[[#This Row],[video_id]],videos[video_id],videos[date_published])</f>
        <v>44933</v>
      </c>
    </row>
    <row r="25033" spans="1:4" x14ac:dyDescent="0.25">
      <c r="A25033">
        <v>253</v>
      </c>
      <c r="B25033">
        <v>367</v>
      </c>
      <c r="C25033">
        <v>58</v>
      </c>
      <c r="D25033" s="1">
        <f>(C25033*7) + _xlfn.XLOOKUP(views_by_week[[#This Row],[video_id]],videos[video_id],videos[date_published])</f>
        <v>44825</v>
      </c>
    </row>
    <row r="25034" spans="1:4" x14ac:dyDescent="0.25">
      <c r="A25034">
        <v>222</v>
      </c>
      <c r="B25034">
        <v>44</v>
      </c>
      <c r="C25034">
        <v>58</v>
      </c>
      <c r="D25034" s="1">
        <f>(C25034*7) + _xlfn.XLOOKUP(views_by_week[[#This Row],[video_id]],videos[video_id],videos[date_published])</f>
        <v>44790</v>
      </c>
    </row>
    <row r="25035" spans="1:4" x14ac:dyDescent="0.25">
      <c r="A25035">
        <v>232</v>
      </c>
      <c r="B25035">
        <v>68</v>
      </c>
      <c r="C25035">
        <v>58</v>
      </c>
      <c r="D25035" s="1">
        <f>(C25035*7) + _xlfn.XLOOKUP(views_by_week[[#This Row],[video_id]],videos[video_id],videos[date_published])</f>
        <v>44799</v>
      </c>
    </row>
    <row r="25036" spans="1:4" x14ac:dyDescent="0.25">
      <c r="A25036">
        <v>149</v>
      </c>
      <c r="B25036">
        <v>90</v>
      </c>
      <c r="C25036">
        <v>58</v>
      </c>
      <c r="D25036" s="1">
        <f>(C25036*7) + _xlfn.XLOOKUP(views_by_week[[#This Row],[video_id]],videos[video_id],videos[date_published])</f>
        <v>44685</v>
      </c>
    </row>
    <row r="25037" spans="1:4" x14ac:dyDescent="0.25">
      <c r="A25037">
        <v>302</v>
      </c>
      <c r="B25037">
        <v>4</v>
      </c>
      <c r="C25037">
        <v>58</v>
      </c>
      <c r="D25037" s="1">
        <f>(C25037*7) + _xlfn.XLOOKUP(views_by_week[[#This Row],[video_id]],videos[video_id],videos[date_published])</f>
        <v>44931</v>
      </c>
    </row>
    <row r="25038" spans="1:4" x14ac:dyDescent="0.25">
      <c r="A25038">
        <v>198</v>
      </c>
      <c r="B25038">
        <v>205</v>
      </c>
      <c r="C25038">
        <v>58</v>
      </c>
      <c r="D25038" s="1">
        <f>(C25038*7) + _xlfn.XLOOKUP(views_by_week[[#This Row],[video_id]],videos[video_id],videos[date_published])</f>
        <v>44763</v>
      </c>
    </row>
    <row r="25039" spans="1:4" x14ac:dyDescent="0.25">
      <c r="A25039">
        <v>116</v>
      </c>
      <c r="B25039">
        <v>23</v>
      </c>
      <c r="C25039">
        <v>58</v>
      </c>
      <c r="D25039" s="1">
        <f>(C25039*7) + _xlfn.XLOOKUP(views_by_week[[#This Row],[video_id]],videos[video_id],videos[date_published])</f>
        <v>44630</v>
      </c>
    </row>
    <row r="25040" spans="1:4" x14ac:dyDescent="0.25">
      <c r="A25040">
        <v>251</v>
      </c>
      <c r="B25040">
        <v>18</v>
      </c>
      <c r="C25040">
        <v>58</v>
      </c>
      <c r="D25040" s="1">
        <f>(C25040*7) + _xlfn.XLOOKUP(views_by_week[[#This Row],[video_id]],videos[video_id],videos[date_published])</f>
        <v>44822</v>
      </c>
    </row>
    <row r="25041" spans="1:4" x14ac:dyDescent="0.25">
      <c r="A25041">
        <v>143</v>
      </c>
      <c r="B25041">
        <v>23</v>
      </c>
      <c r="C25041">
        <v>58</v>
      </c>
      <c r="D25041" s="1">
        <f>(C25041*7) + _xlfn.XLOOKUP(views_by_week[[#This Row],[video_id]],videos[video_id],videos[date_published])</f>
        <v>44668</v>
      </c>
    </row>
    <row r="25042" spans="1:4" x14ac:dyDescent="0.25">
      <c r="A25042">
        <v>307</v>
      </c>
      <c r="B25042">
        <v>16</v>
      </c>
      <c r="C25042">
        <v>58</v>
      </c>
      <c r="D25042" s="1">
        <f>(C25042*7) + _xlfn.XLOOKUP(views_by_week[[#This Row],[video_id]],videos[video_id],videos[date_published])</f>
        <v>44934</v>
      </c>
    </row>
    <row r="25043" spans="1:4" x14ac:dyDescent="0.25">
      <c r="A25043">
        <v>163</v>
      </c>
      <c r="B25043">
        <v>4</v>
      </c>
      <c r="C25043">
        <v>58</v>
      </c>
      <c r="D25043" s="1">
        <f>(C25043*7) + _xlfn.XLOOKUP(views_by_week[[#This Row],[video_id]],videos[video_id],videos[date_published])</f>
        <v>44710</v>
      </c>
    </row>
    <row r="25044" spans="1:4" x14ac:dyDescent="0.25">
      <c r="A25044">
        <v>259</v>
      </c>
      <c r="B25044">
        <v>6</v>
      </c>
      <c r="C25044">
        <v>58</v>
      </c>
      <c r="D25044" s="1">
        <f>(C25044*7) + _xlfn.XLOOKUP(views_by_week[[#This Row],[video_id]],videos[video_id],videos[date_published])</f>
        <v>44841</v>
      </c>
    </row>
    <row r="25045" spans="1:4" x14ac:dyDescent="0.25">
      <c r="A25045">
        <v>252</v>
      </c>
      <c r="B25045">
        <v>4</v>
      </c>
      <c r="C25045">
        <v>58</v>
      </c>
      <c r="D25045" s="1">
        <f>(C25045*7) + _xlfn.XLOOKUP(views_by_week[[#This Row],[video_id]],videos[video_id],videos[date_published])</f>
        <v>44822</v>
      </c>
    </row>
    <row r="25046" spans="1:4" x14ac:dyDescent="0.25">
      <c r="A25046">
        <v>192</v>
      </c>
      <c r="B25046">
        <v>11</v>
      </c>
      <c r="C25046">
        <v>58</v>
      </c>
      <c r="D25046" s="1">
        <f>(C25046*7) + _xlfn.XLOOKUP(views_by_week[[#This Row],[video_id]],videos[video_id],videos[date_published])</f>
        <v>44755</v>
      </c>
    </row>
    <row r="25047" spans="1:4" x14ac:dyDescent="0.25">
      <c r="A25047">
        <v>236</v>
      </c>
      <c r="B25047">
        <v>3</v>
      </c>
      <c r="C25047">
        <v>58</v>
      </c>
      <c r="D25047" s="1">
        <f>(C25047*7) + _xlfn.XLOOKUP(views_by_week[[#This Row],[video_id]],videos[video_id],videos[date_published])</f>
        <v>44807</v>
      </c>
    </row>
    <row r="25048" spans="1:4" x14ac:dyDescent="0.25">
      <c r="A25048">
        <v>250</v>
      </c>
      <c r="B25048">
        <v>145</v>
      </c>
      <c r="C25048">
        <v>58</v>
      </c>
      <c r="D25048" s="1">
        <f>(C25048*7) + _xlfn.XLOOKUP(views_by_week[[#This Row],[video_id]],videos[video_id],videos[date_published])</f>
        <v>44821</v>
      </c>
    </row>
    <row r="25049" spans="1:4" x14ac:dyDescent="0.25">
      <c r="A25049">
        <v>112</v>
      </c>
      <c r="B25049">
        <v>18</v>
      </c>
      <c r="C25049">
        <v>58</v>
      </c>
      <c r="D25049" s="1">
        <f>(C25049*7) + _xlfn.XLOOKUP(views_by_week[[#This Row],[video_id]],videos[video_id],videos[date_published])</f>
        <v>44627</v>
      </c>
    </row>
    <row r="25050" spans="1:4" x14ac:dyDescent="0.25">
      <c r="A25050">
        <v>220</v>
      </c>
      <c r="B25050">
        <v>325</v>
      </c>
      <c r="C25050">
        <v>58</v>
      </c>
      <c r="D25050" s="1">
        <f>(C25050*7) + _xlfn.XLOOKUP(views_by_week[[#This Row],[video_id]],videos[video_id],videos[date_published])</f>
        <v>44789</v>
      </c>
    </row>
    <row r="25051" spans="1:4" x14ac:dyDescent="0.25">
      <c r="A25051">
        <v>184</v>
      </c>
      <c r="B25051">
        <v>3</v>
      </c>
      <c r="C25051">
        <v>58</v>
      </c>
      <c r="D25051" s="1">
        <f>(C25051*7) + _xlfn.XLOOKUP(views_by_week[[#This Row],[video_id]],videos[video_id],videos[date_published])</f>
        <v>44741</v>
      </c>
    </row>
    <row r="25052" spans="1:4" x14ac:dyDescent="0.25">
      <c r="A25052">
        <v>125</v>
      </c>
      <c r="B25052">
        <v>50</v>
      </c>
      <c r="C25052">
        <v>58</v>
      </c>
      <c r="D25052" s="1">
        <f>(C25052*7) + _xlfn.XLOOKUP(views_by_week[[#This Row],[video_id]],videos[video_id],videos[date_published])</f>
        <v>44648</v>
      </c>
    </row>
    <row r="25053" spans="1:4" x14ac:dyDescent="0.25">
      <c r="A25053">
        <v>188</v>
      </c>
      <c r="B25053">
        <v>458</v>
      </c>
      <c r="C25053">
        <v>58</v>
      </c>
      <c r="D25053" s="1">
        <f>(C25053*7) + _xlfn.XLOOKUP(views_by_week[[#This Row],[video_id]],videos[video_id],videos[date_published])</f>
        <v>44750</v>
      </c>
    </row>
    <row r="25054" spans="1:4" x14ac:dyDescent="0.25">
      <c r="A25054">
        <v>310</v>
      </c>
      <c r="B25054">
        <v>22</v>
      </c>
      <c r="C25054">
        <v>58</v>
      </c>
      <c r="D25054" s="1">
        <f>(C25054*7) + _xlfn.XLOOKUP(views_by_week[[#This Row],[video_id]],videos[video_id],videos[date_published])</f>
        <v>44945</v>
      </c>
    </row>
    <row r="25055" spans="1:4" x14ac:dyDescent="0.25">
      <c r="A25055">
        <v>237</v>
      </c>
      <c r="B25055">
        <v>84</v>
      </c>
      <c r="C25055">
        <v>58</v>
      </c>
      <c r="D25055" s="1">
        <f>(C25055*7) + _xlfn.XLOOKUP(views_by_week[[#This Row],[video_id]],videos[video_id],videos[date_published])</f>
        <v>44808</v>
      </c>
    </row>
    <row r="25056" spans="1:4" x14ac:dyDescent="0.25">
      <c r="A25056">
        <v>104</v>
      </c>
      <c r="B25056">
        <v>29</v>
      </c>
      <c r="C25056">
        <v>58</v>
      </c>
      <c r="D25056" s="1">
        <f>(C25056*7) + _xlfn.XLOOKUP(views_by_week[[#This Row],[video_id]],videos[video_id],videos[date_published])</f>
        <v>44613</v>
      </c>
    </row>
    <row r="25057" spans="1:4" x14ac:dyDescent="0.25">
      <c r="A25057">
        <v>114</v>
      </c>
      <c r="B25057">
        <v>10</v>
      </c>
      <c r="C25057">
        <v>58</v>
      </c>
      <c r="D25057" s="1">
        <f>(C25057*7) + _xlfn.XLOOKUP(views_by_week[[#This Row],[video_id]],videos[video_id],videos[date_published])</f>
        <v>44628</v>
      </c>
    </row>
    <row r="25058" spans="1:4" x14ac:dyDescent="0.25">
      <c r="A25058">
        <v>256</v>
      </c>
      <c r="B25058">
        <v>16</v>
      </c>
      <c r="C25058">
        <v>58</v>
      </c>
      <c r="D25058" s="1">
        <f>(C25058*7) + _xlfn.XLOOKUP(views_by_week[[#This Row],[video_id]],videos[video_id],videos[date_published])</f>
        <v>44838</v>
      </c>
    </row>
    <row r="25059" spans="1:4" x14ac:dyDescent="0.25">
      <c r="A25059">
        <v>147</v>
      </c>
      <c r="B25059">
        <v>56</v>
      </c>
      <c r="C25059">
        <v>58</v>
      </c>
      <c r="D25059" s="1">
        <f>(C25059*7) + _xlfn.XLOOKUP(views_by_week[[#This Row],[video_id]],videos[video_id],videos[date_published])</f>
        <v>44683</v>
      </c>
    </row>
    <row r="25060" spans="1:4" x14ac:dyDescent="0.25">
      <c r="A25060">
        <v>128</v>
      </c>
      <c r="B25060">
        <v>14</v>
      </c>
      <c r="C25060">
        <v>58</v>
      </c>
      <c r="D25060" s="1">
        <f>(C25060*7) + _xlfn.XLOOKUP(views_by_week[[#This Row],[video_id]],videos[video_id],videos[date_published])</f>
        <v>44652</v>
      </c>
    </row>
    <row r="25061" spans="1:4" x14ac:dyDescent="0.25">
      <c r="A25061">
        <v>152</v>
      </c>
      <c r="B25061">
        <v>59</v>
      </c>
      <c r="C25061">
        <v>58</v>
      </c>
      <c r="D25061" s="1">
        <f>(C25061*7) + _xlfn.XLOOKUP(views_by_week[[#This Row],[video_id]],videos[video_id],videos[date_published])</f>
        <v>44687</v>
      </c>
    </row>
    <row r="25062" spans="1:4" x14ac:dyDescent="0.25">
      <c r="A25062">
        <v>283</v>
      </c>
      <c r="B25062">
        <v>56</v>
      </c>
      <c r="C25062">
        <v>58</v>
      </c>
      <c r="D25062" s="1">
        <f>(C25062*7) + _xlfn.XLOOKUP(views_by_week[[#This Row],[video_id]],videos[video_id],videos[date_published])</f>
        <v>44892</v>
      </c>
    </row>
    <row r="25063" spans="1:4" x14ac:dyDescent="0.25">
      <c r="A25063">
        <v>246</v>
      </c>
      <c r="B25063">
        <v>40</v>
      </c>
      <c r="C25063">
        <v>58</v>
      </c>
      <c r="D25063" s="1">
        <f>(C25063*7) + _xlfn.XLOOKUP(views_by_week[[#This Row],[video_id]],videos[video_id],videos[date_published])</f>
        <v>44816</v>
      </c>
    </row>
    <row r="25064" spans="1:4" x14ac:dyDescent="0.25">
      <c r="A25064">
        <v>238</v>
      </c>
      <c r="B25064">
        <v>31</v>
      </c>
      <c r="C25064">
        <v>58</v>
      </c>
      <c r="D25064" s="1">
        <f>(C25064*7) + _xlfn.XLOOKUP(views_by_week[[#This Row],[video_id]],videos[video_id],videos[date_published])</f>
        <v>44808</v>
      </c>
    </row>
    <row r="25065" spans="1:4" x14ac:dyDescent="0.25">
      <c r="A25065">
        <v>289</v>
      </c>
      <c r="B25065">
        <v>12</v>
      </c>
      <c r="C25065">
        <v>58</v>
      </c>
      <c r="D25065" s="1">
        <f>(C25065*7) + _xlfn.XLOOKUP(views_by_week[[#This Row],[video_id]],videos[video_id],videos[date_published])</f>
        <v>44902</v>
      </c>
    </row>
    <row r="25066" spans="1:4" x14ac:dyDescent="0.25">
      <c r="A25066">
        <v>270</v>
      </c>
      <c r="B25066">
        <v>2</v>
      </c>
      <c r="C25066">
        <v>58</v>
      </c>
      <c r="D25066" s="1">
        <f>(C25066*7) + _xlfn.XLOOKUP(views_by_week[[#This Row],[video_id]],videos[video_id],videos[date_published])</f>
        <v>44862</v>
      </c>
    </row>
    <row r="25067" spans="1:4" x14ac:dyDescent="0.25">
      <c r="A25067">
        <v>277</v>
      </c>
      <c r="B25067">
        <v>12</v>
      </c>
      <c r="C25067">
        <v>58</v>
      </c>
      <c r="D25067" s="1">
        <f>(C25067*7) + _xlfn.XLOOKUP(views_by_week[[#This Row],[video_id]],videos[video_id],videos[date_published])</f>
        <v>44884</v>
      </c>
    </row>
    <row r="25068" spans="1:4" x14ac:dyDescent="0.25">
      <c r="A25068">
        <v>291</v>
      </c>
      <c r="B25068">
        <v>20</v>
      </c>
      <c r="C25068">
        <v>58</v>
      </c>
      <c r="D25068" s="1">
        <f>(C25068*7) + _xlfn.XLOOKUP(views_by_week[[#This Row],[video_id]],videos[video_id],videos[date_published])</f>
        <v>44907</v>
      </c>
    </row>
    <row r="25069" spans="1:4" x14ac:dyDescent="0.25">
      <c r="A25069">
        <v>139</v>
      </c>
      <c r="B25069">
        <v>14</v>
      </c>
      <c r="C25069">
        <v>58</v>
      </c>
      <c r="D25069" s="1">
        <f>(C25069*7) + _xlfn.XLOOKUP(views_by_week[[#This Row],[video_id]],videos[video_id],videos[date_published])</f>
        <v>44664</v>
      </c>
    </row>
    <row r="25070" spans="1:4" x14ac:dyDescent="0.25">
      <c r="A25070">
        <v>170</v>
      </c>
      <c r="B25070">
        <v>21</v>
      </c>
      <c r="C25070">
        <v>58</v>
      </c>
      <c r="D25070" s="1">
        <f>(C25070*7) + _xlfn.XLOOKUP(views_by_week[[#This Row],[video_id]],videos[video_id],videos[date_published])</f>
        <v>44717</v>
      </c>
    </row>
    <row r="25071" spans="1:4" x14ac:dyDescent="0.25">
      <c r="A25071">
        <v>183</v>
      </c>
      <c r="B25071">
        <v>236</v>
      </c>
      <c r="C25071">
        <v>58</v>
      </c>
      <c r="D25071" s="1">
        <f>(C25071*7) + _xlfn.XLOOKUP(views_by_week[[#This Row],[video_id]],videos[video_id],videos[date_published])</f>
        <v>44741</v>
      </c>
    </row>
    <row r="25072" spans="1:4" x14ac:dyDescent="0.25">
      <c r="A25072">
        <v>234</v>
      </c>
      <c r="B25072">
        <v>1</v>
      </c>
      <c r="C25072">
        <v>58</v>
      </c>
      <c r="D25072" s="1">
        <f>(C25072*7) + _xlfn.XLOOKUP(views_by_week[[#This Row],[video_id]],videos[video_id],videos[date_published])</f>
        <v>44803</v>
      </c>
    </row>
    <row r="25073" spans="1:4" x14ac:dyDescent="0.25">
      <c r="A25073">
        <v>313</v>
      </c>
      <c r="B25073">
        <v>101</v>
      </c>
      <c r="C25073">
        <v>58</v>
      </c>
      <c r="D25073" s="1">
        <f>(C25073*7) + _xlfn.XLOOKUP(views_by_week[[#This Row],[video_id]],videos[video_id],videos[date_published])</f>
        <v>44951</v>
      </c>
    </row>
    <row r="25074" spans="1:4" x14ac:dyDescent="0.25">
      <c r="A25074">
        <v>187</v>
      </c>
      <c r="B25074">
        <v>14</v>
      </c>
      <c r="C25074">
        <v>58</v>
      </c>
      <c r="D25074" s="1">
        <f>(C25074*7) + _xlfn.XLOOKUP(views_by_week[[#This Row],[video_id]],videos[video_id],videos[date_published])</f>
        <v>44749</v>
      </c>
    </row>
    <row r="25075" spans="1:4" x14ac:dyDescent="0.25">
      <c r="A25075">
        <v>195</v>
      </c>
      <c r="B25075">
        <v>44</v>
      </c>
      <c r="C25075">
        <v>58</v>
      </c>
      <c r="D25075" s="1">
        <f>(C25075*7) + _xlfn.XLOOKUP(views_by_week[[#This Row],[video_id]],videos[video_id],videos[date_published])</f>
        <v>44759</v>
      </c>
    </row>
    <row r="25076" spans="1:4" x14ac:dyDescent="0.25">
      <c r="A25076">
        <v>178</v>
      </c>
      <c r="B25076">
        <v>104</v>
      </c>
      <c r="C25076">
        <v>58</v>
      </c>
      <c r="D25076" s="1">
        <f>(C25076*7) + _xlfn.XLOOKUP(views_by_week[[#This Row],[video_id]],videos[video_id],videos[date_published])</f>
        <v>44729</v>
      </c>
    </row>
    <row r="25077" spans="1:4" x14ac:dyDescent="0.25">
      <c r="A25077">
        <v>133</v>
      </c>
      <c r="B25077">
        <v>6</v>
      </c>
      <c r="C25077">
        <v>58</v>
      </c>
      <c r="D25077" s="1">
        <f>(C25077*7) + _xlfn.XLOOKUP(views_by_week[[#This Row],[video_id]],videos[video_id],videos[date_published])</f>
        <v>44661</v>
      </c>
    </row>
    <row r="25078" spans="1:4" x14ac:dyDescent="0.25">
      <c r="A25078">
        <v>97</v>
      </c>
      <c r="B25078">
        <v>146</v>
      </c>
      <c r="C25078">
        <v>58</v>
      </c>
      <c r="D25078" s="1">
        <f>(C25078*7) + _xlfn.XLOOKUP(views_by_week[[#This Row],[video_id]],videos[video_id],videos[date_published])</f>
        <v>44609</v>
      </c>
    </row>
    <row r="25079" spans="1:4" x14ac:dyDescent="0.25">
      <c r="A25079">
        <v>305</v>
      </c>
      <c r="B25079">
        <v>16</v>
      </c>
      <c r="C25079">
        <v>58</v>
      </c>
      <c r="D25079" s="1">
        <f>(C25079*7) + _xlfn.XLOOKUP(views_by_week[[#This Row],[video_id]],videos[video_id],videos[date_published])</f>
        <v>44932</v>
      </c>
    </row>
    <row r="25080" spans="1:4" x14ac:dyDescent="0.25">
      <c r="A25080">
        <v>257</v>
      </c>
      <c r="B25080">
        <v>2</v>
      </c>
      <c r="C25080">
        <v>58</v>
      </c>
      <c r="D25080" s="1">
        <f>(C25080*7) + _xlfn.XLOOKUP(views_by_week[[#This Row],[video_id]],videos[video_id],videos[date_published])</f>
        <v>44838</v>
      </c>
    </row>
    <row r="25081" spans="1:4" x14ac:dyDescent="0.25">
      <c r="A25081">
        <v>272</v>
      </c>
      <c r="B25081">
        <v>0</v>
      </c>
      <c r="C25081">
        <v>58</v>
      </c>
      <c r="D25081" s="1">
        <f>(C25081*7) + _xlfn.XLOOKUP(views_by_week[[#This Row],[video_id]],videos[video_id],videos[date_published])</f>
        <v>44870</v>
      </c>
    </row>
    <row r="25082" spans="1:4" x14ac:dyDescent="0.25">
      <c r="A25082">
        <v>405</v>
      </c>
      <c r="B25082">
        <v>4</v>
      </c>
      <c r="C25082">
        <v>58</v>
      </c>
      <c r="D25082" s="1">
        <f>(C25082*7) + _xlfn.XLOOKUP(views_by_week[[#This Row],[video_id]],videos[video_id],videos[date_published])</f>
        <v>45261</v>
      </c>
    </row>
    <row r="25083" spans="1:4" x14ac:dyDescent="0.25">
      <c r="A25083">
        <v>341</v>
      </c>
      <c r="B25083">
        <v>4</v>
      </c>
      <c r="C25083">
        <v>58</v>
      </c>
      <c r="D25083" s="1">
        <f>(C25083*7) + _xlfn.XLOOKUP(views_by_week[[#This Row],[video_id]],videos[video_id],videos[date_published])</f>
        <v>45052</v>
      </c>
    </row>
    <row r="25084" spans="1:4" x14ac:dyDescent="0.25">
      <c r="A25084">
        <v>398</v>
      </c>
      <c r="B25084">
        <v>2</v>
      </c>
      <c r="C25084">
        <v>58</v>
      </c>
      <c r="D25084" s="1">
        <f>(C25084*7) + _xlfn.XLOOKUP(views_by_week[[#This Row],[video_id]],videos[video_id],videos[date_published])</f>
        <v>45253</v>
      </c>
    </row>
    <row r="25085" spans="1:4" x14ac:dyDescent="0.25">
      <c r="A25085">
        <v>356</v>
      </c>
      <c r="B25085">
        <v>28</v>
      </c>
      <c r="C25085">
        <v>58</v>
      </c>
      <c r="D25085" s="1">
        <f>(C25085*7) + _xlfn.XLOOKUP(views_by_week[[#This Row],[video_id]],videos[video_id],videos[date_published])</f>
        <v>45097</v>
      </c>
    </row>
    <row r="25086" spans="1:4" x14ac:dyDescent="0.25">
      <c r="A25086">
        <v>426</v>
      </c>
      <c r="B25086">
        <v>250</v>
      </c>
      <c r="C25086">
        <v>58</v>
      </c>
      <c r="D25086" s="1">
        <f>(C25086*7) + _xlfn.XLOOKUP(views_by_week[[#This Row],[video_id]],videos[video_id],videos[date_published])</f>
        <v>45307</v>
      </c>
    </row>
    <row r="25087" spans="1:4" x14ac:dyDescent="0.25">
      <c r="A25087">
        <v>419</v>
      </c>
      <c r="B25087">
        <v>5</v>
      </c>
      <c r="C25087">
        <v>58</v>
      </c>
      <c r="D25087" s="1">
        <f>(C25087*7) + _xlfn.XLOOKUP(views_by_week[[#This Row],[video_id]],videos[video_id],videos[date_published])</f>
        <v>45287</v>
      </c>
    </row>
    <row r="25088" spans="1:4" x14ac:dyDescent="0.25">
      <c r="A25088">
        <v>359</v>
      </c>
      <c r="B25088">
        <v>3</v>
      </c>
      <c r="C25088">
        <v>58</v>
      </c>
      <c r="D25088" s="1">
        <f>(C25088*7) + _xlfn.XLOOKUP(views_by_week[[#This Row],[video_id]],videos[video_id],videos[date_published])</f>
        <v>45106</v>
      </c>
    </row>
    <row r="25089" spans="1:4" x14ac:dyDescent="0.25">
      <c r="A25089">
        <v>406</v>
      </c>
      <c r="B25089">
        <v>2</v>
      </c>
      <c r="C25089">
        <v>58</v>
      </c>
      <c r="D25089" s="1">
        <f>(C25089*7) + _xlfn.XLOOKUP(views_by_week[[#This Row],[video_id]],videos[video_id],videos[date_published])</f>
        <v>45262</v>
      </c>
    </row>
    <row r="25090" spans="1:4" x14ac:dyDescent="0.25">
      <c r="A25090">
        <v>323</v>
      </c>
      <c r="B25090">
        <v>3</v>
      </c>
      <c r="C25090">
        <v>58</v>
      </c>
      <c r="D25090" s="1">
        <f>(C25090*7) + _xlfn.XLOOKUP(views_by_week[[#This Row],[video_id]],videos[video_id],videos[date_published])</f>
        <v>44974</v>
      </c>
    </row>
    <row r="25091" spans="1:4" x14ac:dyDescent="0.25">
      <c r="A25091">
        <v>374</v>
      </c>
      <c r="B25091">
        <v>3</v>
      </c>
      <c r="C25091">
        <v>58</v>
      </c>
      <c r="D25091" s="1">
        <f>(C25091*7) + _xlfn.XLOOKUP(views_by_week[[#This Row],[video_id]],videos[video_id],videos[date_published])</f>
        <v>45140</v>
      </c>
    </row>
    <row r="25092" spans="1:4" x14ac:dyDescent="0.25">
      <c r="A25092">
        <v>345</v>
      </c>
      <c r="B25092">
        <v>6</v>
      </c>
      <c r="C25092">
        <v>58</v>
      </c>
      <c r="D25092" s="1">
        <f>(C25092*7) + _xlfn.XLOOKUP(views_by_week[[#This Row],[video_id]],videos[video_id],videos[date_published])</f>
        <v>45066</v>
      </c>
    </row>
    <row r="25093" spans="1:4" x14ac:dyDescent="0.25">
      <c r="A25093">
        <v>377</v>
      </c>
      <c r="B25093">
        <v>5</v>
      </c>
      <c r="C25093">
        <v>58</v>
      </c>
      <c r="D25093" s="1">
        <f>(C25093*7) + _xlfn.XLOOKUP(views_by_week[[#This Row],[video_id]],videos[video_id],videos[date_published])</f>
        <v>45152</v>
      </c>
    </row>
    <row r="25094" spans="1:4" x14ac:dyDescent="0.25">
      <c r="A25094">
        <v>402</v>
      </c>
      <c r="B25094">
        <v>5</v>
      </c>
      <c r="C25094">
        <v>58</v>
      </c>
      <c r="D25094" s="1">
        <f>(C25094*7) + _xlfn.XLOOKUP(views_by_week[[#This Row],[video_id]],videos[video_id],videos[date_published])</f>
        <v>45259</v>
      </c>
    </row>
    <row r="25095" spans="1:4" x14ac:dyDescent="0.25">
      <c r="A25095">
        <v>416</v>
      </c>
      <c r="B25095">
        <v>7</v>
      </c>
      <c r="C25095">
        <v>58</v>
      </c>
      <c r="D25095" s="1">
        <f>(C25095*7) + _xlfn.XLOOKUP(views_by_week[[#This Row],[video_id]],videos[video_id],videos[date_published])</f>
        <v>45286</v>
      </c>
    </row>
    <row r="25096" spans="1:4" x14ac:dyDescent="0.25">
      <c r="A25096">
        <v>429</v>
      </c>
      <c r="B25096">
        <v>21</v>
      </c>
      <c r="C25096">
        <v>58</v>
      </c>
      <c r="D25096" s="1">
        <f>(C25096*7) + _xlfn.XLOOKUP(views_by_week[[#This Row],[video_id]],videos[video_id],videos[date_published])</f>
        <v>45315</v>
      </c>
    </row>
    <row r="25097" spans="1:4" x14ac:dyDescent="0.25">
      <c r="A25097">
        <v>386</v>
      </c>
      <c r="B25097">
        <v>21</v>
      </c>
      <c r="C25097">
        <v>58</v>
      </c>
      <c r="D25097" s="1">
        <f>(C25097*7) + _xlfn.XLOOKUP(views_by_week[[#This Row],[video_id]],videos[video_id],videos[date_published])</f>
        <v>45198</v>
      </c>
    </row>
    <row r="25098" spans="1:4" x14ac:dyDescent="0.25">
      <c r="A25098">
        <v>391</v>
      </c>
      <c r="B25098">
        <v>8</v>
      </c>
      <c r="C25098">
        <v>58</v>
      </c>
      <c r="D25098" s="1">
        <f>(C25098*7) + _xlfn.XLOOKUP(views_by_week[[#This Row],[video_id]],videos[video_id],videos[date_published])</f>
        <v>45222</v>
      </c>
    </row>
    <row r="25099" spans="1:4" x14ac:dyDescent="0.25">
      <c r="A25099">
        <v>407</v>
      </c>
      <c r="B25099">
        <v>11</v>
      </c>
      <c r="C25099">
        <v>58</v>
      </c>
      <c r="D25099" s="1">
        <f>(C25099*7) + _xlfn.XLOOKUP(views_by_week[[#This Row],[video_id]],videos[video_id],videos[date_published])</f>
        <v>45265</v>
      </c>
    </row>
    <row r="25100" spans="1:4" x14ac:dyDescent="0.25">
      <c r="A25100">
        <v>340</v>
      </c>
      <c r="B25100">
        <v>9</v>
      </c>
      <c r="C25100">
        <v>58</v>
      </c>
      <c r="D25100" s="1">
        <f>(C25100*7) + _xlfn.XLOOKUP(views_by_week[[#This Row],[video_id]],videos[video_id],videos[date_published])</f>
        <v>45052</v>
      </c>
    </row>
    <row r="25101" spans="1:4" x14ac:dyDescent="0.25">
      <c r="A25101">
        <v>395</v>
      </c>
      <c r="B25101">
        <v>3</v>
      </c>
      <c r="C25101">
        <v>58</v>
      </c>
      <c r="D25101" s="1">
        <f>(C25101*7) + _xlfn.XLOOKUP(views_by_week[[#This Row],[video_id]],videos[video_id],videos[date_published])</f>
        <v>45238</v>
      </c>
    </row>
    <row r="25102" spans="1:4" x14ac:dyDescent="0.25">
      <c r="A25102">
        <v>357</v>
      </c>
      <c r="B25102">
        <v>101</v>
      </c>
      <c r="C25102">
        <v>58</v>
      </c>
      <c r="D25102" s="1">
        <f>(C25102*7) + _xlfn.XLOOKUP(views_by_week[[#This Row],[video_id]],videos[video_id],videos[date_published])</f>
        <v>45099</v>
      </c>
    </row>
    <row r="25103" spans="1:4" x14ac:dyDescent="0.25">
      <c r="A25103">
        <v>360</v>
      </c>
      <c r="B25103">
        <v>27</v>
      </c>
      <c r="C25103">
        <v>58</v>
      </c>
      <c r="D25103" s="1">
        <f>(C25103*7) + _xlfn.XLOOKUP(views_by_week[[#This Row],[video_id]],videos[video_id],videos[date_published])</f>
        <v>45108</v>
      </c>
    </row>
    <row r="25104" spans="1:4" x14ac:dyDescent="0.25">
      <c r="A25104">
        <v>393</v>
      </c>
      <c r="B25104">
        <v>204</v>
      </c>
      <c r="C25104">
        <v>58</v>
      </c>
      <c r="D25104" s="1">
        <f>(C25104*7) + _xlfn.XLOOKUP(views_by_week[[#This Row],[video_id]],videos[video_id],videos[date_published])</f>
        <v>45234</v>
      </c>
    </row>
    <row r="25105" spans="1:4" x14ac:dyDescent="0.25">
      <c r="A25105">
        <v>329</v>
      </c>
      <c r="B25105">
        <v>1</v>
      </c>
      <c r="C25105">
        <v>58</v>
      </c>
      <c r="D25105" s="1">
        <f>(C25105*7) + _xlfn.XLOOKUP(views_by_week[[#This Row],[video_id]],videos[video_id],videos[date_published])</f>
        <v>45006</v>
      </c>
    </row>
    <row r="25106" spans="1:4" x14ac:dyDescent="0.25">
      <c r="A25106">
        <v>394</v>
      </c>
      <c r="B25106">
        <v>54</v>
      </c>
      <c r="C25106">
        <v>58</v>
      </c>
      <c r="D25106" s="1">
        <f>(C25106*7) + _xlfn.XLOOKUP(views_by_week[[#This Row],[video_id]],videos[video_id],videos[date_published])</f>
        <v>45238</v>
      </c>
    </row>
    <row r="25107" spans="1:4" x14ac:dyDescent="0.25">
      <c r="A25107">
        <v>410</v>
      </c>
      <c r="B25107">
        <v>13</v>
      </c>
      <c r="C25107">
        <v>58</v>
      </c>
      <c r="D25107" s="1">
        <f>(C25107*7) + _xlfn.XLOOKUP(views_by_week[[#This Row],[video_id]],videos[video_id],videos[date_published])</f>
        <v>45272</v>
      </c>
    </row>
    <row r="25108" spans="1:4" x14ac:dyDescent="0.25">
      <c r="A25108">
        <v>338</v>
      </c>
      <c r="B25108">
        <v>6</v>
      </c>
      <c r="C25108">
        <v>58</v>
      </c>
      <c r="D25108" s="1">
        <f>(C25108*7) + _xlfn.XLOOKUP(views_by_week[[#This Row],[video_id]],videos[video_id],videos[date_published])</f>
        <v>45047</v>
      </c>
    </row>
    <row r="25109" spans="1:4" x14ac:dyDescent="0.25">
      <c r="A25109">
        <v>397</v>
      </c>
      <c r="B25109">
        <v>2328</v>
      </c>
      <c r="C25109">
        <v>58</v>
      </c>
      <c r="D25109" s="1">
        <f>(C25109*7) + _xlfn.XLOOKUP(views_by_week[[#This Row],[video_id]],videos[video_id],videos[date_published])</f>
        <v>45250</v>
      </c>
    </row>
    <row r="25110" spans="1:4" x14ac:dyDescent="0.25">
      <c r="A25110">
        <v>372</v>
      </c>
      <c r="B25110">
        <v>14</v>
      </c>
      <c r="C25110">
        <v>58</v>
      </c>
      <c r="D25110" s="1">
        <f>(C25110*7) + _xlfn.XLOOKUP(views_by_week[[#This Row],[video_id]],videos[video_id],videos[date_published])</f>
        <v>45140</v>
      </c>
    </row>
    <row r="25111" spans="1:4" x14ac:dyDescent="0.25">
      <c r="A25111">
        <v>384</v>
      </c>
      <c r="B25111">
        <v>61</v>
      </c>
      <c r="C25111">
        <v>58</v>
      </c>
      <c r="D25111" s="1">
        <f>(C25111*7) + _xlfn.XLOOKUP(views_by_week[[#This Row],[video_id]],videos[video_id],videos[date_published])</f>
        <v>45174</v>
      </c>
    </row>
    <row r="25112" spans="1:4" x14ac:dyDescent="0.25">
      <c r="A25112">
        <v>373</v>
      </c>
      <c r="B25112">
        <v>1</v>
      </c>
      <c r="C25112">
        <v>58</v>
      </c>
      <c r="D25112" s="1">
        <f>(C25112*7) + _xlfn.XLOOKUP(views_by_week[[#This Row],[video_id]],videos[video_id],videos[date_published])</f>
        <v>45140</v>
      </c>
    </row>
    <row r="25113" spans="1:4" x14ac:dyDescent="0.25">
      <c r="A25113">
        <v>428</v>
      </c>
      <c r="B25113">
        <v>66</v>
      </c>
      <c r="C25113">
        <v>58</v>
      </c>
      <c r="D25113" s="1">
        <f>(C25113*7) + _xlfn.XLOOKUP(views_by_week[[#This Row],[video_id]],videos[video_id],videos[date_published])</f>
        <v>45315</v>
      </c>
    </row>
    <row r="25114" spans="1:4" x14ac:dyDescent="0.25">
      <c r="A25114">
        <v>389</v>
      </c>
      <c r="B25114">
        <v>1027</v>
      </c>
      <c r="C25114">
        <v>58</v>
      </c>
      <c r="D25114" s="1">
        <f>(C25114*7) + _xlfn.XLOOKUP(views_by_week[[#This Row],[video_id]],videos[video_id],videos[date_published])</f>
        <v>45217</v>
      </c>
    </row>
    <row r="25115" spans="1:4" x14ac:dyDescent="0.25">
      <c r="A25115">
        <v>420</v>
      </c>
      <c r="B25115">
        <v>55</v>
      </c>
      <c r="C25115">
        <v>58</v>
      </c>
      <c r="D25115" s="1">
        <f>(C25115*7) + _xlfn.XLOOKUP(views_by_week[[#This Row],[video_id]],videos[video_id],videos[date_published])</f>
        <v>45288</v>
      </c>
    </row>
    <row r="25116" spans="1:4" x14ac:dyDescent="0.25">
      <c r="A25116">
        <v>354</v>
      </c>
      <c r="B25116">
        <v>20</v>
      </c>
      <c r="C25116">
        <v>58</v>
      </c>
      <c r="D25116" s="1">
        <f>(C25116*7) + _xlfn.XLOOKUP(views_by_week[[#This Row],[video_id]],videos[video_id],videos[date_published])</f>
        <v>45088</v>
      </c>
    </row>
    <row r="25117" spans="1:4" x14ac:dyDescent="0.25">
      <c r="A25117">
        <v>342</v>
      </c>
      <c r="B25117">
        <v>91</v>
      </c>
      <c r="C25117">
        <v>58</v>
      </c>
      <c r="D25117" s="1">
        <f>(C25117*7) + _xlfn.XLOOKUP(views_by_week[[#This Row],[video_id]],videos[video_id],videos[date_published])</f>
        <v>45053</v>
      </c>
    </row>
    <row r="25118" spans="1:4" x14ac:dyDescent="0.25">
      <c r="A25118">
        <v>385</v>
      </c>
      <c r="B25118">
        <v>36</v>
      </c>
      <c r="C25118">
        <v>58</v>
      </c>
      <c r="D25118" s="1">
        <f>(C25118*7) + _xlfn.XLOOKUP(views_by_week[[#This Row],[video_id]],videos[video_id],videos[date_published])</f>
        <v>45181</v>
      </c>
    </row>
    <row r="25119" spans="1:4" x14ac:dyDescent="0.25">
      <c r="A25119">
        <v>423</v>
      </c>
      <c r="B25119">
        <v>11</v>
      </c>
      <c r="C25119">
        <v>58</v>
      </c>
      <c r="D25119" s="1">
        <f>(C25119*7) + _xlfn.XLOOKUP(views_by_week[[#This Row],[video_id]],videos[video_id],videos[date_published])</f>
        <v>45295</v>
      </c>
    </row>
    <row r="25120" spans="1:4" x14ac:dyDescent="0.25">
      <c r="A25120">
        <v>411</v>
      </c>
      <c r="B25120">
        <v>66</v>
      </c>
      <c r="C25120">
        <v>58</v>
      </c>
      <c r="D25120" s="1">
        <f>(C25120*7) + _xlfn.XLOOKUP(views_by_week[[#This Row],[video_id]],videos[video_id],videos[date_published])</f>
        <v>45273</v>
      </c>
    </row>
    <row r="25121" spans="1:4" x14ac:dyDescent="0.25">
      <c r="A25121">
        <v>352</v>
      </c>
      <c r="B25121">
        <v>6</v>
      </c>
      <c r="C25121">
        <v>58</v>
      </c>
      <c r="D25121" s="1">
        <f>(C25121*7) + _xlfn.XLOOKUP(views_by_week[[#This Row],[video_id]],videos[video_id],videos[date_published])</f>
        <v>45084</v>
      </c>
    </row>
    <row r="25122" spans="1:4" x14ac:dyDescent="0.25">
      <c r="A25122">
        <v>347</v>
      </c>
      <c r="B25122">
        <v>424</v>
      </c>
      <c r="C25122">
        <v>58</v>
      </c>
      <c r="D25122" s="1">
        <f>(C25122*7) + _xlfn.XLOOKUP(views_by_week[[#This Row],[video_id]],videos[video_id],videos[date_published])</f>
        <v>45078</v>
      </c>
    </row>
    <row r="25123" spans="1:4" x14ac:dyDescent="0.25">
      <c r="A25123">
        <v>418</v>
      </c>
      <c r="B25123">
        <v>23</v>
      </c>
      <c r="C25123">
        <v>58</v>
      </c>
      <c r="D25123" s="1">
        <f>(C25123*7) + _xlfn.XLOOKUP(views_by_week[[#This Row],[video_id]],videos[video_id],videos[date_published])</f>
        <v>45287</v>
      </c>
    </row>
    <row r="25124" spans="1:4" x14ac:dyDescent="0.25">
      <c r="A25124">
        <v>332</v>
      </c>
      <c r="B25124">
        <v>23</v>
      </c>
      <c r="C25124">
        <v>58</v>
      </c>
      <c r="D25124" s="1">
        <f>(C25124*7) + _xlfn.XLOOKUP(views_by_week[[#This Row],[video_id]],videos[video_id],videos[date_published])</f>
        <v>45018</v>
      </c>
    </row>
    <row r="25125" spans="1:4" x14ac:dyDescent="0.25">
      <c r="A25125">
        <v>343</v>
      </c>
      <c r="B25125">
        <v>99</v>
      </c>
      <c r="C25125">
        <v>58</v>
      </c>
      <c r="D25125" s="1">
        <f>(C25125*7) + _xlfn.XLOOKUP(views_by_week[[#This Row],[video_id]],videos[video_id],videos[date_published])</f>
        <v>45058</v>
      </c>
    </row>
    <row r="25126" spans="1:4" x14ac:dyDescent="0.25">
      <c r="A25126">
        <v>409</v>
      </c>
      <c r="B25126">
        <v>2</v>
      </c>
      <c r="C25126">
        <v>58</v>
      </c>
      <c r="D25126" s="1">
        <f>(C25126*7) + _xlfn.XLOOKUP(views_by_week[[#This Row],[video_id]],videos[video_id],videos[date_published])</f>
        <v>45268</v>
      </c>
    </row>
    <row r="25127" spans="1:4" x14ac:dyDescent="0.25">
      <c r="A25127">
        <v>326</v>
      </c>
      <c r="B25127">
        <v>622</v>
      </c>
      <c r="C25127">
        <v>58</v>
      </c>
      <c r="D25127" s="1">
        <f>(C25127*7) + _xlfn.XLOOKUP(views_by_week[[#This Row],[video_id]],videos[video_id],videos[date_published])</f>
        <v>44984</v>
      </c>
    </row>
    <row r="25128" spans="1:4" x14ac:dyDescent="0.25">
      <c r="A25128">
        <v>344</v>
      </c>
      <c r="B25128">
        <v>2</v>
      </c>
      <c r="C25128">
        <v>58</v>
      </c>
      <c r="D25128" s="1">
        <f>(C25128*7) + _xlfn.XLOOKUP(views_by_week[[#This Row],[video_id]],videos[video_id],videos[date_published])</f>
        <v>45060</v>
      </c>
    </row>
    <row r="25129" spans="1:4" x14ac:dyDescent="0.25">
      <c r="A25129">
        <v>378</v>
      </c>
      <c r="B25129">
        <v>1</v>
      </c>
      <c r="C25129">
        <v>58</v>
      </c>
      <c r="D25129" s="1">
        <f>(C25129*7) + _xlfn.XLOOKUP(views_by_week[[#This Row],[video_id]],videos[video_id],videos[date_published])</f>
        <v>45153</v>
      </c>
    </row>
    <row r="25130" spans="1:4" x14ac:dyDescent="0.25">
      <c r="A25130">
        <v>325</v>
      </c>
      <c r="B25130">
        <v>32</v>
      </c>
      <c r="C25130">
        <v>58</v>
      </c>
      <c r="D25130" s="1">
        <f>(C25130*7) + _xlfn.XLOOKUP(views_by_week[[#This Row],[video_id]],videos[video_id],videos[date_published])</f>
        <v>44981</v>
      </c>
    </row>
    <row r="25131" spans="1:4" x14ac:dyDescent="0.25">
      <c r="A25131">
        <v>346</v>
      </c>
      <c r="B25131">
        <v>4</v>
      </c>
      <c r="C25131">
        <v>58</v>
      </c>
      <c r="D25131" s="1">
        <f>(C25131*7) + _xlfn.XLOOKUP(views_by_week[[#This Row],[video_id]],videos[video_id],videos[date_published])</f>
        <v>45077</v>
      </c>
    </row>
    <row r="25132" spans="1:4" x14ac:dyDescent="0.25">
      <c r="A25132">
        <v>382</v>
      </c>
      <c r="B25132">
        <v>676</v>
      </c>
      <c r="C25132">
        <v>58</v>
      </c>
      <c r="D25132" s="1">
        <f>(C25132*7) + _xlfn.XLOOKUP(views_by_week[[#This Row],[video_id]],videos[video_id],videos[date_published])</f>
        <v>45169</v>
      </c>
    </row>
    <row r="25133" spans="1:4" x14ac:dyDescent="0.25">
      <c r="A25133">
        <v>330</v>
      </c>
      <c r="B25133">
        <v>238</v>
      </c>
      <c r="C25133">
        <v>58</v>
      </c>
      <c r="D25133" s="1">
        <f>(C25133*7) + _xlfn.XLOOKUP(views_by_week[[#This Row],[video_id]],videos[video_id],videos[date_published])</f>
        <v>45015</v>
      </c>
    </row>
    <row r="25134" spans="1:4" x14ac:dyDescent="0.25">
      <c r="A25134">
        <v>403</v>
      </c>
      <c r="B25134">
        <v>78</v>
      </c>
      <c r="C25134">
        <v>58</v>
      </c>
      <c r="D25134" s="1">
        <f>(C25134*7) + _xlfn.XLOOKUP(views_by_week[[#This Row],[video_id]],videos[video_id],videos[date_published])</f>
        <v>45260</v>
      </c>
    </row>
    <row r="25135" spans="1:4" x14ac:dyDescent="0.25">
      <c r="A25135">
        <v>364</v>
      </c>
      <c r="B25135">
        <v>116</v>
      </c>
      <c r="C25135">
        <v>58</v>
      </c>
      <c r="D25135" s="1">
        <f>(C25135*7) + _xlfn.XLOOKUP(views_by_week[[#This Row],[video_id]],videos[video_id],videos[date_published])</f>
        <v>45114</v>
      </c>
    </row>
    <row r="25136" spans="1:4" x14ac:dyDescent="0.25">
      <c r="A25136">
        <v>381</v>
      </c>
      <c r="B25136">
        <v>48</v>
      </c>
      <c r="C25136">
        <v>58</v>
      </c>
      <c r="D25136" s="1">
        <f>(C25136*7) + _xlfn.XLOOKUP(views_by_week[[#This Row],[video_id]],videos[video_id],videos[date_published])</f>
        <v>45161</v>
      </c>
    </row>
    <row r="25137" spans="1:4" x14ac:dyDescent="0.25">
      <c r="A25137">
        <v>380</v>
      </c>
      <c r="B25137">
        <v>521</v>
      </c>
      <c r="C25137">
        <v>58</v>
      </c>
      <c r="D25137" s="1">
        <f>(C25137*7) + _xlfn.XLOOKUP(views_by_week[[#This Row],[video_id]],videos[video_id],videos[date_published])</f>
        <v>45157</v>
      </c>
    </row>
    <row r="25138" spans="1:4" x14ac:dyDescent="0.25">
      <c r="A25138">
        <v>335</v>
      </c>
      <c r="B25138">
        <v>66</v>
      </c>
      <c r="C25138">
        <v>58</v>
      </c>
      <c r="D25138" s="1">
        <f>(C25138*7) + _xlfn.XLOOKUP(views_by_week[[#This Row],[video_id]],videos[video_id],videos[date_published])</f>
        <v>45031</v>
      </c>
    </row>
    <row r="25139" spans="1:4" x14ac:dyDescent="0.25">
      <c r="A25139">
        <v>430</v>
      </c>
      <c r="B25139">
        <v>113</v>
      </c>
      <c r="C25139">
        <v>58</v>
      </c>
      <c r="D25139" s="1">
        <f>(C25139*7) + _xlfn.XLOOKUP(views_by_week[[#This Row],[video_id]],videos[video_id],videos[date_published])</f>
        <v>45318</v>
      </c>
    </row>
    <row r="25140" spans="1:4" x14ac:dyDescent="0.25">
      <c r="A25140">
        <v>392</v>
      </c>
      <c r="B25140">
        <v>134</v>
      </c>
      <c r="C25140">
        <v>58</v>
      </c>
      <c r="D25140" s="1">
        <f>(C25140*7) + _xlfn.XLOOKUP(views_by_week[[#This Row],[video_id]],videos[video_id],videos[date_published])</f>
        <v>45225</v>
      </c>
    </row>
    <row r="25141" spans="1:4" x14ac:dyDescent="0.25">
      <c r="A25141">
        <v>427</v>
      </c>
      <c r="B25141">
        <v>46</v>
      </c>
      <c r="C25141">
        <v>58</v>
      </c>
      <c r="D25141" s="1">
        <f>(C25141*7) + _xlfn.XLOOKUP(views_by_week[[#This Row],[video_id]],videos[video_id],videos[date_published])</f>
        <v>45307</v>
      </c>
    </row>
    <row r="25142" spans="1:4" x14ac:dyDescent="0.25">
      <c r="A25142">
        <v>339</v>
      </c>
      <c r="B25142">
        <v>240</v>
      </c>
      <c r="C25142">
        <v>58</v>
      </c>
      <c r="D25142" s="1">
        <f>(C25142*7) + _xlfn.XLOOKUP(views_by_week[[#This Row],[video_id]],videos[video_id],videos[date_published])</f>
        <v>45052</v>
      </c>
    </row>
    <row r="25143" spans="1:4" x14ac:dyDescent="0.25">
      <c r="A25143">
        <v>324</v>
      </c>
      <c r="B25143">
        <v>28</v>
      </c>
      <c r="C25143">
        <v>58</v>
      </c>
      <c r="D25143" s="1">
        <f>(C25143*7) + _xlfn.XLOOKUP(views_by_week[[#This Row],[video_id]],videos[video_id],videos[date_published])</f>
        <v>44980</v>
      </c>
    </row>
    <row r="25144" spans="1:4" x14ac:dyDescent="0.25">
      <c r="A25144">
        <v>336</v>
      </c>
      <c r="B25144">
        <v>57</v>
      </c>
      <c r="C25144">
        <v>58</v>
      </c>
      <c r="D25144" s="1">
        <f>(C25144*7) + _xlfn.XLOOKUP(views_by_week[[#This Row],[video_id]],videos[video_id],videos[date_published])</f>
        <v>45034</v>
      </c>
    </row>
    <row r="25145" spans="1:4" x14ac:dyDescent="0.25">
      <c r="A25145">
        <v>349</v>
      </c>
      <c r="B25145">
        <v>45</v>
      </c>
      <c r="C25145">
        <v>58</v>
      </c>
      <c r="D25145" s="1">
        <f>(C25145*7) + _xlfn.XLOOKUP(views_by_week[[#This Row],[video_id]],videos[video_id],videos[date_published])</f>
        <v>45082</v>
      </c>
    </row>
    <row r="25146" spans="1:4" x14ac:dyDescent="0.25">
      <c r="A25146">
        <v>375</v>
      </c>
      <c r="B25146">
        <v>47</v>
      </c>
      <c r="C25146">
        <v>58</v>
      </c>
      <c r="D25146" s="1">
        <f>(C25146*7) + _xlfn.XLOOKUP(views_by_week[[#This Row],[video_id]],videos[video_id],videos[date_published])</f>
        <v>45151</v>
      </c>
    </row>
    <row r="25147" spans="1:4" x14ac:dyDescent="0.25">
      <c r="A25147">
        <v>328</v>
      </c>
      <c r="B25147">
        <v>61</v>
      </c>
      <c r="C25147">
        <v>58</v>
      </c>
      <c r="D25147" s="1">
        <f>(C25147*7) + _xlfn.XLOOKUP(views_by_week[[#This Row],[video_id]],videos[video_id],videos[date_published])</f>
        <v>45004</v>
      </c>
    </row>
    <row r="25148" spans="1:4" x14ac:dyDescent="0.25">
      <c r="A25148">
        <v>431</v>
      </c>
      <c r="B25148">
        <v>100</v>
      </c>
      <c r="C25148">
        <v>58</v>
      </c>
      <c r="D25148" s="1">
        <f>(C25148*7) + _xlfn.XLOOKUP(views_by_week[[#This Row],[video_id]],videos[video_id],videos[date_published])</f>
        <v>45319</v>
      </c>
    </row>
    <row r="25149" spans="1:4" x14ac:dyDescent="0.25">
      <c r="A25149">
        <v>414</v>
      </c>
      <c r="B25149">
        <v>107</v>
      </c>
      <c r="C25149">
        <v>58</v>
      </c>
      <c r="D25149" s="1">
        <f>(C25149*7) + _xlfn.XLOOKUP(views_by_week[[#This Row],[video_id]],videos[video_id],videos[date_published])</f>
        <v>45283</v>
      </c>
    </row>
    <row r="25150" spans="1:4" x14ac:dyDescent="0.25">
      <c r="A25150">
        <v>370</v>
      </c>
      <c r="B25150">
        <v>52</v>
      </c>
      <c r="C25150">
        <v>58</v>
      </c>
      <c r="D25150" s="1">
        <f>(C25150*7) + _xlfn.XLOOKUP(views_by_week[[#This Row],[video_id]],videos[video_id],videos[date_published])</f>
        <v>45138</v>
      </c>
    </row>
    <row r="25151" spans="1:4" x14ac:dyDescent="0.25">
      <c r="A25151">
        <v>26</v>
      </c>
      <c r="B25151">
        <v>49</v>
      </c>
      <c r="C25151">
        <v>59</v>
      </c>
      <c r="D25151" s="1">
        <f>(C25151*7) + _xlfn.XLOOKUP(views_by_week[[#This Row],[video_id]],videos[video_id],videos[date_published])</f>
        <v>44367</v>
      </c>
    </row>
    <row r="25152" spans="1:4" x14ac:dyDescent="0.25">
      <c r="A25152">
        <v>23</v>
      </c>
      <c r="B25152">
        <v>298</v>
      </c>
      <c r="C25152">
        <v>59</v>
      </c>
      <c r="D25152" s="1">
        <f>(C25152*7) + _xlfn.XLOOKUP(views_by_week[[#This Row],[video_id]],videos[video_id],videos[date_published])</f>
        <v>44349</v>
      </c>
    </row>
    <row r="25153" spans="1:4" x14ac:dyDescent="0.25">
      <c r="A25153">
        <v>1</v>
      </c>
      <c r="B25153">
        <v>354</v>
      </c>
      <c r="C25153">
        <v>59</v>
      </c>
      <c r="D25153" s="1">
        <f>(C25153*7) + _xlfn.XLOOKUP(views_by_week[[#This Row],[video_id]],videos[video_id],videos[date_published])</f>
        <v>44249</v>
      </c>
    </row>
    <row r="25154" spans="1:4" x14ac:dyDescent="0.25">
      <c r="A25154">
        <v>78</v>
      </c>
      <c r="B25154">
        <v>121</v>
      </c>
      <c r="C25154">
        <v>59</v>
      </c>
      <c r="D25154" s="1">
        <f>(C25154*7) + _xlfn.XLOOKUP(views_by_week[[#This Row],[video_id]],videos[video_id],videos[date_published])</f>
        <v>44567</v>
      </c>
    </row>
    <row r="25155" spans="1:4" x14ac:dyDescent="0.25">
      <c r="A25155">
        <v>59</v>
      </c>
      <c r="B25155">
        <v>136</v>
      </c>
      <c r="C25155">
        <v>59</v>
      </c>
      <c r="D25155" s="1">
        <f>(C25155*7) + _xlfn.XLOOKUP(views_by_week[[#This Row],[video_id]],videos[video_id],videos[date_published])</f>
        <v>44471</v>
      </c>
    </row>
    <row r="25156" spans="1:4" x14ac:dyDescent="0.25">
      <c r="A25156">
        <v>51</v>
      </c>
      <c r="B25156">
        <v>187</v>
      </c>
      <c r="C25156">
        <v>59</v>
      </c>
      <c r="D25156" s="1">
        <f>(C25156*7) + _xlfn.XLOOKUP(views_by_week[[#This Row],[video_id]],videos[video_id],videos[date_published])</f>
        <v>44442</v>
      </c>
    </row>
    <row r="25157" spans="1:4" x14ac:dyDescent="0.25">
      <c r="A25157">
        <v>7</v>
      </c>
      <c r="B25157">
        <v>129</v>
      </c>
      <c r="C25157">
        <v>59</v>
      </c>
      <c r="D25157" s="1">
        <f>(C25157*7) + _xlfn.XLOOKUP(views_by_week[[#This Row],[video_id]],videos[video_id],videos[date_published])</f>
        <v>44294</v>
      </c>
    </row>
    <row r="25158" spans="1:4" x14ac:dyDescent="0.25">
      <c r="A25158">
        <v>76</v>
      </c>
      <c r="B25158">
        <v>16</v>
      </c>
      <c r="C25158">
        <v>59</v>
      </c>
      <c r="D25158" s="1">
        <f>(C25158*7) + _xlfn.XLOOKUP(views_by_week[[#This Row],[video_id]],videos[video_id],videos[date_published])</f>
        <v>44560</v>
      </c>
    </row>
    <row r="25159" spans="1:4" x14ac:dyDescent="0.25">
      <c r="A25159">
        <v>89</v>
      </c>
      <c r="B25159">
        <v>22</v>
      </c>
      <c r="C25159">
        <v>59</v>
      </c>
      <c r="D25159" s="1">
        <f>(C25159*7) + _xlfn.XLOOKUP(views_by_week[[#This Row],[video_id]],videos[video_id],videos[date_published])</f>
        <v>44587</v>
      </c>
    </row>
    <row r="25160" spans="1:4" x14ac:dyDescent="0.25">
      <c r="A25160">
        <v>77</v>
      </c>
      <c r="B25160">
        <v>16</v>
      </c>
      <c r="C25160">
        <v>59</v>
      </c>
      <c r="D25160" s="1">
        <f>(C25160*7) + _xlfn.XLOOKUP(views_by_week[[#This Row],[video_id]],videos[video_id],videos[date_published])</f>
        <v>44560</v>
      </c>
    </row>
    <row r="25161" spans="1:4" x14ac:dyDescent="0.25">
      <c r="A25161">
        <v>93</v>
      </c>
      <c r="B25161">
        <v>46</v>
      </c>
      <c r="C25161">
        <v>59</v>
      </c>
      <c r="D25161" s="1">
        <f>(C25161*7) + _xlfn.XLOOKUP(views_by_week[[#This Row],[video_id]],videos[video_id],videos[date_published])</f>
        <v>44597</v>
      </c>
    </row>
    <row r="25162" spans="1:4" x14ac:dyDescent="0.25">
      <c r="A25162">
        <v>70</v>
      </c>
      <c r="B25162">
        <v>6</v>
      </c>
      <c r="C25162">
        <v>59</v>
      </c>
      <c r="D25162" s="1">
        <f>(C25162*7) + _xlfn.XLOOKUP(views_by_week[[#This Row],[video_id]],videos[video_id],videos[date_published])</f>
        <v>44519</v>
      </c>
    </row>
    <row r="25163" spans="1:4" x14ac:dyDescent="0.25">
      <c r="A25163">
        <v>68</v>
      </c>
      <c r="B25163">
        <v>15</v>
      </c>
      <c r="C25163">
        <v>59</v>
      </c>
      <c r="D25163" s="1">
        <f>(C25163*7) + _xlfn.XLOOKUP(views_by_week[[#This Row],[video_id]],videos[video_id],videos[date_published])</f>
        <v>44515</v>
      </c>
    </row>
    <row r="25164" spans="1:4" x14ac:dyDescent="0.25">
      <c r="A25164">
        <v>10</v>
      </c>
      <c r="B25164">
        <v>91</v>
      </c>
      <c r="C25164">
        <v>59</v>
      </c>
      <c r="D25164" s="1">
        <f>(C25164*7) + _xlfn.XLOOKUP(views_by_week[[#This Row],[video_id]],videos[video_id],videos[date_published])</f>
        <v>44301</v>
      </c>
    </row>
    <row r="25165" spans="1:4" x14ac:dyDescent="0.25">
      <c r="A25165">
        <v>35</v>
      </c>
      <c r="B25165">
        <v>32</v>
      </c>
      <c r="C25165">
        <v>59</v>
      </c>
      <c r="D25165" s="1">
        <f>(C25165*7) + _xlfn.XLOOKUP(views_by_week[[#This Row],[video_id]],videos[video_id],videos[date_published])</f>
        <v>44390</v>
      </c>
    </row>
    <row r="25166" spans="1:4" x14ac:dyDescent="0.25">
      <c r="A25166">
        <v>6</v>
      </c>
      <c r="B25166">
        <v>100</v>
      </c>
      <c r="C25166">
        <v>59</v>
      </c>
      <c r="D25166" s="1">
        <f>(C25166*7) + _xlfn.XLOOKUP(views_by_week[[#This Row],[video_id]],videos[video_id],videos[date_published])</f>
        <v>44293</v>
      </c>
    </row>
    <row r="25167" spans="1:4" x14ac:dyDescent="0.25">
      <c r="A25167">
        <v>69</v>
      </c>
      <c r="B25167">
        <v>89</v>
      </c>
      <c r="C25167">
        <v>59</v>
      </c>
      <c r="D25167" s="1">
        <f>(C25167*7) + _xlfn.XLOOKUP(views_by_week[[#This Row],[video_id]],videos[video_id],videos[date_published])</f>
        <v>44518</v>
      </c>
    </row>
    <row r="25168" spans="1:4" x14ac:dyDescent="0.25">
      <c r="A25168">
        <v>17</v>
      </c>
      <c r="B25168">
        <v>20</v>
      </c>
      <c r="C25168">
        <v>59</v>
      </c>
      <c r="D25168" s="1">
        <f>(C25168*7) + _xlfn.XLOOKUP(views_by_week[[#This Row],[video_id]],videos[video_id],videos[date_published])</f>
        <v>44329</v>
      </c>
    </row>
    <row r="25169" spans="1:4" x14ac:dyDescent="0.25">
      <c r="A25169">
        <v>65</v>
      </c>
      <c r="B25169">
        <v>125</v>
      </c>
      <c r="C25169">
        <v>59</v>
      </c>
      <c r="D25169" s="1">
        <f>(C25169*7) + _xlfn.XLOOKUP(views_by_week[[#This Row],[video_id]],videos[video_id],videos[date_published])</f>
        <v>44504</v>
      </c>
    </row>
    <row r="25170" spans="1:4" x14ac:dyDescent="0.25">
      <c r="A25170">
        <v>32</v>
      </c>
      <c r="B25170">
        <v>71</v>
      </c>
      <c r="C25170">
        <v>59</v>
      </c>
      <c r="D25170" s="1">
        <f>(C25170*7) + _xlfn.XLOOKUP(views_by_week[[#This Row],[video_id]],videos[video_id],videos[date_published])</f>
        <v>44383</v>
      </c>
    </row>
    <row r="25171" spans="1:4" x14ac:dyDescent="0.25">
      <c r="A25171">
        <v>85</v>
      </c>
      <c r="B25171">
        <v>320</v>
      </c>
      <c r="C25171">
        <v>59</v>
      </c>
      <c r="D25171" s="1">
        <f>(C25171*7) + _xlfn.XLOOKUP(views_by_week[[#This Row],[video_id]],videos[video_id],videos[date_published])</f>
        <v>44576</v>
      </c>
    </row>
    <row r="25172" spans="1:4" x14ac:dyDescent="0.25">
      <c r="A25172">
        <v>74</v>
      </c>
      <c r="B25172">
        <v>284</v>
      </c>
      <c r="C25172">
        <v>59</v>
      </c>
      <c r="D25172" s="1">
        <f>(C25172*7) + _xlfn.XLOOKUP(views_by_week[[#This Row],[video_id]],videos[video_id],videos[date_published])</f>
        <v>44529</v>
      </c>
    </row>
    <row r="25173" spans="1:4" x14ac:dyDescent="0.25">
      <c r="A25173">
        <v>54</v>
      </c>
      <c r="B25173">
        <v>101</v>
      </c>
      <c r="C25173">
        <v>59</v>
      </c>
      <c r="D25173" s="1">
        <f>(C25173*7) + _xlfn.XLOOKUP(views_by_week[[#This Row],[video_id]],videos[video_id],videos[date_published])</f>
        <v>44445</v>
      </c>
    </row>
    <row r="25174" spans="1:4" x14ac:dyDescent="0.25">
      <c r="A25174">
        <v>11</v>
      </c>
      <c r="B25174">
        <v>190</v>
      </c>
      <c r="C25174">
        <v>59</v>
      </c>
      <c r="D25174" s="1">
        <f>(C25174*7) + _xlfn.XLOOKUP(views_by_week[[#This Row],[video_id]],videos[video_id],videos[date_published])</f>
        <v>44304</v>
      </c>
    </row>
    <row r="25175" spans="1:4" x14ac:dyDescent="0.25">
      <c r="A25175">
        <v>22</v>
      </c>
      <c r="B25175">
        <v>88</v>
      </c>
      <c r="C25175">
        <v>59</v>
      </c>
      <c r="D25175" s="1">
        <f>(C25175*7) + _xlfn.XLOOKUP(views_by_week[[#This Row],[video_id]],videos[video_id],videos[date_published])</f>
        <v>44348</v>
      </c>
    </row>
    <row r="25176" spans="1:4" x14ac:dyDescent="0.25">
      <c r="A25176">
        <v>42</v>
      </c>
      <c r="B25176">
        <v>91</v>
      </c>
      <c r="C25176">
        <v>59</v>
      </c>
      <c r="D25176" s="1">
        <f>(C25176*7) + _xlfn.XLOOKUP(views_by_week[[#This Row],[video_id]],videos[video_id],videos[date_published])</f>
        <v>44417</v>
      </c>
    </row>
    <row r="25177" spans="1:4" x14ac:dyDescent="0.25">
      <c r="A25177">
        <v>8</v>
      </c>
      <c r="B25177">
        <v>55</v>
      </c>
      <c r="C25177">
        <v>59</v>
      </c>
      <c r="D25177" s="1">
        <f>(C25177*7) + _xlfn.XLOOKUP(views_by_week[[#This Row],[video_id]],videos[video_id],videos[date_published])</f>
        <v>44294</v>
      </c>
    </row>
    <row r="25178" spans="1:4" x14ac:dyDescent="0.25">
      <c r="A25178">
        <v>45</v>
      </c>
      <c r="B25178">
        <v>51</v>
      </c>
      <c r="C25178">
        <v>59</v>
      </c>
      <c r="D25178" s="1">
        <f>(C25178*7) + _xlfn.XLOOKUP(views_by_week[[#This Row],[video_id]],videos[video_id],videos[date_published])</f>
        <v>44429</v>
      </c>
    </row>
    <row r="25179" spans="1:4" x14ac:dyDescent="0.25">
      <c r="A25179">
        <v>95</v>
      </c>
      <c r="B25179">
        <v>26</v>
      </c>
      <c r="C25179">
        <v>59</v>
      </c>
      <c r="D25179" s="1">
        <f>(C25179*7) + _xlfn.XLOOKUP(views_by_week[[#This Row],[video_id]],videos[video_id],videos[date_published])</f>
        <v>44600</v>
      </c>
    </row>
    <row r="25180" spans="1:4" x14ac:dyDescent="0.25">
      <c r="A25180">
        <v>47</v>
      </c>
      <c r="B25180">
        <v>11</v>
      </c>
      <c r="C25180">
        <v>59</v>
      </c>
      <c r="D25180" s="1">
        <f>(C25180*7) + _xlfn.XLOOKUP(views_by_week[[#This Row],[video_id]],videos[video_id],videos[date_published])</f>
        <v>44435</v>
      </c>
    </row>
    <row r="25181" spans="1:4" x14ac:dyDescent="0.25">
      <c r="A25181">
        <v>94</v>
      </c>
      <c r="B25181">
        <v>98</v>
      </c>
      <c r="C25181">
        <v>59</v>
      </c>
      <c r="D25181" s="1">
        <f>(C25181*7) + _xlfn.XLOOKUP(views_by_week[[#This Row],[video_id]],videos[video_id],videos[date_published])</f>
        <v>44600</v>
      </c>
    </row>
    <row r="25182" spans="1:4" x14ac:dyDescent="0.25">
      <c r="A25182">
        <v>72</v>
      </c>
      <c r="B25182">
        <v>11</v>
      </c>
      <c r="C25182">
        <v>59</v>
      </c>
      <c r="D25182" s="1">
        <f>(C25182*7) + _xlfn.XLOOKUP(views_by_week[[#This Row],[video_id]],videos[video_id],videos[date_published])</f>
        <v>44523</v>
      </c>
    </row>
    <row r="25183" spans="1:4" x14ac:dyDescent="0.25">
      <c r="A25183">
        <v>4</v>
      </c>
      <c r="B25183">
        <v>73</v>
      </c>
      <c r="C25183">
        <v>59</v>
      </c>
      <c r="D25183" s="1">
        <f>(C25183*7) + _xlfn.XLOOKUP(views_by_week[[#This Row],[video_id]],videos[video_id],videos[date_published])</f>
        <v>44285</v>
      </c>
    </row>
    <row r="25184" spans="1:4" x14ac:dyDescent="0.25">
      <c r="A25184">
        <v>92</v>
      </c>
      <c r="B25184">
        <v>8</v>
      </c>
      <c r="C25184">
        <v>59</v>
      </c>
      <c r="D25184" s="1">
        <f>(C25184*7) + _xlfn.XLOOKUP(views_by_week[[#This Row],[video_id]],videos[video_id],videos[date_published])</f>
        <v>44595</v>
      </c>
    </row>
    <row r="25185" spans="1:4" x14ac:dyDescent="0.25">
      <c r="A25185">
        <v>30</v>
      </c>
      <c r="B25185">
        <v>369</v>
      </c>
      <c r="C25185">
        <v>59</v>
      </c>
      <c r="D25185" s="1">
        <f>(C25185*7) + _xlfn.XLOOKUP(views_by_week[[#This Row],[video_id]],videos[video_id],videos[date_published])</f>
        <v>44383</v>
      </c>
    </row>
    <row r="25186" spans="1:4" x14ac:dyDescent="0.25">
      <c r="A25186">
        <v>56</v>
      </c>
      <c r="B25186">
        <v>134</v>
      </c>
      <c r="C25186">
        <v>59</v>
      </c>
      <c r="D25186" s="1">
        <f>(C25186*7) + _xlfn.XLOOKUP(views_by_week[[#This Row],[video_id]],videos[video_id],videos[date_published])</f>
        <v>44462</v>
      </c>
    </row>
    <row r="25187" spans="1:4" x14ac:dyDescent="0.25">
      <c r="A25187">
        <v>20</v>
      </c>
      <c r="B25187">
        <v>174</v>
      </c>
      <c r="C25187">
        <v>59</v>
      </c>
      <c r="D25187" s="1">
        <f>(C25187*7) + _xlfn.XLOOKUP(views_by_week[[#This Row],[video_id]],videos[video_id],videos[date_published])</f>
        <v>44341</v>
      </c>
    </row>
    <row r="25188" spans="1:4" x14ac:dyDescent="0.25">
      <c r="A25188">
        <v>3</v>
      </c>
      <c r="B25188">
        <v>129</v>
      </c>
      <c r="C25188">
        <v>59</v>
      </c>
      <c r="D25188" s="1">
        <f>(C25188*7) + _xlfn.XLOOKUP(views_by_week[[#This Row],[video_id]],videos[video_id],videos[date_published])</f>
        <v>44264</v>
      </c>
    </row>
    <row r="25189" spans="1:4" x14ac:dyDescent="0.25">
      <c r="A25189">
        <v>12</v>
      </c>
      <c r="B25189">
        <v>155</v>
      </c>
      <c r="C25189">
        <v>59</v>
      </c>
      <c r="D25189" s="1">
        <f>(C25189*7) + _xlfn.XLOOKUP(views_by_week[[#This Row],[video_id]],videos[video_id],videos[date_published])</f>
        <v>44305</v>
      </c>
    </row>
    <row r="25190" spans="1:4" x14ac:dyDescent="0.25">
      <c r="A25190">
        <v>90</v>
      </c>
      <c r="B25190">
        <v>1270</v>
      </c>
      <c r="C25190">
        <v>59</v>
      </c>
      <c r="D25190" s="1">
        <f>(C25190*7) + _xlfn.XLOOKUP(views_by_week[[#This Row],[video_id]],videos[video_id],videos[date_published])</f>
        <v>44594</v>
      </c>
    </row>
    <row r="25191" spans="1:4" x14ac:dyDescent="0.25">
      <c r="A25191">
        <v>13</v>
      </c>
      <c r="B25191">
        <v>44</v>
      </c>
      <c r="C25191">
        <v>59</v>
      </c>
      <c r="D25191" s="1">
        <f>(C25191*7) + _xlfn.XLOOKUP(views_by_week[[#This Row],[video_id]],videos[video_id],videos[date_published])</f>
        <v>44320</v>
      </c>
    </row>
    <row r="25192" spans="1:4" x14ac:dyDescent="0.25">
      <c r="A25192">
        <v>79</v>
      </c>
      <c r="B25192">
        <v>493</v>
      </c>
      <c r="C25192">
        <v>59</v>
      </c>
      <c r="D25192" s="1">
        <f>(C25192*7) + _xlfn.XLOOKUP(views_by_week[[#This Row],[video_id]],videos[video_id],videos[date_published])</f>
        <v>44568</v>
      </c>
    </row>
    <row r="25193" spans="1:4" x14ac:dyDescent="0.25">
      <c r="A25193">
        <v>83</v>
      </c>
      <c r="B25193">
        <v>92</v>
      </c>
      <c r="C25193">
        <v>59</v>
      </c>
      <c r="D25193" s="1">
        <f>(C25193*7) + _xlfn.XLOOKUP(views_by_week[[#This Row],[video_id]],videos[video_id],videos[date_published])</f>
        <v>44573</v>
      </c>
    </row>
    <row r="25194" spans="1:4" x14ac:dyDescent="0.25">
      <c r="A25194">
        <v>31</v>
      </c>
      <c r="B25194">
        <v>269</v>
      </c>
      <c r="C25194">
        <v>59</v>
      </c>
      <c r="D25194" s="1">
        <f>(C25194*7) + _xlfn.XLOOKUP(views_by_week[[#This Row],[video_id]],videos[video_id],videos[date_published])</f>
        <v>44383</v>
      </c>
    </row>
    <row r="25195" spans="1:4" x14ac:dyDescent="0.25">
      <c r="A25195">
        <v>34</v>
      </c>
      <c r="B25195">
        <v>209</v>
      </c>
      <c r="C25195">
        <v>59</v>
      </c>
      <c r="D25195" s="1">
        <f>(C25195*7) + _xlfn.XLOOKUP(views_by_week[[#This Row],[video_id]],videos[video_id],videos[date_published])</f>
        <v>44389</v>
      </c>
    </row>
    <row r="25196" spans="1:4" x14ac:dyDescent="0.25">
      <c r="A25196">
        <v>75</v>
      </c>
      <c r="B25196">
        <v>353</v>
      </c>
      <c r="C25196">
        <v>59</v>
      </c>
      <c r="D25196" s="1">
        <f>(C25196*7) + _xlfn.XLOOKUP(views_by_week[[#This Row],[video_id]],videos[video_id],videos[date_published])</f>
        <v>44545</v>
      </c>
    </row>
    <row r="25197" spans="1:4" x14ac:dyDescent="0.25">
      <c r="A25197">
        <v>82</v>
      </c>
      <c r="B25197">
        <v>225</v>
      </c>
      <c r="C25197">
        <v>59</v>
      </c>
      <c r="D25197" s="1">
        <f>(C25197*7) + _xlfn.XLOOKUP(views_by_week[[#This Row],[video_id]],videos[video_id],videos[date_published])</f>
        <v>44573</v>
      </c>
    </row>
    <row r="25198" spans="1:4" x14ac:dyDescent="0.25">
      <c r="A25198">
        <v>9</v>
      </c>
      <c r="B25198">
        <v>228</v>
      </c>
      <c r="C25198">
        <v>59</v>
      </c>
      <c r="D25198" s="1">
        <f>(C25198*7) + _xlfn.XLOOKUP(views_by_week[[#This Row],[video_id]],videos[video_id],videos[date_published])</f>
        <v>44296</v>
      </c>
    </row>
    <row r="25199" spans="1:4" x14ac:dyDescent="0.25">
      <c r="A25199">
        <v>52</v>
      </c>
      <c r="B25199">
        <v>77</v>
      </c>
      <c r="C25199">
        <v>59</v>
      </c>
      <c r="D25199" s="1">
        <f>(C25199*7) + _xlfn.XLOOKUP(views_by_week[[#This Row],[video_id]],videos[video_id],videos[date_published])</f>
        <v>44442</v>
      </c>
    </row>
    <row r="25200" spans="1:4" x14ac:dyDescent="0.25">
      <c r="A25200">
        <v>37</v>
      </c>
      <c r="B25200">
        <v>66</v>
      </c>
      <c r="C25200">
        <v>59</v>
      </c>
      <c r="D25200" s="1">
        <f>(C25200*7) + _xlfn.XLOOKUP(views_by_week[[#This Row],[video_id]],videos[video_id],videos[date_published])</f>
        <v>44398</v>
      </c>
    </row>
    <row r="25201" spans="1:4" x14ac:dyDescent="0.25">
      <c r="A25201">
        <v>60</v>
      </c>
      <c r="B25201">
        <v>174</v>
      </c>
      <c r="C25201">
        <v>59</v>
      </c>
      <c r="D25201" s="1">
        <f>(C25201*7) + _xlfn.XLOOKUP(views_by_week[[#This Row],[video_id]],videos[video_id],videos[date_published])</f>
        <v>44477</v>
      </c>
    </row>
    <row r="25202" spans="1:4" x14ac:dyDescent="0.25">
      <c r="A25202">
        <v>91</v>
      </c>
      <c r="B25202">
        <v>14</v>
      </c>
      <c r="C25202">
        <v>59</v>
      </c>
      <c r="D25202" s="1">
        <f>(C25202*7) + _xlfn.XLOOKUP(views_by_week[[#This Row],[video_id]],videos[video_id],videos[date_published])</f>
        <v>44595</v>
      </c>
    </row>
    <row r="25203" spans="1:4" x14ac:dyDescent="0.25">
      <c r="A25203">
        <v>14</v>
      </c>
      <c r="B25203">
        <v>40</v>
      </c>
      <c r="C25203">
        <v>59</v>
      </c>
      <c r="D25203" s="1">
        <f>(C25203*7) + _xlfn.XLOOKUP(views_by_week[[#This Row],[video_id]],videos[video_id],videos[date_published])</f>
        <v>44325</v>
      </c>
    </row>
    <row r="25204" spans="1:4" x14ac:dyDescent="0.25">
      <c r="A25204">
        <v>66</v>
      </c>
      <c r="B25204">
        <v>271</v>
      </c>
      <c r="C25204">
        <v>59</v>
      </c>
      <c r="D25204" s="1">
        <f>(C25204*7) + _xlfn.XLOOKUP(views_by_week[[#This Row],[video_id]],videos[video_id],videos[date_published])</f>
        <v>44512</v>
      </c>
    </row>
    <row r="25205" spans="1:4" x14ac:dyDescent="0.25">
      <c r="A25205">
        <v>40</v>
      </c>
      <c r="B25205">
        <v>125</v>
      </c>
      <c r="C25205">
        <v>59</v>
      </c>
      <c r="D25205" s="1">
        <f>(C25205*7) + _xlfn.XLOOKUP(views_by_week[[#This Row],[video_id]],videos[video_id],videos[date_published])</f>
        <v>44408</v>
      </c>
    </row>
    <row r="25206" spans="1:4" x14ac:dyDescent="0.25">
      <c r="A25206">
        <v>38</v>
      </c>
      <c r="B25206">
        <v>387</v>
      </c>
      <c r="C25206">
        <v>59</v>
      </c>
      <c r="D25206" s="1">
        <f>(C25206*7) + _xlfn.XLOOKUP(views_by_week[[#This Row],[video_id]],videos[video_id],videos[date_published])</f>
        <v>44402</v>
      </c>
    </row>
    <row r="25207" spans="1:4" x14ac:dyDescent="0.25">
      <c r="A25207">
        <v>50</v>
      </c>
      <c r="B25207">
        <v>18</v>
      </c>
      <c r="C25207">
        <v>59</v>
      </c>
      <c r="D25207" s="1">
        <f>(C25207*7) + _xlfn.XLOOKUP(views_by_week[[#This Row],[video_id]],videos[video_id],videos[date_published])</f>
        <v>44437</v>
      </c>
    </row>
    <row r="25208" spans="1:4" x14ac:dyDescent="0.25">
      <c r="A25208">
        <v>88</v>
      </c>
      <c r="B25208">
        <v>125</v>
      </c>
      <c r="C25208">
        <v>59</v>
      </c>
      <c r="D25208" s="1">
        <f>(C25208*7) + _xlfn.XLOOKUP(views_by_week[[#This Row],[video_id]],videos[video_id],videos[date_published])</f>
        <v>44585</v>
      </c>
    </row>
    <row r="25209" spans="1:4" x14ac:dyDescent="0.25">
      <c r="A25209">
        <v>5</v>
      </c>
      <c r="B25209">
        <v>102</v>
      </c>
      <c r="C25209">
        <v>59</v>
      </c>
      <c r="D25209" s="1">
        <f>(C25209*7) + _xlfn.XLOOKUP(views_by_week[[#This Row],[video_id]],videos[video_id],videos[date_published])</f>
        <v>44293</v>
      </c>
    </row>
    <row r="25210" spans="1:4" x14ac:dyDescent="0.25">
      <c r="A25210">
        <v>73</v>
      </c>
      <c r="B25210">
        <v>297</v>
      </c>
      <c r="C25210">
        <v>59</v>
      </c>
      <c r="D25210" s="1">
        <f>(C25210*7) + _xlfn.XLOOKUP(views_by_week[[#This Row],[video_id]],videos[video_id],videos[date_published])</f>
        <v>44526</v>
      </c>
    </row>
    <row r="25211" spans="1:4" x14ac:dyDescent="0.25">
      <c r="A25211">
        <v>24</v>
      </c>
      <c r="B25211">
        <v>1</v>
      </c>
      <c r="C25211">
        <v>59</v>
      </c>
      <c r="D25211" s="1">
        <f>(C25211*7) + _xlfn.XLOOKUP(views_by_week[[#This Row],[video_id]],videos[video_id],videos[date_published])</f>
        <v>44349</v>
      </c>
    </row>
    <row r="25212" spans="1:4" x14ac:dyDescent="0.25">
      <c r="A25212">
        <v>41</v>
      </c>
      <c r="B25212">
        <v>4</v>
      </c>
      <c r="C25212">
        <v>59</v>
      </c>
      <c r="D25212" s="1">
        <f>(C25212*7) + _xlfn.XLOOKUP(views_by_week[[#This Row],[video_id]],videos[video_id],videos[date_published])</f>
        <v>44414</v>
      </c>
    </row>
    <row r="25213" spans="1:4" x14ac:dyDescent="0.25">
      <c r="A25213">
        <v>84</v>
      </c>
      <c r="B25213">
        <v>47</v>
      </c>
      <c r="C25213">
        <v>59</v>
      </c>
      <c r="D25213" s="1">
        <f>(C25213*7) + _xlfn.XLOOKUP(views_by_week[[#This Row],[video_id]],videos[video_id],videos[date_published])</f>
        <v>44574</v>
      </c>
    </row>
    <row r="25214" spans="1:4" x14ac:dyDescent="0.25">
      <c r="A25214">
        <v>29</v>
      </c>
      <c r="B25214">
        <v>243</v>
      </c>
      <c r="C25214">
        <v>59</v>
      </c>
      <c r="D25214" s="1">
        <f>(C25214*7) + _xlfn.XLOOKUP(views_by_week[[#This Row],[video_id]],videos[video_id],videos[date_published])</f>
        <v>44376</v>
      </c>
    </row>
    <row r="25215" spans="1:4" x14ac:dyDescent="0.25">
      <c r="A25215">
        <v>15</v>
      </c>
      <c r="B25215">
        <v>17</v>
      </c>
      <c r="C25215">
        <v>59</v>
      </c>
      <c r="D25215" s="1">
        <f>(C25215*7) + _xlfn.XLOOKUP(views_by_week[[#This Row],[video_id]],videos[video_id],videos[date_published])</f>
        <v>44327</v>
      </c>
    </row>
    <row r="25216" spans="1:4" x14ac:dyDescent="0.25">
      <c r="A25216">
        <v>39</v>
      </c>
      <c r="B25216">
        <v>546</v>
      </c>
      <c r="C25216">
        <v>59</v>
      </c>
      <c r="D25216" s="1">
        <f>(C25216*7) + _xlfn.XLOOKUP(views_by_week[[#This Row],[video_id]],videos[video_id],videos[date_published])</f>
        <v>44405</v>
      </c>
    </row>
    <row r="25217" spans="1:4" x14ac:dyDescent="0.25">
      <c r="A25217">
        <v>21</v>
      </c>
      <c r="B25217">
        <v>251</v>
      </c>
      <c r="C25217">
        <v>59</v>
      </c>
      <c r="D25217" s="1">
        <f>(C25217*7) + _xlfn.XLOOKUP(views_by_week[[#This Row],[video_id]],videos[video_id],videos[date_published])</f>
        <v>44346</v>
      </c>
    </row>
    <row r="25218" spans="1:4" x14ac:dyDescent="0.25">
      <c r="A25218">
        <v>81</v>
      </c>
      <c r="B25218">
        <v>2</v>
      </c>
      <c r="C25218">
        <v>59</v>
      </c>
      <c r="D25218" s="1">
        <f>(C25218*7) + _xlfn.XLOOKUP(views_by_week[[#This Row],[video_id]],videos[video_id],videos[date_published])</f>
        <v>44571</v>
      </c>
    </row>
    <row r="25219" spans="1:4" x14ac:dyDescent="0.25">
      <c r="A25219">
        <v>28</v>
      </c>
      <c r="B25219">
        <v>229</v>
      </c>
      <c r="C25219">
        <v>59</v>
      </c>
      <c r="D25219" s="1">
        <f>(C25219*7) + _xlfn.XLOOKUP(views_by_week[[#This Row],[video_id]],videos[video_id],videos[date_published])</f>
        <v>44373</v>
      </c>
    </row>
    <row r="25220" spans="1:4" x14ac:dyDescent="0.25">
      <c r="A25220">
        <v>33</v>
      </c>
      <c r="B25220">
        <v>2</v>
      </c>
      <c r="C25220">
        <v>59</v>
      </c>
      <c r="D25220" s="1">
        <f>(C25220*7) + _xlfn.XLOOKUP(views_by_week[[#This Row],[video_id]],videos[video_id],videos[date_published])</f>
        <v>44385</v>
      </c>
    </row>
    <row r="25221" spans="1:4" x14ac:dyDescent="0.25">
      <c r="A25221">
        <v>46</v>
      </c>
      <c r="B25221">
        <v>211</v>
      </c>
      <c r="C25221">
        <v>59</v>
      </c>
      <c r="D25221" s="1">
        <f>(C25221*7) + _xlfn.XLOOKUP(views_by_week[[#This Row],[video_id]],videos[video_id],videos[date_published])</f>
        <v>44431</v>
      </c>
    </row>
    <row r="25222" spans="1:4" x14ac:dyDescent="0.25">
      <c r="A25222">
        <v>49</v>
      </c>
      <c r="B25222">
        <v>122</v>
      </c>
      <c r="C25222">
        <v>59</v>
      </c>
      <c r="D25222" s="1">
        <f>(C25222*7) + _xlfn.XLOOKUP(views_by_week[[#This Row],[video_id]],videos[video_id],videos[date_published])</f>
        <v>44437</v>
      </c>
    </row>
    <row r="25223" spans="1:4" x14ac:dyDescent="0.25">
      <c r="A25223">
        <v>2</v>
      </c>
      <c r="B25223">
        <v>151</v>
      </c>
      <c r="C25223">
        <v>59</v>
      </c>
      <c r="D25223" s="1">
        <f>(C25223*7) + _xlfn.XLOOKUP(views_by_week[[#This Row],[video_id]],videos[video_id],videos[date_published])</f>
        <v>44263</v>
      </c>
    </row>
    <row r="25224" spans="1:4" x14ac:dyDescent="0.25">
      <c r="A25224">
        <v>62</v>
      </c>
      <c r="B25224">
        <v>767</v>
      </c>
      <c r="C25224">
        <v>59</v>
      </c>
      <c r="D25224" s="1">
        <f>(C25224*7) + _xlfn.XLOOKUP(views_by_week[[#This Row],[video_id]],videos[video_id],videos[date_published])</f>
        <v>44488</v>
      </c>
    </row>
    <row r="25225" spans="1:4" x14ac:dyDescent="0.25">
      <c r="A25225">
        <v>43</v>
      </c>
      <c r="B25225">
        <v>69</v>
      </c>
      <c r="C25225">
        <v>59</v>
      </c>
      <c r="D25225" s="1">
        <f>(C25225*7) + _xlfn.XLOOKUP(views_by_week[[#This Row],[video_id]],videos[video_id],videos[date_published])</f>
        <v>44421</v>
      </c>
    </row>
    <row r="25226" spans="1:4" x14ac:dyDescent="0.25">
      <c r="A25226">
        <v>55</v>
      </c>
      <c r="B25226">
        <v>1186</v>
      </c>
      <c r="C25226">
        <v>59</v>
      </c>
      <c r="D25226" s="1">
        <f>(C25226*7) + _xlfn.XLOOKUP(views_by_week[[#This Row],[video_id]],videos[video_id],videos[date_published])</f>
        <v>44447</v>
      </c>
    </row>
    <row r="25227" spans="1:4" x14ac:dyDescent="0.25">
      <c r="A25227">
        <v>58</v>
      </c>
      <c r="B25227">
        <v>14</v>
      </c>
      <c r="C25227">
        <v>59</v>
      </c>
      <c r="D25227" s="1">
        <f>(C25227*7) + _xlfn.XLOOKUP(views_by_week[[#This Row],[video_id]],videos[video_id],videos[date_published])</f>
        <v>44470</v>
      </c>
    </row>
    <row r="25228" spans="1:4" x14ac:dyDescent="0.25">
      <c r="A25228">
        <v>16</v>
      </c>
      <c r="B25228">
        <v>1</v>
      </c>
      <c r="C25228">
        <v>59</v>
      </c>
      <c r="D25228" s="1">
        <f>(C25228*7) + _xlfn.XLOOKUP(views_by_week[[#This Row],[video_id]],videos[video_id],videos[date_published])</f>
        <v>44327</v>
      </c>
    </row>
    <row r="25229" spans="1:4" x14ac:dyDescent="0.25">
      <c r="A25229">
        <v>63</v>
      </c>
      <c r="B25229">
        <v>363</v>
      </c>
      <c r="C25229">
        <v>59</v>
      </c>
      <c r="D25229" s="1">
        <f>(C25229*7) + _xlfn.XLOOKUP(views_by_week[[#This Row],[video_id]],videos[video_id],videos[date_published])</f>
        <v>44498</v>
      </c>
    </row>
    <row r="25230" spans="1:4" x14ac:dyDescent="0.25">
      <c r="A25230">
        <v>57</v>
      </c>
      <c r="B25230">
        <v>67</v>
      </c>
      <c r="C25230">
        <v>59</v>
      </c>
      <c r="D25230" s="1">
        <f>(C25230*7) + _xlfn.XLOOKUP(views_by_week[[#This Row],[video_id]],videos[video_id],videos[date_published])</f>
        <v>44468</v>
      </c>
    </row>
    <row r="25231" spans="1:4" x14ac:dyDescent="0.25">
      <c r="A25231">
        <v>64</v>
      </c>
      <c r="B25231">
        <v>173</v>
      </c>
      <c r="C25231">
        <v>59</v>
      </c>
      <c r="D25231" s="1">
        <f>(C25231*7) + _xlfn.XLOOKUP(views_by_week[[#This Row],[video_id]],videos[video_id],videos[date_published])</f>
        <v>44504</v>
      </c>
    </row>
    <row r="25232" spans="1:4" x14ac:dyDescent="0.25">
      <c r="A25232">
        <v>48</v>
      </c>
      <c r="B25232">
        <v>167</v>
      </c>
      <c r="C25232">
        <v>59</v>
      </c>
      <c r="D25232" s="1">
        <f>(C25232*7) + _xlfn.XLOOKUP(views_by_week[[#This Row],[video_id]],videos[video_id],videos[date_published])</f>
        <v>44437</v>
      </c>
    </row>
    <row r="25233" spans="1:4" x14ac:dyDescent="0.25">
      <c r="A25233">
        <v>80</v>
      </c>
      <c r="B25233">
        <v>246</v>
      </c>
      <c r="C25233">
        <v>59</v>
      </c>
      <c r="D25233" s="1">
        <f>(C25233*7) + _xlfn.XLOOKUP(views_by_week[[#This Row],[video_id]],videos[video_id],videos[date_published])</f>
        <v>44568</v>
      </c>
    </row>
    <row r="25234" spans="1:4" x14ac:dyDescent="0.25">
      <c r="A25234">
        <v>67</v>
      </c>
      <c r="B25234">
        <v>162</v>
      </c>
      <c r="C25234">
        <v>59</v>
      </c>
      <c r="D25234" s="1">
        <f>(C25234*7) + _xlfn.XLOOKUP(views_by_week[[#This Row],[video_id]],videos[video_id],videos[date_published])</f>
        <v>44512</v>
      </c>
    </row>
    <row r="25235" spans="1:4" x14ac:dyDescent="0.25">
      <c r="A25235">
        <v>53</v>
      </c>
      <c r="B25235">
        <v>195</v>
      </c>
      <c r="C25235">
        <v>59</v>
      </c>
      <c r="D25235" s="1">
        <f>(C25235*7) + _xlfn.XLOOKUP(views_by_week[[#This Row],[video_id]],videos[video_id],videos[date_published])</f>
        <v>44444</v>
      </c>
    </row>
    <row r="25236" spans="1:4" x14ac:dyDescent="0.25">
      <c r="A25236">
        <v>27</v>
      </c>
      <c r="B25236">
        <v>58</v>
      </c>
      <c r="C25236">
        <v>59</v>
      </c>
      <c r="D25236" s="1">
        <f>(C25236*7) + _xlfn.XLOOKUP(views_by_week[[#This Row],[video_id]],videos[video_id],videos[date_published])</f>
        <v>44371</v>
      </c>
    </row>
    <row r="25237" spans="1:4" x14ac:dyDescent="0.25">
      <c r="A25237">
        <v>44</v>
      </c>
      <c r="B25237">
        <v>140</v>
      </c>
      <c r="C25237">
        <v>59</v>
      </c>
      <c r="D25237" s="1">
        <f>(C25237*7) + _xlfn.XLOOKUP(views_by_week[[#This Row],[video_id]],videos[video_id],videos[date_published])</f>
        <v>44422</v>
      </c>
    </row>
    <row r="25238" spans="1:4" x14ac:dyDescent="0.25">
      <c r="A25238">
        <v>18</v>
      </c>
      <c r="B25238">
        <v>1239</v>
      </c>
      <c r="C25238">
        <v>59</v>
      </c>
      <c r="D25238" s="1">
        <f>(C25238*7) + _xlfn.XLOOKUP(views_by_week[[#This Row],[video_id]],videos[video_id],videos[date_published])</f>
        <v>44339</v>
      </c>
    </row>
    <row r="25239" spans="1:4" x14ac:dyDescent="0.25">
      <c r="A25239">
        <v>25</v>
      </c>
      <c r="B25239">
        <v>180</v>
      </c>
      <c r="C25239">
        <v>59</v>
      </c>
      <c r="D25239" s="1">
        <f>(C25239*7) + _xlfn.XLOOKUP(views_by_week[[#This Row],[video_id]],videos[video_id],videos[date_published])</f>
        <v>44365</v>
      </c>
    </row>
    <row r="25240" spans="1:4" x14ac:dyDescent="0.25">
      <c r="A25240">
        <v>87</v>
      </c>
      <c r="B25240">
        <v>92</v>
      </c>
      <c r="C25240">
        <v>59</v>
      </c>
      <c r="D25240" s="1">
        <f>(C25240*7) + _xlfn.XLOOKUP(views_by_week[[#This Row],[video_id]],videos[video_id],videos[date_published])</f>
        <v>44583</v>
      </c>
    </row>
    <row r="25241" spans="1:4" x14ac:dyDescent="0.25">
      <c r="A25241">
        <v>86</v>
      </c>
      <c r="B25241">
        <v>265</v>
      </c>
      <c r="C25241">
        <v>59</v>
      </c>
      <c r="D25241" s="1">
        <f>(C25241*7) + _xlfn.XLOOKUP(views_by_week[[#This Row],[video_id]],videos[video_id],videos[date_published])</f>
        <v>44580</v>
      </c>
    </row>
    <row r="25242" spans="1:4" x14ac:dyDescent="0.25">
      <c r="A25242">
        <v>36</v>
      </c>
      <c r="B25242">
        <v>98</v>
      </c>
      <c r="C25242">
        <v>59</v>
      </c>
      <c r="D25242" s="1">
        <f>(C25242*7) + _xlfn.XLOOKUP(views_by_week[[#This Row],[video_id]],videos[video_id],videos[date_published])</f>
        <v>44398</v>
      </c>
    </row>
    <row r="25243" spans="1:4" x14ac:dyDescent="0.25">
      <c r="A25243">
        <v>61</v>
      </c>
      <c r="B25243">
        <v>2</v>
      </c>
      <c r="C25243">
        <v>59</v>
      </c>
      <c r="D25243" s="1">
        <f>(C25243*7) + _xlfn.XLOOKUP(views_by_week[[#This Row],[video_id]],videos[video_id],videos[date_published])</f>
        <v>44478</v>
      </c>
    </row>
    <row r="25244" spans="1:4" x14ac:dyDescent="0.25">
      <c r="A25244">
        <v>308</v>
      </c>
      <c r="B25244">
        <v>53</v>
      </c>
      <c r="C25244">
        <v>59</v>
      </c>
      <c r="D25244" s="1">
        <f>(C25244*7) + _xlfn.XLOOKUP(views_by_week[[#This Row],[video_id]],videos[video_id],videos[date_published])</f>
        <v>44949</v>
      </c>
    </row>
    <row r="25245" spans="1:4" x14ac:dyDescent="0.25">
      <c r="A25245">
        <v>174</v>
      </c>
      <c r="B25245">
        <v>60</v>
      </c>
      <c r="C25245">
        <v>59</v>
      </c>
      <c r="D25245" s="1">
        <f>(C25245*7) + _xlfn.XLOOKUP(views_by_week[[#This Row],[video_id]],videos[video_id],videos[date_published])</f>
        <v>44730</v>
      </c>
    </row>
    <row r="25246" spans="1:4" x14ac:dyDescent="0.25">
      <c r="A25246">
        <v>265</v>
      </c>
      <c r="B25246">
        <v>570</v>
      </c>
      <c r="C25246">
        <v>59</v>
      </c>
      <c r="D25246" s="1">
        <f>(C25246*7) + _xlfn.XLOOKUP(views_by_week[[#This Row],[video_id]],videos[video_id],videos[date_published])</f>
        <v>44860</v>
      </c>
    </row>
    <row r="25247" spans="1:4" x14ac:dyDescent="0.25">
      <c r="A25247">
        <v>231</v>
      </c>
      <c r="B25247">
        <v>69</v>
      </c>
      <c r="C25247">
        <v>59</v>
      </c>
      <c r="D25247" s="1">
        <f>(C25247*7) + _xlfn.XLOOKUP(views_by_week[[#This Row],[video_id]],videos[video_id],videos[date_published])</f>
        <v>44805</v>
      </c>
    </row>
    <row r="25248" spans="1:4" x14ac:dyDescent="0.25">
      <c r="A25248">
        <v>292</v>
      </c>
      <c r="B25248">
        <v>51</v>
      </c>
      <c r="C25248">
        <v>59</v>
      </c>
      <c r="D25248" s="1">
        <f>(C25248*7) + _xlfn.XLOOKUP(views_by_week[[#This Row],[video_id]],videos[video_id],videos[date_published])</f>
        <v>44915</v>
      </c>
    </row>
    <row r="25249" spans="1:4" x14ac:dyDescent="0.25">
      <c r="A25249">
        <v>106</v>
      </c>
      <c r="B25249">
        <v>54</v>
      </c>
      <c r="C25249">
        <v>59</v>
      </c>
      <c r="D25249" s="1">
        <f>(C25249*7) + _xlfn.XLOOKUP(views_by_week[[#This Row],[video_id]],videos[video_id],videos[date_published])</f>
        <v>44623</v>
      </c>
    </row>
    <row r="25250" spans="1:4" x14ac:dyDescent="0.25">
      <c r="A25250">
        <v>134</v>
      </c>
      <c r="B25250">
        <v>7</v>
      </c>
      <c r="C25250">
        <v>59</v>
      </c>
      <c r="D25250" s="1">
        <f>(C25250*7) + _xlfn.XLOOKUP(views_by_week[[#This Row],[video_id]],videos[video_id],videos[date_published])</f>
        <v>44668</v>
      </c>
    </row>
    <row r="25251" spans="1:4" x14ac:dyDescent="0.25">
      <c r="A25251">
        <v>217</v>
      </c>
      <c r="B25251">
        <v>198</v>
      </c>
      <c r="C25251">
        <v>59</v>
      </c>
      <c r="D25251" s="1">
        <f>(C25251*7) + _xlfn.XLOOKUP(views_by_week[[#This Row],[video_id]],videos[video_id],videos[date_published])</f>
        <v>44793</v>
      </c>
    </row>
    <row r="25252" spans="1:4" x14ac:dyDescent="0.25">
      <c r="A25252">
        <v>225</v>
      </c>
      <c r="B25252">
        <v>48</v>
      </c>
      <c r="C25252">
        <v>59</v>
      </c>
      <c r="D25252" s="1">
        <f>(C25252*7) + _xlfn.XLOOKUP(views_by_week[[#This Row],[video_id]],videos[video_id],videos[date_published])</f>
        <v>44799</v>
      </c>
    </row>
    <row r="25253" spans="1:4" x14ac:dyDescent="0.25">
      <c r="A25253">
        <v>135</v>
      </c>
      <c r="B25253">
        <v>153</v>
      </c>
      <c r="C25253">
        <v>59</v>
      </c>
      <c r="D25253" s="1">
        <f>(C25253*7) + _xlfn.XLOOKUP(views_by_week[[#This Row],[video_id]],videos[video_id],videos[date_published])</f>
        <v>44670</v>
      </c>
    </row>
    <row r="25254" spans="1:4" x14ac:dyDescent="0.25">
      <c r="A25254">
        <v>312</v>
      </c>
      <c r="B25254">
        <v>41</v>
      </c>
      <c r="C25254">
        <v>59</v>
      </c>
      <c r="D25254" s="1">
        <f>(C25254*7) + _xlfn.XLOOKUP(views_by_week[[#This Row],[video_id]],videos[video_id],videos[date_published])</f>
        <v>44957</v>
      </c>
    </row>
    <row r="25255" spans="1:4" x14ac:dyDescent="0.25">
      <c r="A25255">
        <v>126</v>
      </c>
      <c r="B25255">
        <v>109</v>
      </c>
      <c r="C25255">
        <v>59</v>
      </c>
      <c r="D25255" s="1">
        <f>(C25255*7) + _xlfn.XLOOKUP(views_by_week[[#This Row],[video_id]],videos[video_id],videos[date_published])</f>
        <v>44656</v>
      </c>
    </row>
    <row r="25256" spans="1:4" x14ac:dyDescent="0.25">
      <c r="A25256">
        <v>301</v>
      </c>
      <c r="B25256">
        <v>50</v>
      </c>
      <c r="C25256">
        <v>59</v>
      </c>
      <c r="D25256" s="1">
        <f>(C25256*7) + _xlfn.XLOOKUP(views_by_week[[#This Row],[video_id]],videos[video_id],videos[date_published])</f>
        <v>44938</v>
      </c>
    </row>
    <row r="25257" spans="1:4" x14ac:dyDescent="0.25">
      <c r="A25257">
        <v>223</v>
      </c>
      <c r="B25257">
        <v>29</v>
      </c>
      <c r="C25257">
        <v>59</v>
      </c>
      <c r="D25257" s="1">
        <f>(C25257*7) + _xlfn.XLOOKUP(views_by_week[[#This Row],[video_id]],videos[video_id],videos[date_published])</f>
        <v>44798</v>
      </c>
    </row>
    <row r="25258" spans="1:4" x14ac:dyDescent="0.25">
      <c r="A25258">
        <v>311</v>
      </c>
      <c r="B25258">
        <v>60</v>
      </c>
      <c r="C25258">
        <v>59</v>
      </c>
      <c r="D25258" s="1">
        <f>(C25258*7) + _xlfn.XLOOKUP(views_by_week[[#This Row],[video_id]],videos[video_id],videos[date_published])</f>
        <v>44956</v>
      </c>
    </row>
    <row r="25259" spans="1:4" x14ac:dyDescent="0.25">
      <c r="A25259">
        <v>316</v>
      </c>
      <c r="B25259">
        <v>23</v>
      </c>
      <c r="C25259">
        <v>59</v>
      </c>
      <c r="D25259" s="1">
        <f>(C25259*7) + _xlfn.XLOOKUP(views_by_week[[#This Row],[video_id]],videos[video_id],videos[date_published])</f>
        <v>44964</v>
      </c>
    </row>
    <row r="25260" spans="1:4" x14ac:dyDescent="0.25">
      <c r="A25260">
        <v>102</v>
      </c>
      <c r="B25260">
        <v>39</v>
      </c>
      <c r="C25260">
        <v>59</v>
      </c>
      <c r="D25260" s="1">
        <f>(C25260*7) + _xlfn.XLOOKUP(views_by_week[[#This Row],[video_id]],videos[video_id],videos[date_published])</f>
        <v>44619</v>
      </c>
    </row>
    <row r="25261" spans="1:4" x14ac:dyDescent="0.25">
      <c r="A25261">
        <v>261</v>
      </c>
      <c r="B25261">
        <v>170</v>
      </c>
      <c r="C25261">
        <v>59</v>
      </c>
      <c r="D25261" s="1">
        <f>(C25261*7) + _xlfn.XLOOKUP(views_by_week[[#This Row],[video_id]],videos[video_id],videos[date_published])</f>
        <v>44853</v>
      </c>
    </row>
    <row r="25262" spans="1:4" x14ac:dyDescent="0.25">
      <c r="A25262">
        <v>290</v>
      </c>
      <c r="B25262">
        <v>30</v>
      </c>
      <c r="C25262">
        <v>59</v>
      </c>
      <c r="D25262" s="1">
        <f>(C25262*7) + _xlfn.XLOOKUP(views_by_week[[#This Row],[video_id]],videos[video_id],videos[date_published])</f>
        <v>44910</v>
      </c>
    </row>
    <row r="25263" spans="1:4" x14ac:dyDescent="0.25">
      <c r="A25263">
        <v>197</v>
      </c>
      <c r="B25263">
        <v>43</v>
      </c>
      <c r="C25263">
        <v>59</v>
      </c>
      <c r="D25263" s="1">
        <f>(C25263*7) + _xlfn.XLOOKUP(views_by_week[[#This Row],[video_id]],videos[video_id],videos[date_published])</f>
        <v>44768</v>
      </c>
    </row>
    <row r="25264" spans="1:4" x14ac:dyDescent="0.25">
      <c r="A25264">
        <v>227</v>
      </c>
      <c r="B25264">
        <v>131</v>
      </c>
      <c r="C25264">
        <v>59</v>
      </c>
      <c r="D25264" s="1">
        <f>(C25264*7) + _xlfn.XLOOKUP(views_by_week[[#This Row],[video_id]],videos[video_id],videos[date_published])</f>
        <v>44800</v>
      </c>
    </row>
    <row r="25265" spans="1:4" x14ac:dyDescent="0.25">
      <c r="A25265">
        <v>299</v>
      </c>
      <c r="B25265">
        <v>160</v>
      </c>
      <c r="C25265">
        <v>59</v>
      </c>
      <c r="D25265" s="1">
        <f>(C25265*7) + _xlfn.XLOOKUP(views_by_week[[#This Row],[video_id]],videos[video_id],videos[date_published])</f>
        <v>44937</v>
      </c>
    </row>
    <row r="25266" spans="1:4" x14ac:dyDescent="0.25">
      <c r="A25266">
        <v>144</v>
      </c>
      <c r="B25266">
        <v>28</v>
      </c>
      <c r="C25266">
        <v>59</v>
      </c>
      <c r="D25266" s="1">
        <f>(C25266*7) + _xlfn.XLOOKUP(views_by_week[[#This Row],[video_id]],videos[video_id],videos[date_published])</f>
        <v>44679</v>
      </c>
    </row>
    <row r="25267" spans="1:4" x14ac:dyDescent="0.25">
      <c r="A25267">
        <v>230</v>
      </c>
      <c r="B25267">
        <v>187</v>
      </c>
      <c r="C25267">
        <v>59</v>
      </c>
      <c r="D25267" s="1">
        <f>(C25267*7) + _xlfn.XLOOKUP(views_by_week[[#This Row],[video_id]],videos[video_id],videos[date_published])</f>
        <v>44804</v>
      </c>
    </row>
    <row r="25268" spans="1:4" x14ac:dyDescent="0.25">
      <c r="A25268">
        <v>169</v>
      </c>
      <c r="B25268">
        <v>25</v>
      </c>
      <c r="C25268">
        <v>59</v>
      </c>
      <c r="D25268" s="1">
        <f>(C25268*7) + _xlfn.XLOOKUP(views_by_week[[#This Row],[video_id]],videos[video_id],videos[date_published])</f>
        <v>44723</v>
      </c>
    </row>
    <row r="25269" spans="1:4" x14ac:dyDescent="0.25">
      <c r="A25269">
        <v>204</v>
      </c>
      <c r="B25269">
        <v>24</v>
      </c>
      <c r="C25269">
        <v>59</v>
      </c>
      <c r="D25269" s="1">
        <f>(C25269*7) + _xlfn.XLOOKUP(views_by_week[[#This Row],[video_id]],videos[video_id],videos[date_published])</f>
        <v>44780</v>
      </c>
    </row>
    <row r="25270" spans="1:4" x14ac:dyDescent="0.25">
      <c r="A25270">
        <v>109</v>
      </c>
      <c r="B25270">
        <v>51</v>
      </c>
      <c r="C25270">
        <v>59</v>
      </c>
      <c r="D25270" s="1">
        <f>(C25270*7) + _xlfn.XLOOKUP(views_by_week[[#This Row],[video_id]],videos[video_id],videos[date_published])</f>
        <v>44632</v>
      </c>
    </row>
    <row r="25271" spans="1:4" x14ac:dyDescent="0.25">
      <c r="A25271">
        <v>255</v>
      </c>
      <c r="B25271">
        <v>81</v>
      </c>
      <c r="C25271">
        <v>59</v>
      </c>
      <c r="D25271" s="1">
        <f>(C25271*7) + _xlfn.XLOOKUP(views_by_week[[#This Row],[video_id]],videos[video_id],videos[date_published])</f>
        <v>44841</v>
      </c>
    </row>
    <row r="25272" spans="1:4" x14ac:dyDescent="0.25">
      <c r="A25272">
        <v>190</v>
      </c>
      <c r="B25272">
        <v>26</v>
      </c>
      <c r="C25272">
        <v>59</v>
      </c>
      <c r="D25272" s="1">
        <f>(C25272*7) + _xlfn.XLOOKUP(views_by_week[[#This Row],[video_id]],videos[video_id],videos[date_published])</f>
        <v>44757</v>
      </c>
    </row>
    <row r="25273" spans="1:4" x14ac:dyDescent="0.25">
      <c r="A25273">
        <v>303</v>
      </c>
      <c r="B25273">
        <v>143</v>
      </c>
      <c r="C25273">
        <v>59</v>
      </c>
      <c r="D25273" s="1">
        <f>(C25273*7) + _xlfn.XLOOKUP(views_by_week[[#This Row],[video_id]],videos[video_id],videos[date_published])</f>
        <v>44939</v>
      </c>
    </row>
    <row r="25274" spans="1:4" x14ac:dyDescent="0.25">
      <c r="A25274">
        <v>287</v>
      </c>
      <c r="B25274">
        <v>605</v>
      </c>
      <c r="C25274">
        <v>59</v>
      </c>
      <c r="D25274" s="1">
        <f>(C25274*7) + _xlfn.XLOOKUP(views_by_week[[#This Row],[video_id]],videos[video_id],videos[date_published])</f>
        <v>44906</v>
      </c>
    </row>
    <row r="25275" spans="1:4" x14ac:dyDescent="0.25">
      <c r="A25275">
        <v>162</v>
      </c>
      <c r="B25275">
        <v>99</v>
      </c>
      <c r="C25275">
        <v>59</v>
      </c>
      <c r="D25275" s="1">
        <f>(C25275*7) + _xlfn.XLOOKUP(views_by_week[[#This Row],[video_id]],videos[video_id],videos[date_published])</f>
        <v>44711</v>
      </c>
    </row>
    <row r="25276" spans="1:4" x14ac:dyDescent="0.25">
      <c r="A25276">
        <v>180</v>
      </c>
      <c r="B25276">
        <v>18</v>
      </c>
      <c r="C25276">
        <v>59</v>
      </c>
      <c r="D25276" s="1">
        <f>(C25276*7) + _xlfn.XLOOKUP(views_by_week[[#This Row],[video_id]],videos[video_id],videos[date_published])</f>
        <v>44742</v>
      </c>
    </row>
    <row r="25277" spans="1:4" x14ac:dyDescent="0.25">
      <c r="A25277">
        <v>288</v>
      </c>
      <c r="B25277">
        <v>180</v>
      </c>
      <c r="C25277">
        <v>59</v>
      </c>
      <c r="D25277" s="1">
        <f>(C25277*7) + _xlfn.XLOOKUP(views_by_week[[#This Row],[video_id]],videos[video_id],videos[date_published])</f>
        <v>44908</v>
      </c>
    </row>
    <row r="25278" spans="1:4" x14ac:dyDescent="0.25">
      <c r="A25278">
        <v>282</v>
      </c>
      <c r="B25278">
        <v>9</v>
      </c>
      <c r="C25278">
        <v>59</v>
      </c>
      <c r="D25278" s="1">
        <f>(C25278*7) + _xlfn.XLOOKUP(views_by_week[[#This Row],[video_id]],videos[video_id],videos[date_published])</f>
        <v>44896</v>
      </c>
    </row>
    <row r="25279" spans="1:4" x14ac:dyDescent="0.25">
      <c r="A25279">
        <v>267</v>
      </c>
      <c r="B25279">
        <v>37</v>
      </c>
      <c r="C25279">
        <v>59</v>
      </c>
      <c r="D25279" s="1">
        <f>(C25279*7) + _xlfn.XLOOKUP(views_by_week[[#This Row],[video_id]],videos[video_id],videos[date_published])</f>
        <v>44862</v>
      </c>
    </row>
    <row r="25280" spans="1:4" x14ac:dyDescent="0.25">
      <c r="A25280">
        <v>226</v>
      </c>
      <c r="B25280">
        <v>356</v>
      </c>
      <c r="C25280">
        <v>59</v>
      </c>
      <c r="D25280" s="1">
        <f>(C25280*7) + _xlfn.XLOOKUP(views_by_week[[#This Row],[video_id]],videos[video_id],videos[date_published])</f>
        <v>44800</v>
      </c>
    </row>
    <row r="25281" spans="1:4" x14ac:dyDescent="0.25">
      <c r="A25281">
        <v>202</v>
      </c>
      <c r="B25281">
        <v>5</v>
      </c>
      <c r="C25281">
        <v>59</v>
      </c>
      <c r="D25281" s="1">
        <f>(C25281*7) + _xlfn.XLOOKUP(views_by_week[[#This Row],[video_id]],videos[video_id],videos[date_published])</f>
        <v>44778</v>
      </c>
    </row>
    <row r="25282" spans="1:4" x14ac:dyDescent="0.25">
      <c r="A25282">
        <v>209</v>
      </c>
      <c r="B25282">
        <v>20</v>
      </c>
      <c r="C25282">
        <v>59</v>
      </c>
      <c r="D25282" s="1">
        <f>(C25282*7) + _xlfn.XLOOKUP(views_by_week[[#This Row],[video_id]],videos[video_id],videos[date_published])</f>
        <v>44784</v>
      </c>
    </row>
    <row r="25283" spans="1:4" x14ac:dyDescent="0.25">
      <c r="A25283">
        <v>228</v>
      </c>
      <c r="B25283">
        <v>2</v>
      </c>
      <c r="C25283">
        <v>59</v>
      </c>
      <c r="D25283" s="1">
        <f>(C25283*7) + _xlfn.XLOOKUP(views_by_week[[#This Row],[video_id]],videos[video_id],videos[date_published])</f>
        <v>44801</v>
      </c>
    </row>
    <row r="25284" spans="1:4" x14ac:dyDescent="0.25">
      <c r="A25284">
        <v>130</v>
      </c>
      <c r="B25284">
        <v>23</v>
      </c>
      <c r="C25284">
        <v>59</v>
      </c>
      <c r="D25284" s="1">
        <f>(C25284*7) + _xlfn.XLOOKUP(views_by_week[[#This Row],[video_id]],videos[video_id],videos[date_published])</f>
        <v>44663</v>
      </c>
    </row>
    <row r="25285" spans="1:4" x14ac:dyDescent="0.25">
      <c r="A25285">
        <v>208</v>
      </c>
      <c r="B25285">
        <v>4</v>
      </c>
      <c r="C25285">
        <v>59</v>
      </c>
      <c r="D25285" s="1">
        <f>(C25285*7) + _xlfn.XLOOKUP(views_by_week[[#This Row],[video_id]],videos[video_id],videos[date_published])</f>
        <v>44783</v>
      </c>
    </row>
    <row r="25286" spans="1:4" x14ac:dyDescent="0.25">
      <c r="A25286">
        <v>275</v>
      </c>
      <c r="B25286">
        <v>16</v>
      </c>
      <c r="C25286">
        <v>59</v>
      </c>
      <c r="D25286" s="1">
        <f>(C25286*7) + _xlfn.XLOOKUP(views_by_week[[#This Row],[video_id]],videos[video_id],videos[date_published])</f>
        <v>44879</v>
      </c>
    </row>
    <row r="25287" spans="1:4" x14ac:dyDescent="0.25">
      <c r="A25287">
        <v>148</v>
      </c>
      <c r="B25287">
        <v>45</v>
      </c>
      <c r="C25287">
        <v>59</v>
      </c>
      <c r="D25287" s="1">
        <f>(C25287*7) + _xlfn.XLOOKUP(views_by_week[[#This Row],[video_id]],videos[video_id],videos[date_published])</f>
        <v>44690</v>
      </c>
    </row>
    <row r="25288" spans="1:4" x14ac:dyDescent="0.25">
      <c r="A25288">
        <v>216</v>
      </c>
      <c r="B25288">
        <v>6</v>
      </c>
      <c r="C25288">
        <v>59</v>
      </c>
      <c r="D25288" s="1">
        <f>(C25288*7) + _xlfn.XLOOKUP(views_by_week[[#This Row],[video_id]],videos[video_id],videos[date_published])</f>
        <v>44792</v>
      </c>
    </row>
    <row r="25289" spans="1:4" x14ac:dyDescent="0.25">
      <c r="A25289">
        <v>219</v>
      </c>
      <c r="B25289">
        <v>79</v>
      </c>
      <c r="C25289">
        <v>59</v>
      </c>
      <c r="D25289" s="1">
        <f>(C25289*7) + _xlfn.XLOOKUP(views_by_week[[#This Row],[video_id]],videos[video_id],videos[date_published])</f>
        <v>44795</v>
      </c>
    </row>
    <row r="25290" spans="1:4" x14ac:dyDescent="0.25">
      <c r="A25290">
        <v>264</v>
      </c>
      <c r="B25290">
        <v>7</v>
      </c>
      <c r="C25290">
        <v>59</v>
      </c>
      <c r="D25290" s="1">
        <f>(C25290*7) + _xlfn.XLOOKUP(views_by_week[[#This Row],[video_id]],videos[video_id],videos[date_published])</f>
        <v>44858</v>
      </c>
    </row>
    <row r="25291" spans="1:4" x14ac:dyDescent="0.25">
      <c r="A25291">
        <v>315</v>
      </c>
      <c r="B25291">
        <v>591</v>
      </c>
      <c r="C25291">
        <v>59</v>
      </c>
      <c r="D25291" s="1">
        <f>(C25291*7) + _xlfn.XLOOKUP(views_by_week[[#This Row],[video_id]],videos[video_id],videos[date_published])</f>
        <v>44962</v>
      </c>
    </row>
    <row r="25292" spans="1:4" x14ac:dyDescent="0.25">
      <c r="A25292">
        <v>186</v>
      </c>
      <c r="B25292">
        <v>3</v>
      </c>
      <c r="C25292">
        <v>59</v>
      </c>
      <c r="D25292" s="1">
        <f>(C25292*7) + _xlfn.XLOOKUP(views_by_week[[#This Row],[video_id]],videos[video_id],videos[date_published])</f>
        <v>44753</v>
      </c>
    </row>
    <row r="25293" spans="1:4" x14ac:dyDescent="0.25">
      <c r="A25293">
        <v>117</v>
      </c>
      <c r="B25293">
        <v>45</v>
      </c>
      <c r="C25293">
        <v>59</v>
      </c>
      <c r="D25293" s="1">
        <f>(C25293*7) + _xlfn.XLOOKUP(views_by_week[[#This Row],[video_id]],videos[video_id],videos[date_published])</f>
        <v>44641</v>
      </c>
    </row>
    <row r="25294" spans="1:4" x14ac:dyDescent="0.25">
      <c r="A25294">
        <v>233</v>
      </c>
      <c r="B25294">
        <v>2</v>
      </c>
      <c r="C25294">
        <v>59</v>
      </c>
      <c r="D25294" s="1">
        <f>(C25294*7) + _xlfn.XLOOKUP(views_by_week[[#This Row],[video_id]],videos[video_id],videos[date_published])</f>
        <v>44806</v>
      </c>
    </row>
    <row r="25295" spans="1:4" x14ac:dyDescent="0.25">
      <c r="A25295">
        <v>98</v>
      </c>
      <c r="B25295">
        <v>27</v>
      </c>
      <c r="C25295">
        <v>59</v>
      </c>
      <c r="D25295" s="1">
        <f>(C25295*7) + _xlfn.XLOOKUP(views_by_week[[#This Row],[video_id]],videos[video_id],videos[date_published])</f>
        <v>44616</v>
      </c>
    </row>
    <row r="25296" spans="1:4" x14ac:dyDescent="0.25">
      <c r="A25296">
        <v>119</v>
      </c>
      <c r="B25296">
        <v>245</v>
      </c>
      <c r="C25296">
        <v>59</v>
      </c>
      <c r="D25296" s="1">
        <f>(C25296*7) + _xlfn.XLOOKUP(views_by_week[[#This Row],[video_id]],videos[video_id],videos[date_published])</f>
        <v>44643</v>
      </c>
    </row>
    <row r="25297" spans="1:4" x14ac:dyDescent="0.25">
      <c r="A25297">
        <v>165</v>
      </c>
      <c r="B25297">
        <v>5</v>
      </c>
      <c r="C25297">
        <v>59</v>
      </c>
      <c r="D25297" s="1">
        <f>(C25297*7) + _xlfn.XLOOKUP(views_by_week[[#This Row],[video_id]],videos[video_id],videos[date_published])</f>
        <v>44720</v>
      </c>
    </row>
    <row r="25298" spans="1:4" x14ac:dyDescent="0.25">
      <c r="A25298">
        <v>200</v>
      </c>
      <c r="B25298">
        <v>19</v>
      </c>
      <c r="C25298">
        <v>59</v>
      </c>
      <c r="D25298" s="1">
        <f>(C25298*7) + _xlfn.XLOOKUP(views_by_week[[#This Row],[video_id]],videos[video_id],videos[date_published])</f>
        <v>44776</v>
      </c>
    </row>
    <row r="25299" spans="1:4" x14ac:dyDescent="0.25">
      <c r="A25299">
        <v>100</v>
      </c>
      <c r="B25299">
        <v>5</v>
      </c>
      <c r="C25299">
        <v>59</v>
      </c>
      <c r="D25299" s="1">
        <f>(C25299*7) + _xlfn.XLOOKUP(views_by_week[[#This Row],[video_id]],videos[video_id],videos[date_published])</f>
        <v>44617</v>
      </c>
    </row>
    <row r="25300" spans="1:4" x14ac:dyDescent="0.25">
      <c r="A25300">
        <v>185</v>
      </c>
      <c r="B25300">
        <v>3</v>
      </c>
      <c r="C25300">
        <v>59</v>
      </c>
      <c r="D25300" s="1">
        <f>(C25300*7) + _xlfn.XLOOKUP(views_by_week[[#This Row],[video_id]],videos[video_id],videos[date_published])</f>
        <v>44749</v>
      </c>
    </row>
    <row r="25301" spans="1:4" x14ac:dyDescent="0.25">
      <c r="A25301">
        <v>194</v>
      </c>
      <c r="B25301">
        <v>4</v>
      </c>
      <c r="C25301">
        <v>59</v>
      </c>
      <c r="D25301" s="1">
        <f>(C25301*7) + _xlfn.XLOOKUP(views_by_week[[#This Row],[video_id]],videos[video_id],videos[date_published])</f>
        <v>44765</v>
      </c>
    </row>
    <row r="25302" spans="1:4" x14ac:dyDescent="0.25">
      <c r="A25302">
        <v>268</v>
      </c>
      <c r="B25302">
        <v>441</v>
      </c>
      <c r="C25302">
        <v>59</v>
      </c>
      <c r="D25302" s="1">
        <f>(C25302*7) + _xlfn.XLOOKUP(views_by_week[[#This Row],[video_id]],videos[video_id],videos[date_published])</f>
        <v>44867</v>
      </c>
    </row>
    <row r="25303" spans="1:4" x14ac:dyDescent="0.25">
      <c r="A25303">
        <v>105</v>
      </c>
      <c r="B25303">
        <v>88</v>
      </c>
      <c r="C25303">
        <v>59</v>
      </c>
      <c r="D25303" s="1">
        <f>(C25303*7) + _xlfn.XLOOKUP(views_by_week[[#This Row],[video_id]],videos[video_id],videos[date_published])</f>
        <v>44623</v>
      </c>
    </row>
    <row r="25304" spans="1:4" x14ac:dyDescent="0.25">
      <c r="A25304">
        <v>176</v>
      </c>
      <c r="B25304">
        <v>17</v>
      </c>
      <c r="C25304">
        <v>59</v>
      </c>
      <c r="D25304" s="1">
        <f>(C25304*7) + _xlfn.XLOOKUP(views_by_week[[#This Row],[video_id]],videos[video_id],videos[date_published])</f>
        <v>44732</v>
      </c>
    </row>
    <row r="25305" spans="1:4" x14ac:dyDescent="0.25">
      <c r="A25305">
        <v>132</v>
      </c>
      <c r="B25305">
        <v>142</v>
      </c>
      <c r="C25305">
        <v>59</v>
      </c>
      <c r="D25305" s="1">
        <f>(C25305*7) + _xlfn.XLOOKUP(views_by_week[[#This Row],[video_id]],videos[video_id],videos[date_published])</f>
        <v>44668</v>
      </c>
    </row>
    <row r="25306" spans="1:4" x14ac:dyDescent="0.25">
      <c r="A25306">
        <v>140</v>
      </c>
      <c r="B25306">
        <v>11</v>
      </c>
      <c r="C25306">
        <v>59</v>
      </c>
      <c r="D25306" s="1">
        <f>(C25306*7) + _xlfn.XLOOKUP(views_by_week[[#This Row],[video_id]],videos[video_id],videos[date_published])</f>
        <v>44671</v>
      </c>
    </row>
    <row r="25307" spans="1:4" x14ac:dyDescent="0.25">
      <c r="A25307">
        <v>242</v>
      </c>
      <c r="B25307">
        <v>26</v>
      </c>
      <c r="C25307">
        <v>59</v>
      </c>
      <c r="D25307" s="1">
        <f>(C25307*7) + _xlfn.XLOOKUP(views_by_week[[#This Row],[video_id]],videos[video_id],videos[date_published])</f>
        <v>44822</v>
      </c>
    </row>
    <row r="25308" spans="1:4" x14ac:dyDescent="0.25">
      <c r="A25308">
        <v>214</v>
      </c>
      <c r="B25308">
        <v>20</v>
      </c>
      <c r="C25308">
        <v>59</v>
      </c>
      <c r="D25308" s="1">
        <f>(C25308*7) + _xlfn.XLOOKUP(views_by_week[[#This Row],[video_id]],videos[video_id],videos[date_published])</f>
        <v>44791</v>
      </c>
    </row>
    <row r="25309" spans="1:4" x14ac:dyDescent="0.25">
      <c r="A25309">
        <v>199</v>
      </c>
      <c r="B25309">
        <v>77</v>
      </c>
      <c r="C25309">
        <v>59</v>
      </c>
      <c r="D25309" s="1">
        <f>(C25309*7) + _xlfn.XLOOKUP(views_by_week[[#This Row],[video_id]],videos[video_id],videos[date_published])</f>
        <v>44771</v>
      </c>
    </row>
    <row r="25310" spans="1:4" x14ac:dyDescent="0.25">
      <c r="A25310">
        <v>142</v>
      </c>
      <c r="B25310">
        <v>49</v>
      </c>
      <c r="C25310">
        <v>59</v>
      </c>
      <c r="D25310" s="1">
        <f>(C25310*7) + _xlfn.XLOOKUP(views_by_week[[#This Row],[video_id]],videos[video_id],videos[date_published])</f>
        <v>44675</v>
      </c>
    </row>
    <row r="25311" spans="1:4" x14ac:dyDescent="0.25">
      <c r="A25311">
        <v>160</v>
      </c>
      <c r="B25311">
        <v>39</v>
      </c>
      <c r="C25311">
        <v>59</v>
      </c>
      <c r="D25311" s="1">
        <f>(C25311*7) + _xlfn.XLOOKUP(views_by_week[[#This Row],[video_id]],videos[video_id],videos[date_published])</f>
        <v>44706</v>
      </c>
    </row>
    <row r="25312" spans="1:4" x14ac:dyDescent="0.25">
      <c r="A25312">
        <v>137</v>
      </c>
      <c r="B25312">
        <v>44</v>
      </c>
      <c r="C25312">
        <v>59</v>
      </c>
      <c r="D25312" s="1">
        <f>(C25312*7) + _xlfn.XLOOKUP(views_by_week[[#This Row],[video_id]],videos[video_id],videos[date_published])</f>
        <v>44670</v>
      </c>
    </row>
    <row r="25313" spans="1:4" x14ac:dyDescent="0.25">
      <c r="A25313">
        <v>266</v>
      </c>
      <c r="B25313">
        <v>30</v>
      </c>
      <c r="C25313">
        <v>59</v>
      </c>
      <c r="D25313" s="1">
        <f>(C25313*7) + _xlfn.XLOOKUP(views_by_week[[#This Row],[video_id]],videos[video_id],videos[date_published])</f>
        <v>44861</v>
      </c>
    </row>
    <row r="25314" spans="1:4" x14ac:dyDescent="0.25">
      <c r="A25314">
        <v>285</v>
      </c>
      <c r="B25314">
        <v>42</v>
      </c>
      <c r="C25314">
        <v>59</v>
      </c>
      <c r="D25314" s="1">
        <f>(C25314*7) + _xlfn.XLOOKUP(views_by_week[[#This Row],[video_id]],videos[video_id],videos[date_published])</f>
        <v>44899</v>
      </c>
    </row>
    <row r="25315" spans="1:4" x14ac:dyDescent="0.25">
      <c r="A25315">
        <v>189</v>
      </c>
      <c r="B25315">
        <v>154</v>
      </c>
      <c r="C25315">
        <v>59</v>
      </c>
      <c r="D25315" s="1">
        <f>(C25315*7) + _xlfn.XLOOKUP(views_by_week[[#This Row],[video_id]],videos[video_id],videos[date_published])</f>
        <v>44757</v>
      </c>
    </row>
    <row r="25316" spans="1:4" x14ac:dyDescent="0.25">
      <c r="A25316">
        <v>157</v>
      </c>
      <c r="B25316">
        <v>254</v>
      </c>
      <c r="C25316">
        <v>59</v>
      </c>
      <c r="D25316" s="1">
        <f>(C25316*7) + _xlfn.XLOOKUP(views_by_week[[#This Row],[video_id]],videos[video_id],videos[date_published])</f>
        <v>44705</v>
      </c>
    </row>
    <row r="25317" spans="1:4" x14ac:dyDescent="0.25">
      <c r="A25317">
        <v>124</v>
      </c>
      <c r="B25317">
        <v>25</v>
      </c>
      <c r="C25317">
        <v>59</v>
      </c>
      <c r="D25317" s="1">
        <f>(C25317*7) + _xlfn.XLOOKUP(views_by_week[[#This Row],[video_id]],videos[video_id],videos[date_published])</f>
        <v>44654</v>
      </c>
    </row>
    <row r="25318" spans="1:4" x14ac:dyDescent="0.25">
      <c r="A25318">
        <v>263</v>
      </c>
      <c r="B25318">
        <v>23</v>
      </c>
      <c r="C25318">
        <v>59</v>
      </c>
      <c r="D25318" s="1">
        <f>(C25318*7) + _xlfn.XLOOKUP(views_by_week[[#This Row],[video_id]],videos[video_id],videos[date_published])</f>
        <v>44855</v>
      </c>
    </row>
    <row r="25319" spans="1:4" x14ac:dyDescent="0.25">
      <c r="A25319">
        <v>317</v>
      </c>
      <c r="B25319">
        <v>3</v>
      </c>
      <c r="C25319">
        <v>59</v>
      </c>
      <c r="D25319" s="1">
        <f>(C25319*7) + _xlfn.XLOOKUP(views_by_week[[#This Row],[video_id]],videos[video_id],videos[date_published])</f>
        <v>44965</v>
      </c>
    </row>
    <row r="25320" spans="1:4" x14ac:dyDescent="0.25">
      <c r="A25320">
        <v>300</v>
      </c>
      <c r="B25320">
        <v>29</v>
      </c>
      <c r="C25320">
        <v>59</v>
      </c>
      <c r="D25320" s="1">
        <f>(C25320*7) + _xlfn.XLOOKUP(views_by_week[[#This Row],[video_id]],videos[video_id],videos[date_published])</f>
        <v>44937</v>
      </c>
    </row>
    <row r="25321" spans="1:4" x14ac:dyDescent="0.25">
      <c r="A25321">
        <v>146</v>
      </c>
      <c r="B25321">
        <v>57</v>
      </c>
      <c r="C25321">
        <v>59</v>
      </c>
      <c r="D25321" s="1">
        <f>(C25321*7) + _xlfn.XLOOKUP(views_by_week[[#This Row],[video_id]],videos[video_id],videos[date_published])</f>
        <v>44681</v>
      </c>
    </row>
    <row r="25322" spans="1:4" x14ac:dyDescent="0.25">
      <c r="A25322">
        <v>96</v>
      </c>
      <c r="B25322">
        <v>694</v>
      </c>
      <c r="C25322">
        <v>59</v>
      </c>
      <c r="D25322" s="1">
        <f>(C25322*7) + _xlfn.XLOOKUP(views_by_week[[#This Row],[video_id]],videos[video_id],videos[date_published])</f>
        <v>44612</v>
      </c>
    </row>
    <row r="25323" spans="1:4" x14ac:dyDescent="0.25">
      <c r="A25323">
        <v>284</v>
      </c>
      <c r="B25323">
        <v>42</v>
      </c>
      <c r="C25323">
        <v>59</v>
      </c>
      <c r="D25323" s="1">
        <f>(C25323*7) + _xlfn.XLOOKUP(views_by_week[[#This Row],[video_id]],videos[video_id],videos[date_published])</f>
        <v>44899</v>
      </c>
    </row>
    <row r="25324" spans="1:4" x14ac:dyDescent="0.25">
      <c r="A25324">
        <v>293</v>
      </c>
      <c r="B25324">
        <v>13</v>
      </c>
      <c r="C25324">
        <v>59</v>
      </c>
      <c r="D25324" s="1">
        <f>(C25324*7) + _xlfn.XLOOKUP(views_by_week[[#This Row],[video_id]],videos[video_id],videos[date_published])</f>
        <v>44917</v>
      </c>
    </row>
    <row r="25325" spans="1:4" x14ac:dyDescent="0.25">
      <c r="A25325">
        <v>154</v>
      </c>
      <c r="B25325">
        <v>31</v>
      </c>
      <c r="C25325">
        <v>59</v>
      </c>
      <c r="D25325" s="1">
        <f>(C25325*7) + _xlfn.XLOOKUP(views_by_week[[#This Row],[video_id]],videos[video_id],videos[date_published])</f>
        <v>44695</v>
      </c>
    </row>
    <row r="25326" spans="1:4" x14ac:dyDescent="0.25">
      <c r="A25326">
        <v>203</v>
      </c>
      <c r="B25326">
        <v>129</v>
      </c>
      <c r="C25326">
        <v>59</v>
      </c>
      <c r="D25326" s="1">
        <f>(C25326*7) + _xlfn.XLOOKUP(views_by_week[[#This Row],[video_id]],videos[video_id],videos[date_published])</f>
        <v>44779</v>
      </c>
    </row>
    <row r="25327" spans="1:4" x14ac:dyDescent="0.25">
      <c r="A25327">
        <v>212</v>
      </c>
      <c r="B25327">
        <v>17</v>
      </c>
      <c r="C25327">
        <v>59</v>
      </c>
      <c r="D25327" s="1">
        <f>(C25327*7) + _xlfn.XLOOKUP(views_by_week[[#This Row],[video_id]],videos[video_id],videos[date_published])</f>
        <v>44786</v>
      </c>
    </row>
    <row r="25328" spans="1:4" x14ac:dyDescent="0.25">
      <c r="A25328">
        <v>294</v>
      </c>
      <c r="B25328">
        <v>47</v>
      </c>
      <c r="C25328">
        <v>59</v>
      </c>
      <c r="D25328" s="1">
        <f>(C25328*7) + _xlfn.XLOOKUP(views_by_week[[#This Row],[video_id]],videos[video_id],videos[date_published])</f>
        <v>44924</v>
      </c>
    </row>
    <row r="25329" spans="1:4" x14ac:dyDescent="0.25">
      <c r="A25329">
        <v>171</v>
      </c>
      <c r="B25329">
        <v>456</v>
      </c>
      <c r="C25329">
        <v>59</v>
      </c>
      <c r="D25329" s="1">
        <f>(C25329*7) + _xlfn.XLOOKUP(views_by_week[[#This Row],[video_id]],videos[video_id],videos[date_published])</f>
        <v>44725</v>
      </c>
    </row>
    <row r="25330" spans="1:4" x14ac:dyDescent="0.25">
      <c r="A25330">
        <v>108</v>
      </c>
      <c r="B25330">
        <v>2</v>
      </c>
      <c r="C25330">
        <v>59</v>
      </c>
      <c r="D25330" s="1">
        <f>(C25330*7) + _xlfn.XLOOKUP(views_by_week[[#This Row],[video_id]],videos[video_id],videos[date_published])</f>
        <v>44629</v>
      </c>
    </row>
    <row r="25331" spans="1:4" x14ac:dyDescent="0.25">
      <c r="A25331">
        <v>151</v>
      </c>
      <c r="B25331">
        <v>3</v>
      </c>
      <c r="C25331">
        <v>59</v>
      </c>
      <c r="D25331" s="1">
        <f>(C25331*7) + _xlfn.XLOOKUP(views_by_week[[#This Row],[video_id]],videos[video_id],videos[date_published])</f>
        <v>44692</v>
      </c>
    </row>
    <row r="25332" spans="1:4" x14ac:dyDescent="0.25">
      <c r="A25332">
        <v>207</v>
      </c>
      <c r="B25332">
        <v>3</v>
      </c>
      <c r="C25332">
        <v>59</v>
      </c>
      <c r="D25332" s="1">
        <f>(C25332*7) + _xlfn.XLOOKUP(views_by_week[[#This Row],[video_id]],videos[video_id],videos[date_published])</f>
        <v>44782</v>
      </c>
    </row>
    <row r="25333" spans="1:4" x14ac:dyDescent="0.25">
      <c r="A25333">
        <v>297</v>
      </c>
      <c r="B25333">
        <v>103</v>
      </c>
      <c r="C25333">
        <v>59</v>
      </c>
      <c r="D25333" s="1">
        <f>(C25333*7) + _xlfn.XLOOKUP(views_by_week[[#This Row],[video_id]],videos[video_id],videos[date_published])</f>
        <v>44935</v>
      </c>
    </row>
    <row r="25334" spans="1:4" x14ac:dyDescent="0.25">
      <c r="A25334">
        <v>99</v>
      </c>
      <c r="B25334">
        <v>60</v>
      </c>
      <c r="C25334">
        <v>59</v>
      </c>
      <c r="D25334" s="1">
        <f>(C25334*7) + _xlfn.XLOOKUP(views_by_week[[#This Row],[video_id]],videos[video_id],videos[date_published])</f>
        <v>44616</v>
      </c>
    </row>
    <row r="25335" spans="1:4" x14ac:dyDescent="0.25">
      <c r="A25335">
        <v>122</v>
      </c>
      <c r="B25335">
        <v>20</v>
      </c>
      <c r="C25335">
        <v>59</v>
      </c>
      <c r="D25335" s="1">
        <f>(C25335*7) + _xlfn.XLOOKUP(views_by_week[[#This Row],[video_id]],videos[video_id],videos[date_published])</f>
        <v>44649</v>
      </c>
    </row>
    <row r="25336" spans="1:4" x14ac:dyDescent="0.25">
      <c r="A25336">
        <v>318</v>
      </c>
      <c r="B25336">
        <v>118</v>
      </c>
      <c r="C25336">
        <v>59</v>
      </c>
      <c r="D25336" s="1">
        <f>(C25336*7) + _xlfn.XLOOKUP(views_by_week[[#This Row],[video_id]],videos[video_id],videos[date_published])</f>
        <v>44967</v>
      </c>
    </row>
    <row r="25337" spans="1:4" x14ac:dyDescent="0.25">
      <c r="A25337">
        <v>271</v>
      </c>
      <c r="B25337">
        <v>4</v>
      </c>
      <c r="C25337">
        <v>59</v>
      </c>
      <c r="D25337" s="1">
        <f>(C25337*7) + _xlfn.XLOOKUP(views_by_week[[#This Row],[video_id]],videos[video_id],videos[date_published])</f>
        <v>44873</v>
      </c>
    </row>
    <row r="25338" spans="1:4" x14ac:dyDescent="0.25">
      <c r="A25338">
        <v>229</v>
      </c>
      <c r="B25338">
        <v>13</v>
      </c>
      <c r="C25338">
        <v>59</v>
      </c>
      <c r="D25338" s="1">
        <f>(C25338*7) + _xlfn.XLOOKUP(views_by_week[[#This Row],[video_id]],videos[video_id],videos[date_published])</f>
        <v>44802</v>
      </c>
    </row>
    <row r="25339" spans="1:4" x14ac:dyDescent="0.25">
      <c r="A25339">
        <v>309</v>
      </c>
      <c r="B25339">
        <v>2</v>
      </c>
      <c r="C25339">
        <v>59</v>
      </c>
      <c r="D25339" s="1">
        <f>(C25339*7) + _xlfn.XLOOKUP(views_by_week[[#This Row],[video_id]],videos[video_id],videos[date_published])</f>
        <v>44951</v>
      </c>
    </row>
    <row r="25340" spans="1:4" x14ac:dyDescent="0.25">
      <c r="A25340">
        <v>141</v>
      </c>
      <c r="B25340">
        <v>369</v>
      </c>
      <c r="C25340">
        <v>59</v>
      </c>
      <c r="D25340" s="1">
        <f>(C25340*7) + _xlfn.XLOOKUP(views_by_week[[#This Row],[video_id]],videos[video_id],videos[date_published])</f>
        <v>44674</v>
      </c>
    </row>
    <row r="25341" spans="1:4" x14ac:dyDescent="0.25">
      <c r="A25341">
        <v>115</v>
      </c>
      <c r="B25341">
        <v>1</v>
      </c>
      <c r="C25341">
        <v>59</v>
      </c>
      <c r="D25341" s="1">
        <f>(C25341*7) + _xlfn.XLOOKUP(views_by_week[[#This Row],[video_id]],videos[video_id],videos[date_published])</f>
        <v>44636</v>
      </c>
    </row>
    <row r="25342" spans="1:4" x14ac:dyDescent="0.25">
      <c r="A25342">
        <v>296</v>
      </c>
      <c r="B25342">
        <v>47</v>
      </c>
      <c r="C25342">
        <v>59</v>
      </c>
      <c r="D25342" s="1">
        <f>(C25342*7) + _xlfn.XLOOKUP(views_by_week[[#This Row],[video_id]],videos[video_id],videos[date_published])</f>
        <v>44933</v>
      </c>
    </row>
    <row r="25343" spans="1:4" x14ac:dyDescent="0.25">
      <c r="A25343">
        <v>262</v>
      </c>
      <c r="B25343">
        <v>11</v>
      </c>
      <c r="C25343">
        <v>59</v>
      </c>
      <c r="D25343" s="1">
        <f>(C25343*7) + _xlfn.XLOOKUP(views_by_week[[#This Row],[video_id]],videos[video_id],videos[date_published])</f>
        <v>44853</v>
      </c>
    </row>
    <row r="25344" spans="1:4" x14ac:dyDescent="0.25">
      <c r="A25344">
        <v>206</v>
      </c>
      <c r="B25344">
        <v>10</v>
      </c>
      <c r="C25344">
        <v>59</v>
      </c>
      <c r="D25344" s="1">
        <f>(C25344*7) + _xlfn.XLOOKUP(views_by_week[[#This Row],[video_id]],videos[video_id],videos[date_published])</f>
        <v>44781</v>
      </c>
    </row>
    <row r="25345" spans="1:4" x14ac:dyDescent="0.25">
      <c r="A25345">
        <v>295</v>
      </c>
      <c r="B25345">
        <v>8</v>
      </c>
      <c r="C25345">
        <v>59</v>
      </c>
      <c r="D25345" s="1">
        <f>(C25345*7) + _xlfn.XLOOKUP(views_by_week[[#This Row],[video_id]],videos[video_id],videos[date_published])</f>
        <v>44926</v>
      </c>
    </row>
    <row r="25346" spans="1:4" x14ac:dyDescent="0.25">
      <c r="A25346">
        <v>239</v>
      </c>
      <c r="B25346">
        <v>3</v>
      </c>
      <c r="C25346">
        <v>59</v>
      </c>
      <c r="D25346" s="1">
        <f>(C25346*7) + _xlfn.XLOOKUP(views_by_week[[#This Row],[video_id]],videos[video_id],videos[date_published])</f>
        <v>44815</v>
      </c>
    </row>
    <row r="25347" spans="1:4" x14ac:dyDescent="0.25">
      <c r="A25347">
        <v>215</v>
      </c>
      <c r="B25347">
        <v>37</v>
      </c>
      <c r="C25347">
        <v>59</v>
      </c>
      <c r="D25347" s="1">
        <f>(C25347*7) + _xlfn.XLOOKUP(views_by_week[[#This Row],[video_id]],videos[video_id],videos[date_published])</f>
        <v>44792</v>
      </c>
    </row>
    <row r="25348" spans="1:4" x14ac:dyDescent="0.25">
      <c r="A25348">
        <v>113</v>
      </c>
      <c r="B25348">
        <v>42</v>
      </c>
      <c r="C25348">
        <v>59</v>
      </c>
      <c r="D25348" s="1">
        <f>(C25348*7) + _xlfn.XLOOKUP(views_by_week[[#This Row],[video_id]],videos[video_id],videos[date_published])</f>
        <v>44635</v>
      </c>
    </row>
    <row r="25349" spans="1:4" x14ac:dyDescent="0.25">
      <c r="A25349">
        <v>110</v>
      </c>
      <c r="B25349">
        <v>45</v>
      </c>
      <c r="C25349">
        <v>59</v>
      </c>
      <c r="D25349" s="1">
        <f>(C25349*7) + _xlfn.XLOOKUP(views_by_week[[#This Row],[video_id]],videos[video_id],videos[date_published])</f>
        <v>44632</v>
      </c>
    </row>
    <row r="25350" spans="1:4" x14ac:dyDescent="0.25">
      <c r="A25350">
        <v>240</v>
      </c>
      <c r="B25350">
        <v>137</v>
      </c>
      <c r="C25350">
        <v>59</v>
      </c>
      <c r="D25350" s="1">
        <f>(C25350*7) + _xlfn.XLOOKUP(views_by_week[[#This Row],[video_id]],videos[video_id],videos[date_published])</f>
        <v>44818</v>
      </c>
    </row>
    <row r="25351" spans="1:4" x14ac:dyDescent="0.25">
      <c r="A25351">
        <v>278</v>
      </c>
      <c r="B25351">
        <v>443</v>
      </c>
      <c r="C25351">
        <v>59</v>
      </c>
      <c r="D25351" s="1">
        <f>(C25351*7) + _xlfn.XLOOKUP(views_by_week[[#This Row],[video_id]],videos[video_id],videos[date_published])</f>
        <v>44892</v>
      </c>
    </row>
    <row r="25352" spans="1:4" x14ac:dyDescent="0.25">
      <c r="A25352">
        <v>168</v>
      </c>
      <c r="B25352">
        <v>46</v>
      </c>
      <c r="C25352">
        <v>59</v>
      </c>
      <c r="D25352" s="1">
        <f>(C25352*7) + _xlfn.XLOOKUP(views_by_week[[#This Row],[video_id]],videos[video_id],videos[date_published])</f>
        <v>44723</v>
      </c>
    </row>
    <row r="25353" spans="1:4" x14ac:dyDescent="0.25">
      <c r="A25353">
        <v>248</v>
      </c>
      <c r="B25353">
        <v>13</v>
      </c>
      <c r="C25353">
        <v>59</v>
      </c>
      <c r="D25353" s="1">
        <f>(C25353*7) + _xlfn.XLOOKUP(views_by_week[[#This Row],[video_id]],videos[video_id],videos[date_published])</f>
        <v>44823</v>
      </c>
    </row>
    <row r="25354" spans="1:4" x14ac:dyDescent="0.25">
      <c r="A25354">
        <v>179</v>
      </c>
      <c r="B25354">
        <v>95</v>
      </c>
      <c r="C25354">
        <v>59</v>
      </c>
      <c r="D25354" s="1">
        <f>(C25354*7) + _xlfn.XLOOKUP(views_by_week[[#This Row],[video_id]],videos[video_id],videos[date_published])</f>
        <v>44737</v>
      </c>
    </row>
    <row r="25355" spans="1:4" x14ac:dyDescent="0.25">
      <c r="A25355">
        <v>131</v>
      </c>
      <c r="B25355">
        <v>1023</v>
      </c>
      <c r="C25355">
        <v>59</v>
      </c>
      <c r="D25355" s="1">
        <f>(C25355*7) + _xlfn.XLOOKUP(views_by_week[[#This Row],[video_id]],videos[video_id],videos[date_published])</f>
        <v>44664</v>
      </c>
    </row>
    <row r="25356" spans="1:4" x14ac:dyDescent="0.25">
      <c r="A25356">
        <v>172</v>
      </c>
      <c r="B25356">
        <v>50</v>
      </c>
      <c r="C25356">
        <v>59</v>
      </c>
      <c r="D25356" s="1">
        <f>(C25356*7) + _xlfn.XLOOKUP(views_by_week[[#This Row],[video_id]],videos[video_id],videos[date_published])</f>
        <v>44725</v>
      </c>
    </row>
    <row r="25357" spans="1:4" x14ac:dyDescent="0.25">
      <c r="A25357">
        <v>254</v>
      </c>
      <c r="B25357">
        <v>210</v>
      </c>
      <c r="C25357">
        <v>59</v>
      </c>
      <c r="D25357" s="1">
        <f>(C25357*7) + _xlfn.XLOOKUP(views_by_week[[#This Row],[video_id]],videos[video_id],videos[date_published])</f>
        <v>44837</v>
      </c>
    </row>
    <row r="25358" spans="1:4" x14ac:dyDescent="0.25">
      <c r="A25358">
        <v>127</v>
      </c>
      <c r="B25358">
        <v>195</v>
      </c>
      <c r="C25358">
        <v>59</v>
      </c>
      <c r="D25358" s="1">
        <f>(C25358*7) + _xlfn.XLOOKUP(views_by_week[[#This Row],[video_id]],videos[video_id],videos[date_published])</f>
        <v>44656</v>
      </c>
    </row>
    <row r="25359" spans="1:4" x14ac:dyDescent="0.25">
      <c r="A25359">
        <v>181</v>
      </c>
      <c r="B25359">
        <v>59</v>
      </c>
      <c r="C25359">
        <v>59</v>
      </c>
      <c r="D25359" s="1">
        <f>(C25359*7) + _xlfn.XLOOKUP(views_by_week[[#This Row],[video_id]],videos[video_id],videos[date_published])</f>
        <v>44746</v>
      </c>
    </row>
    <row r="25360" spans="1:4" x14ac:dyDescent="0.25">
      <c r="A25360">
        <v>177</v>
      </c>
      <c r="B25360">
        <v>137</v>
      </c>
      <c r="C25360">
        <v>59</v>
      </c>
      <c r="D25360" s="1">
        <f>(C25360*7) + _xlfn.XLOOKUP(views_by_week[[#This Row],[video_id]],videos[video_id],videos[date_published])</f>
        <v>44733</v>
      </c>
    </row>
    <row r="25361" spans="1:4" x14ac:dyDescent="0.25">
      <c r="A25361">
        <v>279</v>
      </c>
      <c r="B25361">
        <v>77</v>
      </c>
      <c r="C25361">
        <v>59</v>
      </c>
      <c r="D25361" s="1">
        <f>(C25361*7) + _xlfn.XLOOKUP(views_by_week[[#This Row],[video_id]],videos[video_id],videos[date_published])</f>
        <v>44892</v>
      </c>
    </row>
    <row r="25362" spans="1:4" x14ac:dyDescent="0.25">
      <c r="A25362">
        <v>211</v>
      </c>
      <c r="B25362">
        <v>33</v>
      </c>
      <c r="C25362">
        <v>59</v>
      </c>
      <c r="D25362" s="1">
        <f>(C25362*7) + _xlfn.XLOOKUP(views_by_week[[#This Row],[video_id]],videos[video_id],videos[date_published])</f>
        <v>44785</v>
      </c>
    </row>
    <row r="25363" spans="1:4" x14ac:dyDescent="0.25">
      <c r="A25363">
        <v>191</v>
      </c>
      <c r="B25363">
        <v>9</v>
      </c>
      <c r="C25363">
        <v>59</v>
      </c>
      <c r="D25363" s="1">
        <f>(C25363*7) + _xlfn.XLOOKUP(views_by_week[[#This Row],[video_id]],videos[video_id],videos[date_published])</f>
        <v>44761</v>
      </c>
    </row>
    <row r="25364" spans="1:4" x14ac:dyDescent="0.25">
      <c r="A25364">
        <v>319</v>
      </c>
      <c r="B25364">
        <v>105</v>
      </c>
      <c r="C25364">
        <v>59</v>
      </c>
      <c r="D25364" s="1">
        <f>(C25364*7) + _xlfn.XLOOKUP(views_by_week[[#This Row],[video_id]],videos[video_id],videos[date_published])</f>
        <v>44967</v>
      </c>
    </row>
    <row r="25365" spans="1:4" x14ac:dyDescent="0.25">
      <c r="A25365">
        <v>167</v>
      </c>
      <c r="B25365">
        <v>136</v>
      </c>
      <c r="C25365">
        <v>59</v>
      </c>
      <c r="D25365" s="1">
        <f>(C25365*7) + _xlfn.XLOOKUP(views_by_week[[#This Row],[video_id]],videos[video_id],videos[date_published])</f>
        <v>44723</v>
      </c>
    </row>
    <row r="25366" spans="1:4" x14ac:dyDescent="0.25">
      <c r="A25366">
        <v>298</v>
      </c>
      <c r="B25366">
        <v>71</v>
      </c>
      <c r="C25366">
        <v>59</v>
      </c>
      <c r="D25366" s="1">
        <f>(C25366*7) + _xlfn.XLOOKUP(views_by_week[[#This Row],[video_id]],videos[video_id],videos[date_published])</f>
        <v>44936</v>
      </c>
    </row>
    <row r="25367" spans="1:4" x14ac:dyDescent="0.25">
      <c r="A25367">
        <v>276</v>
      </c>
      <c r="B25367">
        <v>15</v>
      </c>
      <c r="C25367">
        <v>59</v>
      </c>
      <c r="D25367" s="1">
        <f>(C25367*7) + _xlfn.XLOOKUP(views_by_week[[#This Row],[video_id]],videos[video_id],videos[date_published])</f>
        <v>44889</v>
      </c>
    </row>
    <row r="25368" spans="1:4" x14ac:dyDescent="0.25">
      <c r="A25368">
        <v>210</v>
      </c>
      <c r="B25368">
        <v>16</v>
      </c>
      <c r="C25368">
        <v>59</v>
      </c>
      <c r="D25368" s="1">
        <f>(C25368*7) + _xlfn.XLOOKUP(views_by_week[[#This Row],[video_id]],videos[video_id],videos[date_published])</f>
        <v>44785</v>
      </c>
    </row>
    <row r="25369" spans="1:4" x14ac:dyDescent="0.25">
      <c r="A25369">
        <v>304</v>
      </c>
      <c r="B25369">
        <v>9</v>
      </c>
      <c r="C25369">
        <v>59</v>
      </c>
      <c r="D25369" s="1">
        <f>(C25369*7) + _xlfn.XLOOKUP(views_by_week[[#This Row],[video_id]],videos[video_id],videos[date_published])</f>
        <v>44939</v>
      </c>
    </row>
    <row r="25370" spans="1:4" x14ac:dyDescent="0.25">
      <c r="A25370">
        <v>205</v>
      </c>
      <c r="B25370">
        <v>44</v>
      </c>
      <c r="C25370">
        <v>59</v>
      </c>
      <c r="D25370" s="1">
        <f>(C25370*7) + _xlfn.XLOOKUP(views_by_week[[#This Row],[video_id]],videos[video_id],videos[date_published])</f>
        <v>44781</v>
      </c>
    </row>
    <row r="25371" spans="1:4" x14ac:dyDescent="0.25">
      <c r="A25371">
        <v>320</v>
      </c>
      <c r="B25371">
        <v>3</v>
      </c>
      <c r="C25371">
        <v>59</v>
      </c>
      <c r="D25371" s="1">
        <f>(C25371*7) + _xlfn.XLOOKUP(views_by_week[[#This Row],[video_id]],videos[video_id],videos[date_published])</f>
        <v>44969</v>
      </c>
    </row>
    <row r="25372" spans="1:4" x14ac:dyDescent="0.25">
      <c r="A25372">
        <v>107</v>
      </c>
      <c r="B25372">
        <v>25</v>
      </c>
      <c r="C25372">
        <v>59</v>
      </c>
      <c r="D25372" s="1">
        <f>(C25372*7) + _xlfn.XLOOKUP(views_by_week[[#This Row],[video_id]],videos[video_id],videos[date_published])</f>
        <v>44629</v>
      </c>
    </row>
    <row r="25373" spans="1:4" x14ac:dyDescent="0.25">
      <c r="A25373">
        <v>321</v>
      </c>
      <c r="B25373">
        <v>26</v>
      </c>
      <c r="C25373">
        <v>59</v>
      </c>
      <c r="D25373" s="1">
        <f>(C25373*7) + _xlfn.XLOOKUP(views_by_week[[#This Row],[video_id]],videos[video_id],videos[date_published])</f>
        <v>44971</v>
      </c>
    </row>
    <row r="25374" spans="1:4" x14ac:dyDescent="0.25">
      <c r="A25374">
        <v>218</v>
      </c>
      <c r="B25374">
        <v>42</v>
      </c>
      <c r="C25374">
        <v>59</v>
      </c>
      <c r="D25374" s="1">
        <f>(C25374*7) + _xlfn.XLOOKUP(views_by_week[[#This Row],[video_id]],videos[video_id],videos[date_published])</f>
        <v>44793</v>
      </c>
    </row>
    <row r="25375" spans="1:4" x14ac:dyDescent="0.25">
      <c r="A25375">
        <v>224</v>
      </c>
      <c r="B25375">
        <v>17</v>
      </c>
      <c r="C25375">
        <v>59</v>
      </c>
      <c r="D25375" s="1">
        <f>(C25375*7) + _xlfn.XLOOKUP(views_by_week[[#This Row],[video_id]],videos[video_id],videos[date_published])</f>
        <v>44798</v>
      </c>
    </row>
    <row r="25376" spans="1:4" x14ac:dyDescent="0.25">
      <c r="A25376">
        <v>103</v>
      </c>
      <c r="B25376">
        <v>29</v>
      </c>
      <c r="C25376">
        <v>59</v>
      </c>
      <c r="D25376" s="1">
        <f>(C25376*7) + _xlfn.XLOOKUP(views_by_week[[#This Row],[video_id]],videos[video_id],videos[date_published])</f>
        <v>44619</v>
      </c>
    </row>
    <row r="25377" spans="1:4" x14ac:dyDescent="0.25">
      <c r="A25377">
        <v>249</v>
      </c>
      <c r="B25377">
        <v>9</v>
      </c>
      <c r="C25377">
        <v>59</v>
      </c>
      <c r="D25377" s="1">
        <f>(C25377*7) + _xlfn.XLOOKUP(views_by_week[[#This Row],[video_id]],videos[video_id],videos[date_published])</f>
        <v>44825</v>
      </c>
    </row>
    <row r="25378" spans="1:4" x14ac:dyDescent="0.25">
      <c r="A25378">
        <v>213</v>
      </c>
      <c r="B25378">
        <v>43</v>
      </c>
      <c r="C25378">
        <v>59</v>
      </c>
      <c r="D25378" s="1">
        <f>(C25378*7) + _xlfn.XLOOKUP(views_by_week[[#This Row],[video_id]],videos[video_id],videos[date_published])</f>
        <v>44787</v>
      </c>
    </row>
    <row r="25379" spans="1:4" x14ac:dyDescent="0.25">
      <c r="A25379">
        <v>145</v>
      </c>
      <c r="B25379">
        <v>134</v>
      </c>
      <c r="C25379">
        <v>59</v>
      </c>
      <c r="D25379" s="1">
        <f>(C25379*7) + _xlfn.XLOOKUP(views_by_week[[#This Row],[video_id]],videos[video_id],videos[date_published])</f>
        <v>44681</v>
      </c>
    </row>
    <row r="25380" spans="1:4" x14ac:dyDescent="0.25">
      <c r="A25380">
        <v>274</v>
      </c>
      <c r="B25380">
        <v>36</v>
      </c>
      <c r="C25380">
        <v>59</v>
      </c>
      <c r="D25380" s="1">
        <f>(C25380*7) + _xlfn.XLOOKUP(views_by_week[[#This Row],[video_id]],videos[video_id],videos[date_published])</f>
        <v>44878</v>
      </c>
    </row>
    <row r="25381" spans="1:4" x14ac:dyDescent="0.25">
      <c r="A25381">
        <v>155</v>
      </c>
      <c r="B25381">
        <v>224</v>
      </c>
      <c r="C25381">
        <v>59</v>
      </c>
      <c r="D25381" s="1">
        <f>(C25381*7) + _xlfn.XLOOKUP(views_by_week[[#This Row],[video_id]],videos[video_id],videos[date_published])</f>
        <v>44701</v>
      </c>
    </row>
    <row r="25382" spans="1:4" x14ac:dyDescent="0.25">
      <c r="A25382">
        <v>280</v>
      </c>
      <c r="B25382">
        <v>163</v>
      </c>
      <c r="C25382">
        <v>59</v>
      </c>
      <c r="D25382" s="1">
        <f>(C25382*7) + _xlfn.XLOOKUP(views_by_week[[#This Row],[video_id]],videos[video_id],videos[date_published])</f>
        <v>44896</v>
      </c>
    </row>
    <row r="25383" spans="1:4" x14ac:dyDescent="0.25">
      <c r="A25383">
        <v>241</v>
      </c>
      <c r="B25383">
        <v>150</v>
      </c>
      <c r="C25383">
        <v>59</v>
      </c>
      <c r="D25383" s="1">
        <f>(C25383*7) + _xlfn.XLOOKUP(views_by_week[[#This Row],[video_id]],videos[video_id],videos[date_published])</f>
        <v>44822</v>
      </c>
    </row>
    <row r="25384" spans="1:4" x14ac:dyDescent="0.25">
      <c r="A25384">
        <v>111</v>
      </c>
      <c r="B25384">
        <v>2</v>
      </c>
      <c r="C25384">
        <v>59</v>
      </c>
      <c r="D25384" s="1">
        <f>(C25384*7) + _xlfn.XLOOKUP(views_by_week[[#This Row],[video_id]],videos[video_id],videos[date_published])</f>
        <v>44633</v>
      </c>
    </row>
    <row r="25385" spans="1:4" x14ac:dyDescent="0.25">
      <c r="A25385">
        <v>269</v>
      </c>
      <c r="B25385">
        <v>345</v>
      </c>
      <c r="C25385">
        <v>59</v>
      </c>
      <c r="D25385" s="1">
        <f>(C25385*7) + _xlfn.XLOOKUP(views_by_week[[#This Row],[video_id]],videos[video_id],videos[date_published])</f>
        <v>44868</v>
      </c>
    </row>
    <row r="25386" spans="1:4" x14ac:dyDescent="0.25">
      <c r="A25386">
        <v>243</v>
      </c>
      <c r="B25386">
        <v>23</v>
      </c>
      <c r="C25386">
        <v>59</v>
      </c>
      <c r="D25386" s="1">
        <f>(C25386*7) + _xlfn.XLOOKUP(views_by_week[[#This Row],[video_id]],videos[video_id],videos[date_published])</f>
        <v>44822</v>
      </c>
    </row>
    <row r="25387" spans="1:4" x14ac:dyDescent="0.25">
      <c r="A25387">
        <v>260</v>
      </c>
      <c r="B25387">
        <v>4</v>
      </c>
      <c r="C25387">
        <v>59</v>
      </c>
      <c r="D25387" s="1">
        <f>(C25387*7) + _xlfn.XLOOKUP(views_by_week[[#This Row],[video_id]],videos[video_id],videos[date_published])</f>
        <v>44849</v>
      </c>
    </row>
    <row r="25388" spans="1:4" x14ac:dyDescent="0.25">
      <c r="A25388">
        <v>258</v>
      </c>
      <c r="B25388">
        <v>115</v>
      </c>
      <c r="C25388">
        <v>59</v>
      </c>
      <c r="D25388" s="1">
        <f>(C25388*7) + _xlfn.XLOOKUP(views_by_week[[#This Row],[video_id]],videos[video_id],videos[date_published])</f>
        <v>44847</v>
      </c>
    </row>
    <row r="25389" spans="1:4" x14ac:dyDescent="0.25">
      <c r="A25389">
        <v>286</v>
      </c>
      <c r="B25389">
        <v>43</v>
      </c>
      <c r="C25389">
        <v>59</v>
      </c>
      <c r="D25389" s="1">
        <f>(C25389*7) + _xlfn.XLOOKUP(views_by_week[[#This Row],[video_id]],videos[video_id],videos[date_published])</f>
        <v>44900</v>
      </c>
    </row>
    <row r="25390" spans="1:4" x14ac:dyDescent="0.25">
      <c r="A25390">
        <v>123</v>
      </c>
      <c r="B25390">
        <v>24</v>
      </c>
      <c r="C25390">
        <v>59</v>
      </c>
      <c r="D25390" s="1">
        <f>(C25390*7) + _xlfn.XLOOKUP(views_by_week[[#This Row],[video_id]],videos[video_id],videos[date_published])</f>
        <v>44652</v>
      </c>
    </row>
    <row r="25391" spans="1:4" x14ac:dyDescent="0.25">
      <c r="A25391">
        <v>118</v>
      </c>
      <c r="B25391">
        <v>29</v>
      </c>
      <c r="C25391">
        <v>59</v>
      </c>
      <c r="D25391" s="1">
        <f>(C25391*7) + _xlfn.XLOOKUP(views_by_week[[#This Row],[video_id]],videos[video_id],videos[date_published])</f>
        <v>44642</v>
      </c>
    </row>
    <row r="25392" spans="1:4" x14ac:dyDescent="0.25">
      <c r="A25392">
        <v>161</v>
      </c>
      <c r="B25392">
        <v>257</v>
      </c>
      <c r="C25392">
        <v>59</v>
      </c>
      <c r="D25392" s="1">
        <f>(C25392*7) + _xlfn.XLOOKUP(views_by_week[[#This Row],[video_id]],videos[video_id],videos[date_published])</f>
        <v>44709</v>
      </c>
    </row>
    <row r="25393" spans="1:4" x14ac:dyDescent="0.25">
      <c r="A25393">
        <v>182</v>
      </c>
      <c r="B25393">
        <v>10</v>
      </c>
      <c r="C25393">
        <v>59</v>
      </c>
      <c r="D25393" s="1">
        <f>(C25393*7) + _xlfn.XLOOKUP(views_by_week[[#This Row],[video_id]],videos[video_id],videos[date_published])</f>
        <v>44746</v>
      </c>
    </row>
    <row r="25394" spans="1:4" x14ac:dyDescent="0.25">
      <c r="A25394">
        <v>273</v>
      </c>
      <c r="B25394">
        <v>38</v>
      </c>
      <c r="C25394">
        <v>59</v>
      </c>
      <c r="D25394" s="1">
        <f>(C25394*7) + _xlfn.XLOOKUP(views_by_week[[#This Row],[video_id]],videos[video_id],videos[date_published])</f>
        <v>44878</v>
      </c>
    </row>
    <row r="25395" spans="1:4" x14ac:dyDescent="0.25">
      <c r="A25395">
        <v>129</v>
      </c>
      <c r="B25395">
        <v>89</v>
      </c>
      <c r="C25395">
        <v>59</v>
      </c>
      <c r="D25395" s="1">
        <f>(C25395*7) + _xlfn.XLOOKUP(views_by_week[[#This Row],[video_id]],videos[video_id],videos[date_published])</f>
        <v>44662</v>
      </c>
    </row>
    <row r="25396" spans="1:4" x14ac:dyDescent="0.25">
      <c r="A25396">
        <v>166</v>
      </c>
      <c r="B25396">
        <v>108</v>
      </c>
      <c r="C25396">
        <v>59</v>
      </c>
      <c r="D25396" s="1">
        <f>(C25396*7) + _xlfn.XLOOKUP(views_by_week[[#This Row],[video_id]],videos[video_id],videos[date_published])</f>
        <v>44723</v>
      </c>
    </row>
    <row r="25397" spans="1:4" x14ac:dyDescent="0.25">
      <c r="A25397">
        <v>164</v>
      </c>
      <c r="B25397">
        <v>28</v>
      </c>
      <c r="C25397">
        <v>59</v>
      </c>
      <c r="D25397" s="1">
        <f>(C25397*7) + _xlfn.XLOOKUP(views_by_week[[#This Row],[video_id]],videos[video_id],videos[date_published])</f>
        <v>44720</v>
      </c>
    </row>
    <row r="25398" spans="1:4" x14ac:dyDescent="0.25">
      <c r="A25398">
        <v>314</v>
      </c>
      <c r="B25398">
        <v>9</v>
      </c>
      <c r="C25398">
        <v>59</v>
      </c>
      <c r="D25398" s="1">
        <f>(C25398*7) + _xlfn.XLOOKUP(views_by_week[[#This Row],[video_id]],videos[video_id],videos[date_published])</f>
        <v>44958</v>
      </c>
    </row>
    <row r="25399" spans="1:4" x14ac:dyDescent="0.25">
      <c r="A25399">
        <v>158</v>
      </c>
      <c r="B25399">
        <v>52</v>
      </c>
      <c r="C25399">
        <v>59</v>
      </c>
      <c r="D25399" s="1">
        <f>(C25399*7) + _xlfn.XLOOKUP(views_by_week[[#This Row],[video_id]],videos[video_id],videos[date_published])</f>
        <v>44705</v>
      </c>
    </row>
    <row r="25400" spans="1:4" x14ac:dyDescent="0.25">
      <c r="A25400">
        <v>247</v>
      </c>
      <c r="B25400">
        <v>36</v>
      </c>
      <c r="C25400">
        <v>59</v>
      </c>
      <c r="D25400" s="1">
        <f>(C25400*7) + _xlfn.XLOOKUP(views_by_week[[#This Row],[video_id]],videos[video_id],videos[date_published])</f>
        <v>44823</v>
      </c>
    </row>
    <row r="25401" spans="1:4" x14ac:dyDescent="0.25">
      <c r="A25401">
        <v>156</v>
      </c>
      <c r="B25401">
        <v>103</v>
      </c>
      <c r="C25401">
        <v>59</v>
      </c>
      <c r="D25401" s="1">
        <f>(C25401*7) + _xlfn.XLOOKUP(views_by_week[[#This Row],[video_id]],videos[video_id],videos[date_published])</f>
        <v>44704</v>
      </c>
    </row>
    <row r="25402" spans="1:4" x14ac:dyDescent="0.25">
      <c r="A25402">
        <v>150</v>
      </c>
      <c r="B25402">
        <v>56</v>
      </c>
      <c r="C25402">
        <v>59</v>
      </c>
      <c r="D25402" s="1">
        <f>(C25402*7) + _xlfn.XLOOKUP(views_by_week[[#This Row],[video_id]],videos[video_id],videos[date_published])</f>
        <v>44692</v>
      </c>
    </row>
    <row r="25403" spans="1:4" x14ac:dyDescent="0.25">
      <c r="A25403">
        <v>201</v>
      </c>
      <c r="B25403">
        <v>26</v>
      </c>
      <c r="C25403">
        <v>59</v>
      </c>
      <c r="D25403" s="1">
        <f>(C25403*7) + _xlfn.XLOOKUP(views_by_week[[#This Row],[video_id]],videos[video_id],videos[date_published])</f>
        <v>44778</v>
      </c>
    </row>
    <row r="25404" spans="1:4" x14ac:dyDescent="0.25">
      <c r="A25404">
        <v>138</v>
      </c>
      <c r="B25404">
        <v>2</v>
      </c>
      <c r="C25404">
        <v>59</v>
      </c>
      <c r="D25404" s="1">
        <f>(C25404*7) + _xlfn.XLOOKUP(views_by_week[[#This Row],[video_id]],videos[video_id],videos[date_published])</f>
        <v>44670</v>
      </c>
    </row>
    <row r="25405" spans="1:4" x14ac:dyDescent="0.25">
      <c r="A25405">
        <v>193</v>
      </c>
      <c r="B25405">
        <v>19</v>
      </c>
      <c r="C25405">
        <v>59</v>
      </c>
      <c r="D25405" s="1">
        <f>(C25405*7) + _xlfn.XLOOKUP(views_by_week[[#This Row],[video_id]],videos[video_id],videos[date_published])</f>
        <v>44765</v>
      </c>
    </row>
    <row r="25406" spans="1:4" x14ac:dyDescent="0.25">
      <c r="A25406">
        <v>136</v>
      </c>
      <c r="B25406">
        <v>77</v>
      </c>
      <c r="C25406">
        <v>59</v>
      </c>
      <c r="D25406" s="1">
        <f>(C25406*7) + _xlfn.XLOOKUP(views_by_week[[#This Row],[video_id]],videos[video_id],videos[date_published])</f>
        <v>44670</v>
      </c>
    </row>
    <row r="25407" spans="1:4" x14ac:dyDescent="0.25">
      <c r="A25407">
        <v>244</v>
      </c>
      <c r="B25407">
        <v>11</v>
      </c>
      <c r="C25407">
        <v>59</v>
      </c>
      <c r="D25407" s="1">
        <f>(C25407*7) + _xlfn.XLOOKUP(views_by_week[[#This Row],[video_id]],videos[video_id],videos[date_published])</f>
        <v>44822</v>
      </c>
    </row>
    <row r="25408" spans="1:4" x14ac:dyDescent="0.25">
      <c r="A25408">
        <v>221</v>
      </c>
      <c r="B25408">
        <v>12</v>
      </c>
      <c r="C25408">
        <v>59</v>
      </c>
      <c r="D25408" s="1">
        <f>(C25408*7) + _xlfn.XLOOKUP(views_by_week[[#This Row],[video_id]],videos[video_id],videos[date_published])</f>
        <v>44796</v>
      </c>
    </row>
    <row r="25409" spans="1:4" x14ac:dyDescent="0.25">
      <c r="A25409">
        <v>196</v>
      </c>
      <c r="B25409">
        <v>62</v>
      </c>
      <c r="C25409">
        <v>59</v>
      </c>
      <c r="D25409" s="1">
        <f>(C25409*7) + _xlfn.XLOOKUP(views_by_week[[#This Row],[video_id]],videos[video_id],videos[date_published])</f>
        <v>44768</v>
      </c>
    </row>
    <row r="25410" spans="1:4" x14ac:dyDescent="0.25">
      <c r="A25410">
        <v>153</v>
      </c>
      <c r="B25410">
        <v>22</v>
      </c>
      <c r="C25410">
        <v>59</v>
      </c>
      <c r="D25410" s="1">
        <f>(C25410*7) + _xlfn.XLOOKUP(views_by_week[[#This Row],[video_id]],videos[video_id],videos[date_published])</f>
        <v>44694</v>
      </c>
    </row>
    <row r="25411" spans="1:4" x14ac:dyDescent="0.25">
      <c r="A25411">
        <v>159</v>
      </c>
      <c r="B25411">
        <v>113</v>
      </c>
      <c r="C25411">
        <v>59</v>
      </c>
      <c r="D25411" s="1">
        <f>(C25411*7) + _xlfn.XLOOKUP(views_by_week[[#This Row],[video_id]],videos[video_id],videos[date_published])</f>
        <v>44706</v>
      </c>
    </row>
    <row r="25412" spans="1:4" x14ac:dyDescent="0.25">
      <c r="A25412">
        <v>173</v>
      </c>
      <c r="B25412">
        <v>13</v>
      </c>
      <c r="C25412">
        <v>59</v>
      </c>
      <c r="D25412" s="1">
        <f>(C25412*7) + _xlfn.XLOOKUP(views_by_week[[#This Row],[video_id]],videos[video_id],videos[date_published])</f>
        <v>44727</v>
      </c>
    </row>
    <row r="25413" spans="1:4" x14ac:dyDescent="0.25">
      <c r="A25413">
        <v>281</v>
      </c>
      <c r="B25413">
        <v>93</v>
      </c>
      <c r="C25413">
        <v>59</v>
      </c>
      <c r="D25413" s="1">
        <f>(C25413*7) + _xlfn.XLOOKUP(views_by_week[[#This Row],[video_id]],videos[video_id],videos[date_published])</f>
        <v>44896</v>
      </c>
    </row>
    <row r="25414" spans="1:4" x14ac:dyDescent="0.25">
      <c r="A25414">
        <v>235</v>
      </c>
      <c r="B25414">
        <v>9</v>
      </c>
      <c r="C25414">
        <v>59</v>
      </c>
      <c r="D25414" s="1">
        <f>(C25414*7) + _xlfn.XLOOKUP(views_by_week[[#This Row],[video_id]],videos[video_id],videos[date_published])</f>
        <v>44813</v>
      </c>
    </row>
    <row r="25415" spans="1:4" x14ac:dyDescent="0.25">
      <c r="A25415">
        <v>120</v>
      </c>
      <c r="B25415">
        <v>68</v>
      </c>
      <c r="C25415">
        <v>59</v>
      </c>
      <c r="D25415" s="1">
        <f>(C25415*7) + _xlfn.XLOOKUP(views_by_week[[#This Row],[video_id]],videos[video_id],videos[date_published])</f>
        <v>44643</v>
      </c>
    </row>
    <row r="25416" spans="1:4" x14ac:dyDescent="0.25">
      <c r="A25416">
        <v>306</v>
      </c>
      <c r="B25416">
        <v>51</v>
      </c>
      <c r="C25416">
        <v>59</v>
      </c>
      <c r="D25416" s="1">
        <f>(C25416*7) + _xlfn.XLOOKUP(views_by_week[[#This Row],[video_id]],videos[video_id],videos[date_published])</f>
        <v>44940</v>
      </c>
    </row>
    <row r="25417" spans="1:4" x14ac:dyDescent="0.25">
      <c r="A25417">
        <v>253</v>
      </c>
      <c r="B25417">
        <v>258</v>
      </c>
      <c r="C25417">
        <v>59</v>
      </c>
      <c r="D25417" s="1">
        <f>(C25417*7) + _xlfn.XLOOKUP(views_by_week[[#This Row],[video_id]],videos[video_id],videos[date_published])</f>
        <v>44832</v>
      </c>
    </row>
    <row r="25418" spans="1:4" x14ac:dyDescent="0.25">
      <c r="A25418">
        <v>222</v>
      </c>
      <c r="B25418">
        <v>52</v>
      </c>
      <c r="C25418">
        <v>59</v>
      </c>
      <c r="D25418" s="1">
        <f>(C25418*7) + _xlfn.XLOOKUP(views_by_week[[#This Row],[video_id]],videos[video_id],videos[date_published])</f>
        <v>44797</v>
      </c>
    </row>
    <row r="25419" spans="1:4" x14ac:dyDescent="0.25">
      <c r="A25419">
        <v>232</v>
      </c>
      <c r="B25419">
        <v>90</v>
      </c>
      <c r="C25419">
        <v>59</v>
      </c>
      <c r="D25419" s="1">
        <f>(C25419*7) + _xlfn.XLOOKUP(views_by_week[[#This Row],[video_id]],videos[video_id],videos[date_published])</f>
        <v>44806</v>
      </c>
    </row>
    <row r="25420" spans="1:4" x14ac:dyDescent="0.25">
      <c r="A25420">
        <v>149</v>
      </c>
      <c r="B25420">
        <v>135</v>
      </c>
      <c r="C25420">
        <v>59</v>
      </c>
      <c r="D25420" s="1">
        <f>(C25420*7) + _xlfn.XLOOKUP(views_by_week[[#This Row],[video_id]],videos[video_id],videos[date_published])</f>
        <v>44692</v>
      </c>
    </row>
    <row r="25421" spans="1:4" x14ac:dyDescent="0.25">
      <c r="A25421">
        <v>302</v>
      </c>
      <c r="B25421">
        <v>5</v>
      </c>
      <c r="C25421">
        <v>59</v>
      </c>
      <c r="D25421" s="1">
        <f>(C25421*7) + _xlfn.XLOOKUP(views_by_week[[#This Row],[video_id]],videos[video_id],videos[date_published])</f>
        <v>44938</v>
      </c>
    </row>
    <row r="25422" spans="1:4" x14ac:dyDescent="0.25">
      <c r="A25422">
        <v>198</v>
      </c>
      <c r="B25422">
        <v>199</v>
      </c>
      <c r="C25422">
        <v>59</v>
      </c>
      <c r="D25422" s="1">
        <f>(C25422*7) + _xlfn.XLOOKUP(views_by_week[[#This Row],[video_id]],videos[video_id],videos[date_published])</f>
        <v>44770</v>
      </c>
    </row>
    <row r="25423" spans="1:4" x14ac:dyDescent="0.25">
      <c r="A25423">
        <v>116</v>
      </c>
      <c r="B25423">
        <v>30</v>
      </c>
      <c r="C25423">
        <v>59</v>
      </c>
      <c r="D25423" s="1">
        <f>(C25423*7) + _xlfn.XLOOKUP(views_by_week[[#This Row],[video_id]],videos[video_id],videos[date_published])</f>
        <v>44637</v>
      </c>
    </row>
    <row r="25424" spans="1:4" x14ac:dyDescent="0.25">
      <c r="A25424">
        <v>251</v>
      </c>
      <c r="B25424">
        <v>16</v>
      </c>
      <c r="C25424">
        <v>59</v>
      </c>
      <c r="D25424" s="1">
        <f>(C25424*7) + _xlfn.XLOOKUP(views_by_week[[#This Row],[video_id]],videos[video_id],videos[date_published])</f>
        <v>44829</v>
      </c>
    </row>
    <row r="25425" spans="1:4" x14ac:dyDescent="0.25">
      <c r="A25425">
        <v>143</v>
      </c>
      <c r="B25425">
        <v>27</v>
      </c>
      <c r="C25425">
        <v>59</v>
      </c>
      <c r="D25425" s="1">
        <f>(C25425*7) + _xlfn.XLOOKUP(views_by_week[[#This Row],[video_id]],videos[video_id],videos[date_published])</f>
        <v>44675</v>
      </c>
    </row>
    <row r="25426" spans="1:4" x14ac:dyDescent="0.25">
      <c r="A25426">
        <v>307</v>
      </c>
      <c r="B25426">
        <v>8</v>
      </c>
      <c r="C25426">
        <v>59</v>
      </c>
      <c r="D25426" s="1">
        <f>(C25426*7) + _xlfn.XLOOKUP(views_by_week[[#This Row],[video_id]],videos[video_id],videos[date_published])</f>
        <v>44941</v>
      </c>
    </row>
    <row r="25427" spans="1:4" x14ac:dyDescent="0.25">
      <c r="A25427">
        <v>163</v>
      </c>
      <c r="B25427">
        <v>10</v>
      </c>
      <c r="C25427">
        <v>59</v>
      </c>
      <c r="D25427" s="1">
        <f>(C25427*7) + _xlfn.XLOOKUP(views_by_week[[#This Row],[video_id]],videos[video_id],videos[date_published])</f>
        <v>44717</v>
      </c>
    </row>
    <row r="25428" spans="1:4" x14ac:dyDescent="0.25">
      <c r="A25428">
        <v>259</v>
      </c>
      <c r="B25428">
        <v>6</v>
      </c>
      <c r="C25428">
        <v>59</v>
      </c>
      <c r="D25428" s="1">
        <f>(C25428*7) + _xlfn.XLOOKUP(views_by_week[[#This Row],[video_id]],videos[video_id],videos[date_published])</f>
        <v>44848</v>
      </c>
    </row>
    <row r="25429" spans="1:4" x14ac:dyDescent="0.25">
      <c r="A25429">
        <v>252</v>
      </c>
      <c r="B25429">
        <v>2</v>
      </c>
      <c r="C25429">
        <v>59</v>
      </c>
      <c r="D25429" s="1">
        <f>(C25429*7) + _xlfn.XLOOKUP(views_by_week[[#This Row],[video_id]],videos[video_id],videos[date_published])</f>
        <v>44829</v>
      </c>
    </row>
    <row r="25430" spans="1:4" x14ac:dyDescent="0.25">
      <c r="A25430">
        <v>192</v>
      </c>
      <c r="B25430">
        <v>11</v>
      </c>
      <c r="C25430">
        <v>59</v>
      </c>
      <c r="D25430" s="1">
        <f>(C25430*7) + _xlfn.XLOOKUP(views_by_week[[#This Row],[video_id]],videos[video_id],videos[date_published])</f>
        <v>44762</v>
      </c>
    </row>
    <row r="25431" spans="1:4" x14ac:dyDescent="0.25">
      <c r="A25431">
        <v>236</v>
      </c>
      <c r="B25431">
        <v>4</v>
      </c>
      <c r="C25431">
        <v>59</v>
      </c>
      <c r="D25431" s="1">
        <f>(C25431*7) + _xlfn.XLOOKUP(views_by_week[[#This Row],[video_id]],videos[video_id],videos[date_published])</f>
        <v>44814</v>
      </c>
    </row>
    <row r="25432" spans="1:4" x14ac:dyDescent="0.25">
      <c r="A25432">
        <v>250</v>
      </c>
      <c r="B25432">
        <v>119</v>
      </c>
      <c r="C25432">
        <v>59</v>
      </c>
      <c r="D25432" s="1">
        <f>(C25432*7) + _xlfn.XLOOKUP(views_by_week[[#This Row],[video_id]],videos[video_id],videos[date_published])</f>
        <v>44828</v>
      </c>
    </row>
    <row r="25433" spans="1:4" x14ac:dyDescent="0.25">
      <c r="A25433">
        <v>112</v>
      </c>
      <c r="B25433">
        <v>18</v>
      </c>
      <c r="C25433">
        <v>59</v>
      </c>
      <c r="D25433" s="1">
        <f>(C25433*7) + _xlfn.XLOOKUP(views_by_week[[#This Row],[video_id]],videos[video_id],videos[date_published])</f>
        <v>44634</v>
      </c>
    </row>
    <row r="25434" spans="1:4" x14ac:dyDescent="0.25">
      <c r="A25434">
        <v>220</v>
      </c>
      <c r="B25434">
        <v>186</v>
      </c>
      <c r="C25434">
        <v>59</v>
      </c>
      <c r="D25434" s="1">
        <f>(C25434*7) + _xlfn.XLOOKUP(views_by_week[[#This Row],[video_id]],videos[video_id],videos[date_published])</f>
        <v>44796</v>
      </c>
    </row>
    <row r="25435" spans="1:4" x14ac:dyDescent="0.25">
      <c r="A25435">
        <v>184</v>
      </c>
      <c r="B25435">
        <v>6</v>
      </c>
      <c r="C25435">
        <v>59</v>
      </c>
      <c r="D25435" s="1">
        <f>(C25435*7) + _xlfn.XLOOKUP(views_by_week[[#This Row],[video_id]],videos[video_id],videos[date_published])</f>
        <v>44748</v>
      </c>
    </row>
    <row r="25436" spans="1:4" x14ac:dyDescent="0.25">
      <c r="A25436">
        <v>125</v>
      </c>
      <c r="B25436">
        <v>32</v>
      </c>
      <c r="C25436">
        <v>59</v>
      </c>
      <c r="D25436" s="1">
        <f>(C25436*7) + _xlfn.XLOOKUP(views_by_week[[#This Row],[video_id]],videos[video_id],videos[date_published])</f>
        <v>44655</v>
      </c>
    </row>
    <row r="25437" spans="1:4" x14ac:dyDescent="0.25">
      <c r="A25437">
        <v>188</v>
      </c>
      <c r="B25437">
        <v>549</v>
      </c>
      <c r="C25437">
        <v>59</v>
      </c>
      <c r="D25437" s="1">
        <f>(C25437*7) + _xlfn.XLOOKUP(views_by_week[[#This Row],[video_id]],videos[video_id],videos[date_published])</f>
        <v>44757</v>
      </c>
    </row>
    <row r="25438" spans="1:4" x14ac:dyDescent="0.25">
      <c r="A25438">
        <v>310</v>
      </c>
      <c r="B25438">
        <v>29</v>
      </c>
      <c r="C25438">
        <v>59</v>
      </c>
      <c r="D25438" s="1">
        <f>(C25438*7) + _xlfn.XLOOKUP(views_by_week[[#This Row],[video_id]],videos[video_id],videos[date_published])</f>
        <v>44952</v>
      </c>
    </row>
    <row r="25439" spans="1:4" x14ac:dyDescent="0.25">
      <c r="A25439">
        <v>237</v>
      </c>
      <c r="B25439">
        <v>71</v>
      </c>
      <c r="C25439">
        <v>59</v>
      </c>
      <c r="D25439" s="1">
        <f>(C25439*7) + _xlfn.XLOOKUP(views_by_week[[#This Row],[video_id]],videos[video_id],videos[date_published])</f>
        <v>44815</v>
      </c>
    </row>
    <row r="25440" spans="1:4" x14ac:dyDescent="0.25">
      <c r="A25440">
        <v>104</v>
      </c>
      <c r="B25440">
        <v>14</v>
      </c>
      <c r="C25440">
        <v>59</v>
      </c>
      <c r="D25440" s="1">
        <f>(C25440*7) + _xlfn.XLOOKUP(views_by_week[[#This Row],[video_id]],videos[video_id],videos[date_published])</f>
        <v>44620</v>
      </c>
    </row>
    <row r="25441" spans="1:4" x14ac:dyDescent="0.25">
      <c r="A25441">
        <v>114</v>
      </c>
      <c r="B25441">
        <v>7</v>
      </c>
      <c r="C25441">
        <v>59</v>
      </c>
      <c r="D25441" s="1">
        <f>(C25441*7) + _xlfn.XLOOKUP(views_by_week[[#This Row],[video_id]],videos[video_id],videos[date_published])</f>
        <v>44635</v>
      </c>
    </row>
    <row r="25442" spans="1:4" x14ac:dyDescent="0.25">
      <c r="A25442">
        <v>256</v>
      </c>
      <c r="B25442">
        <v>13</v>
      </c>
      <c r="C25442">
        <v>59</v>
      </c>
      <c r="D25442" s="1">
        <f>(C25442*7) + _xlfn.XLOOKUP(views_by_week[[#This Row],[video_id]],videos[video_id],videos[date_published])</f>
        <v>44845</v>
      </c>
    </row>
    <row r="25443" spans="1:4" x14ac:dyDescent="0.25">
      <c r="A25443">
        <v>147</v>
      </c>
      <c r="B25443">
        <v>37</v>
      </c>
      <c r="C25443">
        <v>59</v>
      </c>
      <c r="D25443" s="1">
        <f>(C25443*7) + _xlfn.XLOOKUP(views_by_week[[#This Row],[video_id]],videos[video_id],videos[date_published])</f>
        <v>44690</v>
      </c>
    </row>
    <row r="25444" spans="1:4" x14ac:dyDescent="0.25">
      <c r="A25444">
        <v>128</v>
      </c>
      <c r="B25444">
        <v>14</v>
      </c>
      <c r="C25444">
        <v>59</v>
      </c>
      <c r="D25444" s="1">
        <f>(C25444*7) + _xlfn.XLOOKUP(views_by_week[[#This Row],[video_id]],videos[video_id],videos[date_published])</f>
        <v>44659</v>
      </c>
    </row>
    <row r="25445" spans="1:4" x14ac:dyDescent="0.25">
      <c r="A25445">
        <v>152</v>
      </c>
      <c r="B25445">
        <v>44</v>
      </c>
      <c r="C25445">
        <v>59</v>
      </c>
      <c r="D25445" s="1">
        <f>(C25445*7) + _xlfn.XLOOKUP(views_by_week[[#This Row],[video_id]],videos[video_id],videos[date_published])</f>
        <v>44694</v>
      </c>
    </row>
    <row r="25446" spans="1:4" x14ac:dyDescent="0.25">
      <c r="A25446">
        <v>283</v>
      </c>
      <c r="B25446">
        <v>45</v>
      </c>
      <c r="C25446">
        <v>59</v>
      </c>
      <c r="D25446" s="1">
        <f>(C25446*7) + _xlfn.XLOOKUP(views_by_week[[#This Row],[video_id]],videos[video_id],videos[date_published])</f>
        <v>44899</v>
      </c>
    </row>
    <row r="25447" spans="1:4" x14ac:dyDescent="0.25">
      <c r="A25447">
        <v>246</v>
      </c>
      <c r="B25447">
        <v>43</v>
      </c>
      <c r="C25447">
        <v>59</v>
      </c>
      <c r="D25447" s="1">
        <f>(C25447*7) + _xlfn.XLOOKUP(views_by_week[[#This Row],[video_id]],videos[video_id],videos[date_published])</f>
        <v>44823</v>
      </c>
    </row>
    <row r="25448" spans="1:4" x14ac:dyDescent="0.25">
      <c r="A25448">
        <v>238</v>
      </c>
      <c r="B25448">
        <v>37</v>
      </c>
      <c r="C25448">
        <v>59</v>
      </c>
      <c r="D25448" s="1">
        <f>(C25448*7) + _xlfn.XLOOKUP(views_by_week[[#This Row],[video_id]],videos[video_id],videos[date_published])</f>
        <v>44815</v>
      </c>
    </row>
    <row r="25449" spans="1:4" x14ac:dyDescent="0.25">
      <c r="A25449">
        <v>289</v>
      </c>
      <c r="B25449">
        <v>6</v>
      </c>
      <c r="C25449">
        <v>59</v>
      </c>
      <c r="D25449" s="1">
        <f>(C25449*7) + _xlfn.XLOOKUP(views_by_week[[#This Row],[video_id]],videos[video_id],videos[date_published])</f>
        <v>44909</v>
      </c>
    </row>
    <row r="25450" spans="1:4" x14ac:dyDescent="0.25">
      <c r="A25450">
        <v>270</v>
      </c>
      <c r="B25450">
        <v>1</v>
      </c>
      <c r="C25450">
        <v>59</v>
      </c>
      <c r="D25450" s="1">
        <f>(C25450*7) + _xlfn.XLOOKUP(views_by_week[[#This Row],[video_id]],videos[video_id],videos[date_published])</f>
        <v>44869</v>
      </c>
    </row>
    <row r="25451" spans="1:4" x14ac:dyDescent="0.25">
      <c r="A25451">
        <v>277</v>
      </c>
      <c r="B25451">
        <v>14</v>
      </c>
      <c r="C25451">
        <v>59</v>
      </c>
      <c r="D25451" s="1">
        <f>(C25451*7) + _xlfn.XLOOKUP(views_by_week[[#This Row],[video_id]],videos[video_id],videos[date_published])</f>
        <v>44891</v>
      </c>
    </row>
    <row r="25452" spans="1:4" x14ac:dyDescent="0.25">
      <c r="A25452">
        <v>291</v>
      </c>
      <c r="B25452">
        <v>11</v>
      </c>
      <c r="C25452">
        <v>59</v>
      </c>
      <c r="D25452" s="1">
        <f>(C25452*7) + _xlfn.XLOOKUP(views_by_week[[#This Row],[video_id]],videos[video_id],videos[date_published])</f>
        <v>44914</v>
      </c>
    </row>
    <row r="25453" spans="1:4" x14ac:dyDescent="0.25">
      <c r="A25453">
        <v>139</v>
      </c>
      <c r="B25453">
        <v>23</v>
      </c>
      <c r="C25453">
        <v>59</v>
      </c>
      <c r="D25453" s="1">
        <f>(C25453*7) + _xlfn.XLOOKUP(views_by_week[[#This Row],[video_id]],videos[video_id],videos[date_published])</f>
        <v>44671</v>
      </c>
    </row>
    <row r="25454" spans="1:4" x14ac:dyDescent="0.25">
      <c r="A25454">
        <v>170</v>
      </c>
      <c r="B25454">
        <v>17</v>
      </c>
      <c r="C25454">
        <v>59</v>
      </c>
      <c r="D25454" s="1">
        <f>(C25454*7) + _xlfn.XLOOKUP(views_by_week[[#This Row],[video_id]],videos[video_id],videos[date_published])</f>
        <v>44724</v>
      </c>
    </row>
    <row r="25455" spans="1:4" x14ac:dyDescent="0.25">
      <c r="A25455">
        <v>183</v>
      </c>
      <c r="B25455">
        <v>257</v>
      </c>
      <c r="C25455">
        <v>59</v>
      </c>
      <c r="D25455" s="1">
        <f>(C25455*7) + _xlfn.XLOOKUP(views_by_week[[#This Row],[video_id]],videos[video_id],videos[date_published])</f>
        <v>44748</v>
      </c>
    </row>
    <row r="25456" spans="1:4" x14ac:dyDescent="0.25">
      <c r="A25456">
        <v>234</v>
      </c>
      <c r="B25456">
        <v>0</v>
      </c>
      <c r="C25456">
        <v>59</v>
      </c>
      <c r="D25456" s="1">
        <f>(C25456*7) + _xlfn.XLOOKUP(views_by_week[[#This Row],[video_id]],videos[video_id],videos[date_published])</f>
        <v>44810</v>
      </c>
    </row>
    <row r="25457" spans="1:4" x14ac:dyDescent="0.25">
      <c r="A25457">
        <v>313</v>
      </c>
      <c r="B25457">
        <v>60</v>
      </c>
      <c r="C25457">
        <v>59</v>
      </c>
      <c r="D25457" s="1">
        <f>(C25457*7) + _xlfn.XLOOKUP(views_by_week[[#This Row],[video_id]],videos[video_id],videos[date_published])</f>
        <v>44958</v>
      </c>
    </row>
    <row r="25458" spans="1:4" x14ac:dyDescent="0.25">
      <c r="A25458">
        <v>187</v>
      </c>
      <c r="B25458">
        <v>16</v>
      </c>
      <c r="C25458">
        <v>59</v>
      </c>
      <c r="D25458" s="1">
        <f>(C25458*7) + _xlfn.XLOOKUP(views_by_week[[#This Row],[video_id]],videos[video_id],videos[date_published])</f>
        <v>44756</v>
      </c>
    </row>
    <row r="25459" spans="1:4" x14ac:dyDescent="0.25">
      <c r="A25459">
        <v>195</v>
      </c>
      <c r="B25459">
        <v>38</v>
      </c>
      <c r="C25459">
        <v>59</v>
      </c>
      <c r="D25459" s="1">
        <f>(C25459*7) + _xlfn.XLOOKUP(views_by_week[[#This Row],[video_id]],videos[video_id],videos[date_published])</f>
        <v>44766</v>
      </c>
    </row>
    <row r="25460" spans="1:4" x14ac:dyDescent="0.25">
      <c r="A25460">
        <v>178</v>
      </c>
      <c r="B25460">
        <v>76</v>
      </c>
      <c r="C25460">
        <v>59</v>
      </c>
      <c r="D25460" s="1">
        <f>(C25460*7) + _xlfn.XLOOKUP(views_by_week[[#This Row],[video_id]],videos[video_id],videos[date_published])</f>
        <v>44736</v>
      </c>
    </row>
    <row r="25461" spans="1:4" x14ac:dyDescent="0.25">
      <c r="A25461">
        <v>133</v>
      </c>
      <c r="B25461">
        <v>6</v>
      </c>
      <c r="C25461">
        <v>59</v>
      </c>
      <c r="D25461" s="1">
        <f>(C25461*7) + _xlfn.XLOOKUP(views_by_week[[#This Row],[video_id]],videos[video_id],videos[date_published])</f>
        <v>44668</v>
      </c>
    </row>
    <row r="25462" spans="1:4" x14ac:dyDescent="0.25">
      <c r="A25462">
        <v>97</v>
      </c>
      <c r="B25462">
        <v>171</v>
      </c>
      <c r="C25462">
        <v>59</v>
      </c>
      <c r="D25462" s="1">
        <f>(C25462*7) + _xlfn.XLOOKUP(views_by_week[[#This Row],[video_id]],videos[video_id],videos[date_published])</f>
        <v>44616</v>
      </c>
    </row>
    <row r="25463" spans="1:4" x14ac:dyDescent="0.25">
      <c r="A25463">
        <v>305</v>
      </c>
      <c r="B25463">
        <v>14</v>
      </c>
      <c r="C25463">
        <v>59</v>
      </c>
      <c r="D25463" s="1">
        <f>(C25463*7) + _xlfn.XLOOKUP(views_by_week[[#This Row],[video_id]],videos[video_id],videos[date_published])</f>
        <v>44939</v>
      </c>
    </row>
    <row r="25464" spans="1:4" x14ac:dyDescent="0.25">
      <c r="A25464">
        <v>257</v>
      </c>
      <c r="B25464">
        <v>7</v>
      </c>
      <c r="C25464">
        <v>59</v>
      </c>
      <c r="D25464" s="1">
        <f>(C25464*7) + _xlfn.XLOOKUP(views_by_week[[#This Row],[video_id]],videos[video_id],videos[date_published])</f>
        <v>44845</v>
      </c>
    </row>
    <row r="25465" spans="1:4" x14ac:dyDescent="0.25">
      <c r="A25465">
        <v>272</v>
      </c>
      <c r="B25465">
        <v>4</v>
      </c>
      <c r="C25465">
        <v>59</v>
      </c>
      <c r="D25465" s="1">
        <f>(C25465*7) + _xlfn.XLOOKUP(views_by_week[[#This Row],[video_id]],videos[video_id],videos[date_published])</f>
        <v>44877</v>
      </c>
    </row>
    <row r="25466" spans="1:4" x14ac:dyDescent="0.25">
      <c r="A25466">
        <v>405</v>
      </c>
      <c r="B25466">
        <v>10</v>
      </c>
      <c r="C25466">
        <v>59</v>
      </c>
      <c r="D25466" s="1">
        <f>(C25466*7) + _xlfn.XLOOKUP(views_by_week[[#This Row],[video_id]],videos[video_id],videos[date_published])</f>
        <v>45268</v>
      </c>
    </row>
    <row r="25467" spans="1:4" x14ac:dyDescent="0.25">
      <c r="A25467">
        <v>341</v>
      </c>
      <c r="B25467">
        <v>3</v>
      </c>
      <c r="C25467">
        <v>59</v>
      </c>
      <c r="D25467" s="1">
        <f>(C25467*7) + _xlfn.XLOOKUP(views_by_week[[#This Row],[video_id]],videos[video_id],videos[date_published])</f>
        <v>45059</v>
      </c>
    </row>
    <row r="25468" spans="1:4" x14ac:dyDescent="0.25">
      <c r="A25468">
        <v>398</v>
      </c>
      <c r="B25468">
        <v>1</v>
      </c>
      <c r="C25468">
        <v>59</v>
      </c>
      <c r="D25468" s="1">
        <f>(C25468*7) + _xlfn.XLOOKUP(views_by_week[[#This Row],[video_id]],videos[video_id],videos[date_published])</f>
        <v>45260</v>
      </c>
    </row>
    <row r="25469" spans="1:4" x14ac:dyDescent="0.25">
      <c r="A25469">
        <v>356</v>
      </c>
      <c r="B25469">
        <v>32</v>
      </c>
      <c r="C25469">
        <v>59</v>
      </c>
      <c r="D25469" s="1">
        <f>(C25469*7) + _xlfn.XLOOKUP(views_by_week[[#This Row],[video_id]],videos[video_id],videos[date_published])</f>
        <v>45104</v>
      </c>
    </row>
    <row r="25470" spans="1:4" x14ac:dyDescent="0.25">
      <c r="A25470">
        <v>426</v>
      </c>
      <c r="B25470">
        <v>219</v>
      </c>
      <c r="C25470">
        <v>59</v>
      </c>
      <c r="D25470" s="1">
        <f>(C25470*7) + _xlfn.XLOOKUP(views_by_week[[#This Row],[video_id]],videos[video_id],videos[date_published])</f>
        <v>45314</v>
      </c>
    </row>
    <row r="25471" spans="1:4" x14ac:dyDescent="0.25">
      <c r="A25471">
        <v>419</v>
      </c>
      <c r="B25471">
        <v>5</v>
      </c>
      <c r="C25471">
        <v>59</v>
      </c>
      <c r="D25471" s="1">
        <f>(C25471*7) + _xlfn.XLOOKUP(views_by_week[[#This Row],[video_id]],videos[video_id],videos[date_published])</f>
        <v>45294</v>
      </c>
    </row>
    <row r="25472" spans="1:4" x14ac:dyDescent="0.25">
      <c r="A25472">
        <v>359</v>
      </c>
      <c r="B25472">
        <v>11</v>
      </c>
      <c r="C25472">
        <v>59</v>
      </c>
      <c r="D25472" s="1">
        <f>(C25472*7) + _xlfn.XLOOKUP(views_by_week[[#This Row],[video_id]],videos[video_id],videos[date_published])</f>
        <v>45113</v>
      </c>
    </row>
    <row r="25473" spans="1:4" x14ac:dyDescent="0.25">
      <c r="A25473">
        <v>406</v>
      </c>
      <c r="B25473">
        <v>5</v>
      </c>
      <c r="C25473">
        <v>59</v>
      </c>
      <c r="D25473" s="1">
        <f>(C25473*7) + _xlfn.XLOOKUP(views_by_week[[#This Row],[video_id]],videos[video_id],videos[date_published])</f>
        <v>45269</v>
      </c>
    </row>
    <row r="25474" spans="1:4" x14ac:dyDescent="0.25">
      <c r="A25474">
        <v>323</v>
      </c>
      <c r="B25474">
        <v>1</v>
      </c>
      <c r="C25474">
        <v>59</v>
      </c>
      <c r="D25474" s="1">
        <f>(C25474*7) + _xlfn.XLOOKUP(views_by_week[[#This Row],[video_id]],videos[video_id],videos[date_published])</f>
        <v>44981</v>
      </c>
    </row>
    <row r="25475" spans="1:4" x14ac:dyDescent="0.25">
      <c r="A25475">
        <v>374</v>
      </c>
      <c r="B25475">
        <v>2</v>
      </c>
      <c r="C25475">
        <v>59</v>
      </c>
      <c r="D25475" s="1">
        <f>(C25475*7) + _xlfn.XLOOKUP(views_by_week[[#This Row],[video_id]],videos[video_id],videos[date_published])</f>
        <v>45147</v>
      </c>
    </row>
    <row r="25476" spans="1:4" x14ac:dyDescent="0.25">
      <c r="A25476">
        <v>345</v>
      </c>
      <c r="B25476">
        <v>13</v>
      </c>
      <c r="C25476">
        <v>59</v>
      </c>
      <c r="D25476" s="1">
        <f>(C25476*7) + _xlfn.XLOOKUP(views_by_week[[#This Row],[video_id]],videos[video_id],videos[date_published])</f>
        <v>45073</v>
      </c>
    </row>
    <row r="25477" spans="1:4" x14ac:dyDescent="0.25">
      <c r="A25477">
        <v>377</v>
      </c>
      <c r="B25477">
        <v>5</v>
      </c>
      <c r="C25477">
        <v>59</v>
      </c>
      <c r="D25477" s="1">
        <f>(C25477*7) + _xlfn.XLOOKUP(views_by_week[[#This Row],[video_id]],videos[video_id],videos[date_published])</f>
        <v>45159</v>
      </c>
    </row>
    <row r="25478" spans="1:4" x14ac:dyDescent="0.25">
      <c r="A25478">
        <v>402</v>
      </c>
      <c r="B25478">
        <v>14</v>
      </c>
      <c r="C25478">
        <v>59</v>
      </c>
      <c r="D25478" s="1">
        <f>(C25478*7) + _xlfn.XLOOKUP(views_by_week[[#This Row],[video_id]],videos[video_id],videos[date_published])</f>
        <v>45266</v>
      </c>
    </row>
    <row r="25479" spans="1:4" x14ac:dyDescent="0.25">
      <c r="A25479">
        <v>416</v>
      </c>
      <c r="B25479">
        <v>5</v>
      </c>
      <c r="C25479">
        <v>59</v>
      </c>
      <c r="D25479" s="1">
        <f>(C25479*7) + _xlfn.XLOOKUP(views_by_week[[#This Row],[video_id]],videos[video_id],videos[date_published])</f>
        <v>45293</v>
      </c>
    </row>
    <row r="25480" spans="1:4" x14ac:dyDescent="0.25">
      <c r="A25480">
        <v>429</v>
      </c>
      <c r="B25480">
        <v>43</v>
      </c>
      <c r="C25480">
        <v>59</v>
      </c>
      <c r="D25480" s="1">
        <f>(C25480*7) + _xlfn.XLOOKUP(views_by_week[[#This Row],[video_id]],videos[video_id],videos[date_published])</f>
        <v>45322</v>
      </c>
    </row>
    <row r="25481" spans="1:4" x14ac:dyDescent="0.25">
      <c r="A25481">
        <v>386</v>
      </c>
      <c r="B25481">
        <v>17</v>
      </c>
      <c r="C25481">
        <v>59</v>
      </c>
      <c r="D25481" s="1">
        <f>(C25481*7) + _xlfn.XLOOKUP(views_by_week[[#This Row],[video_id]],videos[video_id],videos[date_published])</f>
        <v>45205</v>
      </c>
    </row>
    <row r="25482" spans="1:4" x14ac:dyDescent="0.25">
      <c r="A25482">
        <v>391</v>
      </c>
      <c r="B25482">
        <v>6</v>
      </c>
      <c r="C25482">
        <v>59</v>
      </c>
      <c r="D25482" s="1">
        <f>(C25482*7) + _xlfn.XLOOKUP(views_by_week[[#This Row],[video_id]],videos[video_id],videos[date_published])</f>
        <v>45229</v>
      </c>
    </row>
    <row r="25483" spans="1:4" x14ac:dyDescent="0.25">
      <c r="A25483">
        <v>390</v>
      </c>
      <c r="B25483">
        <v>1</v>
      </c>
      <c r="C25483">
        <v>59</v>
      </c>
      <c r="D25483" s="1">
        <f>(C25483*7) + _xlfn.XLOOKUP(views_by_week[[#This Row],[video_id]],videos[video_id],videos[date_published])</f>
        <v>45226</v>
      </c>
    </row>
    <row r="25484" spans="1:4" x14ac:dyDescent="0.25">
      <c r="A25484">
        <v>407</v>
      </c>
      <c r="B25484">
        <v>16</v>
      </c>
      <c r="C25484">
        <v>59</v>
      </c>
      <c r="D25484" s="1">
        <f>(C25484*7) + _xlfn.XLOOKUP(views_by_week[[#This Row],[video_id]],videos[video_id],videos[date_published])</f>
        <v>45272</v>
      </c>
    </row>
    <row r="25485" spans="1:4" x14ac:dyDescent="0.25">
      <c r="A25485">
        <v>340</v>
      </c>
      <c r="B25485">
        <v>13</v>
      </c>
      <c r="C25485">
        <v>59</v>
      </c>
      <c r="D25485" s="1">
        <f>(C25485*7) + _xlfn.XLOOKUP(views_by_week[[#This Row],[video_id]],videos[video_id],videos[date_published])</f>
        <v>45059</v>
      </c>
    </row>
    <row r="25486" spans="1:4" x14ac:dyDescent="0.25">
      <c r="A25486">
        <v>395</v>
      </c>
      <c r="B25486">
        <v>2</v>
      </c>
      <c r="C25486">
        <v>59</v>
      </c>
      <c r="D25486" s="1">
        <f>(C25486*7) + _xlfn.XLOOKUP(views_by_week[[#This Row],[video_id]],videos[video_id],videos[date_published])</f>
        <v>45245</v>
      </c>
    </row>
    <row r="25487" spans="1:4" x14ac:dyDescent="0.25">
      <c r="A25487">
        <v>357</v>
      </c>
      <c r="B25487">
        <v>159</v>
      </c>
      <c r="C25487">
        <v>59</v>
      </c>
      <c r="D25487" s="1">
        <f>(C25487*7) + _xlfn.XLOOKUP(views_by_week[[#This Row],[video_id]],videos[video_id],videos[date_published])</f>
        <v>45106</v>
      </c>
    </row>
    <row r="25488" spans="1:4" x14ac:dyDescent="0.25">
      <c r="A25488">
        <v>360</v>
      </c>
      <c r="B25488">
        <v>51</v>
      </c>
      <c r="C25488">
        <v>59</v>
      </c>
      <c r="D25488" s="1">
        <f>(C25488*7) + _xlfn.XLOOKUP(views_by_week[[#This Row],[video_id]],videos[video_id],videos[date_published])</f>
        <v>45115</v>
      </c>
    </row>
    <row r="25489" spans="1:4" x14ac:dyDescent="0.25">
      <c r="A25489">
        <v>393</v>
      </c>
      <c r="B25489">
        <v>270</v>
      </c>
      <c r="C25489">
        <v>59</v>
      </c>
      <c r="D25489" s="1">
        <f>(C25489*7) + _xlfn.XLOOKUP(views_by_week[[#This Row],[video_id]],videos[video_id],videos[date_published])</f>
        <v>45241</v>
      </c>
    </row>
    <row r="25490" spans="1:4" x14ac:dyDescent="0.25">
      <c r="A25490">
        <v>329</v>
      </c>
      <c r="B25490">
        <v>0</v>
      </c>
      <c r="C25490">
        <v>59</v>
      </c>
      <c r="D25490" s="1">
        <f>(C25490*7) + _xlfn.XLOOKUP(views_by_week[[#This Row],[video_id]],videos[video_id],videos[date_published])</f>
        <v>45013</v>
      </c>
    </row>
    <row r="25491" spans="1:4" x14ac:dyDescent="0.25">
      <c r="A25491">
        <v>394</v>
      </c>
      <c r="B25491">
        <v>52</v>
      </c>
      <c r="C25491">
        <v>59</v>
      </c>
      <c r="D25491" s="1">
        <f>(C25491*7) + _xlfn.XLOOKUP(views_by_week[[#This Row],[video_id]],videos[video_id],videos[date_published])</f>
        <v>45245</v>
      </c>
    </row>
    <row r="25492" spans="1:4" x14ac:dyDescent="0.25">
      <c r="A25492">
        <v>410</v>
      </c>
      <c r="B25492">
        <v>18</v>
      </c>
      <c r="C25492">
        <v>59</v>
      </c>
      <c r="D25492" s="1">
        <f>(C25492*7) + _xlfn.XLOOKUP(views_by_week[[#This Row],[video_id]],videos[video_id],videos[date_published])</f>
        <v>45279</v>
      </c>
    </row>
    <row r="25493" spans="1:4" x14ac:dyDescent="0.25">
      <c r="A25493">
        <v>338</v>
      </c>
      <c r="B25493">
        <v>6</v>
      </c>
      <c r="C25493">
        <v>59</v>
      </c>
      <c r="D25493" s="1">
        <f>(C25493*7) + _xlfn.XLOOKUP(views_by_week[[#This Row],[video_id]],videos[video_id],videos[date_published])</f>
        <v>45054</v>
      </c>
    </row>
    <row r="25494" spans="1:4" x14ac:dyDescent="0.25">
      <c r="A25494">
        <v>397</v>
      </c>
      <c r="B25494">
        <v>6191</v>
      </c>
      <c r="C25494">
        <v>59</v>
      </c>
      <c r="D25494" s="1">
        <f>(C25494*7) + _xlfn.XLOOKUP(views_by_week[[#This Row],[video_id]],videos[video_id],videos[date_published])</f>
        <v>45257</v>
      </c>
    </row>
    <row r="25495" spans="1:4" x14ac:dyDescent="0.25">
      <c r="A25495">
        <v>372</v>
      </c>
      <c r="B25495">
        <v>23</v>
      </c>
      <c r="C25495">
        <v>59</v>
      </c>
      <c r="D25495" s="1">
        <f>(C25495*7) + _xlfn.XLOOKUP(views_by_week[[#This Row],[video_id]],videos[video_id],videos[date_published])</f>
        <v>45147</v>
      </c>
    </row>
    <row r="25496" spans="1:4" x14ac:dyDescent="0.25">
      <c r="A25496">
        <v>384</v>
      </c>
      <c r="B25496">
        <v>55</v>
      </c>
      <c r="C25496">
        <v>59</v>
      </c>
      <c r="D25496" s="1">
        <f>(C25496*7) + _xlfn.XLOOKUP(views_by_week[[#This Row],[video_id]],videos[video_id],videos[date_published])</f>
        <v>45181</v>
      </c>
    </row>
    <row r="25497" spans="1:4" x14ac:dyDescent="0.25">
      <c r="A25497">
        <v>373</v>
      </c>
      <c r="B25497">
        <v>0</v>
      </c>
      <c r="C25497">
        <v>59</v>
      </c>
      <c r="D25497" s="1">
        <f>(C25497*7) + _xlfn.XLOOKUP(views_by_week[[#This Row],[video_id]],videos[video_id],videos[date_published])</f>
        <v>45147</v>
      </c>
    </row>
    <row r="25498" spans="1:4" x14ac:dyDescent="0.25">
      <c r="A25498">
        <v>428</v>
      </c>
      <c r="B25498">
        <v>46</v>
      </c>
      <c r="C25498">
        <v>59</v>
      </c>
      <c r="D25498" s="1">
        <f>(C25498*7) + _xlfn.XLOOKUP(views_by_week[[#This Row],[video_id]],videos[video_id],videos[date_published])</f>
        <v>45322</v>
      </c>
    </row>
    <row r="25499" spans="1:4" x14ac:dyDescent="0.25">
      <c r="A25499">
        <v>388</v>
      </c>
      <c r="B25499">
        <v>1</v>
      </c>
      <c r="C25499">
        <v>59</v>
      </c>
      <c r="D25499" s="1">
        <f>(C25499*7) + _xlfn.XLOOKUP(views_by_week[[#This Row],[video_id]],videos[video_id],videos[date_published])</f>
        <v>45218</v>
      </c>
    </row>
    <row r="25500" spans="1:4" x14ac:dyDescent="0.25">
      <c r="A25500">
        <v>389</v>
      </c>
      <c r="B25500">
        <v>743</v>
      </c>
      <c r="C25500">
        <v>59</v>
      </c>
      <c r="D25500" s="1">
        <f>(C25500*7) + _xlfn.XLOOKUP(views_by_week[[#This Row],[video_id]],videos[video_id],videos[date_published])</f>
        <v>45224</v>
      </c>
    </row>
    <row r="25501" spans="1:4" x14ac:dyDescent="0.25">
      <c r="A25501">
        <v>420</v>
      </c>
      <c r="B25501">
        <v>65</v>
      </c>
      <c r="C25501">
        <v>59</v>
      </c>
      <c r="D25501" s="1">
        <f>(C25501*7) + _xlfn.XLOOKUP(views_by_week[[#This Row],[video_id]],videos[video_id],videos[date_published])</f>
        <v>45295</v>
      </c>
    </row>
    <row r="25502" spans="1:4" x14ac:dyDescent="0.25">
      <c r="A25502">
        <v>354</v>
      </c>
      <c r="B25502">
        <v>27</v>
      </c>
      <c r="C25502">
        <v>59</v>
      </c>
      <c r="D25502" s="1">
        <f>(C25502*7) + _xlfn.XLOOKUP(views_by_week[[#This Row],[video_id]],videos[video_id],videos[date_published])</f>
        <v>45095</v>
      </c>
    </row>
    <row r="25503" spans="1:4" x14ac:dyDescent="0.25">
      <c r="A25503">
        <v>342</v>
      </c>
      <c r="B25503">
        <v>121</v>
      </c>
      <c r="C25503">
        <v>59</v>
      </c>
      <c r="D25503" s="1">
        <f>(C25503*7) + _xlfn.XLOOKUP(views_by_week[[#This Row],[video_id]],videos[video_id],videos[date_published])</f>
        <v>45060</v>
      </c>
    </row>
    <row r="25504" spans="1:4" x14ac:dyDescent="0.25">
      <c r="A25504">
        <v>385</v>
      </c>
      <c r="B25504">
        <v>24</v>
      </c>
      <c r="C25504">
        <v>59</v>
      </c>
      <c r="D25504" s="1">
        <f>(C25504*7) + _xlfn.XLOOKUP(views_by_week[[#This Row],[video_id]],videos[video_id],videos[date_published])</f>
        <v>45188</v>
      </c>
    </row>
    <row r="25505" spans="1:4" x14ac:dyDescent="0.25">
      <c r="A25505">
        <v>423</v>
      </c>
      <c r="B25505">
        <v>13</v>
      </c>
      <c r="C25505">
        <v>59</v>
      </c>
      <c r="D25505" s="1">
        <f>(C25505*7) + _xlfn.XLOOKUP(views_by_week[[#This Row],[video_id]],videos[video_id],videos[date_published])</f>
        <v>45302</v>
      </c>
    </row>
    <row r="25506" spans="1:4" x14ac:dyDescent="0.25">
      <c r="A25506">
        <v>411</v>
      </c>
      <c r="B25506">
        <v>96</v>
      </c>
      <c r="C25506">
        <v>59</v>
      </c>
      <c r="D25506" s="1">
        <f>(C25506*7) + _xlfn.XLOOKUP(views_by_week[[#This Row],[video_id]],videos[video_id],videos[date_published])</f>
        <v>45280</v>
      </c>
    </row>
    <row r="25507" spans="1:4" x14ac:dyDescent="0.25">
      <c r="A25507">
        <v>352</v>
      </c>
      <c r="B25507">
        <v>3</v>
      </c>
      <c r="C25507">
        <v>59</v>
      </c>
      <c r="D25507" s="1">
        <f>(C25507*7) + _xlfn.XLOOKUP(views_by_week[[#This Row],[video_id]],videos[video_id],videos[date_published])</f>
        <v>45091</v>
      </c>
    </row>
    <row r="25508" spans="1:4" x14ac:dyDescent="0.25">
      <c r="A25508">
        <v>347</v>
      </c>
      <c r="B25508">
        <v>572</v>
      </c>
      <c r="C25508">
        <v>59</v>
      </c>
      <c r="D25508" s="1">
        <f>(C25508*7) + _xlfn.XLOOKUP(views_by_week[[#This Row],[video_id]],videos[video_id],videos[date_published])</f>
        <v>45085</v>
      </c>
    </row>
    <row r="25509" spans="1:4" x14ac:dyDescent="0.25">
      <c r="A25509">
        <v>418</v>
      </c>
      <c r="B25509">
        <v>27</v>
      </c>
      <c r="C25509">
        <v>59</v>
      </c>
      <c r="D25509" s="1">
        <f>(C25509*7) + _xlfn.XLOOKUP(views_by_week[[#This Row],[video_id]],videos[video_id],videos[date_published])</f>
        <v>45294</v>
      </c>
    </row>
    <row r="25510" spans="1:4" x14ac:dyDescent="0.25">
      <c r="A25510">
        <v>332</v>
      </c>
      <c r="B25510">
        <v>22</v>
      </c>
      <c r="C25510">
        <v>59</v>
      </c>
      <c r="D25510" s="1">
        <f>(C25510*7) + _xlfn.XLOOKUP(views_by_week[[#This Row],[video_id]],videos[video_id],videos[date_published])</f>
        <v>45025</v>
      </c>
    </row>
    <row r="25511" spans="1:4" x14ac:dyDescent="0.25">
      <c r="A25511">
        <v>343</v>
      </c>
      <c r="B25511">
        <v>101</v>
      </c>
      <c r="C25511">
        <v>59</v>
      </c>
      <c r="D25511" s="1">
        <f>(C25511*7) + _xlfn.XLOOKUP(views_by_week[[#This Row],[video_id]],videos[video_id],videos[date_published])</f>
        <v>45065</v>
      </c>
    </row>
    <row r="25512" spans="1:4" x14ac:dyDescent="0.25">
      <c r="A25512">
        <v>409</v>
      </c>
      <c r="B25512">
        <v>5</v>
      </c>
      <c r="C25512">
        <v>59</v>
      </c>
      <c r="D25512" s="1">
        <f>(C25512*7) + _xlfn.XLOOKUP(views_by_week[[#This Row],[video_id]],videos[video_id],videos[date_published])</f>
        <v>45275</v>
      </c>
    </row>
    <row r="25513" spans="1:4" x14ac:dyDescent="0.25">
      <c r="A25513">
        <v>326</v>
      </c>
      <c r="B25513">
        <v>552</v>
      </c>
      <c r="C25513">
        <v>59</v>
      </c>
      <c r="D25513" s="1">
        <f>(C25513*7) + _xlfn.XLOOKUP(views_by_week[[#This Row],[video_id]],videos[video_id],videos[date_published])</f>
        <v>44991</v>
      </c>
    </row>
    <row r="25514" spans="1:4" x14ac:dyDescent="0.25">
      <c r="A25514">
        <v>344</v>
      </c>
      <c r="B25514">
        <v>6</v>
      </c>
      <c r="C25514">
        <v>59</v>
      </c>
      <c r="D25514" s="1">
        <f>(C25514*7) + _xlfn.XLOOKUP(views_by_week[[#This Row],[video_id]],videos[video_id],videos[date_published])</f>
        <v>45067</v>
      </c>
    </row>
    <row r="25515" spans="1:4" x14ac:dyDescent="0.25">
      <c r="A25515">
        <v>378</v>
      </c>
      <c r="B25515">
        <v>12</v>
      </c>
      <c r="C25515">
        <v>59</v>
      </c>
      <c r="D25515" s="1">
        <f>(C25515*7) + _xlfn.XLOOKUP(views_by_week[[#This Row],[video_id]],videos[video_id],videos[date_published])</f>
        <v>45160</v>
      </c>
    </row>
    <row r="25516" spans="1:4" x14ac:dyDescent="0.25">
      <c r="A25516">
        <v>325</v>
      </c>
      <c r="B25516">
        <v>42</v>
      </c>
      <c r="C25516">
        <v>59</v>
      </c>
      <c r="D25516" s="1">
        <f>(C25516*7) + _xlfn.XLOOKUP(views_by_week[[#This Row],[video_id]],videos[video_id],videos[date_published])</f>
        <v>44988</v>
      </c>
    </row>
    <row r="25517" spans="1:4" x14ac:dyDescent="0.25">
      <c r="A25517">
        <v>346</v>
      </c>
      <c r="B25517">
        <v>1</v>
      </c>
      <c r="C25517">
        <v>59</v>
      </c>
      <c r="D25517" s="1">
        <f>(C25517*7) + _xlfn.XLOOKUP(views_by_week[[#This Row],[video_id]],videos[video_id],videos[date_published])</f>
        <v>45084</v>
      </c>
    </row>
    <row r="25518" spans="1:4" x14ac:dyDescent="0.25">
      <c r="A25518">
        <v>382</v>
      </c>
      <c r="B25518">
        <v>449</v>
      </c>
      <c r="C25518">
        <v>59</v>
      </c>
      <c r="D25518" s="1">
        <f>(C25518*7) + _xlfn.XLOOKUP(views_by_week[[#This Row],[video_id]],videos[video_id],videos[date_published])</f>
        <v>45176</v>
      </c>
    </row>
    <row r="25519" spans="1:4" x14ac:dyDescent="0.25">
      <c r="A25519">
        <v>330</v>
      </c>
      <c r="B25519">
        <v>257</v>
      </c>
      <c r="C25519">
        <v>59</v>
      </c>
      <c r="D25519" s="1">
        <f>(C25519*7) + _xlfn.XLOOKUP(views_by_week[[#This Row],[video_id]],videos[video_id],videos[date_published])</f>
        <v>45022</v>
      </c>
    </row>
    <row r="25520" spans="1:4" x14ac:dyDescent="0.25">
      <c r="A25520">
        <v>403</v>
      </c>
      <c r="B25520">
        <v>94</v>
      </c>
      <c r="C25520">
        <v>59</v>
      </c>
      <c r="D25520" s="1">
        <f>(C25520*7) + _xlfn.XLOOKUP(views_by_week[[#This Row],[video_id]],videos[video_id],videos[date_published])</f>
        <v>45267</v>
      </c>
    </row>
    <row r="25521" spans="1:4" x14ac:dyDescent="0.25">
      <c r="A25521">
        <v>364</v>
      </c>
      <c r="B25521">
        <v>67</v>
      </c>
      <c r="C25521">
        <v>59</v>
      </c>
      <c r="D25521" s="1">
        <f>(C25521*7) + _xlfn.XLOOKUP(views_by_week[[#This Row],[video_id]],videos[video_id],videos[date_published])</f>
        <v>45121</v>
      </c>
    </row>
    <row r="25522" spans="1:4" x14ac:dyDescent="0.25">
      <c r="A25522">
        <v>381</v>
      </c>
      <c r="B25522">
        <v>66</v>
      </c>
      <c r="C25522">
        <v>59</v>
      </c>
      <c r="D25522" s="1">
        <f>(C25522*7) + _xlfn.XLOOKUP(views_by_week[[#This Row],[video_id]],videos[video_id],videos[date_published])</f>
        <v>45168</v>
      </c>
    </row>
    <row r="25523" spans="1:4" x14ac:dyDescent="0.25">
      <c r="A25523">
        <v>380</v>
      </c>
      <c r="B25523">
        <v>502</v>
      </c>
      <c r="C25523">
        <v>59</v>
      </c>
      <c r="D25523" s="1">
        <f>(C25523*7) + _xlfn.XLOOKUP(views_by_week[[#This Row],[video_id]],videos[video_id],videos[date_published])</f>
        <v>45164</v>
      </c>
    </row>
    <row r="25524" spans="1:4" x14ac:dyDescent="0.25">
      <c r="A25524">
        <v>335</v>
      </c>
      <c r="B25524">
        <v>38</v>
      </c>
      <c r="C25524">
        <v>59</v>
      </c>
      <c r="D25524" s="1">
        <f>(C25524*7) + _xlfn.XLOOKUP(views_by_week[[#This Row],[video_id]],videos[video_id],videos[date_published])</f>
        <v>45038</v>
      </c>
    </row>
    <row r="25525" spans="1:4" x14ac:dyDescent="0.25">
      <c r="A25525">
        <v>430</v>
      </c>
      <c r="B25525">
        <v>140</v>
      </c>
      <c r="C25525">
        <v>59</v>
      </c>
      <c r="D25525" s="1">
        <f>(C25525*7) + _xlfn.XLOOKUP(views_by_week[[#This Row],[video_id]],videos[video_id],videos[date_published])</f>
        <v>45325</v>
      </c>
    </row>
    <row r="25526" spans="1:4" x14ac:dyDescent="0.25">
      <c r="A25526">
        <v>392</v>
      </c>
      <c r="B25526">
        <v>136</v>
      </c>
      <c r="C25526">
        <v>59</v>
      </c>
      <c r="D25526" s="1">
        <f>(C25526*7) + _xlfn.XLOOKUP(views_by_week[[#This Row],[video_id]],videos[video_id],videos[date_published])</f>
        <v>45232</v>
      </c>
    </row>
    <row r="25527" spans="1:4" x14ac:dyDescent="0.25">
      <c r="A25527">
        <v>427</v>
      </c>
      <c r="B25527">
        <v>29</v>
      </c>
      <c r="C25527">
        <v>59</v>
      </c>
      <c r="D25527" s="1">
        <f>(C25527*7) + _xlfn.XLOOKUP(views_by_week[[#This Row],[video_id]],videos[video_id],videos[date_published])</f>
        <v>45314</v>
      </c>
    </row>
    <row r="25528" spans="1:4" x14ac:dyDescent="0.25">
      <c r="A25528">
        <v>339</v>
      </c>
      <c r="B25528">
        <v>148</v>
      </c>
      <c r="C25528">
        <v>59</v>
      </c>
      <c r="D25528" s="1">
        <f>(C25528*7) + _xlfn.XLOOKUP(views_by_week[[#This Row],[video_id]],videos[video_id],videos[date_published])</f>
        <v>45059</v>
      </c>
    </row>
    <row r="25529" spans="1:4" x14ac:dyDescent="0.25">
      <c r="A25529">
        <v>324</v>
      </c>
      <c r="B25529">
        <v>35</v>
      </c>
      <c r="C25529">
        <v>59</v>
      </c>
      <c r="D25529" s="1">
        <f>(C25529*7) + _xlfn.XLOOKUP(views_by_week[[#This Row],[video_id]],videos[video_id],videos[date_published])</f>
        <v>44987</v>
      </c>
    </row>
    <row r="25530" spans="1:4" x14ac:dyDescent="0.25">
      <c r="A25530">
        <v>336</v>
      </c>
      <c r="B25530">
        <v>68</v>
      </c>
      <c r="C25530">
        <v>59</v>
      </c>
      <c r="D25530" s="1">
        <f>(C25530*7) + _xlfn.XLOOKUP(views_by_week[[#This Row],[video_id]],videos[video_id],videos[date_published])</f>
        <v>45041</v>
      </c>
    </row>
    <row r="25531" spans="1:4" x14ac:dyDescent="0.25">
      <c r="A25531">
        <v>349</v>
      </c>
      <c r="B25531">
        <v>55</v>
      </c>
      <c r="C25531">
        <v>59</v>
      </c>
      <c r="D25531" s="1">
        <f>(C25531*7) + _xlfn.XLOOKUP(views_by_week[[#This Row],[video_id]],videos[video_id],videos[date_published])</f>
        <v>45089</v>
      </c>
    </row>
    <row r="25532" spans="1:4" x14ac:dyDescent="0.25">
      <c r="A25532">
        <v>375</v>
      </c>
      <c r="B25532">
        <v>27</v>
      </c>
      <c r="C25532">
        <v>59</v>
      </c>
      <c r="D25532" s="1">
        <f>(C25532*7) + _xlfn.XLOOKUP(views_by_week[[#This Row],[video_id]],videos[video_id],videos[date_published])</f>
        <v>45158</v>
      </c>
    </row>
    <row r="25533" spans="1:4" x14ac:dyDescent="0.25">
      <c r="A25533">
        <v>328</v>
      </c>
      <c r="B25533">
        <v>75</v>
      </c>
      <c r="C25533">
        <v>59</v>
      </c>
      <c r="D25533" s="1">
        <f>(C25533*7) + _xlfn.XLOOKUP(views_by_week[[#This Row],[video_id]],videos[video_id],videos[date_published])</f>
        <v>45011</v>
      </c>
    </row>
    <row r="25534" spans="1:4" x14ac:dyDescent="0.25">
      <c r="A25534">
        <v>431</v>
      </c>
      <c r="B25534">
        <v>112</v>
      </c>
      <c r="C25534">
        <v>59</v>
      </c>
      <c r="D25534" s="1">
        <f>(C25534*7) + _xlfn.XLOOKUP(views_by_week[[#This Row],[video_id]],videos[video_id],videos[date_published])</f>
        <v>45326</v>
      </c>
    </row>
    <row r="25535" spans="1:4" x14ac:dyDescent="0.25">
      <c r="A25535">
        <v>414</v>
      </c>
      <c r="B25535">
        <v>36</v>
      </c>
      <c r="C25535">
        <v>59</v>
      </c>
      <c r="D25535" s="1">
        <f>(C25535*7) + _xlfn.XLOOKUP(views_by_week[[#This Row],[video_id]],videos[video_id],videos[date_published])</f>
        <v>45290</v>
      </c>
    </row>
    <row r="25536" spans="1:4" x14ac:dyDescent="0.25">
      <c r="A25536">
        <v>26</v>
      </c>
      <c r="B25536">
        <v>42</v>
      </c>
      <c r="C25536">
        <v>60</v>
      </c>
      <c r="D25536" s="1">
        <f>(C25536*7) + _xlfn.XLOOKUP(views_by_week[[#This Row],[video_id]],videos[video_id],videos[date_published])</f>
        <v>44374</v>
      </c>
    </row>
    <row r="25537" spans="1:4" x14ac:dyDescent="0.25">
      <c r="A25537">
        <v>23</v>
      </c>
      <c r="B25537">
        <v>241</v>
      </c>
      <c r="C25537">
        <v>60</v>
      </c>
      <c r="D25537" s="1">
        <f>(C25537*7) + _xlfn.XLOOKUP(views_by_week[[#This Row],[video_id]],videos[video_id],videos[date_published])</f>
        <v>44356</v>
      </c>
    </row>
    <row r="25538" spans="1:4" x14ac:dyDescent="0.25">
      <c r="A25538">
        <v>1</v>
      </c>
      <c r="B25538">
        <v>342</v>
      </c>
      <c r="C25538">
        <v>60</v>
      </c>
      <c r="D25538" s="1">
        <f>(C25538*7) + _xlfn.XLOOKUP(views_by_week[[#This Row],[video_id]],videos[video_id],videos[date_published])</f>
        <v>44256</v>
      </c>
    </row>
    <row r="25539" spans="1:4" x14ac:dyDescent="0.25">
      <c r="A25539">
        <v>78</v>
      </c>
      <c r="B25539">
        <v>109</v>
      </c>
      <c r="C25539">
        <v>60</v>
      </c>
      <c r="D25539" s="1">
        <f>(C25539*7) + _xlfn.XLOOKUP(views_by_week[[#This Row],[video_id]],videos[video_id],videos[date_published])</f>
        <v>44574</v>
      </c>
    </row>
    <row r="25540" spans="1:4" x14ac:dyDescent="0.25">
      <c r="A25540">
        <v>59</v>
      </c>
      <c r="B25540">
        <v>184</v>
      </c>
      <c r="C25540">
        <v>60</v>
      </c>
      <c r="D25540" s="1">
        <f>(C25540*7) + _xlfn.XLOOKUP(views_by_week[[#This Row],[video_id]],videos[video_id],videos[date_published])</f>
        <v>44478</v>
      </c>
    </row>
    <row r="25541" spans="1:4" x14ac:dyDescent="0.25">
      <c r="A25541">
        <v>51</v>
      </c>
      <c r="B25541">
        <v>192</v>
      </c>
      <c r="C25541">
        <v>60</v>
      </c>
      <c r="D25541" s="1">
        <f>(C25541*7) + _xlfn.XLOOKUP(views_by_week[[#This Row],[video_id]],videos[video_id],videos[date_published])</f>
        <v>44449</v>
      </c>
    </row>
    <row r="25542" spans="1:4" x14ac:dyDescent="0.25">
      <c r="A25542">
        <v>7</v>
      </c>
      <c r="B25542">
        <v>172</v>
      </c>
      <c r="C25542">
        <v>60</v>
      </c>
      <c r="D25542" s="1">
        <f>(C25542*7) + _xlfn.XLOOKUP(views_by_week[[#This Row],[video_id]],videos[video_id],videos[date_published])</f>
        <v>44301</v>
      </c>
    </row>
    <row r="25543" spans="1:4" x14ac:dyDescent="0.25">
      <c r="A25543">
        <v>76</v>
      </c>
      <c r="B25543">
        <v>15</v>
      </c>
      <c r="C25543">
        <v>60</v>
      </c>
      <c r="D25543" s="1">
        <f>(C25543*7) + _xlfn.XLOOKUP(views_by_week[[#This Row],[video_id]],videos[video_id],videos[date_published])</f>
        <v>44567</v>
      </c>
    </row>
    <row r="25544" spans="1:4" x14ac:dyDescent="0.25">
      <c r="A25544">
        <v>89</v>
      </c>
      <c r="B25544">
        <v>33</v>
      </c>
      <c r="C25544">
        <v>60</v>
      </c>
      <c r="D25544" s="1">
        <f>(C25544*7) + _xlfn.XLOOKUP(views_by_week[[#This Row],[video_id]],videos[video_id],videos[date_published])</f>
        <v>44594</v>
      </c>
    </row>
    <row r="25545" spans="1:4" x14ac:dyDescent="0.25">
      <c r="A25545">
        <v>77</v>
      </c>
      <c r="B25545">
        <v>23</v>
      </c>
      <c r="C25545">
        <v>60</v>
      </c>
      <c r="D25545" s="1">
        <f>(C25545*7) + _xlfn.XLOOKUP(views_by_week[[#This Row],[video_id]],videos[video_id],videos[date_published])</f>
        <v>44567</v>
      </c>
    </row>
    <row r="25546" spans="1:4" x14ac:dyDescent="0.25">
      <c r="A25546">
        <v>93</v>
      </c>
      <c r="B25546">
        <v>39</v>
      </c>
      <c r="C25546">
        <v>60</v>
      </c>
      <c r="D25546" s="1">
        <f>(C25546*7) + _xlfn.XLOOKUP(views_by_week[[#This Row],[video_id]],videos[video_id],videos[date_published])</f>
        <v>44604</v>
      </c>
    </row>
    <row r="25547" spans="1:4" x14ac:dyDescent="0.25">
      <c r="A25547">
        <v>70</v>
      </c>
      <c r="B25547">
        <v>4</v>
      </c>
      <c r="C25547">
        <v>60</v>
      </c>
      <c r="D25547" s="1">
        <f>(C25547*7) + _xlfn.XLOOKUP(views_by_week[[#This Row],[video_id]],videos[video_id],videos[date_published])</f>
        <v>44526</v>
      </c>
    </row>
    <row r="25548" spans="1:4" x14ac:dyDescent="0.25">
      <c r="A25548">
        <v>68</v>
      </c>
      <c r="B25548">
        <v>26</v>
      </c>
      <c r="C25548">
        <v>60</v>
      </c>
      <c r="D25548" s="1">
        <f>(C25548*7) + _xlfn.XLOOKUP(views_by_week[[#This Row],[video_id]],videos[video_id],videos[date_published])</f>
        <v>44522</v>
      </c>
    </row>
    <row r="25549" spans="1:4" x14ac:dyDescent="0.25">
      <c r="A25549">
        <v>19</v>
      </c>
      <c r="B25549">
        <v>4</v>
      </c>
      <c r="C25549">
        <v>60</v>
      </c>
      <c r="D25549" s="1">
        <f>(C25549*7) + _xlfn.XLOOKUP(views_by_week[[#This Row],[video_id]],videos[video_id],videos[date_published])</f>
        <v>44347</v>
      </c>
    </row>
    <row r="25550" spans="1:4" x14ac:dyDescent="0.25">
      <c r="A25550">
        <v>10</v>
      </c>
      <c r="B25550">
        <v>135</v>
      </c>
      <c r="C25550">
        <v>60</v>
      </c>
      <c r="D25550" s="1">
        <f>(C25550*7) + _xlfn.XLOOKUP(views_by_week[[#This Row],[video_id]],videos[video_id],videos[date_published])</f>
        <v>44308</v>
      </c>
    </row>
    <row r="25551" spans="1:4" x14ac:dyDescent="0.25">
      <c r="A25551">
        <v>35</v>
      </c>
      <c r="B25551">
        <v>15</v>
      </c>
      <c r="C25551">
        <v>60</v>
      </c>
      <c r="D25551" s="1">
        <f>(C25551*7) + _xlfn.XLOOKUP(views_by_week[[#This Row],[video_id]],videos[video_id],videos[date_published])</f>
        <v>44397</v>
      </c>
    </row>
    <row r="25552" spans="1:4" x14ac:dyDescent="0.25">
      <c r="A25552">
        <v>6</v>
      </c>
      <c r="B25552">
        <v>113</v>
      </c>
      <c r="C25552">
        <v>60</v>
      </c>
      <c r="D25552" s="1">
        <f>(C25552*7) + _xlfn.XLOOKUP(views_by_week[[#This Row],[video_id]],videos[video_id],videos[date_published])</f>
        <v>44300</v>
      </c>
    </row>
    <row r="25553" spans="1:4" x14ac:dyDescent="0.25">
      <c r="A25553">
        <v>69</v>
      </c>
      <c r="B25553">
        <v>141</v>
      </c>
      <c r="C25553">
        <v>60</v>
      </c>
      <c r="D25553" s="1">
        <f>(C25553*7) + _xlfn.XLOOKUP(views_by_week[[#This Row],[video_id]],videos[video_id],videos[date_published])</f>
        <v>44525</v>
      </c>
    </row>
    <row r="25554" spans="1:4" x14ac:dyDescent="0.25">
      <c r="A25554">
        <v>17</v>
      </c>
      <c r="B25554">
        <v>29</v>
      </c>
      <c r="C25554">
        <v>60</v>
      </c>
      <c r="D25554" s="1">
        <f>(C25554*7) + _xlfn.XLOOKUP(views_by_week[[#This Row],[video_id]],videos[video_id],videos[date_published])</f>
        <v>44336</v>
      </c>
    </row>
    <row r="25555" spans="1:4" x14ac:dyDescent="0.25">
      <c r="A25555">
        <v>65</v>
      </c>
      <c r="B25555">
        <v>155</v>
      </c>
      <c r="C25555">
        <v>60</v>
      </c>
      <c r="D25555" s="1">
        <f>(C25555*7) + _xlfn.XLOOKUP(views_by_week[[#This Row],[video_id]],videos[video_id],videos[date_published])</f>
        <v>44511</v>
      </c>
    </row>
    <row r="25556" spans="1:4" x14ac:dyDescent="0.25">
      <c r="A25556">
        <v>32</v>
      </c>
      <c r="B25556">
        <v>73</v>
      </c>
      <c r="C25556">
        <v>60</v>
      </c>
      <c r="D25556" s="1">
        <f>(C25556*7) + _xlfn.XLOOKUP(views_by_week[[#This Row],[video_id]],videos[video_id],videos[date_published])</f>
        <v>44390</v>
      </c>
    </row>
    <row r="25557" spans="1:4" x14ac:dyDescent="0.25">
      <c r="A25557">
        <v>85</v>
      </c>
      <c r="B25557">
        <v>377</v>
      </c>
      <c r="C25557">
        <v>60</v>
      </c>
      <c r="D25557" s="1">
        <f>(C25557*7) + _xlfn.XLOOKUP(views_by_week[[#This Row],[video_id]],videos[video_id],videos[date_published])</f>
        <v>44583</v>
      </c>
    </row>
    <row r="25558" spans="1:4" x14ac:dyDescent="0.25">
      <c r="A25558">
        <v>74</v>
      </c>
      <c r="B25558">
        <v>353</v>
      </c>
      <c r="C25558">
        <v>60</v>
      </c>
      <c r="D25558" s="1">
        <f>(C25558*7) + _xlfn.XLOOKUP(views_by_week[[#This Row],[video_id]],videos[video_id],videos[date_published])</f>
        <v>44536</v>
      </c>
    </row>
    <row r="25559" spans="1:4" x14ac:dyDescent="0.25">
      <c r="A25559">
        <v>54</v>
      </c>
      <c r="B25559">
        <v>95</v>
      </c>
      <c r="C25559">
        <v>60</v>
      </c>
      <c r="D25559" s="1">
        <f>(C25559*7) + _xlfn.XLOOKUP(views_by_week[[#This Row],[video_id]],videos[video_id],videos[date_published])</f>
        <v>44452</v>
      </c>
    </row>
    <row r="25560" spans="1:4" x14ac:dyDescent="0.25">
      <c r="A25560">
        <v>11</v>
      </c>
      <c r="B25560">
        <v>220</v>
      </c>
      <c r="C25560">
        <v>60</v>
      </c>
      <c r="D25560" s="1">
        <f>(C25560*7) + _xlfn.XLOOKUP(views_by_week[[#This Row],[video_id]],videos[video_id],videos[date_published])</f>
        <v>44311</v>
      </c>
    </row>
    <row r="25561" spans="1:4" x14ac:dyDescent="0.25">
      <c r="A25561">
        <v>22</v>
      </c>
      <c r="B25561">
        <v>101</v>
      </c>
      <c r="C25561">
        <v>60</v>
      </c>
      <c r="D25561" s="1">
        <f>(C25561*7) + _xlfn.XLOOKUP(views_by_week[[#This Row],[video_id]],videos[video_id],videos[date_published])</f>
        <v>44355</v>
      </c>
    </row>
    <row r="25562" spans="1:4" x14ac:dyDescent="0.25">
      <c r="A25562">
        <v>42</v>
      </c>
      <c r="B25562">
        <v>66</v>
      </c>
      <c r="C25562">
        <v>60</v>
      </c>
      <c r="D25562" s="1">
        <f>(C25562*7) + _xlfn.XLOOKUP(views_by_week[[#This Row],[video_id]],videos[video_id],videos[date_published])</f>
        <v>44424</v>
      </c>
    </row>
    <row r="25563" spans="1:4" x14ac:dyDescent="0.25">
      <c r="A25563">
        <v>8</v>
      </c>
      <c r="B25563">
        <v>57</v>
      </c>
      <c r="C25563">
        <v>60</v>
      </c>
      <c r="D25563" s="1">
        <f>(C25563*7) + _xlfn.XLOOKUP(views_by_week[[#This Row],[video_id]],videos[video_id],videos[date_published])</f>
        <v>44301</v>
      </c>
    </row>
    <row r="25564" spans="1:4" x14ac:dyDescent="0.25">
      <c r="A25564">
        <v>45</v>
      </c>
      <c r="B25564">
        <v>46</v>
      </c>
      <c r="C25564">
        <v>60</v>
      </c>
      <c r="D25564" s="1">
        <f>(C25564*7) + _xlfn.XLOOKUP(views_by_week[[#This Row],[video_id]],videos[video_id],videos[date_published])</f>
        <v>44436</v>
      </c>
    </row>
    <row r="25565" spans="1:4" x14ac:dyDescent="0.25">
      <c r="A25565">
        <v>95</v>
      </c>
      <c r="B25565">
        <v>35</v>
      </c>
      <c r="C25565">
        <v>60</v>
      </c>
      <c r="D25565" s="1">
        <f>(C25565*7) + _xlfn.XLOOKUP(views_by_week[[#This Row],[video_id]],videos[video_id],videos[date_published])</f>
        <v>44607</v>
      </c>
    </row>
    <row r="25566" spans="1:4" x14ac:dyDescent="0.25">
      <c r="A25566">
        <v>47</v>
      </c>
      <c r="B25566">
        <v>17</v>
      </c>
      <c r="C25566">
        <v>60</v>
      </c>
      <c r="D25566" s="1">
        <f>(C25566*7) + _xlfn.XLOOKUP(views_by_week[[#This Row],[video_id]],videos[video_id],videos[date_published])</f>
        <v>44442</v>
      </c>
    </row>
    <row r="25567" spans="1:4" x14ac:dyDescent="0.25">
      <c r="A25567">
        <v>94</v>
      </c>
      <c r="B25567">
        <v>128</v>
      </c>
      <c r="C25567">
        <v>60</v>
      </c>
      <c r="D25567" s="1">
        <f>(C25567*7) + _xlfn.XLOOKUP(views_by_week[[#This Row],[video_id]],videos[video_id],videos[date_published])</f>
        <v>44607</v>
      </c>
    </row>
    <row r="25568" spans="1:4" x14ac:dyDescent="0.25">
      <c r="A25568">
        <v>72</v>
      </c>
      <c r="B25568">
        <v>10</v>
      </c>
      <c r="C25568">
        <v>60</v>
      </c>
      <c r="D25568" s="1">
        <f>(C25568*7) + _xlfn.XLOOKUP(views_by_week[[#This Row],[video_id]],videos[video_id],videos[date_published])</f>
        <v>44530</v>
      </c>
    </row>
    <row r="25569" spans="1:4" x14ac:dyDescent="0.25">
      <c r="A25569">
        <v>4</v>
      </c>
      <c r="B25569">
        <v>71</v>
      </c>
      <c r="C25569">
        <v>60</v>
      </c>
      <c r="D25569" s="1">
        <f>(C25569*7) + _xlfn.XLOOKUP(views_by_week[[#This Row],[video_id]],videos[video_id],videos[date_published])</f>
        <v>44292</v>
      </c>
    </row>
    <row r="25570" spans="1:4" x14ac:dyDescent="0.25">
      <c r="A25570">
        <v>92</v>
      </c>
      <c r="B25570">
        <v>12</v>
      </c>
      <c r="C25570">
        <v>60</v>
      </c>
      <c r="D25570" s="1">
        <f>(C25570*7) + _xlfn.XLOOKUP(views_by_week[[#This Row],[video_id]],videos[video_id],videos[date_published])</f>
        <v>44602</v>
      </c>
    </row>
    <row r="25571" spans="1:4" x14ac:dyDescent="0.25">
      <c r="A25571">
        <v>30</v>
      </c>
      <c r="B25571">
        <v>530</v>
      </c>
      <c r="C25571">
        <v>60</v>
      </c>
      <c r="D25571" s="1">
        <f>(C25571*7) + _xlfn.XLOOKUP(views_by_week[[#This Row],[video_id]],videos[video_id],videos[date_published])</f>
        <v>44390</v>
      </c>
    </row>
    <row r="25572" spans="1:4" x14ac:dyDescent="0.25">
      <c r="A25572">
        <v>56</v>
      </c>
      <c r="B25572">
        <v>100</v>
      </c>
      <c r="C25572">
        <v>60</v>
      </c>
      <c r="D25572" s="1">
        <f>(C25572*7) + _xlfn.XLOOKUP(views_by_week[[#This Row],[video_id]],videos[video_id],videos[date_published])</f>
        <v>44469</v>
      </c>
    </row>
    <row r="25573" spans="1:4" x14ac:dyDescent="0.25">
      <c r="A25573">
        <v>20</v>
      </c>
      <c r="B25573">
        <v>317</v>
      </c>
      <c r="C25573">
        <v>60</v>
      </c>
      <c r="D25573" s="1">
        <f>(C25573*7) + _xlfn.XLOOKUP(views_by_week[[#This Row],[video_id]],videos[video_id],videos[date_published])</f>
        <v>44348</v>
      </c>
    </row>
    <row r="25574" spans="1:4" x14ac:dyDescent="0.25">
      <c r="A25574">
        <v>3</v>
      </c>
      <c r="B25574">
        <v>112</v>
      </c>
      <c r="C25574">
        <v>60</v>
      </c>
      <c r="D25574" s="1">
        <f>(C25574*7) + _xlfn.XLOOKUP(views_by_week[[#This Row],[video_id]],videos[video_id],videos[date_published])</f>
        <v>44271</v>
      </c>
    </row>
    <row r="25575" spans="1:4" x14ac:dyDescent="0.25">
      <c r="A25575">
        <v>12</v>
      </c>
      <c r="B25575">
        <v>139</v>
      </c>
      <c r="C25575">
        <v>60</v>
      </c>
      <c r="D25575" s="1">
        <f>(C25575*7) + _xlfn.XLOOKUP(views_by_week[[#This Row],[video_id]],videos[video_id],videos[date_published])</f>
        <v>44312</v>
      </c>
    </row>
    <row r="25576" spans="1:4" x14ac:dyDescent="0.25">
      <c r="A25576">
        <v>90</v>
      </c>
      <c r="B25576">
        <v>818</v>
      </c>
      <c r="C25576">
        <v>60</v>
      </c>
      <c r="D25576" s="1">
        <f>(C25576*7) + _xlfn.XLOOKUP(views_by_week[[#This Row],[video_id]],videos[video_id],videos[date_published])</f>
        <v>44601</v>
      </c>
    </row>
    <row r="25577" spans="1:4" x14ac:dyDescent="0.25">
      <c r="A25577">
        <v>13</v>
      </c>
      <c r="B25577">
        <v>48</v>
      </c>
      <c r="C25577">
        <v>60</v>
      </c>
      <c r="D25577" s="1">
        <f>(C25577*7) + _xlfn.XLOOKUP(views_by_week[[#This Row],[video_id]],videos[video_id],videos[date_published])</f>
        <v>44327</v>
      </c>
    </row>
    <row r="25578" spans="1:4" x14ac:dyDescent="0.25">
      <c r="A25578">
        <v>79</v>
      </c>
      <c r="B25578">
        <v>377</v>
      </c>
      <c r="C25578">
        <v>60</v>
      </c>
      <c r="D25578" s="1">
        <f>(C25578*7) + _xlfn.XLOOKUP(views_by_week[[#This Row],[video_id]],videos[video_id],videos[date_published])</f>
        <v>44575</v>
      </c>
    </row>
    <row r="25579" spans="1:4" x14ac:dyDescent="0.25">
      <c r="A25579">
        <v>83</v>
      </c>
      <c r="B25579">
        <v>110</v>
      </c>
      <c r="C25579">
        <v>60</v>
      </c>
      <c r="D25579" s="1">
        <f>(C25579*7) + _xlfn.XLOOKUP(views_by_week[[#This Row],[video_id]],videos[video_id],videos[date_published])</f>
        <v>44580</v>
      </c>
    </row>
    <row r="25580" spans="1:4" x14ac:dyDescent="0.25">
      <c r="A25580">
        <v>31</v>
      </c>
      <c r="B25580">
        <v>313</v>
      </c>
      <c r="C25580">
        <v>60</v>
      </c>
      <c r="D25580" s="1">
        <f>(C25580*7) + _xlfn.XLOOKUP(views_by_week[[#This Row],[video_id]],videos[video_id],videos[date_published])</f>
        <v>44390</v>
      </c>
    </row>
    <row r="25581" spans="1:4" x14ac:dyDescent="0.25">
      <c r="A25581">
        <v>34</v>
      </c>
      <c r="B25581">
        <v>245</v>
      </c>
      <c r="C25581">
        <v>60</v>
      </c>
      <c r="D25581" s="1">
        <f>(C25581*7) + _xlfn.XLOOKUP(views_by_week[[#This Row],[video_id]],videos[video_id],videos[date_published])</f>
        <v>44396</v>
      </c>
    </row>
    <row r="25582" spans="1:4" x14ac:dyDescent="0.25">
      <c r="A25582">
        <v>75</v>
      </c>
      <c r="B25582">
        <v>267</v>
      </c>
      <c r="C25582">
        <v>60</v>
      </c>
      <c r="D25582" s="1">
        <f>(C25582*7) + _xlfn.XLOOKUP(views_by_week[[#This Row],[video_id]],videos[video_id],videos[date_published])</f>
        <v>44552</v>
      </c>
    </row>
    <row r="25583" spans="1:4" x14ac:dyDescent="0.25">
      <c r="A25583">
        <v>82</v>
      </c>
      <c r="B25583">
        <v>169</v>
      </c>
      <c r="C25583">
        <v>60</v>
      </c>
      <c r="D25583" s="1">
        <f>(C25583*7) + _xlfn.XLOOKUP(views_by_week[[#This Row],[video_id]],videos[video_id],videos[date_published])</f>
        <v>44580</v>
      </c>
    </row>
    <row r="25584" spans="1:4" x14ac:dyDescent="0.25">
      <c r="A25584">
        <v>9</v>
      </c>
      <c r="B25584">
        <v>196</v>
      </c>
      <c r="C25584">
        <v>60</v>
      </c>
      <c r="D25584" s="1">
        <f>(C25584*7) + _xlfn.XLOOKUP(views_by_week[[#This Row],[video_id]],videos[video_id],videos[date_published])</f>
        <v>44303</v>
      </c>
    </row>
    <row r="25585" spans="1:4" x14ac:dyDescent="0.25">
      <c r="A25585">
        <v>52</v>
      </c>
      <c r="B25585">
        <v>119</v>
      </c>
      <c r="C25585">
        <v>60</v>
      </c>
      <c r="D25585" s="1">
        <f>(C25585*7) + _xlfn.XLOOKUP(views_by_week[[#This Row],[video_id]],videos[video_id],videos[date_published])</f>
        <v>44449</v>
      </c>
    </row>
    <row r="25586" spans="1:4" x14ac:dyDescent="0.25">
      <c r="A25586">
        <v>37</v>
      </c>
      <c r="B25586">
        <v>69</v>
      </c>
      <c r="C25586">
        <v>60</v>
      </c>
      <c r="D25586" s="1">
        <f>(C25586*7) + _xlfn.XLOOKUP(views_by_week[[#This Row],[video_id]],videos[video_id],videos[date_published])</f>
        <v>44405</v>
      </c>
    </row>
    <row r="25587" spans="1:4" x14ac:dyDescent="0.25">
      <c r="A25587">
        <v>60</v>
      </c>
      <c r="B25587">
        <v>227</v>
      </c>
      <c r="C25587">
        <v>60</v>
      </c>
      <c r="D25587" s="1">
        <f>(C25587*7) + _xlfn.XLOOKUP(views_by_week[[#This Row],[video_id]],videos[video_id],videos[date_published])</f>
        <v>44484</v>
      </c>
    </row>
    <row r="25588" spans="1:4" x14ac:dyDescent="0.25">
      <c r="A25588">
        <v>91</v>
      </c>
      <c r="B25588">
        <v>8</v>
      </c>
      <c r="C25588">
        <v>60</v>
      </c>
      <c r="D25588" s="1">
        <f>(C25588*7) + _xlfn.XLOOKUP(views_by_week[[#This Row],[video_id]],videos[video_id],videos[date_published])</f>
        <v>44602</v>
      </c>
    </row>
    <row r="25589" spans="1:4" x14ac:dyDescent="0.25">
      <c r="A25589">
        <v>14</v>
      </c>
      <c r="B25589">
        <v>26</v>
      </c>
      <c r="C25589">
        <v>60</v>
      </c>
      <c r="D25589" s="1">
        <f>(C25589*7) + _xlfn.XLOOKUP(views_by_week[[#This Row],[video_id]],videos[video_id],videos[date_published])</f>
        <v>44332</v>
      </c>
    </row>
    <row r="25590" spans="1:4" x14ac:dyDescent="0.25">
      <c r="A25590">
        <v>66</v>
      </c>
      <c r="B25590">
        <v>235</v>
      </c>
      <c r="C25590">
        <v>60</v>
      </c>
      <c r="D25590" s="1">
        <f>(C25590*7) + _xlfn.XLOOKUP(views_by_week[[#This Row],[video_id]],videos[video_id],videos[date_published])</f>
        <v>44519</v>
      </c>
    </row>
    <row r="25591" spans="1:4" x14ac:dyDescent="0.25">
      <c r="A25591">
        <v>40</v>
      </c>
      <c r="B25591">
        <v>135</v>
      </c>
      <c r="C25591">
        <v>60</v>
      </c>
      <c r="D25591" s="1">
        <f>(C25591*7) + _xlfn.XLOOKUP(views_by_week[[#This Row],[video_id]],videos[video_id],videos[date_published])</f>
        <v>44415</v>
      </c>
    </row>
    <row r="25592" spans="1:4" x14ac:dyDescent="0.25">
      <c r="A25592">
        <v>38</v>
      </c>
      <c r="B25592">
        <v>217</v>
      </c>
      <c r="C25592">
        <v>60</v>
      </c>
      <c r="D25592" s="1">
        <f>(C25592*7) + _xlfn.XLOOKUP(views_by_week[[#This Row],[video_id]],videos[video_id],videos[date_published])</f>
        <v>44409</v>
      </c>
    </row>
    <row r="25593" spans="1:4" x14ac:dyDescent="0.25">
      <c r="A25593">
        <v>50</v>
      </c>
      <c r="B25593">
        <v>18</v>
      </c>
      <c r="C25593">
        <v>60</v>
      </c>
      <c r="D25593" s="1">
        <f>(C25593*7) + _xlfn.XLOOKUP(views_by_week[[#This Row],[video_id]],videos[video_id],videos[date_published])</f>
        <v>44444</v>
      </c>
    </row>
    <row r="25594" spans="1:4" x14ac:dyDescent="0.25">
      <c r="A25594">
        <v>88</v>
      </c>
      <c r="B25594">
        <v>158</v>
      </c>
      <c r="C25594">
        <v>60</v>
      </c>
      <c r="D25594" s="1">
        <f>(C25594*7) + _xlfn.XLOOKUP(views_by_week[[#This Row],[video_id]],videos[video_id],videos[date_published])</f>
        <v>44592</v>
      </c>
    </row>
    <row r="25595" spans="1:4" x14ac:dyDescent="0.25">
      <c r="A25595">
        <v>5</v>
      </c>
      <c r="B25595">
        <v>168</v>
      </c>
      <c r="C25595">
        <v>60</v>
      </c>
      <c r="D25595" s="1">
        <f>(C25595*7) + _xlfn.XLOOKUP(views_by_week[[#This Row],[video_id]],videos[video_id],videos[date_published])</f>
        <v>44300</v>
      </c>
    </row>
    <row r="25596" spans="1:4" x14ac:dyDescent="0.25">
      <c r="A25596">
        <v>73</v>
      </c>
      <c r="B25596">
        <v>320</v>
      </c>
      <c r="C25596">
        <v>60</v>
      </c>
      <c r="D25596" s="1">
        <f>(C25596*7) + _xlfn.XLOOKUP(views_by_week[[#This Row],[video_id]],videos[video_id],videos[date_published])</f>
        <v>44533</v>
      </c>
    </row>
    <row r="25597" spans="1:4" x14ac:dyDescent="0.25">
      <c r="A25597">
        <v>24</v>
      </c>
      <c r="B25597">
        <v>1</v>
      </c>
      <c r="C25597">
        <v>60</v>
      </c>
      <c r="D25597" s="1">
        <f>(C25597*7) + _xlfn.XLOOKUP(views_by_week[[#This Row],[video_id]],videos[video_id],videos[date_published])</f>
        <v>44356</v>
      </c>
    </row>
    <row r="25598" spans="1:4" x14ac:dyDescent="0.25">
      <c r="A25598">
        <v>41</v>
      </c>
      <c r="B25598">
        <v>6</v>
      </c>
      <c r="C25598">
        <v>60</v>
      </c>
      <c r="D25598" s="1">
        <f>(C25598*7) + _xlfn.XLOOKUP(views_by_week[[#This Row],[video_id]],videos[video_id],videos[date_published])</f>
        <v>44421</v>
      </c>
    </row>
    <row r="25599" spans="1:4" x14ac:dyDescent="0.25">
      <c r="A25599">
        <v>84</v>
      </c>
      <c r="B25599">
        <v>77</v>
      </c>
      <c r="C25599">
        <v>60</v>
      </c>
      <c r="D25599" s="1">
        <f>(C25599*7) + _xlfn.XLOOKUP(views_by_week[[#This Row],[video_id]],videos[video_id],videos[date_published])</f>
        <v>44581</v>
      </c>
    </row>
    <row r="25600" spans="1:4" x14ac:dyDescent="0.25">
      <c r="A25600">
        <v>29</v>
      </c>
      <c r="B25600">
        <v>236</v>
      </c>
      <c r="C25600">
        <v>60</v>
      </c>
      <c r="D25600" s="1">
        <f>(C25600*7) + _xlfn.XLOOKUP(views_by_week[[#This Row],[video_id]],videos[video_id],videos[date_published])</f>
        <v>44383</v>
      </c>
    </row>
    <row r="25601" spans="1:4" x14ac:dyDescent="0.25">
      <c r="A25601">
        <v>15</v>
      </c>
      <c r="B25601">
        <v>13</v>
      </c>
      <c r="C25601">
        <v>60</v>
      </c>
      <c r="D25601" s="1">
        <f>(C25601*7) + _xlfn.XLOOKUP(views_by_week[[#This Row],[video_id]],videos[video_id],videos[date_published])</f>
        <v>44334</v>
      </c>
    </row>
    <row r="25602" spans="1:4" x14ac:dyDescent="0.25">
      <c r="A25602">
        <v>39</v>
      </c>
      <c r="B25602">
        <v>486</v>
      </c>
      <c r="C25602">
        <v>60</v>
      </c>
      <c r="D25602" s="1">
        <f>(C25602*7) + _xlfn.XLOOKUP(views_by_week[[#This Row],[video_id]],videos[video_id],videos[date_published])</f>
        <v>44412</v>
      </c>
    </row>
    <row r="25603" spans="1:4" x14ac:dyDescent="0.25">
      <c r="A25603">
        <v>21</v>
      </c>
      <c r="B25603">
        <v>289</v>
      </c>
      <c r="C25603">
        <v>60</v>
      </c>
      <c r="D25603" s="1">
        <f>(C25603*7) + _xlfn.XLOOKUP(views_by_week[[#This Row],[video_id]],videos[video_id],videos[date_published])</f>
        <v>44353</v>
      </c>
    </row>
    <row r="25604" spans="1:4" x14ac:dyDescent="0.25">
      <c r="A25604">
        <v>81</v>
      </c>
      <c r="B25604">
        <v>4</v>
      </c>
      <c r="C25604">
        <v>60</v>
      </c>
      <c r="D25604" s="1">
        <f>(C25604*7) + _xlfn.XLOOKUP(views_by_week[[#This Row],[video_id]],videos[video_id],videos[date_published])</f>
        <v>44578</v>
      </c>
    </row>
    <row r="25605" spans="1:4" x14ac:dyDescent="0.25">
      <c r="A25605">
        <v>28</v>
      </c>
      <c r="B25605">
        <v>283</v>
      </c>
      <c r="C25605">
        <v>60</v>
      </c>
      <c r="D25605" s="1">
        <f>(C25605*7) + _xlfn.XLOOKUP(views_by_week[[#This Row],[video_id]],videos[video_id],videos[date_published])</f>
        <v>44380</v>
      </c>
    </row>
    <row r="25606" spans="1:4" x14ac:dyDescent="0.25">
      <c r="A25606">
        <v>33</v>
      </c>
      <c r="B25606">
        <v>1</v>
      </c>
      <c r="C25606">
        <v>60</v>
      </c>
      <c r="D25606" s="1">
        <f>(C25606*7) + _xlfn.XLOOKUP(views_by_week[[#This Row],[video_id]],videos[video_id],videos[date_published])</f>
        <v>44392</v>
      </c>
    </row>
    <row r="25607" spans="1:4" x14ac:dyDescent="0.25">
      <c r="A25607">
        <v>46</v>
      </c>
      <c r="B25607">
        <v>286</v>
      </c>
      <c r="C25607">
        <v>60</v>
      </c>
      <c r="D25607" s="1">
        <f>(C25607*7) + _xlfn.XLOOKUP(views_by_week[[#This Row],[video_id]],videos[video_id],videos[date_published])</f>
        <v>44438</v>
      </c>
    </row>
    <row r="25608" spans="1:4" x14ac:dyDescent="0.25">
      <c r="A25608">
        <v>49</v>
      </c>
      <c r="B25608">
        <v>122</v>
      </c>
      <c r="C25608">
        <v>60</v>
      </c>
      <c r="D25608" s="1">
        <f>(C25608*7) + _xlfn.XLOOKUP(views_by_week[[#This Row],[video_id]],videos[video_id],videos[date_published])</f>
        <v>44444</v>
      </c>
    </row>
    <row r="25609" spans="1:4" x14ac:dyDescent="0.25">
      <c r="A25609">
        <v>2</v>
      </c>
      <c r="B25609">
        <v>154</v>
      </c>
      <c r="C25609">
        <v>60</v>
      </c>
      <c r="D25609" s="1">
        <f>(C25609*7) + _xlfn.XLOOKUP(views_by_week[[#This Row],[video_id]],videos[video_id],videos[date_published])</f>
        <v>44270</v>
      </c>
    </row>
    <row r="25610" spans="1:4" x14ac:dyDescent="0.25">
      <c r="A25610">
        <v>62</v>
      </c>
      <c r="B25610">
        <v>1005</v>
      </c>
      <c r="C25610">
        <v>60</v>
      </c>
      <c r="D25610" s="1">
        <f>(C25610*7) + _xlfn.XLOOKUP(views_by_week[[#This Row],[video_id]],videos[video_id],videos[date_published])</f>
        <v>44495</v>
      </c>
    </row>
    <row r="25611" spans="1:4" x14ac:dyDescent="0.25">
      <c r="A25611">
        <v>43</v>
      </c>
      <c r="B25611">
        <v>42</v>
      </c>
      <c r="C25611">
        <v>60</v>
      </c>
      <c r="D25611" s="1">
        <f>(C25611*7) + _xlfn.XLOOKUP(views_by_week[[#This Row],[video_id]],videos[video_id],videos[date_published])</f>
        <v>44428</v>
      </c>
    </row>
    <row r="25612" spans="1:4" x14ac:dyDescent="0.25">
      <c r="A25612">
        <v>55</v>
      </c>
      <c r="B25612">
        <v>1374</v>
      </c>
      <c r="C25612">
        <v>60</v>
      </c>
      <c r="D25612" s="1">
        <f>(C25612*7) + _xlfn.XLOOKUP(views_by_week[[#This Row],[video_id]],videos[video_id],videos[date_published])</f>
        <v>44454</v>
      </c>
    </row>
    <row r="25613" spans="1:4" x14ac:dyDescent="0.25">
      <c r="A25613">
        <v>58</v>
      </c>
      <c r="B25613">
        <v>8</v>
      </c>
      <c r="C25613">
        <v>60</v>
      </c>
      <c r="D25613" s="1">
        <f>(C25613*7) + _xlfn.XLOOKUP(views_by_week[[#This Row],[video_id]],videos[video_id],videos[date_published])</f>
        <v>44477</v>
      </c>
    </row>
    <row r="25614" spans="1:4" x14ac:dyDescent="0.25">
      <c r="A25614">
        <v>16</v>
      </c>
      <c r="B25614">
        <v>2</v>
      </c>
      <c r="C25614">
        <v>60</v>
      </c>
      <c r="D25614" s="1">
        <f>(C25614*7) + _xlfn.XLOOKUP(views_by_week[[#This Row],[video_id]],videos[video_id],videos[date_published])</f>
        <v>44334</v>
      </c>
    </row>
    <row r="25615" spans="1:4" x14ac:dyDescent="0.25">
      <c r="A25615">
        <v>63</v>
      </c>
      <c r="B25615">
        <v>333</v>
      </c>
      <c r="C25615">
        <v>60</v>
      </c>
      <c r="D25615" s="1">
        <f>(C25615*7) + _xlfn.XLOOKUP(views_by_week[[#This Row],[video_id]],videos[video_id],videos[date_published])</f>
        <v>44505</v>
      </c>
    </row>
    <row r="25616" spans="1:4" x14ac:dyDescent="0.25">
      <c r="A25616">
        <v>57</v>
      </c>
      <c r="B25616">
        <v>79</v>
      </c>
      <c r="C25616">
        <v>60</v>
      </c>
      <c r="D25616" s="1">
        <f>(C25616*7) + _xlfn.XLOOKUP(views_by_week[[#This Row],[video_id]],videos[video_id],videos[date_published])</f>
        <v>44475</v>
      </c>
    </row>
    <row r="25617" spans="1:4" x14ac:dyDescent="0.25">
      <c r="A25617">
        <v>64</v>
      </c>
      <c r="B25617">
        <v>257</v>
      </c>
      <c r="C25617">
        <v>60</v>
      </c>
      <c r="D25617" s="1">
        <f>(C25617*7) + _xlfn.XLOOKUP(views_by_week[[#This Row],[video_id]],videos[video_id],videos[date_published])</f>
        <v>44511</v>
      </c>
    </row>
    <row r="25618" spans="1:4" x14ac:dyDescent="0.25">
      <c r="A25618">
        <v>48</v>
      </c>
      <c r="B25618">
        <v>212</v>
      </c>
      <c r="C25618">
        <v>60</v>
      </c>
      <c r="D25618" s="1">
        <f>(C25618*7) + _xlfn.XLOOKUP(views_by_week[[#This Row],[video_id]],videos[video_id],videos[date_published])</f>
        <v>44444</v>
      </c>
    </row>
    <row r="25619" spans="1:4" x14ac:dyDescent="0.25">
      <c r="A25619">
        <v>80</v>
      </c>
      <c r="B25619">
        <v>359</v>
      </c>
      <c r="C25619">
        <v>60</v>
      </c>
      <c r="D25619" s="1">
        <f>(C25619*7) + _xlfn.XLOOKUP(views_by_week[[#This Row],[video_id]],videos[video_id],videos[date_published])</f>
        <v>44575</v>
      </c>
    </row>
    <row r="25620" spans="1:4" x14ac:dyDescent="0.25">
      <c r="A25620">
        <v>67</v>
      </c>
      <c r="B25620">
        <v>203</v>
      </c>
      <c r="C25620">
        <v>60</v>
      </c>
      <c r="D25620" s="1">
        <f>(C25620*7) + _xlfn.XLOOKUP(views_by_week[[#This Row],[video_id]],videos[video_id],videos[date_published])</f>
        <v>44519</v>
      </c>
    </row>
    <row r="25621" spans="1:4" x14ac:dyDescent="0.25">
      <c r="A25621">
        <v>53</v>
      </c>
      <c r="B25621">
        <v>155</v>
      </c>
      <c r="C25621">
        <v>60</v>
      </c>
      <c r="D25621" s="1">
        <f>(C25621*7) + _xlfn.XLOOKUP(views_by_week[[#This Row],[video_id]],videos[video_id],videos[date_published])</f>
        <v>44451</v>
      </c>
    </row>
    <row r="25622" spans="1:4" x14ac:dyDescent="0.25">
      <c r="A25622">
        <v>27</v>
      </c>
      <c r="B25622">
        <v>67</v>
      </c>
      <c r="C25622">
        <v>60</v>
      </c>
      <c r="D25622" s="1">
        <f>(C25622*7) + _xlfn.XLOOKUP(views_by_week[[#This Row],[video_id]],videos[video_id],videos[date_published])</f>
        <v>44378</v>
      </c>
    </row>
    <row r="25623" spans="1:4" x14ac:dyDescent="0.25">
      <c r="A25623">
        <v>44</v>
      </c>
      <c r="B25623">
        <v>98</v>
      </c>
      <c r="C25623">
        <v>60</v>
      </c>
      <c r="D25623" s="1">
        <f>(C25623*7) + _xlfn.XLOOKUP(views_by_week[[#This Row],[video_id]],videos[video_id],videos[date_published])</f>
        <v>44429</v>
      </c>
    </row>
    <row r="25624" spans="1:4" x14ac:dyDescent="0.25">
      <c r="A25624">
        <v>18</v>
      </c>
      <c r="B25624">
        <v>1087</v>
      </c>
      <c r="C25624">
        <v>60</v>
      </c>
      <c r="D25624" s="1">
        <f>(C25624*7) + _xlfn.XLOOKUP(views_by_week[[#This Row],[video_id]],videos[video_id],videos[date_published])</f>
        <v>44346</v>
      </c>
    </row>
    <row r="25625" spans="1:4" x14ac:dyDescent="0.25">
      <c r="A25625">
        <v>25</v>
      </c>
      <c r="B25625">
        <v>118</v>
      </c>
      <c r="C25625">
        <v>60</v>
      </c>
      <c r="D25625" s="1">
        <f>(C25625*7) + _xlfn.XLOOKUP(views_by_week[[#This Row],[video_id]],videos[video_id],videos[date_published])</f>
        <v>44372</v>
      </c>
    </row>
    <row r="25626" spans="1:4" x14ac:dyDescent="0.25">
      <c r="A25626">
        <v>87</v>
      </c>
      <c r="B25626">
        <v>99</v>
      </c>
      <c r="C25626">
        <v>60</v>
      </c>
      <c r="D25626" s="1">
        <f>(C25626*7) + _xlfn.XLOOKUP(views_by_week[[#This Row],[video_id]],videos[video_id],videos[date_published])</f>
        <v>44590</v>
      </c>
    </row>
    <row r="25627" spans="1:4" x14ac:dyDescent="0.25">
      <c r="A25627">
        <v>86</v>
      </c>
      <c r="B25627">
        <v>267</v>
      </c>
      <c r="C25627">
        <v>60</v>
      </c>
      <c r="D25627" s="1">
        <f>(C25627*7) + _xlfn.XLOOKUP(views_by_week[[#This Row],[video_id]],videos[video_id],videos[date_published])</f>
        <v>44587</v>
      </c>
    </row>
    <row r="25628" spans="1:4" x14ac:dyDescent="0.25">
      <c r="A25628">
        <v>36</v>
      </c>
      <c r="B25628">
        <v>126</v>
      </c>
      <c r="C25628">
        <v>60</v>
      </c>
      <c r="D25628" s="1">
        <f>(C25628*7) + _xlfn.XLOOKUP(views_by_week[[#This Row],[video_id]],videos[video_id],videos[date_published])</f>
        <v>44405</v>
      </c>
    </row>
    <row r="25629" spans="1:4" x14ac:dyDescent="0.25">
      <c r="A25629">
        <v>61</v>
      </c>
      <c r="B25629">
        <v>1</v>
      </c>
      <c r="C25629">
        <v>60</v>
      </c>
      <c r="D25629" s="1">
        <f>(C25629*7) + _xlfn.XLOOKUP(views_by_week[[#This Row],[video_id]],videos[video_id],videos[date_published])</f>
        <v>44485</v>
      </c>
    </row>
    <row r="25630" spans="1:4" x14ac:dyDescent="0.25">
      <c r="A25630">
        <v>308</v>
      </c>
      <c r="B25630">
        <v>55</v>
      </c>
      <c r="C25630">
        <v>60</v>
      </c>
      <c r="D25630" s="1">
        <f>(C25630*7) + _xlfn.XLOOKUP(views_by_week[[#This Row],[video_id]],videos[video_id],videos[date_published])</f>
        <v>44956</v>
      </c>
    </row>
    <row r="25631" spans="1:4" x14ac:dyDescent="0.25">
      <c r="A25631">
        <v>174</v>
      </c>
      <c r="B25631">
        <v>82</v>
      </c>
      <c r="C25631">
        <v>60</v>
      </c>
      <c r="D25631" s="1">
        <f>(C25631*7) + _xlfn.XLOOKUP(views_by_week[[#This Row],[video_id]],videos[video_id],videos[date_published])</f>
        <v>44737</v>
      </c>
    </row>
    <row r="25632" spans="1:4" x14ac:dyDescent="0.25">
      <c r="A25632">
        <v>265</v>
      </c>
      <c r="B25632">
        <v>370</v>
      </c>
      <c r="C25632">
        <v>60</v>
      </c>
      <c r="D25632" s="1">
        <f>(C25632*7) + _xlfn.XLOOKUP(views_by_week[[#This Row],[video_id]],videos[video_id],videos[date_published])</f>
        <v>44867</v>
      </c>
    </row>
    <row r="25633" spans="1:4" x14ac:dyDescent="0.25">
      <c r="A25633">
        <v>231</v>
      </c>
      <c r="B25633">
        <v>110</v>
      </c>
      <c r="C25633">
        <v>60</v>
      </c>
      <c r="D25633" s="1">
        <f>(C25633*7) + _xlfn.XLOOKUP(views_by_week[[#This Row],[video_id]],videos[video_id],videos[date_published])</f>
        <v>44812</v>
      </c>
    </row>
    <row r="25634" spans="1:4" x14ac:dyDescent="0.25">
      <c r="A25634">
        <v>292</v>
      </c>
      <c r="B25634">
        <v>62</v>
      </c>
      <c r="C25634">
        <v>60</v>
      </c>
      <c r="D25634" s="1">
        <f>(C25634*7) + _xlfn.XLOOKUP(views_by_week[[#This Row],[video_id]],videos[video_id],videos[date_published])</f>
        <v>44922</v>
      </c>
    </row>
    <row r="25635" spans="1:4" x14ac:dyDescent="0.25">
      <c r="A25635">
        <v>106</v>
      </c>
      <c r="B25635">
        <v>73</v>
      </c>
      <c r="C25635">
        <v>60</v>
      </c>
      <c r="D25635" s="1">
        <f>(C25635*7) + _xlfn.XLOOKUP(views_by_week[[#This Row],[video_id]],videos[video_id],videos[date_published])</f>
        <v>44630</v>
      </c>
    </row>
    <row r="25636" spans="1:4" x14ac:dyDescent="0.25">
      <c r="A25636">
        <v>134</v>
      </c>
      <c r="B25636">
        <v>10</v>
      </c>
      <c r="C25636">
        <v>60</v>
      </c>
      <c r="D25636" s="1">
        <f>(C25636*7) + _xlfn.XLOOKUP(views_by_week[[#This Row],[video_id]],videos[video_id],videos[date_published])</f>
        <v>44675</v>
      </c>
    </row>
    <row r="25637" spans="1:4" x14ac:dyDescent="0.25">
      <c r="A25637">
        <v>217</v>
      </c>
      <c r="B25637">
        <v>245</v>
      </c>
      <c r="C25637">
        <v>60</v>
      </c>
      <c r="D25637" s="1">
        <f>(C25637*7) + _xlfn.XLOOKUP(views_by_week[[#This Row],[video_id]],videos[video_id],videos[date_published])</f>
        <v>44800</v>
      </c>
    </row>
    <row r="25638" spans="1:4" x14ac:dyDescent="0.25">
      <c r="A25638">
        <v>225</v>
      </c>
      <c r="B25638">
        <v>68</v>
      </c>
      <c r="C25638">
        <v>60</v>
      </c>
      <c r="D25638" s="1">
        <f>(C25638*7) + _xlfn.XLOOKUP(views_by_week[[#This Row],[video_id]],videos[video_id],videos[date_published])</f>
        <v>44806</v>
      </c>
    </row>
    <row r="25639" spans="1:4" x14ac:dyDescent="0.25">
      <c r="A25639">
        <v>135</v>
      </c>
      <c r="B25639">
        <v>138</v>
      </c>
      <c r="C25639">
        <v>60</v>
      </c>
      <c r="D25639" s="1">
        <f>(C25639*7) + _xlfn.XLOOKUP(views_by_week[[#This Row],[video_id]],videos[video_id],videos[date_published])</f>
        <v>44677</v>
      </c>
    </row>
    <row r="25640" spans="1:4" x14ac:dyDescent="0.25">
      <c r="A25640">
        <v>312</v>
      </c>
      <c r="B25640">
        <v>30</v>
      </c>
      <c r="C25640">
        <v>60</v>
      </c>
      <c r="D25640" s="1">
        <f>(C25640*7) + _xlfn.XLOOKUP(views_by_week[[#This Row],[video_id]],videos[video_id],videos[date_published])</f>
        <v>44964</v>
      </c>
    </row>
    <row r="25641" spans="1:4" x14ac:dyDescent="0.25">
      <c r="A25641">
        <v>126</v>
      </c>
      <c r="B25641">
        <v>224</v>
      </c>
      <c r="C25641">
        <v>60</v>
      </c>
      <c r="D25641" s="1">
        <f>(C25641*7) + _xlfn.XLOOKUP(views_by_week[[#This Row],[video_id]],videos[video_id],videos[date_published])</f>
        <v>44663</v>
      </c>
    </row>
    <row r="25642" spans="1:4" x14ac:dyDescent="0.25">
      <c r="A25642">
        <v>301</v>
      </c>
      <c r="B25642">
        <v>61</v>
      </c>
      <c r="C25642">
        <v>60</v>
      </c>
      <c r="D25642" s="1">
        <f>(C25642*7) + _xlfn.XLOOKUP(views_by_week[[#This Row],[video_id]],videos[video_id],videos[date_published])</f>
        <v>44945</v>
      </c>
    </row>
    <row r="25643" spans="1:4" x14ac:dyDescent="0.25">
      <c r="A25643">
        <v>223</v>
      </c>
      <c r="B25643">
        <v>35</v>
      </c>
      <c r="C25643">
        <v>60</v>
      </c>
      <c r="D25643" s="1">
        <f>(C25643*7) + _xlfn.XLOOKUP(views_by_week[[#This Row],[video_id]],videos[video_id],videos[date_published])</f>
        <v>44805</v>
      </c>
    </row>
    <row r="25644" spans="1:4" x14ac:dyDescent="0.25">
      <c r="A25644">
        <v>311</v>
      </c>
      <c r="B25644">
        <v>88</v>
      </c>
      <c r="C25644">
        <v>60</v>
      </c>
      <c r="D25644" s="1">
        <f>(C25644*7) + _xlfn.XLOOKUP(views_by_week[[#This Row],[video_id]],videos[video_id],videos[date_published])</f>
        <v>44963</v>
      </c>
    </row>
    <row r="25645" spans="1:4" x14ac:dyDescent="0.25">
      <c r="A25645">
        <v>316</v>
      </c>
      <c r="B25645">
        <v>39</v>
      </c>
      <c r="C25645">
        <v>60</v>
      </c>
      <c r="D25645" s="1">
        <f>(C25645*7) + _xlfn.XLOOKUP(views_by_week[[#This Row],[video_id]],videos[video_id],videos[date_published])</f>
        <v>44971</v>
      </c>
    </row>
    <row r="25646" spans="1:4" x14ac:dyDescent="0.25">
      <c r="A25646">
        <v>102</v>
      </c>
      <c r="B25646">
        <v>46</v>
      </c>
      <c r="C25646">
        <v>60</v>
      </c>
      <c r="D25646" s="1">
        <f>(C25646*7) + _xlfn.XLOOKUP(views_by_week[[#This Row],[video_id]],videos[video_id],videos[date_published])</f>
        <v>44626</v>
      </c>
    </row>
    <row r="25647" spans="1:4" x14ac:dyDescent="0.25">
      <c r="A25647">
        <v>261</v>
      </c>
      <c r="B25647">
        <v>227</v>
      </c>
      <c r="C25647">
        <v>60</v>
      </c>
      <c r="D25647" s="1">
        <f>(C25647*7) + _xlfn.XLOOKUP(views_by_week[[#This Row],[video_id]],videos[video_id],videos[date_published])</f>
        <v>44860</v>
      </c>
    </row>
    <row r="25648" spans="1:4" x14ac:dyDescent="0.25">
      <c r="A25648">
        <v>290</v>
      </c>
      <c r="B25648">
        <v>51</v>
      </c>
      <c r="C25648">
        <v>60</v>
      </c>
      <c r="D25648" s="1">
        <f>(C25648*7) + _xlfn.XLOOKUP(views_by_week[[#This Row],[video_id]],videos[video_id],videos[date_published])</f>
        <v>44917</v>
      </c>
    </row>
    <row r="25649" spans="1:4" x14ac:dyDescent="0.25">
      <c r="A25649">
        <v>197</v>
      </c>
      <c r="B25649">
        <v>31</v>
      </c>
      <c r="C25649">
        <v>60</v>
      </c>
      <c r="D25649" s="1">
        <f>(C25649*7) + _xlfn.XLOOKUP(views_by_week[[#This Row],[video_id]],videos[video_id],videos[date_published])</f>
        <v>44775</v>
      </c>
    </row>
    <row r="25650" spans="1:4" x14ac:dyDescent="0.25">
      <c r="A25650">
        <v>227</v>
      </c>
      <c r="B25650">
        <v>122</v>
      </c>
      <c r="C25650">
        <v>60</v>
      </c>
      <c r="D25650" s="1">
        <f>(C25650*7) + _xlfn.XLOOKUP(views_by_week[[#This Row],[video_id]],videos[video_id],videos[date_published])</f>
        <v>44807</v>
      </c>
    </row>
    <row r="25651" spans="1:4" x14ac:dyDescent="0.25">
      <c r="A25651">
        <v>299</v>
      </c>
      <c r="B25651">
        <v>145</v>
      </c>
      <c r="C25651">
        <v>60</v>
      </c>
      <c r="D25651" s="1">
        <f>(C25651*7) + _xlfn.XLOOKUP(views_by_week[[#This Row],[video_id]],videos[video_id],videos[date_published])</f>
        <v>44944</v>
      </c>
    </row>
    <row r="25652" spans="1:4" x14ac:dyDescent="0.25">
      <c r="A25652">
        <v>144</v>
      </c>
      <c r="B25652">
        <v>44</v>
      </c>
      <c r="C25652">
        <v>60</v>
      </c>
      <c r="D25652" s="1">
        <f>(C25652*7) + _xlfn.XLOOKUP(views_by_week[[#This Row],[video_id]],videos[video_id],videos[date_published])</f>
        <v>44686</v>
      </c>
    </row>
    <row r="25653" spans="1:4" x14ac:dyDescent="0.25">
      <c r="A25653">
        <v>230</v>
      </c>
      <c r="B25653">
        <v>205</v>
      </c>
      <c r="C25653">
        <v>60</v>
      </c>
      <c r="D25653" s="1">
        <f>(C25653*7) + _xlfn.XLOOKUP(views_by_week[[#This Row],[video_id]],videos[video_id],videos[date_published])</f>
        <v>44811</v>
      </c>
    </row>
    <row r="25654" spans="1:4" x14ac:dyDescent="0.25">
      <c r="A25654">
        <v>169</v>
      </c>
      <c r="B25654">
        <v>25</v>
      </c>
      <c r="C25654">
        <v>60</v>
      </c>
      <c r="D25654" s="1">
        <f>(C25654*7) + _xlfn.XLOOKUP(views_by_week[[#This Row],[video_id]],videos[video_id],videos[date_published])</f>
        <v>44730</v>
      </c>
    </row>
    <row r="25655" spans="1:4" x14ac:dyDescent="0.25">
      <c r="A25655">
        <v>204</v>
      </c>
      <c r="B25655">
        <v>9</v>
      </c>
      <c r="C25655">
        <v>60</v>
      </c>
      <c r="D25655" s="1">
        <f>(C25655*7) + _xlfn.XLOOKUP(views_by_week[[#This Row],[video_id]],videos[video_id],videos[date_published])</f>
        <v>44787</v>
      </c>
    </row>
    <row r="25656" spans="1:4" x14ac:dyDescent="0.25">
      <c r="A25656">
        <v>109</v>
      </c>
      <c r="B25656">
        <v>33</v>
      </c>
      <c r="C25656">
        <v>60</v>
      </c>
      <c r="D25656" s="1">
        <f>(C25656*7) + _xlfn.XLOOKUP(views_by_week[[#This Row],[video_id]],videos[video_id],videos[date_published])</f>
        <v>44639</v>
      </c>
    </row>
    <row r="25657" spans="1:4" x14ac:dyDescent="0.25">
      <c r="A25657">
        <v>255</v>
      </c>
      <c r="B25657">
        <v>86</v>
      </c>
      <c r="C25657">
        <v>60</v>
      </c>
      <c r="D25657" s="1">
        <f>(C25657*7) + _xlfn.XLOOKUP(views_by_week[[#This Row],[video_id]],videos[video_id],videos[date_published])</f>
        <v>44848</v>
      </c>
    </row>
    <row r="25658" spans="1:4" x14ac:dyDescent="0.25">
      <c r="A25658">
        <v>190</v>
      </c>
      <c r="B25658">
        <v>28</v>
      </c>
      <c r="C25658">
        <v>60</v>
      </c>
      <c r="D25658" s="1">
        <f>(C25658*7) + _xlfn.XLOOKUP(views_by_week[[#This Row],[video_id]],videos[video_id],videos[date_published])</f>
        <v>44764</v>
      </c>
    </row>
    <row r="25659" spans="1:4" x14ac:dyDescent="0.25">
      <c r="A25659">
        <v>303</v>
      </c>
      <c r="B25659">
        <v>162</v>
      </c>
      <c r="C25659">
        <v>60</v>
      </c>
      <c r="D25659" s="1">
        <f>(C25659*7) + _xlfn.XLOOKUP(views_by_week[[#This Row],[video_id]],videos[video_id],videos[date_published])</f>
        <v>44946</v>
      </c>
    </row>
    <row r="25660" spans="1:4" x14ac:dyDescent="0.25">
      <c r="A25660">
        <v>287</v>
      </c>
      <c r="B25660">
        <v>596</v>
      </c>
      <c r="C25660">
        <v>60</v>
      </c>
      <c r="D25660" s="1">
        <f>(C25660*7) + _xlfn.XLOOKUP(views_by_week[[#This Row],[video_id]],videos[video_id],videos[date_published])</f>
        <v>44913</v>
      </c>
    </row>
    <row r="25661" spans="1:4" x14ac:dyDescent="0.25">
      <c r="A25661">
        <v>162</v>
      </c>
      <c r="B25661">
        <v>76</v>
      </c>
      <c r="C25661">
        <v>60</v>
      </c>
      <c r="D25661" s="1">
        <f>(C25661*7) + _xlfn.XLOOKUP(views_by_week[[#This Row],[video_id]],videos[video_id],videos[date_published])</f>
        <v>44718</v>
      </c>
    </row>
    <row r="25662" spans="1:4" x14ac:dyDescent="0.25">
      <c r="A25662">
        <v>180</v>
      </c>
      <c r="B25662">
        <v>12</v>
      </c>
      <c r="C25662">
        <v>60</v>
      </c>
      <c r="D25662" s="1">
        <f>(C25662*7) + _xlfn.XLOOKUP(views_by_week[[#This Row],[video_id]],videos[video_id],videos[date_published])</f>
        <v>44749</v>
      </c>
    </row>
    <row r="25663" spans="1:4" x14ac:dyDescent="0.25">
      <c r="A25663">
        <v>288</v>
      </c>
      <c r="B25663">
        <v>194</v>
      </c>
      <c r="C25663">
        <v>60</v>
      </c>
      <c r="D25663" s="1">
        <f>(C25663*7) + _xlfn.XLOOKUP(views_by_week[[#This Row],[video_id]],videos[video_id],videos[date_published])</f>
        <v>44915</v>
      </c>
    </row>
    <row r="25664" spans="1:4" x14ac:dyDescent="0.25">
      <c r="A25664">
        <v>282</v>
      </c>
      <c r="B25664">
        <v>9</v>
      </c>
      <c r="C25664">
        <v>60</v>
      </c>
      <c r="D25664" s="1">
        <f>(C25664*7) + _xlfn.XLOOKUP(views_by_week[[#This Row],[video_id]],videos[video_id],videos[date_published])</f>
        <v>44903</v>
      </c>
    </row>
    <row r="25665" spans="1:4" x14ac:dyDescent="0.25">
      <c r="A25665">
        <v>267</v>
      </c>
      <c r="B25665">
        <v>39</v>
      </c>
      <c r="C25665">
        <v>60</v>
      </c>
      <c r="D25665" s="1">
        <f>(C25665*7) + _xlfn.XLOOKUP(views_by_week[[#This Row],[video_id]],videos[video_id],videos[date_published])</f>
        <v>44869</v>
      </c>
    </row>
    <row r="25666" spans="1:4" x14ac:dyDescent="0.25">
      <c r="A25666">
        <v>226</v>
      </c>
      <c r="B25666">
        <v>154</v>
      </c>
      <c r="C25666">
        <v>60</v>
      </c>
      <c r="D25666" s="1">
        <f>(C25666*7) + _xlfn.XLOOKUP(views_by_week[[#This Row],[video_id]],videos[video_id],videos[date_published])</f>
        <v>44807</v>
      </c>
    </row>
    <row r="25667" spans="1:4" x14ac:dyDescent="0.25">
      <c r="A25667">
        <v>202</v>
      </c>
      <c r="B25667">
        <v>6</v>
      </c>
      <c r="C25667">
        <v>60</v>
      </c>
      <c r="D25667" s="1">
        <f>(C25667*7) + _xlfn.XLOOKUP(views_by_week[[#This Row],[video_id]],videos[video_id],videos[date_published])</f>
        <v>44785</v>
      </c>
    </row>
    <row r="25668" spans="1:4" x14ac:dyDescent="0.25">
      <c r="A25668">
        <v>209</v>
      </c>
      <c r="B25668">
        <v>21</v>
      </c>
      <c r="C25668">
        <v>60</v>
      </c>
      <c r="D25668" s="1">
        <f>(C25668*7) + _xlfn.XLOOKUP(views_by_week[[#This Row],[video_id]],videos[video_id],videos[date_published])</f>
        <v>44791</v>
      </c>
    </row>
    <row r="25669" spans="1:4" x14ac:dyDescent="0.25">
      <c r="A25669">
        <v>228</v>
      </c>
      <c r="B25669">
        <v>11</v>
      </c>
      <c r="C25669">
        <v>60</v>
      </c>
      <c r="D25669" s="1">
        <f>(C25669*7) + _xlfn.XLOOKUP(views_by_week[[#This Row],[video_id]],videos[video_id],videos[date_published])</f>
        <v>44808</v>
      </c>
    </row>
    <row r="25670" spans="1:4" x14ac:dyDescent="0.25">
      <c r="A25670">
        <v>130</v>
      </c>
      <c r="B25670">
        <v>21</v>
      </c>
      <c r="C25670">
        <v>60</v>
      </c>
      <c r="D25670" s="1">
        <f>(C25670*7) + _xlfn.XLOOKUP(views_by_week[[#This Row],[video_id]],videos[video_id],videos[date_published])</f>
        <v>44670</v>
      </c>
    </row>
    <row r="25671" spans="1:4" x14ac:dyDescent="0.25">
      <c r="A25671">
        <v>208</v>
      </c>
      <c r="B25671">
        <v>3</v>
      </c>
      <c r="C25671">
        <v>60</v>
      </c>
      <c r="D25671" s="1">
        <f>(C25671*7) + _xlfn.XLOOKUP(views_by_week[[#This Row],[video_id]],videos[video_id],videos[date_published])</f>
        <v>44790</v>
      </c>
    </row>
    <row r="25672" spans="1:4" x14ac:dyDescent="0.25">
      <c r="A25672">
        <v>275</v>
      </c>
      <c r="B25672">
        <v>11</v>
      </c>
      <c r="C25672">
        <v>60</v>
      </c>
      <c r="D25672" s="1">
        <f>(C25672*7) + _xlfn.XLOOKUP(views_by_week[[#This Row],[video_id]],videos[video_id],videos[date_published])</f>
        <v>44886</v>
      </c>
    </row>
    <row r="25673" spans="1:4" x14ac:dyDescent="0.25">
      <c r="A25673">
        <v>148</v>
      </c>
      <c r="B25673">
        <v>27</v>
      </c>
      <c r="C25673">
        <v>60</v>
      </c>
      <c r="D25673" s="1">
        <f>(C25673*7) + _xlfn.XLOOKUP(views_by_week[[#This Row],[video_id]],videos[video_id],videos[date_published])</f>
        <v>44697</v>
      </c>
    </row>
    <row r="25674" spans="1:4" x14ac:dyDescent="0.25">
      <c r="A25674">
        <v>216</v>
      </c>
      <c r="B25674">
        <v>2</v>
      </c>
      <c r="C25674">
        <v>60</v>
      </c>
      <c r="D25674" s="1">
        <f>(C25674*7) + _xlfn.XLOOKUP(views_by_week[[#This Row],[video_id]],videos[video_id],videos[date_published])</f>
        <v>44799</v>
      </c>
    </row>
    <row r="25675" spans="1:4" x14ac:dyDescent="0.25">
      <c r="A25675">
        <v>219</v>
      </c>
      <c r="B25675">
        <v>100</v>
      </c>
      <c r="C25675">
        <v>60</v>
      </c>
      <c r="D25675" s="1">
        <f>(C25675*7) + _xlfn.XLOOKUP(views_by_week[[#This Row],[video_id]],videos[video_id],videos[date_published])</f>
        <v>44802</v>
      </c>
    </row>
    <row r="25676" spans="1:4" x14ac:dyDescent="0.25">
      <c r="A25676">
        <v>264</v>
      </c>
      <c r="B25676">
        <v>2</v>
      </c>
      <c r="C25676">
        <v>60</v>
      </c>
      <c r="D25676" s="1">
        <f>(C25676*7) + _xlfn.XLOOKUP(views_by_week[[#This Row],[video_id]],videos[video_id],videos[date_published])</f>
        <v>44865</v>
      </c>
    </row>
    <row r="25677" spans="1:4" x14ac:dyDescent="0.25">
      <c r="A25677">
        <v>315</v>
      </c>
      <c r="B25677">
        <v>814</v>
      </c>
      <c r="C25677">
        <v>60</v>
      </c>
      <c r="D25677" s="1">
        <f>(C25677*7) + _xlfn.XLOOKUP(views_by_week[[#This Row],[video_id]],videos[video_id],videos[date_published])</f>
        <v>44969</v>
      </c>
    </row>
    <row r="25678" spans="1:4" x14ac:dyDescent="0.25">
      <c r="A25678">
        <v>186</v>
      </c>
      <c r="B25678">
        <v>5</v>
      </c>
      <c r="C25678">
        <v>60</v>
      </c>
      <c r="D25678" s="1">
        <f>(C25678*7) + _xlfn.XLOOKUP(views_by_week[[#This Row],[video_id]],videos[video_id],videos[date_published])</f>
        <v>44760</v>
      </c>
    </row>
    <row r="25679" spans="1:4" x14ac:dyDescent="0.25">
      <c r="A25679">
        <v>117</v>
      </c>
      <c r="B25679">
        <v>75</v>
      </c>
      <c r="C25679">
        <v>60</v>
      </c>
      <c r="D25679" s="1">
        <f>(C25679*7) + _xlfn.XLOOKUP(views_by_week[[#This Row],[video_id]],videos[video_id],videos[date_published])</f>
        <v>44648</v>
      </c>
    </row>
    <row r="25680" spans="1:4" x14ac:dyDescent="0.25">
      <c r="A25680">
        <v>233</v>
      </c>
      <c r="B25680">
        <v>3</v>
      </c>
      <c r="C25680">
        <v>60</v>
      </c>
      <c r="D25680" s="1">
        <f>(C25680*7) + _xlfn.XLOOKUP(views_by_week[[#This Row],[video_id]],videos[video_id],videos[date_published])</f>
        <v>44813</v>
      </c>
    </row>
    <row r="25681" spans="1:4" x14ac:dyDescent="0.25">
      <c r="A25681">
        <v>98</v>
      </c>
      <c r="B25681">
        <v>50</v>
      </c>
      <c r="C25681">
        <v>60</v>
      </c>
      <c r="D25681" s="1">
        <f>(C25681*7) + _xlfn.XLOOKUP(views_by_week[[#This Row],[video_id]],videos[video_id],videos[date_published])</f>
        <v>44623</v>
      </c>
    </row>
    <row r="25682" spans="1:4" x14ac:dyDescent="0.25">
      <c r="A25682">
        <v>119</v>
      </c>
      <c r="B25682">
        <v>278</v>
      </c>
      <c r="C25682">
        <v>60</v>
      </c>
      <c r="D25682" s="1">
        <f>(C25682*7) + _xlfn.XLOOKUP(views_by_week[[#This Row],[video_id]],videos[video_id],videos[date_published])</f>
        <v>44650</v>
      </c>
    </row>
    <row r="25683" spans="1:4" x14ac:dyDescent="0.25">
      <c r="A25683">
        <v>165</v>
      </c>
      <c r="B25683">
        <v>12</v>
      </c>
      <c r="C25683">
        <v>60</v>
      </c>
      <c r="D25683" s="1">
        <f>(C25683*7) + _xlfn.XLOOKUP(views_by_week[[#This Row],[video_id]],videos[video_id],videos[date_published])</f>
        <v>44727</v>
      </c>
    </row>
    <row r="25684" spans="1:4" x14ac:dyDescent="0.25">
      <c r="A25684">
        <v>200</v>
      </c>
      <c r="B25684">
        <v>23</v>
      </c>
      <c r="C25684">
        <v>60</v>
      </c>
      <c r="D25684" s="1">
        <f>(C25684*7) + _xlfn.XLOOKUP(views_by_week[[#This Row],[video_id]],videos[video_id],videos[date_published])</f>
        <v>44783</v>
      </c>
    </row>
    <row r="25685" spans="1:4" x14ac:dyDescent="0.25">
      <c r="A25685">
        <v>100</v>
      </c>
      <c r="B25685">
        <v>13</v>
      </c>
      <c r="C25685">
        <v>60</v>
      </c>
      <c r="D25685" s="1">
        <f>(C25685*7) + _xlfn.XLOOKUP(views_by_week[[#This Row],[video_id]],videos[video_id],videos[date_published])</f>
        <v>44624</v>
      </c>
    </row>
    <row r="25686" spans="1:4" x14ac:dyDescent="0.25">
      <c r="A25686">
        <v>185</v>
      </c>
      <c r="B25686">
        <v>8</v>
      </c>
      <c r="C25686">
        <v>60</v>
      </c>
      <c r="D25686" s="1">
        <f>(C25686*7) + _xlfn.XLOOKUP(views_by_week[[#This Row],[video_id]],videos[video_id],videos[date_published])</f>
        <v>44756</v>
      </c>
    </row>
    <row r="25687" spans="1:4" x14ac:dyDescent="0.25">
      <c r="A25687">
        <v>194</v>
      </c>
      <c r="B25687">
        <v>6</v>
      </c>
      <c r="C25687">
        <v>60</v>
      </c>
      <c r="D25687" s="1">
        <f>(C25687*7) + _xlfn.XLOOKUP(views_by_week[[#This Row],[video_id]],videos[video_id],videos[date_published])</f>
        <v>44772</v>
      </c>
    </row>
    <row r="25688" spans="1:4" x14ac:dyDescent="0.25">
      <c r="A25688">
        <v>268</v>
      </c>
      <c r="B25688">
        <v>524</v>
      </c>
      <c r="C25688">
        <v>60</v>
      </c>
      <c r="D25688" s="1">
        <f>(C25688*7) + _xlfn.XLOOKUP(views_by_week[[#This Row],[video_id]],videos[video_id],videos[date_published])</f>
        <v>44874</v>
      </c>
    </row>
    <row r="25689" spans="1:4" x14ac:dyDescent="0.25">
      <c r="A25689">
        <v>105</v>
      </c>
      <c r="B25689">
        <v>163</v>
      </c>
      <c r="C25689">
        <v>60</v>
      </c>
      <c r="D25689" s="1">
        <f>(C25689*7) + _xlfn.XLOOKUP(views_by_week[[#This Row],[video_id]],videos[video_id],videos[date_published])</f>
        <v>44630</v>
      </c>
    </row>
    <row r="25690" spans="1:4" x14ac:dyDescent="0.25">
      <c r="A25690">
        <v>176</v>
      </c>
      <c r="B25690">
        <v>25</v>
      </c>
      <c r="C25690">
        <v>60</v>
      </c>
      <c r="D25690" s="1">
        <f>(C25690*7) + _xlfn.XLOOKUP(views_by_week[[#This Row],[video_id]],videos[video_id],videos[date_published])</f>
        <v>44739</v>
      </c>
    </row>
    <row r="25691" spans="1:4" x14ac:dyDescent="0.25">
      <c r="A25691">
        <v>132</v>
      </c>
      <c r="B25691">
        <v>157</v>
      </c>
      <c r="C25691">
        <v>60</v>
      </c>
      <c r="D25691" s="1">
        <f>(C25691*7) + _xlfn.XLOOKUP(views_by_week[[#This Row],[video_id]],videos[video_id],videos[date_published])</f>
        <v>44675</v>
      </c>
    </row>
    <row r="25692" spans="1:4" x14ac:dyDescent="0.25">
      <c r="A25692">
        <v>140</v>
      </c>
      <c r="B25692">
        <v>9</v>
      </c>
      <c r="C25692">
        <v>60</v>
      </c>
      <c r="D25692" s="1">
        <f>(C25692*7) + _xlfn.XLOOKUP(views_by_week[[#This Row],[video_id]],videos[video_id],videos[date_published])</f>
        <v>44678</v>
      </c>
    </row>
    <row r="25693" spans="1:4" x14ac:dyDescent="0.25">
      <c r="A25693">
        <v>242</v>
      </c>
      <c r="B25693">
        <v>49</v>
      </c>
      <c r="C25693">
        <v>60</v>
      </c>
      <c r="D25693" s="1">
        <f>(C25693*7) + _xlfn.XLOOKUP(views_by_week[[#This Row],[video_id]],videos[video_id],videos[date_published])</f>
        <v>44829</v>
      </c>
    </row>
    <row r="25694" spans="1:4" x14ac:dyDescent="0.25">
      <c r="A25694">
        <v>214</v>
      </c>
      <c r="B25694">
        <v>31</v>
      </c>
      <c r="C25694">
        <v>60</v>
      </c>
      <c r="D25694" s="1">
        <f>(C25694*7) + _xlfn.XLOOKUP(views_by_week[[#This Row],[video_id]],videos[video_id],videos[date_published])</f>
        <v>44798</v>
      </c>
    </row>
    <row r="25695" spans="1:4" x14ac:dyDescent="0.25">
      <c r="A25695">
        <v>199</v>
      </c>
      <c r="B25695">
        <v>133</v>
      </c>
      <c r="C25695">
        <v>60</v>
      </c>
      <c r="D25695" s="1">
        <f>(C25695*7) + _xlfn.XLOOKUP(views_by_week[[#This Row],[video_id]],videos[video_id],videos[date_published])</f>
        <v>44778</v>
      </c>
    </row>
    <row r="25696" spans="1:4" x14ac:dyDescent="0.25">
      <c r="A25696">
        <v>142</v>
      </c>
      <c r="B25696">
        <v>49</v>
      </c>
      <c r="C25696">
        <v>60</v>
      </c>
      <c r="D25696" s="1">
        <f>(C25696*7) + _xlfn.XLOOKUP(views_by_week[[#This Row],[video_id]],videos[video_id],videos[date_published])</f>
        <v>44682</v>
      </c>
    </row>
    <row r="25697" spans="1:4" x14ac:dyDescent="0.25">
      <c r="A25697">
        <v>160</v>
      </c>
      <c r="B25697">
        <v>26</v>
      </c>
      <c r="C25697">
        <v>60</v>
      </c>
      <c r="D25697" s="1">
        <f>(C25697*7) + _xlfn.XLOOKUP(views_by_week[[#This Row],[video_id]],videos[video_id],videos[date_published])</f>
        <v>44713</v>
      </c>
    </row>
    <row r="25698" spans="1:4" x14ac:dyDescent="0.25">
      <c r="A25698">
        <v>137</v>
      </c>
      <c r="B25698">
        <v>46</v>
      </c>
      <c r="C25698">
        <v>60</v>
      </c>
      <c r="D25698" s="1">
        <f>(C25698*7) + _xlfn.XLOOKUP(views_by_week[[#This Row],[video_id]],videos[video_id],videos[date_published])</f>
        <v>44677</v>
      </c>
    </row>
    <row r="25699" spans="1:4" x14ac:dyDescent="0.25">
      <c r="A25699">
        <v>266</v>
      </c>
      <c r="B25699">
        <v>53</v>
      </c>
      <c r="C25699">
        <v>60</v>
      </c>
      <c r="D25699" s="1">
        <f>(C25699*7) + _xlfn.XLOOKUP(views_by_week[[#This Row],[video_id]],videos[video_id],videos[date_published])</f>
        <v>44868</v>
      </c>
    </row>
    <row r="25700" spans="1:4" x14ac:dyDescent="0.25">
      <c r="A25700">
        <v>285</v>
      </c>
      <c r="B25700">
        <v>60</v>
      </c>
      <c r="C25700">
        <v>60</v>
      </c>
      <c r="D25700" s="1">
        <f>(C25700*7) + _xlfn.XLOOKUP(views_by_week[[#This Row],[video_id]],videos[video_id],videos[date_published])</f>
        <v>44906</v>
      </c>
    </row>
    <row r="25701" spans="1:4" x14ac:dyDescent="0.25">
      <c r="A25701">
        <v>189</v>
      </c>
      <c r="B25701">
        <v>143</v>
      </c>
      <c r="C25701">
        <v>60</v>
      </c>
      <c r="D25701" s="1">
        <f>(C25701*7) + _xlfn.XLOOKUP(views_by_week[[#This Row],[video_id]],videos[video_id],videos[date_published])</f>
        <v>44764</v>
      </c>
    </row>
    <row r="25702" spans="1:4" x14ac:dyDescent="0.25">
      <c r="A25702">
        <v>157</v>
      </c>
      <c r="B25702">
        <v>258</v>
      </c>
      <c r="C25702">
        <v>60</v>
      </c>
      <c r="D25702" s="1">
        <f>(C25702*7) + _xlfn.XLOOKUP(views_by_week[[#This Row],[video_id]],videos[video_id],videos[date_published])</f>
        <v>44712</v>
      </c>
    </row>
    <row r="25703" spans="1:4" x14ac:dyDescent="0.25">
      <c r="A25703">
        <v>124</v>
      </c>
      <c r="B25703">
        <v>28</v>
      </c>
      <c r="C25703">
        <v>60</v>
      </c>
      <c r="D25703" s="1">
        <f>(C25703*7) + _xlfn.XLOOKUP(views_by_week[[#This Row],[video_id]],videos[video_id],videos[date_published])</f>
        <v>44661</v>
      </c>
    </row>
    <row r="25704" spans="1:4" x14ac:dyDescent="0.25">
      <c r="A25704">
        <v>263</v>
      </c>
      <c r="B25704">
        <v>21</v>
      </c>
      <c r="C25704">
        <v>60</v>
      </c>
      <c r="D25704" s="1">
        <f>(C25704*7) + _xlfn.XLOOKUP(views_by_week[[#This Row],[video_id]],videos[video_id],videos[date_published])</f>
        <v>44862</v>
      </c>
    </row>
    <row r="25705" spans="1:4" x14ac:dyDescent="0.25">
      <c r="A25705">
        <v>317</v>
      </c>
      <c r="B25705">
        <v>8</v>
      </c>
      <c r="C25705">
        <v>60</v>
      </c>
      <c r="D25705" s="1">
        <f>(C25705*7) + _xlfn.XLOOKUP(views_by_week[[#This Row],[video_id]],videos[video_id],videos[date_published])</f>
        <v>44972</v>
      </c>
    </row>
    <row r="25706" spans="1:4" x14ac:dyDescent="0.25">
      <c r="A25706">
        <v>300</v>
      </c>
      <c r="B25706">
        <v>29</v>
      </c>
      <c r="C25706">
        <v>60</v>
      </c>
      <c r="D25706" s="1">
        <f>(C25706*7) + _xlfn.XLOOKUP(views_by_week[[#This Row],[video_id]],videos[video_id],videos[date_published])</f>
        <v>44944</v>
      </c>
    </row>
    <row r="25707" spans="1:4" x14ac:dyDescent="0.25">
      <c r="A25707">
        <v>146</v>
      </c>
      <c r="B25707">
        <v>28</v>
      </c>
      <c r="C25707">
        <v>60</v>
      </c>
      <c r="D25707" s="1">
        <f>(C25707*7) + _xlfn.XLOOKUP(views_by_week[[#This Row],[video_id]],videos[video_id],videos[date_published])</f>
        <v>44688</v>
      </c>
    </row>
    <row r="25708" spans="1:4" x14ac:dyDescent="0.25">
      <c r="A25708">
        <v>96</v>
      </c>
      <c r="B25708">
        <v>612</v>
      </c>
      <c r="C25708">
        <v>60</v>
      </c>
      <c r="D25708" s="1">
        <f>(C25708*7) + _xlfn.XLOOKUP(views_by_week[[#This Row],[video_id]],videos[video_id],videos[date_published])</f>
        <v>44619</v>
      </c>
    </row>
    <row r="25709" spans="1:4" x14ac:dyDescent="0.25">
      <c r="A25709">
        <v>284</v>
      </c>
      <c r="B25709">
        <v>49</v>
      </c>
      <c r="C25709">
        <v>60</v>
      </c>
      <c r="D25709" s="1">
        <f>(C25709*7) + _xlfn.XLOOKUP(views_by_week[[#This Row],[video_id]],videos[video_id],videos[date_published])</f>
        <v>44906</v>
      </c>
    </row>
    <row r="25710" spans="1:4" x14ac:dyDescent="0.25">
      <c r="A25710">
        <v>293</v>
      </c>
      <c r="B25710">
        <v>13</v>
      </c>
      <c r="C25710">
        <v>60</v>
      </c>
      <c r="D25710" s="1">
        <f>(C25710*7) + _xlfn.XLOOKUP(views_by_week[[#This Row],[video_id]],videos[video_id],videos[date_published])</f>
        <v>44924</v>
      </c>
    </row>
    <row r="25711" spans="1:4" x14ac:dyDescent="0.25">
      <c r="A25711">
        <v>154</v>
      </c>
      <c r="B25711">
        <v>12</v>
      </c>
      <c r="C25711">
        <v>60</v>
      </c>
      <c r="D25711" s="1">
        <f>(C25711*7) + _xlfn.XLOOKUP(views_by_week[[#This Row],[video_id]],videos[video_id],videos[date_published])</f>
        <v>44702</v>
      </c>
    </row>
    <row r="25712" spans="1:4" x14ac:dyDescent="0.25">
      <c r="A25712">
        <v>203</v>
      </c>
      <c r="B25712">
        <v>110</v>
      </c>
      <c r="C25712">
        <v>60</v>
      </c>
      <c r="D25712" s="1">
        <f>(C25712*7) + _xlfn.XLOOKUP(views_by_week[[#This Row],[video_id]],videos[video_id],videos[date_published])</f>
        <v>44786</v>
      </c>
    </row>
    <row r="25713" spans="1:4" x14ac:dyDescent="0.25">
      <c r="A25713">
        <v>212</v>
      </c>
      <c r="B25713">
        <v>10</v>
      </c>
      <c r="C25713">
        <v>60</v>
      </c>
      <c r="D25713" s="1">
        <f>(C25713*7) + _xlfn.XLOOKUP(views_by_week[[#This Row],[video_id]],videos[video_id],videos[date_published])</f>
        <v>44793</v>
      </c>
    </row>
    <row r="25714" spans="1:4" x14ac:dyDescent="0.25">
      <c r="A25714">
        <v>294</v>
      </c>
      <c r="B25714">
        <v>64</v>
      </c>
      <c r="C25714">
        <v>60</v>
      </c>
      <c r="D25714" s="1">
        <f>(C25714*7) + _xlfn.XLOOKUP(views_by_week[[#This Row],[video_id]],videos[video_id],videos[date_published])</f>
        <v>44931</v>
      </c>
    </row>
    <row r="25715" spans="1:4" x14ac:dyDescent="0.25">
      <c r="A25715">
        <v>171</v>
      </c>
      <c r="B25715">
        <v>326</v>
      </c>
      <c r="C25715">
        <v>60</v>
      </c>
      <c r="D25715" s="1">
        <f>(C25715*7) + _xlfn.XLOOKUP(views_by_week[[#This Row],[video_id]],videos[video_id],videos[date_published])</f>
        <v>44732</v>
      </c>
    </row>
    <row r="25716" spans="1:4" x14ac:dyDescent="0.25">
      <c r="A25716">
        <v>108</v>
      </c>
      <c r="B25716">
        <v>2</v>
      </c>
      <c r="C25716">
        <v>60</v>
      </c>
      <c r="D25716" s="1">
        <f>(C25716*7) + _xlfn.XLOOKUP(views_by_week[[#This Row],[video_id]],videos[video_id],videos[date_published])</f>
        <v>44636</v>
      </c>
    </row>
    <row r="25717" spans="1:4" x14ac:dyDescent="0.25">
      <c r="A25717">
        <v>151</v>
      </c>
      <c r="B25717">
        <v>9</v>
      </c>
      <c r="C25717">
        <v>60</v>
      </c>
      <c r="D25717" s="1">
        <f>(C25717*7) + _xlfn.XLOOKUP(views_by_week[[#This Row],[video_id]],videos[video_id],videos[date_published])</f>
        <v>44699</v>
      </c>
    </row>
    <row r="25718" spans="1:4" x14ac:dyDescent="0.25">
      <c r="A25718">
        <v>207</v>
      </c>
      <c r="B25718">
        <v>6</v>
      </c>
      <c r="C25718">
        <v>60</v>
      </c>
      <c r="D25718" s="1">
        <f>(C25718*7) + _xlfn.XLOOKUP(views_by_week[[#This Row],[video_id]],videos[video_id],videos[date_published])</f>
        <v>44789</v>
      </c>
    </row>
    <row r="25719" spans="1:4" x14ac:dyDescent="0.25">
      <c r="A25719">
        <v>297</v>
      </c>
      <c r="B25719">
        <v>95</v>
      </c>
      <c r="C25719">
        <v>60</v>
      </c>
      <c r="D25719" s="1">
        <f>(C25719*7) + _xlfn.XLOOKUP(views_by_week[[#This Row],[video_id]],videos[video_id],videos[date_published])</f>
        <v>44942</v>
      </c>
    </row>
    <row r="25720" spans="1:4" x14ac:dyDescent="0.25">
      <c r="A25720">
        <v>99</v>
      </c>
      <c r="B25720">
        <v>47</v>
      </c>
      <c r="C25720">
        <v>60</v>
      </c>
      <c r="D25720" s="1">
        <f>(C25720*7) + _xlfn.XLOOKUP(views_by_week[[#This Row],[video_id]],videos[video_id],videos[date_published])</f>
        <v>44623</v>
      </c>
    </row>
    <row r="25721" spans="1:4" x14ac:dyDescent="0.25">
      <c r="A25721">
        <v>122</v>
      </c>
      <c r="B25721">
        <v>30</v>
      </c>
      <c r="C25721">
        <v>60</v>
      </c>
      <c r="D25721" s="1">
        <f>(C25721*7) + _xlfn.XLOOKUP(views_by_week[[#This Row],[video_id]],videos[video_id],videos[date_published])</f>
        <v>44656</v>
      </c>
    </row>
    <row r="25722" spans="1:4" x14ac:dyDescent="0.25">
      <c r="A25722">
        <v>318</v>
      </c>
      <c r="B25722">
        <v>158</v>
      </c>
      <c r="C25722">
        <v>60</v>
      </c>
      <c r="D25722" s="1">
        <f>(C25722*7) + _xlfn.XLOOKUP(views_by_week[[#This Row],[video_id]],videos[video_id],videos[date_published])</f>
        <v>44974</v>
      </c>
    </row>
    <row r="25723" spans="1:4" x14ac:dyDescent="0.25">
      <c r="A25723">
        <v>271</v>
      </c>
      <c r="B25723">
        <v>3</v>
      </c>
      <c r="C25723">
        <v>60</v>
      </c>
      <c r="D25723" s="1">
        <f>(C25723*7) + _xlfn.XLOOKUP(views_by_week[[#This Row],[video_id]],videos[video_id],videos[date_published])</f>
        <v>44880</v>
      </c>
    </row>
    <row r="25724" spans="1:4" x14ac:dyDescent="0.25">
      <c r="A25724">
        <v>229</v>
      </c>
      <c r="B25724">
        <v>9</v>
      </c>
      <c r="C25724">
        <v>60</v>
      </c>
      <c r="D25724" s="1">
        <f>(C25724*7) + _xlfn.XLOOKUP(views_by_week[[#This Row],[video_id]],videos[video_id],videos[date_published])</f>
        <v>44809</v>
      </c>
    </row>
    <row r="25725" spans="1:4" x14ac:dyDescent="0.25">
      <c r="A25725">
        <v>309</v>
      </c>
      <c r="B25725">
        <v>2</v>
      </c>
      <c r="C25725">
        <v>60</v>
      </c>
      <c r="D25725" s="1">
        <f>(C25725*7) + _xlfn.XLOOKUP(views_by_week[[#This Row],[video_id]],videos[video_id],videos[date_published])</f>
        <v>44958</v>
      </c>
    </row>
    <row r="25726" spans="1:4" x14ac:dyDescent="0.25">
      <c r="A25726">
        <v>141</v>
      </c>
      <c r="B25726">
        <v>498</v>
      </c>
      <c r="C25726">
        <v>60</v>
      </c>
      <c r="D25726" s="1">
        <f>(C25726*7) + _xlfn.XLOOKUP(views_by_week[[#This Row],[video_id]],videos[video_id],videos[date_published])</f>
        <v>44681</v>
      </c>
    </row>
    <row r="25727" spans="1:4" x14ac:dyDescent="0.25">
      <c r="A25727">
        <v>115</v>
      </c>
      <c r="B25727">
        <v>3</v>
      </c>
      <c r="C25727">
        <v>60</v>
      </c>
      <c r="D25727" s="1">
        <f>(C25727*7) + _xlfn.XLOOKUP(views_by_week[[#This Row],[video_id]],videos[video_id],videos[date_published])</f>
        <v>44643</v>
      </c>
    </row>
    <row r="25728" spans="1:4" x14ac:dyDescent="0.25">
      <c r="A25728">
        <v>296</v>
      </c>
      <c r="B25728">
        <v>36</v>
      </c>
      <c r="C25728">
        <v>60</v>
      </c>
      <c r="D25728" s="1">
        <f>(C25728*7) + _xlfn.XLOOKUP(views_by_week[[#This Row],[video_id]],videos[video_id],videos[date_published])</f>
        <v>44940</v>
      </c>
    </row>
    <row r="25729" spans="1:4" x14ac:dyDescent="0.25">
      <c r="A25729">
        <v>262</v>
      </c>
      <c r="B25729">
        <v>15</v>
      </c>
      <c r="C25729">
        <v>60</v>
      </c>
      <c r="D25729" s="1">
        <f>(C25729*7) + _xlfn.XLOOKUP(views_by_week[[#This Row],[video_id]],videos[video_id],videos[date_published])</f>
        <v>44860</v>
      </c>
    </row>
    <row r="25730" spans="1:4" x14ac:dyDescent="0.25">
      <c r="A25730">
        <v>206</v>
      </c>
      <c r="B25730">
        <v>6</v>
      </c>
      <c r="C25730">
        <v>60</v>
      </c>
      <c r="D25730" s="1">
        <f>(C25730*7) + _xlfn.XLOOKUP(views_by_week[[#This Row],[video_id]],videos[video_id],videos[date_published])</f>
        <v>44788</v>
      </c>
    </row>
    <row r="25731" spans="1:4" x14ac:dyDescent="0.25">
      <c r="A25731">
        <v>295</v>
      </c>
      <c r="B25731">
        <v>5</v>
      </c>
      <c r="C25731">
        <v>60</v>
      </c>
      <c r="D25731" s="1">
        <f>(C25731*7) + _xlfn.XLOOKUP(views_by_week[[#This Row],[video_id]],videos[video_id],videos[date_published])</f>
        <v>44933</v>
      </c>
    </row>
    <row r="25732" spans="1:4" x14ac:dyDescent="0.25">
      <c r="A25732">
        <v>239</v>
      </c>
      <c r="B25732">
        <v>4</v>
      </c>
      <c r="C25732">
        <v>60</v>
      </c>
      <c r="D25732" s="1">
        <f>(C25732*7) + _xlfn.XLOOKUP(views_by_week[[#This Row],[video_id]],videos[video_id],videos[date_published])</f>
        <v>44822</v>
      </c>
    </row>
    <row r="25733" spans="1:4" x14ac:dyDescent="0.25">
      <c r="A25733">
        <v>215</v>
      </c>
      <c r="B25733">
        <v>22</v>
      </c>
      <c r="C25733">
        <v>60</v>
      </c>
      <c r="D25733" s="1">
        <f>(C25733*7) + _xlfn.XLOOKUP(views_by_week[[#This Row],[video_id]],videos[video_id],videos[date_published])</f>
        <v>44799</v>
      </c>
    </row>
    <row r="25734" spans="1:4" x14ac:dyDescent="0.25">
      <c r="A25734">
        <v>113</v>
      </c>
      <c r="B25734">
        <v>43</v>
      </c>
      <c r="C25734">
        <v>60</v>
      </c>
      <c r="D25734" s="1">
        <f>(C25734*7) + _xlfn.XLOOKUP(views_by_week[[#This Row],[video_id]],videos[video_id],videos[date_published])</f>
        <v>44642</v>
      </c>
    </row>
    <row r="25735" spans="1:4" x14ac:dyDescent="0.25">
      <c r="A25735">
        <v>110</v>
      </c>
      <c r="B25735">
        <v>17</v>
      </c>
      <c r="C25735">
        <v>60</v>
      </c>
      <c r="D25735" s="1">
        <f>(C25735*7) + _xlfn.XLOOKUP(views_by_week[[#This Row],[video_id]],videos[video_id],videos[date_published])</f>
        <v>44639</v>
      </c>
    </row>
    <row r="25736" spans="1:4" x14ac:dyDescent="0.25">
      <c r="A25736">
        <v>240</v>
      </c>
      <c r="B25736">
        <v>119</v>
      </c>
      <c r="C25736">
        <v>60</v>
      </c>
      <c r="D25736" s="1">
        <f>(C25736*7) + _xlfn.XLOOKUP(views_by_week[[#This Row],[video_id]],videos[video_id],videos[date_published])</f>
        <v>44825</v>
      </c>
    </row>
    <row r="25737" spans="1:4" x14ac:dyDescent="0.25">
      <c r="A25737">
        <v>278</v>
      </c>
      <c r="B25737">
        <v>373</v>
      </c>
      <c r="C25737">
        <v>60</v>
      </c>
      <c r="D25737" s="1">
        <f>(C25737*7) + _xlfn.XLOOKUP(views_by_week[[#This Row],[video_id]],videos[video_id],videos[date_published])</f>
        <v>44899</v>
      </c>
    </row>
    <row r="25738" spans="1:4" x14ac:dyDescent="0.25">
      <c r="A25738">
        <v>168</v>
      </c>
      <c r="B25738">
        <v>64</v>
      </c>
      <c r="C25738">
        <v>60</v>
      </c>
      <c r="D25738" s="1">
        <f>(C25738*7) + _xlfn.XLOOKUP(views_by_week[[#This Row],[video_id]],videos[video_id],videos[date_published])</f>
        <v>44730</v>
      </c>
    </row>
    <row r="25739" spans="1:4" x14ac:dyDescent="0.25">
      <c r="A25739">
        <v>248</v>
      </c>
      <c r="B25739">
        <v>11</v>
      </c>
      <c r="C25739">
        <v>60</v>
      </c>
      <c r="D25739" s="1">
        <f>(C25739*7) + _xlfn.XLOOKUP(views_by_week[[#This Row],[video_id]],videos[video_id],videos[date_published])</f>
        <v>44830</v>
      </c>
    </row>
    <row r="25740" spans="1:4" x14ac:dyDescent="0.25">
      <c r="A25740">
        <v>179</v>
      </c>
      <c r="B25740">
        <v>98</v>
      </c>
      <c r="C25740">
        <v>60</v>
      </c>
      <c r="D25740" s="1">
        <f>(C25740*7) + _xlfn.XLOOKUP(views_by_week[[#This Row],[video_id]],videos[video_id],videos[date_published])</f>
        <v>44744</v>
      </c>
    </row>
    <row r="25741" spans="1:4" x14ac:dyDescent="0.25">
      <c r="A25741">
        <v>131</v>
      </c>
      <c r="B25741">
        <v>1125</v>
      </c>
      <c r="C25741">
        <v>60</v>
      </c>
      <c r="D25741" s="1">
        <f>(C25741*7) + _xlfn.XLOOKUP(views_by_week[[#This Row],[video_id]],videos[video_id],videos[date_published])</f>
        <v>44671</v>
      </c>
    </row>
    <row r="25742" spans="1:4" x14ac:dyDescent="0.25">
      <c r="A25742">
        <v>172</v>
      </c>
      <c r="B25742">
        <v>28</v>
      </c>
      <c r="C25742">
        <v>60</v>
      </c>
      <c r="D25742" s="1">
        <f>(C25742*7) + _xlfn.XLOOKUP(views_by_week[[#This Row],[video_id]],videos[video_id],videos[date_published])</f>
        <v>44732</v>
      </c>
    </row>
    <row r="25743" spans="1:4" x14ac:dyDescent="0.25">
      <c r="A25743">
        <v>254</v>
      </c>
      <c r="B25743">
        <v>167</v>
      </c>
      <c r="C25743">
        <v>60</v>
      </c>
      <c r="D25743" s="1">
        <f>(C25743*7) + _xlfn.XLOOKUP(views_by_week[[#This Row],[video_id]],videos[video_id],videos[date_published])</f>
        <v>44844</v>
      </c>
    </row>
    <row r="25744" spans="1:4" x14ac:dyDescent="0.25">
      <c r="A25744">
        <v>121</v>
      </c>
      <c r="B25744">
        <v>1</v>
      </c>
      <c r="C25744">
        <v>60</v>
      </c>
      <c r="D25744" s="1">
        <f>(C25744*7) + _xlfn.XLOOKUP(views_by_week[[#This Row],[video_id]],videos[video_id],videos[date_published])</f>
        <v>44651</v>
      </c>
    </row>
    <row r="25745" spans="1:4" x14ac:dyDescent="0.25">
      <c r="A25745">
        <v>127</v>
      </c>
      <c r="B25745">
        <v>158</v>
      </c>
      <c r="C25745">
        <v>60</v>
      </c>
      <c r="D25745" s="1">
        <f>(C25745*7) + _xlfn.XLOOKUP(views_by_week[[#This Row],[video_id]],videos[video_id],videos[date_published])</f>
        <v>44663</v>
      </c>
    </row>
    <row r="25746" spans="1:4" x14ac:dyDescent="0.25">
      <c r="A25746">
        <v>181</v>
      </c>
      <c r="B25746">
        <v>100</v>
      </c>
      <c r="C25746">
        <v>60</v>
      </c>
      <c r="D25746" s="1">
        <f>(C25746*7) + _xlfn.XLOOKUP(views_by_week[[#This Row],[video_id]],videos[video_id],videos[date_published])</f>
        <v>44753</v>
      </c>
    </row>
    <row r="25747" spans="1:4" x14ac:dyDescent="0.25">
      <c r="A25747">
        <v>177</v>
      </c>
      <c r="B25747">
        <v>130</v>
      </c>
      <c r="C25747">
        <v>60</v>
      </c>
      <c r="D25747" s="1">
        <f>(C25747*7) + _xlfn.XLOOKUP(views_by_week[[#This Row],[video_id]],videos[video_id],videos[date_published])</f>
        <v>44740</v>
      </c>
    </row>
    <row r="25748" spans="1:4" x14ac:dyDescent="0.25">
      <c r="A25748">
        <v>279</v>
      </c>
      <c r="B25748">
        <v>50</v>
      </c>
      <c r="C25748">
        <v>60</v>
      </c>
      <c r="D25748" s="1">
        <f>(C25748*7) + _xlfn.XLOOKUP(views_by_week[[#This Row],[video_id]],videos[video_id],videos[date_published])</f>
        <v>44899</v>
      </c>
    </row>
    <row r="25749" spans="1:4" x14ac:dyDescent="0.25">
      <c r="A25749">
        <v>211</v>
      </c>
      <c r="B25749">
        <v>28</v>
      </c>
      <c r="C25749">
        <v>60</v>
      </c>
      <c r="D25749" s="1">
        <f>(C25749*7) + _xlfn.XLOOKUP(views_by_week[[#This Row],[video_id]],videos[video_id],videos[date_published])</f>
        <v>44792</v>
      </c>
    </row>
    <row r="25750" spans="1:4" x14ac:dyDescent="0.25">
      <c r="A25750">
        <v>191</v>
      </c>
      <c r="B25750">
        <v>8</v>
      </c>
      <c r="C25750">
        <v>60</v>
      </c>
      <c r="D25750" s="1">
        <f>(C25750*7) + _xlfn.XLOOKUP(views_by_week[[#This Row],[video_id]],videos[video_id],videos[date_published])</f>
        <v>44768</v>
      </c>
    </row>
    <row r="25751" spans="1:4" x14ac:dyDescent="0.25">
      <c r="A25751">
        <v>319</v>
      </c>
      <c r="B25751">
        <v>208</v>
      </c>
      <c r="C25751">
        <v>60</v>
      </c>
      <c r="D25751" s="1">
        <f>(C25751*7) + _xlfn.XLOOKUP(views_by_week[[#This Row],[video_id]],videos[video_id],videos[date_published])</f>
        <v>44974</v>
      </c>
    </row>
    <row r="25752" spans="1:4" x14ac:dyDescent="0.25">
      <c r="A25752">
        <v>167</v>
      </c>
      <c r="B25752">
        <v>148</v>
      </c>
      <c r="C25752">
        <v>60</v>
      </c>
      <c r="D25752" s="1">
        <f>(C25752*7) + _xlfn.XLOOKUP(views_by_week[[#This Row],[video_id]],videos[video_id],videos[date_published])</f>
        <v>44730</v>
      </c>
    </row>
    <row r="25753" spans="1:4" x14ac:dyDescent="0.25">
      <c r="A25753">
        <v>298</v>
      </c>
      <c r="B25753">
        <v>26</v>
      </c>
      <c r="C25753">
        <v>60</v>
      </c>
      <c r="D25753" s="1">
        <f>(C25753*7) + _xlfn.XLOOKUP(views_by_week[[#This Row],[video_id]],videos[video_id],videos[date_published])</f>
        <v>44943</v>
      </c>
    </row>
    <row r="25754" spans="1:4" x14ac:dyDescent="0.25">
      <c r="A25754">
        <v>276</v>
      </c>
      <c r="B25754">
        <v>29</v>
      </c>
      <c r="C25754">
        <v>60</v>
      </c>
      <c r="D25754" s="1">
        <f>(C25754*7) + _xlfn.XLOOKUP(views_by_week[[#This Row],[video_id]],videos[video_id],videos[date_published])</f>
        <v>44896</v>
      </c>
    </row>
    <row r="25755" spans="1:4" x14ac:dyDescent="0.25">
      <c r="A25755">
        <v>210</v>
      </c>
      <c r="B25755">
        <v>19</v>
      </c>
      <c r="C25755">
        <v>60</v>
      </c>
      <c r="D25755" s="1">
        <f>(C25755*7) + _xlfn.XLOOKUP(views_by_week[[#This Row],[video_id]],videos[video_id],videos[date_published])</f>
        <v>44792</v>
      </c>
    </row>
    <row r="25756" spans="1:4" x14ac:dyDescent="0.25">
      <c r="A25756">
        <v>304</v>
      </c>
      <c r="B25756">
        <v>18</v>
      </c>
      <c r="C25756">
        <v>60</v>
      </c>
      <c r="D25756" s="1">
        <f>(C25756*7) + _xlfn.XLOOKUP(views_by_week[[#This Row],[video_id]],videos[video_id],videos[date_published])</f>
        <v>44946</v>
      </c>
    </row>
    <row r="25757" spans="1:4" x14ac:dyDescent="0.25">
      <c r="A25757">
        <v>205</v>
      </c>
      <c r="B25757">
        <v>34</v>
      </c>
      <c r="C25757">
        <v>60</v>
      </c>
      <c r="D25757" s="1">
        <f>(C25757*7) + _xlfn.XLOOKUP(views_by_week[[#This Row],[video_id]],videos[video_id],videos[date_published])</f>
        <v>44788</v>
      </c>
    </row>
    <row r="25758" spans="1:4" x14ac:dyDescent="0.25">
      <c r="A25758">
        <v>320</v>
      </c>
      <c r="B25758">
        <v>37</v>
      </c>
      <c r="C25758">
        <v>60</v>
      </c>
      <c r="D25758" s="1">
        <f>(C25758*7) + _xlfn.XLOOKUP(views_by_week[[#This Row],[video_id]],videos[video_id],videos[date_published])</f>
        <v>44976</v>
      </c>
    </row>
    <row r="25759" spans="1:4" x14ac:dyDescent="0.25">
      <c r="A25759">
        <v>107</v>
      </c>
      <c r="B25759">
        <v>16</v>
      </c>
      <c r="C25759">
        <v>60</v>
      </c>
      <c r="D25759" s="1">
        <f>(C25759*7) + _xlfn.XLOOKUP(views_by_week[[#This Row],[video_id]],videos[video_id],videos[date_published])</f>
        <v>44636</v>
      </c>
    </row>
    <row r="25760" spans="1:4" x14ac:dyDescent="0.25">
      <c r="A25760">
        <v>321</v>
      </c>
      <c r="B25760">
        <v>55</v>
      </c>
      <c r="C25760">
        <v>60</v>
      </c>
      <c r="D25760" s="1">
        <f>(C25760*7) + _xlfn.XLOOKUP(views_by_week[[#This Row],[video_id]],videos[video_id],videos[date_published])</f>
        <v>44978</v>
      </c>
    </row>
    <row r="25761" spans="1:4" x14ac:dyDescent="0.25">
      <c r="A25761">
        <v>218</v>
      </c>
      <c r="B25761">
        <v>22</v>
      </c>
      <c r="C25761">
        <v>60</v>
      </c>
      <c r="D25761" s="1">
        <f>(C25761*7) + _xlfn.XLOOKUP(views_by_week[[#This Row],[video_id]],videos[video_id],videos[date_published])</f>
        <v>44800</v>
      </c>
    </row>
    <row r="25762" spans="1:4" x14ac:dyDescent="0.25">
      <c r="A25762">
        <v>224</v>
      </c>
      <c r="B25762">
        <v>23</v>
      </c>
      <c r="C25762">
        <v>60</v>
      </c>
      <c r="D25762" s="1">
        <f>(C25762*7) + _xlfn.XLOOKUP(views_by_week[[#This Row],[video_id]],videos[video_id],videos[date_published])</f>
        <v>44805</v>
      </c>
    </row>
    <row r="25763" spans="1:4" x14ac:dyDescent="0.25">
      <c r="A25763">
        <v>103</v>
      </c>
      <c r="B25763">
        <v>42</v>
      </c>
      <c r="C25763">
        <v>60</v>
      </c>
      <c r="D25763" s="1">
        <f>(C25763*7) + _xlfn.XLOOKUP(views_by_week[[#This Row],[video_id]],videos[video_id],videos[date_published])</f>
        <v>44626</v>
      </c>
    </row>
    <row r="25764" spans="1:4" x14ac:dyDescent="0.25">
      <c r="A25764">
        <v>249</v>
      </c>
      <c r="B25764">
        <v>16</v>
      </c>
      <c r="C25764">
        <v>60</v>
      </c>
      <c r="D25764" s="1">
        <f>(C25764*7) + _xlfn.XLOOKUP(views_by_week[[#This Row],[video_id]],videos[video_id],videos[date_published])</f>
        <v>44832</v>
      </c>
    </row>
    <row r="25765" spans="1:4" x14ac:dyDescent="0.25">
      <c r="A25765">
        <v>213</v>
      </c>
      <c r="B25765">
        <v>41</v>
      </c>
      <c r="C25765">
        <v>60</v>
      </c>
      <c r="D25765" s="1">
        <f>(C25765*7) + _xlfn.XLOOKUP(views_by_week[[#This Row],[video_id]],videos[video_id],videos[date_published])</f>
        <v>44794</v>
      </c>
    </row>
    <row r="25766" spans="1:4" x14ac:dyDescent="0.25">
      <c r="A25766">
        <v>145</v>
      </c>
      <c r="B25766">
        <v>117</v>
      </c>
      <c r="C25766">
        <v>60</v>
      </c>
      <c r="D25766" s="1">
        <f>(C25766*7) + _xlfn.XLOOKUP(views_by_week[[#This Row],[video_id]],videos[video_id],videos[date_published])</f>
        <v>44688</v>
      </c>
    </row>
    <row r="25767" spans="1:4" x14ac:dyDescent="0.25">
      <c r="A25767">
        <v>274</v>
      </c>
      <c r="B25767">
        <v>39</v>
      </c>
      <c r="C25767">
        <v>60</v>
      </c>
      <c r="D25767" s="1">
        <f>(C25767*7) + _xlfn.XLOOKUP(views_by_week[[#This Row],[video_id]],videos[video_id],videos[date_published])</f>
        <v>44885</v>
      </c>
    </row>
    <row r="25768" spans="1:4" x14ac:dyDescent="0.25">
      <c r="A25768">
        <v>155</v>
      </c>
      <c r="B25768">
        <v>179</v>
      </c>
      <c r="C25768">
        <v>60</v>
      </c>
      <c r="D25768" s="1">
        <f>(C25768*7) + _xlfn.XLOOKUP(views_by_week[[#This Row],[video_id]],videos[video_id],videos[date_published])</f>
        <v>44708</v>
      </c>
    </row>
    <row r="25769" spans="1:4" x14ac:dyDescent="0.25">
      <c r="A25769">
        <v>280</v>
      </c>
      <c r="B25769">
        <v>228</v>
      </c>
      <c r="C25769">
        <v>60</v>
      </c>
      <c r="D25769" s="1">
        <f>(C25769*7) + _xlfn.XLOOKUP(views_by_week[[#This Row],[video_id]],videos[video_id],videos[date_published])</f>
        <v>44903</v>
      </c>
    </row>
    <row r="25770" spans="1:4" x14ac:dyDescent="0.25">
      <c r="A25770">
        <v>241</v>
      </c>
      <c r="B25770">
        <v>187</v>
      </c>
      <c r="C25770">
        <v>60</v>
      </c>
      <c r="D25770" s="1">
        <f>(C25770*7) + _xlfn.XLOOKUP(views_by_week[[#This Row],[video_id]],videos[video_id],videos[date_published])</f>
        <v>44829</v>
      </c>
    </row>
    <row r="25771" spans="1:4" x14ac:dyDescent="0.25">
      <c r="A25771">
        <v>111</v>
      </c>
      <c r="B25771">
        <v>0</v>
      </c>
      <c r="C25771">
        <v>60</v>
      </c>
      <c r="D25771" s="1">
        <f>(C25771*7) + _xlfn.XLOOKUP(views_by_week[[#This Row],[video_id]],videos[video_id],videos[date_published])</f>
        <v>44640</v>
      </c>
    </row>
    <row r="25772" spans="1:4" x14ac:dyDescent="0.25">
      <c r="A25772">
        <v>269</v>
      </c>
      <c r="B25772">
        <v>474</v>
      </c>
      <c r="C25772">
        <v>60</v>
      </c>
      <c r="D25772" s="1">
        <f>(C25772*7) + _xlfn.XLOOKUP(views_by_week[[#This Row],[video_id]],videos[video_id],videos[date_published])</f>
        <v>44875</v>
      </c>
    </row>
    <row r="25773" spans="1:4" x14ac:dyDescent="0.25">
      <c r="A25773">
        <v>243</v>
      </c>
      <c r="B25773">
        <v>32</v>
      </c>
      <c r="C25773">
        <v>60</v>
      </c>
      <c r="D25773" s="1">
        <f>(C25773*7) + _xlfn.XLOOKUP(views_by_week[[#This Row],[video_id]],videos[video_id],videos[date_published])</f>
        <v>44829</v>
      </c>
    </row>
    <row r="25774" spans="1:4" x14ac:dyDescent="0.25">
      <c r="A25774">
        <v>260</v>
      </c>
      <c r="B25774">
        <v>7</v>
      </c>
      <c r="C25774">
        <v>60</v>
      </c>
      <c r="D25774" s="1">
        <f>(C25774*7) + _xlfn.XLOOKUP(views_by_week[[#This Row],[video_id]],videos[video_id],videos[date_published])</f>
        <v>44856</v>
      </c>
    </row>
    <row r="25775" spans="1:4" x14ac:dyDescent="0.25">
      <c r="A25775">
        <v>258</v>
      </c>
      <c r="B25775">
        <v>79</v>
      </c>
      <c r="C25775">
        <v>60</v>
      </c>
      <c r="D25775" s="1">
        <f>(C25775*7) + _xlfn.XLOOKUP(views_by_week[[#This Row],[video_id]],videos[video_id],videos[date_published])</f>
        <v>44854</v>
      </c>
    </row>
    <row r="25776" spans="1:4" x14ac:dyDescent="0.25">
      <c r="A25776">
        <v>286</v>
      </c>
      <c r="B25776">
        <v>63</v>
      </c>
      <c r="C25776">
        <v>60</v>
      </c>
      <c r="D25776" s="1">
        <f>(C25776*7) + _xlfn.XLOOKUP(views_by_week[[#This Row],[video_id]],videos[video_id],videos[date_published])</f>
        <v>44907</v>
      </c>
    </row>
    <row r="25777" spans="1:4" x14ac:dyDescent="0.25">
      <c r="A25777">
        <v>123</v>
      </c>
      <c r="B25777">
        <v>40</v>
      </c>
      <c r="C25777">
        <v>60</v>
      </c>
      <c r="D25777" s="1">
        <f>(C25777*7) + _xlfn.XLOOKUP(views_by_week[[#This Row],[video_id]],videos[video_id],videos[date_published])</f>
        <v>44659</v>
      </c>
    </row>
    <row r="25778" spans="1:4" x14ac:dyDescent="0.25">
      <c r="A25778">
        <v>118</v>
      </c>
      <c r="B25778">
        <v>23</v>
      </c>
      <c r="C25778">
        <v>60</v>
      </c>
      <c r="D25778" s="1">
        <f>(C25778*7) + _xlfn.XLOOKUP(views_by_week[[#This Row],[video_id]],videos[video_id],videos[date_published])</f>
        <v>44649</v>
      </c>
    </row>
    <row r="25779" spans="1:4" x14ac:dyDescent="0.25">
      <c r="A25779">
        <v>161</v>
      </c>
      <c r="B25779">
        <v>277</v>
      </c>
      <c r="C25779">
        <v>60</v>
      </c>
      <c r="D25779" s="1">
        <f>(C25779*7) + _xlfn.XLOOKUP(views_by_week[[#This Row],[video_id]],videos[video_id],videos[date_published])</f>
        <v>44716</v>
      </c>
    </row>
    <row r="25780" spans="1:4" x14ac:dyDescent="0.25">
      <c r="A25780">
        <v>182</v>
      </c>
      <c r="B25780">
        <v>23</v>
      </c>
      <c r="C25780">
        <v>60</v>
      </c>
      <c r="D25780" s="1">
        <f>(C25780*7) + _xlfn.XLOOKUP(views_by_week[[#This Row],[video_id]],videos[video_id],videos[date_published])</f>
        <v>44753</v>
      </c>
    </row>
    <row r="25781" spans="1:4" x14ac:dyDescent="0.25">
      <c r="A25781">
        <v>273</v>
      </c>
      <c r="B25781">
        <v>61</v>
      </c>
      <c r="C25781">
        <v>60</v>
      </c>
      <c r="D25781" s="1">
        <f>(C25781*7) + _xlfn.XLOOKUP(views_by_week[[#This Row],[video_id]],videos[video_id],videos[date_published])</f>
        <v>44885</v>
      </c>
    </row>
    <row r="25782" spans="1:4" x14ac:dyDescent="0.25">
      <c r="A25782">
        <v>129</v>
      </c>
      <c r="B25782">
        <v>110</v>
      </c>
      <c r="C25782">
        <v>60</v>
      </c>
      <c r="D25782" s="1">
        <f>(C25782*7) + _xlfn.XLOOKUP(views_by_week[[#This Row],[video_id]],videos[video_id],videos[date_published])</f>
        <v>44669</v>
      </c>
    </row>
    <row r="25783" spans="1:4" x14ac:dyDescent="0.25">
      <c r="A25783">
        <v>166</v>
      </c>
      <c r="B25783">
        <v>112</v>
      </c>
      <c r="C25783">
        <v>60</v>
      </c>
      <c r="D25783" s="1">
        <f>(C25783*7) + _xlfn.XLOOKUP(views_by_week[[#This Row],[video_id]],videos[video_id],videos[date_published])</f>
        <v>44730</v>
      </c>
    </row>
    <row r="25784" spans="1:4" x14ac:dyDescent="0.25">
      <c r="A25784">
        <v>164</v>
      </c>
      <c r="B25784">
        <v>22</v>
      </c>
      <c r="C25784">
        <v>60</v>
      </c>
      <c r="D25784" s="1">
        <f>(C25784*7) + _xlfn.XLOOKUP(views_by_week[[#This Row],[video_id]],videos[video_id],videos[date_published])</f>
        <v>44727</v>
      </c>
    </row>
    <row r="25785" spans="1:4" x14ac:dyDescent="0.25">
      <c r="A25785">
        <v>314</v>
      </c>
      <c r="B25785">
        <v>7</v>
      </c>
      <c r="C25785">
        <v>60</v>
      </c>
      <c r="D25785" s="1">
        <f>(C25785*7) + _xlfn.XLOOKUP(views_by_week[[#This Row],[video_id]],videos[video_id],videos[date_published])</f>
        <v>44965</v>
      </c>
    </row>
    <row r="25786" spans="1:4" x14ac:dyDescent="0.25">
      <c r="A25786">
        <v>158</v>
      </c>
      <c r="B25786">
        <v>76</v>
      </c>
      <c r="C25786">
        <v>60</v>
      </c>
      <c r="D25786" s="1">
        <f>(C25786*7) + _xlfn.XLOOKUP(views_by_week[[#This Row],[video_id]],videos[video_id],videos[date_published])</f>
        <v>44712</v>
      </c>
    </row>
    <row r="25787" spans="1:4" x14ac:dyDescent="0.25">
      <c r="A25787">
        <v>247</v>
      </c>
      <c r="B25787">
        <v>43</v>
      </c>
      <c r="C25787">
        <v>60</v>
      </c>
      <c r="D25787" s="1">
        <f>(C25787*7) + _xlfn.XLOOKUP(views_by_week[[#This Row],[video_id]],videos[video_id],videos[date_published])</f>
        <v>44830</v>
      </c>
    </row>
    <row r="25788" spans="1:4" x14ac:dyDescent="0.25">
      <c r="A25788">
        <v>156</v>
      </c>
      <c r="B25788">
        <v>93</v>
      </c>
      <c r="C25788">
        <v>60</v>
      </c>
      <c r="D25788" s="1">
        <f>(C25788*7) + _xlfn.XLOOKUP(views_by_week[[#This Row],[video_id]],videos[video_id],videos[date_published])</f>
        <v>44711</v>
      </c>
    </row>
    <row r="25789" spans="1:4" x14ac:dyDescent="0.25">
      <c r="A25789">
        <v>150</v>
      </c>
      <c r="B25789">
        <v>52</v>
      </c>
      <c r="C25789">
        <v>60</v>
      </c>
      <c r="D25789" s="1">
        <f>(C25789*7) + _xlfn.XLOOKUP(views_by_week[[#This Row],[video_id]],videos[video_id],videos[date_published])</f>
        <v>44699</v>
      </c>
    </row>
    <row r="25790" spans="1:4" x14ac:dyDescent="0.25">
      <c r="A25790">
        <v>201</v>
      </c>
      <c r="B25790">
        <v>15</v>
      </c>
      <c r="C25790">
        <v>60</v>
      </c>
      <c r="D25790" s="1">
        <f>(C25790*7) + _xlfn.XLOOKUP(views_by_week[[#This Row],[video_id]],videos[video_id],videos[date_published])</f>
        <v>44785</v>
      </c>
    </row>
    <row r="25791" spans="1:4" x14ac:dyDescent="0.25">
      <c r="A25791">
        <v>138</v>
      </c>
      <c r="B25791">
        <v>5</v>
      </c>
      <c r="C25791">
        <v>60</v>
      </c>
      <c r="D25791" s="1">
        <f>(C25791*7) + _xlfn.XLOOKUP(views_by_week[[#This Row],[video_id]],videos[video_id],videos[date_published])</f>
        <v>44677</v>
      </c>
    </row>
    <row r="25792" spans="1:4" x14ac:dyDescent="0.25">
      <c r="A25792">
        <v>193</v>
      </c>
      <c r="B25792">
        <v>22</v>
      </c>
      <c r="C25792">
        <v>60</v>
      </c>
      <c r="D25792" s="1">
        <f>(C25792*7) + _xlfn.XLOOKUP(views_by_week[[#This Row],[video_id]],videos[video_id],videos[date_published])</f>
        <v>44772</v>
      </c>
    </row>
    <row r="25793" spans="1:4" x14ac:dyDescent="0.25">
      <c r="A25793">
        <v>136</v>
      </c>
      <c r="B25793">
        <v>55</v>
      </c>
      <c r="C25793">
        <v>60</v>
      </c>
      <c r="D25793" s="1">
        <f>(C25793*7) + _xlfn.XLOOKUP(views_by_week[[#This Row],[video_id]],videos[video_id],videos[date_published])</f>
        <v>44677</v>
      </c>
    </row>
    <row r="25794" spans="1:4" x14ac:dyDescent="0.25">
      <c r="A25794">
        <v>244</v>
      </c>
      <c r="B25794">
        <v>12</v>
      </c>
      <c r="C25794">
        <v>60</v>
      </c>
      <c r="D25794" s="1">
        <f>(C25794*7) + _xlfn.XLOOKUP(views_by_week[[#This Row],[video_id]],videos[video_id],videos[date_published])</f>
        <v>44829</v>
      </c>
    </row>
    <row r="25795" spans="1:4" x14ac:dyDescent="0.25">
      <c r="A25795">
        <v>221</v>
      </c>
      <c r="B25795">
        <v>18</v>
      </c>
      <c r="C25795">
        <v>60</v>
      </c>
      <c r="D25795" s="1">
        <f>(C25795*7) + _xlfn.XLOOKUP(views_by_week[[#This Row],[video_id]],videos[video_id],videos[date_published])</f>
        <v>44803</v>
      </c>
    </row>
    <row r="25796" spans="1:4" x14ac:dyDescent="0.25">
      <c r="A25796">
        <v>196</v>
      </c>
      <c r="B25796">
        <v>74</v>
      </c>
      <c r="C25796">
        <v>60</v>
      </c>
      <c r="D25796" s="1">
        <f>(C25796*7) + _xlfn.XLOOKUP(views_by_week[[#This Row],[video_id]],videos[video_id],videos[date_published])</f>
        <v>44775</v>
      </c>
    </row>
    <row r="25797" spans="1:4" x14ac:dyDescent="0.25">
      <c r="A25797">
        <v>153</v>
      </c>
      <c r="B25797">
        <v>20</v>
      </c>
      <c r="C25797">
        <v>60</v>
      </c>
      <c r="D25797" s="1">
        <f>(C25797*7) + _xlfn.XLOOKUP(views_by_week[[#This Row],[video_id]],videos[video_id],videos[date_published])</f>
        <v>44701</v>
      </c>
    </row>
    <row r="25798" spans="1:4" x14ac:dyDescent="0.25">
      <c r="A25798">
        <v>159</v>
      </c>
      <c r="B25798">
        <v>157</v>
      </c>
      <c r="C25798">
        <v>60</v>
      </c>
      <c r="D25798" s="1">
        <f>(C25798*7) + _xlfn.XLOOKUP(views_by_week[[#This Row],[video_id]],videos[video_id],videos[date_published])</f>
        <v>44713</v>
      </c>
    </row>
    <row r="25799" spans="1:4" x14ac:dyDescent="0.25">
      <c r="A25799">
        <v>173</v>
      </c>
      <c r="B25799">
        <v>5</v>
      </c>
      <c r="C25799">
        <v>60</v>
      </c>
      <c r="D25799" s="1">
        <f>(C25799*7) + _xlfn.XLOOKUP(views_by_week[[#This Row],[video_id]],videos[video_id],videos[date_published])</f>
        <v>44734</v>
      </c>
    </row>
    <row r="25800" spans="1:4" x14ac:dyDescent="0.25">
      <c r="A25800">
        <v>281</v>
      </c>
      <c r="B25800">
        <v>79</v>
      </c>
      <c r="C25800">
        <v>60</v>
      </c>
      <c r="D25800" s="1">
        <f>(C25800*7) + _xlfn.XLOOKUP(views_by_week[[#This Row],[video_id]],videos[video_id],videos[date_published])</f>
        <v>44903</v>
      </c>
    </row>
    <row r="25801" spans="1:4" x14ac:dyDescent="0.25">
      <c r="A25801">
        <v>235</v>
      </c>
      <c r="B25801">
        <v>2</v>
      </c>
      <c r="C25801">
        <v>60</v>
      </c>
      <c r="D25801" s="1">
        <f>(C25801*7) + _xlfn.XLOOKUP(views_by_week[[#This Row],[video_id]],videos[video_id],videos[date_published])</f>
        <v>44820</v>
      </c>
    </row>
    <row r="25802" spans="1:4" x14ac:dyDescent="0.25">
      <c r="A25802">
        <v>120</v>
      </c>
      <c r="B25802">
        <v>57</v>
      </c>
      <c r="C25802">
        <v>60</v>
      </c>
      <c r="D25802" s="1">
        <f>(C25802*7) + _xlfn.XLOOKUP(views_by_week[[#This Row],[video_id]],videos[video_id],videos[date_published])</f>
        <v>44650</v>
      </c>
    </row>
    <row r="25803" spans="1:4" x14ac:dyDescent="0.25">
      <c r="A25803">
        <v>306</v>
      </c>
      <c r="B25803">
        <v>62</v>
      </c>
      <c r="C25803">
        <v>60</v>
      </c>
      <c r="D25803" s="1">
        <f>(C25803*7) + _xlfn.XLOOKUP(views_by_week[[#This Row],[video_id]],videos[video_id],videos[date_published])</f>
        <v>44947</v>
      </c>
    </row>
    <row r="25804" spans="1:4" x14ac:dyDescent="0.25">
      <c r="A25804">
        <v>253</v>
      </c>
      <c r="B25804">
        <v>340</v>
      </c>
      <c r="C25804">
        <v>60</v>
      </c>
      <c r="D25804" s="1">
        <f>(C25804*7) + _xlfn.XLOOKUP(views_by_week[[#This Row],[video_id]],videos[video_id],videos[date_published])</f>
        <v>44839</v>
      </c>
    </row>
    <row r="25805" spans="1:4" x14ac:dyDescent="0.25">
      <c r="A25805">
        <v>222</v>
      </c>
      <c r="B25805">
        <v>73</v>
      </c>
      <c r="C25805">
        <v>60</v>
      </c>
      <c r="D25805" s="1">
        <f>(C25805*7) + _xlfn.XLOOKUP(views_by_week[[#This Row],[video_id]],videos[video_id],videos[date_published])</f>
        <v>44804</v>
      </c>
    </row>
    <row r="25806" spans="1:4" x14ac:dyDescent="0.25">
      <c r="A25806">
        <v>232</v>
      </c>
      <c r="B25806">
        <v>83</v>
      </c>
      <c r="C25806">
        <v>60</v>
      </c>
      <c r="D25806" s="1">
        <f>(C25806*7) + _xlfn.XLOOKUP(views_by_week[[#This Row],[video_id]],videos[video_id],videos[date_published])</f>
        <v>44813</v>
      </c>
    </row>
    <row r="25807" spans="1:4" x14ac:dyDescent="0.25">
      <c r="A25807">
        <v>149</v>
      </c>
      <c r="B25807">
        <v>126</v>
      </c>
      <c r="C25807">
        <v>60</v>
      </c>
      <c r="D25807" s="1">
        <f>(C25807*7) + _xlfn.XLOOKUP(views_by_week[[#This Row],[video_id]],videos[video_id],videos[date_published])</f>
        <v>44699</v>
      </c>
    </row>
    <row r="25808" spans="1:4" x14ac:dyDescent="0.25">
      <c r="A25808">
        <v>302</v>
      </c>
      <c r="B25808">
        <v>5</v>
      </c>
      <c r="C25808">
        <v>60</v>
      </c>
      <c r="D25808" s="1">
        <f>(C25808*7) + _xlfn.XLOOKUP(views_by_week[[#This Row],[video_id]],videos[video_id],videos[date_published])</f>
        <v>44945</v>
      </c>
    </row>
    <row r="25809" spans="1:4" x14ac:dyDescent="0.25">
      <c r="A25809">
        <v>198</v>
      </c>
      <c r="B25809">
        <v>280</v>
      </c>
      <c r="C25809">
        <v>60</v>
      </c>
      <c r="D25809" s="1">
        <f>(C25809*7) + _xlfn.XLOOKUP(views_by_week[[#This Row],[video_id]],videos[video_id],videos[date_published])</f>
        <v>44777</v>
      </c>
    </row>
    <row r="25810" spans="1:4" x14ac:dyDescent="0.25">
      <c r="A25810">
        <v>116</v>
      </c>
      <c r="B25810">
        <v>24</v>
      </c>
      <c r="C25810">
        <v>60</v>
      </c>
      <c r="D25810" s="1">
        <f>(C25810*7) + _xlfn.XLOOKUP(views_by_week[[#This Row],[video_id]],videos[video_id],videos[date_published])</f>
        <v>44644</v>
      </c>
    </row>
    <row r="25811" spans="1:4" x14ac:dyDescent="0.25">
      <c r="A25811">
        <v>251</v>
      </c>
      <c r="B25811">
        <v>13</v>
      </c>
      <c r="C25811">
        <v>60</v>
      </c>
      <c r="D25811" s="1">
        <f>(C25811*7) + _xlfn.XLOOKUP(views_by_week[[#This Row],[video_id]],videos[video_id],videos[date_published])</f>
        <v>44836</v>
      </c>
    </row>
    <row r="25812" spans="1:4" x14ac:dyDescent="0.25">
      <c r="A25812">
        <v>143</v>
      </c>
      <c r="B25812">
        <v>22</v>
      </c>
      <c r="C25812">
        <v>60</v>
      </c>
      <c r="D25812" s="1">
        <f>(C25812*7) + _xlfn.XLOOKUP(views_by_week[[#This Row],[video_id]],videos[video_id],videos[date_published])</f>
        <v>44682</v>
      </c>
    </row>
    <row r="25813" spans="1:4" x14ac:dyDescent="0.25">
      <c r="A25813">
        <v>307</v>
      </c>
      <c r="B25813">
        <v>20</v>
      </c>
      <c r="C25813">
        <v>60</v>
      </c>
      <c r="D25813" s="1">
        <f>(C25813*7) + _xlfn.XLOOKUP(views_by_week[[#This Row],[video_id]],videos[video_id],videos[date_published])</f>
        <v>44948</v>
      </c>
    </row>
    <row r="25814" spans="1:4" x14ac:dyDescent="0.25">
      <c r="A25814">
        <v>163</v>
      </c>
      <c r="B25814">
        <v>7</v>
      </c>
      <c r="C25814">
        <v>60</v>
      </c>
      <c r="D25814" s="1">
        <f>(C25814*7) + _xlfn.XLOOKUP(views_by_week[[#This Row],[video_id]],videos[video_id],videos[date_published])</f>
        <v>44724</v>
      </c>
    </row>
    <row r="25815" spans="1:4" x14ac:dyDescent="0.25">
      <c r="A25815">
        <v>259</v>
      </c>
      <c r="B25815">
        <v>6</v>
      </c>
      <c r="C25815">
        <v>60</v>
      </c>
      <c r="D25815" s="1">
        <f>(C25815*7) + _xlfn.XLOOKUP(views_by_week[[#This Row],[video_id]],videos[video_id],videos[date_published])</f>
        <v>44855</v>
      </c>
    </row>
    <row r="25816" spans="1:4" x14ac:dyDescent="0.25">
      <c r="A25816">
        <v>252</v>
      </c>
      <c r="B25816">
        <v>2</v>
      </c>
      <c r="C25816">
        <v>60</v>
      </c>
      <c r="D25816" s="1">
        <f>(C25816*7) + _xlfn.XLOOKUP(views_by_week[[#This Row],[video_id]],videos[video_id],videos[date_published])</f>
        <v>44836</v>
      </c>
    </row>
    <row r="25817" spans="1:4" x14ac:dyDescent="0.25">
      <c r="A25817">
        <v>192</v>
      </c>
      <c r="B25817">
        <v>11</v>
      </c>
      <c r="C25817">
        <v>60</v>
      </c>
      <c r="D25817" s="1">
        <f>(C25817*7) + _xlfn.XLOOKUP(views_by_week[[#This Row],[video_id]],videos[video_id],videos[date_published])</f>
        <v>44769</v>
      </c>
    </row>
    <row r="25818" spans="1:4" x14ac:dyDescent="0.25">
      <c r="A25818">
        <v>236</v>
      </c>
      <c r="B25818">
        <v>5</v>
      </c>
      <c r="C25818">
        <v>60</v>
      </c>
      <c r="D25818" s="1">
        <f>(C25818*7) + _xlfn.XLOOKUP(views_by_week[[#This Row],[video_id]],videos[video_id],videos[date_published])</f>
        <v>44821</v>
      </c>
    </row>
    <row r="25819" spans="1:4" x14ac:dyDescent="0.25">
      <c r="A25819">
        <v>250</v>
      </c>
      <c r="B25819">
        <v>154</v>
      </c>
      <c r="C25819">
        <v>60</v>
      </c>
      <c r="D25819" s="1">
        <f>(C25819*7) + _xlfn.XLOOKUP(views_by_week[[#This Row],[video_id]],videos[video_id],videos[date_published])</f>
        <v>44835</v>
      </c>
    </row>
    <row r="25820" spans="1:4" x14ac:dyDescent="0.25">
      <c r="A25820">
        <v>112</v>
      </c>
      <c r="B25820">
        <v>18</v>
      </c>
      <c r="C25820">
        <v>60</v>
      </c>
      <c r="D25820" s="1">
        <f>(C25820*7) + _xlfn.XLOOKUP(views_by_week[[#This Row],[video_id]],videos[video_id],videos[date_published])</f>
        <v>44641</v>
      </c>
    </row>
    <row r="25821" spans="1:4" x14ac:dyDescent="0.25">
      <c r="A25821">
        <v>220</v>
      </c>
      <c r="B25821">
        <v>206</v>
      </c>
      <c r="C25821">
        <v>60</v>
      </c>
      <c r="D25821" s="1">
        <f>(C25821*7) + _xlfn.XLOOKUP(views_by_week[[#This Row],[video_id]],videos[video_id],videos[date_published])</f>
        <v>44803</v>
      </c>
    </row>
    <row r="25822" spans="1:4" x14ac:dyDescent="0.25">
      <c r="A25822">
        <v>184</v>
      </c>
      <c r="B25822">
        <v>6</v>
      </c>
      <c r="C25822">
        <v>60</v>
      </c>
      <c r="D25822" s="1">
        <f>(C25822*7) + _xlfn.XLOOKUP(views_by_week[[#This Row],[video_id]],videos[video_id],videos[date_published])</f>
        <v>44755</v>
      </c>
    </row>
    <row r="25823" spans="1:4" x14ac:dyDescent="0.25">
      <c r="A25823">
        <v>125</v>
      </c>
      <c r="B25823">
        <v>37</v>
      </c>
      <c r="C25823">
        <v>60</v>
      </c>
      <c r="D25823" s="1">
        <f>(C25823*7) + _xlfn.XLOOKUP(views_by_week[[#This Row],[video_id]],videos[video_id],videos[date_published])</f>
        <v>44662</v>
      </c>
    </row>
    <row r="25824" spans="1:4" x14ac:dyDescent="0.25">
      <c r="A25824">
        <v>188</v>
      </c>
      <c r="B25824">
        <v>498</v>
      </c>
      <c r="C25824">
        <v>60</v>
      </c>
      <c r="D25824" s="1">
        <f>(C25824*7) + _xlfn.XLOOKUP(views_by_week[[#This Row],[video_id]],videos[video_id],videos[date_published])</f>
        <v>44764</v>
      </c>
    </row>
    <row r="25825" spans="1:4" x14ac:dyDescent="0.25">
      <c r="A25825">
        <v>310</v>
      </c>
      <c r="B25825">
        <v>32</v>
      </c>
      <c r="C25825">
        <v>60</v>
      </c>
      <c r="D25825" s="1">
        <f>(C25825*7) + _xlfn.XLOOKUP(views_by_week[[#This Row],[video_id]],videos[video_id],videos[date_published])</f>
        <v>44959</v>
      </c>
    </row>
    <row r="25826" spans="1:4" x14ac:dyDescent="0.25">
      <c r="A25826">
        <v>237</v>
      </c>
      <c r="B25826">
        <v>42</v>
      </c>
      <c r="C25826">
        <v>60</v>
      </c>
      <c r="D25826" s="1">
        <f>(C25826*7) + _xlfn.XLOOKUP(views_by_week[[#This Row],[video_id]],videos[video_id],videos[date_published])</f>
        <v>44822</v>
      </c>
    </row>
    <row r="25827" spans="1:4" x14ac:dyDescent="0.25">
      <c r="A25827">
        <v>104</v>
      </c>
      <c r="B25827">
        <v>12</v>
      </c>
      <c r="C25827">
        <v>60</v>
      </c>
      <c r="D25827" s="1">
        <f>(C25827*7) + _xlfn.XLOOKUP(views_by_week[[#This Row],[video_id]],videos[video_id],videos[date_published])</f>
        <v>44627</v>
      </c>
    </row>
    <row r="25828" spans="1:4" x14ac:dyDescent="0.25">
      <c r="A25828">
        <v>114</v>
      </c>
      <c r="B25828">
        <v>5</v>
      </c>
      <c r="C25828">
        <v>60</v>
      </c>
      <c r="D25828" s="1">
        <f>(C25828*7) + _xlfn.XLOOKUP(views_by_week[[#This Row],[video_id]],videos[video_id],videos[date_published])</f>
        <v>44642</v>
      </c>
    </row>
    <row r="25829" spans="1:4" x14ac:dyDescent="0.25">
      <c r="A25829">
        <v>256</v>
      </c>
      <c r="B25829">
        <v>8</v>
      </c>
      <c r="C25829">
        <v>60</v>
      </c>
      <c r="D25829" s="1">
        <f>(C25829*7) + _xlfn.XLOOKUP(views_by_week[[#This Row],[video_id]],videos[video_id],videos[date_published])</f>
        <v>44852</v>
      </c>
    </row>
    <row r="25830" spans="1:4" x14ac:dyDescent="0.25">
      <c r="A25830">
        <v>147</v>
      </c>
      <c r="B25830">
        <v>61</v>
      </c>
      <c r="C25830">
        <v>60</v>
      </c>
      <c r="D25830" s="1">
        <f>(C25830*7) + _xlfn.XLOOKUP(views_by_week[[#This Row],[video_id]],videos[video_id],videos[date_published])</f>
        <v>44697</v>
      </c>
    </row>
    <row r="25831" spans="1:4" x14ac:dyDescent="0.25">
      <c r="A25831">
        <v>128</v>
      </c>
      <c r="B25831">
        <v>14</v>
      </c>
      <c r="C25831">
        <v>60</v>
      </c>
      <c r="D25831" s="1">
        <f>(C25831*7) + _xlfn.XLOOKUP(views_by_week[[#This Row],[video_id]],videos[video_id],videos[date_published])</f>
        <v>44666</v>
      </c>
    </row>
    <row r="25832" spans="1:4" x14ac:dyDescent="0.25">
      <c r="A25832">
        <v>152</v>
      </c>
      <c r="B25832">
        <v>50</v>
      </c>
      <c r="C25832">
        <v>60</v>
      </c>
      <c r="D25832" s="1">
        <f>(C25832*7) + _xlfn.XLOOKUP(views_by_week[[#This Row],[video_id]],videos[video_id],videos[date_published])</f>
        <v>44701</v>
      </c>
    </row>
    <row r="25833" spans="1:4" x14ac:dyDescent="0.25">
      <c r="A25833">
        <v>283</v>
      </c>
      <c r="B25833">
        <v>63</v>
      </c>
      <c r="C25833">
        <v>60</v>
      </c>
      <c r="D25833" s="1">
        <f>(C25833*7) + _xlfn.XLOOKUP(views_by_week[[#This Row],[video_id]],videos[video_id],videos[date_published])</f>
        <v>44906</v>
      </c>
    </row>
    <row r="25834" spans="1:4" x14ac:dyDescent="0.25">
      <c r="A25834">
        <v>246</v>
      </c>
      <c r="B25834">
        <v>53</v>
      </c>
      <c r="C25834">
        <v>60</v>
      </c>
      <c r="D25834" s="1">
        <f>(C25834*7) + _xlfn.XLOOKUP(views_by_week[[#This Row],[video_id]],videos[video_id],videos[date_published])</f>
        <v>44830</v>
      </c>
    </row>
    <row r="25835" spans="1:4" x14ac:dyDescent="0.25">
      <c r="A25835">
        <v>238</v>
      </c>
      <c r="B25835">
        <v>39</v>
      </c>
      <c r="C25835">
        <v>60</v>
      </c>
      <c r="D25835" s="1">
        <f>(C25835*7) + _xlfn.XLOOKUP(views_by_week[[#This Row],[video_id]],videos[video_id],videos[date_published])</f>
        <v>44822</v>
      </c>
    </row>
    <row r="25836" spans="1:4" x14ac:dyDescent="0.25">
      <c r="A25836">
        <v>289</v>
      </c>
      <c r="B25836">
        <v>4</v>
      </c>
      <c r="C25836">
        <v>60</v>
      </c>
      <c r="D25836" s="1">
        <f>(C25836*7) + _xlfn.XLOOKUP(views_by_week[[#This Row],[video_id]],videos[video_id],videos[date_published])</f>
        <v>44916</v>
      </c>
    </row>
    <row r="25837" spans="1:4" x14ac:dyDescent="0.25">
      <c r="A25837">
        <v>270</v>
      </c>
      <c r="B25837">
        <v>2</v>
      </c>
      <c r="C25837">
        <v>60</v>
      </c>
      <c r="D25837" s="1">
        <f>(C25837*7) + _xlfn.XLOOKUP(views_by_week[[#This Row],[video_id]],videos[video_id],videos[date_published])</f>
        <v>44876</v>
      </c>
    </row>
    <row r="25838" spans="1:4" x14ac:dyDescent="0.25">
      <c r="A25838">
        <v>277</v>
      </c>
      <c r="B25838">
        <v>19</v>
      </c>
      <c r="C25838">
        <v>60</v>
      </c>
      <c r="D25838" s="1">
        <f>(C25838*7) + _xlfn.XLOOKUP(views_by_week[[#This Row],[video_id]],videos[video_id],videos[date_published])</f>
        <v>44898</v>
      </c>
    </row>
    <row r="25839" spans="1:4" x14ac:dyDescent="0.25">
      <c r="A25839">
        <v>291</v>
      </c>
      <c r="B25839">
        <v>7</v>
      </c>
      <c r="C25839">
        <v>60</v>
      </c>
      <c r="D25839" s="1">
        <f>(C25839*7) + _xlfn.XLOOKUP(views_by_week[[#This Row],[video_id]],videos[video_id],videos[date_published])</f>
        <v>44921</v>
      </c>
    </row>
    <row r="25840" spans="1:4" x14ac:dyDescent="0.25">
      <c r="A25840">
        <v>139</v>
      </c>
      <c r="B25840">
        <v>31</v>
      </c>
      <c r="C25840">
        <v>60</v>
      </c>
      <c r="D25840" s="1">
        <f>(C25840*7) + _xlfn.XLOOKUP(views_by_week[[#This Row],[video_id]],videos[video_id],videos[date_published])</f>
        <v>44678</v>
      </c>
    </row>
    <row r="25841" spans="1:4" x14ac:dyDescent="0.25">
      <c r="A25841">
        <v>170</v>
      </c>
      <c r="B25841">
        <v>18</v>
      </c>
      <c r="C25841">
        <v>60</v>
      </c>
      <c r="D25841" s="1">
        <f>(C25841*7) + _xlfn.XLOOKUP(views_by_week[[#This Row],[video_id]],videos[video_id],videos[date_published])</f>
        <v>44731</v>
      </c>
    </row>
    <row r="25842" spans="1:4" x14ac:dyDescent="0.25">
      <c r="A25842">
        <v>183</v>
      </c>
      <c r="B25842">
        <v>321</v>
      </c>
      <c r="C25842">
        <v>60</v>
      </c>
      <c r="D25842" s="1">
        <f>(C25842*7) + _xlfn.XLOOKUP(views_by_week[[#This Row],[video_id]],videos[video_id],videos[date_published])</f>
        <v>44755</v>
      </c>
    </row>
    <row r="25843" spans="1:4" x14ac:dyDescent="0.25">
      <c r="A25843">
        <v>234</v>
      </c>
      <c r="B25843">
        <v>2</v>
      </c>
      <c r="C25843">
        <v>60</v>
      </c>
      <c r="D25843" s="1">
        <f>(C25843*7) + _xlfn.XLOOKUP(views_by_week[[#This Row],[video_id]],videos[video_id],videos[date_published])</f>
        <v>44817</v>
      </c>
    </row>
    <row r="25844" spans="1:4" x14ac:dyDescent="0.25">
      <c r="A25844">
        <v>313</v>
      </c>
      <c r="B25844">
        <v>60</v>
      </c>
      <c r="C25844">
        <v>60</v>
      </c>
      <c r="D25844" s="1">
        <f>(C25844*7) + _xlfn.XLOOKUP(views_by_week[[#This Row],[video_id]],videos[video_id],videos[date_published])</f>
        <v>44965</v>
      </c>
    </row>
    <row r="25845" spans="1:4" x14ac:dyDescent="0.25">
      <c r="A25845">
        <v>187</v>
      </c>
      <c r="B25845">
        <v>21</v>
      </c>
      <c r="C25845">
        <v>60</v>
      </c>
      <c r="D25845" s="1">
        <f>(C25845*7) + _xlfn.XLOOKUP(views_by_week[[#This Row],[video_id]],videos[video_id],videos[date_published])</f>
        <v>44763</v>
      </c>
    </row>
    <row r="25846" spans="1:4" x14ac:dyDescent="0.25">
      <c r="A25846">
        <v>195</v>
      </c>
      <c r="B25846">
        <v>57</v>
      </c>
      <c r="C25846">
        <v>60</v>
      </c>
      <c r="D25846" s="1">
        <f>(C25846*7) + _xlfn.XLOOKUP(views_by_week[[#This Row],[video_id]],videos[video_id],videos[date_published])</f>
        <v>44773</v>
      </c>
    </row>
    <row r="25847" spans="1:4" x14ac:dyDescent="0.25">
      <c r="A25847">
        <v>178</v>
      </c>
      <c r="B25847">
        <v>119</v>
      </c>
      <c r="C25847">
        <v>60</v>
      </c>
      <c r="D25847" s="1">
        <f>(C25847*7) + _xlfn.XLOOKUP(views_by_week[[#This Row],[video_id]],videos[video_id],videos[date_published])</f>
        <v>44743</v>
      </c>
    </row>
    <row r="25848" spans="1:4" x14ac:dyDescent="0.25">
      <c r="A25848">
        <v>133</v>
      </c>
      <c r="B25848">
        <v>16</v>
      </c>
      <c r="C25848">
        <v>60</v>
      </c>
      <c r="D25848" s="1">
        <f>(C25848*7) + _xlfn.XLOOKUP(views_by_week[[#This Row],[video_id]],videos[video_id],videos[date_published])</f>
        <v>44675</v>
      </c>
    </row>
    <row r="25849" spans="1:4" x14ac:dyDescent="0.25">
      <c r="A25849">
        <v>97</v>
      </c>
      <c r="B25849">
        <v>176</v>
      </c>
      <c r="C25849">
        <v>60</v>
      </c>
      <c r="D25849" s="1">
        <f>(C25849*7) + _xlfn.XLOOKUP(views_by_week[[#This Row],[video_id]],videos[video_id],videos[date_published])</f>
        <v>44623</v>
      </c>
    </row>
    <row r="25850" spans="1:4" x14ac:dyDescent="0.25">
      <c r="A25850">
        <v>305</v>
      </c>
      <c r="B25850">
        <v>15</v>
      </c>
      <c r="C25850">
        <v>60</v>
      </c>
      <c r="D25850" s="1">
        <f>(C25850*7) + _xlfn.XLOOKUP(views_by_week[[#This Row],[video_id]],videos[video_id],videos[date_published])</f>
        <v>44946</v>
      </c>
    </row>
    <row r="25851" spans="1:4" x14ac:dyDescent="0.25">
      <c r="A25851">
        <v>257</v>
      </c>
      <c r="B25851">
        <v>5</v>
      </c>
      <c r="C25851">
        <v>60</v>
      </c>
      <c r="D25851" s="1">
        <f>(C25851*7) + _xlfn.XLOOKUP(views_by_week[[#This Row],[video_id]],videos[video_id],videos[date_published])</f>
        <v>44852</v>
      </c>
    </row>
    <row r="25852" spans="1:4" x14ac:dyDescent="0.25">
      <c r="A25852">
        <v>405</v>
      </c>
      <c r="B25852">
        <v>8</v>
      </c>
      <c r="C25852">
        <v>60</v>
      </c>
      <c r="D25852" s="1">
        <f>(C25852*7) + _xlfn.XLOOKUP(views_by_week[[#This Row],[video_id]],videos[video_id],videos[date_published])</f>
        <v>45275</v>
      </c>
    </row>
    <row r="25853" spans="1:4" x14ac:dyDescent="0.25">
      <c r="A25853">
        <v>341</v>
      </c>
      <c r="B25853">
        <v>6</v>
      </c>
      <c r="C25853">
        <v>60</v>
      </c>
      <c r="D25853" s="1">
        <f>(C25853*7) + _xlfn.XLOOKUP(views_by_week[[#This Row],[video_id]],videos[video_id],videos[date_published])</f>
        <v>45066</v>
      </c>
    </row>
    <row r="25854" spans="1:4" x14ac:dyDescent="0.25">
      <c r="A25854">
        <v>398</v>
      </c>
      <c r="B25854">
        <v>2</v>
      </c>
      <c r="C25854">
        <v>60</v>
      </c>
      <c r="D25854" s="1">
        <f>(C25854*7) + _xlfn.XLOOKUP(views_by_week[[#This Row],[video_id]],videos[video_id],videos[date_published])</f>
        <v>45267</v>
      </c>
    </row>
    <row r="25855" spans="1:4" x14ac:dyDescent="0.25">
      <c r="A25855">
        <v>356</v>
      </c>
      <c r="B25855">
        <v>21</v>
      </c>
      <c r="C25855">
        <v>60</v>
      </c>
      <c r="D25855" s="1">
        <f>(C25855*7) + _xlfn.XLOOKUP(views_by_week[[#This Row],[video_id]],videos[video_id],videos[date_published])</f>
        <v>45111</v>
      </c>
    </row>
    <row r="25856" spans="1:4" x14ac:dyDescent="0.25">
      <c r="A25856">
        <v>426</v>
      </c>
      <c r="B25856">
        <v>201</v>
      </c>
      <c r="C25856">
        <v>60</v>
      </c>
      <c r="D25856" s="1">
        <f>(C25856*7) + _xlfn.XLOOKUP(views_by_week[[#This Row],[video_id]],videos[video_id],videos[date_published])</f>
        <v>45321</v>
      </c>
    </row>
    <row r="25857" spans="1:4" x14ac:dyDescent="0.25">
      <c r="A25857">
        <v>419</v>
      </c>
      <c r="B25857">
        <v>7</v>
      </c>
      <c r="C25857">
        <v>60</v>
      </c>
      <c r="D25857" s="1">
        <f>(C25857*7) + _xlfn.XLOOKUP(views_by_week[[#This Row],[video_id]],videos[video_id],videos[date_published])</f>
        <v>45301</v>
      </c>
    </row>
    <row r="25858" spans="1:4" x14ac:dyDescent="0.25">
      <c r="A25858">
        <v>359</v>
      </c>
      <c r="B25858">
        <v>3</v>
      </c>
      <c r="C25858">
        <v>60</v>
      </c>
      <c r="D25858" s="1">
        <f>(C25858*7) + _xlfn.XLOOKUP(views_by_week[[#This Row],[video_id]],videos[video_id],videos[date_published])</f>
        <v>45120</v>
      </c>
    </row>
    <row r="25859" spans="1:4" x14ac:dyDescent="0.25">
      <c r="A25859">
        <v>406</v>
      </c>
      <c r="B25859">
        <v>6</v>
      </c>
      <c r="C25859">
        <v>60</v>
      </c>
      <c r="D25859" s="1">
        <f>(C25859*7) + _xlfn.XLOOKUP(views_by_week[[#This Row],[video_id]],videos[video_id],videos[date_published])</f>
        <v>45276</v>
      </c>
    </row>
    <row r="25860" spans="1:4" x14ac:dyDescent="0.25">
      <c r="A25860">
        <v>323</v>
      </c>
      <c r="B25860">
        <v>2</v>
      </c>
      <c r="C25860">
        <v>60</v>
      </c>
      <c r="D25860" s="1">
        <f>(C25860*7) + _xlfn.XLOOKUP(views_by_week[[#This Row],[video_id]],videos[video_id],videos[date_published])</f>
        <v>44988</v>
      </c>
    </row>
    <row r="25861" spans="1:4" x14ac:dyDescent="0.25">
      <c r="A25861">
        <v>374</v>
      </c>
      <c r="B25861">
        <v>2</v>
      </c>
      <c r="C25861">
        <v>60</v>
      </c>
      <c r="D25861" s="1">
        <f>(C25861*7) + _xlfn.XLOOKUP(views_by_week[[#This Row],[video_id]],videos[video_id],videos[date_published])</f>
        <v>45154</v>
      </c>
    </row>
    <row r="25862" spans="1:4" x14ac:dyDescent="0.25">
      <c r="A25862">
        <v>345</v>
      </c>
      <c r="B25862">
        <v>12</v>
      </c>
      <c r="C25862">
        <v>60</v>
      </c>
      <c r="D25862" s="1">
        <f>(C25862*7) + _xlfn.XLOOKUP(views_by_week[[#This Row],[video_id]],videos[video_id],videos[date_published])</f>
        <v>45080</v>
      </c>
    </row>
    <row r="25863" spans="1:4" x14ac:dyDescent="0.25">
      <c r="A25863">
        <v>377</v>
      </c>
      <c r="B25863">
        <v>8</v>
      </c>
      <c r="C25863">
        <v>60</v>
      </c>
      <c r="D25863" s="1">
        <f>(C25863*7) + _xlfn.XLOOKUP(views_by_week[[#This Row],[video_id]],videos[video_id],videos[date_published])</f>
        <v>45166</v>
      </c>
    </row>
    <row r="25864" spans="1:4" x14ac:dyDescent="0.25">
      <c r="A25864">
        <v>402</v>
      </c>
      <c r="B25864">
        <v>3</v>
      </c>
      <c r="C25864">
        <v>60</v>
      </c>
      <c r="D25864" s="1">
        <f>(C25864*7) + _xlfn.XLOOKUP(views_by_week[[#This Row],[video_id]],videos[video_id],videos[date_published])</f>
        <v>45273</v>
      </c>
    </row>
    <row r="25865" spans="1:4" x14ac:dyDescent="0.25">
      <c r="A25865">
        <v>416</v>
      </c>
      <c r="B25865">
        <v>12</v>
      </c>
      <c r="C25865">
        <v>60</v>
      </c>
      <c r="D25865" s="1">
        <f>(C25865*7) + _xlfn.XLOOKUP(views_by_week[[#This Row],[video_id]],videos[video_id],videos[date_published])</f>
        <v>45300</v>
      </c>
    </row>
    <row r="25866" spans="1:4" x14ac:dyDescent="0.25">
      <c r="A25866">
        <v>429</v>
      </c>
      <c r="B25866">
        <v>39</v>
      </c>
      <c r="C25866">
        <v>60</v>
      </c>
      <c r="D25866" s="1">
        <f>(C25866*7) + _xlfn.XLOOKUP(views_by_week[[#This Row],[video_id]],videos[video_id],videos[date_published])</f>
        <v>45329</v>
      </c>
    </row>
    <row r="25867" spans="1:4" x14ac:dyDescent="0.25">
      <c r="A25867">
        <v>386</v>
      </c>
      <c r="B25867">
        <v>18</v>
      </c>
      <c r="C25867">
        <v>60</v>
      </c>
      <c r="D25867" s="1">
        <f>(C25867*7) + _xlfn.XLOOKUP(views_by_week[[#This Row],[video_id]],videos[video_id],videos[date_published])</f>
        <v>45212</v>
      </c>
    </row>
    <row r="25868" spans="1:4" x14ac:dyDescent="0.25">
      <c r="A25868">
        <v>391</v>
      </c>
      <c r="B25868">
        <v>5</v>
      </c>
      <c r="C25868">
        <v>60</v>
      </c>
      <c r="D25868" s="1">
        <f>(C25868*7) + _xlfn.XLOOKUP(views_by_week[[#This Row],[video_id]],videos[video_id],videos[date_published])</f>
        <v>45236</v>
      </c>
    </row>
    <row r="25869" spans="1:4" x14ac:dyDescent="0.25">
      <c r="A25869">
        <v>407</v>
      </c>
      <c r="B25869">
        <v>13</v>
      </c>
      <c r="C25869">
        <v>60</v>
      </c>
      <c r="D25869" s="1">
        <f>(C25869*7) + _xlfn.XLOOKUP(views_by_week[[#This Row],[video_id]],videos[video_id],videos[date_published])</f>
        <v>45279</v>
      </c>
    </row>
    <row r="25870" spans="1:4" x14ac:dyDescent="0.25">
      <c r="A25870">
        <v>340</v>
      </c>
      <c r="B25870">
        <v>12</v>
      </c>
      <c r="C25870">
        <v>60</v>
      </c>
      <c r="D25870" s="1">
        <f>(C25870*7) + _xlfn.XLOOKUP(views_by_week[[#This Row],[video_id]],videos[video_id],videos[date_published])</f>
        <v>45066</v>
      </c>
    </row>
    <row r="25871" spans="1:4" x14ac:dyDescent="0.25">
      <c r="A25871">
        <v>395</v>
      </c>
      <c r="B25871">
        <v>5</v>
      </c>
      <c r="C25871">
        <v>60</v>
      </c>
      <c r="D25871" s="1">
        <f>(C25871*7) + _xlfn.XLOOKUP(views_by_week[[#This Row],[video_id]],videos[video_id],videos[date_published])</f>
        <v>45252</v>
      </c>
    </row>
    <row r="25872" spans="1:4" x14ac:dyDescent="0.25">
      <c r="A25872">
        <v>357</v>
      </c>
      <c r="B25872">
        <v>142</v>
      </c>
      <c r="C25872">
        <v>60</v>
      </c>
      <c r="D25872" s="1">
        <f>(C25872*7) + _xlfn.XLOOKUP(views_by_week[[#This Row],[video_id]],videos[video_id],videos[date_published])</f>
        <v>45113</v>
      </c>
    </row>
    <row r="25873" spans="1:4" x14ac:dyDescent="0.25">
      <c r="A25873">
        <v>360</v>
      </c>
      <c r="B25873">
        <v>51</v>
      </c>
      <c r="C25873">
        <v>60</v>
      </c>
      <c r="D25873" s="1">
        <f>(C25873*7) + _xlfn.XLOOKUP(views_by_week[[#This Row],[video_id]],videos[video_id],videos[date_published])</f>
        <v>45122</v>
      </c>
    </row>
    <row r="25874" spans="1:4" x14ac:dyDescent="0.25">
      <c r="A25874">
        <v>393</v>
      </c>
      <c r="B25874">
        <v>191</v>
      </c>
      <c r="C25874">
        <v>60</v>
      </c>
      <c r="D25874" s="1">
        <f>(C25874*7) + _xlfn.XLOOKUP(views_by_week[[#This Row],[video_id]],videos[video_id],videos[date_published])</f>
        <v>45248</v>
      </c>
    </row>
    <row r="25875" spans="1:4" x14ac:dyDescent="0.25">
      <c r="A25875">
        <v>329</v>
      </c>
      <c r="B25875">
        <v>2</v>
      </c>
      <c r="C25875">
        <v>60</v>
      </c>
      <c r="D25875" s="1">
        <f>(C25875*7) + _xlfn.XLOOKUP(views_by_week[[#This Row],[video_id]],videos[video_id],videos[date_published])</f>
        <v>45020</v>
      </c>
    </row>
    <row r="25876" spans="1:4" x14ac:dyDescent="0.25">
      <c r="A25876">
        <v>394</v>
      </c>
      <c r="B25876">
        <v>62</v>
      </c>
      <c r="C25876">
        <v>60</v>
      </c>
      <c r="D25876" s="1">
        <f>(C25876*7) + _xlfn.XLOOKUP(views_by_week[[#This Row],[video_id]],videos[video_id],videos[date_published])</f>
        <v>45252</v>
      </c>
    </row>
    <row r="25877" spans="1:4" x14ac:dyDescent="0.25">
      <c r="A25877">
        <v>410</v>
      </c>
      <c r="B25877">
        <v>15</v>
      </c>
      <c r="C25877">
        <v>60</v>
      </c>
      <c r="D25877" s="1">
        <f>(C25877*7) + _xlfn.XLOOKUP(views_by_week[[#This Row],[video_id]],videos[video_id],videos[date_published])</f>
        <v>45286</v>
      </c>
    </row>
    <row r="25878" spans="1:4" x14ac:dyDescent="0.25">
      <c r="A25878">
        <v>338</v>
      </c>
      <c r="B25878">
        <v>6</v>
      </c>
      <c r="C25878">
        <v>60</v>
      </c>
      <c r="D25878" s="1">
        <f>(C25878*7) + _xlfn.XLOOKUP(views_by_week[[#This Row],[video_id]],videos[video_id],videos[date_published])</f>
        <v>45061</v>
      </c>
    </row>
    <row r="25879" spans="1:4" x14ac:dyDescent="0.25">
      <c r="A25879">
        <v>397</v>
      </c>
      <c r="B25879">
        <v>5231</v>
      </c>
      <c r="C25879">
        <v>60</v>
      </c>
      <c r="D25879" s="1">
        <f>(C25879*7) + _xlfn.XLOOKUP(views_by_week[[#This Row],[video_id]],videos[video_id],videos[date_published])</f>
        <v>45264</v>
      </c>
    </row>
    <row r="25880" spans="1:4" x14ac:dyDescent="0.25">
      <c r="A25880">
        <v>372</v>
      </c>
      <c r="B25880">
        <v>29</v>
      </c>
      <c r="C25880">
        <v>60</v>
      </c>
      <c r="D25880" s="1">
        <f>(C25880*7) + _xlfn.XLOOKUP(views_by_week[[#This Row],[video_id]],videos[video_id],videos[date_published])</f>
        <v>45154</v>
      </c>
    </row>
    <row r="25881" spans="1:4" x14ac:dyDescent="0.25">
      <c r="A25881">
        <v>384</v>
      </c>
      <c r="B25881">
        <v>87</v>
      </c>
      <c r="C25881">
        <v>60</v>
      </c>
      <c r="D25881" s="1">
        <f>(C25881*7) + _xlfn.XLOOKUP(views_by_week[[#This Row],[video_id]],videos[video_id],videos[date_published])</f>
        <v>45188</v>
      </c>
    </row>
    <row r="25882" spans="1:4" x14ac:dyDescent="0.25">
      <c r="A25882">
        <v>373</v>
      </c>
      <c r="B25882">
        <v>1</v>
      </c>
      <c r="C25882">
        <v>60</v>
      </c>
      <c r="D25882" s="1">
        <f>(C25882*7) + _xlfn.XLOOKUP(views_by_week[[#This Row],[video_id]],videos[video_id],videos[date_published])</f>
        <v>45154</v>
      </c>
    </row>
    <row r="25883" spans="1:4" x14ac:dyDescent="0.25">
      <c r="A25883">
        <v>428</v>
      </c>
      <c r="B25883">
        <v>62</v>
      </c>
      <c r="C25883">
        <v>60</v>
      </c>
      <c r="D25883" s="1">
        <f>(C25883*7) + _xlfn.XLOOKUP(views_by_week[[#This Row],[video_id]],videos[video_id],videos[date_published])</f>
        <v>45329</v>
      </c>
    </row>
    <row r="25884" spans="1:4" x14ac:dyDescent="0.25">
      <c r="A25884">
        <v>388</v>
      </c>
      <c r="B25884">
        <v>1</v>
      </c>
      <c r="C25884">
        <v>60</v>
      </c>
      <c r="D25884" s="1">
        <f>(C25884*7) + _xlfn.XLOOKUP(views_by_week[[#This Row],[video_id]],videos[video_id],videos[date_published])</f>
        <v>45225</v>
      </c>
    </row>
    <row r="25885" spans="1:4" x14ac:dyDescent="0.25">
      <c r="A25885">
        <v>389</v>
      </c>
      <c r="B25885">
        <v>704</v>
      </c>
      <c r="C25885">
        <v>60</v>
      </c>
      <c r="D25885" s="1">
        <f>(C25885*7) + _xlfn.XLOOKUP(views_by_week[[#This Row],[video_id]],videos[video_id],videos[date_published])</f>
        <v>45231</v>
      </c>
    </row>
    <row r="25886" spans="1:4" x14ac:dyDescent="0.25">
      <c r="A25886">
        <v>420</v>
      </c>
      <c r="B25886">
        <v>46</v>
      </c>
      <c r="C25886">
        <v>60</v>
      </c>
      <c r="D25886" s="1">
        <f>(C25886*7) + _xlfn.XLOOKUP(views_by_week[[#This Row],[video_id]],videos[video_id],videos[date_published])</f>
        <v>45302</v>
      </c>
    </row>
    <row r="25887" spans="1:4" x14ac:dyDescent="0.25">
      <c r="A25887">
        <v>354</v>
      </c>
      <c r="B25887">
        <v>12</v>
      </c>
      <c r="C25887">
        <v>60</v>
      </c>
      <c r="D25887" s="1">
        <f>(C25887*7) + _xlfn.XLOOKUP(views_by_week[[#This Row],[video_id]],videos[video_id],videos[date_published])</f>
        <v>45102</v>
      </c>
    </row>
    <row r="25888" spans="1:4" x14ac:dyDescent="0.25">
      <c r="A25888">
        <v>342</v>
      </c>
      <c r="B25888">
        <v>92</v>
      </c>
      <c r="C25888">
        <v>60</v>
      </c>
      <c r="D25888" s="1">
        <f>(C25888*7) + _xlfn.XLOOKUP(views_by_week[[#This Row],[video_id]],videos[video_id],videos[date_published])</f>
        <v>45067</v>
      </c>
    </row>
    <row r="25889" spans="1:4" x14ac:dyDescent="0.25">
      <c r="A25889">
        <v>385</v>
      </c>
      <c r="B25889">
        <v>38</v>
      </c>
      <c r="C25889">
        <v>60</v>
      </c>
      <c r="D25889" s="1">
        <f>(C25889*7) + _xlfn.XLOOKUP(views_by_week[[#This Row],[video_id]],videos[video_id],videos[date_published])</f>
        <v>45195</v>
      </c>
    </row>
    <row r="25890" spans="1:4" x14ac:dyDescent="0.25">
      <c r="A25890">
        <v>423</v>
      </c>
      <c r="B25890">
        <v>5</v>
      </c>
      <c r="C25890">
        <v>60</v>
      </c>
      <c r="D25890" s="1">
        <f>(C25890*7) + _xlfn.XLOOKUP(views_by_week[[#This Row],[video_id]],videos[video_id],videos[date_published])</f>
        <v>45309</v>
      </c>
    </row>
    <row r="25891" spans="1:4" x14ac:dyDescent="0.25">
      <c r="A25891">
        <v>411</v>
      </c>
      <c r="B25891">
        <v>82</v>
      </c>
      <c r="C25891">
        <v>60</v>
      </c>
      <c r="D25891" s="1">
        <f>(C25891*7) + _xlfn.XLOOKUP(views_by_week[[#This Row],[video_id]],videos[video_id],videos[date_published])</f>
        <v>45287</v>
      </c>
    </row>
    <row r="25892" spans="1:4" x14ac:dyDescent="0.25">
      <c r="A25892">
        <v>352</v>
      </c>
      <c r="B25892">
        <v>1</v>
      </c>
      <c r="C25892">
        <v>60</v>
      </c>
      <c r="D25892" s="1">
        <f>(C25892*7) + _xlfn.XLOOKUP(views_by_week[[#This Row],[video_id]],videos[video_id],videos[date_published])</f>
        <v>45098</v>
      </c>
    </row>
    <row r="25893" spans="1:4" x14ac:dyDescent="0.25">
      <c r="A25893">
        <v>347</v>
      </c>
      <c r="B25893">
        <v>356</v>
      </c>
      <c r="C25893">
        <v>60</v>
      </c>
      <c r="D25893" s="1">
        <f>(C25893*7) + _xlfn.XLOOKUP(views_by_week[[#This Row],[video_id]],videos[video_id],videos[date_published])</f>
        <v>45092</v>
      </c>
    </row>
    <row r="25894" spans="1:4" x14ac:dyDescent="0.25">
      <c r="A25894">
        <v>350</v>
      </c>
      <c r="B25894">
        <v>0</v>
      </c>
      <c r="C25894">
        <v>60</v>
      </c>
      <c r="D25894" s="1">
        <f>(C25894*7) + _xlfn.XLOOKUP(views_by_week[[#This Row],[video_id]],videos[video_id],videos[date_published])</f>
        <v>45096</v>
      </c>
    </row>
    <row r="25895" spans="1:4" x14ac:dyDescent="0.25">
      <c r="A25895">
        <v>418</v>
      </c>
      <c r="B25895">
        <v>24</v>
      </c>
      <c r="C25895">
        <v>60</v>
      </c>
      <c r="D25895" s="1">
        <f>(C25895*7) + _xlfn.XLOOKUP(views_by_week[[#This Row],[video_id]],videos[video_id],videos[date_published])</f>
        <v>45301</v>
      </c>
    </row>
    <row r="25896" spans="1:4" x14ac:dyDescent="0.25">
      <c r="A25896">
        <v>332</v>
      </c>
      <c r="B25896">
        <v>12</v>
      </c>
      <c r="C25896">
        <v>60</v>
      </c>
      <c r="D25896" s="1">
        <f>(C25896*7) + _xlfn.XLOOKUP(views_by_week[[#This Row],[video_id]],videos[video_id],videos[date_published])</f>
        <v>45032</v>
      </c>
    </row>
    <row r="25897" spans="1:4" x14ac:dyDescent="0.25">
      <c r="A25897">
        <v>343</v>
      </c>
      <c r="B25897">
        <v>127</v>
      </c>
      <c r="C25897">
        <v>60</v>
      </c>
      <c r="D25897" s="1">
        <f>(C25897*7) + _xlfn.XLOOKUP(views_by_week[[#This Row],[video_id]],videos[video_id],videos[date_published])</f>
        <v>45072</v>
      </c>
    </row>
    <row r="25898" spans="1:4" x14ac:dyDescent="0.25">
      <c r="A25898">
        <v>409</v>
      </c>
      <c r="B25898">
        <v>5</v>
      </c>
      <c r="C25898">
        <v>60</v>
      </c>
      <c r="D25898" s="1">
        <f>(C25898*7) + _xlfn.XLOOKUP(views_by_week[[#This Row],[video_id]],videos[video_id],videos[date_published])</f>
        <v>45282</v>
      </c>
    </row>
    <row r="25899" spans="1:4" x14ac:dyDescent="0.25">
      <c r="A25899">
        <v>326</v>
      </c>
      <c r="B25899">
        <v>612</v>
      </c>
      <c r="C25899">
        <v>60</v>
      </c>
      <c r="D25899" s="1">
        <f>(C25899*7) + _xlfn.XLOOKUP(views_by_week[[#This Row],[video_id]],videos[video_id],videos[date_published])</f>
        <v>44998</v>
      </c>
    </row>
    <row r="25900" spans="1:4" x14ac:dyDescent="0.25">
      <c r="A25900">
        <v>344</v>
      </c>
      <c r="B25900">
        <v>3</v>
      </c>
      <c r="C25900">
        <v>60</v>
      </c>
      <c r="D25900" s="1">
        <f>(C25900*7) + _xlfn.XLOOKUP(views_by_week[[#This Row],[video_id]],videos[video_id],videos[date_published])</f>
        <v>45074</v>
      </c>
    </row>
    <row r="25901" spans="1:4" x14ac:dyDescent="0.25">
      <c r="A25901">
        <v>378</v>
      </c>
      <c r="B25901">
        <v>10</v>
      </c>
      <c r="C25901">
        <v>60</v>
      </c>
      <c r="D25901" s="1">
        <f>(C25901*7) + _xlfn.XLOOKUP(views_by_week[[#This Row],[video_id]],videos[video_id],videos[date_published])</f>
        <v>45167</v>
      </c>
    </row>
    <row r="25902" spans="1:4" x14ac:dyDescent="0.25">
      <c r="A25902">
        <v>325</v>
      </c>
      <c r="B25902">
        <v>27</v>
      </c>
      <c r="C25902">
        <v>60</v>
      </c>
      <c r="D25902" s="1">
        <f>(C25902*7) + _xlfn.XLOOKUP(views_by_week[[#This Row],[video_id]],videos[video_id],videos[date_published])</f>
        <v>44995</v>
      </c>
    </row>
    <row r="25903" spans="1:4" x14ac:dyDescent="0.25">
      <c r="A25903">
        <v>346</v>
      </c>
      <c r="B25903">
        <v>0</v>
      </c>
      <c r="C25903">
        <v>60</v>
      </c>
      <c r="D25903" s="1">
        <f>(C25903*7) + _xlfn.XLOOKUP(views_by_week[[#This Row],[video_id]],videos[video_id],videos[date_published])</f>
        <v>45091</v>
      </c>
    </row>
    <row r="25904" spans="1:4" x14ac:dyDescent="0.25">
      <c r="A25904">
        <v>382</v>
      </c>
      <c r="B25904">
        <v>520</v>
      </c>
      <c r="C25904">
        <v>60</v>
      </c>
      <c r="D25904" s="1">
        <f>(C25904*7) + _xlfn.XLOOKUP(views_by_week[[#This Row],[video_id]],videos[video_id],videos[date_published])</f>
        <v>45183</v>
      </c>
    </row>
    <row r="25905" spans="1:4" x14ac:dyDescent="0.25">
      <c r="A25905">
        <v>330</v>
      </c>
      <c r="B25905">
        <v>216</v>
      </c>
      <c r="C25905">
        <v>60</v>
      </c>
      <c r="D25905" s="1">
        <f>(C25905*7) + _xlfn.XLOOKUP(views_by_week[[#This Row],[video_id]],videos[video_id],videos[date_published])</f>
        <v>45029</v>
      </c>
    </row>
    <row r="25906" spans="1:4" x14ac:dyDescent="0.25">
      <c r="A25906">
        <v>403</v>
      </c>
      <c r="B25906">
        <v>83</v>
      </c>
      <c r="C25906">
        <v>60</v>
      </c>
      <c r="D25906" s="1">
        <f>(C25906*7) + _xlfn.XLOOKUP(views_by_week[[#This Row],[video_id]],videos[video_id],videos[date_published])</f>
        <v>45274</v>
      </c>
    </row>
    <row r="25907" spans="1:4" x14ac:dyDescent="0.25">
      <c r="A25907">
        <v>364</v>
      </c>
      <c r="B25907">
        <v>112</v>
      </c>
      <c r="C25907">
        <v>60</v>
      </c>
      <c r="D25907" s="1">
        <f>(C25907*7) + _xlfn.XLOOKUP(views_by_week[[#This Row],[video_id]],videos[video_id],videos[date_published])</f>
        <v>45128</v>
      </c>
    </row>
    <row r="25908" spans="1:4" x14ac:dyDescent="0.25">
      <c r="A25908">
        <v>381</v>
      </c>
      <c r="B25908">
        <v>57</v>
      </c>
      <c r="C25908">
        <v>60</v>
      </c>
      <c r="D25908" s="1">
        <f>(C25908*7) + _xlfn.XLOOKUP(views_by_week[[#This Row],[video_id]],videos[video_id],videos[date_published])</f>
        <v>45175</v>
      </c>
    </row>
    <row r="25909" spans="1:4" x14ac:dyDescent="0.25">
      <c r="A25909">
        <v>380</v>
      </c>
      <c r="B25909">
        <v>607</v>
      </c>
      <c r="C25909">
        <v>60</v>
      </c>
      <c r="D25909" s="1">
        <f>(C25909*7) + _xlfn.XLOOKUP(views_by_week[[#This Row],[video_id]],videos[video_id],videos[date_published])</f>
        <v>45171</v>
      </c>
    </row>
    <row r="25910" spans="1:4" x14ac:dyDescent="0.25">
      <c r="A25910">
        <v>335</v>
      </c>
      <c r="B25910">
        <v>47</v>
      </c>
      <c r="C25910">
        <v>60</v>
      </c>
      <c r="D25910" s="1">
        <f>(C25910*7) + _xlfn.XLOOKUP(views_by_week[[#This Row],[video_id]],videos[video_id],videos[date_published])</f>
        <v>45045</v>
      </c>
    </row>
    <row r="25911" spans="1:4" x14ac:dyDescent="0.25">
      <c r="A25911">
        <v>430</v>
      </c>
      <c r="B25911">
        <v>119</v>
      </c>
      <c r="C25911">
        <v>60</v>
      </c>
      <c r="D25911" s="1">
        <f>(C25911*7) + _xlfn.XLOOKUP(views_by_week[[#This Row],[video_id]],videos[video_id],videos[date_published])</f>
        <v>45332</v>
      </c>
    </row>
    <row r="25912" spans="1:4" x14ac:dyDescent="0.25">
      <c r="A25912">
        <v>392</v>
      </c>
      <c r="B25912">
        <v>127</v>
      </c>
      <c r="C25912">
        <v>60</v>
      </c>
      <c r="D25912" s="1">
        <f>(C25912*7) + _xlfn.XLOOKUP(views_by_week[[#This Row],[video_id]],videos[video_id],videos[date_published])</f>
        <v>45239</v>
      </c>
    </row>
    <row r="25913" spans="1:4" x14ac:dyDescent="0.25">
      <c r="A25913">
        <v>427</v>
      </c>
      <c r="B25913">
        <v>26</v>
      </c>
      <c r="C25913">
        <v>60</v>
      </c>
      <c r="D25913" s="1">
        <f>(C25913*7) + _xlfn.XLOOKUP(views_by_week[[#This Row],[video_id]],videos[video_id],videos[date_published])</f>
        <v>45321</v>
      </c>
    </row>
    <row r="25914" spans="1:4" x14ac:dyDescent="0.25">
      <c r="A25914">
        <v>339</v>
      </c>
      <c r="B25914">
        <v>219</v>
      </c>
      <c r="C25914">
        <v>60</v>
      </c>
      <c r="D25914" s="1">
        <f>(C25914*7) + _xlfn.XLOOKUP(views_by_week[[#This Row],[video_id]],videos[video_id],videos[date_published])</f>
        <v>45066</v>
      </c>
    </row>
    <row r="25915" spans="1:4" x14ac:dyDescent="0.25">
      <c r="A25915">
        <v>324</v>
      </c>
      <c r="B25915">
        <v>24</v>
      </c>
      <c r="C25915">
        <v>60</v>
      </c>
      <c r="D25915" s="1">
        <f>(C25915*7) + _xlfn.XLOOKUP(views_by_week[[#This Row],[video_id]],videos[video_id],videos[date_published])</f>
        <v>44994</v>
      </c>
    </row>
    <row r="25916" spans="1:4" x14ac:dyDescent="0.25">
      <c r="A25916">
        <v>336</v>
      </c>
      <c r="B25916">
        <v>72</v>
      </c>
      <c r="C25916">
        <v>60</v>
      </c>
      <c r="D25916" s="1">
        <f>(C25916*7) + _xlfn.XLOOKUP(views_by_week[[#This Row],[video_id]],videos[video_id],videos[date_published])</f>
        <v>45048</v>
      </c>
    </row>
    <row r="25917" spans="1:4" x14ac:dyDescent="0.25">
      <c r="A25917">
        <v>349</v>
      </c>
      <c r="B25917">
        <v>15</v>
      </c>
      <c r="C25917">
        <v>60</v>
      </c>
      <c r="D25917" s="1">
        <f>(C25917*7) + _xlfn.XLOOKUP(views_by_week[[#This Row],[video_id]],videos[video_id],videos[date_published])</f>
        <v>45096</v>
      </c>
    </row>
    <row r="25918" spans="1:4" x14ac:dyDescent="0.25">
      <c r="A25918">
        <v>375</v>
      </c>
      <c r="B25918">
        <v>31</v>
      </c>
      <c r="C25918">
        <v>60</v>
      </c>
      <c r="D25918" s="1">
        <f>(C25918*7) + _xlfn.XLOOKUP(views_by_week[[#This Row],[video_id]],videos[video_id],videos[date_published])</f>
        <v>45165</v>
      </c>
    </row>
    <row r="25919" spans="1:4" x14ac:dyDescent="0.25">
      <c r="A25919">
        <v>328</v>
      </c>
      <c r="B25919">
        <v>54</v>
      </c>
      <c r="C25919">
        <v>60</v>
      </c>
      <c r="D25919" s="1">
        <f>(C25919*7) + _xlfn.XLOOKUP(views_by_week[[#This Row],[video_id]],videos[video_id],videos[date_published])</f>
        <v>45018</v>
      </c>
    </row>
    <row r="25920" spans="1:4" x14ac:dyDescent="0.25">
      <c r="A25920">
        <v>26</v>
      </c>
      <c r="B25920">
        <v>52</v>
      </c>
      <c r="C25920">
        <v>61</v>
      </c>
      <c r="D25920" s="1">
        <f>(C25920*7) + _xlfn.XLOOKUP(views_by_week[[#This Row],[video_id]],videos[video_id],videos[date_published])</f>
        <v>44381</v>
      </c>
    </row>
    <row r="25921" spans="1:4" x14ac:dyDescent="0.25">
      <c r="A25921">
        <v>23</v>
      </c>
      <c r="B25921">
        <v>193</v>
      </c>
      <c r="C25921">
        <v>61</v>
      </c>
      <c r="D25921" s="1">
        <f>(C25921*7) + _xlfn.XLOOKUP(views_by_week[[#This Row],[video_id]],videos[video_id],videos[date_published])</f>
        <v>44363</v>
      </c>
    </row>
    <row r="25922" spans="1:4" x14ac:dyDescent="0.25">
      <c r="A25922">
        <v>1</v>
      </c>
      <c r="B25922">
        <v>350</v>
      </c>
      <c r="C25922">
        <v>61</v>
      </c>
      <c r="D25922" s="1">
        <f>(C25922*7) + _xlfn.XLOOKUP(views_by_week[[#This Row],[video_id]],videos[video_id],videos[date_published])</f>
        <v>44263</v>
      </c>
    </row>
    <row r="25923" spans="1:4" x14ac:dyDescent="0.25">
      <c r="A25923">
        <v>78</v>
      </c>
      <c r="B25923">
        <v>111</v>
      </c>
      <c r="C25923">
        <v>61</v>
      </c>
      <c r="D25923" s="1">
        <f>(C25923*7) + _xlfn.XLOOKUP(views_by_week[[#This Row],[video_id]],videos[video_id],videos[date_published])</f>
        <v>44581</v>
      </c>
    </row>
    <row r="25924" spans="1:4" x14ac:dyDescent="0.25">
      <c r="A25924">
        <v>59</v>
      </c>
      <c r="B25924">
        <v>123</v>
      </c>
      <c r="C25924">
        <v>61</v>
      </c>
      <c r="D25924" s="1">
        <f>(C25924*7) + _xlfn.XLOOKUP(views_by_week[[#This Row],[video_id]],videos[video_id],videos[date_published])</f>
        <v>44485</v>
      </c>
    </row>
    <row r="25925" spans="1:4" x14ac:dyDescent="0.25">
      <c r="A25925">
        <v>51</v>
      </c>
      <c r="B25925">
        <v>115</v>
      </c>
      <c r="C25925">
        <v>61</v>
      </c>
      <c r="D25925" s="1">
        <f>(C25925*7) + _xlfn.XLOOKUP(views_by_week[[#This Row],[video_id]],videos[video_id],videos[date_published])</f>
        <v>44456</v>
      </c>
    </row>
    <row r="25926" spans="1:4" x14ac:dyDescent="0.25">
      <c r="A25926">
        <v>7</v>
      </c>
      <c r="B25926">
        <v>182</v>
      </c>
      <c r="C25926">
        <v>61</v>
      </c>
      <c r="D25926" s="1">
        <f>(C25926*7) + _xlfn.XLOOKUP(views_by_week[[#This Row],[video_id]],videos[video_id],videos[date_published])</f>
        <v>44308</v>
      </c>
    </row>
    <row r="25927" spans="1:4" x14ac:dyDescent="0.25">
      <c r="A25927">
        <v>76</v>
      </c>
      <c r="B25927">
        <v>14</v>
      </c>
      <c r="C25927">
        <v>61</v>
      </c>
      <c r="D25927" s="1">
        <f>(C25927*7) + _xlfn.XLOOKUP(views_by_week[[#This Row],[video_id]],videos[video_id],videos[date_published])</f>
        <v>44574</v>
      </c>
    </row>
    <row r="25928" spans="1:4" x14ac:dyDescent="0.25">
      <c r="A25928">
        <v>89</v>
      </c>
      <c r="B25928">
        <v>41</v>
      </c>
      <c r="C25928">
        <v>61</v>
      </c>
      <c r="D25928" s="1">
        <f>(C25928*7) + _xlfn.XLOOKUP(views_by_week[[#This Row],[video_id]],videos[video_id],videos[date_published])</f>
        <v>44601</v>
      </c>
    </row>
    <row r="25929" spans="1:4" x14ac:dyDescent="0.25">
      <c r="A25929">
        <v>77</v>
      </c>
      <c r="B25929">
        <v>11</v>
      </c>
      <c r="C25929">
        <v>61</v>
      </c>
      <c r="D25929" s="1">
        <f>(C25929*7) + _xlfn.XLOOKUP(views_by_week[[#This Row],[video_id]],videos[video_id],videos[date_published])</f>
        <v>44574</v>
      </c>
    </row>
    <row r="25930" spans="1:4" x14ac:dyDescent="0.25">
      <c r="A25930">
        <v>93</v>
      </c>
      <c r="B25930">
        <v>41</v>
      </c>
      <c r="C25930">
        <v>61</v>
      </c>
      <c r="D25930" s="1">
        <f>(C25930*7) + _xlfn.XLOOKUP(views_by_week[[#This Row],[video_id]],videos[video_id],videos[date_published])</f>
        <v>44611</v>
      </c>
    </row>
    <row r="25931" spans="1:4" x14ac:dyDescent="0.25">
      <c r="A25931">
        <v>70</v>
      </c>
      <c r="B25931">
        <v>2</v>
      </c>
      <c r="C25931">
        <v>61</v>
      </c>
      <c r="D25931" s="1">
        <f>(C25931*7) + _xlfn.XLOOKUP(views_by_week[[#This Row],[video_id]],videos[video_id],videos[date_published])</f>
        <v>44533</v>
      </c>
    </row>
    <row r="25932" spans="1:4" x14ac:dyDescent="0.25">
      <c r="A25932">
        <v>68</v>
      </c>
      <c r="B25932">
        <v>16</v>
      </c>
      <c r="C25932">
        <v>61</v>
      </c>
      <c r="D25932" s="1">
        <f>(C25932*7) + _xlfn.XLOOKUP(views_by_week[[#This Row],[video_id]],videos[video_id],videos[date_published])</f>
        <v>44529</v>
      </c>
    </row>
    <row r="25933" spans="1:4" x14ac:dyDescent="0.25">
      <c r="A25933">
        <v>19</v>
      </c>
      <c r="B25933">
        <v>4</v>
      </c>
      <c r="C25933">
        <v>61</v>
      </c>
      <c r="D25933" s="1">
        <f>(C25933*7) + _xlfn.XLOOKUP(views_by_week[[#This Row],[video_id]],videos[video_id],videos[date_published])</f>
        <v>44354</v>
      </c>
    </row>
    <row r="25934" spans="1:4" x14ac:dyDescent="0.25">
      <c r="A25934">
        <v>10</v>
      </c>
      <c r="B25934">
        <v>81</v>
      </c>
      <c r="C25934">
        <v>61</v>
      </c>
      <c r="D25934" s="1">
        <f>(C25934*7) + _xlfn.XLOOKUP(views_by_week[[#This Row],[video_id]],videos[video_id],videos[date_published])</f>
        <v>44315</v>
      </c>
    </row>
    <row r="25935" spans="1:4" x14ac:dyDescent="0.25">
      <c r="A25935">
        <v>35</v>
      </c>
      <c r="B25935">
        <v>25</v>
      </c>
      <c r="C25935">
        <v>61</v>
      </c>
      <c r="D25935" s="1">
        <f>(C25935*7) + _xlfn.XLOOKUP(views_by_week[[#This Row],[video_id]],videos[video_id],videos[date_published])</f>
        <v>44404</v>
      </c>
    </row>
    <row r="25936" spans="1:4" x14ac:dyDescent="0.25">
      <c r="A25936">
        <v>6</v>
      </c>
      <c r="B25936">
        <v>88</v>
      </c>
      <c r="C25936">
        <v>61</v>
      </c>
      <c r="D25936" s="1">
        <f>(C25936*7) + _xlfn.XLOOKUP(views_by_week[[#This Row],[video_id]],videos[video_id],videos[date_published])</f>
        <v>44307</v>
      </c>
    </row>
    <row r="25937" spans="1:4" x14ac:dyDescent="0.25">
      <c r="A25937">
        <v>69</v>
      </c>
      <c r="B25937">
        <v>135</v>
      </c>
      <c r="C25937">
        <v>61</v>
      </c>
      <c r="D25937" s="1">
        <f>(C25937*7) + _xlfn.XLOOKUP(views_by_week[[#This Row],[video_id]],videos[video_id],videos[date_published])</f>
        <v>44532</v>
      </c>
    </row>
    <row r="25938" spans="1:4" x14ac:dyDescent="0.25">
      <c r="A25938">
        <v>17</v>
      </c>
      <c r="B25938">
        <v>17</v>
      </c>
      <c r="C25938">
        <v>61</v>
      </c>
      <c r="D25938" s="1">
        <f>(C25938*7) + _xlfn.XLOOKUP(views_by_week[[#This Row],[video_id]],videos[video_id],videos[date_published])</f>
        <v>44343</v>
      </c>
    </row>
    <row r="25939" spans="1:4" x14ac:dyDescent="0.25">
      <c r="A25939">
        <v>65</v>
      </c>
      <c r="B25939">
        <v>127</v>
      </c>
      <c r="C25939">
        <v>61</v>
      </c>
      <c r="D25939" s="1">
        <f>(C25939*7) + _xlfn.XLOOKUP(views_by_week[[#This Row],[video_id]],videos[video_id],videos[date_published])</f>
        <v>44518</v>
      </c>
    </row>
    <row r="25940" spans="1:4" x14ac:dyDescent="0.25">
      <c r="A25940">
        <v>32</v>
      </c>
      <c r="B25940">
        <v>70</v>
      </c>
      <c r="C25940">
        <v>61</v>
      </c>
      <c r="D25940" s="1">
        <f>(C25940*7) + _xlfn.XLOOKUP(views_by_week[[#This Row],[video_id]],videos[video_id],videos[date_published])</f>
        <v>44397</v>
      </c>
    </row>
    <row r="25941" spans="1:4" x14ac:dyDescent="0.25">
      <c r="A25941">
        <v>85</v>
      </c>
      <c r="B25941">
        <v>246</v>
      </c>
      <c r="C25941">
        <v>61</v>
      </c>
      <c r="D25941" s="1">
        <f>(C25941*7) + _xlfn.XLOOKUP(views_by_week[[#This Row],[video_id]],videos[video_id],videos[date_published])</f>
        <v>44590</v>
      </c>
    </row>
    <row r="25942" spans="1:4" x14ac:dyDescent="0.25">
      <c r="A25942">
        <v>74</v>
      </c>
      <c r="B25942">
        <v>277</v>
      </c>
      <c r="C25942">
        <v>61</v>
      </c>
      <c r="D25942" s="1">
        <f>(C25942*7) + _xlfn.XLOOKUP(views_by_week[[#This Row],[video_id]],videos[video_id],videos[date_published])</f>
        <v>44543</v>
      </c>
    </row>
    <row r="25943" spans="1:4" x14ac:dyDescent="0.25">
      <c r="A25943">
        <v>54</v>
      </c>
      <c r="B25943">
        <v>107</v>
      </c>
      <c r="C25943">
        <v>61</v>
      </c>
      <c r="D25943" s="1">
        <f>(C25943*7) + _xlfn.XLOOKUP(views_by_week[[#This Row],[video_id]],videos[video_id],videos[date_published])</f>
        <v>44459</v>
      </c>
    </row>
    <row r="25944" spans="1:4" x14ac:dyDescent="0.25">
      <c r="A25944">
        <v>11</v>
      </c>
      <c r="B25944">
        <v>179</v>
      </c>
      <c r="C25944">
        <v>61</v>
      </c>
      <c r="D25944" s="1">
        <f>(C25944*7) + _xlfn.XLOOKUP(views_by_week[[#This Row],[video_id]],videos[video_id],videos[date_published])</f>
        <v>44318</v>
      </c>
    </row>
    <row r="25945" spans="1:4" x14ac:dyDescent="0.25">
      <c r="A25945">
        <v>22</v>
      </c>
      <c r="B25945">
        <v>84</v>
      </c>
      <c r="C25945">
        <v>61</v>
      </c>
      <c r="D25945" s="1">
        <f>(C25945*7) + _xlfn.XLOOKUP(views_by_week[[#This Row],[video_id]],videos[video_id],videos[date_published])</f>
        <v>44362</v>
      </c>
    </row>
    <row r="25946" spans="1:4" x14ac:dyDescent="0.25">
      <c r="A25946">
        <v>42</v>
      </c>
      <c r="B25946">
        <v>56</v>
      </c>
      <c r="C25946">
        <v>61</v>
      </c>
      <c r="D25946" s="1">
        <f>(C25946*7) + _xlfn.XLOOKUP(views_by_week[[#This Row],[video_id]],videos[video_id],videos[date_published])</f>
        <v>44431</v>
      </c>
    </row>
    <row r="25947" spans="1:4" x14ac:dyDescent="0.25">
      <c r="A25947">
        <v>8</v>
      </c>
      <c r="B25947">
        <v>70</v>
      </c>
      <c r="C25947">
        <v>61</v>
      </c>
      <c r="D25947" s="1">
        <f>(C25947*7) + _xlfn.XLOOKUP(views_by_week[[#This Row],[video_id]],videos[video_id],videos[date_published])</f>
        <v>44308</v>
      </c>
    </row>
    <row r="25948" spans="1:4" x14ac:dyDescent="0.25">
      <c r="A25948">
        <v>45</v>
      </c>
      <c r="B25948">
        <v>34</v>
      </c>
      <c r="C25948">
        <v>61</v>
      </c>
      <c r="D25948" s="1">
        <f>(C25948*7) + _xlfn.XLOOKUP(views_by_week[[#This Row],[video_id]],videos[video_id],videos[date_published])</f>
        <v>44443</v>
      </c>
    </row>
    <row r="25949" spans="1:4" x14ac:dyDescent="0.25">
      <c r="A25949">
        <v>95</v>
      </c>
      <c r="B25949">
        <v>31</v>
      </c>
      <c r="C25949">
        <v>61</v>
      </c>
      <c r="D25949" s="1">
        <f>(C25949*7) + _xlfn.XLOOKUP(views_by_week[[#This Row],[video_id]],videos[video_id],videos[date_published])</f>
        <v>44614</v>
      </c>
    </row>
    <row r="25950" spans="1:4" x14ac:dyDescent="0.25">
      <c r="A25950">
        <v>47</v>
      </c>
      <c r="B25950">
        <v>10</v>
      </c>
      <c r="C25950">
        <v>61</v>
      </c>
      <c r="D25950" s="1">
        <f>(C25950*7) + _xlfn.XLOOKUP(views_by_week[[#This Row],[video_id]],videos[video_id],videos[date_published])</f>
        <v>44449</v>
      </c>
    </row>
    <row r="25951" spans="1:4" x14ac:dyDescent="0.25">
      <c r="A25951">
        <v>94</v>
      </c>
      <c r="B25951">
        <v>123</v>
      </c>
      <c r="C25951">
        <v>61</v>
      </c>
      <c r="D25951" s="1">
        <f>(C25951*7) + _xlfn.XLOOKUP(views_by_week[[#This Row],[video_id]],videos[video_id],videos[date_published])</f>
        <v>44614</v>
      </c>
    </row>
    <row r="25952" spans="1:4" x14ac:dyDescent="0.25">
      <c r="A25952">
        <v>72</v>
      </c>
      <c r="B25952">
        <v>12</v>
      </c>
      <c r="C25952">
        <v>61</v>
      </c>
      <c r="D25952" s="1">
        <f>(C25952*7) + _xlfn.XLOOKUP(views_by_week[[#This Row],[video_id]],videos[video_id],videos[date_published])</f>
        <v>44537</v>
      </c>
    </row>
    <row r="25953" spans="1:4" x14ac:dyDescent="0.25">
      <c r="A25953">
        <v>4</v>
      </c>
      <c r="B25953">
        <v>67</v>
      </c>
      <c r="C25953">
        <v>61</v>
      </c>
      <c r="D25953" s="1">
        <f>(C25953*7) + _xlfn.XLOOKUP(views_by_week[[#This Row],[video_id]],videos[video_id],videos[date_published])</f>
        <v>44299</v>
      </c>
    </row>
    <row r="25954" spans="1:4" x14ac:dyDescent="0.25">
      <c r="A25954">
        <v>92</v>
      </c>
      <c r="B25954">
        <v>6</v>
      </c>
      <c r="C25954">
        <v>61</v>
      </c>
      <c r="D25954" s="1">
        <f>(C25954*7) + _xlfn.XLOOKUP(views_by_week[[#This Row],[video_id]],videos[video_id],videos[date_published])</f>
        <v>44609</v>
      </c>
    </row>
    <row r="25955" spans="1:4" x14ac:dyDescent="0.25">
      <c r="A25955">
        <v>30</v>
      </c>
      <c r="B25955">
        <v>454</v>
      </c>
      <c r="C25955">
        <v>61</v>
      </c>
      <c r="D25955" s="1">
        <f>(C25955*7) + _xlfn.XLOOKUP(views_by_week[[#This Row],[video_id]],videos[video_id],videos[date_published])</f>
        <v>44397</v>
      </c>
    </row>
    <row r="25956" spans="1:4" x14ac:dyDescent="0.25">
      <c r="A25956">
        <v>56</v>
      </c>
      <c r="B25956">
        <v>101</v>
      </c>
      <c r="C25956">
        <v>61</v>
      </c>
      <c r="D25956" s="1">
        <f>(C25956*7) + _xlfn.XLOOKUP(views_by_week[[#This Row],[video_id]],videos[video_id],videos[date_published])</f>
        <v>44476</v>
      </c>
    </row>
    <row r="25957" spans="1:4" x14ac:dyDescent="0.25">
      <c r="A25957">
        <v>20</v>
      </c>
      <c r="B25957">
        <v>313</v>
      </c>
      <c r="C25957">
        <v>61</v>
      </c>
      <c r="D25957" s="1">
        <f>(C25957*7) + _xlfn.XLOOKUP(views_by_week[[#This Row],[video_id]],videos[video_id],videos[date_published])</f>
        <v>44355</v>
      </c>
    </row>
    <row r="25958" spans="1:4" x14ac:dyDescent="0.25">
      <c r="A25958">
        <v>3</v>
      </c>
      <c r="B25958">
        <v>169</v>
      </c>
      <c r="C25958">
        <v>61</v>
      </c>
      <c r="D25958" s="1">
        <f>(C25958*7) + _xlfn.XLOOKUP(views_by_week[[#This Row],[video_id]],videos[video_id],videos[date_published])</f>
        <v>44278</v>
      </c>
    </row>
    <row r="25959" spans="1:4" x14ac:dyDescent="0.25">
      <c r="A25959">
        <v>12</v>
      </c>
      <c r="B25959">
        <v>140</v>
      </c>
      <c r="C25959">
        <v>61</v>
      </c>
      <c r="D25959" s="1">
        <f>(C25959*7) + _xlfn.XLOOKUP(views_by_week[[#This Row],[video_id]],videos[video_id],videos[date_published])</f>
        <v>44319</v>
      </c>
    </row>
    <row r="25960" spans="1:4" x14ac:dyDescent="0.25">
      <c r="A25960">
        <v>90</v>
      </c>
      <c r="B25960">
        <v>695</v>
      </c>
      <c r="C25960">
        <v>61</v>
      </c>
      <c r="D25960" s="1">
        <f>(C25960*7) + _xlfn.XLOOKUP(views_by_week[[#This Row],[video_id]],videos[video_id],videos[date_published])</f>
        <v>44608</v>
      </c>
    </row>
    <row r="25961" spans="1:4" x14ac:dyDescent="0.25">
      <c r="A25961">
        <v>13</v>
      </c>
      <c r="B25961">
        <v>55</v>
      </c>
      <c r="C25961">
        <v>61</v>
      </c>
      <c r="D25961" s="1">
        <f>(C25961*7) + _xlfn.XLOOKUP(views_by_week[[#This Row],[video_id]],videos[video_id],videos[date_published])</f>
        <v>44334</v>
      </c>
    </row>
    <row r="25962" spans="1:4" x14ac:dyDescent="0.25">
      <c r="A25962">
        <v>79</v>
      </c>
      <c r="B25962">
        <v>415</v>
      </c>
      <c r="C25962">
        <v>61</v>
      </c>
      <c r="D25962" s="1">
        <f>(C25962*7) + _xlfn.XLOOKUP(views_by_week[[#This Row],[video_id]],videos[video_id],videos[date_published])</f>
        <v>44582</v>
      </c>
    </row>
    <row r="25963" spans="1:4" x14ac:dyDescent="0.25">
      <c r="A25963">
        <v>83</v>
      </c>
      <c r="B25963">
        <v>117</v>
      </c>
      <c r="C25963">
        <v>61</v>
      </c>
      <c r="D25963" s="1">
        <f>(C25963*7) + _xlfn.XLOOKUP(views_by_week[[#This Row],[video_id]],videos[video_id],videos[date_published])</f>
        <v>44587</v>
      </c>
    </row>
    <row r="25964" spans="1:4" x14ac:dyDescent="0.25">
      <c r="A25964">
        <v>31</v>
      </c>
      <c r="B25964">
        <v>245</v>
      </c>
      <c r="C25964">
        <v>61</v>
      </c>
      <c r="D25964" s="1">
        <f>(C25964*7) + _xlfn.XLOOKUP(views_by_week[[#This Row],[video_id]],videos[video_id],videos[date_published])</f>
        <v>44397</v>
      </c>
    </row>
    <row r="25965" spans="1:4" x14ac:dyDescent="0.25">
      <c r="A25965">
        <v>34</v>
      </c>
      <c r="B25965">
        <v>167</v>
      </c>
      <c r="C25965">
        <v>61</v>
      </c>
      <c r="D25965" s="1">
        <f>(C25965*7) + _xlfn.XLOOKUP(views_by_week[[#This Row],[video_id]],videos[video_id],videos[date_published])</f>
        <v>44403</v>
      </c>
    </row>
    <row r="25966" spans="1:4" x14ac:dyDescent="0.25">
      <c r="A25966">
        <v>75</v>
      </c>
      <c r="B25966">
        <v>189</v>
      </c>
      <c r="C25966">
        <v>61</v>
      </c>
      <c r="D25966" s="1">
        <f>(C25966*7) + _xlfn.XLOOKUP(views_by_week[[#This Row],[video_id]],videos[video_id],videos[date_published])</f>
        <v>44559</v>
      </c>
    </row>
    <row r="25967" spans="1:4" x14ac:dyDescent="0.25">
      <c r="A25967">
        <v>82</v>
      </c>
      <c r="B25967">
        <v>210</v>
      </c>
      <c r="C25967">
        <v>61</v>
      </c>
      <c r="D25967" s="1">
        <f>(C25967*7) + _xlfn.XLOOKUP(views_by_week[[#This Row],[video_id]],videos[video_id],videos[date_published])</f>
        <v>44587</v>
      </c>
    </row>
    <row r="25968" spans="1:4" x14ac:dyDescent="0.25">
      <c r="A25968">
        <v>9</v>
      </c>
      <c r="B25968">
        <v>260</v>
      </c>
      <c r="C25968">
        <v>61</v>
      </c>
      <c r="D25968" s="1">
        <f>(C25968*7) + _xlfn.XLOOKUP(views_by_week[[#This Row],[video_id]],videos[video_id],videos[date_published])</f>
        <v>44310</v>
      </c>
    </row>
    <row r="25969" spans="1:4" x14ac:dyDescent="0.25">
      <c r="A25969">
        <v>52</v>
      </c>
      <c r="B25969">
        <v>87</v>
      </c>
      <c r="C25969">
        <v>61</v>
      </c>
      <c r="D25969" s="1">
        <f>(C25969*7) + _xlfn.XLOOKUP(views_by_week[[#This Row],[video_id]],videos[video_id],videos[date_published])</f>
        <v>44456</v>
      </c>
    </row>
    <row r="25970" spans="1:4" x14ac:dyDescent="0.25">
      <c r="A25970">
        <v>37</v>
      </c>
      <c r="B25970">
        <v>89</v>
      </c>
      <c r="C25970">
        <v>61</v>
      </c>
      <c r="D25970" s="1">
        <f>(C25970*7) + _xlfn.XLOOKUP(views_by_week[[#This Row],[video_id]],videos[video_id],videos[date_published])</f>
        <v>44412</v>
      </c>
    </row>
    <row r="25971" spans="1:4" x14ac:dyDescent="0.25">
      <c r="A25971">
        <v>60</v>
      </c>
      <c r="B25971">
        <v>147</v>
      </c>
      <c r="C25971">
        <v>61</v>
      </c>
      <c r="D25971" s="1">
        <f>(C25971*7) + _xlfn.XLOOKUP(views_by_week[[#This Row],[video_id]],videos[video_id],videos[date_published])</f>
        <v>44491</v>
      </c>
    </row>
    <row r="25972" spans="1:4" x14ac:dyDescent="0.25">
      <c r="A25972">
        <v>91</v>
      </c>
      <c r="B25972">
        <v>2</v>
      </c>
      <c r="C25972">
        <v>61</v>
      </c>
      <c r="D25972" s="1">
        <f>(C25972*7) + _xlfn.XLOOKUP(views_by_week[[#This Row],[video_id]],videos[video_id],videos[date_published])</f>
        <v>44609</v>
      </c>
    </row>
    <row r="25973" spans="1:4" x14ac:dyDescent="0.25">
      <c r="A25973">
        <v>14</v>
      </c>
      <c r="B25973">
        <v>24</v>
      </c>
      <c r="C25973">
        <v>61</v>
      </c>
      <c r="D25973" s="1">
        <f>(C25973*7) + _xlfn.XLOOKUP(views_by_week[[#This Row],[video_id]],videos[video_id],videos[date_published])</f>
        <v>44339</v>
      </c>
    </row>
    <row r="25974" spans="1:4" x14ac:dyDescent="0.25">
      <c r="A25974">
        <v>66</v>
      </c>
      <c r="B25974">
        <v>200</v>
      </c>
      <c r="C25974">
        <v>61</v>
      </c>
      <c r="D25974" s="1">
        <f>(C25974*7) + _xlfn.XLOOKUP(views_by_week[[#This Row],[video_id]],videos[video_id],videos[date_published])</f>
        <v>44526</v>
      </c>
    </row>
    <row r="25975" spans="1:4" x14ac:dyDescent="0.25">
      <c r="A25975">
        <v>40</v>
      </c>
      <c r="B25975">
        <v>110</v>
      </c>
      <c r="C25975">
        <v>61</v>
      </c>
      <c r="D25975" s="1">
        <f>(C25975*7) + _xlfn.XLOOKUP(views_by_week[[#This Row],[video_id]],videos[video_id],videos[date_published])</f>
        <v>44422</v>
      </c>
    </row>
    <row r="25976" spans="1:4" x14ac:dyDescent="0.25">
      <c r="A25976">
        <v>38</v>
      </c>
      <c r="B25976">
        <v>238</v>
      </c>
      <c r="C25976">
        <v>61</v>
      </c>
      <c r="D25976" s="1">
        <f>(C25976*7) + _xlfn.XLOOKUP(views_by_week[[#This Row],[video_id]],videos[video_id],videos[date_published])</f>
        <v>44416</v>
      </c>
    </row>
    <row r="25977" spans="1:4" x14ac:dyDescent="0.25">
      <c r="A25977">
        <v>50</v>
      </c>
      <c r="B25977">
        <v>8</v>
      </c>
      <c r="C25977">
        <v>61</v>
      </c>
      <c r="D25977" s="1">
        <f>(C25977*7) + _xlfn.XLOOKUP(views_by_week[[#This Row],[video_id]],videos[video_id],videos[date_published])</f>
        <v>44451</v>
      </c>
    </row>
    <row r="25978" spans="1:4" x14ac:dyDescent="0.25">
      <c r="A25978">
        <v>88</v>
      </c>
      <c r="B25978">
        <v>146</v>
      </c>
      <c r="C25978">
        <v>61</v>
      </c>
      <c r="D25978" s="1">
        <f>(C25978*7) + _xlfn.XLOOKUP(views_by_week[[#This Row],[video_id]],videos[video_id],videos[date_published])</f>
        <v>44599</v>
      </c>
    </row>
    <row r="25979" spans="1:4" x14ac:dyDescent="0.25">
      <c r="A25979">
        <v>5</v>
      </c>
      <c r="B25979">
        <v>130</v>
      </c>
      <c r="C25979">
        <v>61</v>
      </c>
      <c r="D25979" s="1">
        <f>(C25979*7) + _xlfn.XLOOKUP(views_by_week[[#This Row],[video_id]],videos[video_id],videos[date_published])</f>
        <v>44307</v>
      </c>
    </row>
    <row r="25980" spans="1:4" x14ac:dyDescent="0.25">
      <c r="A25980">
        <v>73</v>
      </c>
      <c r="B25980">
        <v>305</v>
      </c>
      <c r="C25980">
        <v>61</v>
      </c>
      <c r="D25980" s="1">
        <f>(C25980*7) + _xlfn.XLOOKUP(views_by_week[[#This Row],[video_id]],videos[video_id],videos[date_published])</f>
        <v>44540</v>
      </c>
    </row>
    <row r="25981" spans="1:4" x14ac:dyDescent="0.25">
      <c r="A25981">
        <v>24</v>
      </c>
      <c r="B25981">
        <v>1</v>
      </c>
      <c r="C25981">
        <v>61</v>
      </c>
      <c r="D25981" s="1">
        <f>(C25981*7) + _xlfn.XLOOKUP(views_by_week[[#This Row],[video_id]],videos[video_id],videos[date_published])</f>
        <v>44363</v>
      </c>
    </row>
    <row r="25982" spans="1:4" x14ac:dyDescent="0.25">
      <c r="A25982">
        <v>41</v>
      </c>
      <c r="B25982">
        <v>2</v>
      </c>
      <c r="C25982">
        <v>61</v>
      </c>
      <c r="D25982" s="1">
        <f>(C25982*7) + _xlfn.XLOOKUP(views_by_week[[#This Row],[video_id]],videos[video_id],videos[date_published])</f>
        <v>44428</v>
      </c>
    </row>
    <row r="25983" spans="1:4" x14ac:dyDescent="0.25">
      <c r="A25983">
        <v>84</v>
      </c>
      <c r="B25983">
        <v>60</v>
      </c>
      <c r="C25983">
        <v>61</v>
      </c>
      <c r="D25983" s="1">
        <f>(C25983*7) + _xlfn.XLOOKUP(views_by_week[[#This Row],[video_id]],videos[video_id],videos[date_published])</f>
        <v>44588</v>
      </c>
    </row>
    <row r="25984" spans="1:4" x14ac:dyDescent="0.25">
      <c r="A25984">
        <v>29</v>
      </c>
      <c r="B25984">
        <v>259</v>
      </c>
      <c r="C25984">
        <v>61</v>
      </c>
      <c r="D25984" s="1">
        <f>(C25984*7) + _xlfn.XLOOKUP(views_by_week[[#This Row],[video_id]],videos[video_id],videos[date_published])</f>
        <v>44390</v>
      </c>
    </row>
    <row r="25985" spans="1:4" x14ac:dyDescent="0.25">
      <c r="A25985">
        <v>15</v>
      </c>
      <c r="B25985">
        <v>8</v>
      </c>
      <c r="C25985">
        <v>61</v>
      </c>
      <c r="D25985" s="1">
        <f>(C25985*7) + _xlfn.XLOOKUP(views_by_week[[#This Row],[video_id]],videos[video_id],videos[date_published])</f>
        <v>44341</v>
      </c>
    </row>
    <row r="25986" spans="1:4" x14ac:dyDescent="0.25">
      <c r="A25986">
        <v>39</v>
      </c>
      <c r="B25986">
        <v>498</v>
      </c>
      <c r="C25986">
        <v>61</v>
      </c>
      <c r="D25986" s="1">
        <f>(C25986*7) + _xlfn.XLOOKUP(views_by_week[[#This Row],[video_id]],videos[video_id],videos[date_published])</f>
        <v>44419</v>
      </c>
    </row>
    <row r="25987" spans="1:4" x14ac:dyDescent="0.25">
      <c r="A25987">
        <v>21</v>
      </c>
      <c r="B25987">
        <v>369</v>
      </c>
      <c r="C25987">
        <v>61</v>
      </c>
      <c r="D25987" s="1">
        <f>(C25987*7) + _xlfn.XLOOKUP(views_by_week[[#This Row],[video_id]],videos[video_id],videos[date_published])</f>
        <v>44360</v>
      </c>
    </row>
    <row r="25988" spans="1:4" x14ac:dyDescent="0.25">
      <c r="A25988">
        <v>81</v>
      </c>
      <c r="B25988">
        <v>9</v>
      </c>
      <c r="C25988">
        <v>61</v>
      </c>
      <c r="D25988" s="1">
        <f>(C25988*7) + _xlfn.XLOOKUP(views_by_week[[#This Row],[video_id]],videos[video_id],videos[date_published])</f>
        <v>44585</v>
      </c>
    </row>
    <row r="25989" spans="1:4" x14ac:dyDescent="0.25">
      <c r="A25989">
        <v>28</v>
      </c>
      <c r="B25989">
        <v>295</v>
      </c>
      <c r="C25989">
        <v>61</v>
      </c>
      <c r="D25989" s="1">
        <f>(C25989*7) + _xlfn.XLOOKUP(views_by_week[[#This Row],[video_id]],videos[video_id],videos[date_published])</f>
        <v>44387</v>
      </c>
    </row>
    <row r="25990" spans="1:4" x14ac:dyDescent="0.25">
      <c r="A25990">
        <v>33</v>
      </c>
      <c r="B25990">
        <v>2</v>
      </c>
      <c r="C25990">
        <v>61</v>
      </c>
      <c r="D25990" s="1">
        <f>(C25990*7) + _xlfn.XLOOKUP(views_by_week[[#This Row],[video_id]],videos[video_id],videos[date_published])</f>
        <v>44399</v>
      </c>
    </row>
    <row r="25991" spans="1:4" x14ac:dyDescent="0.25">
      <c r="A25991">
        <v>46</v>
      </c>
      <c r="B25991">
        <v>244</v>
      </c>
      <c r="C25991">
        <v>61</v>
      </c>
      <c r="D25991" s="1">
        <f>(C25991*7) + _xlfn.XLOOKUP(views_by_week[[#This Row],[video_id]],videos[video_id],videos[date_published])</f>
        <v>44445</v>
      </c>
    </row>
    <row r="25992" spans="1:4" x14ac:dyDescent="0.25">
      <c r="A25992">
        <v>49</v>
      </c>
      <c r="B25992">
        <v>95</v>
      </c>
      <c r="C25992">
        <v>61</v>
      </c>
      <c r="D25992" s="1">
        <f>(C25992*7) + _xlfn.XLOOKUP(views_by_week[[#This Row],[video_id]],videos[video_id],videos[date_published])</f>
        <v>44451</v>
      </c>
    </row>
    <row r="25993" spans="1:4" x14ac:dyDescent="0.25">
      <c r="A25993">
        <v>2</v>
      </c>
      <c r="B25993">
        <v>174</v>
      </c>
      <c r="C25993">
        <v>61</v>
      </c>
      <c r="D25993" s="1">
        <f>(C25993*7) + _xlfn.XLOOKUP(views_by_week[[#This Row],[video_id]],videos[video_id],videos[date_published])</f>
        <v>44277</v>
      </c>
    </row>
    <row r="25994" spans="1:4" x14ac:dyDescent="0.25">
      <c r="A25994">
        <v>62</v>
      </c>
      <c r="B25994">
        <v>736</v>
      </c>
      <c r="C25994">
        <v>61</v>
      </c>
      <c r="D25994" s="1">
        <f>(C25994*7) + _xlfn.XLOOKUP(views_by_week[[#This Row],[video_id]],videos[video_id],videos[date_published])</f>
        <v>44502</v>
      </c>
    </row>
    <row r="25995" spans="1:4" x14ac:dyDescent="0.25">
      <c r="A25995">
        <v>43</v>
      </c>
      <c r="B25995">
        <v>62</v>
      </c>
      <c r="C25995">
        <v>61</v>
      </c>
      <c r="D25995" s="1">
        <f>(C25995*7) + _xlfn.XLOOKUP(views_by_week[[#This Row],[video_id]],videos[video_id],videos[date_published])</f>
        <v>44435</v>
      </c>
    </row>
    <row r="25996" spans="1:4" x14ac:dyDescent="0.25">
      <c r="A25996">
        <v>55</v>
      </c>
      <c r="B25996">
        <v>949</v>
      </c>
      <c r="C25996">
        <v>61</v>
      </c>
      <c r="D25996" s="1">
        <f>(C25996*7) + _xlfn.XLOOKUP(views_by_week[[#This Row],[video_id]],videos[video_id],videos[date_published])</f>
        <v>44461</v>
      </c>
    </row>
    <row r="25997" spans="1:4" x14ac:dyDescent="0.25">
      <c r="A25997">
        <v>58</v>
      </c>
      <c r="B25997">
        <v>18</v>
      </c>
      <c r="C25997">
        <v>61</v>
      </c>
      <c r="D25997" s="1">
        <f>(C25997*7) + _xlfn.XLOOKUP(views_by_week[[#This Row],[video_id]],videos[video_id],videos[date_published])</f>
        <v>44484</v>
      </c>
    </row>
    <row r="25998" spans="1:4" x14ac:dyDescent="0.25">
      <c r="A25998">
        <v>16</v>
      </c>
      <c r="B25998">
        <v>1</v>
      </c>
      <c r="C25998">
        <v>61</v>
      </c>
      <c r="D25998" s="1">
        <f>(C25998*7) + _xlfn.XLOOKUP(views_by_week[[#This Row],[video_id]],videos[video_id],videos[date_published])</f>
        <v>44341</v>
      </c>
    </row>
    <row r="25999" spans="1:4" x14ac:dyDescent="0.25">
      <c r="A25999">
        <v>63</v>
      </c>
      <c r="B25999">
        <v>372</v>
      </c>
      <c r="C25999">
        <v>61</v>
      </c>
      <c r="D25999" s="1">
        <f>(C25999*7) + _xlfn.XLOOKUP(views_by_week[[#This Row],[video_id]],videos[video_id],videos[date_published])</f>
        <v>44512</v>
      </c>
    </row>
    <row r="26000" spans="1:4" x14ac:dyDescent="0.25">
      <c r="A26000">
        <v>57</v>
      </c>
      <c r="B26000">
        <v>111</v>
      </c>
      <c r="C26000">
        <v>61</v>
      </c>
      <c r="D26000" s="1">
        <f>(C26000*7) + _xlfn.XLOOKUP(views_by_week[[#This Row],[video_id]],videos[video_id],videos[date_published])</f>
        <v>44482</v>
      </c>
    </row>
    <row r="26001" spans="1:4" x14ac:dyDescent="0.25">
      <c r="A26001">
        <v>64</v>
      </c>
      <c r="B26001">
        <v>207</v>
      </c>
      <c r="C26001">
        <v>61</v>
      </c>
      <c r="D26001" s="1">
        <f>(C26001*7) + _xlfn.XLOOKUP(views_by_week[[#This Row],[video_id]],videos[video_id],videos[date_published])</f>
        <v>44518</v>
      </c>
    </row>
    <row r="26002" spans="1:4" x14ac:dyDescent="0.25">
      <c r="A26002">
        <v>48</v>
      </c>
      <c r="B26002">
        <v>252</v>
      </c>
      <c r="C26002">
        <v>61</v>
      </c>
      <c r="D26002" s="1">
        <f>(C26002*7) + _xlfn.XLOOKUP(views_by_week[[#This Row],[video_id]],videos[video_id],videos[date_published])</f>
        <v>44451</v>
      </c>
    </row>
    <row r="26003" spans="1:4" x14ac:dyDescent="0.25">
      <c r="A26003">
        <v>80</v>
      </c>
      <c r="B26003">
        <v>262</v>
      </c>
      <c r="C26003">
        <v>61</v>
      </c>
      <c r="D26003" s="1">
        <f>(C26003*7) + _xlfn.XLOOKUP(views_by_week[[#This Row],[video_id]],videos[video_id],videos[date_published])</f>
        <v>44582</v>
      </c>
    </row>
    <row r="26004" spans="1:4" x14ac:dyDescent="0.25">
      <c r="A26004">
        <v>67</v>
      </c>
      <c r="B26004">
        <v>177</v>
      </c>
      <c r="C26004">
        <v>61</v>
      </c>
      <c r="D26004" s="1">
        <f>(C26004*7) + _xlfn.XLOOKUP(views_by_week[[#This Row],[video_id]],videos[video_id],videos[date_published])</f>
        <v>44526</v>
      </c>
    </row>
    <row r="26005" spans="1:4" x14ac:dyDescent="0.25">
      <c r="A26005">
        <v>53</v>
      </c>
      <c r="B26005">
        <v>114</v>
      </c>
      <c r="C26005">
        <v>61</v>
      </c>
      <c r="D26005" s="1">
        <f>(C26005*7) + _xlfn.XLOOKUP(views_by_week[[#This Row],[video_id]],videos[video_id],videos[date_published])</f>
        <v>44458</v>
      </c>
    </row>
    <row r="26006" spans="1:4" x14ac:dyDescent="0.25">
      <c r="A26006">
        <v>27</v>
      </c>
      <c r="B26006">
        <v>42</v>
      </c>
      <c r="C26006">
        <v>61</v>
      </c>
      <c r="D26006" s="1">
        <f>(C26006*7) + _xlfn.XLOOKUP(views_by_week[[#This Row],[video_id]],videos[video_id],videos[date_published])</f>
        <v>44385</v>
      </c>
    </row>
    <row r="26007" spans="1:4" x14ac:dyDescent="0.25">
      <c r="A26007">
        <v>44</v>
      </c>
      <c r="B26007">
        <v>79</v>
      </c>
      <c r="C26007">
        <v>61</v>
      </c>
      <c r="D26007" s="1">
        <f>(C26007*7) + _xlfn.XLOOKUP(views_by_week[[#This Row],[video_id]],videos[video_id],videos[date_published])</f>
        <v>44436</v>
      </c>
    </row>
    <row r="26008" spans="1:4" x14ac:dyDescent="0.25">
      <c r="A26008">
        <v>18</v>
      </c>
      <c r="B26008">
        <v>1135</v>
      </c>
      <c r="C26008">
        <v>61</v>
      </c>
      <c r="D26008" s="1">
        <f>(C26008*7) + _xlfn.XLOOKUP(views_by_week[[#This Row],[video_id]],videos[video_id],videos[date_published])</f>
        <v>44353</v>
      </c>
    </row>
    <row r="26009" spans="1:4" x14ac:dyDescent="0.25">
      <c r="A26009">
        <v>25</v>
      </c>
      <c r="B26009">
        <v>100</v>
      </c>
      <c r="C26009">
        <v>61</v>
      </c>
      <c r="D26009" s="1">
        <f>(C26009*7) + _xlfn.XLOOKUP(views_by_week[[#This Row],[video_id]],videos[video_id],videos[date_published])</f>
        <v>44379</v>
      </c>
    </row>
    <row r="26010" spans="1:4" x14ac:dyDescent="0.25">
      <c r="A26010">
        <v>87</v>
      </c>
      <c r="B26010">
        <v>107</v>
      </c>
      <c r="C26010">
        <v>61</v>
      </c>
      <c r="D26010" s="1">
        <f>(C26010*7) + _xlfn.XLOOKUP(views_by_week[[#This Row],[video_id]],videos[video_id],videos[date_published])</f>
        <v>44597</v>
      </c>
    </row>
    <row r="26011" spans="1:4" x14ac:dyDescent="0.25">
      <c r="A26011">
        <v>86</v>
      </c>
      <c r="B26011">
        <v>338</v>
      </c>
      <c r="C26011">
        <v>61</v>
      </c>
      <c r="D26011" s="1">
        <f>(C26011*7) + _xlfn.XLOOKUP(views_by_week[[#This Row],[video_id]],videos[video_id],videos[date_published])</f>
        <v>44594</v>
      </c>
    </row>
    <row r="26012" spans="1:4" x14ac:dyDescent="0.25">
      <c r="A26012">
        <v>36</v>
      </c>
      <c r="B26012">
        <v>137</v>
      </c>
      <c r="C26012">
        <v>61</v>
      </c>
      <c r="D26012" s="1">
        <f>(C26012*7) + _xlfn.XLOOKUP(views_by_week[[#This Row],[video_id]],videos[video_id],videos[date_published])</f>
        <v>44412</v>
      </c>
    </row>
    <row r="26013" spans="1:4" x14ac:dyDescent="0.25">
      <c r="A26013">
        <v>308</v>
      </c>
      <c r="B26013">
        <v>59</v>
      </c>
      <c r="C26013">
        <v>61</v>
      </c>
      <c r="D26013" s="1">
        <f>(C26013*7) + _xlfn.XLOOKUP(views_by_week[[#This Row],[video_id]],videos[video_id],videos[date_published])</f>
        <v>44963</v>
      </c>
    </row>
    <row r="26014" spans="1:4" x14ac:dyDescent="0.25">
      <c r="A26014">
        <v>174</v>
      </c>
      <c r="B26014">
        <v>65</v>
      </c>
      <c r="C26014">
        <v>61</v>
      </c>
      <c r="D26014" s="1">
        <f>(C26014*7) + _xlfn.XLOOKUP(views_by_week[[#This Row],[video_id]],videos[video_id],videos[date_published])</f>
        <v>44744</v>
      </c>
    </row>
    <row r="26015" spans="1:4" x14ac:dyDescent="0.25">
      <c r="A26015">
        <v>265</v>
      </c>
      <c r="B26015">
        <v>579</v>
      </c>
      <c r="C26015">
        <v>61</v>
      </c>
      <c r="D26015" s="1">
        <f>(C26015*7) + _xlfn.XLOOKUP(views_by_week[[#This Row],[video_id]],videos[video_id],videos[date_published])</f>
        <v>44874</v>
      </c>
    </row>
    <row r="26016" spans="1:4" x14ac:dyDescent="0.25">
      <c r="A26016">
        <v>231</v>
      </c>
      <c r="B26016">
        <v>75</v>
      </c>
      <c r="C26016">
        <v>61</v>
      </c>
      <c r="D26016" s="1">
        <f>(C26016*7) + _xlfn.XLOOKUP(views_by_week[[#This Row],[video_id]],videos[video_id],videos[date_published])</f>
        <v>44819</v>
      </c>
    </row>
    <row r="26017" spans="1:4" x14ac:dyDescent="0.25">
      <c r="A26017">
        <v>292</v>
      </c>
      <c r="B26017">
        <v>42</v>
      </c>
      <c r="C26017">
        <v>61</v>
      </c>
      <c r="D26017" s="1">
        <f>(C26017*7) + _xlfn.XLOOKUP(views_by_week[[#This Row],[video_id]],videos[video_id],videos[date_published])</f>
        <v>44929</v>
      </c>
    </row>
    <row r="26018" spans="1:4" x14ac:dyDescent="0.25">
      <c r="A26018">
        <v>106</v>
      </c>
      <c r="B26018">
        <v>73</v>
      </c>
      <c r="C26018">
        <v>61</v>
      </c>
      <c r="D26018" s="1">
        <f>(C26018*7) + _xlfn.XLOOKUP(views_by_week[[#This Row],[video_id]],videos[video_id],videos[date_published])</f>
        <v>44637</v>
      </c>
    </row>
    <row r="26019" spans="1:4" x14ac:dyDescent="0.25">
      <c r="A26019">
        <v>134</v>
      </c>
      <c r="B26019">
        <v>7</v>
      </c>
      <c r="C26019">
        <v>61</v>
      </c>
      <c r="D26019" s="1">
        <f>(C26019*7) + _xlfn.XLOOKUP(views_by_week[[#This Row],[video_id]],videos[video_id],videos[date_published])</f>
        <v>44682</v>
      </c>
    </row>
    <row r="26020" spans="1:4" x14ac:dyDescent="0.25">
      <c r="A26020">
        <v>217</v>
      </c>
      <c r="B26020">
        <v>259</v>
      </c>
      <c r="C26020">
        <v>61</v>
      </c>
      <c r="D26020" s="1">
        <f>(C26020*7) + _xlfn.XLOOKUP(views_by_week[[#This Row],[video_id]],videos[video_id],videos[date_published])</f>
        <v>44807</v>
      </c>
    </row>
    <row r="26021" spans="1:4" x14ac:dyDescent="0.25">
      <c r="A26021">
        <v>225</v>
      </c>
      <c r="B26021">
        <v>51</v>
      </c>
      <c r="C26021">
        <v>61</v>
      </c>
      <c r="D26021" s="1">
        <f>(C26021*7) + _xlfn.XLOOKUP(views_by_week[[#This Row],[video_id]],videos[video_id],videos[date_published])</f>
        <v>44813</v>
      </c>
    </row>
    <row r="26022" spans="1:4" x14ac:dyDescent="0.25">
      <c r="A26022">
        <v>135</v>
      </c>
      <c r="B26022">
        <v>169</v>
      </c>
      <c r="C26022">
        <v>61</v>
      </c>
      <c r="D26022" s="1">
        <f>(C26022*7) + _xlfn.XLOOKUP(views_by_week[[#This Row],[video_id]],videos[video_id],videos[date_published])</f>
        <v>44684</v>
      </c>
    </row>
    <row r="26023" spans="1:4" x14ac:dyDescent="0.25">
      <c r="A26023">
        <v>312</v>
      </c>
      <c r="B26023">
        <v>47</v>
      </c>
      <c r="C26023">
        <v>61</v>
      </c>
      <c r="D26023" s="1">
        <f>(C26023*7) + _xlfn.XLOOKUP(views_by_week[[#This Row],[video_id]],videos[video_id],videos[date_published])</f>
        <v>44971</v>
      </c>
    </row>
    <row r="26024" spans="1:4" x14ac:dyDescent="0.25">
      <c r="A26024">
        <v>126</v>
      </c>
      <c r="B26024">
        <v>151</v>
      </c>
      <c r="C26024">
        <v>61</v>
      </c>
      <c r="D26024" s="1">
        <f>(C26024*7) + _xlfn.XLOOKUP(views_by_week[[#This Row],[video_id]],videos[video_id],videos[date_published])</f>
        <v>44670</v>
      </c>
    </row>
    <row r="26025" spans="1:4" x14ac:dyDescent="0.25">
      <c r="A26025">
        <v>301</v>
      </c>
      <c r="B26025">
        <v>71</v>
      </c>
      <c r="C26025">
        <v>61</v>
      </c>
      <c r="D26025" s="1">
        <f>(C26025*7) + _xlfn.XLOOKUP(views_by_week[[#This Row],[video_id]],videos[video_id],videos[date_published])</f>
        <v>44952</v>
      </c>
    </row>
    <row r="26026" spans="1:4" x14ac:dyDescent="0.25">
      <c r="A26026">
        <v>223</v>
      </c>
      <c r="B26026">
        <v>19</v>
      </c>
      <c r="C26026">
        <v>61</v>
      </c>
      <c r="D26026" s="1">
        <f>(C26026*7) + _xlfn.XLOOKUP(views_by_week[[#This Row],[video_id]],videos[video_id],videos[date_published])</f>
        <v>44812</v>
      </c>
    </row>
    <row r="26027" spans="1:4" x14ac:dyDescent="0.25">
      <c r="A26027">
        <v>311</v>
      </c>
      <c r="B26027">
        <v>94</v>
      </c>
      <c r="C26027">
        <v>61</v>
      </c>
      <c r="D26027" s="1">
        <f>(C26027*7) + _xlfn.XLOOKUP(views_by_week[[#This Row],[video_id]],videos[video_id],videos[date_published])</f>
        <v>44970</v>
      </c>
    </row>
    <row r="26028" spans="1:4" x14ac:dyDescent="0.25">
      <c r="A26028">
        <v>316</v>
      </c>
      <c r="B26028">
        <v>28</v>
      </c>
      <c r="C26028">
        <v>61</v>
      </c>
      <c r="D26028" s="1">
        <f>(C26028*7) + _xlfn.XLOOKUP(views_by_week[[#This Row],[video_id]],videos[video_id],videos[date_published])</f>
        <v>44978</v>
      </c>
    </row>
    <row r="26029" spans="1:4" x14ac:dyDescent="0.25">
      <c r="A26029">
        <v>102</v>
      </c>
      <c r="B26029">
        <v>51</v>
      </c>
      <c r="C26029">
        <v>61</v>
      </c>
      <c r="D26029" s="1">
        <f>(C26029*7) + _xlfn.XLOOKUP(views_by_week[[#This Row],[video_id]],videos[video_id],videos[date_published])</f>
        <v>44633</v>
      </c>
    </row>
    <row r="26030" spans="1:4" x14ac:dyDescent="0.25">
      <c r="A26030">
        <v>261</v>
      </c>
      <c r="B26030">
        <v>172</v>
      </c>
      <c r="C26030">
        <v>61</v>
      </c>
      <c r="D26030" s="1">
        <f>(C26030*7) + _xlfn.XLOOKUP(views_by_week[[#This Row],[video_id]],videos[video_id],videos[date_published])</f>
        <v>44867</v>
      </c>
    </row>
    <row r="26031" spans="1:4" x14ac:dyDescent="0.25">
      <c r="A26031">
        <v>290</v>
      </c>
      <c r="B26031">
        <v>36</v>
      </c>
      <c r="C26031">
        <v>61</v>
      </c>
      <c r="D26031" s="1">
        <f>(C26031*7) + _xlfn.XLOOKUP(views_by_week[[#This Row],[video_id]],videos[video_id],videos[date_published])</f>
        <v>44924</v>
      </c>
    </row>
    <row r="26032" spans="1:4" x14ac:dyDescent="0.25">
      <c r="A26032">
        <v>197</v>
      </c>
      <c r="B26032">
        <v>27</v>
      </c>
      <c r="C26032">
        <v>61</v>
      </c>
      <c r="D26032" s="1">
        <f>(C26032*7) + _xlfn.XLOOKUP(views_by_week[[#This Row],[video_id]],videos[video_id],videos[date_published])</f>
        <v>44782</v>
      </c>
    </row>
    <row r="26033" spans="1:4" x14ac:dyDescent="0.25">
      <c r="A26033">
        <v>227</v>
      </c>
      <c r="B26033">
        <v>165</v>
      </c>
      <c r="C26033">
        <v>61</v>
      </c>
      <c r="D26033" s="1">
        <f>(C26033*7) + _xlfn.XLOOKUP(views_by_week[[#This Row],[video_id]],videos[video_id],videos[date_published])</f>
        <v>44814</v>
      </c>
    </row>
    <row r="26034" spans="1:4" x14ac:dyDescent="0.25">
      <c r="A26034">
        <v>299</v>
      </c>
      <c r="B26034">
        <v>151</v>
      </c>
      <c r="C26034">
        <v>61</v>
      </c>
      <c r="D26034" s="1">
        <f>(C26034*7) + _xlfn.XLOOKUP(views_by_week[[#This Row],[video_id]],videos[video_id],videos[date_published])</f>
        <v>44951</v>
      </c>
    </row>
    <row r="26035" spans="1:4" x14ac:dyDescent="0.25">
      <c r="A26035">
        <v>144</v>
      </c>
      <c r="B26035">
        <v>35</v>
      </c>
      <c r="C26035">
        <v>61</v>
      </c>
      <c r="D26035" s="1">
        <f>(C26035*7) + _xlfn.XLOOKUP(views_by_week[[#This Row],[video_id]],videos[video_id],videos[date_published])</f>
        <v>44693</v>
      </c>
    </row>
    <row r="26036" spans="1:4" x14ac:dyDescent="0.25">
      <c r="A26036">
        <v>230</v>
      </c>
      <c r="B26036">
        <v>219</v>
      </c>
      <c r="C26036">
        <v>61</v>
      </c>
      <c r="D26036" s="1">
        <f>(C26036*7) + _xlfn.XLOOKUP(views_by_week[[#This Row],[video_id]],videos[video_id],videos[date_published])</f>
        <v>44818</v>
      </c>
    </row>
    <row r="26037" spans="1:4" x14ac:dyDescent="0.25">
      <c r="A26037">
        <v>169</v>
      </c>
      <c r="B26037">
        <v>30</v>
      </c>
      <c r="C26037">
        <v>61</v>
      </c>
      <c r="D26037" s="1">
        <f>(C26037*7) + _xlfn.XLOOKUP(views_by_week[[#This Row],[video_id]],videos[video_id],videos[date_published])</f>
        <v>44737</v>
      </c>
    </row>
    <row r="26038" spans="1:4" x14ac:dyDescent="0.25">
      <c r="A26038">
        <v>204</v>
      </c>
      <c r="B26038">
        <v>15</v>
      </c>
      <c r="C26038">
        <v>61</v>
      </c>
      <c r="D26038" s="1">
        <f>(C26038*7) + _xlfn.XLOOKUP(views_by_week[[#This Row],[video_id]],videos[video_id],videos[date_published])</f>
        <v>44794</v>
      </c>
    </row>
    <row r="26039" spans="1:4" x14ac:dyDescent="0.25">
      <c r="A26039">
        <v>109</v>
      </c>
      <c r="B26039">
        <v>36</v>
      </c>
      <c r="C26039">
        <v>61</v>
      </c>
      <c r="D26039" s="1">
        <f>(C26039*7) + _xlfn.XLOOKUP(views_by_week[[#This Row],[video_id]],videos[video_id],videos[date_published])</f>
        <v>44646</v>
      </c>
    </row>
    <row r="26040" spans="1:4" x14ac:dyDescent="0.25">
      <c r="A26040">
        <v>255</v>
      </c>
      <c r="B26040">
        <v>52</v>
      </c>
      <c r="C26040">
        <v>61</v>
      </c>
      <c r="D26040" s="1">
        <f>(C26040*7) + _xlfn.XLOOKUP(views_by_week[[#This Row],[video_id]],videos[video_id],videos[date_published])</f>
        <v>44855</v>
      </c>
    </row>
    <row r="26041" spans="1:4" x14ac:dyDescent="0.25">
      <c r="A26041">
        <v>190</v>
      </c>
      <c r="B26041">
        <v>26</v>
      </c>
      <c r="C26041">
        <v>61</v>
      </c>
      <c r="D26041" s="1">
        <f>(C26041*7) + _xlfn.XLOOKUP(views_by_week[[#This Row],[video_id]],videos[video_id],videos[date_published])</f>
        <v>44771</v>
      </c>
    </row>
    <row r="26042" spans="1:4" x14ac:dyDescent="0.25">
      <c r="A26042">
        <v>303</v>
      </c>
      <c r="B26042">
        <v>165</v>
      </c>
      <c r="C26042">
        <v>61</v>
      </c>
      <c r="D26042" s="1">
        <f>(C26042*7) + _xlfn.XLOOKUP(views_by_week[[#This Row],[video_id]],videos[video_id],videos[date_published])</f>
        <v>44953</v>
      </c>
    </row>
    <row r="26043" spans="1:4" x14ac:dyDescent="0.25">
      <c r="A26043">
        <v>287</v>
      </c>
      <c r="B26043">
        <v>606</v>
      </c>
      <c r="C26043">
        <v>61</v>
      </c>
      <c r="D26043" s="1">
        <f>(C26043*7) + _xlfn.XLOOKUP(views_by_week[[#This Row],[video_id]],videos[video_id],videos[date_published])</f>
        <v>44920</v>
      </c>
    </row>
    <row r="26044" spans="1:4" x14ac:dyDescent="0.25">
      <c r="A26044">
        <v>162</v>
      </c>
      <c r="B26044">
        <v>76</v>
      </c>
      <c r="C26044">
        <v>61</v>
      </c>
      <c r="D26044" s="1">
        <f>(C26044*7) + _xlfn.XLOOKUP(views_by_week[[#This Row],[video_id]],videos[video_id],videos[date_published])</f>
        <v>44725</v>
      </c>
    </row>
    <row r="26045" spans="1:4" x14ac:dyDescent="0.25">
      <c r="A26045">
        <v>180</v>
      </c>
      <c r="B26045">
        <v>9</v>
      </c>
      <c r="C26045">
        <v>61</v>
      </c>
      <c r="D26045" s="1">
        <f>(C26045*7) + _xlfn.XLOOKUP(views_by_week[[#This Row],[video_id]],videos[video_id],videos[date_published])</f>
        <v>44756</v>
      </c>
    </row>
    <row r="26046" spans="1:4" x14ac:dyDescent="0.25">
      <c r="A26046">
        <v>288</v>
      </c>
      <c r="B26046">
        <v>238</v>
      </c>
      <c r="C26046">
        <v>61</v>
      </c>
      <c r="D26046" s="1">
        <f>(C26046*7) + _xlfn.XLOOKUP(views_by_week[[#This Row],[video_id]],videos[video_id],videos[date_published])</f>
        <v>44922</v>
      </c>
    </row>
    <row r="26047" spans="1:4" x14ac:dyDescent="0.25">
      <c r="A26047">
        <v>282</v>
      </c>
      <c r="B26047">
        <v>3</v>
      </c>
      <c r="C26047">
        <v>61</v>
      </c>
      <c r="D26047" s="1">
        <f>(C26047*7) + _xlfn.XLOOKUP(views_by_week[[#This Row],[video_id]],videos[video_id],videos[date_published])</f>
        <v>44910</v>
      </c>
    </row>
    <row r="26048" spans="1:4" x14ac:dyDescent="0.25">
      <c r="A26048">
        <v>267</v>
      </c>
      <c r="B26048">
        <v>36</v>
      </c>
      <c r="C26048">
        <v>61</v>
      </c>
      <c r="D26048" s="1">
        <f>(C26048*7) + _xlfn.XLOOKUP(views_by_week[[#This Row],[video_id]],videos[video_id],videos[date_published])</f>
        <v>44876</v>
      </c>
    </row>
    <row r="26049" spans="1:4" x14ac:dyDescent="0.25">
      <c r="A26049">
        <v>226</v>
      </c>
      <c r="B26049">
        <v>249</v>
      </c>
      <c r="C26049">
        <v>61</v>
      </c>
      <c r="D26049" s="1">
        <f>(C26049*7) + _xlfn.XLOOKUP(views_by_week[[#This Row],[video_id]],videos[video_id],videos[date_published])</f>
        <v>44814</v>
      </c>
    </row>
    <row r="26050" spans="1:4" x14ac:dyDescent="0.25">
      <c r="A26050">
        <v>202</v>
      </c>
      <c r="B26050">
        <v>2</v>
      </c>
      <c r="C26050">
        <v>61</v>
      </c>
      <c r="D26050" s="1">
        <f>(C26050*7) + _xlfn.XLOOKUP(views_by_week[[#This Row],[video_id]],videos[video_id],videos[date_published])</f>
        <v>44792</v>
      </c>
    </row>
    <row r="26051" spans="1:4" x14ac:dyDescent="0.25">
      <c r="A26051">
        <v>209</v>
      </c>
      <c r="B26051">
        <v>8</v>
      </c>
      <c r="C26051">
        <v>61</v>
      </c>
      <c r="D26051" s="1">
        <f>(C26051*7) + _xlfn.XLOOKUP(views_by_week[[#This Row],[video_id]],videos[video_id],videos[date_published])</f>
        <v>44798</v>
      </c>
    </row>
    <row r="26052" spans="1:4" x14ac:dyDescent="0.25">
      <c r="A26052">
        <v>228</v>
      </c>
      <c r="B26052">
        <v>5</v>
      </c>
      <c r="C26052">
        <v>61</v>
      </c>
      <c r="D26052" s="1">
        <f>(C26052*7) + _xlfn.XLOOKUP(views_by_week[[#This Row],[video_id]],videos[video_id],videos[date_published])</f>
        <v>44815</v>
      </c>
    </row>
    <row r="26053" spans="1:4" x14ac:dyDescent="0.25">
      <c r="A26053">
        <v>130</v>
      </c>
      <c r="B26053">
        <v>23</v>
      </c>
      <c r="C26053">
        <v>61</v>
      </c>
      <c r="D26053" s="1">
        <f>(C26053*7) + _xlfn.XLOOKUP(views_by_week[[#This Row],[video_id]],videos[video_id],videos[date_published])</f>
        <v>44677</v>
      </c>
    </row>
    <row r="26054" spans="1:4" x14ac:dyDescent="0.25">
      <c r="A26054">
        <v>208</v>
      </c>
      <c r="B26054">
        <v>8</v>
      </c>
      <c r="C26054">
        <v>61</v>
      </c>
      <c r="D26054" s="1">
        <f>(C26054*7) + _xlfn.XLOOKUP(views_by_week[[#This Row],[video_id]],videos[video_id],videos[date_published])</f>
        <v>44797</v>
      </c>
    </row>
    <row r="26055" spans="1:4" x14ac:dyDescent="0.25">
      <c r="A26055">
        <v>275</v>
      </c>
      <c r="B26055">
        <v>12</v>
      </c>
      <c r="C26055">
        <v>61</v>
      </c>
      <c r="D26055" s="1">
        <f>(C26055*7) + _xlfn.XLOOKUP(views_by_week[[#This Row],[video_id]],videos[video_id],videos[date_published])</f>
        <v>44893</v>
      </c>
    </row>
    <row r="26056" spans="1:4" x14ac:dyDescent="0.25">
      <c r="A26056">
        <v>148</v>
      </c>
      <c r="B26056">
        <v>32</v>
      </c>
      <c r="C26056">
        <v>61</v>
      </c>
      <c r="D26056" s="1">
        <f>(C26056*7) + _xlfn.XLOOKUP(views_by_week[[#This Row],[video_id]],videos[video_id],videos[date_published])</f>
        <v>44704</v>
      </c>
    </row>
    <row r="26057" spans="1:4" x14ac:dyDescent="0.25">
      <c r="A26057">
        <v>216</v>
      </c>
      <c r="B26057">
        <v>8</v>
      </c>
      <c r="C26057">
        <v>61</v>
      </c>
      <c r="D26057" s="1">
        <f>(C26057*7) + _xlfn.XLOOKUP(views_by_week[[#This Row],[video_id]],videos[video_id],videos[date_published])</f>
        <v>44806</v>
      </c>
    </row>
    <row r="26058" spans="1:4" x14ac:dyDescent="0.25">
      <c r="A26058">
        <v>219</v>
      </c>
      <c r="B26058">
        <v>105</v>
      </c>
      <c r="C26058">
        <v>61</v>
      </c>
      <c r="D26058" s="1">
        <f>(C26058*7) + _xlfn.XLOOKUP(views_by_week[[#This Row],[video_id]],videos[video_id],videos[date_published])</f>
        <v>44809</v>
      </c>
    </row>
    <row r="26059" spans="1:4" x14ac:dyDescent="0.25">
      <c r="A26059">
        <v>264</v>
      </c>
      <c r="B26059">
        <v>7</v>
      </c>
      <c r="C26059">
        <v>61</v>
      </c>
      <c r="D26059" s="1">
        <f>(C26059*7) + _xlfn.XLOOKUP(views_by_week[[#This Row],[video_id]],videos[video_id],videos[date_published])</f>
        <v>44872</v>
      </c>
    </row>
    <row r="26060" spans="1:4" x14ac:dyDescent="0.25">
      <c r="A26060">
        <v>315</v>
      </c>
      <c r="B26060">
        <v>777</v>
      </c>
      <c r="C26060">
        <v>61</v>
      </c>
      <c r="D26060" s="1">
        <f>(C26060*7) + _xlfn.XLOOKUP(views_by_week[[#This Row],[video_id]],videos[video_id],videos[date_published])</f>
        <v>44976</v>
      </c>
    </row>
    <row r="26061" spans="1:4" x14ac:dyDescent="0.25">
      <c r="A26061">
        <v>186</v>
      </c>
      <c r="B26061">
        <v>10</v>
      </c>
      <c r="C26061">
        <v>61</v>
      </c>
      <c r="D26061" s="1">
        <f>(C26061*7) + _xlfn.XLOOKUP(views_by_week[[#This Row],[video_id]],videos[video_id],videos[date_published])</f>
        <v>44767</v>
      </c>
    </row>
    <row r="26062" spans="1:4" x14ac:dyDescent="0.25">
      <c r="A26062">
        <v>117</v>
      </c>
      <c r="B26062">
        <v>77</v>
      </c>
      <c r="C26062">
        <v>61</v>
      </c>
      <c r="D26062" s="1">
        <f>(C26062*7) + _xlfn.XLOOKUP(views_by_week[[#This Row],[video_id]],videos[video_id],videos[date_published])</f>
        <v>44655</v>
      </c>
    </row>
    <row r="26063" spans="1:4" x14ac:dyDescent="0.25">
      <c r="A26063">
        <v>233</v>
      </c>
      <c r="B26063">
        <v>11</v>
      </c>
      <c r="C26063">
        <v>61</v>
      </c>
      <c r="D26063" s="1">
        <f>(C26063*7) + _xlfn.XLOOKUP(views_by_week[[#This Row],[video_id]],videos[video_id],videos[date_published])</f>
        <v>44820</v>
      </c>
    </row>
    <row r="26064" spans="1:4" x14ac:dyDescent="0.25">
      <c r="A26064">
        <v>98</v>
      </c>
      <c r="B26064">
        <v>47</v>
      </c>
      <c r="C26064">
        <v>61</v>
      </c>
      <c r="D26064" s="1">
        <f>(C26064*7) + _xlfn.XLOOKUP(views_by_week[[#This Row],[video_id]],videos[video_id],videos[date_published])</f>
        <v>44630</v>
      </c>
    </row>
    <row r="26065" spans="1:4" x14ac:dyDescent="0.25">
      <c r="A26065">
        <v>119</v>
      </c>
      <c r="B26065">
        <v>191</v>
      </c>
      <c r="C26065">
        <v>61</v>
      </c>
      <c r="D26065" s="1">
        <f>(C26065*7) + _xlfn.XLOOKUP(views_by_week[[#This Row],[video_id]],videos[video_id],videos[date_published])</f>
        <v>44657</v>
      </c>
    </row>
    <row r="26066" spans="1:4" x14ac:dyDescent="0.25">
      <c r="A26066">
        <v>165</v>
      </c>
      <c r="B26066">
        <v>4</v>
      </c>
      <c r="C26066">
        <v>61</v>
      </c>
      <c r="D26066" s="1">
        <f>(C26066*7) + _xlfn.XLOOKUP(views_by_week[[#This Row],[video_id]],videos[video_id],videos[date_published])</f>
        <v>44734</v>
      </c>
    </row>
    <row r="26067" spans="1:4" x14ac:dyDescent="0.25">
      <c r="A26067">
        <v>200</v>
      </c>
      <c r="B26067">
        <v>39</v>
      </c>
      <c r="C26067">
        <v>61</v>
      </c>
      <c r="D26067" s="1">
        <f>(C26067*7) + _xlfn.XLOOKUP(views_by_week[[#This Row],[video_id]],videos[video_id],videos[date_published])</f>
        <v>44790</v>
      </c>
    </row>
    <row r="26068" spans="1:4" x14ac:dyDescent="0.25">
      <c r="A26068">
        <v>100</v>
      </c>
      <c r="B26068">
        <v>5</v>
      </c>
      <c r="C26068">
        <v>61</v>
      </c>
      <c r="D26068" s="1">
        <f>(C26068*7) + _xlfn.XLOOKUP(views_by_week[[#This Row],[video_id]],videos[video_id],videos[date_published])</f>
        <v>44631</v>
      </c>
    </row>
    <row r="26069" spans="1:4" x14ac:dyDescent="0.25">
      <c r="A26069">
        <v>185</v>
      </c>
      <c r="B26069">
        <v>3</v>
      </c>
      <c r="C26069">
        <v>61</v>
      </c>
      <c r="D26069" s="1">
        <f>(C26069*7) + _xlfn.XLOOKUP(views_by_week[[#This Row],[video_id]],videos[video_id],videos[date_published])</f>
        <v>44763</v>
      </c>
    </row>
    <row r="26070" spans="1:4" x14ac:dyDescent="0.25">
      <c r="A26070">
        <v>194</v>
      </c>
      <c r="B26070">
        <v>2</v>
      </c>
      <c r="C26070">
        <v>61</v>
      </c>
      <c r="D26070" s="1">
        <f>(C26070*7) + _xlfn.XLOOKUP(views_by_week[[#This Row],[video_id]],videos[video_id],videos[date_published])</f>
        <v>44779</v>
      </c>
    </row>
    <row r="26071" spans="1:4" x14ac:dyDescent="0.25">
      <c r="A26071">
        <v>268</v>
      </c>
      <c r="B26071">
        <v>350</v>
      </c>
      <c r="C26071">
        <v>61</v>
      </c>
      <c r="D26071" s="1">
        <f>(C26071*7) + _xlfn.XLOOKUP(views_by_week[[#This Row],[video_id]],videos[video_id],videos[date_published])</f>
        <v>44881</v>
      </c>
    </row>
    <row r="26072" spans="1:4" x14ac:dyDescent="0.25">
      <c r="A26072">
        <v>105</v>
      </c>
      <c r="B26072">
        <v>116</v>
      </c>
      <c r="C26072">
        <v>61</v>
      </c>
      <c r="D26072" s="1">
        <f>(C26072*7) + _xlfn.XLOOKUP(views_by_week[[#This Row],[video_id]],videos[video_id],videos[date_published])</f>
        <v>44637</v>
      </c>
    </row>
    <row r="26073" spans="1:4" x14ac:dyDescent="0.25">
      <c r="A26073">
        <v>176</v>
      </c>
      <c r="B26073">
        <v>9</v>
      </c>
      <c r="C26073">
        <v>61</v>
      </c>
      <c r="D26073" s="1">
        <f>(C26073*7) + _xlfn.XLOOKUP(views_by_week[[#This Row],[video_id]],videos[video_id],videos[date_published])</f>
        <v>44746</v>
      </c>
    </row>
    <row r="26074" spans="1:4" x14ac:dyDescent="0.25">
      <c r="A26074">
        <v>132</v>
      </c>
      <c r="B26074">
        <v>170</v>
      </c>
      <c r="C26074">
        <v>61</v>
      </c>
      <c r="D26074" s="1">
        <f>(C26074*7) + _xlfn.XLOOKUP(views_by_week[[#This Row],[video_id]],videos[video_id],videos[date_published])</f>
        <v>44682</v>
      </c>
    </row>
    <row r="26075" spans="1:4" x14ac:dyDescent="0.25">
      <c r="A26075">
        <v>140</v>
      </c>
      <c r="B26075">
        <v>10</v>
      </c>
      <c r="C26075">
        <v>61</v>
      </c>
      <c r="D26075" s="1">
        <f>(C26075*7) + _xlfn.XLOOKUP(views_by_week[[#This Row],[video_id]],videos[video_id],videos[date_published])</f>
        <v>44685</v>
      </c>
    </row>
    <row r="26076" spans="1:4" x14ac:dyDescent="0.25">
      <c r="A26076">
        <v>242</v>
      </c>
      <c r="B26076">
        <v>40</v>
      </c>
      <c r="C26076">
        <v>61</v>
      </c>
      <c r="D26076" s="1">
        <f>(C26076*7) + _xlfn.XLOOKUP(views_by_week[[#This Row],[video_id]],videos[video_id],videos[date_published])</f>
        <v>44836</v>
      </c>
    </row>
    <row r="26077" spans="1:4" x14ac:dyDescent="0.25">
      <c r="A26077">
        <v>214</v>
      </c>
      <c r="B26077">
        <v>44</v>
      </c>
      <c r="C26077">
        <v>61</v>
      </c>
      <c r="D26077" s="1">
        <f>(C26077*7) + _xlfn.XLOOKUP(views_by_week[[#This Row],[video_id]],videos[video_id],videos[date_published])</f>
        <v>44805</v>
      </c>
    </row>
    <row r="26078" spans="1:4" x14ac:dyDescent="0.25">
      <c r="A26078">
        <v>199</v>
      </c>
      <c r="B26078">
        <v>123</v>
      </c>
      <c r="C26078">
        <v>61</v>
      </c>
      <c r="D26078" s="1">
        <f>(C26078*7) + _xlfn.XLOOKUP(views_by_week[[#This Row],[video_id]],videos[video_id],videos[date_published])</f>
        <v>44785</v>
      </c>
    </row>
    <row r="26079" spans="1:4" x14ac:dyDescent="0.25">
      <c r="A26079">
        <v>142</v>
      </c>
      <c r="B26079">
        <v>61</v>
      </c>
      <c r="C26079">
        <v>61</v>
      </c>
      <c r="D26079" s="1">
        <f>(C26079*7) + _xlfn.XLOOKUP(views_by_week[[#This Row],[video_id]],videos[video_id],videos[date_published])</f>
        <v>44689</v>
      </c>
    </row>
    <row r="26080" spans="1:4" x14ac:dyDescent="0.25">
      <c r="A26080">
        <v>160</v>
      </c>
      <c r="B26080">
        <v>24</v>
      </c>
      <c r="C26080">
        <v>61</v>
      </c>
      <c r="D26080" s="1">
        <f>(C26080*7) + _xlfn.XLOOKUP(views_by_week[[#This Row],[video_id]],videos[video_id],videos[date_published])</f>
        <v>44720</v>
      </c>
    </row>
    <row r="26081" spans="1:4" x14ac:dyDescent="0.25">
      <c r="A26081">
        <v>137</v>
      </c>
      <c r="B26081">
        <v>35</v>
      </c>
      <c r="C26081">
        <v>61</v>
      </c>
      <c r="D26081" s="1">
        <f>(C26081*7) + _xlfn.XLOOKUP(views_by_week[[#This Row],[video_id]],videos[video_id],videos[date_published])</f>
        <v>44684</v>
      </c>
    </row>
    <row r="26082" spans="1:4" x14ac:dyDescent="0.25">
      <c r="A26082">
        <v>266</v>
      </c>
      <c r="B26082">
        <v>26</v>
      </c>
      <c r="C26082">
        <v>61</v>
      </c>
      <c r="D26082" s="1">
        <f>(C26082*7) + _xlfn.XLOOKUP(views_by_week[[#This Row],[video_id]],videos[video_id],videos[date_published])</f>
        <v>44875</v>
      </c>
    </row>
    <row r="26083" spans="1:4" x14ac:dyDescent="0.25">
      <c r="A26083">
        <v>285</v>
      </c>
      <c r="B26083">
        <v>33</v>
      </c>
      <c r="C26083">
        <v>61</v>
      </c>
      <c r="D26083" s="1">
        <f>(C26083*7) + _xlfn.XLOOKUP(views_by_week[[#This Row],[video_id]],videos[video_id],videos[date_published])</f>
        <v>44913</v>
      </c>
    </row>
    <row r="26084" spans="1:4" x14ac:dyDescent="0.25">
      <c r="A26084">
        <v>189</v>
      </c>
      <c r="B26084">
        <v>112</v>
      </c>
      <c r="C26084">
        <v>61</v>
      </c>
      <c r="D26084" s="1">
        <f>(C26084*7) + _xlfn.XLOOKUP(views_by_week[[#This Row],[video_id]],videos[video_id],videos[date_published])</f>
        <v>44771</v>
      </c>
    </row>
    <row r="26085" spans="1:4" x14ac:dyDescent="0.25">
      <c r="A26085">
        <v>157</v>
      </c>
      <c r="B26085">
        <v>233</v>
      </c>
      <c r="C26085">
        <v>61</v>
      </c>
      <c r="D26085" s="1">
        <f>(C26085*7) + _xlfn.XLOOKUP(views_by_week[[#This Row],[video_id]],videos[video_id],videos[date_published])</f>
        <v>44719</v>
      </c>
    </row>
    <row r="26086" spans="1:4" x14ac:dyDescent="0.25">
      <c r="A26086">
        <v>124</v>
      </c>
      <c r="B26086">
        <v>32</v>
      </c>
      <c r="C26086">
        <v>61</v>
      </c>
      <c r="D26086" s="1">
        <f>(C26086*7) + _xlfn.XLOOKUP(views_by_week[[#This Row],[video_id]],videos[video_id],videos[date_published])</f>
        <v>44668</v>
      </c>
    </row>
    <row r="26087" spans="1:4" x14ac:dyDescent="0.25">
      <c r="A26087">
        <v>263</v>
      </c>
      <c r="B26087">
        <v>23</v>
      </c>
      <c r="C26087">
        <v>61</v>
      </c>
      <c r="D26087" s="1">
        <f>(C26087*7) + _xlfn.XLOOKUP(views_by_week[[#This Row],[video_id]],videos[video_id],videos[date_published])</f>
        <v>44869</v>
      </c>
    </row>
    <row r="26088" spans="1:4" x14ac:dyDescent="0.25">
      <c r="A26088">
        <v>317</v>
      </c>
      <c r="B26088">
        <v>6</v>
      </c>
      <c r="C26088">
        <v>61</v>
      </c>
      <c r="D26088" s="1">
        <f>(C26088*7) + _xlfn.XLOOKUP(views_by_week[[#This Row],[video_id]],videos[video_id],videos[date_published])</f>
        <v>44979</v>
      </c>
    </row>
    <row r="26089" spans="1:4" x14ac:dyDescent="0.25">
      <c r="A26089">
        <v>300</v>
      </c>
      <c r="B26089">
        <v>46</v>
      </c>
      <c r="C26089">
        <v>61</v>
      </c>
      <c r="D26089" s="1">
        <f>(C26089*7) + _xlfn.XLOOKUP(views_by_week[[#This Row],[video_id]],videos[video_id],videos[date_published])</f>
        <v>44951</v>
      </c>
    </row>
    <row r="26090" spans="1:4" x14ac:dyDescent="0.25">
      <c r="A26090">
        <v>146</v>
      </c>
      <c r="B26090">
        <v>53</v>
      </c>
      <c r="C26090">
        <v>61</v>
      </c>
      <c r="D26090" s="1">
        <f>(C26090*7) + _xlfn.XLOOKUP(views_by_week[[#This Row],[video_id]],videos[video_id],videos[date_published])</f>
        <v>44695</v>
      </c>
    </row>
    <row r="26091" spans="1:4" x14ac:dyDescent="0.25">
      <c r="A26091">
        <v>245</v>
      </c>
      <c r="B26091">
        <v>1</v>
      </c>
      <c r="C26091">
        <v>61</v>
      </c>
      <c r="D26091" s="1">
        <f>(C26091*7) + _xlfn.XLOOKUP(views_by_week[[#This Row],[video_id]],videos[video_id],videos[date_published])</f>
        <v>44836</v>
      </c>
    </row>
    <row r="26092" spans="1:4" x14ac:dyDescent="0.25">
      <c r="A26092">
        <v>96</v>
      </c>
      <c r="B26092">
        <v>612</v>
      </c>
      <c r="C26092">
        <v>61</v>
      </c>
      <c r="D26092" s="1">
        <f>(C26092*7) + _xlfn.XLOOKUP(views_by_week[[#This Row],[video_id]],videos[video_id],videos[date_published])</f>
        <v>44626</v>
      </c>
    </row>
    <row r="26093" spans="1:4" x14ac:dyDescent="0.25">
      <c r="A26093">
        <v>284</v>
      </c>
      <c r="B26093">
        <v>45</v>
      </c>
      <c r="C26093">
        <v>61</v>
      </c>
      <c r="D26093" s="1">
        <f>(C26093*7) + _xlfn.XLOOKUP(views_by_week[[#This Row],[video_id]],videos[video_id],videos[date_published])</f>
        <v>44913</v>
      </c>
    </row>
    <row r="26094" spans="1:4" x14ac:dyDescent="0.25">
      <c r="A26094">
        <v>293</v>
      </c>
      <c r="B26094">
        <v>9</v>
      </c>
      <c r="C26094">
        <v>61</v>
      </c>
      <c r="D26094" s="1">
        <f>(C26094*7) + _xlfn.XLOOKUP(views_by_week[[#This Row],[video_id]],videos[video_id],videos[date_published])</f>
        <v>44931</v>
      </c>
    </row>
    <row r="26095" spans="1:4" x14ac:dyDescent="0.25">
      <c r="A26095">
        <v>154</v>
      </c>
      <c r="B26095">
        <v>24</v>
      </c>
      <c r="C26095">
        <v>61</v>
      </c>
      <c r="D26095" s="1">
        <f>(C26095*7) + _xlfn.XLOOKUP(views_by_week[[#This Row],[video_id]],videos[video_id],videos[date_published])</f>
        <v>44709</v>
      </c>
    </row>
    <row r="26096" spans="1:4" x14ac:dyDescent="0.25">
      <c r="A26096">
        <v>203</v>
      </c>
      <c r="B26096">
        <v>56</v>
      </c>
      <c r="C26096">
        <v>61</v>
      </c>
      <c r="D26096" s="1">
        <f>(C26096*7) + _xlfn.XLOOKUP(views_by_week[[#This Row],[video_id]],videos[video_id],videos[date_published])</f>
        <v>44793</v>
      </c>
    </row>
    <row r="26097" spans="1:4" x14ac:dyDescent="0.25">
      <c r="A26097">
        <v>212</v>
      </c>
      <c r="B26097">
        <v>10</v>
      </c>
      <c r="C26097">
        <v>61</v>
      </c>
      <c r="D26097" s="1">
        <f>(C26097*7) + _xlfn.XLOOKUP(views_by_week[[#This Row],[video_id]],videos[video_id],videos[date_published])</f>
        <v>44800</v>
      </c>
    </row>
    <row r="26098" spans="1:4" x14ac:dyDescent="0.25">
      <c r="A26098">
        <v>294</v>
      </c>
      <c r="B26098">
        <v>66</v>
      </c>
      <c r="C26098">
        <v>61</v>
      </c>
      <c r="D26098" s="1">
        <f>(C26098*7) + _xlfn.XLOOKUP(views_by_week[[#This Row],[video_id]],videos[video_id],videos[date_published])</f>
        <v>44938</v>
      </c>
    </row>
    <row r="26099" spans="1:4" x14ac:dyDescent="0.25">
      <c r="A26099">
        <v>171</v>
      </c>
      <c r="B26099">
        <v>376</v>
      </c>
      <c r="C26099">
        <v>61</v>
      </c>
      <c r="D26099" s="1">
        <f>(C26099*7) + _xlfn.XLOOKUP(views_by_week[[#This Row],[video_id]],videos[video_id],videos[date_published])</f>
        <v>44739</v>
      </c>
    </row>
    <row r="26100" spans="1:4" x14ac:dyDescent="0.25">
      <c r="A26100">
        <v>108</v>
      </c>
      <c r="B26100">
        <v>2</v>
      </c>
      <c r="C26100">
        <v>61</v>
      </c>
      <c r="D26100" s="1">
        <f>(C26100*7) + _xlfn.XLOOKUP(views_by_week[[#This Row],[video_id]],videos[video_id],videos[date_published])</f>
        <v>44643</v>
      </c>
    </row>
    <row r="26101" spans="1:4" x14ac:dyDescent="0.25">
      <c r="A26101">
        <v>151</v>
      </c>
      <c r="B26101">
        <v>5</v>
      </c>
      <c r="C26101">
        <v>61</v>
      </c>
      <c r="D26101" s="1">
        <f>(C26101*7) + _xlfn.XLOOKUP(views_by_week[[#This Row],[video_id]],videos[video_id],videos[date_published])</f>
        <v>44706</v>
      </c>
    </row>
    <row r="26102" spans="1:4" x14ac:dyDescent="0.25">
      <c r="A26102">
        <v>207</v>
      </c>
      <c r="B26102">
        <v>3</v>
      </c>
      <c r="C26102">
        <v>61</v>
      </c>
      <c r="D26102" s="1">
        <f>(C26102*7) + _xlfn.XLOOKUP(views_by_week[[#This Row],[video_id]],videos[video_id],videos[date_published])</f>
        <v>44796</v>
      </c>
    </row>
    <row r="26103" spans="1:4" x14ac:dyDescent="0.25">
      <c r="A26103">
        <v>297</v>
      </c>
      <c r="B26103">
        <v>108</v>
      </c>
      <c r="C26103">
        <v>61</v>
      </c>
      <c r="D26103" s="1">
        <f>(C26103*7) + _xlfn.XLOOKUP(views_by_week[[#This Row],[video_id]],videos[video_id],videos[date_published])</f>
        <v>44949</v>
      </c>
    </row>
    <row r="26104" spans="1:4" x14ac:dyDescent="0.25">
      <c r="A26104">
        <v>99</v>
      </c>
      <c r="B26104">
        <v>35</v>
      </c>
      <c r="C26104">
        <v>61</v>
      </c>
      <c r="D26104" s="1">
        <f>(C26104*7) + _xlfn.XLOOKUP(views_by_week[[#This Row],[video_id]],videos[video_id],videos[date_published])</f>
        <v>44630</v>
      </c>
    </row>
    <row r="26105" spans="1:4" x14ac:dyDescent="0.25">
      <c r="A26105">
        <v>122</v>
      </c>
      <c r="B26105">
        <v>23</v>
      </c>
      <c r="C26105">
        <v>61</v>
      </c>
      <c r="D26105" s="1">
        <f>(C26105*7) + _xlfn.XLOOKUP(views_by_week[[#This Row],[video_id]],videos[video_id],videos[date_published])</f>
        <v>44663</v>
      </c>
    </row>
    <row r="26106" spans="1:4" x14ac:dyDescent="0.25">
      <c r="A26106">
        <v>318</v>
      </c>
      <c r="B26106">
        <v>239</v>
      </c>
      <c r="C26106">
        <v>61</v>
      </c>
      <c r="D26106" s="1">
        <f>(C26106*7) + _xlfn.XLOOKUP(views_by_week[[#This Row],[video_id]],videos[video_id],videos[date_published])</f>
        <v>44981</v>
      </c>
    </row>
    <row r="26107" spans="1:4" x14ac:dyDescent="0.25">
      <c r="A26107">
        <v>271</v>
      </c>
      <c r="B26107">
        <v>5</v>
      </c>
      <c r="C26107">
        <v>61</v>
      </c>
      <c r="D26107" s="1">
        <f>(C26107*7) + _xlfn.XLOOKUP(views_by_week[[#This Row],[video_id]],videos[video_id],videos[date_published])</f>
        <v>44887</v>
      </c>
    </row>
    <row r="26108" spans="1:4" x14ac:dyDescent="0.25">
      <c r="A26108">
        <v>229</v>
      </c>
      <c r="B26108">
        <v>14</v>
      </c>
      <c r="C26108">
        <v>61</v>
      </c>
      <c r="D26108" s="1">
        <f>(C26108*7) + _xlfn.XLOOKUP(views_by_week[[#This Row],[video_id]],videos[video_id],videos[date_published])</f>
        <v>44816</v>
      </c>
    </row>
    <row r="26109" spans="1:4" x14ac:dyDescent="0.25">
      <c r="A26109">
        <v>309</v>
      </c>
      <c r="B26109">
        <v>4</v>
      </c>
      <c r="C26109">
        <v>61</v>
      </c>
      <c r="D26109" s="1">
        <f>(C26109*7) + _xlfn.XLOOKUP(views_by_week[[#This Row],[video_id]],videos[video_id],videos[date_published])</f>
        <v>44965</v>
      </c>
    </row>
    <row r="26110" spans="1:4" x14ac:dyDescent="0.25">
      <c r="A26110">
        <v>141</v>
      </c>
      <c r="B26110">
        <v>385</v>
      </c>
      <c r="C26110">
        <v>61</v>
      </c>
      <c r="D26110" s="1">
        <f>(C26110*7) + _xlfn.XLOOKUP(views_by_week[[#This Row],[video_id]],videos[video_id],videos[date_published])</f>
        <v>44688</v>
      </c>
    </row>
    <row r="26111" spans="1:4" x14ac:dyDescent="0.25">
      <c r="A26111">
        <v>115</v>
      </c>
      <c r="B26111">
        <v>2</v>
      </c>
      <c r="C26111">
        <v>61</v>
      </c>
      <c r="D26111" s="1">
        <f>(C26111*7) + _xlfn.XLOOKUP(views_by_week[[#This Row],[video_id]],videos[video_id],videos[date_published])</f>
        <v>44650</v>
      </c>
    </row>
    <row r="26112" spans="1:4" x14ac:dyDescent="0.25">
      <c r="A26112">
        <v>296</v>
      </c>
      <c r="B26112">
        <v>24</v>
      </c>
      <c r="C26112">
        <v>61</v>
      </c>
      <c r="D26112" s="1">
        <f>(C26112*7) + _xlfn.XLOOKUP(views_by_week[[#This Row],[video_id]],videos[video_id],videos[date_published])</f>
        <v>44947</v>
      </c>
    </row>
    <row r="26113" spans="1:4" x14ac:dyDescent="0.25">
      <c r="A26113">
        <v>262</v>
      </c>
      <c r="B26113">
        <v>15</v>
      </c>
      <c r="C26113">
        <v>61</v>
      </c>
      <c r="D26113" s="1">
        <f>(C26113*7) + _xlfn.XLOOKUP(views_by_week[[#This Row],[video_id]],videos[video_id],videos[date_published])</f>
        <v>44867</v>
      </c>
    </row>
    <row r="26114" spans="1:4" x14ac:dyDescent="0.25">
      <c r="A26114">
        <v>206</v>
      </c>
      <c r="B26114">
        <v>14</v>
      </c>
      <c r="C26114">
        <v>61</v>
      </c>
      <c r="D26114" s="1">
        <f>(C26114*7) + _xlfn.XLOOKUP(views_by_week[[#This Row],[video_id]],videos[video_id],videos[date_published])</f>
        <v>44795</v>
      </c>
    </row>
    <row r="26115" spans="1:4" x14ac:dyDescent="0.25">
      <c r="A26115">
        <v>295</v>
      </c>
      <c r="B26115">
        <v>10</v>
      </c>
      <c r="C26115">
        <v>61</v>
      </c>
      <c r="D26115" s="1">
        <f>(C26115*7) + _xlfn.XLOOKUP(views_by_week[[#This Row],[video_id]],videos[video_id],videos[date_published])</f>
        <v>44940</v>
      </c>
    </row>
    <row r="26116" spans="1:4" x14ac:dyDescent="0.25">
      <c r="A26116">
        <v>239</v>
      </c>
      <c r="B26116">
        <v>2</v>
      </c>
      <c r="C26116">
        <v>61</v>
      </c>
      <c r="D26116" s="1">
        <f>(C26116*7) + _xlfn.XLOOKUP(views_by_week[[#This Row],[video_id]],videos[video_id],videos[date_published])</f>
        <v>44829</v>
      </c>
    </row>
    <row r="26117" spans="1:4" x14ac:dyDescent="0.25">
      <c r="A26117">
        <v>215</v>
      </c>
      <c r="B26117">
        <v>25</v>
      </c>
      <c r="C26117">
        <v>61</v>
      </c>
      <c r="D26117" s="1">
        <f>(C26117*7) + _xlfn.XLOOKUP(views_by_week[[#This Row],[video_id]],videos[video_id],videos[date_published])</f>
        <v>44806</v>
      </c>
    </row>
    <row r="26118" spans="1:4" x14ac:dyDescent="0.25">
      <c r="A26118">
        <v>113</v>
      </c>
      <c r="B26118">
        <v>38</v>
      </c>
      <c r="C26118">
        <v>61</v>
      </c>
      <c r="D26118" s="1">
        <f>(C26118*7) + _xlfn.XLOOKUP(views_by_week[[#This Row],[video_id]],videos[video_id],videos[date_published])</f>
        <v>44649</v>
      </c>
    </row>
    <row r="26119" spans="1:4" x14ac:dyDescent="0.25">
      <c r="A26119">
        <v>110</v>
      </c>
      <c r="B26119">
        <v>10</v>
      </c>
      <c r="C26119">
        <v>61</v>
      </c>
      <c r="D26119" s="1">
        <f>(C26119*7) + _xlfn.XLOOKUP(views_by_week[[#This Row],[video_id]],videos[video_id],videos[date_published])</f>
        <v>44646</v>
      </c>
    </row>
    <row r="26120" spans="1:4" x14ac:dyDescent="0.25">
      <c r="A26120">
        <v>240</v>
      </c>
      <c r="B26120">
        <v>83</v>
      </c>
      <c r="C26120">
        <v>61</v>
      </c>
      <c r="D26120" s="1">
        <f>(C26120*7) + _xlfn.XLOOKUP(views_by_week[[#This Row],[video_id]],videos[video_id],videos[date_published])</f>
        <v>44832</v>
      </c>
    </row>
    <row r="26121" spans="1:4" x14ac:dyDescent="0.25">
      <c r="A26121">
        <v>278</v>
      </c>
      <c r="B26121">
        <v>343</v>
      </c>
      <c r="C26121">
        <v>61</v>
      </c>
      <c r="D26121" s="1">
        <f>(C26121*7) + _xlfn.XLOOKUP(views_by_week[[#This Row],[video_id]],videos[video_id],videos[date_published])</f>
        <v>44906</v>
      </c>
    </row>
    <row r="26122" spans="1:4" x14ac:dyDescent="0.25">
      <c r="A26122">
        <v>168</v>
      </c>
      <c r="B26122">
        <v>71</v>
      </c>
      <c r="C26122">
        <v>61</v>
      </c>
      <c r="D26122" s="1">
        <f>(C26122*7) + _xlfn.XLOOKUP(views_by_week[[#This Row],[video_id]],videos[video_id],videos[date_published])</f>
        <v>44737</v>
      </c>
    </row>
    <row r="26123" spans="1:4" x14ac:dyDescent="0.25">
      <c r="A26123">
        <v>248</v>
      </c>
      <c r="B26123">
        <v>11</v>
      </c>
      <c r="C26123">
        <v>61</v>
      </c>
      <c r="D26123" s="1">
        <f>(C26123*7) + _xlfn.XLOOKUP(views_by_week[[#This Row],[video_id]],videos[video_id],videos[date_published])</f>
        <v>44837</v>
      </c>
    </row>
    <row r="26124" spans="1:4" x14ac:dyDescent="0.25">
      <c r="A26124">
        <v>179</v>
      </c>
      <c r="B26124">
        <v>83</v>
      </c>
      <c r="C26124">
        <v>61</v>
      </c>
      <c r="D26124" s="1">
        <f>(C26124*7) + _xlfn.XLOOKUP(views_by_week[[#This Row],[video_id]],videos[video_id],videos[date_published])</f>
        <v>44751</v>
      </c>
    </row>
    <row r="26125" spans="1:4" x14ac:dyDescent="0.25">
      <c r="A26125">
        <v>131</v>
      </c>
      <c r="B26125">
        <v>740</v>
      </c>
      <c r="C26125">
        <v>61</v>
      </c>
      <c r="D26125" s="1">
        <f>(C26125*7) + _xlfn.XLOOKUP(views_by_week[[#This Row],[video_id]],videos[video_id],videos[date_published])</f>
        <v>44678</v>
      </c>
    </row>
    <row r="26126" spans="1:4" x14ac:dyDescent="0.25">
      <c r="A26126">
        <v>172</v>
      </c>
      <c r="B26126">
        <v>26</v>
      </c>
      <c r="C26126">
        <v>61</v>
      </c>
      <c r="D26126" s="1">
        <f>(C26126*7) + _xlfn.XLOOKUP(views_by_week[[#This Row],[video_id]],videos[video_id],videos[date_published])</f>
        <v>44739</v>
      </c>
    </row>
    <row r="26127" spans="1:4" x14ac:dyDescent="0.25">
      <c r="A26127">
        <v>254</v>
      </c>
      <c r="B26127">
        <v>161</v>
      </c>
      <c r="C26127">
        <v>61</v>
      </c>
      <c r="D26127" s="1">
        <f>(C26127*7) + _xlfn.XLOOKUP(views_by_week[[#This Row],[video_id]],videos[video_id],videos[date_published])</f>
        <v>44851</v>
      </c>
    </row>
    <row r="26128" spans="1:4" x14ac:dyDescent="0.25">
      <c r="A26128">
        <v>121</v>
      </c>
      <c r="B26128">
        <v>0</v>
      </c>
      <c r="C26128">
        <v>61</v>
      </c>
      <c r="D26128" s="1">
        <f>(C26128*7) + _xlfn.XLOOKUP(views_by_week[[#This Row],[video_id]],videos[video_id],videos[date_published])</f>
        <v>44658</v>
      </c>
    </row>
    <row r="26129" spans="1:4" x14ac:dyDescent="0.25">
      <c r="A26129">
        <v>127</v>
      </c>
      <c r="B26129">
        <v>186</v>
      </c>
      <c r="C26129">
        <v>61</v>
      </c>
      <c r="D26129" s="1">
        <f>(C26129*7) + _xlfn.XLOOKUP(views_by_week[[#This Row],[video_id]],videos[video_id],videos[date_published])</f>
        <v>44670</v>
      </c>
    </row>
    <row r="26130" spans="1:4" x14ac:dyDescent="0.25">
      <c r="A26130">
        <v>181</v>
      </c>
      <c r="B26130">
        <v>87</v>
      </c>
      <c r="C26130">
        <v>61</v>
      </c>
      <c r="D26130" s="1">
        <f>(C26130*7) + _xlfn.XLOOKUP(views_by_week[[#This Row],[video_id]],videos[video_id],videos[date_published])</f>
        <v>44760</v>
      </c>
    </row>
    <row r="26131" spans="1:4" x14ac:dyDescent="0.25">
      <c r="A26131">
        <v>177</v>
      </c>
      <c r="B26131">
        <v>120</v>
      </c>
      <c r="C26131">
        <v>61</v>
      </c>
      <c r="D26131" s="1">
        <f>(C26131*7) + _xlfn.XLOOKUP(views_by_week[[#This Row],[video_id]],videos[video_id],videos[date_published])</f>
        <v>44747</v>
      </c>
    </row>
    <row r="26132" spans="1:4" x14ac:dyDescent="0.25">
      <c r="A26132">
        <v>279</v>
      </c>
      <c r="B26132">
        <v>106</v>
      </c>
      <c r="C26132">
        <v>61</v>
      </c>
      <c r="D26132" s="1">
        <f>(C26132*7) + _xlfn.XLOOKUP(views_by_week[[#This Row],[video_id]],videos[video_id],videos[date_published])</f>
        <v>44906</v>
      </c>
    </row>
    <row r="26133" spans="1:4" x14ac:dyDescent="0.25">
      <c r="A26133">
        <v>211</v>
      </c>
      <c r="B26133">
        <v>23</v>
      </c>
      <c r="C26133">
        <v>61</v>
      </c>
      <c r="D26133" s="1">
        <f>(C26133*7) + _xlfn.XLOOKUP(views_by_week[[#This Row],[video_id]],videos[video_id],videos[date_published])</f>
        <v>44799</v>
      </c>
    </row>
    <row r="26134" spans="1:4" x14ac:dyDescent="0.25">
      <c r="A26134">
        <v>191</v>
      </c>
      <c r="B26134">
        <v>11</v>
      </c>
      <c r="C26134">
        <v>61</v>
      </c>
      <c r="D26134" s="1">
        <f>(C26134*7) + _xlfn.XLOOKUP(views_by_week[[#This Row],[video_id]],videos[video_id],videos[date_published])</f>
        <v>44775</v>
      </c>
    </row>
    <row r="26135" spans="1:4" x14ac:dyDescent="0.25">
      <c r="A26135">
        <v>319</v>
      </c>
      <c r="B26135">
        <v>137</v>
      </c>
      <c r="C26135">
        <v>61</v>
      </c>
      <c r="D26135" s="1">
        <f>(C26135*7) + _xlfn.XLOOKUP(views_by_week[[#This Row],[video_id]],videos[video_id],videos[date_published])</f>
        <v>44981</v>
      </c>
    </row>
    <row r="26136" spans="1:4" x14ac:dyDescent="0.25">
      <c r="A26136">
        <v>167</v>
      </c>
      <c r="B26136">
        <v>192</v>
      </c>
      <c r="C26136">
        <v>61</v>
      </c>
      <c r="D26136" s="1">
        <f>(C26136*7) + _xlfn.XLOOKUP(views_by_week[[#This Row],[video_id]],videos[video_id],videos[date_published])</f>
        <v>44737</v>
      </c>
    </row>
    <row r="26137" spans="1:4" x14ac:dyDescent="0.25">
      <c r="A26137">
        <v>298</v>
      </c>
      <c r="B26137">
        <v>28</v>
      </c>
      <c r="C26137">
        <v>61</v>
      </c>
      <c r="D26137" s="1">
        <f>(C26137*7) + _xlfn.XLOOKUP(views_by_week[[#This Row],[video_id]],videos[video_id],videos[date_published])</f>
        <v>44950</v>
      </c>
    </row>
    <row r="26138" spans="1:4" x14ac:dyDescent="0.25">
      <c r="A26138">
        <v>276</v>
      </c>
      <c r="B26138">
        <v>16</v>
      </c>
      <c r="C26138">
        <v>61</v>
      </c>
      <c r="D26138" s="1">
        <f>(C26138*7) + _xlfn.XLOOKUP(views_by_week[[#This Row],[video_id]],videos[video_id],videos[date_published])</f>
        <v>44903</v>
      </c>
    </row>
    <row r="26139" spans="1:4" x14ac:dyDescent="0.25">
      <c r="A26139">
        <v>210</v>
      </c>
      <c r="B26139">
        <v>9</v>
      </c>
      <c r="C26139">
        <v>61</v>
      </c>
      <c r="D26139" s="1">
        <f>(C26139*7) + _xlfn.XLOOKUP(views_by_week[[#This Row],[video_id]],videos[video_id],videos[date_published])</f>
        <v>44799</v>
      </c>
    </row>
    <row r="26140" spans="1:4" x14ac:dyDescent="0.25">
      <c r="A26140">
        <v>304</v>
      </c>
      <c r="B26140">
        <v>18</v>
      </c>
      <c r="C26140">
        <v>61</v>
      </c>
      <c r="D26140" s="1">
        <f>(C26140*7) + _xlfn.XLOOKUP(views_by_week[[#This Row],[video_id]],videos[video_id],videos[date_published])</f>
        <v>44953</v>
      </c>
    </row>
    <row r="26141" spans="1:4" x14ac:dyDescent="0.25">
      <c r="A26141">
        <v>205</v>
      </c>
      <c r="B26141">
        <v>24</v>
      </c>
      <c r="C26141">
        <v>61</v>
      </c>
      <c r="D26141" s="1">
        <f>(C26141*7) + _xlfn.XLOOKUP(views_by_week[[#This Row],[video_id]],videos[video_id],videos[date_published])</f>
        <v>44795</v>
      </c>
    </row>
    <row r="26142" spans="1:4" x14ac:dyDescent="0.25">
      <c r="A26142">
        <v>320</v>
      </c>
      <c r="B26142">
        <v>7</v>
      </c>
      <c r="C26142">
        <v>61</v>
      </c>
      <c r="D26142" s="1">
        <f>(C26142*7) + _xlfn.XLOOKUP(views_by_week[[#This Row],[video_id]],videos[video_id],videos[date_published])</f>
        <v>44983</v>
      </c>
    </row>
    <row r="26143" spans="1:4" x14ac:dyDescent="0.25">
      <c r="A26143">
        <v>107</v>
      </c>
      <c r="B26143">
        <v>14</v>
      </c>
      <c r="C26143">
        <v>61</v>
      </c>
      <c r="D26143" s="1">
        <f>(C26143*7) + _xlfn.XLOOKUP(views_by_week[[#This Row],[video_id]],videos[video_id],videos[date_published])</f>
        <v>44643</v>
      </c>
    </row>
    <row r="26144" spans="1:4" x14ac:dyDescent="0.25">
      <c r="A26144">
        <v>321</v>
      </c>
      <c r="B26144">
        <v>48</v>
      </c>
      <c r="C26144">
        <v>61</v>
      </c>
      <c r="D26144" s="1">
        <f>(C26144*7) + _xlfn.XLOOKUP(views_by_week[[#This Row],[video_id]],videos[video_id],videos[date_published])</f>
        <v>44985</v>
      </c>
    </row>
    <row r="26145" spans="1:4" x14ac:dyDescent="0.25">
      <c r="A26145">
        <v>218</v>
      </c>
      <c r="B26145">
        <v>26</v>
      </c>
      <c r="C26145">
        <v>61</v>
      </c>
      <c r="D26145" s="1">
        <f>(C26145*7) + _xlfn.XLOOKUP(views_by_week[[#This Row],[video_id]],videos[video_id],videos[date_published])</f>
        <v>44807</v>
      </c>
    </row>
    <row r="26146" spans="1:4" x14ac:dyDescent="0.25">
      <c r="A26146">
        <v>224</v>
      </c>
      <c r="B26146">
        <v>18</v>
      </c>
      <c r="C26146">
        <v>61</v>
      </c>
      <c r="D26146" s="1">
        <f>(C26146*7) + _xlfn.XLOOKUP(views_by_week[[#This Row],[video_id]],videos[video_id],videos[date_published])</f>
        <v>44812</v>
      </c>
    </row>
    <row r="26147" spans="1:4" x14ac:dyDescent="0.25">
      <c r="A26147">
        <v>103</v>
      </c>
      <c r="B26147">
        <v>32</v>
      </c>
      <c r="C26147">
        <v>61</v>
      </c>
      <c r="D26147" s="1">
        <f>(C26147*7) + _xlfn.XLOOKUP(views_by_week[[#This Row],[video_id]],videos[video_id],videos[date_published])</f>
        <v>44633</v>
      </c>
    </row>
    <row r="26148" spans="1:4" x14ac:dyDescent="0.25">
      <c r="A26148">
        <v>249</v>
      </c>
      <c r="B26148">
        <v>14</v>
      </c>
      <c r="C26148">
        <v>61</v>
      </c>
      <c r="D26148" s="1">
        <f>(C26148*7) + _xlfn.XLOOKUP(views_by_week[[#This Row],[video_id]],videos[video_id],videos[date_published])</f>
        <v>44839</v>
      </c>
    </row>
    <row r="26149" spans="1:4" x14ac:dyDescent="0.25">
      <c r="A26149">
        <v>213</v>
      </c>
      <c r="B26149">
        <v>23</v>
      </c>
      <c r="C26149">
        <v>61</v>
      </c>
      <c r="D26149" s="1">
        <f>(C26149*7) + _xlfn.XLOOKUP(views_by_week[[#This Row],[video_id]],videos[video_id],videos[date_published])</f>
        <v>44801</v>
      </c>
    </row>
    <row r="26150" spans="1:4" x14ac:dyDescent="0.25">
      <c r="A26150">
        <v>145</v>
      </c>
      <c r="B26150">
        <v>158</v>
      </c>
      <c r="C26150">
        <v>61</v>
      </c>
      <c r="D26150" s="1">
        <f>(C26150*7) + _xlfn.XLOOKUP(views_by_week[[#This Row],[video_id]],videos[video_id],videos[date_published])</f>
        <v>44695</v>
      </c>
    </row>
    <row r="26151" spans="1:4" x14ac:dyDescent="0.25">
      <c r="A26151">
        <v>274</v>
      </c>
      <c r="B26151">
        <v>53</v>
      </c>
      <c r="C26151">
        <v>61</v>
      </c>
      <c r="D26151" s="1">
        <f>(C26151*7) + _xlfn.XLOOKUP(views_by_week[[#This Row],[video_id]],videos[video_id],videos[date_published])</f>
        <v>44892</v>
      </c>
    </row>
    <row r="26152" spans="1:4" x14ac:dyDescent="0.25">
      <c r="A26152">
        <v>155</v>
      </c>
      <c r="B26152">
        <v>118</v>
      </c>
      <c r="C26152">
        <v>61</v>
      </c>
      <c r="D26152" s="1">
        <f>(C26152*7) + _xlfn.XLOOKUP(views_by_week[[#This Row],[video_id]],videos[video_id],videos[date_published])</f>
        <v>44715</v>
      </c>
    </row>
    <row r="26153" spans="1:4" x14ac:dyDescent="0.25">
      <c r="A26153">
        <v>280</v>
      </c>
      <c r="B26153">
        <v>167</v>
      </c>
      <c r="C26153">
        <v>61</v>
      </c>
      <c r="D26153" s="1">
        <f>(C26153*7) + _xlfn.XLOOKUP(views_by_week[[#This Row],[video_id]],videos[video_id],videos[date_published])</f>
        <v>44910</v>
      </c>
    </row>
    <row r="26154" spans="1:4" x14ac:dyDescent="0.25">
      <c r="A26154">
        <v>241</v>
      </c>
      <c r="B26154">
        <v>131</v>
      </c>
      <c r="C26154">
        <v>61</v>
      </c>
      <c r="D26154" s="1">
        <f>(C26154*7) + _xlfn.XLOOKUP(views_by_week[[#This Row],[video_id]],videos[video_id],videos[date_published])</f>
        <v>44836</v>
      </c>
    </row>
    <row r="26155" spans="1:4" x14ac:dyDescent="0.25">
      <c r="A26155">
        <v>111</v>
      </c>
      <c r="B26155">
        <v>2</v>
      </c>
      <c r="C26155">
        <v>61</v>
      </c>
      <c r="D26155" s="1">
        <f>(C26155*7) + _xlfn.XLOOKUP(views_by_week[[#This Row],[video_id]],videos[video_id],videos[date_published])</f>
        <v>44647</v>
      </c>
    </row>
    <row r="26156" spans="1:4" x14ac:dyDescent="0.25">
      <c r="A26156">
        <v>269</v>
      </c>
      <c r="B26156">
        <v>517</v>
      </c>
      <c r="C26156">
        <v>61</v>
      </c>
      <c r="D26156" s="1">
        <f>(C26156*7) + _xlfn.XLOOKUP(views_by_week[[#This Row],[video_id]],videos[video_id],videos[date_published])</f>
        <v>44882</v>
      </c>
    </row>
    <row r="26157" spans="1:4" x14ac:dyDescent="0.25">
      <c r="A26157">
        <v>243</v>
      </c>
      <c r="B26157">
        <v>26</v>
      </c>
      <c r="C26157">
        <v>61</v>
      </c>
      <c r="D26157" s="1">
        <f>(C26157*7) + _xlfn.XLOOKUP(views_by_week[[#This Row],[video_id]],videos[video_id],videos[date_published])</f>
        <v>44836</v>
      </c>
    </row>
    <row r="26158" spans="1:4" x14ac:dyDescent="0.25">
      <c r="A26158">
        <v>260</v>
      </c>
      <c r="B26158">
        <v>12</v>
      </c>
      <c r="C26158">
        <v>61</v>
      </c>
      <c r="D26158" s="1">
        <f>(C26158*7) + _xlfn.XLOOKUP(views_by_week[[#This Row],[video_id]],videos[video_id],videos[date_published])</f>
        <v>44863</v>
      </c>
    </row>
    <row r="26159" spans="1:4" x14ac:dyDescent="0.25">
      <c r="A26159">
        <v>258</v>
      </c>
      <c r="B26159">
        <v>149</v>
      </c>
      <c r="C26159">
        <v>61</v>
      </c>
      <c r="D26159" s="1">
        <f>(C26159*7) + _xlfn.XLOOKUP(views_by_week[[#This Row],[video_id]],videos[video_id],videos[date_published])</f>
        <v>44861</v>
      </c>
    </row>
    <row r="26160" spans="1:4" x14ac:dyDescent="0.25">
      <c r="A26160">
        <v>286</v>
      </c>
      <c r="B26160">
        <v>81</v>
      </c>
      <c r="C26160">
        <v>61</v>
      </c>
      <c r="D26160" s="1">
        <f>(C26160*7) + _xlfn.XLOOKUP(views_by_week[[#This Row],[video_id]],videos[video_id],videos[date_published])</f>
        <v>44914</v>
      </c>
    </row>
    <row r="26161" spans="1:4" x14ac:dyDescent="0.25">
      <c r="A26161">
        <v>123</v>
      </c>
      <c r="B26161">
        <v>29</v>
      </c>
      <c r="C26161">
        <v>61</v>
      </c>
      <c r="D26161" s="1">
        <f>(C26161*7) + _xlfn.XLOOKUP(views_by_week[[#This Row],[video_id]],videos[video_id],videos[date_published])</f>
        <v>44666</v>
      </c>
    </row>
    <row r="26162" spans="1:4" x14ac:dyDescent="0.25">
      <c r="A26162">
        <v>118</v>
      </c>
      <c r="B26162">
        <v>37</v>
      </c>
      <c r="C26162">
        <v>61</v>
      </c>
      <c r="D26162" s="1">
        <f>(C26162*7) + _xlfn.XLOOKUP(views_by_week[[#This Row],[video_id]],videos[video_id],videos[date_published])</f>
        <v>44656</v>
      </c>
    </row>
    <row r="26163" spans="1:4" x14ac:dyDescent="0.25">
      <c r="A26163">
        <v>161</v>
      </c>
      <c r="B26163">
        <v>353</v>
      </c>
      <c r="C26163">
        <v>61</v>
      </c>
      <c r="D26163" s="1">
        <f>(C26163*7) + _xlfn.XLOOKUP(views_by_week[[#This Row],[video_id]],videos[video_id],videos[date_published])</f>
        <v>44723</v>
      </c>
    </row>
    <row r="26164" spans="1:4" x14ac:dyDescent="0.25">
      <c r="A26164">
        <v>182</v>
      </c>
      <c r="B26164">
        <v>14</v>
      </c>
      <c r="C26164">
        <v>61</v>
      </c>
      <c r="D26164" s="1">
        <f>(C26164*7) + _xlfn.XLOOKUP(views_by_week[[#This Row],[video_id]],videos[video_id],videos[date_published])</f>
        <v>44760</v>
      </c>
    </row>
    <row r="26165" spans="1:4" x14ac:dyDescent="0.25">
      <c r="A26165">
        <v>273</v>
      </c>
      <c r="B26165">
        <v>53</v>
      </c>
      <c r="C26165">
        <v>61</v>
      </c>
      <c r="D26165" s="1">
        <f>(C26165*7) + _xlfn.XLOOKUP(views_by_week[[#This Row],[video_id]],videos[video_id],videos[date_published])</f>
        <v>44892</v>
      </c>
    </row>
    <row r="26166" spans="1:4" x14ac:dyDescent="0.25">
      <c r="A26166">
        <v>129</v>
      </c>
      <c r="B26166">
        <v>126</v>
      </c>
      <c r="C26166">
        <v>61</v>
      </c>
      <c r="D26166" s="1">
        <f>(C26166*7) + _xlfn.XLOOKUP(views_by_week[[#This Row],[video_id]],videos[video_id],videos[date_published])</f>
        <v>44676</v>
      </c>
    </row>
    <row r="26167" spans="1:4" x14ac:dyDescent="0.25">
      <c r="A26167">
        <v>166</v>
      </c>
      <c r="B26167">
        <v>119</v>
      </c>
      <c r="C26167">
        <v>61</v>
      </c>
      <c r="D26167" s="1">
        <f>(C26167*7) + _xlfn.XLOOKUP(views_by_week[[#This Row],[video_id]],videos[video_id],videos[date_published])</f>
        <v>44737</v>
      </c>
    </row>
    <row r="26168" spans="1:4" x14ac:dyDescent="0.25">
      <c r="A26168">
        <v>164</v>
      </c>
      <c r="B26168">
        <v>17</v>
      </c>
      <c r="C26168">
        <v>61</v>
      </c>
      <c r="D26168" s="1">
        <f>(C26168*7) + _xlfn.XLOOKUP(views_by_week[[#This Row],[video_id]],videos[video_id],videos[date_published])</f>
        <v>44734</v>
      </c>
    </row>
    <row r="26169" spans="1:4" x14ac:dyDescent="0.25">
      <c r="A26169">
        <v>314</v>
      </c>
      <c r="B26169">
        <v>12</v>
      </c>
      <c r="C26169">
        <v>61</v>
      </c>
      <c r="D26169" s="1">
        <f>(C26169*7) + _xlfn.XLOOKUP(views_by_week[[#This Row],[video_id]],videos[video_id],videos[date_published])</f>
        <v>44972</v>
      </c>
    </row>
    <row r="26170" spans="1:4" x14ac:dyDescent="0.25">
      <c r="A26170">
        <v>158</v>
      </c>
      <c r="B26170">
        <v>67</v>
      </c>
      <c r="C26170">
        <v>61</v>
      </c>
      <c r="D26170" s="1">
        <f>(C26170*7) + _xlfn.XLOOKUP(views_by_week[[#This Row],[video_id]],videos[video_id],videos[date_published])</f>
        <v>44719</v>
      </c>
    </row>
    <row r="26171" spans="1:4" x14ac:dyDescent="0.25">
      <c r="A26171">
        <v>247</v>
      </c>
      <c r="B26171">
        <v>37</v>
      </c>
      <c r="C26171">
        <v>61</v>
      </c>
      <c r="D26171" s="1">
        <f>(C26171*7) + _xlfn.XLOOKUP(views_by_week[[#This Row],[video_id]],videos[video_id],videos[date_published])</f>
        <v>44837</v>
      </c>
    </row>
    <row r="26172" spans="1:4" x14ac:dyDescent="0.25">
      <c r="A26172">
        <v>156</v>
      </c>
      <c r="B26172">
        <v>88</v>
      </c>
      <c r="C26172">
        <v>61</v>
      </c>
      <c r="D26172" s="1">
        <f>(C26172*7) + _xlfn.XLOOKUP(views_by_week[[#This Row],[video_id]],videos[video_id],videos[date_published])</f>
        <v>44718</v>
      </c>
    </row>
    <row r="26173" spans="1:4" x14ac:dyDescent="0.25">
      <c r="A26173">
        <v>150</v>
      </c>
      <c r="B26173">
        <v>67</v>
      </c>
      <c r="C26173">
        <v>61</v>
      </c>
      <c r="D26173" s="1">
        <f>(C26173*7) + _xlfn.XLOOKUP(views_by_week[[#This Row],[video_id]],videos[video_id],videos[date_published])</f>
        <v>44706</v>
      </c>
    </row>
    <row r="26174" spans="1:4" x14ac:dyDescent="0.25">
      <c r="A26174">
        <v>201</v>
      </c>
      <c r="B26174">
        <v>10</v>
      </c>
      <c r="C26174">
        <v>61</v>
      </c>
      <c r="D26174" s="1">
        <f>(C26174*7) + _xlfn.XLOOKUP(views_by_week[[#This Row],[video_id]],videos[video_id],videos[date_published])</f>
        <v>44792</v>
      </c>
    </row>
    <row r="26175" spans="1:4" x14ac:dyDescent="0.25">
      <c r="A26175">
        <v>138</v>
      </c>
      <c r="B26175">
        <v>2</v>
      </c>
      <c r="C26175">
        <v>61</v>
      </c>
      <c r="D26175" s="1">
        <f>(C26175*7) + _xlfn.XLOOKUP(views_by_week[[#This Row],[video_id]],videos[video_id],videos[date_published])</f>
        <v>44684</v>
      </c>
    </row>
    <row r="26176" spans="1:4" x14ac:dyDescent="0.25">
      <c r="A26176">
        <v>193</v>
      </c>
      <c r="B26176">
        <v>13</v>
      </c>
      <c r="C26176">
        <v>61</v>
      </c>
      <c r="D26176" s="1">
        <f>(C26176*7) + _xlfn.XLOOKUP(views_by_week[[#This Row],[video_id]],videos[video_id],videos[date_published])</f>
        <v>44779</v>
      </c>
    </row>
    <row r="26177" spans="1:4" x14ac:dyDescent="0.25">
      <c r="A26177">
        <v>136</v>
      </c>
      <c r="B26177">
        <v>78</v>
      </c>
      <c r="C26177">
        <v>61</v>
      </c>
      <c r="D26177" s="1">
        <f>(C26177*7) + _xlfn.XLOOKUP(views_by_week[[#This Row],[video_id]],videos[video_id],videos[date_published])</f>
        <v>44684</v>
      </c>
    </row>
    <row r="26178" spans="1:4" x14ac:dyDescent="0.25">
      <c r="A26178">
        <v>244</v>
      </c>
      <c r="B26178">
        <v>14</v>
      </c>
      <c r="C26178">
        <v>61</v>
      </c>
      <c r="D26178" s="1">
        <f>(C26178*7) + _xlfn.XLOOKUP(views_by_week[[#This Row],[video_id]],videos[video_id],videos[date_published])</f>
        <v>44836</v>
      </c>
    </row>
    <row r="26179" spans="1:4" x14ac:dyDescent="0.25">
      <c r="A26179">
        <v>221</v>
      </c>
      <c r="B26179">
        <v>38</v>
      </c>
      <c r="C26179">
        <v>61</v>
      </c>
      <c r="D26179" s="1">
        <f>(C26179*7) + _xlfn.XLOOKUP(views_by_week[[#This Row],[video_id]],videos[video_id],videos[date_published])</f>
        <v>44810</v>
      </c>
    </row>
    <row r="26180" spans="1:4" x14ac:dyDescent="0.25">
      <c r="A26180">
        <v>196</v>
      </c>
      <c r="B26180">
        <v>56</v>
      </c>
      <c r="C26180">
        <v>61</v>
      </c>
      <c r="D26180" s="1">
        <f>(C26180*7) + _xlfn.XLOOKUP(views_by_week[[#This Row],[video_id]],videos[video_id],videos[date_published])</f>
        <v>44782</v>
      </c>
    </row>
    <row r="26181" spans="1:4" x14ac:dyDescent="0.25">
      <c r="A26181">
        <v>153</v>
      </c>
      <c r="B26181">
        <v>29</v>
      </c>
      <c r="C26181">
        <v>61</v>
      </c>
      <c r="D26181" s="1">
        <f>(C26181*7) + _xlfn.XLOOKUP(views_by_week[[#This Row],[video_id]],videos[video_id],videos[date_published])</f>
        <v>44708</v>
      </c>
    </row>
    <row r="26182" spans="1:4" x14ac:dyDescent="0.25">
      <c r="A26182">
        <v>159</v>
      </c>
      <c r="B26182">
        <v>131</v>
      </c>
      <c r="C26182">
        <v>61</v>
      </c>
      <c r="D26182" s="1">
        <f>(C26182*7) + _xlfn.XLOOKUP(views_by_week[[#This Row],[video_id]],videos[video_id],videos[date_published])</f>
        <v>44720</v>
      </c>
    </row>
    <row r="26183" spans="1:4" x14ac:dyDescent="0.25">
      <c r="A26183">
        <v>173</v>
      </c>
      <c r="B26183">
        <v>9</v>
      </c>
      <c r="C26183">
        <v>61</v>
      </c>
      <c r="D26183" s="1">
        <f>(C26183*7) + _xlfn.XLOOKUP(views_by_week[[#This Row],[video_id]],videos[video_id],videos[date_published])</f>
        <v>44741</v>
      </c>
    </row>
    <row r="26184" spans="1:4" x14ac:dyDescent="0.25">
      <c r="A26184">
        <v>281</v>
      </c>
      <c r="B26184">
        <v>77</v>
      </c>
      <c r="C26184">
        <v>61</v>
      </c>
      <c r="D26184" s="1">
        <f>(C26184*7) + _xlfn.XLOOKUP(views_by_week[[#This Row],[video_id]],videos[video_id],videos[date_published])</f>
        <v>44910</v>
      </c>
    </row>
    <row r="26185" spans="1:4" x14ac:dyDescent="0.25">
      <c r="A26185">
        <v>235</v>
      </c>
      <c r="B26185">
        <v>6</v>
      </c>
      <c r="C26185">
        <v>61</v>
      </c>
      <c r="D26185" s="1">
        <f>(C26185*7) + _xlfn.XLOOKUP(views_by_week[[#This Row],[video_id]],videos[video_id],videos[date_published])</f>
        <v>44827</v>
      </c>
    </row>
    <row r="26186" spans="1:4" x14ac:dyDescent="0.25">
      <c r="A26186">
        <v>120</v>
      </c>
      <c r="B26186">
        <v>58</v>
      </c>
      <c r="C26186">
        <v>61</v>
      </c>
      <c r="D26186" s="1">
        <f>(C26186*7) + _xlfn.XLOOKUP(views_by_week[[#This Row],[video_id]],videos[video_id],videos[date_published])</f>
        <v>44657</v>
      </c>
    </row>
    <row r="26187" spans="1:4" x14ac:dyDescent="0.25">
      <c r="A26187">
        <v>306</v>
      </c>
      <c r="B26187">
        <v>39</v>
      </c>
      <c r="C26187">
        <v>61</v>
      </c>
      <c r="D26187" s="1">
        <f>(C26187*7) + _xlfn.XLOOKUP(views_by_week[[#This Row],[video_id]],videos[video_id],videos[date_published])</f>
        <v>44954</v>
      </c>
    </row>
    <row r="26188" spans="1:4" x14ac:dyDescent="0.25">
      <c r="A26188">
        <v>253</v>
      </c>
      <c r="B26188">
        <v>478</v>
      </c>
      <c r="C26188">
        <v>61</v>
      </c>
      <c r="D26188" s="1">
        <f>(C26188*7) + _xlfn.XLOOKUP(views_by_week[[#This Row],[video_id]],videos[video_id],videos[date_published])</f>
        <v>44846</v>
      </c>
    </row>
    <row r="26189" spans="1:4" x14ac:dyDescent="0.25">
      <c r="A26189">
        <v>222</v>
      </c>
      <c r="B26189">
        <v>38</v>
      </c>
      <c r="C26189">
        <v>61</v>
      </c>
      <c r="D26189" s="1">
        <f>(C26189*7) + _xlfn.XLOOKUP(views_by_week[[#This Row],[video_id]],videos[video_id],videos[date_published])</f>
        <v>44811</v>
      </c>
    </row>
    <row r="26190" spans="1:4" x14ac:dyDescent="0.25">
      <c r="A26190">
        <v>232</v>
      </c>
      <c r="B26190">
        <v>45</v>
      </c>
      <c r="C26190">
        <v>61</v>
      </c>
      <c r="D26190" s="1">
        <f>(C26190*7) + _xlfn.XLOOKUP(views_by_week[[#This Row],[video_id]],videos[video_id],videos[date_published])</f>
        <v>44820</v>
      </c>
    </row>
    <row r="26191" spans="1:4" x14ac:dyDescent="0.25">
      <c r="A26191">
        <v>149</v>
      </c>
      <c r="B26191">
        <v>102</v>
      </c>
      <c r="C26191">
        <v>61</v>
      </c>
      <c r="D26191" s="1">
        <f>(C26191*7) + _xlfn.XLOOKUP(views_by_week[[#This Row],[video_id]],videos[video_id],videos[date_published])</f>
        <v>44706</v>
      </c>
    </row>
    <row r="26192" spans="1:4" x14ac:dyDescent="0.25">
      <c r="A26192">
        <v>302</v>
      </c>
      <c r="B26192">
        <v>5</v>
      </c>
      <c r="C26192">
        <v>61</v>
      </c>
      <c r="D26192" s="1">
        <f>(C26192*7) + _xlfn.XLOOKUP(views_by_week[[#This Row],[video_id]],videos[video_id],videos[date_published])</f>
        <v>44952</v>
      </c>
    </row>
    <row r="26193" spans="1:4" x14ac:dyDescent="0.25">
      <c r="A26193">
        <v>198</v>
      </c>
      <c r="B26193">
        <v>154</v>
      </c>
      <c r="C26193">
        <v>61</v>
      </c>
      <c r="D26193" s="1">
        <f>(C26193*7) + _xlfn.XLOOKUP(views_by_week[[#This Row],[video_id]],videos[video_id],videos[date_published])</f>
        <v>44784</v>
      </c>
    </row>
    <row r="26194" spans="1:4" x14ac:dyDescent="0.25">
      <c r="A26194">
        <v>116</v>
      </c>
      <c r="B26194">
        <v>35</v>
      </c>
      <c r="C26194">
        <v>61</v>
      </c>
      <c r="D26194" s="1">
        <f>(C26194*7) + _xlfn.XLOOKUP(views_by_week[[#This Row],[video_id]],videos[video_id],videos[date_published])</f>
        <v>44651</v>
      </c>
    </row>
    <row r="26195" spans="1:4" x14ac:dyDescent="0.25">
      <c r="A26195">
        <v>251</v>
      </c>
      <c r="B26195">
        <v>20</v>
      </c>
      <c r="C26195">
        <v>61</v>
      </c>
      <c r="D26195" s="1">
        <f>(C26195*7) + _xlfn.XLOOKUP(views_by_week[[#This Row],[video_id]],videos[video_id],videos[date_published])</f>
        <v>44843</v>
      </c>
    </row>
    <row r="26196" spans="1:4" x14ac:dyDescent="0.25">
      <c r="A26196">
        <v>143</v>
      </c>
      <c r="B26196">
        <v>24</v>
      </c>
      <c r="C26196">
        <v>61</v>
      </c>
      <c r="D26196" s="1">
        <f>(C26196*7) + _xlfn.XLOOKUP(views_by_week[[#This Row],[video_id]],videos[video_id],videos[date_published])</f>
        <v>44689</v>
      </c>
    </row>
    <row r="26197" spans="1:4" x14ac:dyDescent="0.25">
      <c r="A26197">
        <v>307</v>
      </c>
      <c r="B26197">
        <v>20</v>
      </c>
      <c r="C26197">
        <v>61</v>
      </c>
      <c r="D26197" s="1">
        <f>(C26197*7) + _xlfn.XLOOKUP(views_by_week[[#This Row],[video_id]],videos[video_id],videos[date_published])</f>
        <v>44955</v>
      </c>
    </row>
    <row r="26198" spans="1:4" x14ac:dyDescent="0.25">
      <c r="A26198">
        <v>163</v>
      </c>
      <c r="B26198">
        <v>6</v>
      </c>
      <c r="C26198">
        <v>61</v>
      </c>
      <c r="D26198" s="1">
        <f>(C26198*7) + _xlfn.XLOOKUP(views_by_week[[#This Row],[video_id]],videos[video_id],videos[date_published])</f>
        <v>44731</v>
      </c>
    </row>
    <row r="26199" spans="1:4" x14ac:dyDescent="0.25">
      <c r="A26199">
        <v>259</v>
      </c>
      <c r="B26199">
        <v>3</v>
      </c>
      <c r="C26199">
        <v>61</v>
      </c>
      <c r="D26199" s="1">
        <f>(C26199*7) + _xlfn.XLOOKUP(views_by_week[[#This Row],[video_id]],videos[video_id],videos[date_published])</f>
        <v>44862</v>
      </c>
    </row>
    <row r="26200" spans="1:4" x14ac:dyDescent="0.25">
      <c r="A26200">
        <v>192</v>
      </c>
      <c r="B26200">
        <v>7</v>
      </c>
      <c r="C26200">
        <v>61</v>
      </c>
      <c r="D26200" s="1">
        <f>(C26200*7) + _xlfn.XLOOKUP(views_by_week[[#This Row],[video_id]],videos[video_id],videos[date_published])</f>
        <v>44776</v>
      </c>
    </row>
    <row r="26201" spans="1:4" x14ac:dyDescent="0.25">
      <c r="A26201">
        <v>236</v>
      </c>
      <c r="B26201">
        <v>3</v>
      </c>
      <c r="C26201">
        <v>61</v>
      </c>
      <c r="D26201" s="1">
        <f>(C26201*7) + _xlfn.XLOOKUP(views_by_week[[#This Row],[video_id]],videos[video_id],videos[date_published])</f>
        <v>44828</v>
      </c>
    </row>
    <row r="26202" spans="1:4" x14ac:dyDescent="0.25">
      <c r="A26202">
        <v>250</v>
      </c>
      <c r="B26202">
        <v>109</v>
      </c>
      <c r="C26202">
        <v>61</v>
      </c>
      <c r="D26202" s="1">
        <f>(C26202*7) + _xlfn.XLOOKUP(views_by_week[[#This Row],[video_id]],videos[video_id],videos[date_published])</f>
        <v>44842</v>
      </c>
    </row>
    <row r="26203" spans="1:4" x14ac:dyDescent="0.25">
      <c r="A26203">
        <v>112</v>
      </c>
      <c r="B26203">
        <v>13</v>
      </c>
      <c r="C26203">
        <v>61</v>
      </c>
      <c r="D26203" s="1">
        <f>(C26203*7) + _xlfn.XLOOKUP(views_by_week[[#This Row],[video_id]],videos[video_id],videos[date_published])</f>
        <v>44648</v>
      </c>
    </row>
    <row r="26204" spans="1:4" x14ac:dyDescent="0.25">
      <c r="A26204">
        <v>220</v>
      </c>
      <c r="B26204">
        <v>206</v>
      </c>
      <c r="C26204">
        <v>61</v>
      </c>
      <c r="D26204" s="1">
        <f>(C26204*7) + _xlfn.XLOOKUP(views_by_week[[#This Row],[video_id]],videos[video_id],videos[date_published])</f>
        <v>44810</v>
      </c>
    </row>
    <row r="26205" spans="1:4" x14ac:dyDescent="0.25">
      <c r="A26205">
        <v>184</v>
      </c>
      <c r="B26205">
        <v>7</v>
      </c>
      <c r="C26205">
        <v>61</v>
      </c>
      <c r="D26205" s="1">
        <f>(C26205*7) + _xlfn.XLOOKUP(views_by_week[[#This Row],[video_id]],videos[video_id],videos[date_published])</f>
        <v>44762</v>
      </c>
    </row>
    <row r="26206" spans="1:4" x14ac:dyDescent="0.25">
      <c r="A26206">
        <v>125</v>
      </c>
      <c r="B26206">
        <v>23</v>
      </c>
      <c r="C26206">
        <v>61</v>
      </c>
      <c r="D26206" s="1">
        <f>(C26206*7) + _xlfn.XLOOKUP(views_by_week[[#This Row],[video_id]],videos[video_id],videos[date_published])</f>
        <v>44669</v>
      </c>
    </row>
    <row r="26207" spans="1:4" x14ac:dyDescent="0.25">
      <c r="A26207">
        <v>188</v>
      </c>
      <c r="B26207">
        <v>266</v>
      </c>
      <c r="C26207">
        <v>61</v>
      </c>
      <c r="D26207" s="1">
        <f>(C26207*7) + _xlfn.XLOOKUP(views_by_week[[#This Row],[video_id]],videos[video_id],videos[date_published])</f>
        <v>44771</v>
      </c>
    </row>
    <row r="26208" spans="1:4" x14ac:dyDescent="0.25">
      <c r="A26208">
        <v>310</v>
      </c>
      <c r="B26208">
        <v>14</v>
      </c>
      <c r="C26208">
        <v>61</v>
      </c>
      <c r="D26208" s="1">
        <f>(C26208*7) + _xlfn.XLOOKUP(views_by_week[[#This Row],[video_id]],videos[video_id],videos[date_published])</f>
        <v>44966</v>
      </c>
    </row>
    <row r="26209" spans="1:4" x14ac:dyDescent="0.25">
      <c r="A26209">
        <v>237</v>
      </c>
      <c r="B26209">
        <v>60</v>
      </c>
      <c r="C26209">
        <v>61</v>
      </c>
      <c r="D26209" s="1">
        <f>(C26209*7) + _xlfn.XLOOKUP(views_by_week[[#This Row],[video_id]],videos[video_id],videos[date_published])</f>
        <v>44829</v>
      </c>
    </row>
    <row r="26210" spans="1:4" x14ac:dyDescent="0.25">
      <c r="A26210">
        <v>104</v>
      </c>
      <c r="B26210">
        <v>27</v>
      </c>
      <c r="C26210">
        <v>61</v>
      </c>
      <c r="D26210" s="1">
        <f>(C26210*7) + _xlfn.XLOOKUP(views_by_week[[#This Row],[video_id]],videos[video_id],videos[date_published])</f>
        <v>44634</v>
      </c>
    </row>
    <row r="26211" spans="1:4" x14ac:dyDescent="0.25">
      <c r="A26211">
        <v>114</v>
      </c>
      <c r="B26211">
        <v>7</v>
      </c>
      <c r="C26211">
        <v>61</v>
      </c>
      <c r="D26211" s="1">
        <f>(C26211*7) + _xlfn.XLOOKUP(views_by_week[[#This Row],[video_id]],videos[video_id],videos[date_published])</f>
        <v>44649</v>
      </c>
    </row>
    <row r="26212" spans="1:4" x14ac:dyDescent="0.25">
      <c r="A26212">
        <v>256</v>
      </c>
      <c r="B26212">
        <v>16</v>
      </c>
      <c r="C26212">
        <v>61</v>
      </c>
      <c r="D26212" s="1">
        <f>(C26212*7) + _xlfn.XLOOKUP(views_by_week[[#This Row],[video_id]],videos[video_id],videos[date_published])</f>
        <v>44859</v>
      </c>
    </row>
    <row r="26213" spans="1:4" x14ac:dyDescent="0.25">
      <c r="A26213">
        <v>147</v>
      </c>
      <c r="B26213">
        <v>73</v>
      </c>
      <c r="C26213">
        <v>61</v>
      </c>
      <c r="D26213" s="1">
        <f>(C26213*7) + _xlfn.XLOOKUP(views_by_week[[#This Row],[video_id]],videos[video_id],videos[date_published])</f>
        <v>44704</v>
      </c>
    </row>
    <row r="26214" spans="1:4" x14ac:dyDescent="0.25">
      <c r="A26214">
        <v>128</v>
      </c>
      <c r="B26214">
        <v>13</v>
      </c>
      <c r="C26214">
        <v>61</v>
      </c>
      <c r="D26214" s="1">
        <f>(C26214*7) + _xlfn.XLOOKUP(views_by_week[[#This Row],[video_id]],videos[video_id],videos[date_published])</f>
        <v>44673</v>
      </c>
    </row>
    <row r="26215" spans="1:4" x14ac:dyDescent="0.25">
      <c r="A26215">
        <v>152</v>
      </c>
      <c r="B26215">
        <v>66</v>
      </c>
      <c r="C26215">
        <v>61</v>
      </c>
      <c r="D26215" s="1">
        <f>(C26215*7) + _xlfn.XLOOKUP(views_by_week[[#This Row],[video_id]],videos[video_id],videos[date_published])</f>
        <v>44708</v>
      </c>
    </row>
    <row r="26216" spans="1:4" x14ac:dyDescent="0.25">
      <c r="A26216">
        <v>283</v>
      </c>
      <c r="B26216">
        <v>75</v>
      </c>
      <c r="C26216">
        <v>61</v>
      </c>
      <c r="D26216" s="1">
        <f>(C26216*7) + _xlfn.XLOOKUP(views_by_week[[#This Row],[video_id]],videos[video_id],videos[date_published])</f>
        <v>44913</v>
      </c>
    </row>
    <row r="26217" spans="1:4" x14ac:dyDescent="0.25">
      <c r="A26217">
        <v>246</v>
      </c>
      <c r="B26217">
        <v>62</v>
      </c>
      <c r="C26217">
        <v>61</v>
      </c>
      <c r="D26217" s="1">
        <f>(C26217*7) + _xlfn.XLOOKUP(views_by_week[[#This Row],[video_id]],videos[video_id],videos[date_published])</f>
        <v>44837</v>
      </c>
    </row>
    <row r="26218" spans="1:4" x14ac:dyDescent="0.25">
      <c r="A26218">
        <v>238</v>
      </c>
      <c r="B26218">
        <v>37</v>
      </c>
      <c r="C26218">
        <v>61</v>
      </c>
      <c r="D26218" s="1">
        <f>(C26218*7) + _xlfn.XLOOKUP(views_by_week[[#This Row],[video_id]],videos[video_id],videos[date_published])</f>
        <v>44829</v>
      </c>
    </row>
    <row r="26219" spans="1:4" x14ac:dyDescent="0.25">
      <c r="A26219">
        <v>289</v>
      </c>
      <c r="B26219">
        <v>9</v>
      </c>
      <c r="C26219">
        <v>61</v>
      </c>
      <c r="D26219" s="1">
        <f>(C26219*7) + _xlfn.XLOOKUP(views_by_week[[#This Row],[video_id]],videos[video_id],videos[date_published])</f>
        <v>44923</v>
      </c>
    </row>
    <row r="26220" spans="1:4" x14ac:dyDescent="0.25">
      <c r="A26220">
        <v>270</v>
      </c>
      <c r="B26220">
        <v>2</v>
      </c>
      <c r="C26220">
        <v>61</v>
      </c>
      <c r="D26220" s="1">
        <f>(C26220*7) + _xlfn.XLOOKUP(views_by_week[[#This Row],[video_id]],videos[video_id],videos[date_published])</f>
        <v>44883</v>
      </c>
    </row>
    <row r="26221" spans="1:4" x14ac:dyDescent="0.25">
      <c r="A26221">
        <v>277</v>
      </c>
      <c r="B26221">
        <v>14</v>
      </c>
      <c r="C26221">
        <v>61</v>
      </c>
      <c r="D26221" s="1">
        <f>(C26221*7) + _xlfn.XLOOKUP(views_by_week[[#This Row],[video_id]],videos[video_id],videos[date_published])</f>
        <v>44905</v>
      </c>
    </row>
    <row r="26222" spans="1:4" x14ac:dyDescent="0.25">
      <c r="A26222">
        <v>291</v>
      </c>
      <c r="B26222">
        <v>12</v>
      </c>
      <c r="C26222">
        <v>61</v>
      </c>
      <c r="D26222" s="1">
        <f>(C26222*7) + _xlfn.XLOOKUP(views_by_week[[#This Row],[video_id]],videos[video_id],videos[date_published])</f>
        <v>44928</v>
      </c>
    </row>
    <row r="26223" spans="1:4" x14ac:dyDescent="0.25">
      <c r="A26223">
        <v>139</v>
      </c>
      <c r="B26223">
        <v>22</v>
      </c>
      <c r="C26223">
        <v>61</v>
      </c>
      <c r="D26223" s="1">
        <f>(C26223*7) + _xlfn.XLOOKUP(views_by_week[[#This Row],[video_id]],videos[video_id],videos[date_published])</f>
        <v>44685</v>
      </c>
    </row>
    <row r="26224" spans="1:4" x14ac:dyDescent="0.25">
      <c r="A26224">
        <v>170</v>
      </c>
      <c r="B26224">
        <v>13</v>
      </c>
      <c r="C26224">
        <v>61</v>
      </c>
      <c r="D26224" s="1">
        <f>(C26224*7) + _xlfn.XLOOKUP(views_by_week[[#This Row],[video_id]],videos[video_id],videos[date_published])</f>
        <v>44738</v>
      </c>
    </row>
    <row r="26225" spans="1:4" x14ac:dyDescent="0.25">
      <c r="A26225">
        <v>183</v>
      </c>
      <c r="B26225">
        <v>305</v>
      </c>
      <c r="C26225">
        <v>61</v>
      </c>
      <c r="D26225" s="1">
        <f>(C26225*7) + _xlfn.XLOOKUP(views_by_week[[#This Row],[video_id]],videos[video_id],videos[date_published])</f>
        <v>44762</v>
      </c>
    </row>
    <row r="26226" spans="1:4" x14ac:dyDescent="0.25">
      <c r="A26226">
        <v>234</v>
      </c>
      <c r="B26226">
        <v>1</v>
      </c>
      <c r="C26226">
        <v>61</v>
      </c>
      <c r="D26226" s="1">
        <f>(C26226*7) + _xlfn.XLOOKUP(views_by_week[[#This Row],[video_id]],videos[video_id],videos[date_published])</f>
        <v>44824</v>
      </c>
    </row>
    <row r="26227" spans="1:4" x14ac:dyDescent="0.25">
      <c r="A26227">
        <v>313</v>
      </c>
      <c r="B26227">
        <v>81</v>
      </c>
      <c r="C26227">
        <v>61</v>
      </c>
      <c r="D26227" s="1">
        <f>(C26227*7) + _xlfn.XLOOKUP(views_by_week[[#This Row],[video_id]],videos[video_id],videos[date_published])</f>
        <v>44972</v>
      </c>
    </row>
    <row r="26228" spans="1:4" x14ac:dyDescent="0.25">
      <c r="A26228">
        <v>187</v>
      </c>
      <c r="B26228">
        <v>24</v>
      </c>
      <c r="C26228">
        <v>61</v>
      </c>
      <c r="D26228" s="1">
        <f>(C26228*7) + _xlfn.XLOOKUP(views_by_week[[#This Row],[video_id]],videos[video_id],videos[date_published])</f>
        <v>44770</v>
      </c>
    </row>
    <row r="26229" spans="1:4" x14ac:dyDescent="0.25">
      <c r="A26229">
        <v>195</v>
      </c>
      <c r="B26229">
        <v>52</v>
      </c>
      <c r="C26229">
        <v>61</v>
      </c>
      <c r="D26229" s="1">
        <f>(C26229*7) + _xlfn.XLOOKUP(views_by_week[[#This Row],[video_id]],videos[video_id],videos[date_published])</f>
        <v>44780</v>
      </c>
    </row>
    <row r="26230" spans="1:4" x14ac:dyDescent="0.25">
      <c r="A26230">
        <v>178</v>
      </c>
      <c r="B26230">
        <v>151</v>
      </c>
      <c r="C26230">
        <v>61</v>
      </c>
      <c r="D26230" s="1">
        <f>(C26230*7) + _xlfn.XLOOKUP(views_by_week[[#This Row],[video_id]],videos[video_id],videos[date_published])</f>
        <v>44750</v>
      </c>
    </row>
    <row r="26231" spans="1:4" x14ac:dyDescent="0.25">
      <c r="A26231">
        <v>133</v>
      </c>
      <c r="B26231">
        <v>3</v>
      </c>
      <c r="C26231">
        <v>61</v>
      </c>
      <c r="D26231" s="1">
        <f>(C26231*7) + _xlfn.XLOOKUP(views_by_week[[#This Row],[video_id]],videos[video_id],videos[date_published])</f>
        <v>44682</v>
      </c>
    </row>
    <row r="26232" spans="1:4" x14ac:dyDescent="0.25">
      <c r="A26232">
        <v>97</v>
      </c>
      <c r="B26232">
        <v>145</v>
      </c>
      <c r="C26232">
        <v>61</v>
      </c>
      <c r="D26232" s="1">
        <f>(C26232*7) + _xlfn.XLOOKUP(views_by_week[[#This Row],[video_id]],videos[video_id],videos[date_published])</f>
        <v>44630</v>
      </c>
    </row>
    <row r="26233" spans="1:4" x14ac:dyDescent="0.25">
      <c r="A26233">
        <v>305</v>
      </c>
      <c r="B26233">
        <v>13</v>
      </c>
      <c r="C26233">
        <v>61</v>
      </c>
      <c r="D26233" s="1">
        <f>(C26233*7) + _xlfn.XLOOKUP(views_by_week[[#This Row],[video_id]],videos[video_id],videos[date_published])</f>
        <v>44953</v>
      </c>
    </row>
    <row r="26234" spans="1:4" x14ac:dyDescent="0.25">
      <c r="A26234">
        <v>257</v>
      </c>
      <c r="B26234">
        <v>0</v>
      </c>
      <c r="C26234">
        <v>61</v>
      </c>
      <c r="D26234" s="1">
        <f>(C26234*7) + _xlfn.XLOOKUP(views_by_week[[#This Row],[video_id]],videos[video_id],videos[date_published])</f>
        <v>44859</v>
      </c>
    </row>
    <row r="26235" spans="1:4" x14ac:dyDescent="0.25">
      <c r="A26235">
        <v>272</v>
      </c>
      <c r="B26235">
        <v>3</v>
      </c>
      <c r="C26235">
        <v>61</v>
      </c>
      <c r="D26235" s="1">
        <f>(C26235*7) + _xlfn.XLOOKUP(views_by_week[[#This Row],[video_id]],videos[video_id],videos[date_published])</f>
        <v>44891</v>
      </c>
    </row>
    <row r="26236" spans="1:4" x14ac:dyDescent="0.25">
      <c r="A26236">
        <v>405</v>
      </c>
      <c r="B26236">
        <v>15</v>
      </c>
      <c r="C26236">
        <v>61</v>
      </c>
      <c r="D26236" s="1">
        <f>(C26236*7) + _xlfn.XLOOKUP(views_by_week[[#This Row],[video_id]],videos[video_id],videos[date_published])</f>
        <v>45282</v>
      </c>
    </row>
    <row r="26237" spans="1:4" x14ac:dyDescent="0.25">
      <c r="A26237">
        <v>341</v>
      </c>
      <c r="B26237">
        <v>3</v>
      </c>
      <c r="C26237">
        <v>61</v>
      </c>
      <c r="D26237" s="1">
        <f>(C26237*7) + _xlfn.XLOOKUP(views_by_week[[#This Row],[video_id]],videos[video_id],videos[date_published])</f>
        <v>45073</v>
      </c>
    </row>
    <row r="26238" spans="1:4" x14ac:dyDescent="0.25">
      <c r="A26238">
        <v>398</v>
      </c>
      <c r="B26238">
        <v>2</v>
      </c>
      <c r="C26238">
        <v>61</v>
      </c>
      <c r="D26238" s="1">
        <f>(C26238*7) + _xlfn.XLOOKUP(views_by_week[[#This Row],[video_id]],videos[video_id],videos[date_published])</f>
        <v>45274</v>
      </c>
    </row>
    <row r="26239" spans="1:4" x14ac:dyDescent="0.25">
      <c r="A26239">
        <v>356</v>
      </c>
      <c r="B26239">
        <v>21</v>
      </c>
      <c r="C26239">
        <v>61</v>
      </c>
      <c r="D26239" s="1">
        <f>(C26239*7) + _xlfn.XLOOKUP(views_by_week[[#This Row],[video_id]],videos[video_id],videos[date_published])</f>
        <v>45118</v>
      </c>
    </row>
    <row r="26240" spans="1:4" x14ac:dyDescent="0.25">
      <c r="A26240">
        <v>426</v>
      </c>
      <c r="B26240">
        <v>219</v>
      </c>
      <c r="C26240">
        <v>61</v>
      </c>
      <c r="D26240" s="1">
        <f>(C26240*7) + _xlfn.XLOOKUP(views_by_week[[#This Row],[video_id]],videos[video_id],videos[date_published])</f>
        <v>45328</v>
      </c>
    </row>
    <row r="26241" spans="1:4" x14ac:dyDescent="0.25">
      <c r="A26241">
        <v>419</v>
      </c>
      <c r="B26241">
        <v>2</v>
      </c>
      <c r="C26241">
        <v>61</v>
      </c>
      <c r="D26241" s="1">
        <f>(C26241*7) + _xlfn.XLOOKUP(views_by_week[[#This Row],[video_id]],videos[video_id],videos[date_published])</f>
        <v>45308</v>
      </c>
    </row>
    <row r="26242" spans="1:4" x14ac:dyDescent="0.25">
      <c r="A26242">
        <v>359</v>
      </c>
      <c r="B26242">
        <v>7</v>
      </c>
      <c r="C26242">
        <v>61</v>
      </c>
      <c r="D26242" s="1">
        <f>(C26242*7) + _xlfn.XLOOKUP(views_by_week[[#This Row],[video_id]],videos[video_id],videos[date_published])</f>
        <v>45127</v>
      </c>
    </row>
    <row r="26243" spans="1:4" x14ac:dyDescent="0.25">
      <c r="A26243">
        <v>406</v>
      </c>
      <c r="B26243">
        <v>3</v>
      </c>
      <c r="C26243">
        <v>61</v>
      </c>
      <c r="D26243" s="1">
        <f>(C26243*7) + _xlfn.XLOOKUP(views_by_week[[#This Row],[video_id]],videos[video_id],videos[date_published])</f>
        <v>45283</v>
      </c>
    </row>
    <row r="26244" spans="1:4" x14ac:dyDescent="0.25">
      <c r="A26244">
        <v>323</v>
      </c>
      <c r="B26244">
        <v>2</v>
      </c>
      <c r="C26244">
        <v>61</v>
      </c>
      <c r="D26244" s="1">
        <f>(C26244*7) + _xlfn.XLOOKUP(views_by_week[[#This Row],[video_id]],videos[video_id],videos[date_published])</f>
        <v>44995</v>
      </c>
    </row>
    <row r="26245" spans="1:4" x14ac:dyDescent="0.25">
      <c r="A26245">
        <v>374</v>
      </c>
      <c r="B26245">
        <v>7</v>
      </c>
      <c r="C26245">
        <v>61</v>
      </c>
      <c r="D26245" s="1">
        <f>(C26245*7) + _xlfn.XLOOKUP(views_by_week[[#This Row],[video_id]],videos[video_id],videos[date_published])</f>
        <v>45161</v>
      </c>
    </row>
    <row r="26246" spans="1:4" x14ac:dyDescent="0.25">
      <c r="A26246">
        <v>345</v>
      </c>
      <c r="B26246">
        <v>14</v>
      </c>
      <c r="C26246">
        <v>61</v>
      </c>
      <c r="D26246" s="1">
        <f>(C26246*7) + _xlfn.XLOOKUP(views_by_week[[#This Row],[video_id]],videos[video_id],videos[date_published])</f>
        <v>45087</v>
      </c>
    </row>
    <row r="26247" spans="1:4" x14ac:dyDescent="0.25">
      <c r="A26247">
        <v>377</v>
      </c>
      <c r="B26247">
        <v>5</v>
      </c>
      <c r="C26247">
        <v>61</v>
      </c>
      <c r="D26247" s="1">
        <f>(C26247*7) + _xlfn.XLOOKUP(views_by_week[[#This Row],[video_id]],videos[video_id],videos[date_published])</f>
        <v>45173</v>
      </c>
    </row>
    <row r="26248" spans="1:4" x14ac:dyDescent="0.25">
      <c r="A26248">
        <v>402</v>
      </c>
      <c r="B26248">
        <v>4</v>
      </c>
      <c r="C26248">
        <v>61</v>
      </c>
      <c r="D26248" s="1">
        <f>(C26248*7) + _xlfn.XLOOKUP(views_by_week[[#This Row],[video_id]],videos[video_id],videos[date_published])</f>
        <v>45280</v>
      </c>
    </row>
    <row r="26249" spans="1:4" x14ac:dyDescent="0.25">
      <c r="A26249">
        <v>416</v>
      </c>
      <c r="B26249">
        <v>4</v>
      </c>
      <c r="C26249">
        <v>61</v>
      </c>
      <c r="D26249" s="1">
        <f>(C26249*7) + _xlfn.XLOOKUP(views_by_week[[#This Row],[video_id]],videos[video_id],videos[date_published])</f>
        <v>45307</v>
      </c>
    </row>
    <row r="26250" spans="1:4" x14ac:dyDescent="0.25">
      <c r="A26250">
        <v>429</v>
      </c>
      <c r="B26250">
        <v>29</v>
      </c>
      <c r="C26250">
        <v>61</v>
      </c>
      <c r="D26250" s="1">
        <f>(C26250*7) + _xlfn.XLOOKUP(views_by_week[[#This Row],[video_id]],videos[video_id],videos[date_published])</f>
        <v>45336</v>
      </c>
    </row>
    <row r="26251" spans="1:4" x14ac:dyDescent="0.25">
      <c r="A26251">
        <v>386</v>
      </c>
      <c r="B26251">
        <v>18</v>
      </c>
      <c r="C26251">
        <v>61</v>
      </c>
      <c r="D26251" s="1">
        <f>(C26251*7) + _xlfn.XLOOKUP(views_by_week[[#This Row],[video_id]],videos[video_id],videos[date_published])</f>
        <v>45219</v>
      </c>
    </row>
    <row r="26252" spans="1:4" x14ac:dyDescent="0.25">
      <c r="A26252">
        <v>391</v>
      </c>
      <c r="B26252">
        <v>4</v>
      </c>
      <c r="C26252">
        <v>61</v>
      </c>
      <c r="D26252" s="1">
        <f>(C26252*7) + _xlfn.XLOOKUP(views_by_week[[#This Row],[video_id]],videos[video_id],videos[date_published])</f>
        <v>45243</v>
      </c>
    </row>
    <row r="26253" spans="1:4" x14ac:dyDescent="0.25">
      <c r="A26253">
        <v>390</v>
      </c>
      <c r="B26253">
        <v>0</v>
      </c>
      <c r="C26253">
        <v>61</v>
      </c>
      <c r="D26253" s="1">
        <f>(C26253*7) + _xlfn.XLOOKUP(views_by_week[[#This Row],[video_id]],videos[video_id],videos[date_published])</f>
        <v>45240</v>
      </c>
    </row>
    <row r="26254" spans="1:4" x14ac:dyDescent="0.25">
      <c r="A26254">
        <v>407</v>
      </c>
      <c r="B26254">
        <v>12</v>
      </c>
      <c r="C26254">
        <v>61</v>
      </c>
      <c r="D26254" s="1">
        <f>(C26254*7) + _xlfn.XLOOKUP(views_by_week[[#This Row],[video_id]],videos[video_id],videos[date_published])</f>
        <v>45286</v>
      </c>
    </row>
    <row r="26255" spans="1:4" x14ac:dyDescent="0.25">
      <c r="A26255">
        <v>340</v>
      </c>
      <c r="B26255">
        <v>14</v>
      </c>
      <c r="C26255">
        <v>61</v>
      </c>
      <c r="D26255" s="1">
        <f>(C26255*7) + _xlfn.XLOOKUP(views_by_week[[#This Row],[video_id]],videos[video_id],videos[date_published])</f>
        <v>45073</v>
      </c>
    </row>
    <row r="26256" spans="1:4" x14ac:dyDescent="0.25">
      <c r="A26256">
        <v>395</v>
      </c>
      <c r="B26256">
        <v>6</v>
      </c>
      <c r="C26256">
        <v>61</v>
      </c>
      <c r="D26256" s="1">
        <f>(C26256*7) + _xlfn.XLOOKUP(views_by_week[[#This Row],[video_id]],videos[video_id],videos[date_published])</f>
        <v>45259</v>
      </c>
    </row>
    <row r="26257" spans="1:4" x14ac:dyDescent="0.25">
      <c r="A26257">
        <v>357</v>
      </c>
      <c r="B26257">
        <v>90</v>
      </c>
      <c r="C26257">
        <v>61</v>
      </c>
      <c r="D26257" s="1">
        <f>(C26257*7) + _xlfn.XLOOKUP(views_by_week[[#This Row],[video_id]],videos[video_id],videos[date_published])</f>
        <v>45120</v>
      </c>
    </row>
    <row r="26258" spans="1:4" x14ac:dyDescent="0.25">
      <c r="A26258">
        <v>360</v>
      </c>
      <c r="B26258">
        <v>23</v>
      </c>
      <c r="C26258">
        <v>61</v>
      </c>
      <c r="D26258" s="1">
        <f>(C26258*7) + _xlfn.XLOOKUP(views_by_week[[#This Row],[video_id]],videos[video_id],videos[date_published])</f>
        <v>45129</v>
      </c>
    </row>
    <row r="26259" spans="1:4" x14ac:dyDescent="0.25">
      <c r="A26259">
        <v>393</v>
      </c>
      <c r="B26259">
        <v>179</v>
      </c>
      <c r="C26259">
        <v>61</v>
      </c>
      <c r="D26259" s="1">
        <f>(C26259*7) + _xlfn.XLOOKUP(views_by_week[[#This Row],[video_id]],videos[video_id],videos[date_published])</f>
        <v>45255</v>
      </c>
    </row>
    <row r="26260" spans="1:4" x14ac:dyDescent="0.25">
      <c r="A26260">
        <v>329</v>
      </c>
      <c r="B26260">
        <v>2</v>
      </c>
      <c r="C26260">
        <v>61</v>
      </c>
      <c r="D26260" s="1">
        <f>(C26260*7) + _xlfn.XLOOKUP(views_by_week[[#This Row],[video_id]],videos[video_id],videos[date_published])</f>
        <v>45027</v>
      </c>
    </row>
    <row r="26261" spans="1:4" x14ac:dyDescent="0.25">
      <c r="A26261">
        <v>394</v>
      </c>
      <c r="B26261">
        <v>64</v>
      </c>
      <c r="C26261">
        <v>61</v>
      </c>
      <c r="D26261" s="1">
        <f>(C26261*7) + _xlfn.XLOOKUP(views_by_week[[#This Row],[video_id]],videos[video_id],videos[date_published])</f>
        <v>45259</v>
      </c>
    </row>
    <row r="26262" spans="1:4" x14ac:dyDescent="0.25">
      <c r="A26262">
        <v>410</v>
      </c>
      <c r="B26262">
        <v>11</v>
      </c>
      <c r="C26262">
        <v>61</v>
      </c>
      <c r="D26262" s="1">
        <f>(C26262*7) + _xlfn.XLOOKUP(views_by_week[[#This Row],[video_id]],videos[video_id],videos[date_published])</f>
        <v>45293</v>
      </c>
    </row>
    <row r="26263" spans="1:4" x14ac:dyDescent="0.25">
      <c r="A26263">
        <v>338</v>
      </c>
      <c r="B26263">
        <v>2</v>
      </c>
      <c r="C26263">
        <v>61</v>
      </c>
      <c r="D26263" s="1">
        <f>(C26263*7) + _xlfn.XLOOKUP(views_by_week[[#This Row],[video_id]],videos[video_id],videos[date_published])</f>
        <v>45068</v>
      </c>
    </row>
    <row r="26264" spans="1:4" x14ac:dyDescent="0.25">
      <c r="A26264">
        <v>397</v>
      </c>
      <c r="B26264">
        <v>1946</v>
      </c>
      <c r="C26264">
        <v>61</v>
      </c>
      <c r="D26264" s="1">
        <f>(C26264*7) + _xlfn.XLOOKUP(views_by_week[[#This Row],[video_id]],videos[video_id],videos[date_published])</f>
        <v>45271</v>
      </c>
    </row>
    <row r="26265" spans="1:4" x14ac:dyDescent="0.25">
      <c r="A26265">
        <v>372</v>
      </c>
      <c r="B26265">
        <v>11</v>
      </c>
      <c r="C26265">
        <v>61</v>
      </c>
      <c r="D26265" s="1">
        <f>(C26265*7) + _xlfn.XLOOKUP(views_by_week[[#This Row],[video_id]],videos[video_id],videos[date_published])</f>
        <v>45161</v>
      </c>
    </row>
    <row r="26266" spans="1:4" x14ac:dyDescent="0.25">
      <c r="A26266">
        <v>384</v>
      </c>
      <c r="B26266">
        <v>66</v>
      </c>
      <c r="C26266">
        <v>61</v>
      </c>
      <c r="D26266" s="1">
        <f>(C26266*7) + _xlfn.XLOOKUP(views_by_week[[#This Row],[video_id]],videos[video_id],videos[date_published])</f>
        <v>45195</v>
      </c>
    </row>
    <row r="26267" spans="1:4" x14ac:dyDescent="0.25">
      <c r="A26267">
        <v>373</v>
      </c>
      <c r="B26267">
        <v>2</v>
      </c>
      <c r="C26267">
        <v>61</v>
      </c>
      <c r="D26267" s="1">
        <f>(C26267*7) + _xlfn.XLOOKUP(views_by_week[[#This Row],[video_id]],videos[video_id],videos[date_published])</f>
        <v>45161</v>
      </c>
    </row>
    <row r="26268" spans="1:4" x14ac:dyDescent="0.25">
      <c r="A26268">
        <v>428</v>
      </c>
      <c r="B26268">
        <v>56</v>
      </c>
      <c r="C26268">
        <v>61</v>
      </c>
      <c r="D26268" s="1">
        <f>(C26268*7) + _xlfn.XLOOKUP(views_by_week[[#This Row],[video_id]],videos[video_id],videos[date_published])</f>
        <v>45336</v>
      </c>
    </row>
    <row r="26269" spans="1:4" x14ac:dyDescent="0.25">
      <c r="A26269">
        <v>388</v>
      </c>
      <c r="B26269">
        <v>2</v>
      </c>
      <c r="C26269">
        <v>61</v>
      </c>
      <c r="D26269" s="1">
        <f>(C26269*7) + _xlfn.XLOOKUP(views_by_week[[#This Row],[video_id]],videos[video_id],videos[date_published])</f>
        <v>45232</v>
      </c>
    </row>
    <row r="26270" spans="1:4" x14ac:dyDescent="0.25">
      <c r="A26270">
        <v>389</v>
      </c>
      <c r="B26270">
        <v>628</v>
      </c>
      <c r="C26270">
        <v>61</v>
      </c>
      <c r="D26270" s="1">
        <f>(C26270*7) + _xlfn.XLOOKUP(views_by_week[[#This Row],[video_id]],videos[video_id],videos[date_published])</f>
        <v>45238</v>
      </c>
    </row>
    <row r="26271" spans="1:4" x14ac:dyDescent="0.25">
      <c r="A26271">
        <v>420</v>
      </c>
      <c r="B26271">
        <v>39</v>
      </c>
      <c r="C26271">
        <v>61</v>
      </c>
      <c r="D26271" s="1">
        <f>(C26271*7) + _xlfn.XLOOKUP(views_by_week[[#This Row],[video_id]],videos[video_id],videos[date_published])</f>
        <v>45309</v>
      </c>
    </row>
    <row r="26272" spans="1:4" x14ac:dyDescent="0.25">
      <c r="A26272">
        <v>354</v>
      </c>
      <c r="B26272">
        <v>9</v>
      </c>
      <c r="C26272">
        <v>61</v>
      </c>
      <c r="D26272" s="1">
        <f>(C26272*7) + _xlfn.XLOOKUP(views_by_week[[#This Row],[video_id]],videos[video_id],videos[date_published])</f>
        <v>45109</v>
      </c>
    </row>
    <row r="26273" spans="1:4" x14ac:dyDescent="0.25">
      <c r="A26273">
        <v>342</v>
      </c>
      <c r="B26273">
        <v>86</v>
      </c>
      <c r="C26273">
        <v>61</v>
      </c>
      <c r="D26273" s="1">
        <f>(C26273*7) + _xlfn.XLOOKUP(views_by_week[[#This Row],[video_id]],videos[video_id],videos[date_published])</f>
        <v>45074</v>
      </c>
    </row>
    <row r="26274" spans="1:4" x14ac:dyDescent="0.25">
      <c r="A26274">
        <v>385</v>
      </c>
      <c r="B26274">
        <v>35</v>
      </c>
      <c r="C26274">
        <v>61</v>
      </c>
      <c r="D26274" s="1">
        <f>(C26274*7) + _xlfn.XLOOKUP(views_by_week[[#This Row],[video_id]],videos[video_id],videos[date_published])</f>
        <v>45202</v>
      </c>
    </row>
    <row r="26275" spans="1:4" x14ac:dyDescent="0.25">
      <c r="A26275">
        <v>423</v>
      </c>
      <c r="B26275">
        <v>7</v>
      </c>
      <c r="C26275">
        <v>61</v>
      </c>
      <c r="D26275" s="1">
        <f>(C26275*7) + _xlfn.XLOOKUP(views_by_week[[#This Row],[video_id]],videos[video_id],videos[date_published])</f>
        <v>45316</v>
      </c>
    </row>
    <row r="26276" spans="1:4" x14ac:dyDescent="0.25">
      <c r="A26276">
        <v>411</v>
      </c>
      <c r="B26276">
        <v>66</v>
      </c>
      <c r="C26276">
        <v>61</v>
      </c>
      <c r="D26276" s="1">
        <f>(C26276*7) + _xlfn.XLOOKUP(views_by_week[[#This Row],[video_id]],videos[video_id],videos[date_published])</f>
        <v>45294</v>
      </c>
    </row>
    <row r="26277" spans="1:4" x14ac:dyDescent="0.25">
      <c r="A26277">
        <v>352</v>
      </c>
      <c r="B26277">
        <v>5</v>
      </c>
      <c r="C26277">
        <v>61</v>
      </c>
      <c r="D26277" s="1">
        <f>(C26277*7) + _xlfn.XLOOKUP(views_by_week[[#This Row],[video_id]],videos[video_id],videos[date_published])</f>
        <v>45105</v>
      </c>
    </row>
    <row r="26278" spans="1:4" x14ac:dyDescent="0.25">
      <c r="A26278">
        <v>347</v>
      </c>
      <c r="B26278">
        <v>469</v>
      </c>
      <c r="C26278">
        <v>61</v>
      </c>
      <c r="D26278" s="1">
        <f>(C26278*7) + _xlfn.XLOOKUP(views_by_week[[#This Row],[video_id]],videos[video_id],videos[date_published])</f>
        <v>45099</v>
      </c>
    </row>
    <row r="26279" spans="1:4" x14ac:dyDescent="0.25">
      <c r="A26279">
        <v>418</v>
      </c>
      <c r="B26279">
        <v>23</v>
      </c>
      <c r="C26279">
        <v>61</v>
      </c>
      <c r="D26279" s="1">
        <f>(C26279*7) + _xlfn.XLOOKUP(views_by_week[[#This Row],[video_id]],videos[video_id],videos[date_published])</f>
        <v>45308</v>
      </c>
    </row>
    <row r="26280" spans="1:4" x14ac:dyDescent="0.25">
      <c r="A26280">
        <v>332</v>
      </c>
      <c r="B26280">
        <v>14</v>
      </c>
      <c r="C26280">
        <v>61</v>
      </c>
      <c r="D26280" s="1">
        <f>(C26280*7) + _xlfn.XLOOKUP(views_by_week[[#This Row],[video_id]],videos[video_id],videos[date_published])</f>
        <v>45039</v>
      </c>
    </row>
    <row r="26281" spans="1:4" x14ac:dyDescent="0.25">
      <c r="A26281">
        <v>343</v>
      </c>
      <c r="B26281">
        <v>80</v>
      </c>
      <c r="C26281">
        <v>61</v>
      </c>
      <c r="D26281" s="1">
        <f>(C26281*7) + _xlfn.XLOOKUP(views_by_week[[#This Row],[video_id]],videos[video_id],videos[date_published])</f>
        <v>45079</v>
      </c>
    </row>
    <row r="26282" spans="1:4" x14ac:dyDescent="0.25">
      <c r="A26282">
        <v>409</v>
      </c>
      <c r="B26282">
        <v>6</v>
      </c>
      <c r="C26282">
        <v>61</v>
      </c>
      <c r="D26282" s="1">
        <f>(C26282*7) + _xlfn.XLOOKUP(views_by_week[[#This Row],[video_id]],videos[video_id],videos[date_published])</f>
        <v>45289</v>
      </c>
    </row>
    <row r="26283" spans="1:4" x14ac:dyDescent="0.25">
      <c r="A26283">
        <v>326</v>
      </c>
      <c r="B26283">
        <v>433</v>
      </c>
      <c r="C26283">
        <v>61</v>
      </c>
      <c r="D26283" s="1">
        <f>(C26283*7) + _xlfn.XLOOKUP(views_by_week[[#This Row],[video_id]],videos[video_id],videos[date_published])</f>
        <v>45005</v>
      </c>
    </row>
    <row r="26284" spans="1:4" x14ac:dyDescent="0.25">
      <c r="A26284">
        <v>344</v>
      </c>
      <c r="B26284">
        <v>5</v>
      </c>
      <c r="C26284">
        <v>61</v>
      </c>
      <c r="D26284" s="1">
        <f>(C26284*7) + _xlfn.XLOOKUP(views_by_week[[#This Row],[video_id]],videos[video_id],videos[date_published])</f>
        <v>45081</v>
      </c>
    </row>
    <row r="26285" spans="1:4" x14ac:dyDescent="0.25">
      <c r="A26285">
        <v>378</v>
      </c>
      <c r="B26285">
        <v>11</v>
      </c>
      <c r="C26285">
        <v>61</v>
      </c>
      <c r="D26285" s="1">
        <f>(C26285*7) + _xlfn.XLOOKUP(views_by_week[[#This Row],[video_id]],videos[video_id],videos[date_published])</f>
        <v>45174</v>
      </c>
    </row>
    <row r="26286" spans="1:4" x14ac:dyDescent="0.25">
      <c r="A26286">
        <v>325</v>
      </c>
      <c r="B26286">
        <v>39</v>
      </c>
      <c r="C26286">
        <v>61</v>
      </c>
      <c r="D26286" s="1">
        <f>(C26286*7) + _xlfn.XLOOKUP(views_by_week[[#This Row],[video_id]],videos[video_id],videos[date_published])</f>
        <v>45002</v>
      </c>
    </row>
    <row r="26287" spans="1:4" x14ac:dyDescent="0.25">
      <c r="A26287">
        <v>346</v>
      </c>
      <c r="B26287">
        <v>4</v>
      </c>
      <c r="C26287">
        <v>61</v>
      </c>
      <c r="D26287" s="1">
        <f>(C26287*7) + _xlfn.XLOOKUP(views_by_week[[#This Row],[video_id]],videos[video_id],videos[date_published])</f>
        <v>45098</v>
      </c>
    </row>
    <row r="26288" spans="1:4" x14ac:dyDescent="0.25">
      <c r="A26288">
        <v>382</v>
      </c>
      <c r="B26288">
        <v>485</v>
      </c>
      <c r="C26288">
        <v>61</v>
      </c>
      <c r="D26288" s="1">
        <f>(C26288*7) + _xlfn.XLOOKUP(views_by_week[[#This Row],[video_id]],videos[video_id],videos[date_published])</f>
        <v>45190</v>
      </c>
    </row>
    <row r="26289" spans="1:4" x14ac:dyDescent="0.25">
      <c r="A26289">
        <v>330</v>
      </c>
      <c r="B26289">
        <v>223</v>
      </c>
      <c r="C26289">
        <v>61</v>
      </c>
      <c r="D26289" s="1">
        <f>(C26289*7) + _xlfn.XLOOKUP(views_by_week[[#This Row],[video_id]],videos[video_id],videos[date_published])</f>
        <v>45036</v>
      </c>
    </row>
    <row r="26290" spans="1:4" x14ac:dyDescent="0.25">
      <c r="A26290">
        <v>403</v>
      </c>
      <c r="B26290">
        <v>110</v>
      </c>
      <c r="C26290">
        <v>61</v>
      </c>
      <c r="D26290" s="1">
        <f>(C26290*7) + _xlfn.XLOOKUP(views_by_week[[#This Row],[video_id]],videos[video_id],videos[date_published])</f>
        <v>45281</v>
      </c>
    </row>
    <row r="26291" spans="1:4" x14ac:dyDescent="0.25">
      <c r="A26291">
        <v>364</v>
      </c>
      <c r="B26291">
        <v>92</v>
      </c>
      <c r="C26291">
        <v>61</v>
      </c>
      <c r="D26291" s="1">
        <f>(C26291*7) + _xlfn.XLOOKUP(views_by_week[[#This Row],[video_id]],videos[video_id],videos[date_published])</f>
        <v>45135</v>
      </c>
    </row>
    <row r="26292" spans="1:4" x14ac:dyDescent="0.25">
      <c r="A26292">
        <v>381</v>
      </c>
      <c r="B26292">
        <v>40</v>
      </c>
      <c r="C26292">
        <v>61</v>
      </c>
      <c r="D26292" s="1">
        <f>(C26292*7) + _xlfn.XLOOKUP(views_by_week[[#This Row],[video_id]],videos[video_id],videos[date_published])</f>
        <v>45182</v>
      </c>
    </row>
    <row r="26293" spans="1:4" x14ac:dyDescent="0.25">
      <c r="A26293">
        <v>380</v>
      </c>
      <c r="B26293">
        <v>596</v>
      </c>
      <c r="C26293">
        <v>61</v>
      </c>
      <c r="D26293" s="1">
        <f>(C26293*7) + _xlfn.XLOOKUP(views_by_week[[#This Row],[video_id]],videos[video_id],videos[date_published])</f>
        <v>45178</v>
      </c>
    </row>
    <row r="26294" spans="1:4" x14ac:dyDescent="0.25">
      <c r="A26294">
        <v>335</v>
      </c>
      <c r="B26294">
        <v>32</v>
      </c>
      <c r="C26294">
        <v>61</v>
      </c>
      <c r="D26294" s="1">
        <f>(C26294*7) + _xlfn.XLOOKUP(views_by_week[[#This Row],[video_id]],videos[video_id],videos[date_published])</f>
        <v>45052</v>
      </c>
    </row>
    <row r="26295" spans="1:4" x14ac:dyDescent="0.25">
      <c r="A26295">
        <v>430</v>
      </c>
      <c r="B26295">
        <v>95</v>
      </c>
      <c r="C26295">
        <v>61</v>
      </c>
      <c r="D26295" s="1">
        <f>(C26295*7) + _xlfn.XLOOKUP(views_by_week[[#This Row],[video_id]],videos[video_id],videos[date_published])</f>
        <v>45339</v>
      </c>
    </row>
    <row r="26296" spans="1:4" x14ac:dyDescent="0.25">
      <c r="A26296">
        <v>392</v>
      </c>
      <c r="B26296">
        <v>146</v>
      </c>
      <c r="C26296">
        <v>61</v>
      </c>
      <c r="D26296" s="1">
        <f>(C26296*7) + _xlfn.XLOOKUP(views_by_week[[#This Row],[video_id]],videos[video_id],videos[date_published])</f>
        <v>45246</v>
      </c>
    </row>
    <row r="26297" spans="1:4" x14ac:dyDescent="0.25">
      <c r="A26297">
        <v>427</v>
      </c>
      <c r="B26297">
        <v>41</v>
      </c>
      <c r="C26297">
        <v>61</v>
      </c>
      <c r="D26297" s="1">
        <f>(C26297*7) + _xlfn.XLOOKUP(views_by_week[[#This Row],[video_id]],videos[video_id],videos[date_published])</f>
        <v>45328</v>
      </c>
    </row>
    <row r="26298" spans="1:4" x14ac:dyDescent="0.25">
      <c r="A26298">
        <v>339</v>
      </c>
      <c r="B26298">
        <v>228</v>
      </c>
      <c r="C26298">
        <v>61</v>
      </c>
      <c r="D26298" s="1">
        <f>(C26298*7) + _xlfn.XLOOKUP(views_by_week[[#This Row],[video_id]],videos[video_id],videos[date_published])</f>
        <v>45073</v>
      </c>
    </row>
    <row r="26299" spans="1:4" x14ac:dyDescent="0.25">
      <c r="A26299">
        <v>324</v>
      </c>
      <c r="B26299">
        <v>34</v>
      </c>
      <c r="C26299">
        <v>61</v>
      </c>
      <c r="D26299" s="1">
        <f>(C26299*7) + _xlfn.XLOOKUP(views_by_week[[#This Row],[video_id]],videos[video_id],videos[date_published])</f>
        <v>45001</v>
      </c>
    </row>
    <row r="26300" spans="1:4" x14ac:dyDescent="0.25">
      <c r="A26300">
        <v>336</v>
      </c>
      <c r="B26300">
        <v>51</v>
      </c>
      <c r="C26300">
        <v>61</v>
      </c>
      <c r="D26300" s="1">
        <f>(C26300*7) + _xlfn.XLOOKUP(views_by_week[[#This Row],[video_id]],videos[video_id],videos[date_published])</f>
        <v>45055</v>
      </c>
    </row>
    <row r="26301" spans="1:4" x14ac:dyDescent="0.25">
      <c r="A26301">
        <v>349</v>
      </c>
      <c r="B26301">
        <v>27</v>
      </c>
      <c r="C26301">
        <v>61</v>
      </c>
      <c r="D26301" s="1">
        <f>(C26301*7) + _xlfn.XLOOKUP(views_by_week[[#This Row],[video_id]],videos[video_id],videos[date_published])</f>
        <v>45103</v>
      </c>
    </row>
    <row r="26302" spans="1:4" x14ac:dyDescent="0.25">
      <c r="A26302">
        <v>375</v>
      </c>
      <c r="B26302">
        <v>76</v>
      </c>
      <c r="C26302">
        <v>61</v>
      </c>
      <c r="D26302" s="1">
        <f>(C26302*7) + _xlfn.XLOOKUP(views_by_week[[#This Row],[video_id]],videos[video_id],videos[date_published])</f>
        <v>45172</v>
      </c>
    </row>
    <row r="26303" spans="1:4" x14ac:dyDescent="0.25">
      <c r="A26303">
        <v>26</v>
      </c>
      <c r="B26303">
        <v>63</v>
      </c>
      <c r="C26303">
        <v>62</v>
      </c>
      <c r="D26303" s="1">
        <f>(C26303*7) + _xlfn.XLOOKUP(views_by_week[[#This Row],[video_id]],videos[video_id],videos[date_published])</f>
        <v>44388</v>
      </c>
    </row>
    <row r="26304" spans="1:4" x14ac:dyDescent="0.25">
      <c r="A26304">
        <v>23</v>
      </c>
      <c r="B26304">
        <v>194</v>
      </c>
      <c r="C26304">
        <v>62</v>
      </c>
      <c r="D26304" s="1">
        <f>(C26304*7) + _xlfn.XLOOKUP(views_by_week[[#This Row],[video_id]],videos[video_id],videos[date_published])</f>
        <v>44370</v>
      </c>
    </row>
    <row r="26305" spans="1:4" x14ac:dyDescent="0.25">
      <c r="A26305">
        <v>1</v>
      </c>
      <c r="B26305">
        <v>324</v>
      </c>
      <c r="C26305">
        <v>62</v>
      </c>
      <c r="D26305" s="1">
        <f>(C26305*7) + _xlfn.XLOOKUP(views_by_week[[#This Row],[video_id]],videos[video_id],videos[date_published])</f>
        <v>44270</v>
      </c>
    </row>
    <row r="26306" spans="1:4" x14ac:dyDescent="0.25">
      <c r="A26306">
        <v>78</v>
      </c>
      <c r="B26306">
        <v>106</v>
      </c>
      <c r="C26306">
        <v>62</v>
      </c>
      <c r="D26306" s="1">
        <f>(C26306*7) + _xlfn.XLOOKUP(views_by_week[[#This Row],[video_id]],videos[video_id],videos[date_published])</f>
        <v>44588</v>
      </c>
    </row>
    <row r="26307" spans="1:4" x14ac:dyDescent="0.25">
      <c r="A26307">
        <v>59</v>
      </c>
      <c r="B26307">
        <v>151</v>
      </c>
      <c r="C26307">
        <v>62</v>
      </c>
      <c r="D26307" s="1">
        <f>(C26307*7) + _xlfn.XLOOKUP(views_by_week[[#This Row],[video_id]],videos[video_id],videos[date_published])</f>
        <v>44492</v>
      </c>
    </row>
    <row r="26308" spans="1:4" x14ac:dyDescent="0.25">
      <c r="A26308">
        <v>51</v>
      </c>
      <c r="B26308">
        <v>177</v>
      </c>
      <c r="C26308">
        <v>62</v>
      </c>
      <c r="D26308" s="1">
        <f>(C26308*7) + _xlfn.XLOOKUP(views_by_week[[#This Row],[video_id]],videos[video_id],videos[date_published])</f>
        <v>44463</v>
      </c>
    </row>
    <row r="26309" spans="1:4" x14ac:dyDescent="0.25">
      <c r="A26309">
        <v>7</v>
      </c>
      <c r="B26309">
        <v>146</v>
      </c>
      <c r="C26309">
        <v>62</v>
      </c>
      <c r="D26309" s="1">
        <f>(C26309*7) + _xlfn.XLOOKUP(views_by_week[[#This Row],[video_id]],videos[video_id],videos[date_published])</f>
        <v>44315</v>
      </c>
    </row>
    <row r="26310" spans="1:4" x14ac:dyDescent="0.25">
      <c r="A26310">
        <v>76</v>
      </c>
      <c r="B26310">
        <v>12</v>
      </c>
      <c r="C26310">
        <v>62</v>
      </c>
      <c r="D26310" s="1">
        <f>(C26310*7) + _xlfn.XLOOKUP(views_by_week[[#This Row],[video_id]],videos[video_id],videos[date_published])</f>
        <v>44581</v>
      </c>
    </row>
    <row r="26311" spans="1:4" x14ac:dyDescent="0.25">
      <c r="A26311">
        <v>89</v>
      </c>
      <c r="B26311">
        <v>26</v>
      </c>
      <c r="C26311">
        <v>62</v>
      </c>
      <c r="D26311" s="1">
        <f>(C26311*7) + _xlfn.XLOOKUP(views_by_week[[#This Row],[video_id]],videos[video_id],videos[date_published])</f>
        <v>44608</v>
      </c>
    </row>
    <row r="26312" spans="1:4" x14ac:dyDescent="0.25">
      <c r="A26312">
        <v>77</v>
      </c>
      <c r="B26312">
        <v>10</v>
      </c>
      <c r="C26312">
        <v>62</v>
      </c>
      <c r="D26312" s="1">
        <f>(C26312*7) + _xlfn.XLOOKUP(views_by_week[[#This Row],[video_id]],videos[video_id],videos[date_published])</f>
        <v>44581</v>
      </c>
    </row>
    <row r="26313" spans="1:4" x14ac:dyDescent="0.25">
      <c r="A26313">
        <v>93</v>
      </c>
      <c r="B26313">
        <v>43</v>
      </c>
      <c r="C26313">
        <v>62</v>
      </c>
      <c r="D26313" s="1">
        <f>(C26313*7) + _xlfn.XLOOKUP(views_by_week[[#This Row],[video_id]],videos[video_id],videos[date_published])</f>
        <v>44618</v>
      </c>
    </row>
    <row r="26314" spans="1:4" x14ac:dyDescent="0.25">
      <c r="A26314">
        <v>70</v>
      </c>
      <c r="B26314">
        <v>5</v>
      </c>
      <c r="C26314">
        <v>62</v>
      </c>
      <c r="D26314" s="1">
        <f>(C26314*7) + _xlfn.XLOOKUP(views_by_week[[#This Row],[video_id]],videos[video_id],videos[date_published])</f>
        <v>44540</v>
      </c>
    </row>
    <row r="26315" spans="1:4" x14ac:dyDescent="0.25">
      <c r="A26315">
        <v>68</v>
      </c>
      <c r="B26315">
        <v>23</v>
      </c>
      <c r="C26315">
        <v>62</v>
      </c>
      <c r="D26315" s="1">
        <f>(C26315*7) + _xlfn.XLOOKUP(views_by_week[[#This Row],[video_id]],videos[video_id],videos[date_published])</f>
        <v>44536</v>
      </c>
    </row>
    <row r="26316" spans="1:4" x14ac:dyDescent="0.25">
      <c r="A26316">
        <v>19</v>
      </c>
      <c r="B26316">
        <v>2</v>
      </c>
      <c r="C26316">
        <v>62</v>
      </c>
      <c r="D26316" s="1">
        <f>(C26316*7) + _xlfn.XLOOKUP(views_by_week[[#This Row],[video_id]],videos[video_id],videos[date_published])</f>
        <v>44361</v>
      </c>
    </row>
    <row r="26317" spans="1:4" x14ac:dyDescent="0.25">
      <c r="A26317">
        <v>10</v>
      </c>
      <c r="B26317">
        <v>77</v>
      </c>
      <c r="C26317">
        <v>62</v>
      </c>
      <c r="D26317" s="1">
        <f>(C26317*7) + _xlfn.XLOOKUP(views_by_week[[#This Row],[video_id]],videos[video_id],videos[date_published])</f>
        <v>44322</v>
      </c>
    </row>
    <row r="26318" spans="1:4" x14ac:dyDescent="0.25">
      <c r="A26318">
        <v>35</v>
      </c>
      <c r="B26318">
        <v>33</v>
      </c>
      <c r="C26318">
        <v>62</v>
      </c>
      <c r="D26318" s="1">
        <f>(C26318*7) + _xlfn.XLOOKUP(views_by_week[[#This Row],[video_id]],videos[video_id],videos[date_published])</f>
        <v>44411</v>
      </c>
    </row>
    <row r="26319" spans="1:4" x14ac:dyDescent="0.25">
      <c r="A26319">
        <v>6</v>
      </c>
      <c r="B26319">
        <v>76</v>
      </c>
      <c r="C26319">
        <v>62</v>
      </c>
      <c r="D26319" s="1">
        <f>(C26319*7) + _xlfn.XLOOKUP(views_by_week[[#This Row],[video_id]],videos[video_id],videos[date_published])</f>
        <v>44314</v>
      </c>
    </row>
    <row r="26320" spans="1:4" x14ac:dyDescent="0.25">
      <c r="A26320">
        <v>69</v>
      </c>
      <c r="B26320">
        <v>121</v>
      </c>
      <c r="C26320">
        <v>62</v>
      </c>
      <c r="D26320" s="1">
        <f>(C26320*7) + _xlfn.XLOOKUP(views_by_week[[#This Row],[video_id]],videos[video_id],videos[date_published])</f>
        <v>44539</v>
      </c>
    </row>
    <row r="26321" spans="1:4" x14ac:dyDescent="0.25">
      <c r="A26321">
        <v>17</v>
      </c>
      <c r="B26321">
        <v>28</v>
      </c>
      <c r="C26321">
        <v>62</v>
      </c>
      <c r="D26321" s="1">
        <f>(C26321*7) + _xlfn.XLOOKUP(views_by_week[[#This Row],[video_id]],videos[video_id],videos[date_published])</f>
        <v>44350</v>
      </c>
    </row>
    <row r="26322" spans="1:4" x14ac:dyDescent="0.25">
      <c r="A26322">
        <v>65</v>
      </c>
      <c r="B26322">
        <v>95</v>
      </c>
      <c r="C26322">
        <v>62</v>
      </c>
      <c r="D26322" s="1">
        <f>(C26322*7) + _xlfn.XLOOKUP(views_by_week[[#This Row],[video_id]],videos[video_id],videos[date_published])</f>
        <v>44525</v>
      </c>
    </row>
    <row r="26323" spans="1:4" x14ac:dyDescent="0.25">
      <c r="A26323">
        <v>32</v>
      </c>
      <c r="B26323">
        <v>47</v>
      </c>
      <c r="C26323">
        <v>62</v>
      </c>
      <c r="D26323" s="1">
        <f>(C26323*7) + _xlfn.XLOOKUP(views_by_week[[#This Row],[video_id]],videos[video_id],videos[date_published])</f>
        <v>44404</v>
      </c>
    </row>
    <row r="26324" spans="1:4" x14ac:dyDescent="0.25">
      <c r="A26324">
        <v>85</v>
      </c>
      <c r="B26324">
        <v>337</v>
      </c>
      <c r="C26324">
        <v>62</v>
      </c>
      <c r="D26324" s="1">
        <f>(C26324*7) + _xlfn.XLOOKUP(views_by_week[[#This Row],[video_id]],videos[video_id],videos[date_published])</f>
        <v>44597</v>
      </c>
    </row>
    <row r="26325" spans="1:4" x14ac:dyDescent="0.25">
      <c r="A26325">
        <v>74</v>
      </c>
      <c r="B26325">
        <v>345</v>
      </c>
      <c r="C26325">
        <v>62</v>
      </c>
      <c r="D26325" s="1">
        <f>(C26325*7) + _xlfn.XLOOKUP(views_by_week[[#This Row],[video_id]],videos[video_id],videos[date_published])</f>
        <v>44550</v>
      </c>
    </row>
    <row r="26326" spans="1:4" x14ac:dyDescent="0.25">
      <c r="A26326">
        <v>54</v>
      </c>
      <c r="B26326">
        <v>104</v>
      </c>
      <c r="C26326">
        <v>62</v>
      </c>
      <c r="D26326" s="1">
        <f>(C26326*7) + _xlfn.XLOOKUP(views_by_week[[#This Row],[video_id]],videos[video_id],videos[date_published])</f>
        <v>44466</v>
      </c>
    </row>
    <row r="26327" spans="1:4" x14ac:dyDescent="0.25">
      <c r="A26327">
        <v>11</v>
      </c>
      <c r="B26327">
        <v>283</v>
      </c>
      <c r="C26327">
        <v>62</v>
      </c>
      <c r="D26327" s="1">
        <f>(C26327*7) + _xlfn.XLOOKUP(views_by_week[[#This Row],[video_id]],videos[video_id],videos[date_published])</f>
        <v>44325</v>
      </c>
    </row>
    <row r="26328" spans="1:4" x14ac:dyDescent="0.25">
      <c r="A26328">
        <v>22</v>
      </c>
      <c r="B26328">
        <v>56</v>
      </c>
      <c r="C26328">
        <v>62</v>
      </c>
      <c r="D26328" s="1">
        <f>(C26328*7) + _xlfn.XLOOKUP(views_by_week[[#This Row],[video_id]],videos[video_id],videos[date_published])</f>
        <v>44369</v>
      </c>
    </row>
    <row r="26329" spans="1:4" x14ac:dyDescent="0.25">
      <c r="A26329">
        <v>42</v>
      </c>
      <c r="B26329">
        <v>42</v>
      </c>
      <c r="C26329">
        <v>62</v>
      </c>
      <c r="D26329" s="1">
        <f>(C26329*7) + _xlfn.XLOOKUP(views_by_week[[#This Row],[video_id]],videos[video_id],videos[date_published])</f>
        <v>44438</v>
      </c>
    </row>
    <row r="26330" spans="1:4" x14ac:dyDescent="0.25">
      <c r="A26330">
        <v>8</v>
      </c>
      <c r="B26330">
        <v>47</v>
      </c>
      <c r="C26330">
        <v>62</v>
      </c>
      <c r="D26330" s="1">
        <f>(C26330*7) + _xlfn.XLOOKUP(views_by_week[[#This Row],[video_id]],videos[video_id],videos[date_published])</f>
        <v>44315</v>
      </c>
    </row>
    <row r="26331" spans="1:4" x14ac:dyDescent="0.25">
      <c r="A26331">
        <v>45</v>
      </c>
      <c r="B26331">
        <v>45</v>
      </c>
      <c r="C26331">
        <v>62</v>
      </c>
      <c r="D26331" s="1">
        <f>(C26331*7) + _xlfn.XLOOKUP(views_by_week[[#This Row],[video_id]],videos[video_id],videos[date_published])</f>
        <v>44450</v>
      </c>
    </row>
    <row r="26332" spans="1:4" x14ac:dyDescent="0.25">
      <c r="A26332">
        <v>95</v>
      </c>
      <c r="B26332">
        <v>25</v>
      </c>
      <c r="C26332">
        <v>62</v>
      </c>
      <c r="D26332" s="1">
        <f>(C26332*7) + _xlfn.XLOOKUP(views_by_week[[#This Row],[video_id]],videos[video_id],videos[date_published])</f>
        <v>44621</v>
      </c>
    </row>
    <row r="26333" spans="1:4" x14ac:dyDescent="0.25">
      <c r="A26333">
        <v>47</v>
      </c>
      <c r="B26333">
        <v>20</v>
      </c>
      <c r="C26333">
        <v>62</v>
      </c>
      <c r="D26333" s="1">
        <f>(C26333*7) + _xlfn.XLOOKUP(views_by_week[[#This Row],[video_id]],videos[video_id],videos[date_published])</f>
        <v>44456</v>
      </c>
    </row>
    <row r="26334" spans="1:4" x14ac:dyDescent="0.25">
      <c r="A26334">
        <v>94</v>
      </c>
      <c r="B26334">
        <v>95</v>
      </c>
      <c r="C26334">
        <v>62</v>
      </c>
      <c r="D26334" s="1">
        <f>(C26334*7) + _xlfn.XLOOKUP(views_by_week[[#This Row],[video_id]],videos[video_id],videos[date_published])</f>
        <v>44621</v>
      </c>
    </row>
    <row r="26335" spans="1:4" x14ac:dyDescent="0.25">
      <c r="A26335">
        <v>72</v>
      </c>
      <c r="B26335">
        <v>8</v>
      </c>
      <c r="C26335">
        <v>62</v>
      </c>
      <c r="D26335" s="1">
        <f>(C26335*7) + _xlfn.XLOOKUP(views_by_week[[#This Row],[video_id]],videos[video_id],videos[date_published])</f>
        <v>44544</v>
      </c>
    </row>
    <row r="26336" spans="1:4" x14ac:dyDescent="0.25">
      <c r="A26336">
        <v>4</v>
      </c>
      <c r="B26336">
        <v>95</v>
      </c>
      <c r="C26336">
        <v>62</v>
      </c>
      <c r="D26336" s="1">
        <f>(C26336*7) + _xlfn.XLOOKUP(views_by_week[[#This Row],[video_id]],videos[video_id],videos[date_published])</f>
        <v>44306</v>
      </c>
    </row>
    <row r="26337" spans="1:4" x14ac:dyDescent="0.25">
      <c r="A26337">
        <v>92</v>
      </c>
      <c r="B26337">
        <v>9</v>
      </c>
      <c r="C26337">
        <v>62</v>
      </c>
      <c r="D26337" s="1">
        <f>(C26337*7) + _xlfn.XLOOKUP(views_by_week[[#This Row],[video_id]],videos[video_id],videos[date_published])</f>
        <v>44616</v>
      </c>
    </row>
    <row r="26338" spans="1:4" x14ac:dyDescent="0.25">
      <c r="A26338">
        <v>30</v>
      </c>
      <c r="B26338">
        <v>400</v>
      </c>
      <c r="C26338">
        <v>62</v>
      </c>
      <c r="D26338" s="1">
        <f>(C26338*7) + _xlfn.XLOOKUP(views_by_week[[#This Row],[video_id]],videos[video_id],videos[date_published])</f>
        <v>44404</v>
      </c>
    </row>
    <row r="26339" spans="1:4" x14ac:dyDescent="0.25">
      <c r="A26339">
        <v>56</v>
      </c>
      <c r="B26339">
        <v>144</v>
      </c>
      <c r="C26339">
        <v>62</v>
      </c>
      <c r="D26339" s="1">
        <f>(C26339*7) + _xlfn.XLOOKUP(views_by_week[[#This Row],[video_id]],videos[video_id],videos[date_published])</f>
        <v>44483</v>
      </c>
    </row>
    <row r="26340" spans="1:4" x14ac:dyDescent="0.25">
      <c r="A26340">
        <v>20</v>
      </c>
      <c r="B26340">
        <v>194</v>
      </c>
      <c r="C26340">
        <v>62</v>
      </c>
      <c r="D26340" s="1">
        <f>(C26340*7) + _xlfn.XLOOKUP(views_by_week[[#This Row],[video_id]],videos[video_id],videos[date_published])</f>
        <v>44362</v>
      </c>
    </row>
    <row r="26341" spans="1:4" x14ac:dyDescent="0.25">
      <c r="A26341">
        <v>3</v>
      </c>
      <c r="B26341">
        <v>177</v>
      </c>
      <c r="C26341">
        <v>62</v>
      </c>
      <c r="D26341" s="1">
        <f>(C26341*7) + _xlfn.XLOOKUP(views_by_week[[#This Row],[video_id]],videos[video_id],videos[date_published])</f>
        <v>44285</v>
      </c>
    </row>
    <row r="26342" spans="1:4" x14ac:dyDescent="0.25">
      <c r="A26342">
        <v>12</v>
      </c>
      <c r="B26342">
        <v>203</v>
      </c>
      <c r="C26342">
        <v>62</v>
      </c>
      <c r="D26342" s="1">
        <f>(C26342*7) + _xlfn.XLOOKUP(views_by_week[[#This Row],[video_id]],videos[video_id],videos[date_published])</f>
        <v>44326</v>
      </c>
    </row>
    <row r="26343" spans="1:4" x14ac:dyDescent="0.25">
      <c r="A26343">
        <v>90</v>
      </c>
      <c r="B26343">
        <v>990</v>
      </c>
      <c r="C26343">
        <v>62</v>
      </c>
      <c r="D26343" s="1">
        <f>(C26343*7) + _xlfn.XLOOKUP(views_by_week[[#This Row],[video_id]],videos[video_id],videos[date_published])</f>
        <v>44615</v>
      </c>
    </row>
    <row r="26344" spans="1:4" x14ac:dyDescent="0.25">
      <c r="A26344">
        <v>13</v>
      </c>
      <c r="B26344">
        <v>50</v>
      </c>
      <c r="C26344">
        <v>62</v>
      </c>
      <c r="D26344" s="1">
        <f>(C26344*7) + _xlfn.XLOOKUP(views_by_week[[#This Row],[video_id]],videos[video_id],videos[date_published])</f>
        <v>44341</v>
      </c>
    </row>
    <row r="26345" spans="1:4" x14ac:dyDescent="0.25">
      <c r="A26345">
        <v>79</v>
      </c>
      <c r="B26345">
        <v>529</v>
      </c>
      <c r="C26345">
        <v>62</v>
      </c>
      <c r="D26345" s="1">
        <f>(C26345*7) + _xlfn.XLOOKUP(views_by_week[[#This Row],[video_id]],videos[video_id],videos[date_published])</f>
        <v>44589</v>
      </c>
    </row>
    <row r="26346" spans="1:4" x14ac:dyDescent="0.25">
      <c r="A26346">
        <v>83</v>
      </c>
      <c r="B26346">
        <v>127</v>
      </c>
      <c r="C26346">
        <v>62</v>
      </c>
      <c r="D26346" s="1">
        <f>(C26346*7) + _xlfn.XLOOKUP(views_by_week[[#This Row],[video_id]],videos[video_id],videos[date_published])</f>
        <v>44594</v>
      </c>
    </row>
    <row r="26347" spans="1:4" x14ac:dyDescent="0.25">
      <c r="A26347">
        <v>31</v>
      </c>
      <c r="B26347">
        <v>252</v>
      </c>
      <c r="C26347">
        <v>62</v>
      </c>
      <c r="D26347" s="1">
        <f>(C26347*7) + _xlfn.XLOOKUP(views_by_week[[#This Row],[video_id]],videos[video_id],videos[date_published])</f>
        <v>44404</v>
      </c>
    </row>
    <row r="26348" spans="1:4" x14ac:dyDescent="0.25">
      <c r="A26348">
        <v>34</v>
      </c>
      <c r="B26348">
        <v>228</v>
      </c>
      <c r="C26348">
        <v>62</v>
      </c>
      <c r="D26348" s="1">
        <f>(C26348*7) + _xlfn.XLOOKUP(views_by_week[[#This Row],[video_id]],videos[video_id],videos[date_published])</f>
        <v>44410</v>
      </c>
    </row>
    <row r="26349" spans="1:4" x14ac:dyDescent="0.25">
      <c r="A26349">
        <v>75</v>
      </c>
      <c r="B26349">
        <v>232</v>
      </c>
      <c r="C26349">
        <v>62</v>
      </c>
      <c r="D26349" s="1">
        <f>(C26349*7) + _xlfn.XLOOKUP(views_by_week[[#This Row],[video_id]],videos[video_id],videos[date_published])</f>
        <v>44566</v>
      </c>
    </row>
    <row r="26350" spans="1:4" x14ac:dyDescent="0.25">
      <c r="A26350">
        <v>82</v>
      </c>
      <c r="B26350">
        <v>178</v>
      </c>
      <c r="C26350">
        <v>62</v>
      </c>
      <c r="D26350" s="1">
        <f>(C26350*7) + _xlfn.XLOOKUP(views_by_week[[#This Row],[video_id]],videos[video_id],videos[date_published])</f>
        <v>44594</v>
      </c>
    </row>
    <row r="26351" spans="1:4" x14ac:dyDescent="0.25">
      <c r="A26351">
        <v>9</v>
      </c>
      <c r="B26351">
        <v>197</v>
      </c>
      <c r="C26351">
        <v>62</v>
      </c>
      <c r="D26351" s="1">
        <f>(C26351*7) + _xlfn.XLOOKUP(views_by_week[[#This Row],[video_id]],videos[video_id],videos[date_published])</f>
        <v>44317</v>
      </c>
    </row>
    <row r="26352" spans="1:4" x14ac:dyDescent="0.25">
      <c r="A26352">
        <v>52</v>
      </c>
      <c r="B26352">
        <v>130</v>
      </c>
      <c r="C26352">
        <v>62</v>
      </c>
      <c r="D26352" s="1">
        <f>(C26352*7) + _xlfn.XLOOKUP(views_by_week[[#This Row],[video_id]],videos[video_id],videos[date_published])</f>
        <v>44463</v>
      </c>
    </row>
    <row r="26353" spans="1:4" x14ac:dyDescent="0.25">
      <c r="A26353">
        <v>37</v>
      </c>
      <c r="B26353">
        <v>56</v>
      </c>
      <c r="C26353">
        <v>62</v>
      </c>
      <c r="D26353" s="1">
        <f>(C26353*7) + _xlfn.XLOOKUP(views_by_week[[#This Row],[video_id]],videos[video_id],videos[date_published])</f>
        <v>44419</v>
      </c>
    </row>
    <row r="26354" spans="1:4" x14ac:dyDescent="0.25">
      <c r="A26354">
        <v>60</v>
      </c>
      <c r="B26354">
        <v>219</v>
      </c>
      <c r="C26354">
        <v>62</v>
      </c>
      <c r="D26354" s="1">
        <f>(C26354*7) + _xlfn.XLOOKUP(views_by_week[[#This Row],[video_id]],videos[video_id],videos[date_published])</f>
        <v>44498</v>
      </c>
    </row>
    <row r="26355" spans="1:4" x14ac:dyDescent="0.25">
      <c r="A26355">
        <v>91</v>
      </c>
      <c r="B26355">
        <v>5</v>
      </c>
      <c r="C26355">
        <v>62</v>
      </c>
      <c r="D26355" s="1">
        <f>(C26355*7) + _xlfn.XLOOKUP(views_by_week[[#This Row],[video_id]],videos[video_id],videos[date_published])</f>
        <v>44616</v>
      </c>
    </row>
    <row r="26356" spans="1:4" x14ac:dyDescent="0.25">
      <c r="A26356">
        <v>14</v>
      </c>
      <c r="B26356">
        <v>35</v>
      </c>
      <c r="C26356">
        <v>62</v>
      </c>
      <c r="D26356" s="1">
        <f>(C26356*7) + _xlfn.XLOOKUP(views_by_week[[#This Row],[video_id]],videos[video_id],videos[date_published])</f>
        <v>44346</v>
      </c>
    </row>
    <row r="26357" spans="1:4" x14ac:dyDescent="0.25">
      <c r="A26357">
        <v>66</v>
      </c>
      <c r="B26357">
        <v>156</v>
      </c>
      <c r="C26357">
        <v>62</v>
      </c>
      <c r="D26357" s="1">
        <f>(C26357*7) + _xlfn.XLOOKUP(views_by_week[[#This Row],[video_id]],videos[video_id],videos[date_published])</f>
        <v>44533</v>
      </c>
    </row>
    <row r="26358" spans="1:4" x14ac:dyDescent="0.25">
      <c r="A26358">
        <v>40</v>
      </c>
      <c r="B26358">
        <v>133</v>
      </c>
      <c r="C26358">
        <v>62</v>
      </c>
      <c r="D26358" s="1">
        <f>(C26358*7) + _xlfn.XLOOKUP(views_by_week[[#This Row],[video_id]],videos[video_id],videos[date_published])</f>
        <v>44429</v>
      </c>
    </row>
    <row r="26359" spans="1:4" x14ac:dyDescent="0.25">
      <c r="A26359">
        <v>38</v>
      </c>
      <c r="B26359">
        <v>196</v>
      </c>
      <c r="C26359">
        <v>62</v>
      </c>
      <c r="D26359" s="1">
        <f>(C26359*7) + _xlfn.XLOOKUP(views_by_week[[#This Row],[video_id]],videos[video_id],videos[date_published])</f>
        <v>44423</v>
      </c>
    </row>
    <row r="26360" spans="1:4" x14ac:dyDescent="0.25">
      <c r="A26360">
        <v>50</v>
      </c>
      <c r="B26360">
        <v>17</v>
      </c>
      <c r="C26360">
        <v>62</v>
      </c>
      <c r="D26360" s="1">
        <f>(C26360*7) + _xlfn.XLOOKUP(views_by_week[[#This Row],[video_id]],videos[video_id],videos[date_published])</f>
        <v>44458</v>
      </c>
    </row>
    <row r="26361" spans="1:4" x14ac:dyDescent="0.25">
      <c r="A26361">
        <v>88</v>
      </c>
      <c r="B26361">
        <v>151</v>
      </c>
      <c r="C26361">
        <v>62</v>
      </c>
      <c r="D26361" s="1">
        <f>(C26361*7) + _xlfn.XLOOKUP(views_by_week[[#This Row],[video_id]],videos[video_id],videos[date_published])</f>
        <v>44606</v>
      </c>
    </row>
    <row r="26362" spans="1:4" x14ac:dyDescent="0.25">
      <c r="A26362">
        <v>5</v>
      </c>
      <c r="B26362">
        <v>98</v>
      </c>
      <c r="C26362">
        <v>62</v>
      </c>
      <c r="D26362" s="1">
        <f>(C26362*7) + _xlfn.XLOOKUP(views_by_week[[#This Row],[video_id]],videos[video_id],videos[date_published])</f>
        <v>44314</v>
      </c>
    </row>
    <row r="26363" spans="1:4" x14ac:dyDescent="0.25">
      <c r="A26363">
        <v>73</v>
      </c>
      <c r="B26363">
        <v>241</v>
      </c>
      <c r="C26363">
        <v>62</v>
      </c>
      <c r="D26363" s="1">
        <f>(C26363*7) + _xlfn.XLOOKUP(views_by_week[[#This Row],[video_id]],videos[video_id],videos[date_published])</f>
        <v>44547</v>
      </c>
    </row>
    <row r="26364" spans="1:4" x14ac:dyDescent="0.25">
      <c r="A26364">
        <v>24</v>
      </c>
      <c r="B26364">
        <v>1</v>
      </c>
      <c r="C26364">
        <v>62</v>
      </c>
      <c r="D26364" s="1">
        <f>(C26364*7) + _xlfn.XLOOKUP(views_by_week[[#This Row],[video_id]],videos[video_id],videos[date_published])</f>
        <v>44370</v>
      </c>
    </row>
    <row r="26365" spans="1:4" x14ac:dyDescent="0.25">
      <c r="A26365">
        <v>41</v>
      </c>
      <c r="B26365">
        <v>5</v>
      </c>
      <c r="C26365">
        <v>62</v>
      </c>
      <c r="D26365" s="1">
        <f>(C26365*7) + _xlfn.XLOOKUP(views_by_week[[#This Row],[video_id]],videos[video_id],videos[date_published])</f>
        <v>44435</v>
      </c>
    </row>
    <row r="26366" spans="1:4" x14ac:dyDescent="0.25">
      <c r="A26366">
        <v>84</v>
      </c>
      <c r="B26366">
        <v>86</v>
      </c>
      <c r="C26366">
        <v>62</v>
      </c>
      <c r="D26366" s="1">
        <f>(C26366*7) + _xlfn.XLOOKUP(views_by_week[[#This Row],[video_id]],videos[video_id],videos[date_published])</f>
        <v>44595</v>
      </c>
    </row>
    <row r="26367" spans="1:4" x14ac:dyDescent="0.25">
      <c r="A26367">
        <v>29</v>
      </c>
      <c r="B26367">
        <v>263</v>
      </c>
      <c r="C26367">
        <v>62</v>
      </c>
      <c r="D26367" s="1">
        <f>(C26367*7) + _xlfn.XLOOKUP(views_by_week[[#This Row],[video_id]],videos[video_id],videos[date_published])</f>
        <v>44397</v>
      </c>
    </row>
    <row r="26368" spans="1:4" x14ac:dyDescent="0.25">
      <c r="A26368">
        <v>15</v>
      </c>
      <c r="B26368">
        <v>5</v>
      </c>
      <c r="C26368">
        <v>62</v>
      </c>
      <c r="D26368" s="1">
        <f>(C26368*7) + _xlfn.XLOOKUP(views_by_week[[#This Row],[video_id]],videos[video_id],videos[date_published])</f>
        <v>44348</v>
      </c>
    </row>
    <row r="26369" spans="1:4" x14ac:dyDescent="0.25">
      <c r="A26369">
        <v>39</v>
      </c>
      <c r="B26369">
        <v>667</v>
      </c>
      <c r="C26369">
        <v>62</v>
      </c>
      <c r="D26369" s="1">
        <f>(C26369*7) + _xlfn.XLOOKUP(views_by_week[[#This Row],[video_id]],videos[video_id],videos[date_published])</f>
        <v>44426</v>
      </c>
    </row>
    <row r="26370" spans="1:4" x14ac:dyDescent="0.25">
      <c r="A26370">
        <v>21</v>
      </c>
      <c r="B26370">
        <v>293</v>
      </c>
      <c r="C26370">
        <v>62</v>
      </c>
      <c r="D26370" s="1">
        <f>(C26370*7) + _xlfn.XLOOKUP(views_by_week[[#This Row],[video_id]],videos[video_id],videos[date_published])</f>
        <v>44367</v>
      </c>
    </row>
    <row r="26371" spans="1:4" x14ac:dyDescent="0.25">
      <c r="A26371">
        <v>81</v>
      </c>
      <c r="B26371">
        <v>4</v>
      </c>
      <c r="C26371">
        <v>62</v>
      </c>
      <c r="D26371" s="1">
        <f>(C26371*7) + _xlfn.XLOOKUP(views_by_week[[#This Row],[video_id]],videos[video_id],videos[date_published])</f>
        <v>44592</v>
      </c>
    </row>
    <row r="26372" spans="1:4" x14ac:dyDescent="0.25">
      <c r="A26372">
        <v>28</v>
      </c>
      <c r="B26372">
        <v>333</v>
      </c>
      <c r="C26372">
        <v>62</v>
      </c>
      <c r="D26372" s="1">
        <f>(C26372*7) + _xlfn.XLOOKUP(views_by_week[[#This Row],[video_id]],videos[video_id],videos[date_published])</f>
        <v>44394</v>
      </c>
    </row>
    <row r="26373" spans="1:4" x14ac:dyDescent="0.25">
      <c r="A26373">
        <v>33</v>
      </c>
      <c r="B26373">
        <v>1</v>
      </c>
      <c r="C26373">
        <v>62</v>
      </c>
      <c r="D26373" s="1">
        <f>(C26373*7) + _xlfn.XLOOKUP(views_by_week[[#This Row],[video_id]],videos[video_id],videos[date_published])</f>
        <v>44406</v>
      </c>
    </row>
    <row r="26374" spans="1:4" x14ac:dyDescent="0.25">
      <c r="A26374">
        <v>46</v>
      </c>
      <c r="B26374">
        <v>301</v>
      </c>
      <c r="C26374">
        <v>62</v>
      </c>
      <c r="D26374" s="1">
        <f>(C26374*7) + _xlfn.XLOOKUP(views_by_week[[#This Row],[video_id]],videos[video_id],videos[date_published])</f>
        <v>44452</v>
      </c>
    </row>
    <row r="26375" spans="1:4" x14ac:dyDescent="0.25">
      <c r="A26375">
        <v>49</v>
      </c>
      <c r="B26375">
        <v>123</v>
      </c>
      <c r="C26375">
        <v>62</v>
      </c>
      <c r="D26375" s="1">
        <f>(C26375*7) + _xlfn.XLOOKUP(views_by_week[[#This Row],[video_id]],videos[video_id],videos[date_published])</f>
        <v>44458</v>
      </c>
    </row>
    <row r="26376" spans="1:4" x14ac:dyDescent="0.25">
      <c r="A26376">
        <v>2</v>
      </c>
      <c r="B26376">
        <v>202</v>
      </c>
      <c r="C26376">
        <v>62</v>
      </c>
      <c r="D26376" s="1">
        <f>(C26376*7) + _xlfn.XLOOKUP(views_by_week[[#This Row],[video_id]],videos[video_id],videos[date_published])</f>
        <v>44284</v>
      </c>
    </row>
    <row r="26377" spans="1:4" x14ac:dyDescent="0.25">
      <c r="A26377">
        <v>62</v>
      </c>
      <c r="B26377">
        <v>899</v>
      </c>
      <c r="C26377">
        <v>62</v>
      </c>
      <c r="D26377" s="1">
        <f>(C26377*7) + _xlfn.XLOOKUP(views_by_week[[#This Row],[video_id]],videos[video_id],videos[date_published])</f>
        <v>44509</v>
      </c>
    </row>
    <row r="26378" spans="1:4" x14ac:dyDescent="0.25">
      <c r="A26378">
        <v>43</v>
      </c>
      <c r="B26378">
        <v>49</v>
      </c>
      <c r="C26378">
        <v>62</v>
      </c>
      <c r="D26378" s="1">
        <f>(C26378*7) + _xlfn.XLOOKUP(views_by_week[[#This Row],[video_id]],videos[video_id],videos[date_published])</f>
        <v>44442</v>
      </c>
    </row>
    <row r="26379" spans="1:4" x14ac:dyDescent="0.25">
      <c r="A26379">
        <v>55</v>
      </c>
      <c r="B26379">
        <v>1010</v>
      </c>
      <c r="C26379">
        <v>62</v>
      </c>
      <c r="D26379" s="1">
        <f>(C26379*7) + _xlfn.XLOOKUP(views_by_week[[#This Row],[video_id]],videos[video_id],videos[date_published])</f>
        <v>44468</v>
      </c>
    </row>
    <row r="26380" spans="1:4" x14ac:dyDescent="0.25">
      <c r="A26380">
        <v>58</v>
      </c>
      <c r="B26380">
        <v>13</v>
      </c>
      <c r="C26380">
        <v>62</v>
      </c>
      <c r="D26380" s="1">
        <f>(C26380*7) + _xlfn.XLOOKUP(views_by_week[[#This Row],[video_id]],videos[video_id],videos[date_published])</f>
        <v>44491</v>
      </c>
    </row>
    <row r="26381" spans="1:4" x14ac:dyDescent="0.25">
      <c r="A26381">
        <v>63</v>
      </c>
      <c r="B26381">
        <v>384</v>
      </c>
      <c r="C26381">
        <v>62</v>
      </c>
      <c r="D26381" s="1">
        <f>(C26381*7) + _xlfn.XLOOKUP(views_by_week[[#This Row],[video_id]],videos[video_id],videos[date_published])</f>
        <v>44519</v>
      </c>
    </row>
    <row r="26382" spans="1:4" x14ac:dyDescent="0.25">
      <c r="A26382">
        <v>57</v>
      </c>
      <c r="B26382">
        <v>91</v>
      </c>
      <c r="C26382">
        <v>62</v>
      </c>
      <c r="D26382" s="1">
        <f>(C26382*7) + _xlfn.XLOOKUP(views_by_week[[#This Row],[video_id]],videos[video_id],videos[date_published])</f>
        <v>44489</v>
      </c>
    </row>
    <row r="26383" spans="1:4" x14ac:dyDescent="0.25">
      <c r="A26383">
        <v>64</v>
      </c>
      <c r="B26383">
        <v>225</v>
      </c>
      <c r="C26383">
        <v>62</v>
      </c>
      <c r="D26383" s="1">
        <f>(C26383*7) + _xlfn.XLOOKUP(views_by_week[[#This Row],[video_id]],videos[video_id],videos[date_published])</f>
        <v>44525</v>
      </c>
    </row>
    <row r="26384" spans="1:4" x14ac:dyDescent="0.25">
      <c r="A26384">
        <v>48</v>
      </c>
      <c r="B26384">
        <v>244</v>
      </c>
      <c r="C26384">
        <v>62</v>
      </c>
      <c r="D26384" s="1">
        <f>(C26384*7) + _xlfn.XLOOKUP(views_by_week[[#This Row],[video_id]],videos[video_id],videos[date_published])</f>
        <v>44458</v>
      </c>
    </row>
    <row r="26385" spans="1:4" x14ac:dyDescent="0.25">
      <c r="A26385">
        <v>80</v>
      </c>
      <c r="B26385">
        <v>221</v>
      </c>
      <c r="C26385">
        <v>62</v>
      </c>
      <c r="D26385" s="1">
        <f>(C26385*7) + _xlfn.XLOOKUP(views_by_week[[#This Row],[video_id]],videos[video_id],videos[date_published])</f>
        <v>44589</v>
      </c>
    </row>
    <row r="26386" spans="1:4" x14ac:dyDescent="0.25">
      <c r="A26386">
        <v>67</v>
      </c>
      <c r="B26386">
        <v>139</v>
      </c>
      <c r="C26386">
        <v>62</v>
      </c>
      <c r="D26386" s="1">
        <f>(C26386*7) + _xlfn.XLOOKUP(views_by_week[[#This Row],[video_id]],videos[video_id],videos[date_published])</f>
        <v>44533</v>
      </c>
    </row>
    <row r="26387" spans="1:4" x14ac:dyDescent="0.25">
      <c r="A26387">
        <v>53</v>
      </c>
      <c r="B26387">
        <v>113</v>
      </c>
      <c r="C26387">
        <v>62</v>
      </c>
      <c r="D26387" s="1">
        <f>(C26387*7) + _xlfn.XLOOKUP(views_by_week[[#This Row],[video_id]],videos[video_id],videos[date_published])</f>
        <v>44465</v>
      </c>
    </row>
    <row r="26388" spans="1:4" x14ac:dyDescent="0.25">
      <c r="A26388">
        <v>27</v>
      </c>
      <c r="B26388">
        <v>38</v>
      </c>
      <c r="C26388">
        <v>62</v>
      </c>
      <c r="D26388" s="1">
        <f>(C26388*7) + _xlfn.XLOOKUP(views_by_week[[#This Row],[video_id]],videos[video_id],videos[date_published])</f>
        <v>44392</v>
      </c>
    </row>
    <row r="26389" spans="1:4" x14ac:dyDescent="0.25">
      <c r="A26389">
        <v>44</v>
      </c>
      <c r="B26389">
        <v>91</v>
      </c>
      <c r="C26389">
        <v>62</v>
      </c>
      <c r="D26389" s="1">
        <f>(C26389*7) + _xlfn.XLOOKUP(views_by_week[[#This Row],[video_id]],videos[video_id],videos[date_published])</f>
        <v>44443</v>
      </c>
    </row>
    <row r="26390" spans="1:4" x14ac:dyDescent="0.25">
      <c r="A26390">
        <v>18</v>
      </c>
      <c r="B26390">
        <v>1386</v>
      </c>
      <c r="C26390">
        <v>62</v>
      </c>
      <c r="D26390" s="1">
        <f>(C26390*7) + _xlfn.XLOOKUP(views_by_week[[#This Row],[video_id]],videos[video_id],videos[date_published])</f>
        <v>44360</v>
      </c>
    </row>
    <row r="26391" spans="1:4" x14ac:dyDescent="0.25">
      <c r="A26391">
        <v>25</v>
      </c>
      <c r="B26391">
        <v>118</v>
      </c>
      <c r="C26391">
        <v>62</v>
      </c>
      <c r="D26391" s="1">
        <f>(C26391*7) + _xlfn.XLOOKUP(views_by_week[[#This Row],[video_id]],videos[video_id],videos[date_published])</f>
        <v>44386</v>
      </c>
    </row>
    <row r="26392" spans="1:4" x14ac:dyDescent="0.25">
      <c r="A26392">
        <v>87</v>
      </c>
      <c r="B26392">
        <v>88</v>
      </c>
      <c r="C26392">
        <v>62</v>
      </c>
      <c r="D26392" s="1">
        <f>(C26392*7) + _xlfn.XLOOKUP(views_by_week[[#This Row],[video_id]],videos[video_id],videos[date_published])</f>
        <v>44604</v>
      </c>
    </row>
    <row r="26393" spans="1:4" x14ac:dyDescent="0.25">
      <c r="A26393">
        <v>86</v>
      </c>
      <c r="B26393">
        <v>287</v>
      </c>
      <c r="C26393">
        <v>62</v>
      </c>
      <c r="D26393" s="1">
        <f>(C26393*7) + _xlfn.XLOOKUP(views_by_week[[#This Row],[video_id]],videos[video_id],videos[date_published])</f>
        <v>44601</v>
      </c>
    </row>
    <row r="26394" spans="1:4" x14ac:dyDescent="0.25">
      <c r="A26394">
        <v>36</v>
      </c>
      <c r="B26394">
        <v>128</v>
      </c>
      <c r="C26394">
        <v>62</v>
      </c>
      <c r="D26394" s="1">
        <f>(C26394*7) + _xlfn.XLOOKUP(views_by_week[[#This Row],[video_id]],videos[video_id],videos[date_published])</f>
        <v>44419</v>
      </c>
    </row>
    <row r="26395" spans="1:4" x14ac:dyDescent="0.25">
      <c r="A26395">
        <v>61</v>
      </c>
      <c r="B26395">
        <v>2</v>
      </c>
      <c r="C26395">
        <v>62</v>
      </c>
      <c r="D26395" s="1">
        <f>(C26395*7) + _xlfn.XLOOKUP(views_by_week[[#This Row],[video_id]],videos[video_id],videos[date_published])</f>
        <v>44499</v>
      </c>
    </row>
    <row r="26396" spans="1:4" x14ac:dyDescent="0.25">
      <c r="A26396">
        <v>308</v>
      </c>
      <c r="B26396">
        <v>81</v>
      </c>
      <c r="C26396">
        <v>62</v>
      </c>
      <c r="D26396" s="1">
        <f>(C26396*7) + _xlfn.XLOOKUP(views_by_week[[#This Row],[video_id]],videos[video_id],videos[date_published])</f>
        <v>44970</v>
      </c>
    </row>
    <row r="26397" spans="1:4" x14ac:dyDescent="0.25">
      <c r="A26397">
        <v>174</v>
      </c>
      <c r="B26397">
        <v>51</v>
      </c>
      <c r="C26397">
        <v>62</v>
      </c>
      <c r="D26397" s="1">
        <f>(C26397*7) + _xlfn.XLOOKUP(views_by_week[[#This Row],[video_id]],videos[video_id],videos[date_published])</f>
        <v>44751</v>
      </c>
    </row>
    <row r="26398" spans="1:4" x14ac:dyDescent="0.25">
      <c r="A26398">
        <v>265</v>
      </c>
      <c r="B26398">
        <v>510</v>
      </c>
      <c r="C26398">
        <v>62</v>
      </c>
      <c r="D26398" s="1">
        <f>(C26398*7) + _xlfn.XLOOKUP(views_by_week[[#This Row],[video_id]],videos[video_id],videos[date_published])</f>
        <v>44881</v>
      </c>
    </row>
    <row r="26399" spans="1:4" x14ac:dyDescent="0.25">
      <c r="A26399">
        <v>231</v>
      </c>
      <c r="B26399">
        <v>74</v>
      </c>
      <c r="C26399">
        <v>62</v>
      </c>
      <c r="D26399" s="1">
        <f>(C26399*7) + _xlfn.XLOOKUP(views_by_week[[#This Row],[video_id]],videos[video_id],videos[date_published])</f>
        <v>44826</v>
      </c>
    </row>
    <row r="26400" spans="1:4" x14ac:dyDescent="0.25">
      <c r="A26400">
        <v>292</v>
      </c>
      <c r="B26400">
        <v>77</v>
      </c>
      <c r="C26400">
        <v>62</v>
      </c>
      <c r="D26400" s="1">
        <f>(C26400*7) + _xlfn.XLOOKUP(views_by_week[[#This Row],[video_id]],videos[video_id],videos[date_published])</f>
        <v>44936</v>
      </c>
    </row>
    <row r="26401" spans="1:4" x14ac:dyDescent="0.25">
      <c r="A26401">
        <v>106</v>
      </c>
      <c r="B26401">
        <v>48</v>
      </c>
      <c r="C26401">
        <v>62</v>
      </c>
      <c r="D26401" s="1">
        <f>(C26401*7) + _xlfn.XLOOKUP(views_by_week[[#This Row],[video_id]],videos[video_id],videos[date_published])</f>
        <v>44644</v>
      </c>
    </row>
    <row r="26402" spans="1:4" x14ac:dyDescent="0.25">
      <c r="A26402">
        <v>134</v>
      </c>
      <c r="B26402">
        <v>19</v>
      </c>
      <c r="C26402">
        <v>62</v>
      </c>
      <c r="D26402" s="1">
        <f>(C26402*7) + _xlfn.XLOOKUP(views_by_week[[#This Row],[video_id]],videos[video_id],videos[date_published])</f>
        <v>44689</v>
      </c>
    </row>
    <row r="26403" spans="1:4" x14ac:dyDescent="0.25">
      <c r="A26403">
        <v>217</v>
      </c>
      <c r="B26403">
        <v>239</v>
      </c>
      <c r="C26403">
        <v>62</v>
      </c>
      <c r="D26403" s="1">
        <f>(C26403*7) + _xlfn.XLOOKUP(views_by_week[[#This Row],[video_id]],videos[video_id],videos[date_published])</f>
        <v>44814</v>
      </c>
    </row>
    <row r="26404" spans="1:4" x14ac:dyDescent="0.25">
      <c r="A26404">
        <v>225</v>
      </c>
      <c r="B26404">
        <v>50</v>
      </c>
      <c r="C26404">
        <v>62</v>
      </c>
      <c r="D26404" s="1">
        <f>(C26404*7) + _xlfn.XLOOKUP(views_by_week[[#This Row],[video_id]],videos[video_id],videos[date_published])</f>
        <v>44820</v>
      </c>
    </row>
    <row r="26405" spans="1:4" x14ac:dyDescent="0.25">
      <c r="A26405">
        <v>135</v>
      </c>
      <c r="B26405">
        <v>267</v>
      </c>
      <c r="C26405">
        <v>62</v>
      </c>
      <c r="D26405" s="1">
        <f>(C26405*7) + _xlfn.XLOOKUP(views_by_week[[#This Row],[video_id]],videos[video_id],videos[date_published])</f>
        <v>44691</v>
      </c>
    </row>
    <row r="26406" spans="1:4" x14ac:dyDescent="0.25">
      <c r="A26406">
        <v>312</v>
      </c>
      <c r="B26406">
        <v>53</v>
      </c>
      <c r="C26406">
        <v>62</v>
      </c>
      <c r="D26406" s="1">
        <f>(C26406*7) + _xlfn.XLOOKUP(views_by_week[[#This Row],[video_id]],videos[video_id],videos[date_published])</f>
        <v>44978</v>
      </c>
    </row>
    <row r="26407" spans="1:4" x14ac:dyDescent="0.25">
      <c r="A26407">
        <v>126</v>
      </c>
      <c r="B26407">
        <v>156</v>
      </c>
      <c r="C26407">
        <v>62</v>
      </c>
      <c r="D26407" s="1">
        <f>(C26407*7) + _xlfn.XLOOKUP(views_by_week[[#This Row],[video_id]],videos[video_id],videos[date_published])</f>
        <v>44677</v>
      </c>
    </row>
    <row r="26408" spans="1:4" x14ac:dyDescent="0.25">
      <c r="A26408">
        <v>301</v>
      </c>
      <c r="B26408">
        <v>55</v>
      </c>
      <c r="C26408">
        <v>62</v>
      </c>
      <c r="D26408" s="1">
        <f>(C26408*7) + _xlfn.XLOOKUP(views_by_week[[#This Row],[video_id]],videos[video_id],videos[date_published])</f>
        <v>44959</v>
      </c>
    </row>
    <row r="26409" spans="1:4" x14ac:dyDescent="0.25">
      <c r="A26409">
        <v>223</v>
      </c>
      <c r="B26409">
        <v>17</v>
      </c>
      <c r="C26409">
        <v>62</v>
      </c>
      <c r="D26409" s="1">
        <f>(C26409*7) + _xlfn.XLOOKUP(views_by_week[[#This Row],[video_id]],videos[video_id],videos[date_published])</f>
        <v>44819</v>
      </c>
    </row>
    <row r="26410" spans="1:4" x14ac:dyDescent="0.25">
      <c r="A26410">
        <v>311</v>
      </c>
      <c r="B26410">
        <v>106</v>
      </c>
      <c r="C26410">
        <v>62</v>
      </c>
      <c r="D26410" s="1">
        <f>(C26410*7) + _xlfn.XLOOKUP(views_by_week[[#This Row],[video_id]],videos[video_id],videos[date_published])</f>
        <v>44977</v>
      </c>
    </row>
    <row r="26411" spans="1:4" x14ac:dyDescent="0.25">
      <c r="A26411">
        <v>316</v>
      </c>
      <c r="B26411">
        <v>36</v>
      </c>
      <c r="C26411">
        <v>62</v>
      </c>
      <c r="D26411" s="1">
        <f>(C26411*7) + _xlfn.XLOOKUP(views_by_week[[#This Row],[video_id]],videos[video_id],videos[date_published])</f>
        <v>44985</v>
      </c>
    </row>
    <row r="26412" spans="1:4" x14ac:dyDescent="0.25">
      <c r="A26412">
        <v>102</v>
      </c>
      <c r="B26412">
        <v>51</v>
      </c>
      <c r="C26412">
        <v>62</v>
      </c>
      <c r="D26412" s="1">
        <f>(C26412*7) + _xlfn.XLOOKUP(views_by_week[[#This Row],[video_id]],videos[video_id],videos[date_published])</f>
        <v>44640</v>
      </c>
    </row>
    <row r="26413" spans="1:4" x14ac:dyDescent="0.25">
      <c r="A26413">
        <v>261</v>
      </c>
      <c r="B26413">
        <v>242</v>
      </c>
      <c r="C26413">
        <v>62</v>
      </c>
      <c r="D26413" s="1">
        <f>(C26413*7) + _xlfn.XLOOKUP(views_by_week[[#This Row],[video_id]],videos[video_id],videos[date_published])</f>
        <v>44874</v>
      </c>
    </row>
    <row r="26414" spans="1:4" x14ac:dyDescent="0.25">
      <c r="A26414">
        <v>290</v>
      </c>
      <c r="B26414">
        <v>30</v>
      </c>
      <c r="C26414">
        <v>62</v>
      </c>
      <c r="D26414" s="1">
        <f>(C26414*7) + _xlfn.XLOOKUP(views_by_week[[#This Row],[video_id]],videos[video_id],videos[date_published])</f>
        <v>44931</v>
      </c>
    </row>
    <row r="26415" spans="1:4" x14ac:dyDescent="0.25">
      <c r="A26415">
        <v>197</v>
      </c>
      <c r="B26415">
        <v>33</v>
      </c>
      <c r="C26415">
        <v>62</v>
      </c>
      <c r="D26415" s="1">
        <f>(C26415*7) + _xlfn.XLOOKUP(views_by_week[[#This Row],[video_id]],videos[video_id],videos[date_published])</f>
        <v>44789</v>
      </c>
    </row>
    <row r="26416" spans="1:4" x14ac:dyDescent="0.25">
      <c r="A26416">
        <v>227</v>
      </c>
      <c r="B26416">
        <v>138</v>
      </c>
      <c r="C26416">
        <v>62</v>
      </c>
      <c r="D26416" s="1">
        <f>(C26416*7) + _xlfn.XLOOKUP(views_by_week[[#This Row],[video_id]],videos[video_id],videos[date_published])</f>
        <v>44821</v>
      </c>
    </row>
    <row r="26417" spans="1:4" x14ac:dyDescent="0.25">
      <c r="A26417">
        <v>299</v>
      </c>
      <c r="B26417">
        <v>86</v>
      </c>
      <c r="C26417">
        <v>62</v>
      </c>
      <c r="D26417" s="1">
        <f>(C26417*7) + _xlfn.XLOOKUP(views_by_week[[#This Row],[video_id]],videos[video_id],videos[date_published])</f>
        <v>44958</v>
      </c>
    </row>
    <row r="26418" spans="1:4" x14ac:dyDescent="0.25">
      <c r="A26418">
        <v>144</v>
      </c>
      <c r="B26418">
        <v>37</v>
      </c>
      <c r="C26418">
        <v>62</v>
      </c>
      <c r="D26418" s="1">
        <f>(C26418*7) + _xlfn.XLOOKUP(views_by_week[[#This Row],[video_id]],videos[video_id],videos[date_published])</f>
        <v>44700</v>
      </c>
    </row>
    <row r="26419" spans="1:4" x14ac:dyDescent="0.25">
      <c r="A26419">
        <v>230</v>
      </c>
      <c r="B26419">
        <v>218</v>
      </c>
      <c r="C26419">
        <v>62</v>
      </c>
      <c r="D26419" s="1">
        <f>(C26419*7) + _xlfn.XLOOKUP(views_by_week[[#This Row],[video_id]],videos[video_id],videos[date_published])</f>
        <v>44825</v>
      </c>
    </row>
    <row r="26420" spans="1:4" x14ac:dyDescent="0.25">
      <c r="A26420">
        <v>169</v>
      </c>
      <c r="B26420">
        <v>12</v>
      </c>
      <c r="C26420">
        <v>62</v>
      </c>
      <c r="D26420" s="1">
        <f>(C26420*7) + _xlfn.XLOOKUP(views_by_week[[#This Row],[video_id]],videos[video_id],videos[date_published])</f>
        <v>44744</v>
      </c>
    </row>
    <row r="26421" spans="1:4" x14ac:dyDescent="0.25">
      <c r="A26421">
        <v>204</v>
      </c>
      <c r="B26421">
        <v>7</v>
      </c>
      <c r="C26421">
        <v>62</v>
      </c>
      <c r="D26421" s="1">
        <f>(C26421*7) + _xlfn.XLOOKUP(views_by_week[[#This Row],[video_id]],videos[video_id],videos[date_published])</f>
        <v>44801</v>
      </c>
    </row>
    <row r="26422" spans="1:4" x14ac:dyDescent="0.25">
      <c r="A26422">
        <v>109</v>
      </c>
      <c r="B26422">
        <v>23</v>
      </c>
      <c r="C26422">
        <v>62</v>
      </c>
      <c r="D26422" s="1">
        <f>(C26422*7) + _xlfn.XLOOKUP(views_by_week[[#This Row],[video_id]],videos[video_id],videos[date_published])</f>
        <v>44653</v>
      </c>
    </row>
    <row r="26423" spans="1:4" x14ac:dyDescent="0.25">
      <c r="A26423">
        <v>255</v>
      </c>
      <c r="B26423">
        <v>46</v>
      </c>
      <c r="C26423">
        <v>62</v>
      </c>
      <c r="D26423" s="1">
        <f>(C26423*7) + _xlfn.XLOOKUP(views_by_week[[#This Row],[video_id]],videos[video_id],videos[date_published])</f>
        <v>44862</v>
      </c>
    </row>
    <row r="26424" spans="1:4" x14ac:dyDescent="0.25">
      <c r="A26424">
        <v>190</v>
      </c>
      <c r="B26424">
        <v>26</v>
      </c>
      <c r="C26424">
        <v>62</v>
      </c>
      <c r="D26424" s="1">
        <f>(C26424*7) + _xlfn.XLOOKUP(views_by_week[[#This Row],[video_id]],videos[video_id],videos[date_published])</f>
        <v>44778</v>
      </c>
    </row>
    <row r="26425" spans="1:4" x14ac:dyDescent="0.25">
      <c r="A26425">
        <v>303</v>
      </c>
      <c r="B26425">
        <v>115</v>
      </c>
      <c r="C26425">
        <v>62</v>
      </c>
      <c r="D26425" s="1">
        <f>(C26425*7) + _xlfn.XLOOKUP(views_by_week[[#This Row],[video_id]],videos[video_id],videos[date_published])</f>
        <v>44960</v>
      </c>
    </row>
    <row r="26426" spans="1:4" x14ac:dyDescent="0.25">
      <c r="A26426">
        <v>287</v>
      </c>
      <c r="B26426">
        <v>492</v>
      </c>
      <c r="C26426">
        <v>62</v>
      </c>
      <c r="D26426" s="1">
        <f>(C26426*7) + _xlfn.XLOOKUP(views_by_week[[#This Row],[video_id]],videos[video_id],videos[date_published])</f>
        <v>44927</v>
      </c>
    </row>
    <row r="26427" spans="1:4" x14ac:dyDescent="0.25">
      <c r="A26427">
        <v>162</v>
      </c>
      <c r="B26427">
        <v>89</v>
      </c>
      <c r="C26427">
        <v>62</v>
      </c>
      <c r="D26427" s="1">
        <f>(C26427*7) + _xlfn.XLOOKUP(views_by_week[[#This Row],[video_id]],videos[video_id],videos[date_published])</f>
        <v>44732</v>
      </c>
    </row>
    <row r="26428" spans="1:4" x14ac:dyDescent="0.25">
      <c r="A26428">
        <v>180</v>
      </c>
      <c r="B26428">
        <v>11</v>
      </c>
      <c r="C26428">
        <v>62</v>
      </c>
      <c r="D26428" s="1">
        <f>(C26428*7) + _xlfn.XLOOKUP(views_by_week[[#This Row],[video_id]],videos[video_id],videos[date_published])</f>
        <v>44763</v>
      </c>
    </row>
    <row r="26429" spans="1:4" x14ac:dyDescent="0.25">
      <c r="A26429">
        <v>288</v>
      </c>
      <c r="B26429">
        <v>343</v>
      </c>
      <c r="C26429">
        <v>62</v>
      </c>
      <c r="D26429" s="1">
        <f>(C26429*7) + _xlfn.XLOOKUP(views_by_week[[#This Row],[video_id]],videos[video_id],videos[date_published])</f>
        <v>44929</v>
      </c>
    </row>
    <row r="26430" spans="1:4" x14ac:dyDescent="0.25">
      <c r="A26430">
        <v>282</v>
      </c>
      <c r="B26430">
        <v>4</v>
      </c>
      <c r="C26430">
        <v>62</v>
      </c>
      <c r="D26430" s="1">
        <f>(C26430*7) + _xlfn.XLOOKUP(views_by_week[[#This Row],[video_id]],videos[video_id],videos[date_published])</f>
        <v>44917</v>
      </c>
    </row>
    <row r="26431" spans="1:4" x14ac:dyDescent="0.25">
      <c r="A26431">
        <v>267</v>
      </c>
      <c r="B26431">
        <v>49</v>
      </c>
      <c r="C26431">
        <v>62</v>
      </c>
      <c r="D26431" s="1">
        <f>(C26431*7) + _xlfn.XLOOKUP(views_by_week[[#This Row],[video_id]],videos[video_id],videos[date_published])</f>
        <v>44883</v>
      </c>
    </row>
    <row r="26432" spans="1:4" x14ac:dyDescent="0.25">
      <c r="A26432">
        <v>226</v>
      </c>
      <c r="B26432">
        <v>155</v>
      </c>
      <c r="C26432">
        <v>62</v>
      </c>
      <c r="D26432" s="1">
        <f>(C26432*7) + _xlfn.XLOOKUP(views_by_week[[#This Row],[video_id]],videos[video_id],videos[date_published])</f>
        <v>44821</v>
      </c>
    </row>
    <row r="26433" spans="1:4" x14ac:dyDescent="0.25">
      <c r="A26433">
        <v>202</v>
      </c>
      <c r="B26433">
        <v>6</v>
      </c>
      <c r="C26433">
        <v>62</v>
      </c>
      <c r="D26433" s="1">
        <f>(C26433*7) + _xlfn.XLOOKUP(views_by_week[[#This Row],[video_id]],videos[video_id],videos[date_published])</f>
        <v>44799</v>
      </c>
    </row>
    <row r="26434" spans="1:4" x14ac:dyDescent="0.25">
      <c r="A26434">
        <v>209</v>
      </c>
      <c r="B26434">
        <v>12</v>
      </c>
      <c r="C26434">
        <v>62</v>
      </c>
      <c r="D26434" s="1">
        <f>(C26434*7) + _xlfn.XLOOKUP(views_by_week[[#This Row],[video_id]],videos[video_id],videos[date_published])</f>
        <v>44805</v>
      </c>
    </row>
    <row r="26435" spans="1:4" x14ac:dyDescent="0.25">
      <c r="A26435">
        <v>228</v>
      </c>
      <c r="B26435">
        <v>4</v>
      </c>
      <c r="C26435">
        <v>62</v>
      </c>
      <c r="D26435" s="1">
        <f>(C26435*7) + _xlfn.XLOOKUP(views_by_week[[#This Row],[video_id]],videos[video_id],videos[date_published])</f>
        <v>44822</v>
      </c>
    </row>
    <row r="26436" spans="1:4" x14ac:dyDescent="0.25">
      <c r="A26436">
        <v>130</v>
      </c>
      <c r="B26436">
        <v>19</v>
      </c>
      <c r="C26436">
        <v>62</v>
      </c>
      <c r="D26436" s="1">
        <f>(C26436*7) + _xlfn.XLOOKUP(views_by_week[[#This Row],[video_id]],videos[video_id],videos[date_published])</f>
        <v>44684</v>
      </c>
    </row>
    <row r="26437" spans="1:4" x14ac:dyDescent="0.25">
      <c r="A26437">
        <v>208</v>
      </c>
      <c r="B26437">
        <v>12</v>
      </c>
      <c r="C26437">
        <v>62</v>
      </c>
      <c r="D26437" s="1">
        <f>(C26437*7) + _xlfn.XLOOKUP(views_by_week[[#This Row],[video_id]],videos[video_id],videos[date_published])</f>
        <v>44804</v>
      </c>
    </row>
    <row r="26438" spans="1:4" x14ac:dyDescent="0.25">
      <c r="A26438">
        <v>275</v>
      </c>
      <c r="B26438">
        <v>24</v>
      </c>
      <c r="C26438">
        <v>62</v>
      </c>
      <c r="D26438" s="1">
        <f>(C26438*7) + _xlfn.XLOOKUP(views_by_week[[#This Row],[video_id]],videos[video_id],videos[date_published])</f>
        <v>44900</v>
      </c>
    </row>
    <row r="26439" spans="1:4" x14ac:dyDescent="0.25">
      <c r="A26439">
        <v>148</v>
      </c>
      <c r="B26439">
        <v>42</v>
      </c>
      <c r="C26439">
        <v>62</v>
      </c>
      <c r="D26439" s="1">
        <f>(C26439*7) + _xlfn.XLOOKUP(views_by_week[[#This Row],[video_id]],videos[video_id],videos[date_published])</f>
        <v>44711</v>
      </c>
    </row>
    <row r="26440" spans="1:4" x14ac:dyDescent="0.25">
      <c r="A26440">
        <v>216</v>
      </c>
      <c r="B26440">
        <v>11</v>
      </c>
      <c r="C26440">
        <v>62</v>
      </c>
      <c r="D26440" s="1">
        <f>(C26440*7) + _xlfn.XLOOKUP(views_by_week[[#This Row],[video_id]],videos[video_id],videos[date_published])</f>
        <v>44813</v>
      </c>
    </row>
    <row r="26441" spans="1:4" x14ac:dyDescent="0.25">
      <c r="A26441">
        <v>219</v>
      </c>
      <c r="B26441">
        <v>172</v>
      </c>
      <c r="C26441">
        <v>62</v>
      </c>
      <c r="D26441" s="1">
        <f>(C26441*7) + _xlfn.XLOOKUP(views_by_week[[#This Row],[video_id]],videos[video_id],videos[date_published])</f>
        <v>44816</v>
      </c>
    </row>
    <row r="26442" spans="1:4" x14ac:dyDescent="0.25">
      <c r="A26442">
        <v>264</v>
      </c>
      <c r="B26442">
        <v>6</v>
      </c>
      <c r="C26442">
        <v>62</v>
      </c>
      <c r="D26442" s="1">
        <f>(C26442*7) + _xlfn.XLOOKUP(views_by_week[[#This Row],[video_id]],videos[video_id],videos[date_published])</f>
        <v>44879</v>
      </c>
    </row>
    <row r="26443" spans="1:4" x14ac:dyDescent="0.25">
      <c r="A26443">
        <v>315</v>
      </c>
      <c r="B26443">
        <v>567</v>
      </c>
      <c r="C26443">
        <v>62</v>
      </c>
      <c r="D26443" s="1">
        <f>(C26443*7) + _xlfn.XLOOKUP(views_by_week[[#This Row],[video_id]],videos[video_id],videos[date_published])</f>
        <v>44983</v>
      </c>
    </row>
    <row r="26444" spans="1:4" x14ac:dyDescent="0.25">
      <c r="A26444">
        <v>186</v>
      </c>
      <c r="B26444">
        <v>7</v>
      </c>
      <c r="C26444">
        <v>62</v>
      </c>
      <c r="D26444" s="1">
        <f>(C26444*7) + _xlfn.XLOOKUP(views_by_week[[#This Row],[video_id]],videos[video_id],videos[date_published])</f>
        <v>44774</v>
      </c>
    </row>
    <row r="26445" spans="1:4" x14ac:dyDescent="0.25">
      <c r="A26445">
        <v>117</v>
      </c>
      <c r="B26445">
        <v>58</v>
      </c>
      <c r="C26445">
        <v>62</v>
      </c>
      <c r="D26445" s="1">
        <f>(C26445*7) + _xlfn.XLOOKUP(views_by_week[[#This Row],[video_id]],videos[video_id],videos[date_published])</f>
        <v>44662</v>
      </c>
    </row>
    <row r="26446" spans="1:4" x14ac:dyDescent="0.25">
      <c r="A26446">
        <v>233</v>
      </c>
      <c r="B26446">
        <v>3</v>
      </c>
      <c r="C26446">
        <v>62</v>
      </c>
      <c r="D26446" s="1">
        <f>(C26446*7) + _xlfn.XLOOKUP(views_by_week[[#This Row],[video_id]],videos[video_id],videos[date_published])</f>
        <v>44827</v>
      </c>
    </row>
    <row r="26447" spans="1:4" x14ac:dyDescent="0.25">
      <c r="A26447">
        <v>98</v>
      </c>
      <c r="B26447">
        <v>34</v>
      </c>
      <c r="C26447">
        <v>62</v>
      </c>
      <c r="D26447" s="1">
        <f>(C26447*7) + _xlfn.XLOOKUP(views_by_week[[#This Row],[video_id]],videos[video_id],videos[date_published])</f>
        <v>44637</v>
      </c>
    </row>
    <row r="26448" spans="1:4" x14ac:dyDescent="0.25">
      <c r="A26448">
        <v>119</v>
      </c>
      <c r="B26448">
        <v>205</v>
      </c>
      <c r="C26448">
        <v>62</v>
      </c>
      <c r="D26448" s="1">
        <f>(C26448*7) + _xlfn.XLOOKUP(views_by_week[[#This Row],[video_id]],videos[video_id],videos[date_published])</f>
        <v>44664</v>
      </c>
    </row>
    <row r="26449" spans="1:4" x14ac:dyDescent="0.25">
      <c r="A26449">
        <v>165</v>
      </c>
      <c r="B26449">
        <v>13</v>
      </c>
      <c r="C26449">
        <v>62</v>
      </c>
      <c r="D26449" s="1">
        <f>(C26449*7) + _xlfn.XLOOKUP(views_by_week[[#This Row],[video_id]],videos[video_id],videos[date_published])</f>
        <v>44741</v>
      </c>
    </row>
    <row r="26450" spans="1:4" x14ac:dyDescent="0.25">
      <c r="A26450">
        <v>200</v>
      </c>
      <c r="B26450">
        <v>50</v>
      </c>
      <c r="C26450">
        <v>62</v>
      </c>
      <c r="D26450" s="1">
        <f>(C26450*7) + _xlfn.XLOOKUP(views_by_week[[#This Row],[video_id]],videos[video_id],videos[date_published])</f>
        <v>44797</v>
      </c>
    </row>
    <row r="26451" spans="1:4" x14ac:dyDescent="0.25">
      <c r="A26451">
        <v>100</v>
      </c>
      <c r="B26451">
        <v>2</v>
      </c>
      <c r="C26451">
        <v>62</v>
      </c>
      <c r="D26451" s="1">
        <f>(C26451*7) + _xlfn.XLOOKUP(views_by_week[[#This Row],[video_id]],videos[video_id],videos[date_published])</f>
        <v>44638</v>
      </c>
    </row>
    <row r="26452" spans="1:4" x14ac:dyDescent="0.25">
      <c r="A26452">
        <v>185</v>
      </c>
      <c r="B26452">
        <v>3</v>
      </c>
      <c r="C26452">
        <v>62</v>
      </c>
      <c r="D26452" s="1">
        <f>(C26452*7) + _xlfn.XLOOKUP(views_by_week[[#This Row],[video_id]],videos[video_id],videos[date_published])</f>
        <v>44770</v>
      </c>
    </row>
    <row r="26453" spans="1:4" x14ac:dyDescent="0.25">
      <c r="A26453">
        <v>194</v>
      </c>
      <c r="B26453">
        <v>5</v>
      </c>
      <c r="C26453">
        <v>62</v>
      </c>
      <c r="D26453" s="1">
        <f>(C26453*7) + _xlfn.XLOOKUP(views_by_week[[#This Row],[video_id]],videos[video_id],videos[date_published])</f>
        <v>44786</v>
      </c>
    </row>
    <row r="26454" spans="1:4" x14ac:dyDescent="0.25">
      <c r="A26454">
        <v>268</v>
      </c>
      <c r="B26454">
        <v>363</v>
      </c>
      <c r="C26454">
        <v>62</v>
      </c>
      <c r="D26454" s="1">
        <f>(C26454*7) + _xlfn.XLOOKUP(views_by_week[[#This Row],[video_id]],videos[video_id],videos[date_published])</f>
        <v>44888</v>
      </c>
    </row>
    <row r="26455" spans="1:4" x14ac:dyDescent="0.25">
      <c r="A26455">
        <v>105</v>
      </c>
      <c r="B26455">
        <v>156</v>
      </c>
      <c r="C26455">
        <v>62</v>
      </c>
      <c r="D26455" s="1">
        <f>(C26455*7) + _xlfn.XLOOKUP(views_by_week[[#This Row],[video_id]],videos[video_id],videos[date_published])</f>
        <v>44644</v>
      </c>
    </row>
    <row r="26456" spans="1:4" x14ac:dyDescent="0.25">
      <c r="A26456">
        <v>176</v>
      </c>
      <c r="B26456">
        <v>11</v>
      </c>
      <c r="C26456">
        <v>62</v>
      </c>
      <c r="D26456" s="1">
        <f>(C26456*7) + _xlfn.XLOOKUP(views_by_week[[#This Row],[video_id]],videos[video_id],videos[date_published])</f>
        <v>44753</v>
      </c>
    </row>
    <row r="26457" spans="1:4" x14ac:dyDescent="0.25">
      <c r="A26457">
        <v>132</v>
      </c>
      <c r="B26457">
        <v>201</v>
      </c>
      <c r="C26457">
        <v>62</v>
      </c>
      <c r="D26457" s="1">
        <f>(C26457*7) + _xlfn.XLOOKUP(views_by_week[[#This Row],[video_id]],videos[video_id],videos[date_published])</f>
        <v>44689</v>
      </c>
    </row>
    <row r="26458" spans="1:4" x14ac:dyDescent="0.25">
      <c r="A26458">
        <v>140</v>
      </c>
      <c r="B26458">
        <v>11</v>
      </c>
      <c r="C26458">
        <v>62</v>
      </c>
      <c r="D26458" s="1">
        <f>(C26458*7) + _xlfn.XLOOKUP(views_by_week[[#This Row],[video_id]],videos[video_id],videos[date_published])</f>
        <v>44692</v>
      </c>
    </row>
    <row r="26459" spans="1:4" x14ac:dyDescent="0.25">
      <c r="A26459">
        <v>242</v>
      </c>
      <c r="B26459">
        <v>60</v>
      </c>
      <c r="C26459">
        <v>62</v>
      </c>
      <c r="D26459" s="1">
        <f>(C26459*7) + _xlfn.XLOOKUP(views_by_week[[#This Row],[video_id]],videos[video_id],videos[date_published])</f>
        <v>44843</v>
      </c>
    </row>
    <row r="26460" spans="1:4" x14ac:dyDescent="0.25">
      <c r="A26460">
        <v>214</v>
      </c>
      <c r="B26460">
        <v>38</v>
      </c>
      <c r="C26460">
        <v>62</v>
      </c>
      <c r="D26460" s="1">
        <f>(C26460*7) + _xlfn.XLOOKUP(views_by_week[[#This Row],[video_id]],videos[video_id],videos[date_published])</f>
        <v>44812</v>
      </c>
    </row>
    <row r="26461" spans="1:4" x14ac:dyDescent="0.25">
      <c r="A26461">
        <v>199</v>
      </c>
      <c r="B26461">
        <v>88</v>
      </c>
      <c r="C26461">
        <v>62</v>
      </c>
      <c r="D26461" s="1">
        <f>(C26461*7) + _xlfn.XLOOKUP(views_by_week[[#This Row],[video_id]],videos[video_id],videos[date_published])</f>
        <v>44792</v>
      </c>
    </row>
    <row r="26462" spans="1:4" x14ac:dyDescent="0.25">
      <c r="A26462">
        <v>142</v>
      </c>
      <c r="B26462">
        <v>65</v>
      </c>
      <c r="C26462">
        <v>62</v>
      </c>
      <c r="D26462" s="1">
        <f>(C26462*7) + _xlfn.XLOOKUP(views_by_week[[#This Row],[video_id]],videos[video_id],videos[date_published])</f>
        <v>44696</v>
      </c>
    </row>
    <row r="26463" spans="1:4" x14ac:dyDescent="0.25">
      <c r="A26463">
        <v>160</v>
      </c>
      <c r="B26463">
        <v>24</v>
      </c>
      <c r="C26463">
        <v>62</v>
      </c>
      <c r="D26463" s="1">
        <f>(C26463*7) + _xlfn.XLOOKUP(views_by_week[[#This Row],[video_id]],videos[video_id],videos[date_published])</f>
        <v>44727</v>
      </c>
    </row>
    <row r="26464" spans="1:4" x14ac:dyDescent="0.25">
      <c r="A26464">
        <v>137</v>
      </c>
      <c r="B26464">
        <v>57</v>
      </c>
      <c r="C26464">
        <v>62</v>
      </c>
      <c r="D26464" s="1">
        <f>(C26464*7) + _xlfn.XLOOKUP(views_by_week[[#This Row],[video_id]],videos[video_id],videos[date_published])</f>
        <v>44691</v>
      </c>
    </row>
    <row r="26465" spans="1:4" x14ac:dyDescent="0.25">
      <c r="A26465">
        <v>266</v>
      </c>
      <c r="B26465">
        <v>47</v>
      </c>
      <c r="C26465">
        <v>62</v>
      </c>
      <c r="D26465" s="1">
        <f>(C26465*7) + _xlfn.XLOOKUP(views_by_week[[#This Row],[video_id]],videos[video_id],videos[date_published])</f>
        <v>44882</v>
      </c>
    </row>
    <row r="26466" spans="1:4" x14ac:dyDescent="0.25">
      <c r="A26466">
        <v>285</v>
      </c>
      <c r="B26466">
        <v>27</v>
      </c>
      <c r="C26466">
        <v>62</v>
      </c>
      <c r="D26466" s="1">
        <f>(C26466*7) + _xlfn.XLOOKUP(views_by_week[[#This Row],[video_id]],videos[video_id],videos[date_published])</f>
        <v>44920</v>
      </c>
    </row>
    <row r="26467" spans="1:4" x14ac:dyDescent="0.25">
      <c r="A26467">
        <v>189</v>
      </c>
      <c r="B26467">
        <v>134</v>
      </c>
      <c r="C26467">
        <v>62</v>
      </c>
      <c r="D26467" s="1">
        <f>(C26467*7) + _xlfn.XLOOKUP(views_by_week[[#This Row],[video_id]],videos[video_id],videos[date_published])</f>
        <v>44778</v>
      </c>
    </row>
    <row r="26468" spans="1:4" x14ac:dyDescent="0.25">
      <c r="A26468">
        <v>157</v>
      </c>
      <c r="B26468">
        <v>155</v>
      </c>
      <c r="C26468">
        <v>62</v>
      </c>
      <c r="D26468" s="1">
        <f>(C26468*7) + _xlfn.XLOOKUP(views_by_week[[#This Row],[video_id]],videos[video_id],videos[date_published])</f>
        <v>44726</v>
      </c>
    </row>
    <row r="26469" spans="1:4" x14ac:dyDescent="0.25">
      <c r="A26469">
        <v>124</v>
      </c>
      <c r="B26469">
        <v>26</v>
      </c>
      <c r="C26469">
        <v>62</v>
      </c>
      <c r="D26469" s="1">
        <f>(C26469*7) + _xlfn.XLOOKUP(views_by_week[[#This Row],[video_id]],videos[video_id],videos[date_published])</f>
        <v>44675</v>
      </c>
    </row>
    <row r="26470" spans="1:4" x14ac:dyDescent="0.25">
      <c r="A26470">
        <v>263</v>
      </c>
      <c r="B26470">
        <v>33</v>
      </c>
      <c r="C26470">
        <v>62</v>
      </c>
      <c r="D26470" s="1">
        <f>(C26470*7) + _xlfn.XLOOKUP(views_by_week[[#This Row],[video_id]],videos[video_id],videos[date_published])</f>
        <v>44876</v>
      </c>
    </row>
    <row r="26471" spans="1:4" x14ac:dyDescent="0.25">
      <c r="A26471">
        <v>317</v>
      </c>
      <c r="B26471">
        <v>8</v>
      </c>
      <c r="C26471">
        <v>62</v>
      </c>
      <c r="D26471" s="1">
        <f>(C26471*7) + _xlfn.XLOOKUP(views_by_week[[#This Row],[video_id]],videos[video_id],videos[date_published])</f>
        <v>44986</v>
      </c>
    </row>
    <row r="26472" spans="1:4" x14ac:dyDescent="0.25">
      <c r="A26472">
        <v>300</v>
      </c>
      <c r="B26472">
        <v>28</v>
      </c>
      <c r="C26472">
        <v>62</v>
      </c>
      <c r="D26472" s="1">
        <f>(C26472*7) + _xlfn.XLOOKUP(views_by_week[[#This Row],[video_id]],videos[video_id],videos[date_published])</f>
        <v>44958</v>
      </c>
    </row>
    <row r="26473" spans="1:4" x14ac:dyDescent="0.25">
      <c r="A26473">
        <v>146</v>
      </c>
      <c r="B26473">
        <v>64</v>
      </c>
      <c r="C26473">
        <v>62</v>
      </c>
      <c r="D26473" s="1">
        <f>(C26473*7) + _xlfn.XLOOKUP(views_by_week[[#This Row],[video_id]],videos[video_id],videos[date_published])</f>
        <v>44702</v>
      </c>
    </row>
    <row r="26474" spans="1:4" x14ac:dyDescent="0.25">
      <c r="A26474">
        <v>96</v>
      </c>
      <c r="B26474">
        <v>746</v>
      </c>
      <c r="C26474">
        <v>62</v>
      </c>
      <c r="D26474" s="1">
        <f>(C26474*7) + _xlfn.XLOOKUP(views_by_week[[#This Row],[video_id]],videos[video_id],videos[date_published])</f>
        <v>44633</v>
      </c>
    </row>
    <row r="26475" spans="1:4" x14ac:dyDescent="0.25">
      <c r="A26475">
        <v>284</v>
      </c>
      <c r="B26475">
        <v>46</v>
      </c>
      <c r="C26475">
        <v>62</v>
      </c>
      <c r="D26475" s="1">
        <f>(C26475*7) + _xlfn.XLOOKUP(views_by_week[[#This Row],[video_id]],videos[video_id],videos[date_published])</f>
        <v>44920</v>
      </c>
    </row>
    <row r="26476" spans="1:4" x14ac:dyDescent="0.25">
      <c r="A26476">
        <v>293</v>
      </c>
      <c r="B26476">
        <v>11</v>
      </c>
      <c r="C26476">
        <v>62</v>
      </c>
      <c r="D26476" s="1">
        <f>(C26476*7) + _xlfn.XLOOKUP(views_by_week[[#This Row],[video_id]],videos[video_id],videos[date_published])</f>
        <v>44938</v>
      </c>
    </row>
    <row r="26477" spans="1:4" x14ac:dyDescent="0.25">
      <c r="A26477">
        <v>154</v>
      </c>
      <c r="B26477">
        <v>11</v>
      </c>
      <c r="C26477">
        <v>62</v>
      </c>
      <c r="D26477" s="1">
        <f>(C26477*7) + _xlfn.XLOOKUP(views_by_week[[#This Row],[video_id]],videos[video_id],videos[date_published])</f>
        <v>44716</v>
      </c>
    </row>
    <row r="26478" spans="1:4" x14ac:dyDescent="0.25">
      <c r="A26478">
        <v>203</v>
      </c>
      <c r="B26478">
        <v>132</v>
      </c>
      <c r="C26478">
        <v>62</v>
      </c>
      <c r="D26478" s="1">
        <f>(C26478*7) + _xlfn.XLOOKUP(views_by_week[[#This Row],[video_id]],videos[video_id],videos[date_published])</f>
        <v>44800</v>
      </c>
    </row>
    <row r="26479" spans="1:4" x14ac:dyDescent="0.25">
      <c r="A26479">
        <v>212</v>
      </c>
      <c r="B26479">
        <v>13</v>
      </c>
      <c r="C26479">
        <v>62</v>
      </c>
      <c r="D26479" s="1">
        <f>(C26479*7) + _xlfn.XLOOKUP(views_by_week[[#This Row],[video_id]],videos[video_id],videos[date_published])</f>
        <v>44807</v>
      </c>
    </row>
    <row r="26480" spans="1:4" x14ac:dyDescent="0.25">
      <c r="A26480">
        <v>294</v>
      </c>
      <c r="B26480">
        <v>45</v>
      </c>
      <c r="C26480">
        <v>62</v>
      </c>
      <c r="D26480" s="1">
        <f>(C26480*7) + _xlfn.XLOOKUP(views_by_week[[#This Row],[video_id]],videos[video_id],videos[date_published])</f>
        <v>44945</v>
      </c>
    </row>
    <row r="26481" spans="1:4" x14ac:dyDescent="0.25">
      <c r="A26481">
        <v>171</v>
      </c>
      <c r="B26481">
        <v>390</v>
      </c>
      <c r="C26481">
        <v>62</v>
      </c>
      <c r="D26481" s="1">
        <f>(C26481*7) + _xlfn.XLOOKUP(views_by_week[[#This Row],[video_id]],videos[video_id],videos[date_published])</f>
        <v>44746</v>
      </c>
    </row>
    <row r="26482" spans="1:4" x14ac:dyDescent="0.25">
      <c r="A26482">
        <v>108</v>
      </c>
      <c r="B26482">
        <v>5</v>
      </c>
      <c r="C26482">
        <v>62</v>
      </c>
      <c r="D26482" s="1">
        <f>(C26482*7) + _xlfn.XLOOKUP(views_by_week[[#This Row],[video_id]],videos[video_id],videos[date_published])</f>
        <v>44650</v>
      </c>
    </row>
    <row r="26483" spans="1:4" x14ac:dyDescent="0.25">
      <c r="A26483">
        <v>151</v>
      </c>
      <c r="B26483">
        <v>6</v>
      </c>
      <c r="C26483">
        <v>62</v>
      </c>
      <c r="D26483" s="1">
        <f>(C26483*7) + _xlfn.XLOOKUP(views_by_week[[#This Row],[video_id]],videos[video_id],videos[date_published])</f>
        <v>44713</v>
      </c>
    </row>
    <row r="26484" spans="1:4" x14ac:dyDescent="0.25">
      <c r="A26484">
        <v>207</v>
      </c>
      <c r="B26484">
        <v>5</v>
      </c>
      <c r="C26484">
        <v>62</v>
      </c>
      <c r="D26484" s="1">
        <f>(C26484*7) + _xlfn.XLOOKUP(views_by_week[[#This Row],[video_id]],videos[video_id],videos[date_published])</f>
        <v>44803</v>
      </c>
    </row>
    <row r="26485" spans="1:4" x14ac:dyDescent="0.25">
      <c r="A26485">
        <v>297</v>
      </c>
      <c r="B26485">
        <v>150</v>
      </c>
      <c r="C26485">
        <v>62</v>
      </c>
      <c r="D26485" s="1">
        <f>(C26485*7) + _xlfn.XLOOKUP(views_by_week[[#This Row],[video_id]],videos[video_id],videos[date_published])</f>
        <v>44956</v>
      </c>
    </row>
    <row r="26486" spans="1:4" x14ac:dyDescent="0.25">
      <c r="A26486">
        <v>99</v>
      </c>
      <c r="B26486">
        <v>43</v>
      </c>
      <c r="C26486">
        <v>62</v>
      </c>
      <c r="D26486" s="1">
        <f>(C26486*7) + _xlfn.XLOOKUP(views_by_week[[#This Row],[video_id]],videos[video_id],videos[date_published])</f>
        <v>44637</v>
      </c>
    </row>
    <row r="26487" spans="1:4" x14ac:dyDescent="0.25">
      <c r="A26487">
        <v>122</v>
      </c>
      <c r="B26487">
        <v>16</v>
      </c>
      <c r="C26487">
        <v>62</v>
      </c>
      <c r="D26487" s="1">
        <f>(C26487*7) + _xlfn.XLOOKUP(views_by_week[[#This Row],[video_id]],videos[video_id],videos[date_published])</f>
        <v>44670</v>
      </c>
    </row>
    <row r="26488" spans="1:4" x14ac:dyDescent="0.25">
      <c r="A26488">
        <v>318</v>
      </c>
      <c r="B26488">
        <v>168</v>
      </c>
      <c r="C26488">
        <v>62</v>
      </c>
      <c r="D26488" s="1">
        <f>(C26488*7) + _xlfn.XLOOKUP(views_by_week[[#This Row],[video_id]],videos[video_id],videos[date_published])</f>
        <v>44988</v>
      </c>
    </row>
    <row r="26489" spans="1:4" x14ac:dyDescent="0.25">
      <c r="A26489">
        <v>271</v>
      </c>
      <c r="B26489">
        <v>1</v>
      </c>
      <c r="C26489">
        <v>62</v>
      </c>
      <c r="D26489" s="1">
        <f>(C26489*7) + _xlfn.XLOOKUP(views_by_week[[#This Row],[video_id]],videos[video_id],videos[date_published])</f>
        <v>44894</v>
      </c>
    </row>
    <row r="26490" spans="1:4" x14ac:dyDescent="0.25">
      <c r="A26490">
        <v>229</v>
      </c>
      <c r="B26490">
        <v>17</v>
      </c>
      <c r="C26490">
        <v>62</v>
      </c>
      <c r="D26490" s="1">
        <f>(C26490*7) + _xlfn.XLOOKUP(views_by_week[[#This Row],[video_id]],videos[video_id],videos[date_published])</f>
        <v>44823</v>
      </c>
    </row>
    <row r="26491" spans="1:4" x14ac:dyDescent="0.25">
      <c r="A26491">
        <v>309</v>
      </c>
      <c r="B26491">
        <v>5</v>
      </c>
      <c r="C26491">
        <v>62</v>
      </c>
      <c r="D26491" s="1">
        <f>(C26491*7) + _xlfn.XLOOKUP(views_by_week[[#This Row],[video_id]],videos[video_id],videos[date_published])</f>
        <v>44972</v>
      </c>
    </row>
    <row r="26492" spans="1:4" x14ac:dyDescent="0.25">
      <c r="A26492">
        <v>141</v>
      </c>
      <c r="B26492">
        <v>332</v>
      </c>
      <c r="C26492">
        <v>62</v>
      </c>
      <c r="D26492" s="1">
        <f>(C26492*7) + _xlfn.XLOOKUP(views_by_week[[#This Row],[video_id]],videos[video_id],videos[date_published])</f>
        <v>44695</v>
      </c>
    </row>
    <row r="26493" spans="1:4" x14ac:dyDescent="0.25">
      <c r="A26493">
        <v>115</v>
      </c>
      <c r="B26493">
        <v>5</v>
      </c>
      <c r="C26493">
        <v>62</v>
      </c>
      <c r="D26493" s="1">
        <f>(C26493*7) + _xlfn.XLOOKUP(views_by_week[[#This Row],[video_id]],videos[video_id],videos[date_published])</f>
        <v>44657</v>
      </c>
    </row>
    <row r="26494" spans="1:4" x14ac:dyDescent="0.25">
      <c r="A26494">
        <v>296</v>
      </c>
      <c r="B26494">
        <v>25</v>
      </c>
      <c r="C26494">
        <v>62</v>
      </c>
      <c r="D26494" s="1">
        <f>(C26494*7) + _xlfn.XLOOKUP(views_by_week[[#This Row],[video_id]],videos[video_id],videos[date_published])</f>
        <v>44954</v>
      </c>
    </row>
    <row r="26495" spans="1:4" x14ac:dyDescent="0.25">
      <c r="A26495">
        <v>262</v>
      </c>
      <c r="B26495">
        <v>24</v>
      </c>
      <c r="C26495">
        <v>62</v>
      </c>
      <c r="D26495" s="1">
        <f>(C26495*7) + _xlfn.XLOOKUP(views_by_week[[#This Row],[video_id]],videos[video_id],videos[date_published])</f>
        <v>44874</v>
      </c>
    </row>
    <row r="26496" spans="1:4" x14ac:dyDescent="0.25">
      <c r="A26496">
        <v>206</v>
      </c>
      <c r="B26496">
        <v>12</v>
      </c>
      <c r="C26496">
        <v>62</v>
      </c>
      <c r="D26496" s="1">
        <f>(C26496*7) + _xlfn.XLOOKUP(views_by_week[[#This Row],[video_id]],videos[video_id],videos[date_published])</f>
        <v>44802</v>
      </c>
    </row>
    <row r="26497" spans="1:4" x14ac:dyDescent="0.25">
      <c r="A26497">
        <v>295</v>
      </c>
      <c r="B26497">
        <v>4</v>
      </c>
      <c r="C26497">
        <v>62</v>
      </c>
      <c r="D26497" s="1">
        <f>(C26497*7) + _xlfn.XLOOKUP(views_by_week[[#This Row],[video_id]],videos[video_id],videos[date_published])</f>
        <v>44947</v>
      </c>
    </row>
    <row r="26498" spans="1:4" x14ac:dyDescent="0.25">
      <c r="A26498">
        <v>239</v>
      </c>
      <c r="B26498">
        <v>2</v>
      </c>
      <c r="C26498">
        <v>62</v>
      </c>
      <c r="D26498" s="1">
        <f>(C26498*7) + _xlfn.XLOOKUP(views_by_week[[#This Row],[video_id]],videos[video_id],videos[date_published])</f>
        <v>44836</v>
      </c>
    </row>
    <row r="26499" spans="1:4" x14ac:dyDescent="0.25">
      <c r="A26499">
        <v>215</v>
      </c>
      <c r="B26499">
        <v>25</v>
      </c>
      <c r="C26499">
        <v>62</v>
      </c>
      <c r="D26499" s="1">
        <f>(C26499*7) + _xlfn.XLOOKUP(views_by_week[[#This Row],[video_id]],videos[video_id],videos[date_published])</f>
        <v>44813</v>
      </c>
    </row>
    <row r="26500" spans="1:4" x14ac:dyDescent="0.25">
      <c r="A26500">
        <v>113</v>
      </c>
      <c r="B26500">
        <v>32</v>
      </c>
      <c r="C26500">
        <v>62</v>
      </c>
      <c r="D26500" s="1">
        <f>(C26500*7) + _xlfn.XLOOKUP(views_by_week[[#This Row],[video_id]],videos[video_id],videos[date_published])</f>
        <v>44656</v>
      </c>
    </row>
    <row r="26501" spans="1:4" x14ac:dyDescent="0.25">
      <c r="A26501">
        <v>110</v>
      </c>
      <c r="B26501">
        <v>23</v>
      </c>
      <c r="C26501">
        <v>62</v>
      </c>
      <c r="D26501" s="1">
        <f>(C26501*7) + _xlfn.XLOOKUP(views_by_week[[#This Row],[video_id]],videos[video_id],videos[date_published])</f>
        <v>44653</v>
      </c>
    </row>
    <row r="26502" spans="1:4" x14ac:dyDescent="0.25">
      <c r="A26502">
        <v>240</v>
      </c>
      <c r="B26502">
        <v>125</v>
      </c>
      <c r="C26502">
        <v>62</v>
      </c>
      <c r="D26502" s="1">
        <f>(C26502*7) + _xlfn.XLOOKUP(views_by_week[[#This Row],[video_id]],videos[video_id],videos[date_published])</f>
        <v>44839</v>
      </c>
    </row>
    <row r="26503" spans="1:4" x14ac:dyDescent="0.25">
      <c r="A26503">
        <v>278</v>
      </c>
      <c r="B26503">
        <v>309</v>
      </c>
      <c r="C26503">
        <v>62</v>
      </c>
      <c r="D26503" s="1">
        <f>(C26503*7) + _xlfn.XLOOKUP(views_by_week[[#This Row],[video_id]],videos[video_id],videos[date_published])</f>
        <v>44913</v>
      </c>
    </row>
    <row r="26504" spans="1:4" x14ac:dyDescent="0.25">
      <c r="A26504">
        <v>168</v>
      </c>
      <c r="B26504">
        <v>56</v>
      </c>
      <c r="C26504">
        <v>62</v>
      </c>
      <c r="D26504" s="1">
        <f>(C26504*7) + _xlfn.XLOOKUP(views_by_week[[#This Row],[video_id]],videos[video_id],videos[date_published])</f>
        <v>44744</v>
      </c>
    </row>
    <row r="26505" spans="1:4" x14ac:dyDescent="0.25">
      <c r="A26505">
        <v>248</v>
      </c>
      <c r="B26505">
        <v>15</v>
      </c>
      <c r="C26505">
        <v>62</v>
      </c>
      <c r="D26505" s="1">
        <f>(C26505*7) + _xlfn.XLOOKUP(views_by_week[[#This Row],[video_id]],videos[video_id],videos[date_published])</f>
        <v>44844</v>
      </c>
    </row>
    <row r="26506" spans="1:4" x14ac:dyDescent="0.25">
      <c r="A26506">
        <v>179</v>
      </c>
      <c r="B26506">
        <v>119</v>
      </c>
      <c r="C26506">
        <v>62</v>
      </c>
      <c r="D26506" s="1">
        <f>(C26506*7) + _xlfn.XLOOKUP(views_by_week[[#This Row],[video_id]],videos[video_id],videos[date_published])</f>
        <v>44758</v>
      </c>
    </row>
    <row r="26507" spans="1:4" x14ac:dyDescent="0.25">
      <c r="A26507">
        <v>131</v>
      </c>
      <c r="B26507">
        <v>1220</v>
      </c>
      <c r="C26507">
        <v>62</v>
      </c>
      <c r="D26507" s="1">
        <f>(C26507*7) + _xlfn.XLOOKUP(views_by_week[[#This Row],[video_id]],videos[video_id],videos[date_published])</f>
        <v>44685</v>
      </c>
    </row>
    <row r="26508" spans="1:4" x14ac:dyDescent="0.25">
      <c r="A26508">
        <v>172</v>
      </c>
      <c r="B26508">
        <v>23</v>
      </c>
      <c r="C26508">
        <v>62</v>
      </c>
      <c r="D26508" s="1">
        <f>(C26508*7) + _xlfn.XLOOKUP(views_by_week[[#This Row],[video_id]],videos[video_id],videos[date_published])</f>
        <v>44746</v>
      </c>
    </row>
    <row r="26509" spans="1:4" x14ac:dyDescent="0.25">
      <c r="A26509">
        <v>254</v>
      </c>
      <c r="B26509">
        <v>158</v>
      </c>
      <c r="C26509">
        <v>62</v>
      </c>
      <c r="D26509" s="1">
        <f>(C26509*7) + _xlfn.XLOOKUP(views_by_week[[#This Row],[video_id]],videos[video_id],videos[date_published])</f>
        <v>44858</v>
      </c>
    </row>
    <row r="26510" spans="1:4" x14ac:dyDescent="0.25">
      <c r="A26510">
        <v>121</v>
      </c>
      <c r="B26510">
        <v>1</v>
      </c>
      <c r="C26510">
        <v>62</v>
      </c>
      <c r="D26510" s="1">
        <f>(C26510*7) + _xlfn.XLOOKUP(views_by_week[[#This Row],[video_id]],videos[video_id],videos[date_published])</f>
        <v>44665</v>
      </c>
    </row>
    <row r="26511" spans="1:4" x14ac:dyDescent="0.25">
      <c r="A26511">
        <v>127</v>
      </c>
      <c r="B26511">
        <v>123</v>
      </c>
      <c r="C26511">
        <v>62</v>
      </c>
      <c r="D26511" s="1">
        <f>(C26511*7) + _xlfn.XLOOKUP(views_by_week[[#This Row],[video_id]],videos[video_id],videos[date_published])</f>
        <v>44677</v>
      </c>
    </row>
    <row r="26512" spans="1:4" x14ac:dyDescent="0.25">
      <c r="A26512">
        <v>181</v>
      </c>
      <c r="B26512">
        <v>91</v>
      </c>
      <c r="C26512">
        <v>62</v>
      </c>
      <c r="D26512" s="1">
        <f>(C26512*7) + _xlfn.XLOOKUP(views_by_week[[#This Row],[video_id]],videos[video_id],videos[date_published])</f>
        <v>44767</v>
      </c>
    </row>
    <row r="26513" spans="1:4" x14ac:dyDescent="0.25">
      <c r="A26513">
        <v>177</v>
      </c>
      <c r="B26513">
        <v>164</v>
      </c>
      <c r="C26513">
        <v>62</v>
      </c>
      <c r="D26513" s="1">
        <f>(C26513*7) + _xlfn.XLOOKUP(views_by_week[[#This Row],[video_id]],videos[video_id],videos[date_published])</f>
        <v>44754</v>
      </c>
    </row>
    <row r="26514" spans="1:4" x14ac:dyDescent="0.25">
      <c r="A26514">
        <v>279</v>
      </c>
      <c r="B26514">
        <v>68</v>
      </c>
      <c r="C26514">
        <v>62</v>
      </c>
      <c r="D26514" s="1">
        <f>(C26514*7) + _xlfn.XLOOKUP(views_by_week[[#This Row],[video_id]],videos[video_id],videos[date_published])</f>
        <v>44913</v>
      </c>
    </row>
    <row r="26515" spans="1:4" x14ac:dyDescent="0.25">
      <c r="A26515">
        <v>211</v>
      </c>
      <c r="B26515">
        <v>28</v>
      </c>
      <c r="C26515">
        <v>62</v>
      </c>
      <c r="D26515" s="1">
        <f>(C26515*7) + _xlfn.XLOOKUP(views_by_week[[#This Row],[video_id]],videos[video_id],videos[date_published])</f>
        <v>44806</v>
      </c>
    </row>
    <row r="26516" spans="1:4" x14ac:dyDescent="0.25">
      <c r="A26516">
        <v>191</v>
      </c>
      <c r="B26516">
        <v>14</v>
      </c>
      <c r="C26516">
        <v>62</v>
      </c>
      <c r="D26516" s="1">
        <f>(C26516*7) + _xlfn.XLOOKUP(views_by_week[[#This Row],[video_id]],videos[video_id],videos[date_published])</f>
        <v>44782</v>
      </c>
    </row>
    <row r="26517" spans="1:4" x14ac:dyDescent="0.25">
      <c r="A26517">
        <v>319</v>
      </c>
      <c r="B26517">
        <v>139</v>
      </c>
      <c r="C26517">
        <v>62</v>
      </c>
      <c r="D26517" s="1">
        <f>(C26517*7) + _xlfn.XLOOKUP(views_by_week[[#This Row],[video_id]],videos[video_id],videos[date_published])</f>
        <v>44988</v>
      </c>
    </row>
    <row r="26518" spans="1:4" x14ac:dyDescent="0.25">
      <c r="A26518">
        <v>167</v>
      </c>
      <c r="B26518">
        <v>114</v>
      </c>
      <c r="C26518">
        <v>62</v>
      </c>
      <c r="D26518" s="1">
        <f>(C26518*7) + _xlfn.XLOOKUP(views_by_week[[#This Row],[video_id]],videos[video_id],videos[date_published])</f>
        <v>44744</v>
      </c>
    </row>
    <row r="26519" spans="1:4" x14ac:dyDescent="0.25">
      <c r="A26519">
        <v>298</v>
      </c>
      <c r="B26519">
        <v>43</v>
      </c>
      <c r="C26519">
        <v>62</v>
      </c>
      <c r="D26519" s="1">
        <f>(C26519*7) + _xlfn.XLOOKUP(views_by_week[[#This Row],[video_id]],videos[video_id],videos[date_published])</f>
        <v>44957</v>
      </c>
    </row>
    <row r="26520" spans="1:4" x14ac:dyDescent="0.25">
      <c r="A26520">
        <v>276</v>
      </c>
      <c r="B26520">
        <v>34</v>
      </c>
      <c r="C26520">
        <v>62</v>
      </c>
      <c r="D26520" s="1">
        <f>(C26520*7) + _xlfn.XLOOKUP(views_by_week[[#This Row],[video_id]],videos[video_id],videos[date_published])</f>
        <v>44910</v>
      </c>
    </row>
    <row r="26521" spans="1:4" x14ac:dyDescent="0.25">
      <c r="A26521">
        <v>210</v>
      </c>
      <c r="B26521">
        <v>24</v>
      </c>
      <c r="C26521">
        <v>62</v>
      </c>
      <c r="D26521" s="1">
        <f>(C26521*7) + _xlfn.XLOOKUP(views_by_week[[#This Row],[video_id]],videos[video_id],videos[date_published])</f>
        <v>44806</v>
      </c>
    </row>
    <row r="26522" spans="1:4" x14ac:dyDescent="0.25">
      <c r="A26522">
        <v>304</v>
      </c>
      <c r="B26522">
        <v>14</v>
      </c>
      <c r="C26522">
        <v>62</v>
      </c>
      <c r="D26522" s="1">
        <f>(C26522*7) + _xlfn.XLOOKUP(views_by_week[[#This Row],[video_id]],videos[video_id],videos[date_published])</f>
        <v>44960</v>
      </c>
    </row>
    <row r="26523" spans="1:4" x14ac:dyDescent="0.25">
      <c r="A26523">
        <v>205</v>
      </c>
      <c r="B26523">
        <v>23</v>
      </c>
      <c r="C26523">
        <v>62</v>
      </c>
      <c r="D26523" s="1">
        <f>(C26523*7) + _xlfn.XLOOKUP(views_by_week[[#This Row],[video_id]],videos[video_id],videos[date_published])</f>
        <v>44802</v>
      </c>
    </row>
    <row r="26524" spans="1:4" x14ac:dyDescent="0.25">
      <c r="A26524">
        <v>320</v>
      </c>
      <c r="B26524">
        <v>5</v>
      </c>
      <c r="C26524">
        <v>62</v>
      </c>
      <c r="D26524" s="1">
        <f>(C26524*7) + _xlfn.XLOOKUP(views_by_week[[#This Row],[video_id]],videos[video_id],videos[date_published])</f>
        <v>44990</v>
      </c>
    </row>
    <row r="26525" spans="1:4" x14ac:dyDescent="0.25">
      <c r="A26525">
        <v>107</v>
      </c>
      <c r="B26525">
        <v>11</v>
      </c>
      <c r="C26525">
        <v>62</v>
      </c>
      <c r="D26525" s="1">
        <f>(C26525*7) + _xlfn.XLOOKUP(views_by_week[[#This Row],[video_id]],videos[video_id],videos[date_published])</f>
        <v>44650</v>
      </c>
    </row>
    <row r="26526" spans="1:4" x14ac:dyDescent="0.25">
      <c r="A26526">
        <v>321</v>
      </c>
      <c r="B26526">
        <v>50</v>
      </c>
      <c r="C26526">
        <v>62</v>
      </c>
      <c r="D26526" s="1">
        <f>(C26526*7) + _xlfn.XLOOKUP(views_by_week[[#This Row],[video_id]],videos[video_id],videos[date_published])</f>
        <v>44992</v>
      </c>
    </row>
    <row r="26527" spans="1:4" x14ac:dyDescent="0.25">
      <c r="A26527">
        <v>218</v>
      </c>
      <c r="B26527">
        <v>35</v>
      </c>
      <c r="C26527">
        <v>62</v>
      </c>
      <c r="D26527" s="1">
        <f>(C26527*7) + _xlfn.XLOOKUP(views_by_week[[#This Row],[video_id]],videos[video_id],videos[date_published])</f>
        <v>44814</v>
      </c>
    </row>
    <row r="26528" spans="1:4" x14ac:dyDescent="0.25">
      <c r="A26528">
        <v>224</v>
      </c>
      <c r="B26528">
        <v>23</v>
      </c>
      <c r="C26528">
        <v>62</v>
      </c>
      <c r="D26528" s="1">
        <f>(C26528*7) + _xlfn.XLOOKUP(views_by_week[[#This Row],[video_id]],videos[video_id],videos[date_published])</f>
        <v>44819</v>
      </c>
    </row>
    <row r="26529" spans="1:4" x14ac:dyDescent="0.25">
      <c r="A26529">
        <v>103</v>
      </c>
      <c r="B26529">
        <v>28</v>
      </c>
      <c r="C26529">
        <v>62</v>
      </c>
      <c r="D26529" s="1">
        <f>(C26529*7) + _xlfn.XLOOKUP(views_by_week[[#This Row],[video_id]],videos[video_id],videos[date_published])</f>
        <v>44640</v>
      </c>
    </row>
    <row r="26530" spans="1:4" x14ac:dyDescent="0.25">
      <c r="A26530">
        <v>249</v>
      </c>
      <c r="B26530">
        <v>13</v>
      </c>
      <c r="C26530">
        <v>62</v>
      </c>
      <c r="D26530" s="1">
        <f>(C26530*7) + _xlfn.XLOOKUP(views_by_week[[#This Row],[video_id]],videos[video_id],videos[date_published])</f>
        <v>44846</v>
      </c>
    </row>
    <row r="26531" spans="1:4" x14ac:dyDescent="0.25">
      <c r="A26531">
        <v>213</v>
      </c>
      <c r="B26531">
        <v>24</v>
      </c>
      <c r="C26531">
        <v>62</v>
      </c>
      <c r="D26531" s="1">
        <f>(C26531*7) + _xlfn.XLOOKUP(views_by_week[[#This Row],[video_id]],videos[video_id],videos[date_published])</f>
        <v>44808</v>
      </c>
    </row>
    <row r="26532" spans="1:4" x14ac:dyDescent="0.25">
      <c r="A26532">
        <v>145</v>
      </c>
      <c r="B26532">
        <v>157</v>
      </c>
      <c r="C26532">
        <v>62</v>
      </c>
      <c r="D26532" s="1">
        <f>(C26532*7) + _xlfn.XLOOKUP(views_by_week[[#This Row],[video_id]],videos[video_id],videos[date_published])</f>
        <v>44702</v>
      </c>
    </row>
    <row r="26533" spans="1:4" x14ac:dyDescent="0.25">
      <c r="A26533">
        <v>274</v>
      </c>
      <c r="B26533">
        <v>53</v>
      </c>
      <c r="C26533">
        <v>62</v>
      </c>
      <c r="D26533" s="1">
        <f>(C26533*7) + _xlfn.XLOOKUP(views_by_week[[#This Row],[video_id]],videos[video_id],videos[date_published])</f>
        <v>44899</v>
      </c>
    </row>
    <row r="26534" spans="1:4" x14ac:dyDescent="0.25">
      <c r="A26534">
        <v>155</v>
      </c>
      <c r="B26534">
        <v>150</v>
      </c>
      <c r="C26534">
        <v>62</v>
      </c>
      <c r="D26534" s="1">
        <f>(C26534*7) + _xlfn.XLOOKUP(views_by_week[[#This Row],[video_id]],videos[video_id],videos[date_published])</f>
        <v>44722</v>
      </c>
    </row>
    <row r="26535" spans="1:4" x14ac:dyDescent="0.25">
      <c r="A26535">
        <v>280</v>
      </c>
      <c r="B26535">
        <v>168</v>
      </c>
      <c r="C26535">
        <v>62</v>
      </c>
      <c r="D26535" s="1">
        <f>(C26535*7) + _xlfn.XLOOKUP(views_by_week[[#This Row],[video_id]],videos[video_id],videos[date_published])</f>
        <v>44917</v>
      </c>
    </row>
    <row r="26536" spans="1:4" x14ac:dyDescent="0.25">
      <c r="A26536">
        <v>241</v>
      </c>
      <c r="B26536">
        <v>178</v>
      </c>
      <c r="C26536">
        <v>62</v>
      </c>
      <c r="D26536" s="1">
        <f>(C26536*7) + _xlfn.XLOOKUP(views_by_week[[#This Row],[video_id]],videos[video_id],videos[date_published])</f>
        <v>44843</v>
      </c>
    </row>
    <row r="26537" spans="1:4" x14ac:dyDescent="0.25">
      <c r="A26537">
        <v>111</v>
      </c>
      <c r="B26537">
        <v>5</v>
      </c>
      <c r="C26537">
        <v>62</v>
      </c>
      <c r="D26537" s="1">
        <f>(C26537*7) + _xlfn.XLOOKUP(views_by_week[[#This Row],[video_id]],videos[video_id],videos[date_published])</f>
        <v>44654</v>
      </c>
    </row>
    <row r="26538" spans="1:4" x14ac:dyDescent="0.25">
      <c r="A26538">
        <v>269</v>
      </c>
      <c r="B26538">
        <v>388</v>
      </c>
      <c r="C26538">
        <v>62</v>
      </c>
      <c r="D26538" s="1">
        <f>(C26538*7) + _xlfn.XLOOKUP(views_by_week[[#This Row],[video_id]],videos[video_id],videos[date_published])</f>
        <v>44889</v>
      </c>
    </row>
    <row r="26539" spans="1:4" x14ac:dyDescent="0.25">
      <c r="A26539">
        <v>243</v>
      </c>
      <c r="B26539">
        <v>23</v>
      </c>
      <c r="C26539">
        <v>62</v>
      </c>
      <c r="D26539" s="1">
        <f>(C26539*7) + _xlfn.XLOOKUP(views_by_week[[#This Row],[video_id]],videos[video_id],videos[date_published])</f>
        <v>44843</v>
      </c>
    </row>
    <row r="26540" spans="1:4" x14ac:dyDescent="0.25">
      <c r="A26540">
        <v>260</v>
      </c>
      <c r="B26540">
        <v>9</v>
      </c>
      <c r="C26540">
        <v>62</v>
      </c>
      <c r="D26540" s="1">
        <f>(C26540*7) + _xlfn.XLOOKUP(views_by_week[[#This Row],[video_id]],videos[video_id],videos[date_published])</f>
        <v>44870</v>
      </c>
    </row>
    <row r="26541" spans="1:4" x14ac:dyDescent="0.25">
      <c r="A26541">
        <v>258</v>
      </c>
      <c r="B26541">
        <v>125</v>
      </c>
      <c r="C26541">
        <v>62</v>
      </c>
      <c r="D26541" s="1">
        <f>(C26541*7) + _xlfn.XLOOKUP(views_by_week[[#This Row],[video_id]],videos[video_id],videos[date_published])</f>
        <v>44868</v>
      </c>
    </row>
    <row r="26542" spans="1:4" x14ac:dyDescent="0.25">
      <c r="A26542">
        <v>286</v>
      </c>
      <c r="B26542">
        <v>55</v>
      </c>
      <c r="C26542">
        <v>62</v>
      </c>
      <c r="D26542" s="1">
        <f>(C26542*7) + _xlfn.XLOOKUP(views_by_week[[#This Row],[video_id]],videos[video_id],videos[date_published])</f>
        <v>44921</v>
      </c>
    </row>
    <row r="26543" spans="1:4" x14ac:dyDescent="0.25">
      <c r="A26543">
        <v>123</v>
      </c>
      <c r="B26543">
        <v>32</v>
      </c>
      <c r="C26543">
        <v>62</v>
      </c>
      <c r="D26543" s="1">
        <f>(C26543*7) + _xlfn.XLOOKUP(views_by_week[[#This Row],[video_id]],videos[video_id],videos[date_published])</f>
        <v>44673</v>
      </c>
    </row>
    <row r="26544" spans="1:4" x14ac:dyDescent="0.25">
      <c r="A26544">
        <v>118</v>
      </c>
      <c r="B26544">
        <v>22</v>
      </c>
      <c r="C26544">
        <v>62</v>
      </c>
      <c r="D26544" s="1">
        <f>(C26544*7) + _xlfn.XLOOKUP(views_by_week[[#This Row],[video_id]],videos[video_id],videos[date_published])</f>
        <v>44663</v>
      </c>
    </row>
    <row r="26545" spans="1:4" x14ac:dyDescent="0.25">
      <c r="A26545">
        <v>161</v>
      </c>
      <c r="B26545">
        <v>229</v>
      </c>
      <c r="C26545">
        <v>62</v>
      </c>
      <c r="D26545" s="1">
        <f>(C26545*7) + _xlfn.XLOOKUP(views_by_week[[#This Row],[video_id]],videos[video_id],videos[date_published])</f>
        <v>44730</v>
      </c>
    </row>
    <row r="26546" spans="1:4" x14ac:dyDescent="0.25">
      <c r="A26546">
        <v>182</v>
      </c>
      <c r="B26546">
        <v>20</v>
      </c>
      <c r="C26546">
        <v>62</v>
      </c>
      <c r="D26546" s="1">
        <f>(C26546*7) + _xlfn.XLOOKUP(views_by_week[[#This Row],[video_id]],videos[video_id],videos[date_published])</f>
        <v>44767</v>
      </c>
    </row>
    <row r="26547" spans="1:4" x14ac:dyDescent="0.25">
      <c r="A26547">
        <v>273</v>
      </c>
      <c r="B26547">
        <v>76</v>
      </c>
      <c r="C26547">
        <v>62</v>
      </c>
      <c r="D26547" s="1">
        <f>(C26547*7) + _xlfn.XLOOKUP(views_by_week[[#This Row],[video_id]],videos[video_id],videos[date_published])</f>
        <v>44899</v>
      </c>
    </row>
    <row r="26548" spans="1:4" x14ac:dyDescent="0.25">
      <c r="A26548">
        <v>129</v>
      </c>
      <c r="B26548">
        <v>155</v>
      </c>
      <c r="C26548">
        <v>62</v>
      </c>
      <c r="D26548" s="1">
        <f>(C26548*7) + _xlfn.XLOOKUP(views_by_week[[#This Row],[video_id]],videos[video_id],videos[date_published])</f>
        <v>44683</v>
      </c>
    </row>
    <row r="26549" spans="1:4" x14ac:dyDescent="0.25">
      <c r="A26549">
        <v>166</v>
      </c>
      <c r="B26549">
        <v>95</v>
      </c>
      <c r="C26549">
        <v>62</v>
      </c>
      <c r="D26549" s="1">
        <f>(C26549*7) + _xlfn.XLOOKUP(views_by_week[[#This Row],[video_id]],videos[video_id],videos[date_published])</f>
        <v>44744</v>
      </c>
    </row>
    <row r="26550" spans="1:4" x14ac:dyDescent="0.25">
      <c r="A26550">
        <v>164</v>
      </c>
      <c r="B26550">
        <v>17</v>
      </c>
      <c r="C26550">
        <v>62</v>
      </c>
      <c r="D26550" s="1">
        <f>(C26550*7) + _xlfn.XLOOKUP(views_by_week[[#This Row],[video_id]],videos[video_id],videos[date_published])</f>
        <v>44741</v>
      </c>
    </row>
    <row r="26551" spans="1:4" x14ac:dyDescent="0.25">
      <c r="A26551">
        <v>314</v>
      </c>
      <c r="B26551">
        <v>4</v>
      </c>
      <c r="C26551">
        <v>62</v>
      </c>
      <c r="D26551" s="1">
        <f>(C26551*7) + _xlfn.XLOOKUP(views_by_week[[#This Row],[video_id]],videos[video_id],videos[date_published])</f>
        <v>44979</v>
      </c>
    </row>
    <row r="26552" spans="1:4" x14ac:dyDescent="0.25">
      <c r="A26552">
        <v>158</v>
      </c>
      <c r="B26552">
        <v>67</v>
      </c>
      <c r="C26552">
        <v>62</v>
      </c>
      <c r="D26552" s="1">
        <f>(C26552*7) + _xlfn.XLOOKUP(views_by_week[[#This Row],[video_id]],videos[video_id],videos[date_published])</f>
        <v>44726</v>
      </c>
    </row>
    <row r="26553" spans="1:4" x14ac:dyDescent="0.25">
      <c r="A26553">
        <v>247</v>
      </c>
      <c r="B26553">
        <v>20</v>
      </c>
      <c r="C26553">
        <v>62</v>
      </c>
      <c r="D26553" s="1">
        <f>(C26553*7) + _xlfn.XLOOKUP(views_by_week[[#This Row],[video_id]],videos[video_id],videos[date_published])</f>
        <v>44844</v>
      </c>
    </row>
    <row r="26554" spans="1:4" x14ac:dyDescent="0.25">
      <c r="A26554">
        <v>156</v>
      </c>
      <c r="B26554">
        <v>58</v>
      </c>
      <c r="C26554">
        <v>62</v>
      </c>
      <c r="D26554" s="1">
        <f>(C26554*7) + _xlfn.XLOOKUP(views_by_week[[#This Row],[video_id]],videos[video_id],videos[date_published])</f>
        <v>44725</v>
      </c>
    </row>
    <row r="26555" spans="1:4" x14ac:dyDescent="0.25">
      <c r="A26555">
        <v>150</v>
      </c>
      <c r="B26555">
        <v>72</v>
      </c>
      <c r="C26555">
        <v>62</v>
      </c>
      <c r="D26555" s="1">
        <f>(C26555*7) + _xlfn.XLOOKUP(views_by_week[[#This Row],[video_id]],videos[video_id],videos[date_published])</f>
        <v>44713</v>
      </c>
    </row>
    <row r="26556" spans="1:4" x14ac:dyDescent="0.25">
      <c r="A26556">
        <v>201</v>
      </c>
      <c r="B26556">
        <v>15</v>
      </c>
      <c r="C26556">
        <v>62</v>
      </c>
      <c r="D26556" s="1">
        <f>(C26556*7) + _xlfn.XLOOKUP(views_by_week[[#This Row],[video_id]],videos[video_id],videos[date_published])</f>
        <v>44799</v>
      </c>
    </row>
    <row r="26557" spans="1:4" x14ac:dyDescent="0.25">
      <c r="A26557">
        <v>138</v>
      </c>
      <c r="B26557">
        <v>9</v>
      </c>
      <c r="C26557">
        <v>62</v>
      </c>
      <c r="D26557" s="1">
        <f>(C26557*7) + _xlfn.XLOOKUP(views_by_week[[#This Row],[video_id]],videos[video_id],videos[date_published])</f>
        <v>44691</v>
      </c>
    </row>
    <row r="26558" spans="1:4" x14ac:dyDescent="0.25">
      <c r="A26558">
        <v>193</v>
      </c>
      <c r="B26558">
        <v>14</v>
      </c>
      <c r="C26558">
        <v>62</v>
      </c>
      <c r="D26558" s="1">
        <f>(C26558*7) + _xlfn.XLOOKUP(views_by_week[[#This Row],[video_id]],videos[video_id],videos[date_published])</f>
        <v>44786</v>
      </c>
    </row>
    <row r="26559" spans="1:4" x14ac:dyDescent="0.25">
      <c r="A26559">
        <v>136</v>
      </c>
      <c r="B26559">
        <v>78</v>
      </c>
      <c r="C26559">
        <v>62</v>
      </c>
      <c r="D26559" s="1">
        <f>(C26559*7) + _xlfn.XLOOKUP(views_by_week[[#This Row],[video_id]],videos[video_id],videos[date_published])</f>
        <v>44691</v>
      </c>
    </row>
    <row r="26560" spans="1:4" x14ac:dyDescent="0.25">
      <c r="A26560">
        <v>244</v>
      </c>
      <c r="B26560">
        <v>14</v>
      </c>
      <c r="C26560">
        <v>62</v>
      </c>
      <c r="D26560" s="1">
        <f>(C26560*7) + _xlfn.XLOOKUP(views_by_week[[#This Row],[video_id]],videos[video_id],videos[date_published])</f>
        <v>44843</v>
      </c>
    </row>
    <row r="26561" spans="1:4" x14ac:dyDescent="0.25">
      <c r="A26561">
        <v>221</v>
      </c>
      <c r="B26561">
        <v>24</v>
      </c>
      <c r="C26561">
        <v>62</v>
      </c>
      <c r="D26561" s="1">
        <f>(C26561*7) + _xlfn.XLOOKUP(views_by_week[[#This Row],[video_id]],videos[video_id],videos[date_published])</f>
        <v>44817</v>
      </c>
    </row>
    <row r="26562" spans="1:4" x14ac:dyDescent="0.25">
      <c r="A26562">
        <v>196</v>
      </c>
      <c r="B26562">
        <v>64</v>
      </c>
      <c r="C26562">
        <v>62</v>
      </c>
      <c r="D26562" s="1">
        <f>(C26562*7) + _xlfn.XLOOKUP(views_by_week[[#This Row],[video_id]],videos[video_id],videos[date_published])</f>
        <v>44789</v>
      </c>
    </row>
    <row r="26563" spans="1:4" x14ac:dyDescent="0.25">
      <c r="A26563">
        <v>153</v>
      </c>
      <c r="B26563">
        <v>17</v>
      </c>
      <c r="C26563">
        <v>62</v>
      </c>
      <c r="D26563" s="1">
        <f>(C26563*7) + _xlfn.XLOOKUP(views_by_week[[#This Row],[video_id]],videos[video_id],videos[date_published])</f>
        <v>44715</v>
      </c>
    </row>
    <row r="26564" spans="1:4" x14ac:dyDescent="0.25">
      <c r="A26564">
        <v>159</v>
      </c>
      <c r="B26564">
        <v>155</v>
      </c>
      <c r="C26564">
        <v>62</v>
      </c>
      <c r="D26564" s="1">
        <f>(C26564*7) + _xlfn.XLOOKUP(views_by_week[[#This Row],[video_id]],videos[video_id],videos[date_published])</f>
        <v>44727</v>
      </c>
    </row>
    <row r="26565" spans="1:4" x14ac:dyDescent="0.25">
      <c r="A26565">
        <v>173</v>
      </c>
      <c r="B26565">
        <v>8</v>
      </c>
      <c r="C26565">
        <v>62</v>
      </c>
      <c r="D26565" s="1">
        <f>(C26565*7) + _xlfn.XLOOKUP(views_by_week[[#This Row],[video_id]],videos[video_id],videos[date_published])</f>
        <v>44748</v>
      </c>
    </row>
    <row r="26566" spans="1:4" x14ac:dyDescent="0.25">
      <c r="A26566">
        <v>281</v>
      </c>
      <c r="B26566">
        <v>70</v>
      </c>
      <c r="C26566">
        <v>62</v>
      </c>
      <c r="D26566" s="1">
        <f>(C26566*7) + _xlfn.XLOOKUP(views_by_week[[#This Row],[video_id]],videos[video_id],videos[date_published])</f>
        <v>44917</v>
      </c>
    </row>
    <row r="26567" spans="1:4" x14ac:dyDescent="0.25">
      <c r="A26567">
        <v>235</v>
      </c>
      <c r="B26567">
        <v>4</v>
      </c>
      <c r="C26567">
        <v>62</v>
      </c>
      <c r="D26567" s="1">
        <f>(C26567*7) + _xlfn.XLOOKUP(views_by_week[[#This Row],[video_id]],videos[video_id],videos[date_published])</f>
        <v>44834</v>
      </c>
    </row>
    <row r="26568" spans="1:4" x14ac:dyDescent="0.25">
      <c r="A26568">
        <v>120</v>
      </c>
      <c r="B26568">
        <v>54</v>
      </c>
      <c r="C26568">
        <v>62</v>
      </c>
      <c r="D26568" s="1">
        <f>(C26568*7) + _xlfn.XLOOKUP(views_by_week[[#This Row],[video_id]],videos[video_id],videos[date_published])</f>
        <v>44664</v>
      </c>
    </row>
    <row r="26569" spans="1:4" x14ac:dyDescent="0.25">
      <c r="A26569">
        <v>306</v>
      </c>
      <c r="B26569">
        <v>43</v>
      </c>
      <c r="C26569">
        <v>62</v>
      </c>
      <c r="D26569" s="1">
        <f>(C26569*7) + _xlfn.XLOOKUP(views_by_week[[#This Row],[video_id]],videos[video_id],videos[date_published])</f>
        <v>44961</v>
      </c>
    </row>
    <row r="26570" spans="1:4" x14ac:dyDescent="0.25">
      <c r="A26570">
        <v>253</v>
      </c>
      <c r="B26570">
        <v>510</v>
      </c>
      <c r="C26570">
        <v>62</v>
      </c>
      <c r="D26570" s="1">
        <f>(C26570*7) + _xlfn.XLOOKUP(views_by_week[[#This Row],[video_id]],videos[video_id],videos[date_published])</f>
        <v>44853</v>
      </c>
    </row>
    <row r="26571" spans="1:4" x14ac:dyDescent="0.25">
      <c r="A26571">
        <v>222</v>
      </c>
      <c r="B26571">
        <v>39</v>
      </c>
      <c r="C26571">
        <v>62</v>
      </c>
      <c r="D26571" s="1">
        <f>(C26571*7) + _xlfn.XLOOKUP(views_by_week[[#This Row],[video_id]],videos[video_id],videos[date_published])</f>
        <v>44818</v>
      </c>
    </row>
    <row r="26572" spans="1:4" x14ac:dyDescent="0.25">
      <c r="A26572">
        <v>232</v>
      </c>
      <c r="B26572">
        <v>62</v>
      </c>
      <c r="C26572">
        <v>62</v>
      </c>
      <c r="D26572" s="1">
        <f>(C26572*7) + _xlfn.XLOOKUP(views_by_week[[#This Row],[video_id]],videos[video_id],videos[date_published])</f>
        <v>44827</v>
      </c>
    </row>
    <row r="26573" spans="1:4" x14ac:dyDescent="0.25">
      <c r="A26573">
        <v>149</v>
      </c>
      <c r="B26573">
        <v>147</v>
      </c>
      <c r="C26573">
        <v>62</v>
      </c>
      <c r="D26573" s="1">
        <f>(C26573*7) + _xlfn.XLOOKUP(views_by_week[[#This Row],[video_id]],videos[video_id],videos[date_published])</f>
        <v>44713</v>
      </c>
    </row>
    <row r="26574" spans="1:4" x14ac:dyDescent="0.25">
      <c r="A26574">
        <v>302</v>
      </c>
      <c r="B26574">
        <v>6</v>
      </c>
      <c r="C26574">
        <v>62</v>
      </c>
      <c r="D26574" s="1">
        <f>(C26574*7) + _xlfn.XLOOKUP(views_by_week[[#This Row],[video_id]],videos[video_id],videos[date_published])</f>
        <v>44959</v>
      </c>
    </row>
    <row r="26575" spans="1:4" x14ac:dyDescent="0.25">
      <c r="A26575">
        <v>198</v>
      </c>
      <c r="B26575">
        <v>171</v>
      </c>
      <c r="C26575">
        <v>62</v>
      </c>
      <c r="D26575" s="1">
        <f>(C26575*7) + _xlfn.XLOOKUP(views_by_week[[#This Row],[video_id]],videos[video_id],videos[date_published])</f>
        <v>44791</v>
      </c>
    </row>
    <row r="26576" spans="1:4" x14ac:dyDescent="0.25">
      <c r="A26576">
        <v>116</v>
      </c>
      <c r="B26576">
        <v>42</v>
      </c>
      <c r="C26576">
        <v>62</v>
      </c>
      <c r="D26576" s="1">
        <f>(C26576*7) + _xlfn.XLOOKUP(views_by_week[[#This Row],[video_id]],videos[video_id],videos[date_published])</f>
        <v>44658</v>
      </c>
    </row>
    <row r="26577" spans="1:4" x14ac:dyDescent="0.25">
      <c r="A26577">
        <v>251</v>
      </c>
      <c r="B26577">
        <v>20</v>
      </c>
      <c r="C26577">
        <v>62</v>
      </c>
      <c r="D26577" s="1">
        <f>(C26577*7) + _xlfn.XLOOKUP(views_by_week[[#This Row],[video_id]],videos[video_id],videos[date_published])</f>
        <v>44850</v>
      </c>
    </row>
    <row r="26578" spans="1:4" x14ac:dyDescent="0.25">
      <c r="A26578">
        <v>143</v>
      </c>
      <c r="B26578">
        <v>28</v>
      </c>
      <c r="C26578">
        <v>62</v>
      </c>
      <c r="D26578" s="1">
        <f>(C26578*7) + _xlfn.XLOOKUP(views_by_week[[#This Row],[video_id]],videos[video_id],videos[date_published])</f>
        <v>44696</v>
      </c>
    </row>
    <row r="26579" spans="1:4" x14ac:dyDescent="0.25">
      <c r="A26579">
        <v>307</v>
      </c>
      <c r="B26579">
        <v>13</v>
      </c>
      <c r="C26579">
        <v>62</v>
      </c>
      <c r="D26579" s="1">
        <f>(C26579*7) + _xlfn.XLOOKUP(views_by_week[[#This Row],[video_id]],videos[video_id],videos[date_published])</f>
        <v>44962</v>
      </c>
    </row>
    <row r="26580" spans="1:4" x14ac:dyDescent="0.25">
      <c r="A26580">
        <v>163</v>
      </c>
      <c r="B26580">
        <v>2</v>
      </c>
      <c r="C26580">
        <v>62</v>
      </c>
      <c r="D26580" s="1">
        <f>(C26580*7) + _xlfn.XLOOKUP(views_by_week[[#This Row],[video_id]],videos[video_id],videos[date_published])</f>
        <v>44738</v>
      </c>
    </row>
    <row r="26581" spans="1:4" x14ac:dyDescent="0.25">
      <c r="A26581">
        <v>259</v>
      </c>
      <c r="B26581">
        <v>5</v>
      </c>
      <c r="C26581">
        <v>62</v>
      </c>
      <c r="D26581" s="1">
        <f>(C26581*7) + _xlfn.XLOOKUP(views_by_week[[#This Row],[video_id]],videos[video_id],videos[date_published])</f>
        <v>44869</v>
      </c>
    </row>
    <row r="26582" spans="1:4" x14ac:dyDescent="0.25">
      <c r="A26582">
        <v>252</v>
      </c>
      <c r="B26582">
        <v>3</v>
      </c>
      <c r="C26582">
        <v>62</v>
      </c>
      <c r="D26582" s="1">
        <f>(C26582*7) + _xlfn.XLOOKUP(views_by_week[[#This Row],[video_id]],videos[video_id],videos[date_published])</f>
        <v>44850</v>
      </c>
    </row>
    <row r="26583" spans="1:4" x14ac:dyDescent="0.25">
      <c r="A26583">
        <v>192</v>
      </c>
      <c r="B26583">
        <v>10</v>
      </c>
      <c r="C26583">
        <v>62</v>
      </c>
      <c r="D26583" s="1">
        <f>(C26583*7) + _xlfn.XLOOKUP(views_by_week[[#This Row],[video_id]],videos[video_id],videos[date_published])</f>
        <v>44783</v>
      </c>
    </row>
    <row r="26584" spans="1:4" x14ac:dyDescent="0.25">
      <c r="A26584">
        <v>250</v>
      </c>
      <c r="B26584">
        <v>73</v>
      </c>
      <c r="C26584">
        <v>62</v>
      </c>
      <c r="D26584" s="1">
        <f>(C26584*7) + _xlfn.XLOOKUP(views_by_week[[#This Row],[video_id]],videos[video_id],videos[date_published])</f>
        <v>44849</v>
      </c>
    </row>
    <row r="26585" spans="1:4" x14ac:dyDescent="0.25">
      <c r="A26585">
        <v>112</v>
      </c>
      <c r="B26585">
        <v>16</v>
      </c>
      <c r="C26585">
        <v>62</v>
      </c>
      <c r="D26585" s="1">
        <f>(C26585*7) + _xlfn.XLOOKUP(views_by_week[[#This Row],[video_id]],videos[video_id],videos[date_published])</f>
        <v>44655</v>
      </c>
    </row>
    <row r="26586" spans="1:4" x14ac:dyDescent="0.25">
      <c r="A26586">
        <v>220</v>
      </c>
      <c r="B26586">
        <v>203</v>
      </c>
      <c r="C26586">
        <v>62</v>
      </c>
      <c r="D26586" s="1">
        <f>(C26586*7) + _xlfn.XLOOKUP(views_by_week[[#This Row],[video_id]],videos[video_id],videos[date_published])</f>
        <v>44817</v>
      </c>
    </row>
    <row r="26587" spans="1:4" x14ac:dyDescent="0.25">
      <c r="A26587">
        <v>184</v>
      </c>
      <c r="B26587">
        <v>4</v>
      </c>
      <c r="C26587">
        <v>62</v>
      </c>
      <c r="D26587" s="1">
        <f>(C26587*7) + _xlfn.XLOOKUP(views_by_week[[#This Row],[video_id]],videos[video_id],videos[date_published])</f>
        <v>44769</v>
      </c>
    </row>
    <row r="26588" spans="1:4" x14ac:dyDescent="0.25">
      <c r="A26588">
        <v>125</v>
      </c>
      <c r="B26588">
        <v>28</v>
      </c>
      <c r="C26588">
        <v>62</v>
      </c>
      <c r="D26588" s="1">
        <f>(C26588*7) + _xlfn.XLOOKUP(views_by_week[[#This Row],[video_id]],videos[video_id],videos[date_published])</f>
        <v>44676</v>
      </c>
    </row>
    <row r="26589" spans="1:4" x14ac:dyDescent="0.25">
      <c r="A26589">
        <v>188</v>
      </c>
      <c r="B26589">
        <v>407</v>
      </c>
      <c r="C26589">
        <v>62</v>
      </c>
      <c r="D26589" s="1">
        <f>(C26589*7) + _xlfn.XLOOKUP(views_by_week[[#This Row],[video_id]],videos[video_id],videos[date_published])</f>
        <v>44778</v>
      </c>
    </row>
    <row r="26590" spans="1:4" x14ac:dyDescent="0.25">
      <c r="A26590">
        <v>310</v>
      </c>
      <c r="B26590">
        <v>23</v>
      </c>
      <c r="C26590">
        <v>62</v>
      </c>
      <c r="D26590" s="1">
        <f>(C26590*7) + _xlfn.XLOOKUP(views_by_week[[#This Row],[video_id]],videos[video_id],videos[date_published])</f>
        <v>44973</v>
      </c>
    </row>
    <row r="26591" spans="1:4" x14ac:dyDescent="0.25">
      <c r="A26591">
        <v>237</v>
      </c>
      <c r="B26591">
        <v>81</v>
      </c>
      <c r="C26591">
        <v>62</v>
      </c>
      <c r="D26591" s="1">
        <f>(C26591*7) + _xlfn.XLOOKUP(views_by_week[[#This Row],[video_id]],videos[video_id],videos[date_published])</f>
        <v>44836</v>
      </c>
    </row>
    <row r="26592" spans="1:4" x14ac:dyDescent="0.25">
      <c r="A26592">
        <v>104</v>
      </c>
      <c r="B26592">
        <v>25</v>
      </c>
      <c r="C26592">
        <v>62</v>
      </c>
      <c r="D26592" s="1">
        <f>(C26592*7) + _xlfn.XLOOKUP(views_by_week[[#This Row],[video_id]],videos[video_id],videos[date_published])</f>
        <v>44641</v>
      </c>
    </row>
    <row r="26593" spans="1:4" x14ac:dyDescent="0.25">
      <c r="A26593">
        <v>114</v>
      </c>
      <c r="B26593">
        <v>18</v>
      </c>
      <c r="C26593">
        <v>62</v>
      </c>
      <c r="D26593" s="1">
        <f>(C26593*7) + _xlfn.XLOOKUP(views_by_week[[#This Row],[video_id]],videos[video_id],videos[date_published])</f>
        <v>44656</v>
      </c>
    </row>
    <row r="26594" spans="1:4" x14ac:dyDescent="0.25">
      <c r="A26594">
        <v>256</v>
      </c>
      <c r="B26594">
        <v>10</v>
      </c>
      <c r="C26594">
        <v>62</v>
      </c>
      <c r="D26594" s="1">
        <f>(C26594*7) + _xlfn.XLOOKUP(views_by_week[[#This Row],[video_id]],videos[video_id],videos[date_published])</f>
        <v>44866</v>
      </c>
    </row>
    <row r="26595" spans="1:4" x14ac:dyDescent="0.25">
      <c r="A26595">
        <v>147</v>
      </c>
      <c r="B26595">
        <v>87</v>
      </c>
      <c r="C26595">
        <v>62</v>
      </c>
      <c r="D26595" s="1">
        <f>(C26595*7) + _xlfn.XLOOKUP(views_by_week[[#This Row],[video_id]],videos[video_id],videos[date_published])</f>
        <v>44711</v>
      </c>
    </row>
    <row r="26596" spans="1:4" x14ac:dyDescent="0.25">
      <c r="A26596">
        <v>128</v>
      </c>
      <c r="B26596">
        <v>19</v>
      </c>
      <c r="C26596">
        <v>62</v>
      </c>
      <c r="D26596" s="1">
        <f>(C26596*7) + _xlfn.XLOOKUP(views_by_week[[#This Row],[video_id]],videos[video_id],videos[date_published])</f>
        <v>44680</v>
      </c>
    </row>
    <row r="26597" spans="1:4" x14ac:dyDescent="0.25">
      <c r="A26597">
        <v>152</v>
      </c>
      <c r="B26597">
        <v>64</v>
      </c>
      <c r="C26597">
        <v>62</v>
      </c>
      <c r="D26597" s="1">
        <f>(C26597*7) + _xlfn.XLOOKUP(views_by_week[[#This Row],[video_id]],videos[video_id],videos[date_published])</f>
        <v>44715</v>
      </c>
    </row>
    <row r="26598" spans="1:4" x14ac:dyDescent="0.25">
      <c r="A26598">
        <v>283</v>
      </c>
      <c r="B26598">
        <v>98</v>
      </c>
      <c r="C26598">
        <v>62</v>
      </c>
      <c r="D26598" s="1">
        <f>(C26598*7) + _xlfn.XLOOKUP(views_by_week[[#This Row],[video_id]],videos[video_id],videos[date_published])</f>
        <v>44920</v>
      </c>
    </row>
    <row r="26599" spans="1:4" x14ac:dyDescent="0.25">
      <c r="A26599">
        <v>246</v>
      </c>
      <c r="B26599">
        <v>51</v>
      </c>
      <c r="C26599">
        <v>62</v>
      </c>
      <c r="D26599" s="1">
        <f>(C26599*7) + _xlfn.XLOOKUP(views_by_week[[#This Row],[video_id]],videos[video_id],videos[date_published])</f>
        <v>44844</v>
      </c>
    </row>
    <row r="26600" spans="1:4" x14ac:dyDescent="0.25">
      <c r="A26600">
        <v>238</v>
      </c>
      <c r="B26600">
        <v>28</v>
      </c>
      <c r="C26600">
        <v>62</v>
      </c>
      <c r="D26600" s="1">
        <f>(C26600*7) + _xlfn.XLOOKUP(views_by_week[[#This Row],[video_id]],videos[video_id],videos[date_published])</f>
        <v>44836</v>
      </c>
    </row>
    <row r="26601" spans="1:4" x14ac:dyDescent="0.25">
      <c r="A26601">
        <v>289</v>
      </c>
      <c r="B26601">
        <v>16</v>
      </c>
      <c r="C26601">
        <v>62</v>
      </c>
      <c r="D26601" s="1">
        <f>(C26601*7) + _xlfn.XLOOKUP(views_by_week[[#This Row],[video_id]],videos[video_id],videos[date_published])</f>
        <v>44930</v>
      </c>
    </row>
    <row r="26602" spans="1:4" x14ac:dyDescent="0.25">
      <c r="A26602">
        <v>270</v>
      </c>
      <c r="B26602">
        <v>2</v>
      </c>
      <c r="C26602">
        <v>62</v>
      </c>
      <c r="D26602" s="1">
        <f>(C26602*7) + _xlfn.XLOOKUP(views_by_week[[#This Row],[video_id]],videos[video_id],videos[date_published])</f>
        <v>44890</v>
      </c>
    </row>
    <row r="26603" spans="1:4" x14ac:dyDescent="0.25">
      <c r="A26603">
        <v>277</v>
      </c>
      <c r="B26603">
        <v>13</v>
      </c>
      <c r="C26603">
        <v>62</v>
      </c>
      <c r="D26603" s="1">
        <f>(C26603*7) + _xlfn.XLOOKUP(views_by_week[[#This Row],[video_id]],videos[video_id],videos[date_published])</f>
        <v>44912</v>
      </c>
    </row>
    <row r="26604" spans="1:4" x14ac:dyDescent="0.25">
      <c r="A26604">
        <v>291</v>
      </c>
      <c r="B26604">
        <v>5</v>
      </c>
      <c r="C26604">
        <v>62</v>
      </c>
      <c r="D26604" s="1">
        <f>(C26604*7) + _xlfn.XLOOKUP(views_by_week[[#This Row],[video_id]],videos[video_id],videos[date_published])</f>
        <v>44935</v>
      </c>
    </row>
    <row r="26605" spans="1:4" x14ac:dyDescent="0.25">
      <c r="A26605">
        <v>139</v>
      </c>
      <c r="B26605">
        <v>25</v>
      </c>
      <c r="C26605">
        <v>62</v>
      </c>
      <c r="D26605" s="1">
        <f>(C26605*7) + _xlfn.XLOOKUP(views_by_week[[#This Row],[video_id]],videos[video_id],videos[date_published])</f>
        <v>44692</v>
      </c>
    </row>
    <row r="26606" spans="1:4" x14ac:dyDescent="0.25">
      <c r="A26606">
        <v>170</v>
      </c>
      <c r="B26606">
        <v>16</v>
      </c>
      <c r="C26606">
        <v>62</v>
      </c>
      <c r="D26606" s="1">
        <f>(C26606*7) + _xlfn.XLOOKUP(views_by_week[[#This Row],[video_id]],videos[video_id],videos[date_published])</f>
        <v>44745</v>
      </c>
    </row>
    <row r="26607" spans="1:4" x14ac:dyDescent="0.25">
      <c r="A26607">
        <v>183</v>
      </c>
      <c r="B26607">
        <v>240</v>
      </c>
      <c r="C26607">
        <v>62</v>
      </c>
      <c r="D26607" s="1">
        <f>(C26607*7) + _xlfn.XLOOKUP(views_by_week[[#This Row],[video_id]],videos[video_id],videos[date_published])</f>
        <v>44769</v>
      </c>
    </row>
    <row r="26608" spans="1:4" x14ac:dyDescent="0.25">
      <c r="A26608">
        <v>234</v>
      </c>
      <c r="B26608">
        <v>4</v>
      </c>
      <c r="C26608">
        <v>62</v>
      </c>
      <c r="D26608" s="1">
        <f>(C26608*7) + _xlfn.XLOOKUP(views_by_week[[#This Row],[video_id]],videos[video_id],videos[date_published])</f>
        <v>44831</v>
      </c>
    </row>
    <row r="26609" spans="1:4" x14ac:dyDescent="0.25">
      <c r="A26609">
        <v>313</v>
      </c>
      <c r="B26609">
        <v>54</v>
      </c>
      <c r="C26609">
        <v>62</v>
      </c>
      <c r="D26609" s="1">
        <f>(C26609*7) + _xlfn.XLOOKUP(views_by_week[[#This Row],[video_id]],videos[video_id],videos[date_published])</f>
        <v>44979</v>
      </c>
    </row>
    <row r="26610" spans="1:4" x14ac:dyDescent="0.25">
      <c r="A26610">
        <v>187</v>
      </c>
      <c r="B26610">
        <v>32</v>
      </c>
      <c r="C26610">
        <v>62</v>
      </c>
      <c r="D26610" s="1">
        <f>(C26610*7) + _xlfn.XLOOKUP(views_by_week[[#This Row],[video_id]],videos[video_id],videos[date_published])</f>
        <v>44777</v>
      </c>
    </row>
    <row r="26611" spans="1:4" x14ac:dyDescent="0.25">
      <c r="A26611">
        <v>195</v>
      </c>
      <c r="B26611">
        <v>71</v>
      </c>
      <c r="C26611">
        <v>62</v>
      </c>
      <c r="D26611" s="1">
        <f>(C26611*7) + _xlfn.XLOOKUP(views_by_week[[#This Row],[video_id]],videos[video_id],videos[date_published])</f>
        <v>44787</v>
      </c>
    </row>
    <row r="26612" spans="1:4" x14ac:dyDescent="0.25">
      <c r="A26612">
        <v>178</v>
      </c>
      <c r="B26612">
        <v>116</v>
      </c>
      <c r="C26612">
        <v>62</v>
      </c>
      <c r="D26612" s="1">
        <f>(C26612*7) + _xlfn.XLOOKUP(views_by_week[[#This Row],[video_id]],videos[video_id],videos[date_published])</f>
        <v>44757</v>
      </c>
    </row>
    <row r="26613" spans="1:4" x14ac:dyDescent="0.25">
      <c r="A26613">
        <v>133</v>
      </c>
      <c r="B26613">
        <v>10</v>
      </c>
      <c r="C26613">
        <v>62</v>
      </c>
      <c r="D26613" s="1">
        <f>(C26613*7) + _xlfn.XLOOKUP(views_by_week[[#This Row],[video_id]],videos[video_id],videos[date_published])</f>
        <v>44689</v>
      </c>
    </row>
    <row r="26614" spans="1:4" x14ac:dyDescent="0.25">
      <c r="A26614">
        <v>97</v>
      </c>
      <c r="B26614">
        <v>156</v>
      </c>
      <c r="C26614">
        <v>62</v>
      </c>
      <c r="D26614" s="1">
        <f>(C26614*7) + _xlfn.XLOOKUP(views_by_week[[#This Row],[video_id]],videos[video_id],videos[date_published])</f>
        <v>44637</v>
      </c>
    </row>
    <row r="26615" spans="1:4" x14ac:dyDescent="0.25">
      <c r="A26615">
        <v>305</v>
      </c>
      <c r="B26615">
        <v>7</v>
      </c>
      <c r="C26615">
        <v>62</v>
      </c>
      <c r="D26615" s="1">
        <f>(C26615*7) + _xlfn.XLOOKUP(views_by_week[[#This Row],[video_id]],videos[video_id],videos[date_published])</f>
        <v>44960</v>
      </c>
    </row>
    <row r="26616" spans="1:4" x14ac:dyDescent="0.25">
      <c r="A26616">
        <v>257</v>
      </c>
      <c r="B26616">
        <v>1</v>
      </c>
      <c r="C26616">
        <v>62</v>
      </c>
      <c r="D26616" s="1">
        <f>(C26616*7) + _xlfn.XLOOKUP(views_by_week[[#This Row],[video_id]],videos[video_id],videos[date_published])</f>
        <v>44866</v>
      </c>
    </row>
    <row r="26617" spans="1:4" x14ac:dyDescent="0.25">
      <c r="A26617">
        <v>272</v>
      </c>
      <c r="B26617">
        <v>2</v>
      </c>
      <c r="C26617">
        <v>62</v>
      </c>
      <c r="D26617" s="1">
        <f>(C26617*7) + _xlfn.XLOOKUP(views_by_week[[#This Row],[video_id]],videos[video_id],videos[date_published])</f>
        <v>44898</v>
      </c>
    </row>
    <row r="26618" spans="1:4" x14ac:dyDescent="0.25">
      <c r="A26618">
        <v>405</v>
      </c>
      <c r="B26618">
        <v>9</v>
      </c>
      <c r="C26618">
        <v>62</v>
      </c>
      <c r="D26618" s="1">
        <f>(C26618*7) + _xlfn.XLOOKUP(views_by_week[[#This Row],[video_id]],videos[video_id],videos[date_published])</f>
        <v>45289</v>
      </c>
    </row>
    <row r="26619" spans="1:4" x14ac:dyDescent="0.25">
      <c r="A26619">
        <v>341</v>
      </c>
      <c r="B26619">
        <v>3</v>
      </c>
      <c r="C26619">
        <v>62</v>
      </c>
      <c r="D26619" s="1">
        <f>(C26619*7) + _xlfn.XLOOKUP(views_by_week[[#This Row],[video_id]],videos[video_id],videos[date_published])</f>
        <v>45080</v>
      </c>
    </row>
    <row r="26620" spans="1:4" x14ac:dyDescent="0.25">
      <c r="A26620">
        <v>398</v>
      </c>
      <c r="B26620">
        <v>5</v>
      </c>
      <c r="C26620">
        <v>62</v>
      </c>
      <c r="D26620" s="1">
        <f>(C26620*7) + _xlfn.XLOOKUP(views_by_week[[#This Row],[video_id]],videos[video_id],videos[date_published])</f>
        <v>45281</v>
      </c>
    </row>
    <row r="26621" spans="1:4" x14ac:dyDescent="0.25">
      <c r="A26621">
        <v>356</v>
      </c>
      <c r="B26621">
        <v>37</v>
      </c>
      <c r="C26621">
        <v>62</v>
      </c>
      <c r="D26621" s="1">
        <f>(C26621*7) + _xlfn.XLOOKUP(views_by_week[[#This Row],[video_id]],videos[video_id],videos[date_published])</f>
        <v>45125</v>
      </c>
    </row>
    <row r="26622" spans="1:4" x14ac:dyDescent="0.25">
      <c r="A26622">
        <v>426</v>
      </c>
      <c r="B26622">
        <v>156</v>
      </c>
      <c r="C26622">
        <v>62</v>
      </c>
      <c r="D26622" s="1">
        <f>(C26622*7) + _xlfn.XLOOKUP(views_by_week[[#This Row],[video_id]],videos[video_id],videos[date_published])</f>
        <v>45335</v>
      </c>
    </row>
    <row r="26623" spans="1:4" x14ac:dyDescent="0.25">
      <c r="A26623">
        <v>419</v>
      </c>
      <c r="B26623">
        <v>5</v>
      </c>
      <c r="C26623">
        <v>62</v>
      </c>
      <c r="D26623" s="1">
        <f>(C26623*7) + _xlfn.XLOOKUP(views_by_week[[#This Row],[video_id]],videos[video_id],videos[date_published])</f>
        <v>45315</v>
      </c>
    </row>
    <row r="26624" spans="1:4" x14ac:dyDescent="0.25">
      <c r="A26624">
        <v>359</v>
      </c>
      <c r="B26624">
        <v>6</v>
      </c>
      <c r="C26624">
        <v>62</v>
      </c>
      <c r="D26624" s="1">
        <f>(C26624*7) + _xlfn.XLOOKUP(views_by_week[[#This Row],[video_id]],videos[video_id],videos[date_published])</f>
        <v>45134</v>
      </c>
    </row>
    <row r="26625" spans="1:4" x14ac:dyDescent="0.25">
      <c r="A26625">
        <v>406</v>
      </c>
      <c r="B26625">
        <v>6</v>
      </c>
      <c r="C26625">
        <v>62</v>
      </c>
      <c r="D26625" s="1">
        <f>(C26625*7) + _xlfn.XLOOKUP(views_by_week[[#This Row],[video_id]],videos[video_id],videos[date_published])</f>
        <v>45290</v>
      </c>
    </row>
    <row r="26626" spans="1:4" x14ac:dyDescent="0.25">
      <c r="A26626">
        <v>323</v>
      </c>
      <c r="B26626">
        <v>2</v>
      </c>
      <c r="C26626">
        <v>62</v>
      </c>
      <c r="D26626" s="1">
        <f>(C26626*7) + _xlfn.XLOOKUP(views_by_week[[#This Row],[video_id]],videos[video_id],videos[date_published])</f>
        <v>45002</v>
      </c>
    </row>
    <row r="26627" spans="1:4" x14ac:dyDescent="0.25">
      <c r="A26627">
        <v>374</v>
      </c>
      <c r="B26627">
        <v>2</v>
      </c>
      <c r="C26627">
        <v>62</v>
      </c>
      <c r="D26627" s="1">
        <f>(C26627*7) + _xlfn.XLOOKUP(views_by_week[[#This Row],[video_id]],videos[video_id],videos[date_published])</f>
        <v>45168</v>
      </c>
    </row>
    <row r="26628" spans="1:4" x14ac:dyDescent="0.25">
      <c r="A26628">
        <v>345</v>
      </c>
      <c r="B26628">
        <v>10</v>
      </c>
      <c r="C26628">
        <v>62</v>
      </c>
      <c r="D26628" s="1">
        <f>(C26628*7) + _xlfn.XLOOKUP(views_by_week[[#This Row],[video_id]],videos[video_id],videos[date_published])</f>
        <v>45094</v>
      </c>
    </row>
    <row r="26629" spans="1:4" x14ac:dyDescent="0.25">
      <c r="A26629">
        <v>377</v>
      </c>
      <c r="B26629">
        <v>22</v>
      </c>
      <c r="C26629">
        <v>62</v>
      </c>
      <c r="D26629" s="1">
        <f>(C26629*7) + _xlfn.XLOOKUP(views_by_week[[#This Row],[video_id]],videos[video_id],videos[date_published])</f>
        <v>45180</v>
      </c>
    </row>
    <row r="26630" spans="1:4" x14ac:dyDescent="0.25">
      <c r="A26630">
        <v>402</v>
      </c>
      <c r="B26630">
        <v>9</v>
      </c>
      <c r="C26630">
        <v>62</v>
      </c>
      <c r="D26630" s="1">
        <f>(C26630*7) + _xlfn.XLOOKUP(views_by_week[[#This Row],[video_id]],videos[video_id],videos[date_published])</f>
        <v>45287</v>
      </c>
    </row>
    <row r="26631" spans="1:4" x14ac:dyDescent="0.25">
      <c r="A26631">
        <v>416</v>
      </c>
      <c r="B26631">
        <v>15</v>
      </c>
      <c r="C26631">
        <v>62</v>
      </c>
      <c r="D26631" s="1">
        <f>(C26631*7) + _xlfn.XLOOKUP(views_by_week[[#This Row],[video_id]],videos[video_id],videos[date_published])</f>
        <v>45314</v>
      </c>
    </row>
    <row r="26632" spans="1:4" x14ac:dyDescent="0.25">
      <c r="A26632">
        <v>429</v>
      </c>
      <c r="B26632">
        <v>31</v>
      </c>
      <c r="C26632">
        <v>62</v>
      </c>
      <c r="D26632" s="1">
        <f>(C26632*7) + _xlfn.XLOOKUP(views_by_week[[#This Row],[video_id]],videos[video_id],videos[date_published])</f>
        <v>45343</v>
      </c>
    </row>
    <row r="26633" spans="1:4" x14ac:dyDescent="0.25">
      <c r="A26633">
        <v>386</v>
      </c>
      <c r="B26633">
        <v>17</v>
      </c>
      <c r="C26633">
        <v>62</v>
      </c>
      <c r="D26633" s="1">
        <f>(C26633*7) + _xlfn.XLOOKUP(views_by_week[[#This Row],[video_id]],videos[video_id],videos[date_published])</f>
        <v>45226</v>
      </c>
    </row>
    <row r="26634" spans="1:4" x14ac:dyDescent="0.25">
      <c r="A26634">
        <v>391</v>
      </c>
      <c r="B26634">
        <v>6</v>
      </c>
      <c r="C26634">
        <v>62</v>
      </c>
      <c r="D26634" s="1">
        <f>(C26634*7) + _xlfn.XLOOKUP(views_by_week[[#This Row],[video_id]],videos[video_id],videos[date_published])</f>
        <v>45250</v>
      </c>
    </row>
    <row r="26635" spans="1:4" x14ac:dyDescent="0.25">
      <c r="A26635">
        <v>390</v>
      </c>
      <c r="B26635">
        <v>1</v>
      </c>
      <c r="C26635">
        <v>62</v>
      </c>
      <c r="D26635" s="1">
        <f>(C26635*7) + _xlfn.XLOOKUP(views_by_week[[#This Row],[video_id]],videos[video_id],videos[date_published])</f>
        <v>45247</v>
      </c>
    </row>
    <row r="26636" spans="1:4" x14ac:dyDescent="0.25">
      <c r="A26636">
        <v>407</v>
      </c>
      <c r="B26636">
        <v>14</v>
      </c>
      <c r="C26636">
        <v>62</v>
      </c>
      <c r="D26636" s="1">
        <f>(C26636*7) + _xlfn.XLOOKUP(views_by_week[[#This Row],[video_id]],videos[video_id],videos[date_published])</f>
        <v>45293</v>
      </c>
    </row>
    <row r="26637" spans="1:4" x14ac:dyDescent="0.25">
      <c r="A26637">
        <v>340</v>
      </c>
      <c r="B26637">
        <v>13</v>
      </c>
      <c r="C26637">
        <v>62</v>
      </c>
      <c r="D26637" s="1">
        <f>(C26637*7) + _xlfn.XLOOKUP(views_by_week[[#This Row],[video_id]],videos[video_id],videos[date_published])</f>
        <v>45080</v>
      </c>
    </row>
    <row r="26638" spans="1:4" x14ac:dyDescent="0.25">
      <c r="A26638">
        <v>395</v>
      </c>
      <c r="B26638">
        <v>3</v>
      </c>
      <c r="C26638">
        <v>62</v>
      </c>
      <c r="D26638" s="1">
        <f>(C26638*7) + _xlfn.XLOOKUP(views_by_week[[#This Row],[video_id]],videos[video_id],videos[date_published])</f>
        <v>45266</v>
      </c>
    </row>
    <row r="26639" spans="1:4" x14ac:dyDescent="0.25">
      <c r="A26639">
        <v>357</v>
      </c>
      <c r="B26639">
        <v>174</v>
      </c>
      <c r="C26639">
        <v>62</v>
      </c>
      <c r="D26639" s="1">
        <f>(C26639*7) + _xlfn.XLOOKUP(views_by_week[[#This Row],[video_id]],videos[video_id],videos[date_published])</f>
        <v>45127</v>
      </c>
    </row>
    <row r="26640" spans="1:4" x14ac:dyDescent="0.25">
      <c r="A26640">
        <v>360</v>
      </c>
      <c r="B26640">
        <v>27</v>
      </c>
      <c r="C26640">
        <v>62</v>
      </c>
      <c r="D26640" s="1">
        <f>(C26640*7) + _xlfn.XLOOKUP(views_by_week[[#This Row],[video_id]],videos[video_id],videos[date_published])</f>
        <v>45136</v>
      </c>
    </row>
    <row r="26641" spans="1:4" x14ac:dyDescent="0.25">
      <c r="A26641">
        <v>393</v>
      </c>
      <c r="B26641">
        <v>201</v>
      </c>
      <c r="C26641">
        <v>62</v>
      </c>
      <c r="D26641" s="1">
        <f>(C26641*7) + _xlfn.XLOOKUP(views_by_week[[#This Row],[video_id]],videos[video_id],videos[date_published])</f>
        <v>45262</v>
      </c>
    </row>
    <row r="26642" spans="1:4" x14ac:dyDescent="0.25">
      <c r="A26642">
        <v>329</v>
      </c>
      <c r="B26642">
        <v>0</v>
      </c>
      <c r="C26642">
        <v>62</v>
      </c>
      <c r="D26642" s="1">
        <f>(C26642*7) + _xlfn.XLOOKUP(views_by_week[[#This Row],[video_id]],videos[video_id],videos[date_published])</f>
        <v>45034</v>
      </c>
    </row>
    <row r="26643" spans="1:4" x14ac:dyDescent="0.25">
      <c r="A26643">
        <v>394</v>
      </c>
      <c r="B26643">
        <v>66</v>
      </c>
      <c r="C26643">
        <v>62</v>
      </c>
      <c r="D26643" s="1">
        <f>(C26643*7) + _xlfn.XLOOKUP(views_by_week[[#This Row],[video_id]],videos[video_id],videos[date_published])</f>
        <v>45266</v>
      </c>
    </row>
    <row r="26644" spans="1:4" x14ac:dyDescent="0.25">
      <c r="A26644">
        <v>410</v>
      </c>
      <c r="B26644">
        <v>7</v>
      </c>
      <c r="C26644">
        <v>62</v>
      </c>
      <c r="D26644" s="1">
        <f>(C26644*7) + _xlfn.XLOOKUP(views_by_week[[#This Row],[video_id]],videos[video_id],videos[date_published])</f>
        <v>45300</v>
      </c>
    </row>
    <row r="26645" spans="1:4" x14ac:dyDescent="0.25">
      <c r="A26645">
        <v>338</v>
      </c>
      <c r="B26645">
        <v>5</v>
      </c>
      <c r="C26645">
        <v>62</v>
      </c>
      <c r="D26645" s="1">
        <f>(C26645*7) + _xlfn.XLOOKUP(views_by_week[[#This Row],[video_id]],videos[video_id],videos[date_published])</f>
        <v>45075</v>
      </c>
    </row>
    <row r="26646" spans="1:4" x14ac:dyDescent="0.25">
      <c r="A26646">
        <v>397</v>
      </c>
      <c r="B26646">
        <v>2031</v>
      </c>
      <c r="C26646">
        <v>62</v>
      </c>
      <c r="D26646" s="1">
        <f>(C26646*7) + _xlfn.XLOOKUP(views_by_week[[#This Row],[video_id]],videos[video_id],videos[date_published])</f>
        <v>45278</v>
      </c>
    </row>
    <row r="26647" spans="1:4" x14ac:dyDescent="0.25">
      <c r="A26647">
        <v>372</v>
      </c>
      <c r="B26647">
        <v>24</v>
      </c>
      <c r="C26647">
        <v>62</v>
      </c>
      <c r="D26647" s="1">
        <f>(C26647*7) + _xlfn.XLOOKUP(views_by_week[[#This Row],[video_id]],videos[video_id],videos[date_published])</f>
        <v>45168</v>
      </c>
    </row>
    <row r="26648" spans="1:4" x14ac:dyDescent="0.25">
      <c r="A26648">
        <v>384</v>
      </c>
      <c r="B26648">
        <v>52</v>
      </c>
      <c r="C26648">
        <v>62</v>
      </c>
      <c r="D26648" s="1">
        <f>(C26648*7) + _xlfn.XLOOKUP(views_by_week[[#This Row],[video_id]],videos[video_id],videos[date_published])</f>
        <v>45202</v>
      </c>
    </row>
    <row r="26649" spans="1:4" x14ac:dyDescent="0.25">
      <c r="A26649">
        <v>373</v>
      </c>
      <c r="B26649">
        <v>7</v>
      </c>
      <c r="C26649">
        <v>62</v>
      </c>
      <c r="D26649" s="1">
        <f>(C26649*7) + _xlfn.XLOOKUP(views_by_week[[#This Row],[video_id]],videos[video_id],videos[date_published])</f>
        <v>45168</v>
      </c>
    </row>
    <row r="26650" spans="1:4" x14ac:dyDescent="0.25">
      <c r="A26650">
        <v>428</v>
      </c>
      <c r="B26650">
        <v>34</v>
      </c>
      <c r="C26650">
        <v>62</v>
      </c>
      <c r="D26650" s="1">
        <f>(C26650*7) + _xlfn.XLOOKUP(views_by_week[[#This Row],[video_id]],videos[video_id],videos[date_published])</f>
        <v>45343</v>
      </c>
    </row>
    <row r="26651" spans="1:4" x14ac:dyDescent="0.25">
      <c r="A26651">
        <v>388</v>
      </c>
      <c r="B26651">
        <v>4</v>
      </c>
      <c r="C26651">
        <v>62</v>
      </c>
      <c r="D26651" s="1">
        <f>(C26651*7) + _xlfn.XLOOKUP(views_by_week[[#This Row],[video_id]],videos[video_id],videos[date_published])</f>
        <v>45239</v>
      </c>
    </row>
    <row r="26652" spans="1:4" x14ac:dyDescent="0.25">
      <c r="A26652">
        <v>389</v>
      </c>
      <c r="B26652">
        <v>615</v>
      </c>
      <c r="C26652">
        <v>62</v>
      </c>
      <c r="D26652" s="1">
        <f>(C26652*7) + _xlfn.XLOOKUP(views_by_week[[#This Row],[video_id]],videos[video_id],videos[date_published])</f>
        <v>45245</v>
      </c>
    </row>
    <row r="26653" spans="1:4" x14ac:dyDescent="0.25">
      <c r="A26653">
        <v>420</v>
      </c>
      <c r="B26653">
        <v>73</v>
      </c>
      <c r="C26653">
        <v>62</v>
      </c>
      <c r="D26653" s="1">
        <f>(C26653*7) + _xlfn.XLOOKUP(views_by_week[[#This Row],[video_id]],videos[video_id],videos[date_published])</f>
        <v>45316</v>
      </c>
    </row>
    <row r="26654" spans="1:4" x14ac:dyDescent="0.25">
      <c r="A26654">
        <v>354</v>
      </c>
      <c r="B26654">
        <v>14</v>
      </c>
      <c r="C26654">
        <v>62</v>
      </c>
      <c r="D26654" s="1">
        <f>(C26654*7) + _xlfn.XLOOKUP(views_by_week[[#This Row],[video_id]],videos[video_id],videos[date_published])</f>
        <v>45116</v>
      </c>
    </row>
    <row r="26655" spans="1:4" x14ac:dyDescent="0.25">
      <c r="A26655">
        <v>342</v>
      </c>
      <c r="B26655">
        <v>107</v>
      </c>
      <c r="C26655">
        <v>62</v>
      </c>
      <c r="D26655" s="1">
        <f>(C26655*7) + _xlfn.XLOOKUP(views_by_week[[#This Row],[video_id]],videos[video_id],videos[date_published])</f>
        <v>45081</v>
      </c>
    </row>
    <row r="26656" spans="1:4" x14ac:dyDescent="0.25">
      <c r="A26656">
        <v>385</v>
      </c>
      <c r="B26656">
        <v>23</v>
      </c>
      <c r="C26656">
        <v>62</v>
      </c>
      <c r="D26656" s="1">
        <f>(C26656*7) + _xlfn.XLOOKUP(views_by_week[[#This Row],[video_id]],videos[video_id],videos[date_published])</f>
        <v>45209</v>
      </c>
    </row>
    <row r="26657" spans="1:4" x14ac:dyDescent="0.25">
      <c r="A26657">
        <v>423</v>
      </c>
      <c r="B26657">
        <v>9</v>
      </c>
      <c r="C26657">
        <v>62</v>
      </c>
      <c r="D26657" s="1">
        <f>(C26657*7) + _xlfn.XLOOKUP(views_by_week[[#This Row],[video_id]],videos[video_id],videos[date_published])</f>
        <v>45323</v>
      </c>
    </row>
    <row r="26658" spans="1:4" x14ac:dyDescent="0.25">
      <c r="A26658">
        <v>411</v>
      </c>
      <c r="B26658">
        <v>98</v>
      </c>
      <c r="C26658">
        <v>62</v>
      </c>
      <c r="D26658" s="1">
        <f>(C26658*7) + _xlfn.XLOOKUP(views_by_week[[#This Row],[video_id]],videos[video_id],videos[date_published])</f>
        <v>45301</v>
      </c>
    </row>
    <row r="26659" spans="1:4" x14ac:dyDescent="0.25">
      <c r="A26659">
        <v>352</v>
      </c>
      <c r="B26659">
        <v>4</v>
      </c>
      <c r="C26659">
        <v>62</v>
      </c>
      <c r="D26659" s="1">
        <f>(C26659*7) + _xlfn.XLOOKUP(views_by_week[[#This Row],[video_id]],videos[video_id],videos[date_published])</f>
        <v>45112</v>
      </c>
    </row>
    <row r="26660" spans="1:4" x14ac:dyDescent="0.25">
      <c r="A26660">
        <v>347</v>
      </c>
      <c r="B26660">
        <v>651</v>
      </c>
      <c r="C26660">
        <v>62</v>
      </c>
      <c r="D26660" s="1">
        <f>(C26660*7) + _xlfn.XLOOKUP(views_by_week[[#This Row],[video_id]],videos[video_id],videos[date_published])</f>
        <v>45106</v>
      </c>
    </row>
    <row r="26661" spans="1:4" x14ac:dyDescent="0.25">
      <c r="A26661">
        <v>350</v>
      </c>
      <c r="B26661">
        <v>2</v>
      </c>
      <c r="C26661">
        <v>62</v>
      </c>
      <c r="D26661" s="1">
        <f>(C26661*7) + _xlfn.XLOOKUP(views_by_week[[#This Row],[video_id]],videos[video_id],videos[date_published])</f>
        <v>45110</v>
      </c>
    </row>
    <row r="26662" spans="1:4" x14ac:dyDescent="0.25">
      <c r="A26662">
        <v>418</v>
      </c>
      <c r="B26662">
        <v>16</v>
      </c>
      <c r="C26662">
        <v>62</v>
      </c>
      <c r="D26662" s="1">
        <f>(C26662*7) + _xlfn.XLOOKUP(views_by_week[[#This Row],[video_id]],videos[video_id],videos[date_published])</f>
        <v>45315</v>
      </c>
    </row>
    <row r="26663" spans="1:4" x14ac:dyDescent="0.25">
      <c r="A26663">
        <v>332</v>
      </c>
      <c r="B26663">
        <v>6</v>
      </c>
      <c r="C26663">
        <v>62</v>
      </c>
      <c r="D26663" s="1">
        <f>(C26663*7) + _xlfn.XLOOKUP(views_by_week[[#This Row],[video_id]],videos[video_id],videos[date_published])</f>
        <v>45046</v>
      </c>
    </row>
    <row r="26664" spans="1:4" x14ac:dyDescent="0.25">
      <c r="A26664">
        <v>343</v>
      </c>
      <c r="B26664">
        <v>67</v>
      </c>
      <c r="C26664">
        <v>62</v>
      </c>
      <c r="D26664" s="1">
        <f>(C26664*7) + _xlfn.XLOOKUP(views_by_week[[#This Row],[video_id]],videos[video_id],videos[date_published])</f>
        <v>45086</v>
      </c>
    </row>
    <row r="26665" spans="1:4" x14ac:dyDescent="0.25">
      <c r="A26665">
        <v>409</v>
      </c>
      <c r="B26665">
        <v>3</v>
      </c>
      <c r="C26665">
        <v>62</v>
      </c>
      <c r="D26665" s="1">
        <f>(C26665*7) + _xlfn.XLOOKUP(views_by_week[[#This Row],[video_id]],videos[video_id],videos[date_published])</f>
        <v>45296</v>
      </c>
    </row>
    <row r="26666" spans="1:4" x14ac:dyDescent="0.25">
      <c r="A26666">
        <v>326</v>
      </c>
      <c r="B26666">
        <v>665</v>
      </c>
      <c r="C26666">
        <v>62</v>
      </c>
      <c r="D26666" s="1">
        <f>(C26666*7) + _xlfn.XLOOKUP(views_by_week[[#This Row],[video_id]],videos[video_id],videos[date_published])</f>
        <v>45012</v>
      </c>
    </row>
    <row r="26667" spans="1:4" x14ac:dyDescent="0.25">
      <c r="A26667">
        <v>344</v>
      </c>
      <c r="B26667">
        <v>5</v>
      </c>
      <c r="C26667">
        <v>62</v>
      </c>
      <c r="D26667" s="1">
        <f>(C26667*7) + _xlfn.XLOOKUP(views_by_week[[#This Row],[video_id]],videos[video_id],videos[date_published])</f>
        <v>45088</v>
      </c>
    </row>
    <row r="26668" spans="1:4" x14ac:dyDescent="0.25">
      <c r="A26668">
        <v>378</v>
      </c>
      <c r="B26668">
        <v>3</v>
      </c>
      <c r="C26668">
        <v>62</v>
      </c>
      <c r="D26668" s="1">
        <f>(C26668*7) + _xlfn.XLOOKUP(views_by_week[[#This Row],[video_id]],videos[video_id],videos[date_published])</f>
        <v>45181</v>
      </c>
    </row>
    <row r="26669" spans="1:4" x14ac:dyDescent="0.25">
      <c r="A26669">
        <v>325</v>
      </c>
      <c r="B26669">
        <v>46</v>
      </c>
      <c r="C26669">
        <v>62</v>
      </c>
      <c r="D26669" s="1">
        <f>(C26669*7) + _xlfn.XLOOKUP(views_by_week[[#This Row],[video_id]],videos[video_id],videos[date_published])</f>
        <v>45009</v>
      </c>
    </row>
    <row r="26670" spans="1:4" x14ac:dyDescent="0.25">
      <c r="A26670">
        <v>346</v>
      </c>
      <c r="B26670">
        <v>2</v>
      </c>
      <c r="C26670">
        <v>62</v>
      </c>
      <c r="D26670" s="1">
        <f>(C26670*7) + _xlfn.XLOOKUP(views_by_week[[#This Row],[video_id]],videos[video_id],videos[date_published])</f>
        <v>45105</v>
      </c>
    </row>
    <row r="26671" spans="1:4" x14ac:dyDescent="0.25">
      <c r="A26671">
        <v>382</v>
      </c>
      <c r="B26671">
        <v>485</v>
      </c>
      <c r="C26671">
        <v>62</v>
      </c>
      <c r="D26671" s="1">
        <f>(C26671*7) + _xlfn.XLOOKUP(views_by_week[[#This Row],[video_id]],videos[video_id],videos[date_published])</f>
        <v>45197</v>
      </c>
    </row>
    <row r="26672" spans="1:4" x14ac:dyDescent="0.25">
      <c r="A26672">
        <v>330</v>
      </c>
      <c r="B26672">
        <v>245</v>
      </c>
      <c r="C26672">
        <v>62</v>
      </c>
      <c r="D26672" s="1">
        <f>(C26672*7) + _xlfn.XLOOKUP(views_by_week[[#This Row],[video_id]],videos[video_id],videos[date_published])</f>
        <v>45043</v>
      </c>
    </row>
    <row r="26673" spans="1:4" x14ac:dyDescent="0.25">
      <c r="A26673">
        <v>403</v>
      </c>
      <c r="B26673">
        <v>94</v>
      </c>
      <c r="C26673">
        <v>62</v>
      </c>
      <c r="D26673" s="1">
        <f>(C26673*7) + _xlfn.XLOOKUP(views_by_week[[#This Row],[video_id]],videos[video_id],videos[date_published])</f>
        <v>45288</v>
      </c>
    </row>
    <row r="26674" spans="1:4" x14ac:dyDescent="0.25">
      <c r="A26674">
        <v>364</v>
      </c>
      <c r="B26674">
        <v>130</v>
      </c>
      <c r="C26674">
        <v>62</v>
      </c>
      <c r="D26674" s="1">
        <f>(C26674*7) + _xlfn.XLOOKUP(views_by_week[[#This Row],[video_id]],videos[video_id],videos[date_published])</f>
        <v>45142</v>
      </c>
    </row>
    <row r="26675" spans="1:4" x14ac:dyDescent="0.25">
      <c r="A26675">
        <v>381</v>
      </c>
      <c r="B26675">
        <v>73</v>
      </c>
      <c r="C26675">
        <v>62</v>
      </c>
      <c r="D26675" s="1">
        <f>(C26675*7) + _xlfn.XLOOKUP(views_by_week[[#This Row],[video_id]],videos[video_id],videos[date_published])</f>
        <v>45189</v>
      </c>
    </row>
    <row r="26676" spans="1:4" x14ac:dyDescent="0.25">
      <c r="A26676">
        <v>380</v>
      </c>
      <c r="B26676">
        <v>451</v>
      </c>
      <c r="C26676">
        <v>62</v>
      </c>
      <c r="D26676" s="1">
        <f>(C26676*7) + _xlfn.XLOOKUP(views_by_week[[#This Row],[video_id]],videos[video_id],videos[date_published])</f>
        <v>45185</v>
      </c>
    </row>
    <row r="26677" spans="1:4" x14ac:dyDescent="0.25">
      <c r="A26677">
        <v>335</v>
      </c>
      <c r="B26677">
        <v>41</v>
      </c>
      <c r="C26677">
        <v>62</v>
      </c>
      <c r="D26677" s="1">
        <f>(C26677*7) + _xlfn.XLOOKUP(views_by_week[[#This Row],[video_id]],videos[video_id],videos[date_published])</f>
        <v>45059</v>
      </c>
    </row>
    <row r="26678" spans="1:4" x14ac:dyDescent="0.25">
      <c r="A26678">
        <v>430</v>
      </c>
      <c r="B26678">
        <v>76</v>
      </c>
      <c r="C26678">
        <v>62</v>
      </c>
      <c r="D26678" s="1">
        <f>(C26678*7) + _xlfn.XLOOKUP(views_by_week[[#This Row],[video_id]],videos[video_id],videos[date_published])</f>
        <v>45346</v>
      </c>
    </row>
    <row r="26679" spans="1:4" x14ac:dyDescent="0.25">
      <c r="A26679">
        <v>392</v>
      </c>
      <c r="B26679">
        <v>109</v>
      </c>
      <c r="C26679">
        <v>62</v>
      </c>
      <c r="D26679" s="1">
        <f>(C26679*7) + _xlfn.XLOOKUP(views_by_week[[#This Row],[video_id]],videos[video_id],videos[date_published])</f>
        <v>45253</v>
      </c>
    </row>
    <row r="26680" spans="1:4" x14ac:dyDescent="0.25">
      <c r="A26680">
        <v>427</v>
      </c>
      <c r="B26680">
        <v>45</v>
      </c>
      <c r="C26680">
        <v>62</v>
      </c>
      <c r="D26680" s="1">
        <f>(C26680*7) + _xlfn.XLOOKUP(views_by_week[[#This Row],[video_id]],videos[video_id],videos[date_published])</f>
        <v>45335</v>
      </c>
    </row>
    <row r="26681" spans="1:4" x14ac:dyDescent="0.25">
      <c r="A26681">
        <v>339</v>
      </c>
      <c r="B26681">
        <v>221</v>
      </c>
      <c r="C26681">
        <v>62</v>
      </c>
      <c r="D26681" s="1">
        <f>(C26681*7) + _xlfn.XLOOKUP(views_by_week[[#This Row],[video_id]],videos[video_id],videos[date_published])</f>
        <v>45080</v>
      </c>
    </row>
    <row r="26682" spans="1:4" x14ac:dyDescent="0.25">
      <c r="A26682">
        <v>324</v>
      </c>
      <c r="B26682">
        <v>20</v>
      </c>
      <c r="C26682">
        <v>62</v>
      </c>
      <c r="D26682" s="1">
        <f>(C26682*7) + _xlfn.XLOOKUP(views_by_week[[#This Row],[video_id]],videos[video_id],videos[date_published])</f>
        <v>45008</v>
      </c>
    </row>
    <row r="26683" spans="1:4" x14ac:dyDescent="0.25">
      <c r="A26683">
        <v>336</v>
      </c>
      <c r="B26683">
        <v>36</v>
      </c>
      <c r="C26683">
        <v>62</v>
      </c>
      <c r="D26683" s="1">
        <f>(C26683*7) + _xlfn.XLOOKUP(views_by_week[[#This Row],[video_id]],videos[video_id],videos[date_published])</f>
        <v>45062</v>
      </c>
    </row>
    <row r="26684" spans="1:4" x14ac:dyDescent="0.25">
      <c r="A26684">
        <v>349</v>
      </c>
      <c r="B26684">
        <v>14</v>
      </c>
      <c r="C26684">
        <v>62</v>
      </c>
      <c r="D26684" s="1">
        <f>(C26684*7) + _xlfn.XLOOKUP(views_by_week[[#This Row],[video_id]],videos[video_id],videos[date_published])</f>
        <v>45110</v>
      </c>
    </row>
    <row r="26685" spans="1:4" x14ac:dyDescent="0.25">
      <c r="A26685">
        <v>375</v>
      </c>
      <c r="B26685">
        <v>47</v>
      </c>
      <c r="C26685">
        <v>62</v>
      </c>
      <c r="D26685" s="1">
        <f>(C26685*7) + _xlfn.XLOOKUP(views_by_week[[#This Row],[video_id]],videos[video_id],videos[date_published])</f>
        <v>45179</v>
      </c>
    </row>
    <row r="26686" spans="1:4" x14ac:dyDescent="0.25">
      <c r="A26686">
        <v>26</v>
      </c>
      <c r="B26686">
        <v>44</v>
      </c>
      <c r="C26686">
        <v>63</v>
      </c>
      <c r="D26686" s="1">
        <f>(C26686*7) + _xlfn.XLOOKUP(views_by_week[[#This Row],[video_id]],videos[video_id],videos[date_published])</f>
        <v>44395</v>
      </c>
    </row>
    <row r="26687" spans="1:4" x14ac:dyDescent="0.25">
      <c r="A26687">
        <v>23</v>
      </c>
      <c r="B26687">
        <v>167</v>
      </c>
      <c r="C26687">
        <v>63</v>
      </c>
      <c r="D26687" s="1">
        <f>(C26687*7) + _xlfn.XLOOKUP(views_by_week[[#This Row],[video_id]],videos[video_id],videos[date_published])</f>
        <v>44377</v>
      </c>
    </row>
    <row r="26688" spans="1:4" x14ac:dyDescent="0.25">
      <c r="A26688">
        <v>1</v>
      </c>
      <c r="B26688">
        <v>232</v>
      </c>
      <c r="C26688">
        <v>63</v>
      </c>
      <c r="D26688" s="1">
        <f>(C26688*7) + _xlfn.XLOOKUP(views_by_week[[#This Row],[video_id]],videos[video_id],videos[date_published])</f>
        <v>44277</v>
      </c>
    </row>
    <row r="26689" spans="1:4" x14ac:dyDescent="0.25">
      <c r="A26689">
        <v>78</v>
      </c>
      <c r="B26689">
        <v>66</v>
      </c>
      <c r="C26689">
        <v>63</v>
      </c>
      <c r="D26689" s="1">
        <f>(C26689*7) + _xlfn.XLOOKUP(views_by_week[[#This Row],[video_id]],videos[video_id],videos[date_published])</f>
        <v>44595</v>
      </c>
    </row>
    <row r="26690" spans="1:4" x14ac:dyDescent="0.25">
      <c r="A26690">
        <v>59</v>
      </c>
      <c r="B26690">
        <v>130</v>
      </c>
      <c r="C26690">
        <v>63</v>
      </c>
      <c r="D26690" s="1">
        <f>(C26690*7) + _xlfn.XLOOKUP(views_by_week[[#This Row],[video_id]],videos[video_id],videos[date_published])</f>
        <v>44499</v>
      </c>
    </row>
    <row r="26691" spans="1:4" x14ac:dyDescent="0.25">
      <c r="A26691">
        <v>51</v>
      </c>
      <c r="B26691">
        <v>86</v>
      </c>
      <c r="C26691">
        <v>63</v>
      </c>
      <c r="D26691" s="1">
        <f>(C26691*7) + _xlfn.XLOOKUP(views_by_week[[#This Row],[video_id]],videos[video_id],videos[date_published])</f>
        <v>44470</v>
      </c>
    </row>
    <row r="26692" spans="1:4" x14ac:dyDescent="0.25">
      <c r="A26692">
        <v>7</v>
      </c>
      <c r="B26692">
        <v>191</v>
      </c>
      <c r="C26692">
        <v>63</v>
      </c>
      <c r="D26692" s="1">
        <f>(C26692*7) + _xlfn.XLOOKUP(views_by_week[[#This Row],[video_id]],videos[video_id],videos[date_published])</f>
        <v>44322</v>
      </c>
    </row>
    <row r="26693" spans="1:4" x14ac:dyDescent="0.25">
      <c r="A26693">
        <v>76</v>
      </c>
      <c r="B26693">
        <v>17</v>
      </c>
      <c r="C26693">
        <v>63</v>
      </c>
      <c r="D26693" s="1">
        <f>(C26693*7) + _xlfn.XLOOKUP(views_by_week[[#This Row],[video_id]],videos[video_id],videos[date_published])</f>
        <v>44588</v>
      </c>
    </row>
    <row r="26694" spans="1:4" x14ac:dyDescent="0.25">
      <c r="A26694">
        <v>89</v>
      </c>
      <c r="B26694">
        <v>27</v>
      </c>
      <c r="C26694">
        <v>63</v>
      </c>
      <c r="D26694" s="1">
        <f>(C26694*7) + _xlfn.XLOOKUP(views_by_week[[#This Row],[video_id]],videos[video_id],videos[date_published])</f>
        <v>44615</v>
      </c>
    </row>
    <row r="26695" spans="1:4" x14ac:dyDescent="0.25">
      <c r="A26695">
        <v>77</v>
      </c>
      <c r="B26695">
        <v>11</v>
      </c>
      <c r="C26695">
        <v>63</v>
      </c>
      <c r="D26695" s="1">
        <f>(C26695*7) + _xlfn.XLOOKUP(views_by_week[[#This Row],[video_id]],videos[video_id],videos[date_published])</f>
        <v>44588</v>
      </c>
    </row>
    <row r="26696" spans="1:4" x14ac:dyDescent="0.25">
      <c r="A26696">
        <v>93</v>
      </c>
      <c r="B26696">
        <v>36</v>
      </c>
      <c r="C26696">
        <v>63</v>
      </c>
      <c r="D26696" s="1">
        <f>(C26696*7) + _xlfn.XLOOKUP(views_by_week[[#This Row],[video_id]],videos[video_id],videos[date_published])</f>
        <v>44625</v>
      </c>
    </row>
    <row r="26697" spans="1:4" x14ac:dyDescent="0.25">
      <c r="A26697">
        <v>70</v>
      </c>
      <c r="B26697">
        <v>7</v>
      </c>
      <c r="C26697">
        <v>63</v>
      </c>
      <c r="D26697" s="1">
        <f>(C26697*7) + _xlfn.XLOOKUP(views_by_week[[#This Row],[video_id]],videos[video_id],videos[date_published])</f>
        <v>44547</v>
      </c>
    </row>
    <row r="26698" spans="1:4" x14ac:dyDescent="0.25">
      <c r="A26698">
        <v>68</v>
      </c>
      <c r="B26698">
        <v>13</v>
      </c>
      <c r="C26698">
        <v>63</v>
      </c>
      <c r="D26698" s="1">
        <f>(C26698*7) + _xlfn.XLOOKUP(views_by_week[[#This Row],[video_id]],videos[video_id],videos[date_published])</f>
        <v>44543</v>
      </c>
    </row>
    <row r="26699" spans="1:4" x14ac:dyDescent="0.25">
      <c r="A26699">
        <v>19</v>
      </c>
      <c r="B26699">
        <v>7</v>
      </c>
      <c r="C26699">
        <v>63</v>
      </c>
      <c r="D26699" s="1">
        <f>(C26699*7) + _xlfn.XLOOKUP(views_by_week[[#This Row],[video_id]],videos[video_id],videos[date_published])</f>
        <v>44368</v>
      </c>
    </row>
    <row r="26700" spans="1:4" x14ac:dyDescent="0.25">
      <c r="A26700">
        <v>10</v>
      </c>
      <c r="B26700">
        <v>102</v>
      </c>
      <c r="C26700">
        <v>63</v>
      </c>
      <c r="D26700" s="1">
        <f>(C26700*7) + _xlfn.XLOOKUP(views_by_week[[#This Row],[video_id]],videos[video_id],videos[date_published])</f>
        <v>44329</v>
      </c>
    </row>
    <row r="26701" spans="1:4" x14ac:dyDescent="0.25">
      <c r="A26701">
        <v>35</v>
      </c>
      <c r="B26701">
        <v>21</v>
      </c>
      <c r="C26701">
        <v>63</v>
      </c>
      <c r="D26701" s="1">
        <f>(C26701*7) + _xlfn.XLOOKUP(views_by_week[[#This Row],[video_id]],videos[video_id],videos[date_published])</f>
        <v>44418</v>
      </c>
    </row>
    <row r="26702" spans="1:4" x14ac:dyDescent="0.25">
      <c r="A26702">
        <v>6</v>
      </c>
      <c r="B26702">
        <v>105</v>
      </c>
      <c r="C26702">
        <v>63</v>
      </c>
      <c r="D26702" s="1">
        <f>(C26702*7) + _xlfn.XLOOKUP(views_by_week[[#This Row],[video_id]],videos[video_id],videos[date_published])</f>
        <v>44321</v>
      </c>
    </row>
    <row r="26703" spans="1:4" x14ac:dyDescent="0.25">
      <c r="A26703">
        <v>69</v>
      </c>
      <c r="B26703">
        <v>122</v>
      </c>
      <c r="C26703">
        <v>63</v>
      </c>
      <c r="D26703" s="1">
        <f>(C26703*7) + _xlfn.XLOOKUP(views_by_week[[#This Row],[video_id]],videos[video_id],videos[date_published])</f>
        <v>44546</v>
      </c>
    </row>
    <row r="26704" spans="1:4" x14ac:dyDescent="0.25">
      <c r="A26704">
        <v>17</v>
      </c>
      <c r="B26704">
        <v>20</v>
      </c>
      <c r="C26704">
        <v>63</v>
      </c>
      <c r="D26704" s="1">
        <f>(C26704*7) + _xlfn.XLOOKUP(views_by_week[[#This Row],[video_id]],videos[video_id],videos[date_published])</f>
        <v>44357</v>
      </c>
    </row>
    <row r="26705" spans="1:4" x14ac:dyDescent="0.25">
      <c r="A26705">
        <v>65</v>
      </c>
      <c r="B26705">
        <v>98</v>
      </c>
      <c r="C26705">
        <v>63</v>
      </c>
      <c r="D26705" s="1">
        <f>(C26705*7) + _xlfn.XLOOKUP(views_by_week[[#This Row],[video_id]],videos[video_id],videos[date_published])</f>
        <v>44532</v>
      </c>
    </row>
    <row r="26706" spans="1:4" x14ac:dyDescent="0.25">
      <c r="A26706">
        <v>32</v>
      </c>
      <c r="B26706">
        <v>55</v>
      </c>
      <c r="C26706">
        <v>63</v>
      </c>
      <c r="D26706" s="1">
        <f>(C26706*7) + _xlfn.XLOOKUP(views_by_week[[#This Row],[video_id]],videos[video_id],videos[date_published])</f>
        <v>44411</v>
      </c>
    </row>
    <row r="26707" spans="1:4" x14ac:dyDescent="0.25">
      <c r="A26707">
        <v>85</v>
      </c>
      <c r="B26707">
        <v>465</v>
      </c>
      <c r="C26707">
        <v>63</v>
      </c>
      <c r="D26707" s="1">
        <f>(C26707*7) + _xlfn.XLOOKUP(views_by_week[[#This Row],[video_id]],videos[video_id],videos[date_published])</f>
        <v>44604</v>
      </c>
    </row>
    <row r="26708" spans="1:4" x14ac:dyDescent="0.25">
      <c r="A26708">
        <v>74</v>
      </c>
      <c r="B26708">
        <v>376</v>
      </c>
      <c r="C26708">
        <v>63</v>
      </c>
      <c r="D26708" s="1">
        <f>(C26708*7) + _xlfn.XLOOKUP(views_by_week[[#This Row],[video_id]],videos[video_id],videos[date_published])</f>
        <v>44557</v>
      </c>
    </row>
    <row r="26709" spans="1:4" x14ac:dyDescent="0.25">
      <c r="A26709">
        <v>54</v>
      </c>
      <c r="B26709">
        <v>125</v>
      </c>
      <c r="C26709">
        <v>63</v>
      </c>
      <c r="D26709" s="1">
        <f>(C26709*7) + _xlfn.XLOOKUP(views_by_week[[#This Row],[video_id]],videos[video_id],videos[date_published])</f>
        <v>44473</v>
      </c>
    </row>
    <row r="26710" spans="1:4" x14ac:dyDescent="0.25">
      <c r="A26710">
        <v>11</v>
      </c>
      <c r="B26710">
        <v>216</v>
      </c>
      <c r="C26710">
        <v>63</v>
      </c>
      <c r="D26710" s="1">
        <f>(C26710*7) + _xlfn.XLOOKUP(views_by_week[[#This Row],[video_id]],videos[video_id],videos[date_published])</f>
        <v>44332</v>
      </c>
    </row>
    <row r="26711" spans="1:4" x14ac:dyDescent="0.25">
      <c r="A26711">
        <v>22</v>
      </c>
      <c r="B26711">
        <v>65</v>
      </c>
      <c r="C26711">
        <v>63</v>
      </c>
      <c r="D26711" s="1">
        <f>(C26711*7) + _xlfn.XLOOKUP(views_by_week[[#This Row],[video_id]],videos[video_id],videos[date_published])</f>
        <v>44376</v>
      </c>
    </row>
    <row r="26712" spans="1:4" x14ac:dyDescent="0.25">
      <c r="A26712">
        <v>42</v>
      </c>
      <c r="B26712">
        <v>70</v>
      </c>
      <c r="C26712">
        <v>63</v>
      </c>
      <c r="D26712" s="1">
        <f>(C26712*7) + _xlfn.XLOOKUP(views_by_week[[#This Row],[video_id]],videos[video_id],videos[date_published])</f>
        <v>44445</v>
      </c>
    </row>
    <row r="26713" spans="1:4" x14ac:dyDescent="0.25">
      <c r="A26713">
        <v>8</v>
      </c>
      <c r="B26713">
        <v>74</v>
      </c>
      <c r="C26713">
        <v>63</v>
      </c>
      <c r="D26713" s="1">
        <f>(C26713*7) + _xlfn.XLOOKUP(views_by_week[[#This Row],[video_id]],videos[video_id],videos[date_published])</f>
        <v>44322</v>
      </c>
    </row>
    <row r="26714" spans="1:4" x14ac:dyDescent="0.25">
      <c r="A26714">
        <v>45</v>
      </c>
      <c r="B26714">
        <v>22</v>
      </c>
      <c r="C26714">
        <v>63</v>
      </c>
      <c r="D26714" s="1">
        <f>(C26714*7) + _xlfn.XLOOKUP(views_by_week[[#This Row],[video_id]],videos[video_id],videos[date_published])</f>
        <v>44457</v>
      </c>
    </row>
    <row r="26715" spans="1:4" x14ac:dyDescent="0.25">
      <c r="A26715">
        <v>95</v>
      </c>
      <c r="B26715">
        <v>20</v>
      </c>
      <c r="C26715">
        <v>63</v>
      </c>
      <c r="D26715" s="1">
        <f>(C26715*7) + _xlfn.XLOOKUP(views_by_week[[#This Row],[video_id]],videos[video_id],videos[date_published])</f>
        <v>44628</v>
      </c>
    </row>
    <row r="26716" spans="1:4" x14ac:dyDescent="0.25">
      <c r="A26716">
        <v>47</v>
      </c>
      <c r="B26716">
        <v>10</v>
      </c>
      <c r="C26716">
        <v>63</v>
      </c>
      <c r="D26716" s="1">
        <f>(C26716*7) + _xlfn.XLOOKUP(views_by_week[[#This Row],[video_id]],videos[video_id],videos[date_published])</f>
        <v>44463</v>
      </c>
    </row>
    <row r="26717" spans="1:4" x14ac:dyDescent="0.25">
      <c r="A26717">
        <v>94</v>
      </c>
      <c r="B26717">
        <v>107</v>
      </c>
      <c r="C26717">
        <v>63</v>
      </c>
      <c r="D26717" s="1">
        <f>(C26717*7) + _xlfn.XLOOKUP(views_by_week[[#This Row],[video_id]],videos[video_id],videos[date_published])</f>
        <v>44628</v>
      </c>
    </row>
    <row r="26718" spans="1:4" x14ac:dyDescent="0.25">
      <c r="A26718">
        <v>72</v>
      </c>
      <c r="B26718">
        <v>7</v>
      </c>
      <c r="C26718">
        <v>63</v>
      </c>
      <c r="D26718" s="1">
        <f>(C26718*7) + _xlfn.XLOOKUP(views_by_week[[#This Row],[video_id]],videos[video_id],videos[date_published])</f>
        <v>44551</v>
      </c>
    </row>
    <row r="26719" spans="1:4" x14ac:dyDescent="0.25">
      <c r="A26719">
        <v>4</v>
      </c>
      <c r="B26719">
        <v>86</v>
      </c>
      <c r="C26719">
        <v>63</v>
      </c>
      <c r="D26719" s="1">
        <f>(C26719*7) + _xlfn.XLOOKUP(views_by_week[[#This Row],[video_id]],videos[video_id],videos[date_published])</f>
        <v>44313</v>
      </c>
    </row>
    <row r="26720" spans="1:4" x14ac:dyDescent="0.25">
      <c r="A26720">
        <v>92</v>
      </c>
      <c r="B26720">
        <v>17</v>
      </c>
      <c r="C26720">
        <v>63</v>
      </c>
      <c r="D26720" s="1">
        <f>(C26720*7) + _xlfn.XLOOKUP(views_by_week[[#This Row],[video_id]],videos[video_id],videos[date_published])</f>
        <v>44623</v>
      </c>
    </row>
    <row r="26721" spans="1:4" x14ac:dyDescent="0.25">
      <c r="A26721">
        <v>30</v>
      </c>
      <c r="B26721">
        <v>505</v>
      </c>
      <c r="C26721">
        <v>63</v>
      </c>
      <c r="D26721" s="1">
        <f>(C26721*7) + _xlfn.XLOOKUP(views_by_week[[#This Row],[video_id]],videos[video_id],videos[date_published])</f>
        <v>44411</v>
      </c>
    </row>
    <row r="26722" spans="1:4" x14ac:dyDescent="0.25">
      <c r="A26722">
        <v>56</v>
      </c>
      <c r="B26722">
        <v>71</v>
      </c>
      <c r="C26722">
        <v>63</v>
      </c>
      <c r="D26722" s="1">
        <f>(C26722*7) + _xlfn.XLOOKUP(views_by_week[[#This Row],[video_id]],videos[video_id],videos[date_published])</f>
        <v>44490</v>
      </c>
    </row>
    <row r="26723" spans="1:4" x14ac:dyDescent="0.25">
      <c r="A26723">
        <v>20</v>
      </c>
      <c r="B26723">
        <v>342</v>
      </c>
      <c r="C26723">
        <v>63</v>
      </c>
      <c r="D26723" s="1">
        <f>(C26723*7) + _xlfn.XLOOKUP(views_by_week[[#This Row],[video_id]],videos[video_id],videos[date_published])</f>
        <v>44369</v>
      </c>
    </row>
    <row r="26724" spans="1:4" x14ac:dyDescent="0.25">
      <c r="A26724">
        <v>3</v>
      </c>
      <c r="B26724">
        <v>164</v>
      </c>
      <c r="C26724">
        <v>63</v>
      </c>
      <c r="D26724" s="1">
        <f>(C26724*7) + _xlfn.XLOOKUP(views_by_week[[#This Row],[video_id]],videos[video_id],videos[date_published])</f>
        <v>44292</v>
      </c>
    </row>
    <row r="26725" spans="1:4" x14ac:dyDescent="0.25">
      <c r="A26725">
        <v>12</v>
      </c>
      <c r="B26725">
        <v>214</v>
      </c>
      <c r="C26725">
        <v>63</v>
      </c>
      <c r="D26725" s="1">
        <f>(C26725*7) + _xlfn.XLOOKUP(views_by_week[[#This Row],[video_id]],videos[video_id],videos[date_published])</f>
        <v>44333</v>
      </c>
    </row>
    <row r="26726" spans="1:4" x14ac:dyDescent="0.25">
      <c r="A26726">
        <v>90</v>
      </c>
      <c r="B26726">
        <v>843</v>
      </c>
      <c r="C26726">
        <v>63</v>
      </c>
      <c r="D26726" s="1">
        <f>(C26726*7) + _xlfn.XLOOKUP(views_by_week[[#This Row],[video_id]],videos[video_id],videos[date_published])</f>
        <v>44622</v>
      </c>
    </row>
    <row r="26727" spans="1:4" x14ac:dyDescent="0.25">
      <c r="A26727">
        <v>13</v>
      </c>
      <c r="B26727">
        <v>52</v>
      </c>
      <c r="C26727">
        <v>63</v>
      </c>
      <c r="D26727" s="1">
        <f>(C26727*7) + _xlfn.XLOOKUP(views_by_week[[#This Row],[video_id]],videos[video_id],videos[date_published])</f>
        <v>44348</v>
      </c>
    </row>
    <row r="26728" spans="1:4" x14ac:dyDescent="0.25">
      <c r="A26728">
        <v>79</v>
      </c>
      <c r="B26728">
        <v>275</v>
      </c>
      <c r="C26728">
        <v>63</v>
      </c>
      <c r="D26728" s="1">
        <f>(C26728*7) + _xlfn.XLOOKUP(views_by_week[[#This Row],[video_id]],videos[video_id],videos[date_published])</f>
        <v>44596</v>
      </c>
    </row>
    <row r="26729" spans="1:4" x14ac:dyDescent="0.25">
      <c r="A26729">
        <v>83</v>
      </c>
      <c r="B26729">
        <v>71</v>
      </c>
      <c r="C26729">
        <v>63</v>
      </c>
      <c r="D26729" s="1">
        <f>(C26729*7) + _xlfn.XLOOKUP(views_by_week[[#This Row],[video_id]],videos[video_id],videos[date_published])</f>
        <v>44601</v>
      </c>
    </row>
    <row r="26730" spans="1:4" x14ac:dyDescent="0.25">
      <c r="A26730">
        <v>31</v>
      </c>
      <c r="B26730">
        <v>183</v>
      </c>
      <c r="C26730">
        <v>63</v>
      </c>
      <c r="D26730" s="1">
        <f>(C26730*7) + _xlfn.XLOOKUP(views_by_week[[#This Row],[video_id]],videos[video_id],videos[date_published])</f>
        <v>44411</v>
      </c>
    </row>
    <row r="26731" spans="1:4" x14ac:dyDescent="0.25">
      <c r="A26731">
        <v>34</v>
      </c>
      <c r="B26731">
        <v>217</v>
      </c>
      <c r="C26731">
        <v>63</v>
      </c>
      <c r="D26731" s="1">
        <f>(C26731*7) + _xlfn.XLOOKUP(views_by_week[[#This Row],[video_id]],videos[video_id],videos[date_published])</f>
        <v>44417</v>
      </c>
    </row>
    <row r="26732" spans="1:4" x14ac:dyDescent="0.25">
      <c r="A26732">
        <v>75</v>
      </c>
      <c r="B26732">
        <v>219</v>
      </c>
      <c r="C26732">
        <v>63</v>
      </c>
      <c r="D26732" s="1">
        <f>(C26732*7) + _xlfn.XLOOKUP(views_by_week[[#This Row],[video_id]],videos[video_id],videos[date_published])</f>
        <v>44573</v>
      </c>
    </row>
    <row r="26733" spans="1:4" x14ac:dyDescent="0.25">
      <c r="A26733">
        <v>82</v>
      </c>
      <c r="B26733">
        <v>117</v>
      </c>
      <c r="C26733">
        <v>63</v>
      </c>
      <c r="D26733" s="1">
        <f>(C26733*7) + _xlfn.XLOOKUP(views_by_week[[#This Row],[video_id]],videos[video_id],videos[date_published])</f>
        <v>44601</v>
      </c>
    </row>
    <row r="26734" spans="1:4" x14ac:dyDescent="0.25">
      <c r="A26734">
        <v>9</v>
      </c>
      <c r="B26734">
        <v>148</v>
      </c>
      <c r="C26734">
        <v>63</v>
      </c>
      <c r="D26734" s="1">
        <f>(C26734*7) + _xlfn.XLOOKUP(views_by_week[[#This Row],[video_id]],videos[video_id],videos[date_published])</f>
        <v>44324</v>
      </c>
    </row>
    <row r="26735" spans="1:4" x14ac:dyDescent="0.25">
      <c r="A26735">
        <v>52</v>
      </c>
      <c r="B26735">
        <v>83</v>
      </c>
      <c r="C26735">
        <v>63</v>
      </c>
      <c r="D26735" s="1">
        <f>(C26735*7) + _xlfn.XLOOKUP(views_by_week[[#This Row],[video_id]],videos[video_id],videos[date_published])</f>
        <v>44470</v>
      </c>
    </row>
    <row r="26736" spans="1:4" x14ac:dyDescent="0.25">
      <c r="A26736">
        <v>37</v>
      </c>
      <c r="B26736">
        <v>52</v>
      </c>
      <c r="C26736">
        <v>63</v>
      </c>
      <c r="D26736" s="1">
        <f>(C26736*7) + _xlfn.XLOOKUP(views_by_week[[#This Row],[video_id]],videos[video_id],videos[date_published])</f>
        <v>44426</v>
      </c>
    </row>
    <row r="26737" spans="1:4" x14ac:dyDescent="0.25">
      <c r="A26737">
        <v>60</v>
      </c>
      <c r="B26737">
        <v>136</v>
      </c>
      <c r="C26737">
        <v>63</v>
      </c>
      <c r="D26737" s="1">
        <f>(C26737*7) + _xlfn.XLOOKUP(views_by_week[[#This Row],[video_id]],videos[video_id],videos[date_published])</f>
        <v>44505</v>
      </c>
    </row>
    <row r="26738" spans="1:4" x14ac:dyDescent="0.25">
      <c r="A26738">
        <v>91</v>
      </c>
      <c r="B26738">
        <v>5</v>
      </c>
      <c r="C26738">
        <v>63</v>
      </c>
      <c r="D26738" s="1">
        <f>(C26738*7) + _xlfn.XLOOKUP(views_by_week[[#This Row],[video_id]],videos[video_id],videos[date_published])</f>
        <v>44623</v>
      </c>
    </row>
    <row r="26739" spans="1:4" x14ac:dyDescent="0.25">
      <c r="A26739">
        <v>14</v>
      </c>
      <c r="B26739">
        <v>17</v>
      </c>
      <c r="C26739">
        <v>63</v>
      </c>
      <c r="D26739" s="1">
        <f>(C26739*7) + _xlfn.XLOOKUP(views_by_week[[#This Row],[video_id]],videos[video_id],videos[date_published])</f>
        <v>44353</v>
      </c>
    </row>
    <row r="26740" spans="1:4" x14ac:dyDescent="0.25">
      <c r="A26740">
        <v>66</v>
      </c>
      <c r="B26740">
        <v>241</v>
      </c>
      <c r="C26740">
        <v>63</v>
      </c>
      <c r="D26740" s="1">
        <f>(C26740*7) + _xlfn.XLOOKUP(views_by_week[[#This Row],[video_id]],videos[video_id],videos[date_published])</f>
        <v>44540</v>
      </c>
    </row>
    <row r="26741" spans="1:4" x14ac:dyDescent="0.25">
      <c r="A26741">
        <v>40</v>
      </c>
      <c r="B26741">
        <v>122</v>
      </c>
      <c r="C26741">
        <v>63</v>
      </c>
      <c r="D26741" s="1">
        <f>(C26741*7) + _xlfn.XLOOKUP(views_by_week[[#This Row],[video_id]],videos[video_id],videos[date_published])</f>
        <v>44436</v>
      </c>
    </row>
    <row r="26742" spans="1:4" x14ac:dyDescent="0.25">
      <c r="A26742">
        <v>38</v>
      </c>
      <c r="B26742">
        <v>245</v>
      </c>
      <c r="C26742">
        <v>63</v>
      </c>
      <c r="D26742" s="1">
        <f>(C26742*7) + _xlfn.XLOOKUP(views_by_week[[#This Row],[video_id]],videos[video_id],videos[date_published])</f>
        <v>44430</v>
      </c>
    </row>
    <row r="26743" spans="1:4" x14ac:dyDescent="0.25">
      <c r="A26743">
        <v>50</v>
      </c>
      <c r="B26743">
        <v>4</v>
      </c>
      <c r="C26743">
        <v>63</v>
      </c>
      <c r="D26743" s="1">
        <f>(C26743*7) + _xlfn.XLOOKUP(views_by_week[[#This Row],[video_id]],videos[video_id],videos[date_published])</f>
        <v>44465</v>
      </c>
    </row>
    <row r="26744" spans="1:4" x14ac:dyDescent="0.25">
      <c r="A26744">
        <v>88</v>
      </c>
      <c r="B26744">
        <v>147</v>
      </c>
      <c r="C26744">
        <v>63</v>
      </c>
      <c r="D26744" s="1">
        <f>(C26744*7) + _xlfn.XLOOKUP(views_by_week[[#This Row],[video_id]],videos[video_id],videos[date_published])</f>
        <v>44613</v>
      </c>
    </row>
    <row r="26745" spans="1:4" x14ac:dyDescent="0.25">
      <c r="A26745">
        <v>5</v>
      </c>
      <c r="B26745">
        <v>210</v>
      </c>
      <c r="C26745">
        <v>63</v>
      </c>
      <c r="D26745" s="1">
        <f>(C26745*7) + _xlfn.XLOOKUP(views_by_week[[#This Row],[video_id]],videos[video_id],videos[date_published])</f>
        <v>44321</v>
      </c>
    </row>
    <row r="26746" spans="1:4" x14ac:dyDescent="0.25">
      <c r="A26746">
        <v>73</v>
      </c>
      <c r="B26746">
        <v>371</v>
      </c>
      <c r="C26746">
        <v>63</v>
      </c>
      <c r="D26746" s="1">
        <f>(C26746*7) + _xlfn.XLOOKUP(views_by_week[[#This Row],[video_id]],videos[video_id],videos[date_published])</f>
        <v>44554</v>
      </c>
    </row>
    <row r="26747" spans="1:4" x14ac:dyDescent="0.25">
      <c r="A26747">
        <v>24</v>
      </c>
      <c r="B26747">
        <v>1</v>
      </c>
      <c r="C26747">
        <v>63</v>
      </c>
      <c r="D26747" s="1">
        <f>(C26747*7) + _xlfn.XLOOKUP(views_by_week[[#This Row],[video_id]],videos[video_id],videos[date_published])</f>
        <v>44377</v>
      </c>
    </row>
    <row r="26748" spans="1:4" x14ac:dyDescent="0.25">
      <c r="A26748">
        <v>41</v>
      </c>
      <c r="B26748">
        <v>4</v>
      </c>
      <c r="C26748">
        <v>63</v>
      </c>
      <c r="D26748" s="1">
        <f>(C26748*7) + _xlfn.XLOOKUP(views_by_week[[#This Row],[video_id]],videos[video_id],videos[date_published])</f>
        <v>44442</v>
      </c>
    </row>
    <row r="26749" spans="1:4" x14ac:dyDescent="0.25">
      <c r="A26749">
        <v>84</v>
      </c>
      <c r="B26749">
        <v>218</v>
      </c>
      <c r="C26749">
        <v>63</v>
      </c>
      <c r="D26749" s="1">
        <f>(C26749*7) + _xlfn.XLOOKUP(views_by_week[[#This Row],[video_id]],videos[video_id],videos[date_published])</f>
        <v>44602</v>
      </c>
    </row>
    <row r="26750" spans="1:4" x14ac:dyDescent="0.25">
      <c r="A26750">
        <v>29</v>
      </c>
      <c r="B26750">
        <v>250</v>
      </c>
      <c r="C26750">
        <v>63</v>
      </c>
      <c r="D26750" s="1">
        <f>(C26750*7) + _xlfn.XLOOKUP(views_by_week[[#This Row],[video_id]],videos[video_id],videos[date_published])</f>
        <v>44404</v>
      </c>
    </row>
    <row r="26751" spans="1:4" x14ac:dyDescent="0.25">
      <c r="A26751">
        <v>15</v>
      </c>
      <c r="B26751">
        <v>6</v>
      </c>
      <c r="C26751">
        <v>63</v>
      </c>
      <c r="D26751" s="1">
        <f>(C26751*7) + _xlfn.XLOOKUP(views_by_week[[#This Row],[video_id]],videos[video_id],videos[date_published])</f>
        <v>44355</v>
      </c>
    </row>
    <row r="26752" spans="1:4" x14ac:dyDescent="0.25">
      <c r="A26752">
        <v>39</v>
      </c>
      <c r="B26752">
        <v>469</v>
      </c>
      <c r="C26752">
        <v>63</v>
      </c>
      <c r="D26752" s="1">
        <f>(C26752*7) + _xlfn.XLOOKUP(views_by_week[[#This Row],[video_id]],videos[video_id],videos[date_published])</f>
        <v>44433</v>
      </c>
    </row>
    <row r="26753" spans="1:4" x14ac:dyDescent="0.25">
      <c r="A26753">
        <v>21</v>
      </c>
      <c r="B26753">
        <v>223</v>
      </c>
      <c r="C26753">
        <v>63</v>
      </c>
      <c r="D26753" s="1">
        <f>(C26753*7) + _xlfn.XLOOKUP(views_by_week[[#This Row],[video_id]],videos[video_id],videos[date_published])</f>
        <v>44374</v>
      </c>
    </row>
    <row r="26754" spans="1:4" x14ac:dyDescent="0.25">
      <c r="A26754">
        <v>81</v>
      </c>
      <c r="B26754">
        <v>6</v>
      </c>
      <c r="C26754">
        <v>63</v>
      </c>
      <c r="D26754" s="1">
        <f>(C26754*7) + _xlfn.XLOOKUP(views_by_week[[#This Row],[video_id]],videos[video_id],videos[date_published])</f>
        <v>44599</v>
      </c>
    </row>
    <row r="26755" spans="1:4" x14ac:dyDescent="0.25">
      <c r="A26755">
        <v>28</v>
      </c>
      <c r="B26755">
        <v>343</v>
      </c>
      <c r="C26755">
        <v>63</v>
      </c>
      <c r="D26755" s="1">
        <f>(C26755*7) + _xlfn.XLOOKUP(views_by_week[[#This Row],[video_id]],videos[video_id],videos[date_published])</f>
        <v>44401</v>
      </c>
    </row>
    <row r="26756" spans="1:4" x14ac:dyDescent="0.25">
      <c r="A26756">
        <v>33</v>
      </c>
      <c r="B26756">
        <v>2</v>
      </c>
      <c r="C26756">
        <v>63</v>
      </c>
      <c r="D26756" s="1">
        <f>(C26756*7) + _xlfn.XLOOKUP(views_by_week[[#This Row],[video_id]],videos[video_id],videos[date_published])</f>
        <v>44413</v>
      </c>
    </row>
    <row r="26757" spans="1:4" x14ac:dyDescent="0.25">
      <c r="A26757">
        <v>46</v>
      </c>
      <c r="B26757">
        <v>256</v>
      </c>
      <c r="C26757">
        <v>63</v>
      </c>
      <c r="D26757" s="1">
        <f>(C26757*7) + _xlfn.XLOOKUP(views_by_week[[#This Row],[video_id]],videos[video_id],videos[date_published])</f>
        <v>44459</v>
      </c>
    </row>
    <row r="26758" spans="1:4" x14ac:dyDescent="0.25">
      <c r="A26758">
        <v>49</v>
      </c>
      <c r="B26758">
        <v>168</v>
      </c>
      <c r="C26758">
        <v>63</v>
      </c>
      <c r="D26758" s="1">
        <f>(C26758*7) + _xlfn.XLOOKUP(views_by_week[[#This Row],[video_id]],videos[video_id],videos[date_published])</f>
        <v>44465</v>
      </c>
    </row>
    <row r="26759" spans="1:4" x14ac:dyDescent="0.25">
      <c r="A26759">
        <v>2</v>
      </c>
      <c r="B26759">
        <v>186</v>
      </c>
      <c r="C26759">
        <v>63</v>
      </c>
      <c r="D26759" s="1">
        <f>(C26759*7) + _xlfn.XLOOKUP(views_by_week[[#This Row],[video_id]],videos[video_id],videos[date_published])</f>
        <v>44291</v>
      </c>
    </row>
    <row r="26760" spans="1:4" x14ac:dyDescent="0.25">
      <c r="A26760">
        <v>62</v>
      </c>
      <c r="B26760">
        <v>821</v>
      </c>
      <c r="C26760">
        <v>63</v>
      </c>
      <c r="D26760" s="1">
        <f>(C26760*7) + _xlfn.XLOOKUP(views_by_week[[#This Row],[video_id]],videos[video_id],videos[date_published])</f>
        <v>44516</v>
      </c>
    </row>
    <row r="26761" spans="1:4" x14ac:dyDescent="0.25">
      <c r="A26761">
        <v>43</v>
      </c>
      <c r="B26761">
        <v>72</v>
      </c>
      <c r="C26761">
        <v>63</v>
      </c>
      <c r="D26761" s="1">
        <f>(C26761*7) + _xlfn.XLOOKUP(views_by_week[[#This Row],[video_id]],videos[video_id],videos[date_published])</f>
        <v>44449</v>
      </c>
    </row>
    <row r="26762" spans="1:4" x14ac:dyDescent="0.25">
      <c r="A26762">
        <v>55</v>
      </c>
      <c r="B26762">
        <v>1243</v>
      </c>
      <c r="C26762">
        <v>63</v>
      </c>
      <c r="D26762" s="1">
        <f>(C26762*7) + _xlfn.XLOOKUP(views_by_week[[#This Row],[video_id]],videos[video_id],videos[date_published])</f>
        <v>44475</v>
      </c>
    </row>
    <row r="26763" spans="1:4" x14ac:dyDescent="0.25">
      <c r="A26763">
        <v>58</v>
      </c>
      <c r="B26763">
        <v>13</v>
      </c>
      <c r="C26763">
        <v>63</v>
      </c>
      <c r="D26763" s="1">
        <f>(C26763*7) + _xlfn.XLOOKUP(views_by_week[[#This Row],[video_id]],videos[video_id],videos[date_published])</f>
        <v>44498</v>
      </c>
    </row>
    <row r="26764" spans="1:4" x14ac:dyDescent="0.25">
      <c r="A26764">
        <v>63</v>
      </c>
      <c r="B26764">
        <v>440</v>
      </c>
      <c r="C26764">
        <v>63</v>
      </c>
      <c r="D26764" s="1">
        <f>(C26764*7) + _xlfn.XLOOKUP(views_by_week[[#This Row],[video_id]],videos[video_id],videos[date_published])</f>
        <v>44526</v>
      </c>
    </row>
    <row r="26765" spans="1:4" x14ac:dyDescent="0.25">
      <c r="A26765">
        <v>57</v>
      </c>
      <c r="B26765">
        <v>61</v>
      </c>
      <c r="C26765">
        <v>63</v>
      </c>
      <c r="D26765" s="1">
        <f>(C26765*7) + _xlfn.XLOOKUP(views_by_week[[#This Row],[video_id]],videos[video_id],videos[date_published])</f>
        <v>44496</v>
      </c>
    </row>
    <row r="26766" spans="1:4" x14ac:dyDescent="0.25">
      <c r="A26766">
        <v>64</v>
      </c>
      <c r="B26766">
        <v>204</v>
      </c>
      <c r="C26766">
        <v>63</v>
      </c>
      <c r="D26766" s="1">
        <f>(C26766*7) + _xlfn.XLOOKUP(views_by_week[[#This Row],[video_id]],videos[video_id],videos[date_published])</f>
        <v>44532</v>
      </c>
    </row>
    <row r="26767" spans="1:4" x14ac:dyDescent="0.25">
      <c r="A26767">
        <v>48</v>
      </c>
      <c r="B26767">
        <v>261</v>
      </c>
      <c r="C26767">
        <v>63</v>
      </c>
      <c r="D26767" s="1">
        <f>(C26767*7) + _xlfn.XLOOKUP(views_by_week[[#This Row],[video_id]],videos[video_id],videos[date_published])</f>
        <v>44465</v>
      </c>
    </row>
    <row r="26768" spans="1:4" x14ac:dyDescent="0.25">
      <c r="A26768">
        <v>80</v>
      </c>
      <c r="B26768">
        <v>259</v>
      </c>
      <c r="C26768">
        <v>63</v>
      </c>
      <c r="D26768" s="1">
        <f>(C26768*7) + _xlfn.XLOOKUP(views_by_week[[#This Row],[video_id]],videos[video_id],videos[date_published])</f>
        <v>44596</v>
      </c>
    </row>
    <row r="26769" spans="1:4" x14ac:dyDescent="0.25">
      <c r="A26769">
        <v>67</v>
      </c>
      <c r="B26769">
        <v>174</v>
      </c>
      <c r="C26769">
        <v>63</v>
      </c>
      <c r="D26769" s="1">
        <f>(C26769*7) + _xlfn.XLOOKUP(views_by_week[[#This Row],[video_id]],videos[video_id],videos[date_published])</f>
        <v>44540</v>
      </c>
    </row>
    <row r="26770" spans="1:4" x14ac:dyDescent="0.25">
      <c r="A26770">
        <v>53</v>
      </c>
      <c r="B26770">
        <v>127</v>
      </c>
      <c r="C26770">
        <v>63</v>
      </c>
      <c r="D26770" s="1">
        <f>(C26770*7) + _xlfn.XLOOKUP(views_by_week[[#This Row],[video_id]],videos[video_id],videos[date_published])</f>
        <v>44472</v>
      </c>
    </row>
    <row r="26771" spans="1:4" x14ac:dyDescent="0.25">
      <c r="A26771">
        <v>27</v>
      </c>
      <c r="B26771">
        <v>33</v>
      </c>
      <c r="C26771">
        <v>63</v>
      </c>
      <c r="D26771" s="1">
        <f>(C26771*7) + _xlfn.XLOOKUP(views_by_week[[#This Row],[video_id]],videos[video_id],videos[date_published])</f>
        <v>44399</v>
      </c>
    </row>
    <row r="26772" spans="1:4" x14ac:dyDescent="0.25">
      <c r="A26772">
        <v>44</v>
      </c>
      <c r="B26772">
        <v>87</v>
      </c>
      <c r="C26772">
        <v>63</v>
      </c>
      <c r="D26772" s="1">
        <f>(C26772*7) + _xlfn.XLOOKUP(views_by_week[[#This Row],[video_id]],videos[video_id],videos[date_published])</f>
        <v>44450</v>
      </c>
    </row>
    <row r="26773" spans="1:4" x14ac:dyDescent="0.25">
      <c r="A26773">
        <v>18</v>
      </c>
      <c r="B26773">
        <v>1616</v>
      </c>
      <c r="C26773">
        <v>63</v>
      </c>
      <c r="D26773" s="1">
        <f>(C26773*7) + _xlfn.XLOOKUP(views_by_week[[#This Row],[video_id]],videos[video_id],videos[date_published])</f>
        <v>44367</v>
      </c>
    </row>
    <row r="26774" spans="1:4" x14ac:dyDescent="0.25">
      <c r="A26774">
        <v>25</v>
      </c>
      <c r="B26774">
        <v>89</v>
      </c>
      <c r="C26774">
        <v>63</v>
      </c>
      <c r="D26774" s="1">
        <f>(C26774*7) + _xlfn.XLOOKUP(views_by_week[[#This Row],[video_id]],videos[video_id],videos[date_published])</f>
        <v>44393</v>
      </c>
    </row>
    <row r="26775" spans="1:4" x14ac:dyDescent="0.25">
      <c r="A26775">
        <v>87</v>
      </c>
      <c r="B26775">
        <v>106</v>
      </c>
      <c r="C26775">
        <v>63</v>
      </c>
      <c r="D26775" s="1">
        <f>(C26775*7) + _xlfn.XLOOKUP(views_by_week[[#This Row],[video_id]],videos[video_id],videos[date_published])</f>
        <v>44611</v>
      </c>
    </row>
    <row r="26776" spans="1:4" x14ac:dyDescent="0.25">
      <c r="A26776">
        <v>86</v>
      </c>
      <c r="B26776">
        <v>422</v>
      </c>
      <c r="C26776">
        <v>63</v>
      </c>
      <c r="D26776" s="1">
        <f>(C26776*7) + _xlfn.XLOOKUP(views_by_week[[#This Row],[video_id]],videos[video_id],videos[date_published])</f>
        <v>44608</v>
      </c>
    </row>
    <row r="26777" spans="1:4" x14ac:dyDescent="0.25">
      <c r="A26777">
        <v>36</v>
      </c>
      <c r="B26777">
        <v>125</v>
      </c>
      <c r="C26777">
        <v>63</v>
      </c>
      <c r="D26777" s="1">
        <f>(C26777*7) + _xlfn.XLOOKUP(views_by_week[[#This Row],[video_id]],videos[video_id],videos[date_published])</f>
        <v>44426</v>
      </c>
    </row>
    <row r="26778" spans="1:4" x14ac:dyDescent="0.25">
      <c r="A26778">
        <v>61</v>
      </c>
      <c r="B26778">
        <v>1</v>
      </c>
      <c r="C26778">
        <v>63</v>
      </c>
      <c r="D26778" s="1">
        <f>(C26778*7) + _xlfn.XLOOKUP(views_by_week[[#This Row],[video_id]],videos[video_id],videos[date_published])</f>
        <v>44506</v>
      </c>
    </row>
    <row r="26779" spans="1:4" x14ac:dyDescent="0.25">
      <c r="A26779">
        <v>308</v>
      </c>
      <c r="B26779">
        <v>95</v>
      </c>
      <c r="C26779">
        <v>63</v>
      </c>
      <c r="D26779" s="1">
        <f>(C26779*7) + _xlfn.XLOOKUP(views_by_week[[#This Row],[video_id]],videos[video_id],videos[date_published])</f>
        <v>44977</v>
      </c>
    </row>
    <row r="26780" spans="1:4" x14ac:dyDescent="0.25">
      <c r="A26780">
        <v>174</v>
      </c>
      <c r="B26780">
        <v>60</v>
      </c>
      <c r="C26780">
        <v>63</v>
      </c>
      <c r="D26780" s="1">
        <f>(C26780*7) + _xlfn.XLOOKUP(views_by_week[[#This Row],[video_id]],videos[video_id],videos[date_published])</f>
        <v>44758</v>
      </c>
    </row>
    <row r="26781" spans="1:4" x14ac:dyDescent="0.25">
      <c r="A26781">
        <v>265</v>
      </c>
      <c r="B26781">
        <v>420</v>
      </c>
      <c r="C26781">
        <v>63</v>
      </c>
      <c r="D26781" s="1">
        <f>(C26781*7) + _xlfn.XLOOKUP(views_by_week[[#This Row],[video_id]],videos[video_id],videos[date_published])</f>
        <v>44888</v>
      </c>
    </row>
    <row r="26782" spans="1:4" x14ac:dyDescent="0.25">
      <c r="A26782">
        <v>231</v>
      </c>
      <c r="B26782">
        <v>79</v>
      </c>
      <c r="C26782">
        <v>63</v>
      </c>
      <c r="D26782" s="1">
        <f>(C26782*7) + _xlfn.XLOOKUP(views_by_week[[#This Row],[video_id]],videos[video_id],videos[date_published])</f>
        <v>44833</v>
      </c>
    </row>
    <row r="26783" spans="1:4" x14ac:dyDescent="0.25">
      <c r="A26783">
        <v>292</v>
      </c>
      <c r="B26783">
        <v>81</v>
      </c>
      <c r="C26783">
        <v>63</v>
      </c>
      <c r="D26783" s="1">
        <f>(C26783*7) + _xlfn.XLOOKUP(views_by_week[[#This Row],[video_id]],videos[video_id],videos[date_published])</f>
        <v>44943</v>
      </c>
    </row>
    <row r="26784" spans="1:4" x14ac:dyDescent="0.25">
      <c r="A26784">
        <v>106</v>
      </c>
      <c r="B26784">
        <v>72</v>
      </c>
      <c r="C26784">
        <v>63</v>
      </c>
      <c r="D26784" s="1">
        <f>(C26784*7) + _xlfn.XLOOKUP(views_by_week[[#This Row],[video_id]],videos[video_id],videos[date_published])</f>
        <v>44651</v>
      </c>
    </row>
    <row r="26785" spans="1:4" x14ac:dyDescent="0.25">
      <c r="A26785">
        <v>134</v>
      </c>
      <c r="B26785">
        <v>10</v>
      </c>
      <c r="C26785">
        <v>63</v>
      </c>
      <c r="D26785" s="1">
        <f>(C26785*7) + _xlfn.XLOOKUP(views_by_week[[#This Row],[video_id]],videos[video_id],videos[date_published])</f>
        <v>44696</v>
      </c>
    </row>
    <row r="26786" spans="1:4" x14ac:dyDescent="0.25">
      <c r="A26786">
        <v>217</v>
      </c>
      <c r="B26786">
        <v>197</v>
      </c>
      <c r="C26786">
        <v>63</v>
      </c>
      <c r="D26786" s="1">
        <f>(C26786*7) + _xlfn.XLOOKUP(views_by_week[[#This Row],[video_id]],videos[video_id],videos[date_published])</f>
        <v>44821</v>
      </c>
    </row>
    <row r="26787" spans="1:4" x14ac:dyDescent="0.25">
      <c r="A26787">
        <v>225</v>
      </c>
      <c r="B26787">
        <v>73</v>
      </c>
      <c r="C26787">
        <v>63</v>
      </c>
      <c r="D26787" s="1">
        <f>(C26787*7) + _xlfn.XLOOKUP(views_by_week[[#This Row],[video_id]],videos[video_id],videos[date_published])</f>
        <v>44827</v>
      </c>
    </row>
    <row r="26788" spans="1:4" x14ac:dyDescent="0.25">
      <c r="A26788">
        <v>135</v>
      </c>
      <c r="B26788">
        <v>212</v>
      </c>
      <c r="C26788">
        <v>63</v>
      </c>
      <c r="D26788" s="1">
        <f>(C26788*7) + _xlfn.XLOOKUP(views_by_week[[#This Row],[video_id]],videos[video_id],videos[date_published])</f>
        <v>44698</v>
      </c>
    </row>
    <row r="26789" spans="1:4" x14ac:dyDescent="0.25">
      <c r="A26789">
        <v>312</v>
      </c>
      <c r="B26789">
        <v>44</v>
      </c>
      <c r="C26789">
        <v>63</v>
      </c>
      <c r="D26789" s="1">
        <f>(C26789*7) + _xlfn.XLOOKUP(views_by_week[[#This Row],[video_id]],videos[video_id],videos[date_published])</f>
        <v>44985</v>
      </c>
    </row>
    <row r="26790" spans="1:4" x14ac:dyDescent="0.25">
      <c r="A26790">
        <v>126</v>
      </c>
      <c r="B26790">
        <v>130</v>
      </c>
      <c r="C26790">
        <v>63</v>
      </c>
      <c r="D26790" s="1">
        <f>(C26790*7) + _xlfn.XLOOKUP(views_by_week[[#This Row],[video_id]],videos[video_id],videos[date_published])</f>
        <v>44684</v>
      </c>
    </row>
    <row r="26791" spans="1:4" x14ac:dyDescent="0.25">
      <c r="A26791">
        <v>301</v>
      </c>
      <c r="B26791">
        <v>50</v>
      </c>
      <c r="C26791">
        <v>63</v>
      </c>
      <c r="D26791" s="1">
        <f>(C26791*7) + _xlfn.XLOOKUP(views_by_week[[#This Row],[video_id]],videos[video_id],videos[date_published])</f>
        <v>44966</v>
      </c>
    </row>
    <row r="26792" spans="1:4" x14ac:dyDescent="0.25">
      <c r="A26792">
        <v>223</v>
      </c>
      <c r="B26792">
        <v>21</v>
      </c>
      <c r="C26792">
        <v>63</v>
      </c>
      <c r="D26792" s="1">
        <f>(C26792*7) + _xlfn.XLOOKUP(views_by_week[[#This Row],[video_id]],videos[video_id],videos[date_published])</f>
        <v>44826</v>
      </c>
    </row>
    <row r="26793" spans="1:4" x14ac:dyDescent="0.25">
      <c r="A26793">
        <v>311</v>
      </c>
      <c r="B26793">
        <v>62</v>
      </c>
      <c r="C26793">
        <v>63</v>
      </c>
      <c r="D26793" s="1">
        <f>(C26793*7) + _xlfn.XLOOKUP(views_by_week[[#This Row],[video_id]],videos[video_id],videos[date_published])</f>
        <v>44984</v>
      </c>
    </row>
    <row r="26794" spans="1:4" x14ac:dyDescent="0.25">
      <c r="A26794">
        <v>316</v>
      </c>
      <c r="B26794">
        <v>30</v>
      </c>
      <c r="C26794">
        <v>63</v>
      </c>
      <c r="D26794" s="1">
        <f>(C26794*7) + _xlfn.XLOOKUP(views_by_week[[#This Row],[video_id]],videos[video_id],videos[date_published])</f>
        <v>44992</v>
      </c>
    </row>
    <row r="26795" spans="1:4" x14ac:dyDescent="0.25">
      <c r="A26795">
        <v>102</v>
      </c>
      <c r="B26795">
        <v>32</v>
      </c>
      <c r="C26795">
        <v>63</v>
      </c>
      <c r="D26795" s="1">
        <f>(C26795*7) + _xlfn.XLOOKUP(views_by_week[[#This Row],[video_id]],videos[video_id],videos[date_published])</f>
        <v>44647</v>
      </c>
    </row>
    <row r="26796" spans="1:4" x14ac:dyDescent="0.25">
      <c r="A26796">
        <v>261</v>
      </c>
      <c r="B26796">
        <v>317</v>
      </c>
      <c r="C26796">
        <v>63</v>
      </c>
      <c r="D26796" s="1">
        <f>(C26796*7) + _xlfn.XLOOKUP(views_by_week[[#This Row],[video_id]],videos[video_id],videos[date_published])</f>
        <v>44881</v>
      </c>
    </row>
    <row r="26797" spans="1:4" x14ac:dyDescent="0.25">
      <c r="A26797">
        <v>290</v>
      </c>
      <c r="B26797">
        <v>18</v>
      </c>
      <c r="C26797">
        <v>63</v>
      </c>
      <c r="D26797" s="1">
        <f>(C26797*7) + _xlfn.XLOOKUP(views_by_week[[#This Row],[video_id]],videos[video_id],videos[date_published])</f>
        <v>44938</v>
      </c>
    </row>
    <row r="26798" spans="1:4" x14ac:dyDescent="0.25">
      <c r="A26798">
        <v>197</v>
      </c>
      <c r="B26798">
        <v>17</v>
      </c>
      <c r="C26798">
        <v>63</v>
      </c>
      <c r="D26798" s="1">
        <f>(C26798*7) + _xlfn.XLOOKUP(views_by_week[[#This Row],[video_id]],videos[video_id],videos[date_published])</f>
        <v>44796</v>
      </c>
    </row>
    <row r="26799" spans="1:4" x14ac:dyDescent="0.25">
      <c r="A26799">
        <v>227</v>
      </c>
      <c r="B26799">
        <v>137</v>
      </c>
      <c r="C26799">
        <v>63</v>
      </c>
      <c r="D26799" s="1">
        <f>(C26799*7) + _xlfn.XLOOKUP(views_by_week[[#This Row],[video_id]],videos[video_id],videos[date_published])</f>
        <v>44828</v>
      </c>
    </row>
    <row r="26800" spans="1:4" x14ac:dyDescent="0.25">
      <c r="A26800">
        <v>299</v>
      </c>
      <c r="B26800">
        <v>98</v>
      </c>
      <c r="C26800">
        <v>63</v>
      </c>
      <c r="D26800" s="1">
        <f>(C26800*7) + _xlfn.XLOOKUP(views_by_week[[#This Row],[video_id]],videos[video_id],videos[date_published])</f>
        <v>44965</v>
      </c>
    </row>
    <row r="26801" spans="1:4" x14ac:dyDescent="0.25">
      <c r="A26801">
        <v>144</v>
      </c>
      <c r="B26801">
        <v>53</v>
      </c>
      <c r="C26801">
        <v>63</v>
      </c>
      <c r="D26801" s="1">
        <f>(C26801*7) + _xlfn.XLOOKUP(views_by_week[[#This Row],[video_id]],videos[video_id],videos[date_published])</f>
        <v>44707</v>
      </c>
    </row>
    <row r="26802" spans="1:4" x14ac:dyDescent="0.25">
      <c r="A26802">
        <v>230</v>
      </c>
      <c r="B26802">
        <v>265</v>
      </c>
      <c r="C26802">
        <v>63</v>
      </c>
      <c r="D26802" s="1">
        <f>(C26802*7) + _xlfn.XLOOKUP(views_by_week[[#This Row],[video_id]],videos[video_id],videos[date_published])</f>
        <v>44832</v>
      </c>
    </row>
    <row r="26803" spans="1:4" x14ac:dyDescent="0.25">
      <c r="A26803">
        <v>169</v>
      </c>
      <c r="B26803">
        <v>20</v>
      </c>
      <c r="C26803">
        <v>63</v>
      </c>
      <c r="D26803" s="1">
        <f>(C26803*7) + _xlfn.XLOOKUP(views_by_week[[#This Row],[video_id]],videos[video_id],videos[date_published])</f>
        <v>44751</v>
      </c>
    </row>
    <row r="26804" spans="1:4" x14ac:dyDescent="0.25">
      <c r="A26804">
        <v>204</v>
      </c>
      <c r="B26804">
        <v>6</v>
      </c>
      <c r="C26804">
        <v>63</v>
      </c>
      <c r="D26804" s="1">
        <f>(C26804*7) + _xlfn.XLOOKUP(views_by_week[[#This Row],[video_id]],videos[video_id],videos[date_published])</f>
        <v>44808</v>
      </c>
    </row>
    <row r="26805" spans="1:4" x14ac:dyDescent="0.25">
      <c r="A26805">
        <v>109</v>
      </c>
      <c r="B26805">
        <v>28</v>
      </c>
      <c r="C26805">
        <v>63</v>
      </c>
      <c r="D26805" s="1">
        <f>(C26805*7) + _xlfn.XLOOKUP(views_by_week[[#This Row],[video_id]],videos[video_id],videos[date_published])</f>
        <v>44660</v>
      </c>
    </row>
    <row r="26806" spans="1:4" x14ac:dyDescent="0.25">
      <c r="A26806">
        <v>255</v>
      </c>
      <c r="B26806">
        <v>53</v>
      </c>
      <c r="C26806">
        <v>63</v>
      </c>
      <c r="D26806" s="1">
        <f>(C26806*7) + _xlfn.XLOOKUP(views_by_week[[#This Row],[video_id]],videos[video_id],videos[date_published])</f>
        <v>44869</v>
      </c>
    </row>
    <row r="26807" spans="1:4" x14ac:dyDescent="0.25">
      <c r="A26807">
        <v>190</v>
      </c>
      <c r="B26807">
        <v>31</v>
      </c>
      <c r="C26807">
        <v>63</v>
      </c>
      <c r="D26807" s="1">
        <f>(C26807*7) + _xlfn.XLOOKUP(views_by_week[[#This Row],[video_id]],videos[video_id],videos[date_published])</f>
        <v>44785</v>
      </c>
    </row>
    <row r="26808" spans="1:4" x14ac:dyDescent="0.25">
      <c r="A26808">
        <v>303</v>
      </c>
      <c r="B26808">
        <v>226</v>
      </c>
      <c r="C26808">
        <v>63</v>
      </c>
      <c r="D26808" s="1">
        <f>(C26808*7) + _xlfn.XLOOKUP(views_by_week[[#This Row],[video_id]],videos[video_id],videos[date_published])</f>
        <v>44967</v>
      </c>
    </row>
    <row r="26809" spans="1:4" x14ac:dyDescent="0.25">
      <c r="A26809">
        <v>287</v>
      </c>
      <c r="B26809">
        <v>433</v>
      </c>
      <c r="C26809">
        <v>63</v>
      </c>
      <c r="D26809" s="1">
        <f>(C26809*7) + _xlfn.XLOOKUP(views_by_week[[#This Row],[video_id]],videos[video_id],videos[date_published])</f>
        <v>44934</v>
      </c>
    </row>
    <row r="26810" spans="1:4" x14ac:dyDescent="0.25">
      <c r="A26810">
        <v>162</v>
      </c>
      <c r="B26810">
        <v>90</v>
      </c>
      <c r="C26810">
        <v>63</v>
      </c>
      <c r="D26810" s="1">
        <f>(C26810*7) + _xlfn.XLOOKUP(views_by_week[[#This Row],[video_id]],videos[video_id],videos[date_published])</f>
        <v>44739</v>
      </c>
    </row>
    <row r="26811" spans="1:4" x14ac:dyDescent="0.25">
      <c r="A26811">
        <v>180</v>
      </c>
      <c r="B26811">
        <v>13</v>
      </c>
      <c r="C26811">
        <v>63</v>
      </c>
      <c r="D26811" s="1">
        <f>(C26811*7) + _xlfn.XLOOKUP(views_by_week[[#This Row],[video_id]],videos[video_id],videos[date_published])</f>
        <v>44770</v>
      </c>
    </row>
    <row r="26812" spans="1:4" x14ac:dyDescent="0.25">
      <c r="A26812">
        <v>288</v>
      </c>
      <c r="B26812">
        <v>186</v>
      </c>
      <c r="C26812">
        <v>63</v>
      </c>
      <c r="D26812" s="1">
        <f>(C26812*7) + _xlfn.XLOOKUP(views_by_week[[#This Row],[video_id]],videos[video_id],videos[date_published])</f>
        <v>44936</v>
      </c>
    </row>
    <row r="26813" spans="1:4" x14ac:dyDescent="0.25">
      <c r="A26813">
        <v>282</v>
      </c>
      <c r="B26813">
        <v>9</v>
      </c>
      <c r="C26813">
        <v>63</v>
      </c>
      <c r="D26813" s="1">
        <f>(C26813*7) + _xlfn.XLOOKUP(views_by_week[[#This Row],[video_id]],videos[video_id],videos[date_published])</f>
        <v>44924</v>
      </c>
    </row>
    <row r="26814" spans="1:4" x14ac:dyDescent="0.25">
      <c r="A26814">
        <v>267</v>
      </c>
      <c r="B26814">
        <v>46</v>
      </c>
      <c r="C26814">
        <v>63</v>
      </c>
      <c r="D26814" s="1">
        <f>(C26814*7) + _xlfn.XLOOKUP(views_by_week[[#This Row],[video_id]],videos[video_id],videos[date_published])</f>
        <v>44890</v>
      </c>
    </row>
    <row r="26815" spans="1:4" x14ac:dyDescent="0.25">
      <c r="A26815">
        <v>226</v>
      </c>
      <c r="B26815">
        <v>186</v>
      </c>
      <c r="C26815">
        <v>63</v>
      </c>
      <c r="D26815" s="1">
        <f>(C26815*7) + _xlfn.XLOOKUP(views_by_week[[#This Row],[video_id]],videos[video_id],videos[date_published])</f>
        <v>44828</v>
      </c>
    </row>
    <row r="26816" spans="1:4" x14ac:dyDescent="0.25">
      <c r="A26816">
        <v>202</v>
      </c>
      <c r="B26816">
        <v>15</v>
      </c>
      <c r="C26816">
        <v>63</v>
      </c>
      <c r="D26816" s="1">
        <f>(C26816*7) + _xlfn.XLOOKUP(views_by_week[[#This Row],[video_id]],videos[video_id],videos[date_published])</f>
        <v>44806</v>
      </c>
    </row>
    <row r="26817" spans="1:4" x14ac:dyDescent="0.25">
      <c r="A26817">
        <v>209</v>
      </c>
      <c r="B26817">
        <v>15</v>
      </c>
      <c r="C26817">
        <v>63</v>
      </c>
      <c r="D26817" s="1">
        <f>(C26817*7) + _xlfn.XLOOKUP(views_by_week[[#This Row],[video_id]],videos[video_id],videos[date_published])</f>
        <v>44812</v>
      </c>
    </row>
    <row r="26818" spans="1:4" x14ac:dyDescent="0.25">
      <c r="A26818">
        <v>228</v>
      </c>
      <c r="B26818">
        <v>5</v>
      </c>
      <c r="C26818">
        <v>63</v>
      </c>
      <c r="D26818" s="1">
        <f>(C26818*7) + _xlfn.XLOOKUP(views_by_week[[#This Row],[video_id]],videos[video_id],videos[date_published])</f>
        <v>44829</v>
      </c>
    </row>
    <row r="26819" spans="1:4" x14ac:dyDescent="0.25">
      <c r="A26819">
        <v>130</v>
      </c>
      <c r="B26819">
        <v>20</v>
      </c>
      <c r="C26819">
        <v>63</v>
      </c>
      <c r="D26819" s="1">
        <f>(C26819*7) + _xlfn.XLOOKUP(views_by_week[[#This Row],[video_id]],videos[video_id],videos[date_published])</f>
        <v>44691</v>
      </c>
    </row>
    <row r="26820" spans="1:4" x14ac:dyDescent="0.25">
      <c r="A26820">
        <v>208</v>
      </c>
      <c r="B26820">
        <v>3</v>
      </c>
      <c r="C26820">
        <v>63</v>
      </c>
      <c r="D26820" s="1">
        <f>(C26820*7) + _xlfn.XLOOKUP(views_by_week[[#This Row],[video_id]],videos[video_id],videos[date_published])</f>
        <v>44811</v>
      </c>
    </row>
    <row r="26821" spans="1:4" x14ac:dyDescent="0.25">
      <c r="A26821">
        <v>275</v>
      </c>
      <c r="B26821">
        <v>10</v>
      </c>
      <c r="C26821">
        <v>63</v>
      </c>
      <c r="D26821" s="1">
        <f>(C26821*7) + _xlfn.XLOOKUP(views_by_week[[#This Row],[video_id]],videos[video_id],videos[date_published])</f>
        <v>44907</v>
      </c>
    </row>
    <row r="26822" spans="1:4" x14ac:dyDescent="0.25">
      <c r="A26822">
        <v>148</v>
      </c>
      <c r="B26822">
        <v>32</v>
      </c>
      <c r="C26822">
        <v>63</v>
      </c>
      <c r="D26822" s="1">
        <f>(C26822*7) + _xlfn.XLOOKUP(views_by_week[[#This Row],[video_id]],videos[video_id],videos[date_published])</f>
        <v>44718</v>
      </c>
    </row>
    <row r="26823" spans="1:4" x14ac:dyDescent="0.25">
      <c r="A26823">
        <v>216</v>
      </c>
      <c r="B26823">
        <v>3</v>
      </c>
      <c r="C26823">
        <v>63</v>
      </c>
      <c r="D26823" s="1">
        <f>(C26823*7) + _xlfn.XLOOKUP(views_by_week[[#This Row],[video_id]],videos[video_id],videos[date_published])</f>
        <v>44820</v>
      </c>
    </row>
    <row r="26824" spans="1:4" x14ac:dyDescent="0.25">
      <c r="A26824">
        <v>219</v>
      </c>
      <c r="B26824">
        <v>130</v>
      </c>
      <c r="C26824">
        <v>63</v>
      </c>
      <c r="D26824" s="1">
        <f>(C26824*7) + _xlfn.XLOOKUP(views_by_week[[#This Row],[video_id]],videos[video_id],videos[date_published])</f>
        <v>44823</v>
      </c>
    </row>
    <row r="26825" spans="1:4" x14ac:dyDescent="0.25">
      <c r="A26825">
        <v>264</v>
      </c>
      <c r="B26825">
        <v>5</v>
      </c>
      <c r="C26825">
        <v>63</v>
      </c>
      <c r="D26825" s="1">
        <f>(C26825*7) + _xlfn.XLOOKUP(views_by_week[[#This Row],[video_id]],videos[video_id],videos[date_published])</f>
        <v>44886</v>
      </c>
    </row>
    <row r="26826" spans="1:4" x14ac:dyDescent="0.25">
      <c r="A26826">
        <v>315</v>
      </c>
      <c r="B26826">
        <v>568</v>
      </c>
      <c r="C26826">
        <v>63</v>
      </c>
      <c r="D26826" s="1">
        <f>(C26826*7) + _xlfn.XLOOKUP(views_by_week[[#This Row],[video_id]],videos[video_id],videos[date_published])</f>
        <v>44990</v>
      </c>
    </row>
    <row r="26827" spans="1:4" x14ac:dyDescent="0.25">
      <c r="A26827">
        <v>186</v>
      </c>
      <c r="B26827">
        <v>6</v>
      </c>
      <c r="C26827">
        <v>63</v>
      </c>
      <c r="D26827" s="1">
        <f>(C26827*7) + _xlfn.XLOOKUP(views_by_week[[#This Row],[video_id]],videos[video_id],videos[date_published])</f>
        <v>44781</v>
      </c>
    </row>
    <row r="26828" spans="1:4" x14ac:dyDescent="0.25">
      <c r="A26828">
        <v>117</v>
      </c>
      <c r="B26828">
        <v>84</v>
      </c>
      <c r="C26828">
        <v>63</v>
      </c>
      <c r="D26828" s="1">
        <f>(C26828*7) + _xlfn.XLOOKUP(views_by_week[[#This Row],[video_id]],videos[video_id],videos[date_published])</f>
        <v>44669</v>
      </c>
    </row>
    <row r="26829" spans="1:4" x14ac:dyDescent="0.25">
      <c r="A26829">
        <v>233</v>
      </c>
      <c r="B26829">
        <v>7</v>
      </c>
      <c r="C26829">
        <v>63</v>
      </c>
      <c r="D26829" s="1">
        <f>(C26829*7) + _xlfn.XLOOKUP(views_by_week[[#This Row],[video_id]],videos[video_id],videos[date_published])</f>
        <v>44834</v>
      </c>
    </row>
    <row r="26830" spans="1:4" x14ac:dyDescent="0.25">
      <c r="A26830">
        <v>98</v>
      </c>
      <c r="B26830">
        <v>35</v>
      </c>
      <c r="C26830">
        <v>63</v>
      </c>
      <c r="D26830" s="1">
        <f>(C26830*7) + _xlfn.XLOOKUP(views_by_week[[#This Row],[video_id]],videos[video_id],videos[date_published])</f>
        <v>44644</v>
      </c>
    </row>
    <row r="26831" spans="1:4" x14ac:dyDescent="0.25">
      <c r="A26831">
        <v>119</v>
      </c>
      <c r="B26831">
        <v>333</v>
      </c>
      <c r="C26831">
        <v>63</v>
      </c>
      <c r="D26831" s="1">
        <f>(C26831*7) + _xlfn.XLOOKUP(views_by_week[[#This Row],[video_id]],videos[video_id],videos[date_published])</f>
        <v>44671</v>
      </c>
    </row>
    <row r="26832" spans="1:4" x14ac:dyDescent="0.25">
      <c r="A26832">
        <v>165</v>
      </c>
      <c r="B26832">
        <v>7</v>
      </c>
      <c r="C26832">
        <v>63</v>
      </c>
      <c r="D26832" s="1">
        <f>(C26832*7) + _xlfn.XLOOKUP(views_by_week[[#This Row],[video_id]],videos[video_id],videos[date_published])</f>
        <v>44748</v>
      </c>
    </row>
    <row r="26833" spans="1:4" x14ac:dyDescent="0.25">
      <c r="A26833">
        <v>200</v>
      </c>
      <c r="B26833">
        <v>24</v>
      </c>
      <c r="C26833">
        <v>63</v>
      </c>
      <c r="D26833" s="1">
        <f>(C26833*7) + _xlfn.XLOOKUP(views_by_week[[#This Row],[video_id]],videos[video_id],videos[date_published])</f>
        <v>44804</v>
      </c>
    </row>
    <row r="26834" spans="1:4" x14ac:dyDescent="0.25">
      <c r="A26834">
        <v>100</v>
      </c>
      <c r="B26834">
        <v>2</v>
      </c>
      <c r="C26834">
        <v>63</v>
      </c>
      <c r="D26834" s="1">
        <f>(C26834*7) + _xlfn.XLOOKUP(views_by_week[[#This Row],[video_id]],videos[video_id],videos[date_published])</f>
        <v>44645</v>
      </c>
    </row>
    <row r="26835" spans="1:4" x14ac:dyDescent="0.25">
      <c r="A26835">
        <v>185</v>
      </c>
      <c r="B26835">
        <v>7</v>
      </c>
      <c r="C26835">
        <v>63</v>
      </c>
      <c r="D26835" s="1">
        <f>(C26835*7) + _xlfn.XLOOKUP(views_by_week[[#This Row],[video_id]],videos[video_id],videos[date_published])</f>
        <v>44777</v>
      </c>
    </row>
    <row r="26836" spans="1:4" x14ac:dyDescent="0.25">
      <c r="A26836">
        <v>194</v>
      </c>
      <c r="B26836">
        <v>3</v>
      </c>
      <c r="C26836">
        <v>63</v>
      </c>
      <c r="D26836" s="1">
        <f>(C26836*7) + _xlfn.XLOOKUP(views_by_week[[#This Row],[video_id]],videos[video_id],videos[date_published])</f>
        <v>44793</v>
      </c>
    </row>
    <row r="26837" spans="1:4" x14ac:dyDescent="0.25">
      <c r="A26837">
        <v>268</v>
      </c>
      <c r="B26837">
        <v>304</v>
      </c>
      <c r="C26837">
        <v>63</v>
      </c>
      <c r="D26837" s="1">
        <f>(C26837*7) + _xlfn.XLOOKUP(views_by_week[[#This Row],[video_id]],videos[video_id],videos[date_published])</f>
        <v>44895</v>
      </c>
    </row>
    <row r="26838" spans="1:4" x14ac:dyDescent="0.25">
      <c r="A26838">
        <v>105</v>
      </c>
      <c r="B26838">
        <v>137</v>
      </c>
      <c r="C26838">
        <v>63</v>
      </c>
      <c r="D26838" s="1">
        <f>(C26838*7) + _xlfn.XLOOKUP(views_by_week[[#This Row],[video_id]],videos[video_id],videos[date_published])</f>
        <v>44651</v>
      </c>
    </row>
    <row r="26839" spans="1:4" x14ac:dyDescent="0.25">
      <c r="A26839">
        <v>176</v>
      </c>
      <c r="B26839">
        <v>6</v>
      </c>
      <c r="C26839">
        <v>63</v>
      </c>
      <c r="D26839" s="1">
        <f>(C26839*7) + _xlfn.XLOOKUP(views_by_week[[#This Row],[video_id]],videos[video_id],videos[date_published])</f>
        <v>44760</v>
      </c>
    </row>
    <row r="26840" spans="1:4" x14ac:dyDescent="0.25">
      <c r="A26840">
        <v>132</v>
      </c>
      <c r="B26840">
        <v>203</v>
      </c>
      <c r="C26840">
        <v>63</v>
      </c>
      <c r="D26840" s="1">
        <f>(C26840*7) + _xlfn.XLOOKUP(views_by_week[[#This Row],[video_id]],videos[video_id],videos[date_published])</f>
        <v>44696</v>
      </c>
    </row>
    <row r="26841" spans="1:4" x14ac:dyDescent="0.25">
      <c r="A26841">
        <v>140</v>
      </c>
      <c r="B26841">
        <v>3</v>
      </c>
      <c r="C26841">
        <v>63</v>
      </c>
      <c r="D26841" s="1">
        <f>(C26841*7) + _xlfn.XLOOKUP(views_by_week[[#This Row],[video_id]],videos[video_id],videos[date_published])</f>
        <v>44699</v>
      </c>
    </row>
    <row r="26842" spans="1:4" x14ac:dyDescent="0.25">
      <c r="A26842">
        <v>242</v>
      </c>
      <c r="B26842">
        <v>47</v>
      </c>
      <c r="C26842">
        <v>63</v>
      </c>
      <c r="D26842" s="1">
        <f>(C26842*7) + _xlfn.XLOOKUP(views_by_week[[#This Row],[video_id]],videos[video_id],videos[date_published])</f>
        <v>44850</v>
      </c>
    </row>
    <row r="26843" spans="1:4" x14ac:dyDescent="0.25">
      <c r="A26843">
        <v>214</v>
      </c>
      <c r="B26843">
        <v>31</v>
      </c>
      <c r="C26843">
        <v>63</v>
      </c>
      <c r="D26843" s="1">
        <f>(C26843*7) + _xlfn.XLOOKUP(views_by_week[[#This Row],[video_id]],videos[video_id],videos[date_published])</f>
        <v>44819</v>
      </c>
    </row>
    <row r="26844" spans="1:4" x14ac:dyDescent="0.25">
      <c r="A26844">
        <v>199</v>
      </c>
      <c r="B26844">
        <v>84</v>
      </c>
      <c r="C26844">
        <v>63</v>
      </c>
      <c r="D26844" s="1">
        <f>(C26844*7) + _xlfn.XLOOKUP(views_by_week[[#This Row],[video_id]],videos[video_id],videos[date_published])</f>
        <v>44799</v>
      </c>
    </row>
    <row r="26845" spans="1:4" x14ac:dyDescent="0.25">
      <c r="A26845">
        <v>142</v>
      </c>
      <c r="B26845">
        <v>63</v>
      </c>
      <c r="C26845">
        <v>63</v>
      </c>
      <c r="D26845" s="1">
        <f>(C26845*7) + _xlfn.XLOOKUP(views_by_week[[#This Row],[video_id]],videos[video_id],videos[date_published])</f>
        <v>44703</v>
      </c>
    </row>
    <row r="26846" spans="1:4" x14ac:dyDescent="0.25">
      <c r="A26846">
        <v>160</v>
      </c>
      <c r="B26846">
        <v>21</v>
      </c>
      <c r="C26846">
        <v>63</v>
      </c>
      <c r="D26846" s="1">
        <f>(C26846*7) + _xlfn.XLOOKUP(views_by_week[[#This Row],[video_id]],videos[video_id],videos[date_published])</f>
        <v>44734</v>
      </c>
    </row>
    <row r="26847" spans="1:4" x14ac:dyDescent="0.25">
      <c r="A26847">
        <v>137</v>
      </c>
      <c r="B26847">
        <v>49</v>
      </c>
      <c r="C26847">
        <v>63</v>
      </c>
      <c r="D26847" s="1">
        <f>(C26847*7) + _xlfn.XLOOKUP(views_by_week[[#This Row],[video_id]],videos[video_id],videos[date_published])</f>
        <v>44698</v>
      </c>
    </row>
    <row r="26848" spans="1:4" x14ac:dyDescent="0.25">
      <c r="A26848">
        <v>266</v>
      </c>
      <c r="B26848">
        <v>31</v>
      </c>
      <c r="C26848">
        <v>63</v>
      </c>
      <c r="D26848" s="1">
        <f>(C26848*7) + _xlfn.XLOOKUP(views_by_week[[#This Row],[video_id]],videos[video_id],videos[date_published])</f>
        <v>44889</v>
      </c>
    </row>
    <row r="26849" spans="1:4" x14ac:dyDescent="0.25">
      <c r="A26849">
        <v>285</v>
      </c>
      <c r="B26849">
        <v>43</v>
      </c>
      <c r="C26849">
        <v>63</v>
      </c>
      <c r="D26849" s="1">
        <f>(C26849*7) + _xlfn.XLOOKUP(views_by_week[[#This Row],[video_id]],videos[video_id],videos[date_published])</f>
        <v>44927</v>
      </c>
    </row>
    <row r="26850" spans="1:4" x14ac:dyDescent="0.25">
      <c r="A26850">
        <v>189</v>
      </c>
      <c r="B26850">
        <v>151</v>
      </c>
      <c r="C26850">
        <v>63</v>
      </c>
      <c r="D26850" s="1">
        <f>(C26850*7) + _xlfn.XLOOKUP(views_by_week[[#This Row],[video_id]],videos[video_id],videos[date_published])</f>
        <v>44785</v>
      </c>
    </row>
    <row r="26851" spans="1:4" x14ac:dyDescent="0.25">
      <c r="A26851">
        <v>157</v>
      </c>
      <c r="B26851">
        <v>264</v>
      </c>
      <c r="C26851">
        <v>63</v>
      </c>
      <c r="D26851" s="1">
        <f>(C26851*7) + _xlfn.XLOOKUP(views_by_week[[#This Row],[video_id]],videos[video_id],videos[date_published])</f>
        <v>44733</v>
      </c>
    </row>
    <row r="26852" spans="1:4" x14ac:dyDescent="0.25">
      <c r="A26852">
        <v>124</v>
      </c>
      <c r="B26852">
        <v>32</v>
      </c>
      <c r="C26852">
        <v>63</v>
      </c>
      <c r="D26852" s="1">
        <f>(C26852*7) + _xlfn.XLOOKUP(views_by_week[[#This Row],[video_id]],videos[video_id],videos[date_published])</f>
        <v>44682</v>
      </c>
    </row>
    <row r="26853" spans="1:4" x14ac:dyDescent="0.25">
      <c r="A26853">
        <v>263</v>
      </c>
      <c r="B26853">
        <v>37</v>
      </c>
      <c r="C26853">
        <v>63</v>
      </c>
      <c r="D26853" s="1">
        <f>(C26853*7) + _xlfn.XLOOKUP(views_by_week[[#This Row],[video_id]],videos[video_id],videos[date_published])</f>
        <v>44883</v>
      </c>
    </row>
    <row r="26854" spans="1:4" x14ac:dyDescent="0.25">
      <c r="A26854">
        <v>317</v>
      </c>
      <c r="B26854">
        <v>8</v>
      </c>
      <c r="C26854">
        <v>63</v>
      </c>
      <c r="D26854" s="1">
        <f>(C26854*7) + _xlfn.XLOOKUP(views_by_week[[#This Row],[video_id]],videos[video_id],videos[date_published])</f>
        <v>44993</v>
      </c>
    </row>
    <row r="26855" spans="1:4" x14ac:dyDescent="0.25">
      <c r="A26855">
        <v>300</v>
      </c>
      <c r="B26855">
        <v>37</v>
      </c>
      <c r="C26855">
        <v>63</v>
      </c>
      <c r="D26855" s="1">
        <f>(C26855*7) + _xlfn.XLOOKUP(views_by_week[[#This Row],[video_id]],videos[video_id],videos[date_published])</f>
        <v>44965</v>
      </c>
    </row>
    <row r="26856" spans="1:4" x14ac:dyDescent="0.25">
      <c r="A26856">
        <v>146</v>
      </c>
      <c r="B26856">
        <v>46</v>
      </c>
      <c r="C26856">
        <v>63</v>
      </c>
      <c r="D26856" s="1">
        <f>(C26856*7) + _xlfn.XLOOKUP(views_by_week[[#This Row],[video_id]],videos[video_id],videos[date_published])</f>
        <v>44709</v>
      </c>
    </row>
    <row r="26857" spans="1:4" x14ac:dyDescent="0.25">
      <c r="A26857">
        <v>245</v>
      </c>
      <c r="B26857">
        <v>4</v>
      </c>
      <c r="C26857">
        <v>63</v>
      </c>
      <c r="D26857" s="1">
        <f>(C26857*7) + _xlfn.XLOOKUP(views_by_week[[#This Row],[video_id]],videos[video_id],videos[date_published])</f>
        <v>44850</v>
      </c>
    </row>
    <row r="26858" spans="1:4" x14ac:dyDescent="0.25">
      <c r="A26858">
        <v>96</v>
      </c>
      <c r="B26858">
        <v>732</v>
      </c>
      <c r="C26858">
        <v>63</v>
      </c>
      <c r="D26858" s="1">
        <f>(C26858*7) + _xlfn.XLOOKUP(views_by_week[[#This Row],[video_id]],videos[video_id],videos[date_published])</f>
        <v>44640</v>
      </c>
    </row>
    <row r="26859" spans="1:4" x14ac:dyDescent="0.25">
      <c r="A26859">
        <v>284</v>
      </c>
      <c r="B26859">
        <v>75</v>
      </c>
      <c r="C26859">
        <v>63</v>
      </c>
      <c r="D26859" s="1">
        <f>(C26859*7) + _xlfn.XLOOKUP(views_by_week[[#This Row],[video_id]],videos[video_id],videos[date_published])</f>
        <v>44927</v>
      </c>
    </row>
    <row r="26860" spans="1:4" x14ac:dyDescent="0.25">
      <c r="A26860">
        <v>293</v>
      </c>
      <c r="B26860">
        <v>15</v>
      </c>
      <c r="C26860">
        <v>63</v>
      </c>
      <c r="D26860" s="1">
        <f>(C26860*7) + _xlfn.XLOOKUP(views_by_week[[#This Row],[video_id]],videos[video_id],videos[date_published])</f>
        <v>44945</v>
      </c>
    </row>
    <row r="26861" spans="1:4" x14ac:dyDescent="0.25">
      <c r="A26861">
        <v>154</v>
      </c>
      <c r="B26861">
        <v>18</v>
      </c>
      <c r="C26861">
        <v>63</v>
      </c>
      <c r="D26861" s="1">
        <f>(C26861*7) + _xlfn.XLOOKUP(views_by_week[[#This Row],[video_id]],videos[video_id],videos[date_published])</f>
        <v>44723</v>
      </c>
    </row>
    <row r="26862" spans="1:4" x14ac:dyDescent="0.25">
      <c r="A26862">
        <v>203</v>
      </c>
      <c r="B26862">
        <v>79</v>
      </c>
      <c r="C26862">
        <v>63</v>
      </c>
      <c r="D26862" s="1">
        <f>(C26862*7) + _xlfn.XLOOKUP(views_by_week[[#This Row],[video_id]],videos[video_id],videos[date_published])</f>
        <v>44807</v>
      </c>
    </row>
    <row r="26863" spans="1:4" x14ac:dyDescent="0.25">
      <c r="A26863">
        <v>212</v>
      </c>
      <c r="B26863">
        <v>13</v>
      </c>
      <c r="C26863">
        <v>63</v>
      </c>
      <c r="D26863" s="1">
        <f>(C26863*7) + _xlfn.XLOOKUP(views_by_week[[#This Row],[video_id]],videos[video_id],videos[date_published])</f>
        <v>44814</v>
      </c>
    </row>
    <row r="26864" spans="1:4" x14ac:dyDescent="0.25">
      <c r="A26864">
        <v>294</v>
      </c>
      <c r="B26864">
        <v>84</v>
      </c>
      <c r="C26864">
        <v>63</v>
      </c>
      <c r="D26864" s="1">
        <f>(C26864*7) + _xlfn.XLOOKUP(views_by_week[[#This Row],[video_id]],videos[video_id],videos[date_published])</f>
        <v>44952</v>
      </c>
    </row>
    <row r="26865" spans="1:4" x14ac:dyDescent="0.25">
      <c r="A26865">
        <v>171</v>
      </c>
      <c r="B26865">
        <v>442</v>
      </c>
      <c r="C26865">
        <v>63</v>
      </c>
      <c r="D26865" s="1">
        <f>(C26865*7) + _xlfn.XLOOKUP(views_by_week[[#This Row],[video_id]],videos[video_id],videos[date_published])</f>
        <v>44753</v>
      </c>
    </row>
    <row r="26866" spans="1:4" x14ac:dyDescent="0.25">
      <c r="A26866">
        <v>108</v>
      </c>
      <c r="B26866">
        <v>4</v>
      </c>
      <c r="C26866">
        <v>63</v>
      </c>
      <c r="D26866" s="1">
        <f>(C26866*7) + _xlfn.XLOOKUP(views_by_week[[#This Row],[video_id]],videos[video_id],videos[date_published])</f>
        <v>44657</v>
      </c>
    </row>
    <row r="26867" spans="1:4" x14ac:dyDescent="0.25">
      <c r="A26867">
        <v>151</v>
      </c>
      <c r="B26867">
        <v>4</v>
      </c>
      <c r="C26867">
        <v>63</v>
      </c>
      <c r="D26867" s="1">
        <f>(C26867*7) + _xlfn.XLOOKUP(views_by_week[[#This Row],[video_id]],videos[video_id],videos[date_published])</f>
        <v>44720</v>
      </c>
    </row>
    <row r="26868" spans="1:4" x14ac:dyDescent="0.25">
      <c r="A26868">
        <v>207</v>
      </c>
      <c r="B26868">
        <v>7</v>
      </c>
      <c r="C26868">
        <v>63</v>
      </c>
      <c r="D26868" s="1">
        <f>(C26868*7) + _xlfn.XLOOKUP(views_by_week[[#This Row],[video_id]],videos[video_id],videos[date_published])</f>
        <v>44810</v>
      </c>
    </row>
    <row r="26869" spans="1:4" x14ac:dyDescent="0.25">
      <c r="A26869">
        <v>297</v>
      </c>
      <c r="B26869">
        <v>103</v>
      </c>
      <c r="C26869">
        <v>63</v>
      </c>
      <c r="D26869" s="1">
        <f>(C26869*7) + _xlfn.XLOOKUP(views_by_week[[#This Row],[video_id]],videos[video_id],videos[date_published])</f>
        <v>44963</v>
      </c>
    </row>
    <row r="26870" spans="1:4" x14ac:dyDescent="0.25">
      <c r="A26870">
        <v>99</v>
      </c>
      <c r="B26870">
        <v>67</v>
      </c>
      <c r="C26870">
        <v>63</v>
      </c>
      <c r="D26870" s="1">
        <f>(C26870*7) + _xlfn.XLOOKUP(views_by_week[[#This Row],[video_id]],videos[video_id],videos[date_published])</f>
        <v>44644</v>
      </c>
    </row>
    <row r="26871" spans="1:4" x14ac:dyDescent="0.25">
      <c r="A26871">
        <v>122</v>
      </c>
      <c r="B26871">
        <v>24</v>
      </c>
      <c r="C26871">
        <v>63</v>
      </c>
      <c r="D26871" s="1">
        <f>(C26871*7) + _xlfn.XLOOKUP(views_by_week[[#This Row],[video_id]],videos[video_id],videos[date_published])</f>
        <v>44677</v>
      </c>
    </row>
    <row r="26872" spans="1:4" x14ac:dyDescent="0.25">
      <c r="A26872">
        <v>318</v>
      </c>
      <c r="B26872">
        <v>172</v>
      </c>
      <c r="C26872">
        <v>63</v>
      </c>
      <c r="D26872" s="1">
        <f>(C26872*7) + _xlfn.XLOOKUP(views_by_week[[#This Row],[video_id]],videos[video_id],videos[date_published])</f>
        <v>44995</v>
      </c>
    </row>
    <row r="26873" spans="1:4" x14ac:dyDescent="0.25">
      <c r="A26873">
        <v>271</v>
      </c>
      <c r="B26873">
        <v>1</v>
      </c>
      <c r="C26873">
        <v>63</v>
      </c>
      <c r="D26873" s="1">
        <f>(C26873*7) + _xlfn.XLOOKUP(views_by_week[[#This Row],[video_id]],videos[video_id],videos[date_published])</f>
        <v>44901</v>
      </c>
    </row>
    <row r="26874" spans="1:4" x14ac:dyDescent="0.25">
      <c r="A26874">
        <v>229</v>
      </c>
      <c r="B26874">
        <v>8</v>
      </c>
      <c r="C26874">
        <v>63</v>
      </c>
      <c r="D26874" s="1">
        <f>(C26874*7) + _xlfn.XLOOKUP(views_by_week[[#This Row],[video_id]],videos[video_id],videos[date_published])</f>
        <v>44830</v>
      </c>
    </row>
    <row r="26875" spans="1:4" x14ac:dyDescent="0.25">
      <c r="A26875">
        <v>141</v>
      </c>
      <c r="B26875">
        <v>445</v>
      </c>
      <c r="C26875">
        <v>63</v>
      </c>
      <c r="D26875" s="1">
        <f>(C26875*7) + _xlfn.XLOOKUP(views_by_week[[#This Row],[video_id]],videos[video_id],videos[date_published])</f>
        <v>44702</v>
      </c>
    </row>
    <row r="26876" spans="1:4" x14ac:dyDescent="0.25">
      <c r="A26876">
        <v>115</v>
      </c>
      <c r="B26876">
        <v>3</v>
      </c>
      <c r="C26876">
        <v>63</v>
      </c>
      <c r="D26876" s="1">
        <f>(C26876*7) + _xlfn.XLOOKUP(views_by_week[[#This Row],[video_id]],videos[video_id],videos[date_published])</f>
        <v>44664</v>
      </c>
    </row>
    <row r="26877" spans="1:4" x14ac:dyDescent="0.25">
      <c r="A26877">
        <v>296</v>
      </c>
      <c r="B26877">
        <v>28</v>
      </c>
      <c r="C26877">
        <v>63</v>
      </c>
      <c r="D26877" s="1">
        <f>(C26877*7) + _xlfn.XLOOKUP(views_by_week[[#This Row],[video_id]],videos[video_id],videos[date_published])</f>
        <v>44961</v>
      </c>
    </row>
    <row r="26878" spans="1:4" x14ac:dyDescent="0.25">
      <c r="A26878">
        <v>262</v>
      </c>
      <c r="B26878">
        <v>12</v>
      </c>
      <c r="C26878">
        <v>63</v>
      </c>
      <c r="D26878" s="1">
        <f>(C26878*7) + _xlfn.XLOOKUP(views_by_week[[#This Row],[video_id]],videos[video_id],videos[date_published])</f>
        <v>44881</v>
      </c>
    </row>
    <row r="26879" spans="1:4" x14ac:dyDescent="0.25">
      <c r="A26879">
        <v>206</v>
      </c>
      <c r="B26879">
        <v>7</v>
      </c>
      <c r="C26879">
        <v>63</v>
      </c>
      <c r="D26879" s="1">
        <f>(C26879*7) + _xlfn.XLOOKUP(views_by_week[[#This Row],[video_id]],videos[video_id],videos[date_published])</f>
        <v>44809</v>
      </c>
    </row>
    <row r="26880" spans="1:4" x14ac:dyDescent="0.25">
      <c r="A26880">
        <v>295</v>
      </c>
      <c r="B26880">
        <v>10</v>
      </c>
      <c r="C26880">
        <v>63</v>
      </c>
      <c r="D26880" s="1">
        <f>(C26880*7) + _xlfn.XLOOKUP(views_by_week[[#This Row],[video_id]],videos[video_id],videos[date_published])</f>
        <v>44954</v>
      </c>
    </row>
    <row r="26881" spans="1:4" x14ac:dyDescent="0.25">
      <c r="A26881">
        <v>239</v>
      </c>
      <c r="B26881">
        <v>7</v>
      </c>
      <c r="C26881">
        <v>63</v>
      </c>
      <c r="D26881" s="1">
        <f>(C26881*7) + _xlfn.XLOOKUP(views_by_week[[#This Row],[video_id]],videos[video_id],videos[date_published])</f>
        <v>44843</v>
      </c>
    </row>
    <row r="26882" spans="1:4" x14ac:dyDescent="0.25">
      <c r="A26882">
        <v>215</v>
      </c>
      <c r="B26882">
        <v>27</v>
      </c>
      <c r="C26882">
        <v>63</v>
      </c>
      <c r="D26882" s="1">
        <f>(C26882*7) + _xlfn.XLOOKUP(views_by_week[[#This Row],[video_id]],videos[video_id],videos[date_published])</f>
        <v>44820</v>
      </c>
    </row>
    <row r="26883" spans="1:4" x14ac:dyDescent="0.25">
      <c r="A26883">
        <v>113</v>
      </c>
      <c r="B26883">
        <v>30</v>
      </c>
      <c r="C26883">
        <v>63</v>
      </c>
      <c r="D26883" s="1">
        <f>(C26883*7) + _xlfn.XLOOKUP(views_by_week[[#This Row],[video_id]],videos[video_id],videos[date_published])</f>
        <v>44663</v>
      </c>
    </row>
    <row r="26884" spans="1:4" x14ac:dyDescent="0.25">
      <c r="A26884">
        <v>110</v>
      </c>
      <c r="B26884">
        <v>21</v>
      </c>
      <c r="C26884">
        <v>63</v>
      </c>
      <c r="D26884" s="1">
        <f>(C26884*7) + _xlfn.XLOOKUP(views_by_week[[#This Row],[video_id]],videos[video_id],videos[date_published])</f>
        <v>44660</v>
      </c>
    </row>
    <row r="26885" spans="1:4" x14ac:dyDescent="0.25">
      <c r="A26885">
        <v>240</v>
      </c>
      <c r="B26885">
        <v>136</v>
      </c>
      <c r="C26885">
        <v>63</v>
      </c>
      <c r="D26885" s="1">
        <f>(C26885*7) + _xlfn.XLOOKUP(views_by_week[[#This Row],[video_id]],videos[video_id],videos[date_published])</f>
        <v>44846</v>
      </c>
    </row>
    <row r="26886" spans="1:4" x14ac:dyDescent="0.25">
      <c r="A26886">
        <v>278</v>
      </c>
      <c r="B26886">
        <v>338</v>
      </c>
      <c r="C26886">
        <v>63</v>
      </c>
      <c r="D26886" s="1">
        <f>(C26886*7) + _xlfn.XLOOKUP(views_by_week[[#This Row],[video_id]],videos[video_id],videos[date_published])</f>
        <v>44920</v>
      </c>
    </row>
    <row r="26887" spans="1:4" x14ac:dyDescent="0.25">
      <c r="A26887">
        <v>168</v>
      </c>
      <c r="B26887">
        <v>71</v>
      </c>
      <c r="C26887">
        <v>63</v>
      </c>
      <c r="D26887" s="1">
        <f>(C26887*7) + _xlfn.XLOOKUP(views_by_week[[#This Row],[video_id]],videos[video_id],videos[date_published])</f>
        <v>44751</v>
      </c>
    </row>
    <row r="26888" spans="1:4" x14ac:dyDescent="0.25">
      <c r="A26888">
        <v>248</v>
      </c>
      <c r="B26888">
        <v>16</v>
      </c>
      <c r="C26888">
        <v>63</v>
      </c>
      <c r="D26888" s="1">
        <f>(C26888*7) + _xlfn.XLOOKUP(views_by_week[[#This Row],[video_id]],videos[video_id],videos[date_published])</f>
        <v>44851</v>
      </c>
    </row>
    <row r="26889" spans="1:4" x14ac:dyDescent="0.25">
      <c r="A26889">
        <v>179</v>
      </c>
      <c r="B26889">
        <v>110</v>
      </c>
      <c r="C26889">
        <v>63</v>
      </c>
      <c r="D26889" s="1">
        <f>(C26889*7) + _xlfn.XLOOKUP(views_by_week[[#This Row],[video_id]],videos[video_id],videos[date_published])</f>
        <v>44765</v>
      </c>
    </row>
    <row r="26890" spans="1:4" x14ac:dyDescent="0.25">
      <c r="A26890">
        <v>131</v>
      </c>
      <c r="B26890">
        <v>879</v>
      </c>
      <c r="C26890">
        <v>63</v>
      </c>
      <c r="D26890" s="1">
        <f>(C26890*7) + _xlfn.XLOOKUP(views_by_week[[#This Row],[video_id]],videos[video_id],videos[date_published])</f>
        <v>44692</v>
      </c>
    </row>
    <row r="26891" spans="1:4" x14ac:dyDescent="0.25">
      <c r="A26891">
        <v>172</v>
      </c>
      <c r="B26891">
        <v>32</v>
      </c>
      <c r="C26891">
        <v>63</v>
      </c>
      <c r="D26891" s="1">
        <f>(C26891*7) + _xlfn.XLOOKUP(views_by_week[[#This Row],[video_id]],videos[video_id],videos[date_published])</f>
        <v>44753</v>
      </c>
    </row>
    <row r="26892" spans="1:4" x14ac:dyDescent="0.25">
      <c r="A26892">
        <v>254</v>
      </c>
      <c r="B26892">
        <v>195</v>
      </c>
      <c r="C26892">
        <v>63</v>
      </c>
      <c r="D26892" s="1">
        <f>(C26892*7) + _xlfn.XLOOKUP(views_by_week[[#This Row],[video_id]],videos[video_id],videos[date_published])</f>
        <v>44865</v>
      </c>
    </row>
    <row r="26893" spans="1:4" x14ac:dyDescent="0.25">
      <c r="A26893">
        <v>127</v>
      </c>
      <c r="B26893">
        <v>177</v>
      </c>
      <c r="C26893">
        <v>63</v>
      </c>
      <c r="D26893" s="1">
        <f>(C26893*7) + _xlfn.XLOOKUP(views_by_week[[#This Row],[video_id]],videos[video_id],videos[date_published])</f>
        <v>44684</v>
      </c>
    </row>
    <row r="26894" spans="1:4" x14ac:dyDescent="0.25">
      <c r="A26894">
        <v>181</v>
      </c>
      <c r="B26894">
        <v>63</v>
      </c>
      <c r="C26894">
        <v>63</v>
      </c>
      <c r="D26894" s="1">
        <f>(C26894*7) + _xlfn.XLOOKUP(views_by_week[[#This Row],[video_id]],videos[video_id],videos[date_published])</f>
        <v>44774</v>
      </c>
    </row>
    <row r="26895" spans="1:4" x14ac:dyDescent="0.25">
      <c r="A26895">
        <v>177</v>
      </c>
      <c r="B26895">
        <v>148</v>
      </c>
      <c r="C26895">
        <v>63</v>
      </c>
      <c r="D26895" s="1">
        <f>(C26895*7) + _xlfn.XLOOKUP(views_by_week[[#This Row],[video_id]],videos[video_id],videos[date_published])</f>
        <v>44761</v>
      </c>
    </row>
    <row r="26896" spans="1:4" x14ac:dyDescent="0.25">
      <c r="A26896">
        <v>279</v>
      </c>
      <c r="B26896">
        <v>58</v>
      </c>
      <c r="C26896">
        <v>63</v>
      </c>
      <c r="D26896" s="1">
        <f>(C26896*7) + _xlfn.XLOOKUP(views_by_week[[#This Row],[video_id]],videos[video_id],videos[date_published])</f>
        <v>44920</v>
      </c>
    </row>
    <row r="26897" spans="1:4" x14ac:dyDescent="0.25">
      <c r="A26897">
        <v>211</v>
      </c>
      <c r="B26897">
        <v>33</v>
      </c>
      <c r="C26897">
        <v>63</v>
      </c>
      <c r="D26897" s="1">
        <f>(C26897*7) + _xlfn.XLOOKUP(views_by_week[[#This Row],[video_id]],videos[video_id],videos[date_published])</f>
        <v>44813</v>
      </c>
    </row>
    <row r="26898" spans="1:4" x14ac:dyDescent="0.25">
      <c r="A26898">
        <v>191</v>
      </c>
      <c r="B26898">
        <v>3</v>
      </c>
      <c r="C26898">
        <v>63</v>
      </c>
      <c r="D26898" s="1">
        <f>(C26898*7) + _xlfn.XLOOKUP(views_by_week[[#This Row],[video_id]],videos[video_id],videos[date_published])</f>
        <v>44789</v>
      </c>
    </row>
    <row r="26899" spans="1:4" x14ac:dyDescent="0.25">
      <c r="A26899">
        <v>319</v>
      </c>
      <c r="B26899">
        <v>128</v>
      </c>
      <c r="C26899">
        <v>63</v>
      </c>
      <c r="D26899" s="1">
        <f>(C26899*7) + _xlfn.XLOOKUP(views_by_week[[#This Row],[video_id]],videos[video_id],videos[date_published])</f>
        <v>44995</v>
      </c>
    </row>
    <row r="26900" spans="1:4" x14ac:dyDescent="0.25">
      <c r="A26900">
        <v>167</v>
      </c>
      <c r="B26900">
        <v>130</v>
      </c>
      <c r="C26900">
        <v>63</v>
      </c>
      <c r="D26900" s="1">
        <f>(C26900*7) + _xlfn.XLOOKUP(views_by_week[[#This Row],[video_id]],videos[video_id],videos[date_published])</f>
        <v>44751</v>
      </c>
    </row>
    <row r="26901" spans="1:4" x14ac:dyDescent="0.25">
      <c r="A26901">
        <v>298</v>
      </c>
      <c r="B26901">
        <v>36</v>
      </c>
      <c r="C26901">
        <v>63</v>
      </c>
      <c r="D26901" s="1">
        <f>(C26901*7) + _xlfn.XLOOKUP(views_by_week[[#This Row],[video_id]],videos[video_id],videos[date_published])</f>
        <v>44964</v>
      </c>
    </row>
    <row r="26902" spans="1:4" x14ac:dyDescent="0.25">
      <c r="A26902">
        <v>276</v>
      </c>
      <c r="B26902">
        <v>20</v>
      </c>
      <c r="C26902">
        <v>63</v>
      </c>
      <c r="D26902" s="1">
        <f>(C26902*7) + _xlfn.XLOOKUP(views_by_week[[#This Row],[video_id]],videos[video_id],videos[date_published])</f>
        <v>44917</v>
      </c>
    </row>
    <row r="26903" spans="1:4" x14ac:dyDescent="0.25">
      <c r="A26903">
        <v>210</v>
      </c>
      <c r="B26903">
        <v>23</v>
      </c>
      <c r="C26903">
        <v>63</v>
      </c>
      <c r="D26903" s="1">
        <f>(C26903*7) + _xlfn.XLOOKUP(views_by_week[[#This Row],[video_id]],videos[video_id],videos[date_published])</f>
        <v>44813</v>
      </c>
    </row>
    <row r="26904" spans="1:4" x14ac:dyDescent="0.25">
      <c r="A26904">
        <v>304</v>
      </c>
      <c r="B26904">
        <v>11</v>
      </c>
      <c r="C26904">
        <v>63</v>
      </c>
      <c r="D26904" s="1">
        <f>(C26904*7) + _xlfn.XLOOKUP(views_by_week[[#This Row],[video_id]],videos[video_id],videos[date_published])</f>
        <v>44967</v>
      </c>
    </row>
    <row r="26905" spans="1:4" x14ac:dyDescent="0.25">
      <c r="A26905">
        <v>205</v>
      </c>
      <c r="B26905">
        <v>38</v>
      </c>
      <c r="C26905">
        <v>63</v>
      </c>
      <c r="D26905" s="1">
        <f>(C26905*7) + _xlfn.XLOOKUP(views_by_week[[#This Row],[video_id]],videos[video_id],videos[date_published])</f>
        <v>44809</v>
      </c>
    </row>
    <row r="26906" spans="1:4" x14ac:dyDescent="0.25">
      <c r="A26906">
        <v>320</v>
      </c>
      <c r="B26906">
        <v>5</v>
      </c>
      <c r="C26906">
        <v>63</v>
      </c>
      <c r="D26906" s="1">
        <f>(C26906*7) + _xlfn.XLOOKUP(views_by_week[[#This Row],[video_id]],videos[video_id],videos[date_published])</f>
        <v>44997</v>
      </c>
    </row>
    <row r="26907" spans="1:4" x14ac:dyDescent="0.25">
      <c r="A26907">
        <v>107</v>
      </c>
      <c r="B26907">
        <v>33</v>
      </c>
      <c r="C26907">
        <v>63</v>
      </c>
      <c r="D26907" s="1">
        <f>(C26907*7) + _xlfn.XLOOKUP(views_by_week[[#This Row],[video_id]],videos[video_id],videos[date_published])</f>
        <v>44657</v>
      </c>
    </row>
    <row r="26908" spans="1:4" x14ac:dyDescent="0.25">
      <c r="A26908">
        <v>321</v>
      </c>
      <c r="B26908">
        <v>34</v>
      </c>
      <c r="C26908">
        <v>63</v>
      </c>
      <c r="D26908" s="1">
        <f>(C26908*7) + _xlfn.XLOOKUP(views_by_week[[#This Row],[video_id]],videos[video_id],videos[date_published])</f>
        <v>44999</v>
      </c>
    </row>
    <row r="26909" spans="1:4" x14ac:dyDescent="0.25">
      <c r="A26909">
        <v>218</v>
      </c>
      <c r="B26909">
        <v>17</v>
      </c>
      <c r="C26909">
        <v>63</v>
      </c>
      <c r="D26909" s="1">
        <f>(C26909*7) + _xlfn.XLOOKUP(views_by_week[[#This Row],[video_id]],videos[video_id],videos[date_published])</f>
        <v>44821</v>
      </c>
    </row>
    <row r="26910" spans="1:4" x14ac:dyDescent="0.25">
      <c r="A26910">
        <v>224</v>
      </c>
      <c r="B26910">
        <v>39</v>
      </c>
      <c r="C26910">
        <v>63</v>
      </c>
      <c r="D26910" s="1">
        <f>(C26910*7) + _xlfn.XLOOKUP(views_by_week[[#This Row],[video_id]],videos[video_id],videos[date_published])</f>
        <v>44826</v>
      </c>
    </row>
    <row r="26911" spans="1:4" x14ac:dyDescent="0.25">
      <c r="A26911">
        <v>103</v>
      </c>
      <c r="B26911">
        <v>36</v>
      </c>
      <c r="C26911">
        <v>63</v>
      </c>
      <c r="D26911" s="1">
        <f>(C26911*7) + _xlfn.XLOOKUP(views_by_week[[#This Row],[video_id]],videos[video_id],videos[date_published])</f>
        <v>44647</v>
      </c>
    </row>
    <row r="26912" spans="1:4" x14ac:dyDescent="0.25">
      <c r="A26912">
        <v>249</v>
      </c>
      <c r="B26912">
        <v>16</v>
      </c>
      <c r="C26912">
        <v>63</v>
      </c>
      <c r="D26912" s="1">
        <f>(C26912*7) + _xlfn.XLOOKUP(views_by_week[[#This Row],[video_id]],videos[video_id],videos[date_published])</f>
        <v>44853</v>
      </c>
    </row>
    <row r="26913" spans="1:4" x14ac:dyDescent="0.25">
      <c r="A26913">
        <v>213</v>
      </c>
      <c r="B26913">
        <v>28</v>
      </c>
      <c r="C26913">
        <v>63</v>
      </c>
      <c r="D26913" s="1">
        <f>(C26913*7) + _xlfn.XLOOKUP(views_by_week[[#This Row],[video_id]],videos[video_id],videos[date_published])</f>
        <v>44815</v>
      </c>
    </row>
    <row r="26914" spans="1:4" x14ac:dyDescent="0.25">
      <c r="A26914">
        <v>145</v>
      </c>
      <c r="B26914">
        <v>107</v>
      </c>
      <c r="C26914">
        <v>63</v>
      </c>
      <c r="D26914" s="1">
        <f>(C26914*7) + _xlfn.XLOOKUP(views_by_week[[#This Row],[video_id]],videos[video_id],videos[date_published])</f>
        <v>44709</v>
      </c>
    </row>
    <row r="26915" spans="1:4" x14ac:dyDescent="0.25">
      <c r="A26915">
        <v>274</v>
      </c>
      <c r="B26915">
        <v>72</v>
      </c>
      <c r="C26915">
        <v>63</v>
      </c>
      <c r="D26915" s="1">
        <f>(C26915*7) + _xlfn.XLOOKUP(views_by_week[[#This Row],[video_id]],videos[video_id],videos[date_published])</f>
        <v>44906</v>
      </c>
    </row>
    <row r="26916" spans="1:4" x14ac:dyDescent="0.25">
      <c r="A26916">
        <v>155</v>
      </c>
      <c r="B26916">
        <v>159</v>
      </c>
      <c r="C26916">
        <v>63</v>
      </c>
      <c r="D26916" s="1">
        <f>(C26916*7) + _xlfn.XLOOKUP(views_by_week[[#This Row],[video_id]],videos[video_id],videos[date_published])</f>
        <v>44729</v>
      </c>
    </row>
    <row r="26917" spans="1:4" x14ac:dyDescent="0.25">
      <c r="A26917">
        <v>280</v>
      </c>
      <c r="B26917">
        <v>242</v>
      </c>
      <c r="C26917">
        <v>63</v>
      </c>
      <c r="D26917" s="1">
        <f>(C26917*7) + _xlfn.XLOOKUP(views_by_week[[#This Row],[video_id]],videos[video_id],videos[date_published])</f>
        <v>44924</v>
      </c>
    </row>
    <row r="26918" spans="1:4" x14ac:dyDescent="0.25">
      <c r="A26918">
        <v>241</v>
      </c>
      <c r="B26918">
        <v>102</v>
      </c>
      <c r="C26918">
        <v>63</v>
      </c>
      <c r="D26918" s="1">
        <f>(C26918*7) + _xlfn.XLOOKUP(views_by_week[[#This Row],[video_id]],videos[video_id],videos[date_published])</f>
        <v>44850</v>
      </c>
    </row>
    <row r="26919" spans="1:4" x14ac:dyDescent="0.25">
      <c r="A26919">
        <v>111</v>
      </c>
      <c r="B26919">
        <v>2</v>
      </c>
      <c r="C26919">
        <v>63</v>
      </c>
      <c r="D26919" s="1">
        <f>(C26919*7) + _xlfn.XLOOKUP(views_by_week[[#This Row],[video_id]],videos[video_id],videos[date_published])</f>
        <v>44661</v>
      </c>
    </row>
    <row r="26920" spans="1:4" x14ac:dyDescent="0.25">
      <c r="A26920">
        <v>269</v>
      </c>
      <c r="B26920">
        <v>384</v>
      </c>
      <c r="C26920">
        <v>63</v>
      </c>
      <c r="D26920" s="1">
        <f>(C26920*7) + _xlfn.XLOOKUP(views_by_week[[#This Row],[video_id]],videos[video_id],videos[date_published])</f>
        <v>44896</v>
      </c>
    </row>
    <row r="26921" spans="1:4" x14ac:dyDescent="0.25">
      <c r="A26921">
        <v>243</v>
      </c>
      <c r="B26921">
        <v>14</v>
      </c>
      <c r="C26921">
        <v>63</v>
      </c>
      <c r="D26921" s="1">
        <f>(C26921*7) + _xlfn.XLOOKUP(views_by_week[[#This Row],[video_id]],videos[video_id],videos[date_published])</f>
        <v>44850</v>
      </c>
    </row>
    <row r="26922" spans="1:4" x14ac:dyDescent="0.25">
      <c r="A26922">
        <v>260</v>
      </c>
      <c r="B26922">
        <v>14</v>
      </c>
      <c r="C26922">
        <v>63</v>
      </c>
      <c r="D26922" s="1">
        <f>(C26922*7) + _xlfn.XLOOKUP(views_by_week[[#This Row],[video_id]],videos[video_id],videos[date_published])</f>
        <v>44877</v>
      </c>
    </row>
    <row r="26923" spans="1:4" x14ac:dyDescent="0.25">
      <c r="A26923">
        <v>258</v>
      </c>
      <c r="B26923">
        <v>125</v>
      </c>
      <c r="C26923">
        <v>63</v>
      </c>
      <c r="D26923" s="1">
        <f>(C26923*7) + _xlfn.XLOOKUP(views_by_week[[#This Row],[video_id]],videos[video_id],videos[date_published])</f>
        <v>44875</v>
      </c>
    </row>
    <row r="26924" spans="1:4" x14ac:dyDescent="0.25">
      <c r="A26924">
        <v>286</v>
      </c>
      <c r="B26924">
        <v>62</v>
      </c>
      <c r="C26924">
        <v>63</v>
      </c>
      <c r="D26924" s="1">
        <f>(C26924*7) + _xlfn.XLOOKUP(views_by_week[[#This Row],[video_id]],videos[video_id],videos[date_published])</f>
        <v>44928</v>
      </c>
    </row>
    <row r="26925" spans="1:4" x14ac:dyDescent="0.25">
      <c r="A26925">
        <v>123</v>
      </c>
      <c r="B26925">
        <v>40</v>
      </c>
      <c r="C26925">
        <v>63</v>
      </c>
      <c r="D26925" s="1">
        <f>(C26925*7) + _xlfn.XLOOKUP(views_by_week[[#This Row],[video_id]],videos[video_id],videos[date_published])</f>
        <v>44680</v>
      </c>
    </row>
    <row r="26926" spans="1:4" x14ac:dyDescent="0.25">
      <c r="A26926">
        <v>118</v>
      </c>
      <c r="B26926">
        <v>20</v>
      </c>
      <c r="C26926">
        <v>63</v>
      </c>
      <c r="D26926" s="1">
        <f>(C26926*7) + _xlfn.XLOOKUP(views_by_week[[#This Row],[video_id]],videos[video_id],videos[date_published])</f>
        <v>44670</v>
      </c>
    </row>
    <row r="26927" spans="1:4" x14ac:dyDescent="0.25">
      <c r="A26927">
        <v>161</v>
      </c>
      <c r="B26927">
        <v>252</v>
      </c>
      <c r="C26927">
        <v>63</v>
      </c>
      <c r="D26927" s="1">
        <f>(C26927*7) + _xlfn.XLOOKUP(views_by_week[[#This Row],[video_id]],videos[video_id],videos[date_published])</f>
        <v>44737</v>
      </c>
    </row>
    <row r="26928" spans="1:4" x14ac:dyDescent="0.25">
      <c r="A26928">
        <v>182</v>
      </c>
      <c r="B26928">
        <v>35</v>
      </c>
      <c r="C26928">
        <v>63</v>
      </c>
      <c r="D26928" s="1">
        <f>(C26928*7) + _xlfn.XLOOKUP(views_by_week[[#This Row],[video_id]],videos[video_id],videos[date_published])</f>
        <v>44774</v>
      </c>
    </row>
    <row r="26929" spans="1:4" x14ac:dyDescent="0.25">
      <c r="A26929">
        <v>273</v>
      </c>
      <c r="B26929">
        <v>71</v>
      </c>
      <c r="C26929">
        <v>63</v>
      </c>
      <c r="D26929" s="1">
        <f>(C26929*7) + _xlfn.XLOOKUP(views_by_week[[#This Row],[video_id]],videos[video_id],videos[date_published])</f>
        <v>44906</v>
      </c>
    </row>
    <row r="26930" spans="1:4" x14ac:dyDescent="0.25">
      <c r="A26930">
        <v>129</v>
      </c>
      <c r="B26930">
        <v>84</v>
      </c>
      <c r="C26930">
        <v>63</v>
      </c>
      <c r="D26930" s="1">
        <f>(C26930*7) + _xlfn.XLOOKUP(views_by_week[[#This Row],[video_id]],videos[video_id],videos[date_published])</f>
        <v>44690</v>
      </c>
    </row>
    <row r="26931" spans="1:4" x14ac:dyDescent="0.25">
      <c r="A26931">
        <v>166</v>
      </c>
      <c r="B26931">
        <v>108</v>
      </c>
      <c r="C26931">
        <v>63</v>
      </c>
      <c r="D26931" s="1">
        <f>(C26931*7) + _xlfn.XLOOKUP(views_by_week[[#This Row],[video_id]],videos[video_id],videos[date_published])</f>
        <v>44751</v>
      </c>
    </row>
    <row r="26932" spans="1:4" x14ac:dyDescent="0.25">
      <c r="A26932">
        <v>164</v>
      </c>
      <c r="B26932">
        <v>12</v>
      </c>
      <c r="C26932">
        <v>63</v>
      </c>
      <c r="D26932" s="1">
        <f>(C26932*7) + _xlfn.XLOOKUP(views_by_week[[#This Row],[video_id]],videos[video_id],videos[date_published])</f>
        <v>44748</v>
      </c>
    </row>
    <row r="26933" spans="1:4" x14ac:dyDescent="0.25">
      <c r="A26933">
        <v>314</v>
      </c>
      <c r="B26933">
        <v>4</v>
      </c>
      <c r="C26933">
        <v>63</v>
      </c>
      <c r="D26933" s="1">
        <f>(C26933*7) + _xlfn.XLOOKUP(views_by_week[[#This Row],[video_id]],videos[video_id],videos[date_published])</f>
        <v>44986</v>
      </c>
    </row>
    <row r="26934" spans="1:4" x14ac:dyDescent="0.25">
      <c r="A26934">
        <v>158</v>
      </c>
      <c r="B26934">
        <v>95</v>
      </c>
      <c r="C26934">
        <v>63</v>
      </c>
      <c r="D26934" s="1">
        <f>(C26934*7) + _xlfn.XLOOKUP(views_by_week[[#This Row],[video_id]],videos[video_id],videos[date_published])</f>
        <v>44733</v>
      </c>
    </row>
    <row r="26935" spans="1:4" x14ac:dyDescent="0.25">
      <c r="A26935">
        <v>247</v>
      </c>
      <c r="B26935">
        <v>51</v>
      </c>
      <c r="C26935">
        <v>63</v>
      </c>
      <c r="D26935" s="1">
        <f>(C26935*7) + _xlfn.XLOOKUP(views_by_week[[#This Row],[video_id]],videos[video_id],videos[date_published])</f>
        <v>44851</v>
      </c>
    </row>
    <row r="26936" spans="1:4" x14ac:dyDescent="0.25">
      <c r="A26936">
        <v>156</v>
      </c>
      <c r="B26936">
        <v>87</v>
      </c>
      <c r="C26936">
        <v>63</v>
      </c>
      <c r="D26936" s="1">
        <f>(C26936*7) + _xlfn.XLOOKUP(views_by_week[[#This Row],[video_id]],videos[video_id],videos[date_published])</f>
        <v>44732</v>
      </c>
    </row>
    <row r="26937" spans="1:4" x14ac:dyDescent="0.25">
      <c r="A26937">
        <v>150</v>
      </c>
      <c r="B26937">
        <v>34</v>
      </c>
      <c r="C26937">
        <v>63</v>
      </c>
      <c r="D26937" s="1">
        <f>(C26937*7) + _xlfn.XLOOKUP(views_by_week[[#This Row],[video_id]],videos[video_id],videos[date_published])</f>
        <v>44720</v>
      </c>
    </row>
    <row r="26938" spans="1:4" x14ac:dyDescent="0.25">
      <c r="A26938">
        <v>201</v>
      </c>
      <c r="B26938">
        <v>14</v>
      </c>
      <c r="C26938">
        <v>63</v>
      </c>
      <c r="D26938" s="1">
        <f>(C26938*7) + _xlfn.XLOOKUP(views_by_week[[#This Row],[video_id]],videos[video_id],videos[date_published])</f>
        <v>44806</v>
      </c>
    </row>
    <row r="26939" spans="1:4" x14ac:dyDescent="0.25">
      <c r="A26939">
        <v>138</v>
      </c>
      <c r="B26939">
        <v>9</v>
      </c>
      <c r="C26939">
        <v>63</v>
      </c>
      <c r="D26939" s="1">
        <f>(C26939*7) + _xlfn.XLOOKUP(views_by_week[[#This Row],[video_id]],videos[video_id],videos[date_published])</f>
        <v>44698</v>
      </c>
    </row>
    <row r="26940" spans="1:4" x14ac:dyDescent="0.25">
      <c r="A26940">
        <v>193</v>
      </c>
      <c r="B26940">
        <v>17</v>
      </c>
      <c r="C26940">
        <v>63</v>
      </c>
      <c r="D26940" s="1">
        <f>(C26940*7) + _xlfn.XLOOKUP(views_by_week[[#This Row],[video_id]],videos[video_id],videos[date_published])</f>
        <v>44793</v>
      </c>
    </row>
    <row r="26941" spans="1:4" x14ac:dyDescent="0.25">
      <c r="A26941">
        <v>136</v>
      </c>
      <c r="B26941">
        <v>72</v>
      </c>
      <c r="C26941">
        <v>63</v>
      </c>
      <c r="D26941" s="1">
        <f>(C26941*7) + _xlfn.XLOOKUP(views_by_week[[#This Row],[video_id]],videos[video_id],videos[date_published])</f>
        <v>44698</v>
      </c>
    </row>
    <row r="26942" spans="1:4" x14ac:dyDescent="0.25">
      <c r="A26942">
        <v>244</v>
      </c>
      <c r="B26942">
        <v>19</v>
      </c>
      <c r="C26942">
        <v>63</v>
      </c>
      <c r="D26942" s="1">
        <f>(C26942*7) + _xlfn.XLOOKUP(views_by_week[[#This Row],[video_id]],videos[video_id],videos[date_published])</f>
        <v>44850</v>
      </c>
    </row>
    <row r="26943" spans="1:4" x14ac:dyDescent="0.25">
      <c r="A26943">
        <v>221</v>
      </c>
      <c r="B26943">
        <v>37</v>
      </c>
      <c r="C26943">
        <v>63</v>
      </c>
      <c r="D26943" s="1">
        <f>(C26943*7) + _xlfn.XLOOKUP(views_by_week[[#This Row],[video_id]],videos[video_id],videos[date_published])</f>
        <v>44824</v>
      </c>
    </row>
    <row r="26944" spans="1:4" x14ac:dyDescent="0.25">
      <c r="A26944">
        <v>196</v>
      </c>
      <c r="B26944">
        <v>47</v>
      </c>
      <c r="C26944">
        <v>63</v>
      </c>
      <c r="D26944" s="1">
        <f>(C26944*7) + _xlfn.XLOOKUP(views_by_week[[#This Row],[video_id]],videos[video_id],videos[date_published])</f>
        <v>44796</v>
      </c>
    </row>
    <row r="26945" spans="1:4" x14ac:dyDescent="0.25">
      <c r="A26945">
        <v>153</v>
      </c>
      <c r="B26945">
        <v>25</v>
      </c>
      <c r="C26945">
        <v>63</v>
      </c>
      <c r="D26945" s="1">
        <f>(C26945*7) + _xlfn.XLOOKUP(views_by_week[[#This Row],[video_id]],videos[video_id],videos[date_published])</f>
        <v>44722</v>
      </c>
    </row>
    <row r="26946" spans="1:4" x14ac:dyDescent="0.25">
      <c r="A26946">
        <v>159</v>
      </c>
      <c r="B26946">
        <v>131</v>
      </c>
      <c r="C26946">
        <v>63</v>
      </c>
      <c r="D26946" s="1">
        <f>(C26946*7) + _xlfn.XLOOKUP(views_by_week[[#This Row],[video_id]],videos[video_id],videos[date_published])</f>
        <v>44734</v>
      </c>
    </row>
    <row r="26947" spans="1:4" x14ac:dyDescent="0.25">
      <c r="A26947">
        <v>173</v>
      </c>
      <c r="B26947">
        <v>15</v>
      </c>
      <c r="C26947">
        <v>63</v>
      </c>
      <c r="D26947" s="1">
        <f>(C26947*7) + _xlfn.XLOOKUP(views_by_week[[#This Row],[video_id]],videos[video_id],videos[date_published])</f>
        <v>44755</v>
      </c>
    </row>
    <row r="26948" spans="1:4" x14ac:dyDescent="0.25">
      <c r="A26948">
        <v>281</v>
      </c>
      <c r="B26948">
        <v>66</v>
      </c>
      <c r="C26948">
        <v>63</v>
      </c>
      <c r="D26948" s="1">
        <f>(C26948*7) + _xlfn.XLOOKUP(views_by_week[[#This Row],[video_id]],videos[video_id],videos[date_published])</f>
        <v>44924</v>
      </c>
    </row>
    <row r="26949" spans="1:4" x14ac:dyDescent="0.25">
      <c r="A26949">
        <v>235</v>
      </c>
      <c r="B26949">
        <v>6</v>
      </c>
      <c r="C26949">
        <v>63</v>
      </c>
      <c r="D26949" s="1">
        <f>(C26949*7) + _xlfn.XLOOKUP(views_by_week[[#This Row],[video_id]],videos[video_id],videos[date_published])</f>
        <v>44841</v>
      </c>
    </row>
    <row r="26950" spans="1:4" x14ac:dyDescent="0.25">
      <c r="A26950">
        <v>120</v>
      </c>
      <c r="B26950">
        <v>36</v>
      </c>
      <c r="C26950">
        <v>63</v>
      </c>
      <c r="D26950" s="1">
        <f>(C26950*7) + _xlfn.XLOOKUP(views_by_week[[#This Row],[video_id]],videos[video_id],videos[date_published])</f>
        <v>44671</v>
      </c>
    </row>
    <row r="26951" spans="1:4" x14ac:dyDescent="0.25">
      <c r="A26951">
        <v>306</v>
      </c>
      <c r="B26951">
        <v>57</v>
      </c>
      <c r="C26951">
        <v>63</v>
      </c>
      <c r="D26951" s="1">
        <f>(C26951*7) + _xlfn.XLOOKUP(views_by_week[[#This Row],[video_id]],videos[video_id],videos[date_published])</f>
        <v>44968</v>
      </c>
    </row>
    <row r="26952" spans="1:4" x14ac:dyDescent="0.25">
      <c r="A26952">
        <v>253</v>
      </c>
      <c r="B26952">
        <v>413</v>
      </c>
      <c r="C26952">
        <v>63</v>
      </c>
      <c r="D26952" s="1">
        <f>(C26952*7) + _xlfn.XLOOKUP(views_by_week[[#This Row],[video_id]],videos[video_id],videos[date_published])</f>
        <v>44860</v>
      </c>
    </row>
    <row r="26953" spans="1:4" x14ac:dyDescent="0.25">
      <c r="A26953">
        <v>222</v>
      </c>
      <c r="B26953">
        <v>61</v>
      </c>
      <c r="C26953">
        <v>63</v>
      </c>
      <c r="D26953" s="1">
        <f>(C26953*7) + _xlfn.XLOOKUP(views_by_week[[#This Row],[video_id]],videos[video_id],videos[date_published])</f>
        <v>44825</v>
      </c>
    </row>
    <row r="26954" spans="1:4" x14ac:dyDescent="0.25">
      <c r="A26954">
        <v>232</v>
      </c>
      <c r="B26954">
        <v>55</v>
      </c>
      <c r="C26954">
        <v>63</v>
      </c>
      <c r="D26954" s="1">
        <f>(C26954*7) + _xlfn.XLOOKUP(views_by_week[[#This Row],[video_id]],videos[video_id],videos[date_published])</f>
        <v>44834</v>
      </c>
    </row>
    <row r="26955" spans="1:4" x14ac:dyDescent="0.25">
      <c r="A26955">
        <v>149</v>
      </c>
      <c r="B26955">
        <v>106</v>
      </c>
      <c r="C26955">
        <v>63</v>
      </c>
      <c r="D26955" s="1">
        <f>(C26955*7) + _xlfn.XLOOKUP(views_by_week[[#This Row],[video_id]],videos[video_id],videos[date_published])</f>
        <v>44720</v>
      </c>
    </row>
    <row r="26956" spans="1:4" x14ac:dyDescent="0.25">
      <c r="A26956">
        <v>302</v>
      </c>
      <c r="B26956">
        <v>9</v>
      </c>
      <c r="C26956">
        <v>63</v>
      </c>
      <c r="D26956" s="1">
        <f>(C26956*7) + _xlfn.XLOOKUP(views_by_week[[#This Row],[video_id]],videos[video_id],videos[date_published])</f>
        <v>44966</v>
      </c>
    </row>
    <row r="26957" spans="1:4" x14ac:dyDescent="0.25">
      <c r="A26957">
        <v>198</v>
      </c>
      <c r="B26957">
        <v>161</v>
      </c>
      <c r="C26957">
        <v>63</v>
      </c>
      <c r="D26957" s="1">
        <f>(C26957*7) + _xlfn.XLOOKUP(views_by_week[[#This Row],[video_id]],videos[video_id],videos[date_published])</f>
        <v>44798</v>
      </c>
    </row>
    <row r="26958" spans="1:4" x14ac:dyDescent="0.25">
      <c r="A26958">
        <v>116</v>
      </c>
      <c r="B26958">
        <v>21</v>
      </c>
      <c r="C26958">
        <v>63</v>
      </c>
      <c r="D26958" s="1">
        <f>(C26958*7) + _xlfn.XLOOKUP(views_by_week[[#This Row],[video_id]],videos[video_id],videos[date_published])</f>
        <v>44665</v>
      </c>
    </row>
    <row r="26959" spans="1:4" x14ac:dyDescent="0.25">
      <c r="A26959">
        <v>251</v>
      </c>
      <c r="B26959">
        <v>17</v>
      </c>
      <c r="C26959">
        <v>63</v>
      </c>
      <c r="D26959" s="1">
        <f>(C26959*7) + _xlfn.XLOOKUP(views_by_week[[#This Row],[video_id]],videos[video_id],videos[date_published])</f>
        <v>44857</v>
      </c>
    </row>
    <row r="26960" spans="1:4" x14ac:dyDescent="0.25">
      <c r="A26960">
        <v>143</v>
      </c>
      <c r="B26960">
        <v>37</v>
      </c>
      <c r="C26960">
        <v>63</v>
      </c>
      <c r="D26960" s="1">
        <f>(C26960*7) + _xlfn.XLOOKUP(views_by_week[[#This Row],[video_id]],videos[video_id],videos[date_published])</f>
        <v>44703</v>
      </c>
    </row>
    <row r="26961" spans="1:4" x14ac:dyDescent="0.25">
      <c r="A26961">
        <v>307</v>
      </c>
      <c r="B26961">
        <v>10</v>
      </c>
      <c r="C26961">
        <v>63</v>
      </c>
      <c r="D26961" s="1">
        <f>(C26961*7) + _xlfn.XLOOKUP(views_by_week[[#This Row],[video_id]],videos[video_id],videos[date_published])</f>
        <v>44969</v>
      </c>
    </row>
    <row r="26962" spans="1:4" x14ac:dyDescent="0.25">
      <c r="A26962">
        <v>163</v>
      </c>
      <c r="B26962">
        <v>40</v>
      </c>
      <c r="C26962">
        <v>63</v>
      </c>
      <c r="D26962" s="1">
        <f>(C26962*7) + _xlfn.XLOOKUP(views_by_week[[#This Row],[video_id]],videos[video_id],videos[date_published])</f>
        <v>44745</v>
      </c>
    </row>
    <row r="26963" spans="1:4" x14ac:dyDescent="0.25">
      <c r="A26963">
        <v>259</v>
      </c>
      <c r="B26963">
        <v>5</v>
      </c>
      <c r="C26963">
        <v>63</v>
      </c>
      <c r="D26963" s="1">
        <f>(C26963*7) + _xlfn.XLOOKUP(views_by_week[[#This Row],[video_id]],videos[video_id],videos[date_published])</f>
        <v>44876</v>
      </c>
    </row>
    <row r="26964" spans="1:4" x14ac:dyDescent="0.25">
      <c r="A26964">
        <v>252</v>
      </c>
      <c r="B26964">
        <v>4</v>
      </c>
      <c r="C26964">
        <v>63</v>
      </c>
      <c r="D26964" s="1">
        <f>(C26964*7) + _xlfn.XLOOKUP(views_by_week[[#This Row],[video_id]],videos[video_id],videos[date_published])</f>
        <v>44857</v>
      </c>
    </row>
    <row r="26965" spans="1:4" x14ac:dyDescent="0.25">
      <c r="A26965">
        <v>192</v>
      </c>
      <c r="B26965">
        <v>6</v>
      </c>
      <c r="C26965">
        <v>63</v>
      </c>
      <c r="D26965" s="1">
        <f>(C26965*7) + _xlfn.XLOOKUP(views_by_week[[#This Row],[video_id]],videos[video_id],videos[date_published])</f>
        <v>44790</v>
      </c>
    </row>
    <row r="26966" spans="1:4" x14ac:dyDescent="0.25">
      <c r="A26966">
        <v>236</v>
      </c>
      <c r="B26966">
        <v>5</v>
      </c>
      <c r="C26966">
        <v>63</v>
      </c>
      <c r="D26966" s="1">
        <f>(C26966*7) + _xlfn.XLOOKUP(views_by_week[[#This Row],[video_id]],videos[video_id],videos[date_published])</f>
        <v>44842</v>
      </c>
    </row>
    <row r="26967" spans="1:4" x14ac:dyDescent="0.25">
      <c r="A26967">
        <v>250</v>
      </c>
      <c r="B26967">
        <v>62</v>
      </c>
      <c r="C26967">
        <v>63</v>
      </c>
      <c r="D26967" s="1">
        <f>(C26967*7) + _xlfn.XLOOKUP(views_by_week[[#This Row],[video_id]],videos[video_id],videos[date_published])</f>
        <v>44856</v>
      </c>
    </row>
    <row r="26968" spans="1:4" x14ac:dyDescent="0.25">
      <c r="A26968">
        <v>112</v>
      </c>
      <c r="B26968">
        <v>21</v>
      </c>
      <c r="C26968">
        <v>63</v>
      </c>
      <c r="D26968" s="1">
        <f>(C26968*7) + _xlfn.XLOOKUP(views_by_week[[#This Row],[video_id]],videos[video_id],videos[date_published])</f>
        <v>44662</v>
      </c>
    </row>
    <row r="26969" spans="1:4" x14ac:dyDescent="0.25">
      <c r="A26969">
        <v>220</v>
      </c>
      <c r="B26969">
        <v>221</v>
      </c>
      <c r="C26969">
        <v>63</v>
      </c>
      <c r="D26969" s="1">
        <f>(C26969*7) + _xlfn.XLOOKUP(views_by_week[[#This Row],[video_id]],videos[video_id],videos[date_published])</f>
        <v>44824</v>
      </c>
    </row>
    <row r="26970" spans="1:4" x14ac:dyDescent="0.25">
      <c r="A26970">
        <v>184</v>
      </c>
      <c r="B26970">
        <v>3</v>
      </c>
      <c r="C26970">
        <v>63</v>
      </c>
      <c r="D26970" s="1">
        <f>(C26970*7) + _xlfn.XLOOKUP(views_by_week[[#This Row],[video_id]],videos[video_id],videos[date_published])</f>
        <v>44776</v>
      </c>
    </row>
    <row r="26971" spans="1:4" x14ac:dyDescent="0.25">
      <c r="A26971">
        <v>125</v>
      </c>
      <c r="B26971">
        <v>31</v>
      </c>
      <c r="C26971">
        <v>63</v>
      </c>
      <c r="D26971" s="1">
        <f>(C26971*7) + _xlfn.XLOOKUP(views_by_week[[#This Row],[video_id]],videos[video_id],videos[date_published])</f>
        <v>44683</v>
      </c>
    </row>
    <row r="26972" spans="1:4" x14ac:dyDescent="0.25">
      <c r="A26972">
        <v>188</v>
      </c>
      <c r="B26972">
        <v>482</v>
      </c>
      <c r="C26972">
        <v>63</v>
      </c>
      <c r="D26972" s="1">
        <f>(C26972*7) + _xlfn.XLOOKUP(views_by_week[[#This Row],[video_id]],videos[video_id],videos[date_published])</f>
        <v>44785</v>
      </c>
    </row>
    <row r="26973" spans="1:4" x14ac:dyDescent="0.25">
      <c r="A26973">
        <v>310</v>
      </c>
      <c r="B26973">
        <v>36</v>
      </c>
      <c r="C26973">
        <v>63</v>
      </c>
      <c r="D26973" s="1">
        <f>(C26973*7) + _xlfn.XLOOKUP(views_by_week[[#This Row],[video_id]],videos[video_id],videos[date_published])</f>
        <v>44980</v>
      </c>
    </row>
    <row r="26974" spans="1:4" x14ac:dyDescent="0.25">
      <c r="A26974">
        <v>237</v>
      </c>
      <c r="B26974">
        <v>100</v>
      </c>
      <c r="C26974">
        <v>63</v>
      </c>
      <c r="D26974" s="1">
        <f>(C26974*7) + _xlfn.XLOOKUP(views_by_week[[#This Row],[video_id]],videos[video_id],videos[date_published])</f>
        <v>44843</v>
      </c>
    </row>
    <row r="26975" spans="1:4" x14ac:dyDescent="0.25">
      <c r="A26975">
        <v>104</v>
      </c>
      <c r="B26975">
        <v>26</v>
      </c>
      <c r="C26975">
        <v>63</v>
      </c>
      <c r="D26975" s="1">
        <f>(C26975*7) + _xlfn.XLOOKUP(views_by_week[[#This Row],[video_id]],videos[video_id],videos[date_published])</f>
        <v>44648</v>
      </c>
    </row>
    <row r="26976" spans="1:4" x14ac:dyDescent="0.25">
      <c r="A26976">
        <v>114</v>
      </c>
      <c r="B26976">
        <v>12</v>
      </c>
      <c r="C26976">
        <v>63</v>
      </c>
      <c r="D26976" s="1">
        <f>(C26976*7) + _xlfn.XLOOKUP(views_by_week[[#This Row],[video_id]],videos[video_id],videos[date_published])</f>
        <v>44663</v>
      </c>
    </row>
    <row r="26977" spans="1:4" x14ac:dyDescent="0.25">
      <c r="A26977">
        <v>256</v>
      </c>
      <c r="B26977">
        <v>9</v>
      </c>
      <c r="C26977">
        <v>63</v>
      </c>
      <c r="D26977" s="1">
        <f>(C26977*7) + _xlfn.XLOOKUP(views_by_week[[#This Row],[video_id]],videos[video_id],videos[date_published])</f>
        <v>44873</v>
      </c>
    </row>
    <row r="26978" spans="1:4" x14ac:dyDescent="0.25">
      <c r="A26978">
        <v>147</v>
      </c>
      <c r="B26978">
        <v>59</v>
      </c>
      <c r="C26978">
        <v>63</v>
      </c>
      <c r="D26978" s="1">
        <f>(C26978*7) + _xlfn.XLOOKUP(views_by_week[[#This Row],[video_id]],videos[video_id],videos[date_published])</f>
        <v>44718</v>
      </c>
    </row>
    <row r="26979" spans="1:4" x14ac:dyDescent="0.25">
      <c r="A26979">
        <v>128</v>
      </c>
      <c r="B26979">
        <v>18</v>
      </c>
      <c r="C26979">
        <v>63</v>
      </c>
      <c r="D26979" s="1">
        <f>(C26979*7) + _xlfn.XLOOKUP(views_by_week[[#This Row],[video_id]],videos[video_id],videos[date_published])</f>
        <v>44687</v>
      </c>
    </row>
    <row r="26980" spans="1:4" x14ac:dyDescent="0.25">
      <c r="A26980">
        <v>152</v>
      </c>
      <c r="B26980">
        <v>63</v>
      </c>
      <c r="C26980">
        <v>63</v>
      </c>
      <c r="D26980" s="1">
        <f>(C26980*7) + _xlfn.XLOOKUP(views_by_week[[#This Row],[video_id]],videos[video_id],videos[date_published])</f>
        <v>44722</v>
      </c>
    </row>
    <row r="26981" spans="1:4" x14ac:dyDescent="0.25">
      <c r="A26981">
        <v>283</v>
      </c>
      <c r="B26981">
        <v>60</v>
      </c>
      <c r="C26981">
        <v>63</v>
      </c>
      <c r="D26981" s="1">
        <f>(C26981*7) + _xlfn.XLOOKUP(views_by_week[[#This Row],[video_id]],videos[video_id],videos[date_published])</f>
        <v>44927</v>
      </c>
    </row>
    <row r="26982" spans="1:4" x14ac:dyDescent="0.25">
      <c r="A26982">
        <v>246</v>
      </c>
      <c r="B26982">
        <v>51</v>
      </c>
      <c r="C26982">
        <v>63</v>
      </c>
      <c r="D26982" s="1">
        <f>(C26982*7) + _xlfn.XLOOKUP(views_by_week[[#This Row],[video_id]],videos[video_id],videos[date_published])</f>
        <v>44851</v>
      </c>
    </row>
    <row r="26983" spans="1:4" x14ac:dyDescent="0.25">
      <c r="A26983">
        <v>238</v>
      </c>
      <c r="B26983">
        <v>49</v>
      </c>
      <c r="C26983">
        <v>63</v>
      </c>
      <c r="D26983" s="1">
        <f>(C26983*7) + _xlfn.XLOOKUP(views_by_week[[#This Row],[video_id]],videos[video_id],videos[date_published])</f>
        <v>44843</v>
      </c>
    </row>
    <row r="26984" spans="1:4" x14ac:dyDescent="0.25">
      <c r="A26984">
        <v>289</v>
      </c>
      <c r="B26984">
        <v>8</v>
      </c>
      <c r="C26984">
        <v>63</v>
      </c>
      <c r="D26984" s="1">
        <f>(C26984*7) + _xlfn.XLOOKUP(views_by_week[[#This Row],[video_id]],videos[video_id],videos[date_published])</f>
        <v>44937</v>
      </c>
    </row>
    <row r="26985" spans="1:4" x14ac:dyDescent="0.25">
      <c r="A26985">
        <v>270</v>
      </c>
      <c r="B26985">
        <v>2</v>
      </c>
      <c r="C26985">
        <v>63</v>
      </c>
      <c r="D26985" s="1">
        <f>(C26985*7) + _xlfn.XLOOKUP(views_by_week[[#This Row],[video_id]],videos[video_id],videos[date_published])</f>
        <v>44897</v>
      </c>
    </row>
    <row r="26986" spans="1:4" x14ac:dyDescent="0.25">
      <c r="A26986">
        <v>277</v>
      </c>
      <c r="B26986">
        <v>24</v>
      </c>
      <c r="C26986">
        <v>63</v>
      </c>
      <c r="D26986" s="1">
        <f>(C26986*7) + _xlfn.XLOOKUP(views_by_week[[#This Row],[video_id]],videos[video_id],videos[date_published])</f>
        <v>44919</v>
      </c>
    </row>
    <row r="26987" spans="1:4" x14ac:dyDescent="0.25">
      <c r="A26987">
        <v>291</v>
      </c>
      <c r="B26987">
        <v>6</v>
      </c>
      <c r="C26987">
        <v>63</v>
      </c>
      <c r="D26987" s="1">
        <f>(C26987*7) + _xlfn.XLOOKUP(views_by_week[[#This Row],[video_id]],videos[video_id],videos[date_published])</f>
        <v>44942</v>
      </c>
    </row>
    <row r="26988" spans="1:4" x14ac:dyDescent="0.25">
      <c r="A26988">
        <v>139</v>
      </c>
      <c r="B26988">
        <v>30</v>
      </c>
      <c r="C26988">
        <v>63</v>
      </c>
      <c r="D26988" s="1">
        <f>(C26988*7) + _xlfn.XLOOKUP(views_by_week[[#This Row],[video_id]],videos[video_id],videos[date_published])</f>
        <v>44699</v>
      </c>
    </row>
    <row r="26989" spans="1:4" x14ac:dyDescent="0.25">
      <c r="A26989">
        <v>170</v>
      </c>
      <c r="B26989">
        <v>23</v>
      </c>
      <c r="C26989">
        <v>63</v>
      </c>
      <c r="D26989" s="1">
        <f>(C26989*7) + _xlfn.XLOOKUP(views_by_week[[#This Row],[video_id]],videos[video_id],videos[date_published])</f>
        <v>44752</v>
      </c>
    </row>
    <row r="26990" spans="1:4" x14ac:dyDescent="0.25">
      <c r="A26990">
        <v>183</v>
      </c>
      <c r="B26990">
        <v>269</v>
      </c>
      <c r="C26990">
        <v>63</v>
      </c>
      <c r="D26990" s="1">
        <f>(C26990*7) + _xlfn.XLOOKUP(views_by_week[[#This Row],[video_id]],videos[video_id],videos[date_published])</f>
        <v>44776</v>
      </c>
    </row>
    <row r="26991" spans="1:4" x14ac:dyDescent="0.25">
      <c r="A26991">
        <v>234</v>
      </c>
      <c r="B26991">
        <v>5</v>
      </c>
      <c r="C26991">
        <v>63</v>
      </c>
      <c r="D26991" s="1">
        <f>(C26991*7) + _xlfn.XLOOKUP(views_by_week[[#This Row],[video_id]],videos[video_id],videos[date_published])</f>
        <v>44838</v>
      </c>
    </row>
    <row r="26992" spans="1:4" x14ac:dyDescent="0.25">
      <c r="A26992">
        <v>313</v>
      </c>
      <c r="B26992">
        <v>60</v>
      </c>
      <c r="C26992">
        <v>63</v>
      </c>
      <c r="D26992" s="1">
        <f>(C26992*7) + _xlfn.XLOOKUP(views_by_week[[#This Row],[video_id]],videos[video_id],videos[date_published])</f>
        <v>44986</v>
      </c>
    </row>
    <row r="26993" spans="1:4" x14ac:dyDescent="0.25">
      <c r="A26993">
        <v>187</v>
      </c>
      <c r="B26993">
        <v>21</v>
      </c>
      <c r="C26993">
        <v>63</v>
      </c>
      <c r="D26993" s="1">
        <f>(C26993*7) + _xlfn.XLOOKUP(views_by_week[[#This Row],[video_id]],videos[video_id],videos[date_published])</f>
        <v>44784</v>
      </c>
    </row>
    <row r="26994" spans="1:4" x14ac:dyDescent="0.25">
      <c r="A26994">
        <v>195</v>
      </c>
      <c r="B26994">
        <v>42</v>
      </c>
      <c r="C26994">
        <v>63</v>
      </c>
      <c r="D26994" s="1">
        <f>(C26994*7) + _xlfn.XLOOKUP(views_by_week[[#This Row],[video_id]],videos[video_id],videos[date_published])</f>
        <v>44794</v>
      </c>
    </row>
    <row r="26995" spans="1:4" x14ac:dyDescent="0.25">
      <c r="A26995">
        <v>178</v>
      </c>
      <c r="B26995">
        <v>123</v>
      </c>
      <c r="C26995">
        <v>63</v>
      </c>
      <c r="D26995" s="1">
        <f>(C26995*7) + _xlfn.XLOOKUP(views_by_week[[#This Row],[video_id]],videos[video_id],videos[date_published])</f>
        <v>44764</v>
      </c>
    </row>
    <row r="26996" spans="1:4" x14ac:dyDescent="0.25">
      <c r="A26996">
        <v>133</v>
      </c>
      <c r="B26996">
        <v>16</v>
      </c>
      <c r="C26996">
        <v>63</v>
      </c>
      <c r="D26996" s="1">
        <f>(C26996*7) + _xlfn.XLOOKUP(views_by_week[[#This Row],[video_id]],videos[video_id],videos[date_published])</f>
        <v>44696</v>
      </c>
    </row>
    <row r="26997" spans="1:4" x14ac:dyDescent="0.25">
      <c r="A26997">
        <v>97</v>
      </c>
      <c r="B26997">
        <v>113</v>
      </c>
      <c r="C26997">
        <v>63</v>
      </c>
      <c r="D26997" s="1">
        <f>(C26997*7) + _xlfn.XLOOKUP(views_by_week[[#This Row],[video_id]],videos[video_id],videos[date_published])</f>
        <v>44644</v>
      </c>
    </row>
    <row r="26998" spans="1:4" x14ac:dyDescent="0.25">
      <c r="A26998">
        <v>305</v>
      </c>
      <c r="B26998">
        <v>12</v>
      </c>
      <c r="C26998">
        <v>63</v>
      </c>
      <c r="D26998" s="1">
        <f>(C26998*7) + _xlfn.XLOOKUP(views_by_week[[#This Row],[video_id]],videos[video_id],videos[date_published])</f>
        <v>44967</v>
      </c>
    </row>
    <row r="26999" spans="1:4" x14ac:dyDescent="0.25">
      <c r="A26999">
        <v>257</v>
      </c>
      <c r="B26999">
        <v>2</v>
      </c>
      <c r="C26999">
        <v>63</v>
      </c>
      <c r="D26999" s="1">
        <f>(C26999*7) + _xlfn.XLOOKUP(views_by_week[[#This Row],[video_id]],videos[video_id],videos[date_published])</f>
        <v>44873</v>
      </c>
    </row>
    <row r="27000" spans="1:4" x14ac:dyDescent="0.25">
      <c r="A27000">
        <v>405</v>
      </c>
      <c r="B27000">
        <v>16</v>
      </c>
      <c r="C27000">
        <v>63</v>
      </c>
      <c r="D27000" s="1">
        <f>(C27000*7) + _xlfn.XLOOKUP(views_by_week[[#This Row],[video_id]],videos[video_id],videos[date_published])</f>
        <v>45296</v>
      </c>
    </row>
    <row r="27001" spans="1:4" x14ac:dyDescent="0.25">
      <c r="A27001">
        <v>341</v>
      </c>
      <c r="B27001">
        <v>2</v>
      </c>
      <c r="C27001">
        <v>63</v>
      </c>
      <c r="D27001" s="1">
        <f>(C27001*7) + _xlfn.XLOOKUP(views_by_week[[#This Row],[video_id]],videos[video_id],videos[date_published])</f>
        <v>45087</v>
      </c>
    </row>
    <row r="27002" spans="1:4" x14ac:dyDescent="0.25">
      <c r="A27002">
        <v>398</v>
      </c>
      <c r="B27002">
        <v>2</v>
      </c>
      <c r="C27002">
        <v>63</v>
      </c>
      <c r="D27002" s="1">
        <f>(C27002*7) + _xlfn.XLOOKUP(views_by_week[[#This Row],[video_id]],videos[video_id],videos[date_published])</f>
        <v>45288</v>
      </c>
    </row>
    <row r="27003" spans="1:4" x14ac:dyDescent="0.25">
      <c r="A27003">
        <v>356</v>
      </c>
      <c r="B27003">
        <v>23</v>
      </c>
      <c r="C27003">
        <v>63</v>
      </c>
      <c r="D27003" s="1">
        <f>(C27003*7) + _xlfn.XLOOKUP(views_by_week[[#This Row],[video_id]],videos[video_id],videos[date_published])</f>
        <v>45132</v>
      </c>
    </row>
    <row r="27004" spans="1:4" x14ac:dyDescent="0.25">
      <c r="A27004">
        <v>426</v>
      </c>
      <c r="B27004">
        <v>187</v>
      </c>
      <c r="C27004">
        <v>63</v>
      </c>
      <c r="D27004" s="1">
        <f>(C27004*7) + _xlfn.XLOOKUP(views_by_week[[#This Row],[video_id]],videos[video_id],videos[date_published])</f>
        <v>45342</v>
      </c>
    </row>
    <row r="27005" spans="1:4" x14ac:dyDescent="0.25">
      <c r="A27005">
        <v>419</v>
      </c>
      <c r="B27005">
        <v>10</v>
      </c>
      <c r="C27005">
        <v>63</v>
      </c>
      <c r="D27005" s="1">
        <f>(C27005*7) + _xlfn.XLOOKUP(views_by_week[[#This Row],[video_id]],videos[video_id],videos[date_published])</f>
        <v>45322</v>
      </c>
    </row>
    <row r="27006" spans="1:4" x14ac:dyDescent="0.25">
      <c r="A27006">
        <v>359</v>
      </c>
      <c r="B27006">
        <v>4</v>
      </c>
      <c r="C27006">
        <v>63</v>
      </c>
      <c r="D27006" s="1">
        <f>(C27006*7) + _xlfn.XLOOKUP(views_by_week[[#This Row],[video_id]],videos[video_id],videos[date_published])</f>
        <v>45141</v>
      </c>
    </row>
    <row r="27007" spans="1:4" x14ac:dyDescent="0.25">
      <c r="A27007">
        <v>406</v>
      </c>
      <c r="B27007">
        <v>2</v>
      </c>
      <c r="C27007">
        <v>63</v>
      </c>
      <c r="D27007" s="1">
        <f>(C27007*7) + _xlfn.XLOOKUP(views_by_week[[#This Row],[video_id]],videos[video_id],videos[date_published])</f>
        <v>45297</v>
      </c>
    </row>
    <row r="27008" spans="1:4" x14ac:dyDescent="0.25">
      <c r="A27008">
        <v>374</v>
      </c>
      <c r="B27008">
        <v>1</v>
      </c>
      <c r="C27008">
        <v>63</v>
      </c>
      <c r="D27008" s="1">
        <f>(C27008*7) + _xlfn.XLOOKUP(views_by_week[[#This Row],[video_id]],videos[video_id],videos[date_published])</f>
        <v>45175</v>
      </c>
    </row>
    <row r="27009" spans="1:4" x14ac:dyDescent="0.25">
      <c r="A27009">
        <v>345</v>
      </c>
      <c r="B27009">
        <v>7</v>
      </c>
      <c r="C27009">
        <v>63</v>
      </c>
      <c r="D27009" s="1">
        <f>(C27009*7) + _xlfn.XLOOKUP(views_by_week[[#This Row],[video_id]],videos[video_id],videos[date_published])</f>
        <v>45101</v>
      </c>
    </row>
    <row r="27010" spans="1:4" x14ac:dyDescent="0.25">
      <c r="A27010">
        <v>377</v>
      </c>
      <c r="B27010">
        <v>7</v>
      </c>
      <c r="C27010">
        <v>63</v>
      </c>
      <c r="D27010" s="1">
        <f>(C27010*7) + _xlfn.XLOOKUP(views_by_week[[#This Row],[video_id]],videos[video_id],videos[date_published])</f>
        <v>45187</v>
      </c>
    </row>
    <row r="27011" spans="1:4" x14ac:dyDescent="0.25">
      <c r="A27011">
        <v>402</v>
      </c>
      <c r="B27011">
        <v>5</v>
      </c>
      <c r="C27011">
        <v>63</v>
      </c>
      <c r="D27011" s="1">
        <f>(C27011*7) + _xlfn.XLOOKUP(views_by_week[[#This Row],[video_id]],videos[video_id],videos[date_published])</f>
        <v>45294</v>
      </c>
    </row>
    <row r="27012" spans="1:4" x14ac:dyDescent="0.25">
      <c r="A27012">
        <v>416</v>
      </c>
      <c r="B27012">
        <v>17</v>
      </c>
      <c r="C27012">
        <v>63</v>
      </c>
      <c r="D27012" s="1">
        <f>(C27012*7) + _xlfn.XLOOKUP(views_by_week[[#This Row],[video_id]],videos[video_id],videos[date_published])</f>
        <v>45321</v>
      </c>
    </row>
    <row r="27013" spans="1:4" x14ac:dyDescent="0.25">
      <c r="A27013">
        <v>429</v>
      </c>
      <c r="B27013">
        <v>25</v>
      </c>
      <c r="C27013">
        <v>63</v>
      </c>
      <c r="D27013" s="1">
        <f>(C27013*7) + _xlfn.XLOOKUP(views_by_week[[#This Row],[video_id]],videos[video_id],videos[date_published])</f>
        <v>45350</v>
      </c>
    </row>
    <row r="27014" spans="1:4" x14ac:dyDescent="0.25">
      <c r="A27014">
        <v>386</v>
      </c>
      <c r="B27014">
        <v>11</v>
      </c>
      <c r="C27014">
        <v>63</v>
      </c>
      <c r="D27014" s="1">
        <f>(C27014*7) + _xlfn.XLOOKUP(views_by_week[[#This Row],[video_id]],videos[video_id],videos[date_published])</f>
        <v>45233</v>
      </c>
    </row>
    <row r="27015" spans="1:4" x14ac:dyDescent="0.25">
      <c r="A27015">
        <v>391</v>
      </c>
      <c r="B27015">
        <v>6</v>
      </c>
      <c r="C27015">
        <v>63</v>
      </c>
      <c r="D27015" s="1">
        <f>(C27015*7) + _xlfn.XLOOKUP(views_by_week[[#This Row],[video_id]],videos[video_id],videos[date_published])</f>
        <v>45257</v>
      </c>
    </row>
    <row r="27016" spans="1:4" x14ac:dyDescent="0.25">
      <c r="A27016">
        <v>407</v>
      </c>
      <c r="B27016">
        <v>9</v>
      </c>
      <c r="C27016">
        <v>63</v>
      </c>
      <c r="D27016" s="1">
        <f>(C27016*7) + _xlfn.XLOOKUP(views_by_week[[#This Row],[video_id]],videos[video_id],videos[date_published])</f>
        <v>45300</v>
      </c>
    </row>
    <row r="27017" spans="1:4" x14ac:dyDescent="0.25">
      <c r="A27017">
        <v>340</v>
      </c>
      <c r="B27017">
        <v>7</v>
      </c>
      <c r="C27017">
        <v>63</v>
      </c>
      <c r="D27017" s="1">
        <f>(C27017*7) + _xlfn.XLOOKUP(views_by_week[[#This Row],[video_id]],videos[video_id],videos[date_published])</f>
        <v>45087</v>
      </c>
    </row>
    <row r="27018" spans="1:4" x14ac:dyDescent="0.25">
      <c r="A27018">
        <v>395</v>
      </c>
      <c r="B27018">
        <v>8</v>
      </c>
      <c r="C27018">
        <v>63</v>
      </c>
      <c r="D27018" s="1">
        <f>(C27018*7) + _xlfn.XLOOKUP(views_by_week[[#This Row],[video_id]],videos[video_id],videos[date_published])</f>
        <v>45273</v>
      </c>
    </row>
    <row r="27019" spans="1:4" x14ac:dyDescent="0.25">
      <c r="A27019">
        <v>357</v>
      </c>
      <c r="B27019">
        <v>109</v>
      </c>
      <c r="C27019">
        <v>63</v>
      </c>
      <c r="D27019" s="1">
        <f>(C27019*7) + _xlfn.XLOOKUP(views_by_week[[#This Row],[video_id]],videos[video_id],videos[date_published])</f>
        <v>45134</v>
      </c>
    </row>
    <row r="27020" spans="1:4" x14ac:dyDescent="0.25">
      <c r="A27020">
        <v>360</v>
      </c>
      <c r="B27020">
        <v>20</v>
      </c>
      <c r="C27020">
        <v>63</v>
      </c>
      <c r="D27020" s="1">
        <f>(C27020*7) + _xlfn.XLOOKUP(views_by_week[[#This Row],[video_id]],videos[video_id],videos[date_published])</f>
        <v>45143</v>
      </c>
    </row>
    <row r="27021" spans="1:4" x14ac:dyDescent="0.25">
      <c r="A27021">
        <v>393</v>
      </c>
      <c r="B27021">
        <v>196</v>
      </c>
      <c r="C27021">
        <v>63</v>
      </c>
      <c r="D27021" s="1">
        <f>(C27021*7) + _xlfn.XLOOKUP(views_by_week[[#This Row],[video_id]],videos[video_id],videos[date_published])</f>
        <v>45269</v>
      </c>
    </row>
    <row r="27022" spans="1:4" x14ac:dyDescent="0.25">
      <c r="A27022">
        <v>394</v>
      </c>
      <c r="B27022">
        <v>73</v>
      </c>
      <c r="C27022">
        <v>63</v>
      </c>
      <c r="D27022" s="1">
        <f>(C27022*7) + _xlfn.XLOOKUP(views_by_week[[#This Row],[video_id]],videos[video_id],videos[date_published])</f>
        <v>45273</v>
      </c>
    </row>
    <row r="27023" spans="1:4" x14ac:dyDescent="0.25">
      <c r="A27023">
        <v>410</v>
      </c>
      <c r="B27023">
        <v>10</v>
      </c>
      <c r="C27023">
        <v>63</v>
      </c>
      <c r="D27023" s="1">
        <f>(C27023*7) + _xlfn.XLOOKUP(views_by_week[[#This Row],[video_id]],videos[video_id],videos[date_published])</f>
        <v>45307</v>
      </c>
    </row>
    <row r="27024" spans="1:4" x14ac:dyDescent="0.25">
      <c r="A27024">
        <v>338</v>
      </c>
      <c r="B27024">
        <v>7</v>
      </c>
      <c r="C27024">
        <v>63</v>
      </c>
      <c r="D27024" s="1">
        <f>(C27024*7) + _xlfn.XLOOKUP(views_by_week[[#This Row],[video_id]],videos[video_id],videos[date_published])</f>
        <v>45082</v>
      </c>
    </row>
    <row r="27025" spans="1:4" x14ac:dyDescent="0.25">
      <c r="A27025">
        <v>397</v>
      </c>
      <c r="B27025">
        <v>1426</v>
      </c>
      <c r="C27025">
        <v>63</v>
      </c>
      <c r="D27025" s="1">
        <f>(C27025*7) + _xlfn.XLOOKUP(views_by_week[[#This Row],[video_id]],videos[video_id],videos[date_published])</f>
        <v>45285</v>
      </c>
    </row>
    <row r="27026" spans="1:4" x14ac:dyDescent="0.25">
      <c r="A27026">
        <v>372</v>
      </c>
      <c r="B27026">
        <v>13</v>
      </c>
      <c r="C27026">
        <v>63</v>
      </c>
      <c r="D27026" s="1">
        <f>(C27026*7) + _xlfn.XLOOKUP(views_by_week[[#This Row],[video_id]],videos[video_id],videos[date_published])</f>
        <v>45175</v>
      </c>
    </row>
    <row r="27027" spans="1:4" x14ac:dyDescent="0.25">
      <c r="A27027">
        <v>384</v>
      </c>
      <c r="B27027">
        <v>92</v>
      </c>
      <c r="C27027">
        <v>63</v>
      </c>
      <c r="D27027" s="1">
        <f>(C27027*7) + _xlfn.XLOOKUP(views_by_week[[#This Row],[video_id]],videos[video_id],videos[date_published])</f>
        <v>45209</v>
      </c>
    </row>
    <row r="27028" spans="1:4" x14ac:dyDescent="0.25">
      <c r="A27028">
        <v>373</v>
      </c>
      <c r="B27028">
        <v>4</v>
      </c>
      <c r="C27028">
        <v>63</v>
      </c>
      <c r="D27028" s="1">
        <f>(C27028*7) + _xlfn.XLOOKUP(views_by_week[[#This Row],[video_id]],videos[video_id],videos[date_published])</f>
        <v>45175</v>
      </c>
    </row>
    <row r="27029" spans="1:4" x14ac:dyDescent="0.25">
      <c r="A27029">
        <v>428</v>
      </c>
      <c r="B27029">
        <v>45</v>
      </c>
      <c r="C27029">
        <v>63</v>
      </c>
      <c r="D27029" s="1">
        <f>(C27029*7) + _xlfn.XLOOKUP(views_by_week[[#This Row],[video_id]],videos[video_id],videos[date_published])</f>
        <v>45350</v>
      </c>
    </row>
    <row r="27030" spans="1:4" x14ac:dyDescent="0.25">
      <c r="A27030">
        <v>388</v>
      </c>
      <c r="B27030">
        <v>2</v>
      </c>
      <c r="C27030">
        <v>63</v>
      </c>
      <c r="D27030" s="1">
        <f>(C27030*7) + _xlfn.XLOOKUP(views_by_week[[#This Row],[video_id]],videos[video_id],videos[date_published])</f>
        <v>45246</v>
      </c>
    </row>
    <row r="27031" spans="1:4" x14ac:dyDescent="0.25">
      <c r="A27031">
        <v>389</v>
      </c>
      <c r="B27031">
        <v>727</v>
      </c>
      <c r="C27031">
        <v>63</v>
      </c>
      <c r="D27031" s="1">
        <f>(C27031*7) + _xlfn.XLOOKUP(views_by_week[[#This Row],[video_id]],videos[video_id],videos[date_published])</f>
        <v>45252</v>
      </c>
    </row>
    <row r="27032" spans="1:4" x14ac:dyDescent="0.25">
      <c r="A27032">
        <v>420</v>
      </c>
      <c r="B27032">
        <v>59</v>
      </c>
      <c r="C27032">
        <v>63</v>
      </c>
      <c r="D27032" s="1">
        <f>(C27032*7) + _xlfn.XLOOKUP(views_by_week[[#This Row],[video_id]],videos[video_id],videos[date_published])</f>
        <v>45323</v>
      </c>
    </row>
    <row r="27033" spans="1:4" x14ac:dyDescent="0.25">
      <c r="A27033">
        <v>354</v>
      </c>
      <c r="B27033">
        <v>15</v>
      </c>
      <c r="C27033">
        <v>63</v>
      </c>
      <c r="D27033" s="1">
        <f>(C27033*7) + _xlfn.XLOOKUP(views_by_week[[#This Row],[video_id]],videos[video_id],videos[date_published])</f>
        <v>45123</v>
      </c>
    </row>
    <row r="27034" spans="1:4" x14ac:dyDescent="0.25">
      <c r="A27034">
        <v>342</v>
      </c>
      <c r="B27034">
        <v>73</v>
      </c>
      <c r="C27034">
        <v>63</v>
      </c>
      <c r="D27034" s="1">
        <f>(C27034*7) + _xlfn.XLOOKUP(views_by_week[[#This Row],[video_id]],videos[video_id],videos[date_published])</f>
        <v>45088</v>
      </c>
    </row>
    <row r="27035" spans="1:4" x14ac:dyDescent="0.25">
      <c r="A27035">
        <v>385</v>
      </c>
      <c r="B27035">
        <v>32</v>
      </c>
      <c r="C27035">
        <v>63</v>
      </c>
      <c r="D27035" s="1">
        <f>(C27035*7) + _xlfn.XLOOKUP(views_by_week[[#This Row],[video_id]],videos[video_id],videos[date_published])</f>
        <v>45216</v>
      </c>
    </row>
    <row r="27036" spans="1:4" x14ac:dyDescent="0.25">
      <c r="A27036">
        <v>423</v>
      </c>
      <c r="B27036">
        <v>10</v>
      </c>
      <c r="C27036">
        <v>63</v>
      </c>
      <c r="D27036" s="1">
        <f>(C27036*7) + _xlfn.XLOOKUP(views_by_week[[#This Row],[video_id]],videos[video_id],videos[date_published])</f>
        <v>45330</v>
      </c>
    </row>
    <row r="27037" spans="1:4" x14ac:dyDescent="0.25">
      <c r="A27037">
        <v>411</v>
      </c>
      <c r="B27037">
        <v>82</v>
      </c>
      <c r="C27037">
        <v>63</v>
      </c>
      <c r="D27037" s="1">
        <f>(C27037*7) + _xlfn.XLOOKUP(views_by_week[[#This Row],[video_id]],videos[video_id],videos[date_published])</f>
        <v>45308</v>
      </c>
    </row>
    <row r="27038" spans="1:4" x14ac:dyDescent="0.25">
      <c r="A27038">
        <v>352</v>
      </c>
      <c r="B27038">
        <v>7</v>
      </c>
      <c r="C27038">
        <v>63</v>
      </c>
      <c r="D27038" s="1">
        <f>(C27038*7) + _xlfn.XLOOKUP(views_by_week[[#This Row],[video_id]],videos[video_id],videos[date_published])</f>
        <v>45119</v>
      </c>
    </row>
    <row r="27039" spans="1:4" x14ac:dyDescent="0.25">
      <c r="A27039">
        <v>347</v>
      </c>
      <c r="B27039">
        <v>473</v>
      </c>
      <c r="C27039">
        <v>63</v>
      </c>
      <c r="D27039" s="1">
        <f>(C27039*7) + _xlfn.XLOOKUP(views_by_week[[#This Row],[video_id]],videos[video_id],videos[date_published])</f>
        <v>45113</v>
      </c>
    </row>
    <row r="27040" spans="1:4" x14ac:dyDescent="0.25">
      <c r="A27040">
        <v>350</v>
      </c>
      <c r="B27040">
        <v>3</v>
      </c>
      <c r="C27040">
        <v>63</v>
      </c>
      <c r="D27040" s="1">
        <f>(C27040*7) + _xlfn.XLOOKUP(views_by_week[[#This Row],[video_id]],videos[video_id],videos[date_published])</f>
        <v>45117</v>
      </c>
    </row>
    <row r="27041" spans="1:4" x14ac:dyDescent="0.25">
      <c r="A27041">
        <v>418</v>
      </c>
      <c r="B27041">
        <v>10</v>
      </c>
      <c r="C27041">
        <v>63</v>
      </c>
      <c r="D27041" s="1">
        <f>(C27041*7) + _xlfn.XLOOKUP(views_by_week[[#This Row],[video_id]],videos[video_id],videos[date_published])</f>
        <v>45322</v>
      </c>
    </row>
    <row r="27042" spans="1:4" x14ac:dyDescent="0.25">
      <c r="A27042">
        <v>332</v>
      </c>
      <c r="B27042">
        <v>6</v>
      </c>
      <c r="C27042">
        <v>63</v>
      </c>
      <c r="D27042" s="1">
        <f>(C27042*7) + _xlfn.XLOOKUP(views_by_week[[#This Row],[video_id]],videos[video_id],videos[date_published])</f>
        <v>45053</v>
      </c>
    </row>
    <row r="27043" spans="1:4" x14ac:dyDescent="0.25">
      <c r="A27043">
        <v>343</v>
      </c>
      <c r="B27043">
        <v>104</v>
      </c>
      <c r="C27043">
        <v>63</v>
      </c>
      <c r="D27043" s="1">
        <f>(C27043*7) + _xlfn.XLOOKUP(views_by_week[[#This Row],[video_id]],videos[video_id],videos[date_published])</f>
        <v>45093</v>
      </c>
    </row>
    <row r="27044" spans="1:4" x14ac:dyDescent="0.25">
      <c r="A27044">
        <v>409</v>
      </c>
      <c r="B27044">
        <v>13</v>
      </c>
      <c r="C27044">
        <v>63</v>
      </c>
      <c r="D27044" s="1">
        <f>(C27044*7) + _xlfn.XLOOKUP(views_by_week[[#This Row],[video_id]],videos[video_id],videos[date_published])</f>
        <v>45303</v>
      </c>
    </row>
    <row r="27045" spans="1:4" x14ac:dyDescent="0.25">
      <c r="A27045">
        <v>326</v>
      </c>
      <c r="B27045">
        <v>577</v>
      </c>
      <c r="C27045">
        <v>63</v>
      </c>
      <c r="D27045" s="1">
        <f>(C27045*7) + _xlfn.XLOOKUP(views_by_week[[#This Row],[video_id]],videos[video_id],videos[date_published])</f>
        <v>45019</v>
      </c>
    </row>
    <row r="27046" spans="1:4" x14ac:dyDescent="0.25">
      <c r="A27046">
        <v>344</v>
      </c>
      <c r="B27046">
        <v>4</v>
      </c>
      <c r="C27046">
        <v>63</v>
      </c>
      <c r="D27046" s="1">
        <f>(C27046*7) + _xlfn.XLOOKUP(views_by_week[[#This Row],[video_id]],videos[video_id],videos[date_published])</f>
        <v>45095</v>
      </c>
    </row>
    <row r="27047" spans="1:4" x14ac:dyDescent="0.25">
      <c r="A27047">
        <v>378</v>
      </c>
      <c r="B27047">
        <v>9</v>
      </c>
      <c r="C27047">
        <v>63</v>
      </c>
      <c r="D27047" s="1">
        <f>(C27047*7) + _xlfn.XLOOKUP(views_by_week[[#This Row],[video_id]],videos[video_id],videos[date_published])</f>
        <v>45188</v>
      </c>
    </row>
    <row r="27048" spans="1:4" x14ac:dyDescent="0.25">
      <c r="A27048">
        <v>325</v>
      </c>
      <c r="B27048">
        <v>30</v>
      </c>
      <c r="C27048">
        <v>63</v>
      </c>
      <c r="D27048" s="1">
        <f>(C27048*7) + _xlfn.XLOOKUP(views_by_week[[#This Row],[video_id]],videos[video_id],videos[date_published])</f>
        <v>45016</v>
      </c>
    </row>
    <row r="27049" spans="1:4" x14ac:dyDescent="0.25">
      <c r="A27049">
        <v>346</v>
      </c>
      <c r="B27049">
        <v>1</v>
      </c>
      <c r="C27049">
        <v>63</v>
      </c>
      <c r="D27049" s="1">
        <f>(C27049*7) + _xlfn.XLOOKUP(views_by_week[[#This Row],[video_id]],videos[video_id],videos[date_published])</f>
        <v>45112</v>
      </c>
    </row>
    <row r="27050" spans="1:4" x14ac:dyDescent="0.25">
      <c r="A27050">
        <v>382</v>
      </c>
      <c r="B27050">
        <v>478</v>
      </c>
      <c r="C27050">
        <v>63</v>
      </c>
      <c r="D27050" s="1">
        <f>(C27050*7) + _xlfn.XLOOKUP(views_by_week[[#This Row],[video_id]],videos[video_id],videos[date_published])</f>
        <v>45204</v>
      </c>
    </row>
    <row r="27051" spans="1:4" x14ac:dyDescent="0.25">
      <c r="A27051">
        <v>330</v>
      </c>
      <c r="B27051">
        <v>256</v>
      </c>
      <c r="C27051">
        <v>63</v>
      </c>
      <c r="D27051" s="1">
        <f>(C27051*7) + _xlfn.XLOOKUP(views_by_week[[#This Row],[video_id]],videos[video_id],videos[date_published])</f>
        <v>45050</v>
      </c>
    </row>
    <row r="27052" spans="1:4" x14ac:dyDescent="0.25">
      <c r="A27052">
        <v>403</v>
      </c>
      <c r="B27052">
        <v>92</v>
      </c>
      <c r="C27052">
        <v>63</v>
      </c>
      <c r="D27052" s="1">
        <f>(C27052*7) + _xlfn.XLOOKUP(views_by_week[[#This Row],[video_id]],videos[video_id],videos[date_published])</f>
        <v>45295</v>
      </c>
    </row>
    <row r="27053" spans="1:4" x14ac:dyDescent="0.25">
      <c r="A27053">
        <v>364</v>
      </c>
      <c r="B27053">
        <v>97</v>
      </c>
      <c r="C27053">
        <v>63</v>
      </c>
      <c r="D27053" s="1">
        <f>(C27053*7) + _xlfn.XLOOKUP(views_by_week[[#This Row],[video_id]],videos[video_id],videos[date_published])</f>
        <v>45149</v>
      </c>
    </row>
    <row r="27054" spans="1:4" x14ac:dyDescent="0.25">
      <c r="A27054">
        <v>381</v>
      </c>
      <c r="B27054">
        <v>61</v>
      </c>
      <c r="C27054">
        <v>63</v>
      </c>
      <c r="D27054" s="1">
        <f>(C27054*7) + _xlfn.XLOOKUP(views_by_week[[#This Row],[video_id]],videos[video_id],videos[date_published])</f>
        <v>45196</v>
      </c>
    </row>
    <row r="27055" spans="1:4" x14ac:dyDescent="0.25">
      <c r="A27055">
        <v>380</v>
      </c>
      <c r="B27055">
        <v>519</v>
      </c>
      <c r="C27055">
        <v>63</v>
      </c>
      <c r="D27055" s="1">
        <f>(C27055*7) + _xlfn.XLOOKUP(views_by_week[[#This Row],[video_id]],videos[video_id],videos[date_published])</f>
        <v>45192</v>
      </c>
    </row>
    <row r="27056" spans="1:4" x14ac:dyDescent="0.25">
      <c r="A27056">
        <v>335</v>
      </c>
      <c r="B27056">
        <v>41</v>
      </c>
      <c r="C27056">
        <v>63</v>
      </c>
      <c r="D27056" s="1">
        <f>(C27056*7) + _xlfn.XLOOKUP(views_by_week[[#This Row],[video_id]],videos[video_id],videos[date_published])</f>
        <v>45066</v>
      </c>
    </row>
    <row r="27057" spans="1:4" x14ac:dyDescent="0.25">
      <c r="A27057">
        <v>430</v>
      </c>
      <c r="B27057">
        <v>92</v>
      </c>
      <c r="C27057">
        <v>63</v>
      </c>
      <c r="D27057" s="1">
        <f>(C27057*7) + _xlfn.XLOOKUP(views_by_week[[#This Row],[video_id]],videos[video_id],videos[date_published])</f>
        <v>45353</v>
      </c>
    </row>
    <row r="27058" spans="1:4" x14ac:dyDescent="0.25">
      <c r="A27058">
        <v>392</v>
      </c>
      <c r="B27058">
        <v>133</v>
      </c>
      <c r="C27058">
        <v>63</v>
      </c>
      <c r="D27058" s="1">
        <f>(C27058*7) + _xlfn.XLOOKUP(views_by_week[[#This Row],[video_id]],videos[video_id],videos[date_published])</f>
        <v>45260</v>
      </c>
    </row>
    <row r="27059" spans="1:4" x14ac:dyDescent="0.25">
      <c r="A27059">
        <v>427</v>
      </c>
      <c r="B27059">
        <v>49</v>
      </c>
      <c r="C27059">
        <v>63</v>
      </c>
      <c r="D27059" s="1">
        <f>(C27059*7) + _xlfn.XLOOKUP(views_by_week[[#This Row],[video_id]],videos[video_id],videos[date_published])</f>
        <v>45342</v>
      </c>
    </row>
    <row r="27060" spans="1:4" x14ac:dyDescent="0.25">
      <c r="A27060">
        <v>339</v>
      </c>
      <c r="B27060">
        <v>221</v>
      </c>
      <c r="C27060">
        <v>63</v>
      </c>
      <c r="D27060" s="1">
        <f>(C27060*7) + _xlfn.XLOOKUP(views_by_week[[#This Row],[video_id]],videos[video_id],videos[date_published])</f>
        <v>45087</v>
      </c>
    </row>
    <row r="27061" spans="1:4" x14ac:dyDescent="0.25">
      <c r="A27061">
        <v>324</v>
      </c>
      <c r="B27061">
        <v>40</v>
      </c>
      <c r="C27061">
        <v>63</v>
      </c>
      <c r="D27061" s="1">
        <f>(C27061*7) + _xlfn.XLOOKUP(views_by_week[[#This Row],[video_id]],videos[video_id],videos[date_published])</f>
        <v>45015</v>
      </c>
    </row>
    <row r="27062" spans="1:4" x14ac:dyDescent="0.25">
      <c r="A27062">
        <v>336</v>
      </c>
      <c r="B27062">
        <v>57</v>
      </c>
      <c r="C27062">
        <v>63</v>
      </c>
      <c r="D27062" s="1">
        <f>(C27062*7) + _xlfn.XLOOKUP(views_by_week[[#This Row],[video_id]],videos[video_id],videos[date_published])</f>
        <v>45069</v>
      </c>
    </row>
    <row r="27063" spans="1:4" x14ac:dyDescent="0.25">
      <c r="A27063">
        <v>349</v>
      </c>
      <c r="B27063">
        <v>14</v>
      </c>
      <c r="C27063">
        <v>63</v>
      </c>
      <c r="D27063" s="1">
        <f>(C27063*7) + _xlfn.XLOOKUP(views_by_week[[#This Row],[video_id]],videos[video_id],videos[date_published])</f>
        <v>45117</v>
      </c>
    </row>
    <row r="27064" spans="1:4" x14ac:dyDescent="0.25">
      <c r="A27064">
        <v>26</v>
      </c>
      <c r="B27064">
        <v>50</v>
      </c>
      <c r="C27064">
        <v>64</v>
      </c>
      <c r="D27064" s="1">
        <f>(C27064*7) + _xlfn.XLOOKUP(views_by_week[[#This Row],[video_id]],videos[video_id],videos[date_published])</f>
        <v>44402</v>
      </c>
    </row>
    <row r="27065" spans="1:4" x14ac:dyDescent="0.25">
      <c r="A27065">
        <v>23</v>
      </c>
      <c r="B27065">
        <v>188</v>
      </c>
      <c r="C27065">
        <v>64</v>
      </c>
      <c r="D27065" s="1">
        <f>(C27065*7) + _xlfn.XLOOKUP(views_by_week[[#This Row],[video_id]],videos[video_id],videos[date_published])</f>
        <v>44384</v>
      </c>
    </row>
    <row r="27066" spans="1:4" x14ac:dyDescent="0.25">
      <c r="A27066">
        <v>1</v>
      </c>
      <c r="B27066">
        <v>233</v>
      </c>
      <c r="C27066">
        <v>64</v>
      </c>
      <c r="D27066" s="1">
        <f>(C27066*7) + _xlfn.XLOOKUP(views_by_week[[#This Row],[video_id]],videos[video_id],videos[date_published])</f>
        <v>44284</v>
      </c>
    </row>
    <row r="27067" spans="1:4" x14ac:dyDescent="0.25">
      <c r="A27067">
        <v>78</v>
      </c>
      <c r="B27067">
        <v>114</v>
      </c>
      <c r="C27067">
        <v>64</v>
      </c>
      <c r="D27067" s="1">
        <f>(C27067*7) + _xlfn.XLOOKUP(views_by_week[[#This Row],[video_id]],videos[video_id],videos[date_published])</f>
        <v>44602</v>
      </c>
    </row>
    <row r="27068" spans="1:4" x14ac:dyDescent="0.25">
      <c r="A27068">
        <v>59</v>
      </c>
      <c r="B27068">
        <v>149</v>
      </c>
      <c r="C27068">
        <v>64</v>
      </c>
      <c r="D27068" s="1">
        <f>(C27068*7) + _xlfn.XLOOKUP(views_by_week[[#This Row],[video_id]],videos[video_id],videos[date_published])</f>
        <v>44506</v>
      </c>
    </row>
    <row r="27069" spans="1:4" x14ac:dyDescent="0.25">
      <c r="A27069">
        <v>51</v>
      </c>
      <c r="B27069">
        <v>123</v>
      </c>
      <c r="C27069">
        <v>64</v>
      </c>
      <c r="D27069" s="1">
        <f>(C27069*7) + _xlfn.XLOOKUP(views_by_week[[#This Row],[video_id]],videos[video_id],videos[date_published])</f>
        <v>44477</v>
      </c>
    </row>
    <row r="27070" spans="1:4" x14ac:dyDescent="0.25">
      <c r="A27070">
        <v>7</v>
      </c>
      <c r="B27070">
        <v>162</v>
      </c>
      <c r="C27070">
        <v>64</v>
      </c>
      <c r="D27070" s="1">
        <f>(C27070*7) + _xlfn.XLOOKUP(views_by_week[[#This Row],[video_id]],videos[video_id],videos[date_published])</f>
        <v>44329</v>
      </c>
    </row>
    <row r="27071" spans="1:4" x14ac:dyDescent="0.25">
      <c r="A27071">
        <v>76</v>
      </c>
      <c r="B27071">
        <v>18</v>
      </c>
      <c r="C27071">
        <v>64</v>
      </c>
      <c r="D27071" s="1">
        <f>(C27071*7) + _xlfn.XLOOKUP(views_by_week[[#This Row],[video_id]],videos[video_id],videos[date_published])</f>
        <v>44595</v>
      </c>
    </row>
    <row r="27072" spans="1:4" x14ac:dyDescent="0.25">
      <c r="A27072">
        <v>89</v>
      </c>
      <c r="B27072">
        <v>37</v>
      </c>
      <c r="C27072">
        <v>64</v>
      </c>
      <c r="D27072" s="1">
        <f>(C27072*7) + _xlfn.XLOOKUP(views_by_week[[#This Row],[video_id]],videos[video_id],videos[date_published])</f>
        <v>44622</v>
      </c>
    </row>
    <row r="27073" spans="1:4" x14ac:dyDescent="0.25">
      <c r="A27073">
        <v>77</v>
      </c>
      <c r="B27073">
        <v>9</v>
      </c>
      <c r="C27073">
        <v>64</v>
      </c>
      <c r="D27073" s="1">
        <f>(C27073*7) + _xlfn.XLOOKUP(views_by_week[[#This Row],[video_id]],videos[video_id],videos[date_published])</f>
        <v>44595</v>
      </c>
    </row>
    <row r="27074" spans="1:4" x14ac:dyDescent="0.25">
      <c r="A27074">
        <v>93</v>
      </c>
      <c r="B27074">
        <v>51</v>
      </c>
      <c r="C27074">
        <v>64</v>
      </c>
      <c r="D27074" s="1">
        <f>(C27074*7) + _xlfn.XLOOKUP(views_by_week[[#This Row],[video_id]],videos[video_id],videos[date_published])</f>
        <v>44632</v>
      </c>
    </row>
    <row r="27075" spans="1:4" x14ac:dyDescent="0.25">
      <c r="A27075">
        <v>70</v>
      </c>
      <c r="B27075">
        <v>4</v>
      </c>
      <c r="C27075">
        <v>64</v>
      </c>
      <c r="D27075" s="1">
        <f>(C27075*7) + _xlfn.XLOOKUP(views_by_week[[#This Row],[video_id]],videos[video_id],videos[date_published])</f>
        <v>44554</v>
      </c>
    </row>
    <row r="27076" spans="1:4" x14ac:dyDescent="0.25">
      <c r="A27076">
        <v>68</v>
      </c>
      <c r="B27076">
        <v>20</v>
      </c>
      <c r="C27076">
        <v>64</v>
      </c>
      <c r="D27076" s="1">
        <f>(C27076*7) + _xlfn.XLOOKUP(views_by_week[[#This Row],[video_id]],videos[video_id],videos[date_published])</f>
        <v>44550</v>
      </c>
    </row>
    <row r="27077" spans="1:4" x14ac:dyDescent="0.25">
      <c r="A27077">
        <v>19</v>
      </c>
      <c r="B27077">
        <v>2</v>
      </c>
      <c r="C27077">
        <v>64</v>
      </c>
      <c r="D27077" s="1">
        <f>(C27077*7) + _xlfn.XLOOKUP(views_by_week[[#This Row],[video_id]],videos[video_id],videos[date_published])</f>
        <v>44375</v>
      </c>
    </row>
    <row r="27078" spans="1:4" x14ac:dyDescent="0.25">
      <c r="A27078">
        <v>10</v>
      </c>
      <c r="B27078">
        <v>91</v>
      </c>
      <c r="C27078">
        <v>64</v>
      </c>
      <c r="D27078" s="1">
        <f>(C27078*7) + _xlfn.XLOOKUP(views_by_week[[#This Row],[video_id]],videos[video_id],videos[date_published])</f>
        <v>44336</v>
      </c>
    </row>
    <row r="27079" spans="1:4" x14ac:dyDescent="0.25">
      <c r="A27079">
        <v>35</v>
      </c>
      <c r="B27079">
        <v>37</v>
      </c>
      <c r="C27079">
        <v>64</v>
      </c>
      <c r="D27079" s="1">
        <f>(C27079*7) + _xlfn.XLOOKUP(views_by_week[[#This Row],[video_id]],videos[video_id],videos[date_published])</f>
        <v>44425</v>
      </c>
    </row>
    <row r="27080" spans="1:4" x14ac:dyDescent="0.25">
      <c r="A27080">
        <v>6</v>
      </c>
      <c r="B27080">
        <v>97</v>
      </c>
      <c r="C27080">
        <v>64</v>
      </c>
      <c r="D27080" s="1">
        <f>(C27080*7) + _xlfn.XLOOKUP(views_by_week[[#This Row],[video_id]],videos[video_id],videos[date_published])</f>
        <v>44328</v>
      </c>
    </row>
    <row r="27081" spans="1:4" x14ac:dyDescent="0.25">
      <c r="A27081">
        <v>69</v>
      </c>
      <c r="B27081">
        <v>109</v>
      </c>
      <c r="C27081">
        <v>64</v>
      </c>
      <c r="D27081" s="1">
        <f>(C27081*7) + _xlfn.XLOOKUP(views_by_week[[#This Row],[video_id]],videos[video_id],videos[date_published])</f>
        <v>44553</v>
      </c>
    </row>
    <row r="27082" spans="1:4" x14ac:dyDescent="0.25">
      <c r="A27082">
        <v>17</v>
      </c>
      <c r="B27082">
        <v>26</v>
      </c>
      <c r="C27082">
        <v>64</v>
      </c>
      <c r="D27082" s="1">
        <f>(C27082*7) + _xlfn.XLOOKUP(views_by_week[[#This Row],[video_id]],videos[video_id],videos[date_published])</f>
        <v>44364</v>
      </c>
    </row>
    <row r="27083" spans="1:4" x14ac:dyDescent="0.25">
      <c r="A27083">
        <v>65</v>
      </c>
      <c r="B27083">
        <v>116</v>
      </c>
      <c r="C27083">
        <v>64</v>
      </c>
      <c r="D27083" s="1">
        <f>(C27083*7) + _xlfn.XLOOKUP(views_by_week[[#This Row],[video_id]],videos[video_id],videos[date_published])</f>
        <v>44539</v>
      </c>
    </row>
    <row r="27084" spans="1:4" x14ac:dyDescent="0.25">
      <c r="A27084">
        <v>32</v>
      </c>
      <c r="B27084">
        <v>62</v>
      </c>
      <c r="C27084">
        <v>64</v>
      </c>
      <c r="D27084" s="1">
        <f>(C27084*7) + _xlfn.XLOOKUP(views_by_week[[#This Row],[video_id]],videos[video_id],videos[date_published])</f>
        <v>44418</v>
      </c>
    </row>
    <row r="27085" spans="1:4" x14ac:dyDescent="0.25">
      <c r="A27085">
        <v>85</v>
      </c>
      <c r="B27085">
        <v>376</v>
      </c>
      <c r="C27085">
        <v>64</v>
      </c>
      <c r="D27085" s="1">
        <f>(C27085*7) + _xlfn.XLOOKUP(views_by_week[[#This Row],[video_id]],videos[video_id],videos[date_published])</f>
        <v>44611</v>
      </c>
    </row>
    <row r="27086" spans="1:4" x14ac:dyDescent="0.25">
      <c r="A27086">
        <v>74</v>
      </c>
      <c r="B27086">
        <v>259</v>
      </c>
      <c r="C27086">
        <v>64</v>
      </c>
      <c r="D27086" s="1">
        <f>(C27086*7) + _xlfn.XLOOKUP(views_by_week[[#This Row],[video_id]],videos[video_id],videos[date_published])</f>
        <v>44564</v>
      </c>
    </row>
    <row r="27087" spans="1:4" x14ac:dyDescent="0.25">
      <c r="A27087">
        <v>54</v>
      </c>
      <c r="B27087">
        <v>65</v>
      </c>
      <c r="C27087">
        <v>64</v>
      </c>
      <c r="D27087" s="1">
        <f>(C27087*7) + _xlfn.XLOOKUP(views_by_week[[#This Row],[video_id]],videos[video_id],videos[date_published])</f>
        <v>44480</v>
      </c>
    </row>
    <row r="27088" spans="1:4" x14ac:dyDescent="0.25">
      <c r="A27088">
        <v>11</v>
      </c>
      <c r="B27088">
        <v>214</v>
      </c>
      <c r="C27088">
        <v>64</v>
      </c>
      <c r="D27088" s="1">
        <f>(C27088*7) + _xlfn.XLOOKUP(views_by_week[[#This Row],[video_id]],videos[video_id],videos[date_published])</f>
        <v>44339</v>
      </c>
    </row>
    <row r="27089" spans="1:4" x14ac:dyDescent="0.25">
      <c r="A27089">
        <v>22</v>
      </c>
      <c r="B27089">
        <v>74</v>
      </c>
      <c r="C27089">
        <v>64</v>
      </c>
      <c r="D27089" s="1">
        <f>(C27089*7) + _xlfn.XLOOKUP(views_by_week[[#This Row],[video_id]],videos[video_id],videos[date_published])</f>
        <v>44383</v>
      </c>
    </row>
    <row r="27090" spans="1:4" x14ac:dyDescent="0.25">
      <c r="A27090">
        <v>42</v>
      </c>
      <c r="B27090">
        <v>65</v>
      </c>
      <c r="C27090">
        <v>64</v>
      </c>
      <c r="D27090" s="1">
        <f>(C27090*7) + _xlfn.XLOOKUP(views_by_week[[#This Row],[video_id]],videos[video_id],videos[date_published])</f>
        <v>44452</v>
      </c>
    </row>
    <row r="27091" spans="1:4" x14ac:dyDescent="0.25">
      <c r="A27091">
        <v>8</v>
      </c>
      <c r="B27091">
        <v>72</v>
      </c>
      <c r="C27091">
        <v>64</v>
      </c>
      <c r="D27091" s="1">
        <f>(C27091*7) + _xlfn.XLOOKUP(views_by_week[[#This Row],[video_id]],videos[video_id],videos[date_published])</f>
        <v>44329</v>
      </c>
    </row>
    <row r="27092" spans="1:4" x14ac:dyDescent="0.25">
      <c r="A27092">
        <v>45</v>
      </c>
      <c r="B27092">
        <v>34</v>
      </c>
      <c r="C27092">
        <v>64</v>
      </c>
      <c r="D27092" s="1">
        <f>(C27092*7) + _xlfn.XLOOKUP(views_by_week[[#This Row],[video_id]],videos[video_id],videos[date_published])</f>
        <v>44464</v>
      </c>
    </row>
    <row r="27093" spans="1:4" x14ac:dyDescent="0.25">
      <c r="A27093">
        <v>95</v>
      </c>
      <c r="B27093">
        <v>22</v>
      </c>
      <c r="C27093">
        <v>64</v>
      </c>
      <c r="D27093" s="1">
        <f>(C27093*7) + _xlfn.XLOOKUP(views_by_week[[#This Row],[video_id]],videos[video_id],videos[date_published])</f>
        <v>44635</v>
      </c>
    </row>
    <row r="27094" spans="1:4" x14ac:dyDescent="0.25">
      <c r="A27094">
        <v>47</v>
      </c>
      <c r="B27094">
        <v>11</v>
      </c>
      <c r="C27094">
        <v>64</v>
      </c>
      <c r="D27094" s="1">
        <f>(C27094*7) + _xlfn.XLOOKUP(views_by_week[[#This Row],[video_id]],videos[video_id],videos[date_published])</f>
        <v>44470</v>
      </c>
    </row>
    <row r="27095" spans="1:4" x14ac:dyDescent="0.25">
      <c r="A27095">
        <v>94</v>
      </c>
      <c r="B27095">
        <v>72</v>
      </c>
      <c r="C27095">
        <v>64</v>
      </c>
      <c r="D27095" s="1">
        <f>(C27095*7) + _xlfn.XLOOKUP(views_by_week[[#This Row],[video_id]],videos[video_id],videos[date_published])</f>
        <v>44635</v>
      </c>
    </row>
    <row r="27096" spans="1:4" x14ac:dyDescent="0.25">
      <c r="A27096">
        <v>72</v>
      </c>
      <c r="B27096">
        <v>4</v>
      </c>
      <c r="C27096">
        <v>64</v>
      </c>
      <c r="D27096" s="1">
        <f>(C27096*7) + _xlfn.XLOOKUP(views_by_week[[#This Row],[video_id]],videos[video_id],videos[date_published])</f>
        <v>44558</v>
      </c>
    </row>
    <row r="27097" spans="1:4" x14ac:dyDescent="0.25">
      <c r="A27097">
        <v>4</v>
      </c>
      <c r="B27097">
        <v>67</v>
      </c>
      <c r="C27097">
        <v>64</v>
      </c>
      <c r="D27097" s="1">
        <f>(C27097*7) + _xlfn.XLOOKUP(views_by_week[[#This Row],[video_id]],videos[video_id],videos[date_published])</f>
        <v>44320</v>
      </c>
    </row>
    <row r="27098" spans="1:4" x14ac:dyDescent="0.25">
      <c r="A27098">
        <v>92</v>
      </c>
      <c r="B27098">
        <v>8</v>
      </c>
      <c r="C27098">
        <v>64</v>
      </c>
      <c r="D27098" s="1">
        <f>(C27098*7) + _xlfn.XLOOKUP(views_by_week[[#This Row],[video_id]],videos[video_id],videos[date_published])</f>
        <v>44630</v>
      </c>
    </row>
    <row r="27099" spans="1:4" x14ac:dyDescent="0.25">
      <c r="A27099">
        <v>30</v>
      </c>
      <c r="B27099">
        <v>464</v>
      </c>
      <c r="C27099">
        <v>64</v>
      </c>
      <c r="D27099" s="1">
        <f>(C27099*7) + _xlfn.XLOOKUP(views_by_week[[#This Row],[video_id]],videos[video_id],videos[date_published])</f>
        <v>44418</v>
      </c>
    </row>
    <row r="27100" spans="1:4" x14ac:dyDescent="0.25">
      <c r="A27100">
        <v>56</v>
      </c>
      <c r="B27100">
        <v>110</v>
      </c>
      <c r="C27100">
        <v>64</v>
      </c>
      <c r="D27100" s="1">
        <f>(C27100*7) + _xlfn.XLOOKUP(views_by_week[[#This Row],[video_id]],videos[video_id],videos[date_published])</f>
        <v>44497</v>
      </c>
    </row>
    <row r="27101" spans="1:4" x14ac:dyDescent="0.25">
      <c r="A27101">
        <v>20</v>
      </c>
      <c r="B27101">
        <v>348</v>
      </c>
      <c r="C27101">
        <v>64</v>
      </c>
      <c r="D27101" s="1">
        <f>(C27101*7) + _xlfn.XLOOKUP(views_by_week[[#This Row],[video_id]],videos[video_id],videos[date_published])</f>
        <v>44376</v>
      </c>
    </row>
    <row r="27102" spans="1:4" x14ac:dyDescent="0.25">
      <c r="A27102">
        <v>3</v>
      </c>
      <c r="B27102">
        <v>177</v>
      </c>
      <c r="C27102">
        <v>64</v>
      </c>
      <c r="D27102" s="1">
        <f>(C27102*7) + _xlfn.XLOOKUP(views_by_week[[#This Row],[video_id]],videos[video_id],videos[date_published])</f>
        <v>44299</v>
      </c>
    </row>
    <row r="27103" spans="1:4" x14ac:dyDescent="0.25">
      <c r="A27103">
        <v>12</v>
      </c>
      <c r="B27103">
        <v>167</v>
      </c>
      <c r="C27103">
        <v>64</v>
      </c>
      <c r="D27103" s="1">
        <f>(C27103*7) + _xlfn.XLOOKUP(views_by_week[[#This Row],[video_id]],videos[video_id],videos[date_published])</f>
        <v>44340</v>
      </c>
    </row>
    <row r="27104" spans="1:4" x14ac:dyDescent="0.25">
      <c r="A27104">
        <v>90</v>
      </c>
      <c r="B27104">
        <v>793</v>
      </c>
      <c r="C27104">
        <v>64</v>
      </c>
      <c r="D27104" s="1">
        <f>(C27104*7) + _xlfn.XLOOKUP(views_by_week[[#This Row],[video_id]],videos[video_id],videos[date_published])</f>
        <v>44629</v>
      </c>
    </row>
    <row r="27105" spans="1:4" x14ac:dyDescent="0.25">
      <c r="A27105">
        <v>13</v>
      </c>
      <c r="B27105">
        <v>45</v>
      </c>
      <c r="C27105">
        <v>64</v>
      </c>
      <c r="D27105" s="1">
        <f>(C27105*7) + _xlfn.XLOOKUP(views_by_week[[#This Row],[video_id]],videos[video_id],videos[date_published])</f>
        <v>44355</v>
      </c>
    </row>
    <row r="27106" spans="1:4" x14ac:dyDescent="0.25">
      <c r="A27106">
        <v>79</v>
      </c>
      <c r="B27106">
        <v>306</v>
      </c>
      <c r="C27106">
        <v>64</v>
      </c>
      <c r="D27106" s="1">
        <f>(C27106*7) + _xlfn.XLOOKUP(views_by_week[[#This Row],[video_id]],videos[video_id],videos[date_published])</f>
        <v>44603</v>
      </c>
    </row>
    <row r="27107" spans="1:4" x14ac:dyDescent="0.25">
      <c r="A27107">
        <v>83</v>
      </c>
      <c r="B27107">
        <v>129</v>
      </c>
      <c r="C27107">
        <v>64</v>
      </c>
      <c r="D27107" s="1">
        <f>(C27107*7) + _xlfn.XLOOKUP(views_by_week[[#This Row],[video_id]],videos[video_id],videos[date_published])</f>
        <v>44608</v>
      </c>
    </row>
    <row r="27108" spans="1:4" x14ac:dyDescent="0.25">
      <c r="A27108">
        <v>31</v>
      </c>
      <c r="B27108">
        <v>201</v>
      </c>
      <c r="C27108">
        <v>64</v>
      </c>
      <c r="D27108" s="1">
        <f>(C27108*7) + _xlfn.XLOOKUP(views_by_week[[#This Row],[video_id]],videos[video_id],videos[date_published])</f>
        <v>44418</v>
      </c>
    </row>
    <row r="27109" spans="1:4" x14ac:dyDescent="0.25">
      <c r="A27109">
        <v>34</v>
      </c>
      <c r="B27109">
        <v>233</v>
      </c>
      <c r="C27109">
        <v>64</v>
      </c>
      <c r="D27109" s="1">
        <f>(C27109*7) + _xlfn.XLOOKUP(views_by_week[[#This Row],[video_id]],videos[video_id],videos[date_published])</f>
        <v>44424</v>
      </c>
    </row>
    <row r="27110" spans="1:4" x14ac:dyDescent="0.25">
      <c r="A27110">
        <v>75</v>
      </c>
      <c r="B27110">
        <v>250</v>
      </c>
      <c r="C27110">
        <v>64</v>
      </c>
      <c r="D27110" s="1">
        <f>(C27110*7) + _xlfn.XLOOKUP(views_by_week[[#This Row],[video_id]],videos[video_id],videos[date_published])</f>
        <v>44580</v>
      </c>
    </row>
    <row r="27111" spans="1:4" x14ac:dyDescent="0.25">
      <c r="A27111">
        <v>82</v>
      </c>
      <c r="B27111">
        <v>127</v>
      </c>
      <c r="C27111">
        <v>64</v>
      </c>
      <c r="D27111" s="1">
        <f>(C27111*7) + _xlfn.XLOOKUP(views_by_week[[#This Row],[video_id]],videos[video_id],videos[date_published])</f>
        <v>44608</v>
      </c>
    </row>
    <row r="27112" spans="1:4" x14ac:dyDescent="0.25">
      <c r="A27112">
        <v>9</v>
      </c>
      <c r="B27112">
        <v>168</v>
      </c>
      <c r="C27112">
        <v>64</v>
      </c>
      <c r="D27112" s="1">
        <f>(C27112*7) + _xlfn.XLOOKUP(views_by_week[[#This Row],[video_id]],videos[video_id],videos[date_published])</f>
        <v>44331</v>
      </c>
    </row>
    <row r="27113" spans="1:4" x14ac:dyDescent="0.25">
      <c r="A27113">
        <v>52</v>
      </c>
      <c r="B27113">
        <v>36</v>
      </c>
      <c r="C27113">
        <v>64</v>
      </c>
      <c r="D27113" s="1">
        <f>(C27113*7) + _xlfn.XLOOKUP(views_by_week[[#This Row],[video_id]],videos[video_id],videos[date_published])</f>
        <v>44477</v>
      </c>
    </row>
    <row r="27114" spans="1:4" x14ac:dyDescent="0.25">
      <c r="A27114">
        <v>37</v>
      </c>
      <c r="B27114">
        <v>37</v>
      </c>
      <c r="C27114">
        <v>64</v>
      </c>
      <c r="D27114" s="1">
        <f>(C27114*7) + _xlfn.XLOOKUP(views_by_week[[#This Row],[video_id]],videos[video_id],videos[date_published])</f>
        <v>44433</v>
      </c>
    </row>
    <row r="27115" spans="1:4" x14ac:dyDescent="0.25">
      <c r="A27115">
        <v>60</v>
      </c>
      <c r="B27115">
        <v>223</v>
      </c>
      <c r="C27115">
        <v>64</v>
      </c>
      <c r="D27115" s="1">
        <f>(C27115*7) + _xlfn.XLOOKUP(views_by_week[[#This Row],[video_id]],videos[video_id],videos[date_published])</f>
        <v>44512</v>
      </c>
    </row>
    <row r="27116" spans="1:4" x14ac:dyDescent="0.25">
      <c r="A27116">
        <v>91</v>
      </c>
      <c r="B27116">
        <v>10</v>
      </c>
      <c r="C27116">
        <v>64</v>
      </c>
      <c r="D27116" s="1">
        <f>(C27116*7) + _xlfn.XLOOKUP(views_by_week[[#This Row],[video_id]],videos[video_id],videos[date_published])</f>
        <v>44630</v>
      </c>
    </row>
    <row r="27117" spans="1:4" x14ac:dyDescent="0.25">
      <c r="A27117">
        <v>14</v>
      </c>
      <c r="B27117">
        <v>46</v>
      </c>
      <c r="C27117">
        <v>64</v>
      </c>
      <c r="D27117" s="1">
        <f>(C27117*7) + _xlfn.XLOOKUP(views_by_week[[#This Row],[video_id]],videos[video_id],videos[date_published])</f>
        <v>44360</v>
      </c>
    </row>
    <row r="27118" spans="1:4" x14ac:dyDescent="0.25">
      <c r="A27118">
        <v>66</v>
      </c>
      <c r="B27118">
        <v>268</v>
      </c>
      <c r="C27118">
        <v>64</v>
      </c>
      <c r="D27118" s="1">
        <f>(C27118*7) + _xlfn.XLOOKUP(views_by_week[[#This Row],[video_id]],videos[video_id],videos[date_published])</f>
        <v>44547</v>
      </c>
    </row>
    <row r="27119" spans="1:4" x14ac:dyDescent="0.25">
      <c r="A27119">
        <v>40</v>
      </c>
      <c r="B27119">
        <v>148</v>
      </c>
      <c r="C27119">
        <v>64</v>
      </c>
      <c r="D27119" s="1">
        <f>(C27119*7) + _xlfn.XLOOKUP(views_by_week[[#This Row],[video_id]],videos[video_id],videos[date_published])</f>
        <v>44443</v>
      </c>
    </row>
    <row r="27120" spans="1:4" x14ac:dyDescent="0.25">
      <c r="A27120">
        <v>38</v>
      </c>
      <c r="B27120">
        <v>351</v>
      </c>
      <c r="C27120">
        <v>64</v>
      </c>
      <c r="D27120" s="1">
        <f>(C27120*7) + _xlfn.XLOOKUP(views_by_week[[#This Row],[video_id]],videos[video_id],videos[date_published])</f>
        <v>44437</v>
      </c>
    </row>
    <row r="27121" spans="1:4" x14ac:dyDescent="0.25">
      <c r="A27121">
        <v>50</v>
      </c>
      <c r="B27121">
        <v>15</v>
      </c>
      <c r="C27121">
        <v>64</v>
      </c>
      <c r="D27121" s="1">
        <f>(C27121*7) + _xlfn.XLOOKUP(views_by_week[[#This Row],[video_id]],videos[video_id],videos[date_published])</f>
        <v>44472</v>
      </c>
    </row>
    <row r="27122" spans="1:4" x14ac:dyDescent="0.25">
      <c r="A27122">
        <v>88</v>
      </c>
      <c r="B27122">
        <v>194</v>
      </c>
      <c r="C27122">
        <v>64</v>
      </c>
      <c r="D27122" s="1">
        <f>(C27122*7) + _xlfn.XLOOKUP(views_by_week[[#This Row],[video_id]],videos[video_id],videos[date_published])</f>
        <v>44620</v>
      </c>
    </row>
    <row r="27123" spans="1:4" x14ac:dyDescent="0.25">
      <c r="A27123">
        <v>5</v>
      </c>
      <c r="B27123">
        <v>155</v>
      </c>
      <c r="C27123">
        <v>64</v>
      </c>
      <c r="D27123" s="1">
        <f>(C27123*7) + _xlfn.XLOOKUP(views_by_week[[#This Row],[video_id]],videos[video_id],videos[date_published])</f>
        <v>44328</v>
      </c>
    </row>
    <row r="27124" spans="1:4" x14ac:dyDescent="0.25">
      <c r="A27124">
        <v>73</v>
      </c>
      <c r="B27124">
        <v>417</v>
      </c>
      <c r="C27124">
        <v>64</v>
      </c>
      <c r="D27124" s="1">
        <f>(C27124*7) + _xlfn.XLOOKUP(views_by_week[[#This Row],[video_id]],videos[video_id],videos[date_published])</f>
        <v>44561</v>
      </c>
    </row>
    <row r="27125" spans="1:4" x14ac:dyDescent="0.25">
      <c r="A27125">
        <v>41</v>
      </c>
      <c r="B27125">
        <v>3</v>
      </c>
      <c r="C27125">
        <v>64</v>
      </c>
      <c r="D27125" s="1">
        <f>(C27125*7) + _xlfn.XLOOKUP(views_by_week[[#This Row],[video_id]],videos[video_id],videos[date_published])</f>
        <v>44449</v>
      </c>
    </row>
    <row r="27126" spans="1:4" x14ac:dyDescent="0.25">
      <c r="A27126">
        <v>84</v>
      </c>
      <c r="B27126">
        <v>85</v>
      </c>
      <c r="C27126">
        <v>64</v>
      </c>
      <c r="D27126" s="1">
        <f>(C27126*7) + _xlfn.XLOOKUP(views_by_week[[#This Row],[video_id]],videos[video_id],videos[date_published])</f>
        <v>44609</v>
      </c>
    </row>
    <row r="27127" spans="1:4" x14ac:dyDescent="0.25">
      <c r="A27127">
        <v>29</v>
      </c>
      <c r="B27127">
        <v>240</v>
      </c>
      <c r="C27127">
        <v>64</v>
      </c>
      <c r="D27127" s="1">
        <f>(C27127*7) + _xlfn.XLOOKUP(views_by_week[[#This Row],[video_id]],videos[video_id],videos[date_published])</f>
        <v>44411</v>
      </c>
    </row>
    <row r="27128" spans="1:4" x14ac:dyDescent="0.25">
      <c r="A27128">
        <v>15</v>
      </c>
      <c r="B27128">
        <v>5</v>
      </c>
      <c r="C27128">
        <v>64</v>
      </c>
      <c r="D27128" s="1">
        <f>(C27128*7) + _xlfn.XLOOKUP(views_by_week[[#This Row],[video_id]],videos[video_id],videos[date_published])</f>
        <v>44362</v>
      </c>
    </row>
    <row r="27129" spans="1:4" x14ac:dyDescent="0.25">
      <c r="A27129">
        <v>39</v>
      </c>
      <c r="B27129">
        <v>527</v>
      </c>
      <c r="C27129">
        <v>64</v>
      </c>
      <c r="D27129" s="1">
        <f>(C27129*7) + _xlfn.XLOOKUP(views_by_week[[#This Row],[video_id]],videos[video_id],videos[date_published])</f>
        <v>44440</v>
      </c>
    </row>
    <row r="27130" spans="1:4" x14ac:dyDescent="0.25">
      <c r="A27130">
        <v>21</v>
      </c>
      <c r="B27130">
        <v>319</v>
      </c>
      <c r="C27130">
        <v>64</v>
      </c>
      <c r="D27130" s="1">
        <f>(C27130*7) + _xlfn.XLOOKUP(views_by_week[[#This Row],[video_id]],videos[video_id],videos[date_published])</f>
        <v>44381</v>
      </c>
    </row>
    <row r="27131" spans="1:4" x14ac:dyDescent="0.25">
      <c r="A27131">
        <v>81</v>
      </c>
      <c r="B27131">
        <v>3</v>
      </c>
      <c r="C27131">
        <v>64</v>
      </c>
      <c r="D27131" s="1">
        <f>(C27131*7) + _xlfn.XLOOKUP(views_by_week[[#This Row],[video_id]],videos[video_id],videos[date_published])</f>
        <v>44606</v>
      </c>
    </row>
    <row r="27132" spans="1:4" x14ac:dyDescent="0.25">
      <c r="A27132">
        <v>28</v>
      </c>
      <c r="B27132">
        <v>327</v>
      </c>
      <c r="C27132">
        <v>64</v>
      </c>
      <c r="D27132" s="1">
        <f>(C27132*7) + _xlfn.XLOOKUP(views_by_week[[#This Row],[video_id]],videos[video_id],videos[date_published])</f>
        <v>44408</v>
      </c>
    </row>
    <row r="27133" spans="1:4" x14ac:dyDescent="0.25">
      <c r="A27133">
        <v>33</v>
      </c>
      <c r="B27133">
        <v>1</v>
      </c>
      <c r="C27133">
        <v>64</v>
      </c>
      <c r="D27133" s="1">
        <f>(C27133*7) + _xlfn.XLOOKUP(views_by_week[[#This Row],[video_id]],videos[video_id],videos[date_published])</f>
        <v>44420</v>
      </c>
    </row>
    <row r="27134" spans="1:4" x14ac:dyDescent="0.25">
      <c r="A27134">
        <v>46</v>
      </c>
      <c r="B27134">
        <v>360</v>
      </c>
      <c r="C27134">
        <v>64</v>
      </c>
      <c r="D27134" s="1">
        <f>(C27134*7) + _xlfn.XLOOKUP(views_by_week[[#This Row],[video_id]],videos[video_id],videos[date_published])</f>
        <v>44466</v>
      </c>
    </row>
    <row r="27135" spans="1:4" x14ac:dyDescent="0.25">
      <c r="A27135">
        <v>49</v>
      </c>
      <c r="B27135">
        <v>109</v>
      </c>
      <c r="C27135">
        <v>64</v>
      </c>
      <c r="D27135" s="1">
        <f>(C27135*7) + _xlfn.XLOOKUP(views_by_week[[#This Row],[video_id]],videos[video_id],videos[date_published])</f>
        <v>44472</v>
      </c>
    </row>
    <row r="27136" spans="1:4" x14ac:dyDescent="0.25">
      <c r="A27136">
        <v>2</v>
      </c>
      <c r="B27136">
        <v>139</v>
      </c>
      <c r="C27136">
        <v>64</v>
      </c>
      <c r="D27136" s="1">
        <f>(C27136*7) + _xlfn.XLOOKUP(views_by_week[[#This Row],[video_id]],videos[video_id],videos[date_published])</f>
        <v>44298</v>
      </c>
    </row>
    <row r="27137" spans="1:4" x14ac:dyDescent="0.25">
      <c r="A27137">
        <v>62</v>
      </c>
      <c r="B27137">
        <v>624</v>
      </c>
      <c r="C27137">
        <v>64</v>
      </c>
      <c r="D27137" s="1">
        <f>(C27137*7) + _xlfn.XLOOKUP(views_by_week[[#This Row],[video_id]],videos[video_id],videos[date_published])</f>
        <v>44523</v>
      </c>
    </row>
    <row r="27138" spans="1:4" x14ac:dyDescent="0.25">
      <c r="A27138">
        <v>43</v>
      </c>
      <c r="B27138">
        <v>76</v>
      </c>
      <c r="C27138">
        <v>64</v>
      </c>
      <c r="D27138" s="1">
        <f>(C27138*7) + _xlfn.XLOOKUP(views_by_week[[#This Row],[video_id]],videos[video_id],videos[date_published])</f>
        <v>44456</v>
      </c>
    </row>
    <row r="27139" spans="1:4" x14ac:dyDescent="0.25">
      <c r="A27139">
        <v>55</v>
      </c>
      <c r="B27139">
        <v>1199</v>
      </c>
      <c r="C27139">
        <v>64</v>
      </c>
      <c r="D27139" s="1">
        <f>(C27139*7) + _xlfn.XLOOKUP(views_by_week[[#This Row],[video_id]],videos[video_id],videos[date_published])</f>
        <v>44482</v>
      </c>
    </row>
    <row r="27140" spans="1:4" x14ac:dyDescent="0.25">
      <c r="A27140">
        <v>58</v>
      </c>
      <c r="B27140">
        <v>11</v>
      </c>
      <c r="C27140">
        <v>64</v>
      </c>
      <c r="D27140" s="1">
        <f>(C27140*7) + _xlfn.XLOOKUP(views_by_week[[#This Row],[video_id]],videos[video_id],videos[date_published])</f>
        <v>44505</v>
      </c>
    </row>
    <row r="27141" spans="1:4" x14ac:dyDescent="0.25">
      <c r="A27141">
        <v>16</v>
      </c>
      <c r="B27141">
        <v>1</v>
      </c>
      <c r="C27141">
        <v>64</v>
      </c>
      <c r="D27141" s="1">
        <f>(C27141*7) + _xlfn.XLOOKUP(views_by_week[[#This Row],[video_id]],videos[video_id],videos[date_published])</f>
        <v>44362</v>
      </c>
    </row>
    <row r="27142" spans="1:4" x14ac:dyDescent="0.25">
      <c r="A27142">
        <v>63</v>
      </c>
      <c r="B27142">
        <v>316</v>
      </c>
      <c r="C27142">
        <v>64</v>
      </c>
      <c r="D27142" s="1">
        <f>(C27142*7) + _xlfn.XLOOKUP(views_by_week[[#This Row],[video_id]],videos[video_id],videos[date_published])</f>
        <v>44533</v>
      </c>
    </row>
    <row r="27143" spans="1:4" x14ac:dyDescent="0.25">
      <c r="A27143">
        <v>57</v>
      </c>
      <c r="B27143">
        <v>123</v>
      </c>
      <c r="C27143">
        <v>64</v>
      </c>
      <c r="D27143" s="1">
        <f>(C27143*7) + _xlfn.XLOOKUP(views_by_week[[#This Row],[video_id]],videos[video_id],videos[date_published])</f>
        <v>44503</v>
      </c>
    </row>
    <row r="27144" spans="1:4" x14ac:dyDescent="0.25">
      <c r="A27144">
        <v>64</v>
      </c>
      <c r="B27144">
        <v>197</v>
      </c>
      <c r="C27144">
        <v>64</v>
      </c>
      <c r="D27144" s="1">
        <f>(C27144*7) + _xlfn.XLOOKUP(views_by_week[[#This Row],[video_id]],videos[video_id],videos[date_published])</f>
        <v>44539</v>
      </c>
    </row>
    <row r="27145" spans="1:4" x14ac:dyDescent="0.25">
      <c r="A27145">
        <v>48</v>
      </c>
      <c r="B27145">
        <v>215</v>
      </c>
      <c r="C27145">
        <v>64</v>
      </c>
      <c r="D27145" s="1">
        <f>(C27145*7) + _xlfn.XLOOKUP(views_by_week[[#This Row],[video_id]],videos[video_id],videos[date_published])</f>
        <v>44472</v>
      </c>
    </row>
    <row r="27146" spans="1:4" x14ac:dyDescent="0.25">
      <c r="A27146">
        <v>80</v>
      </c>
      <c r="B27146">
        <v>395</v>
      </c>
      <c r="C27146">
        <v>64</v>
      </c>
      <c r="D27146" s="1">
        <f>(C27146*7) + _xlfn.XLOOKUP(views_by_week[[#This Row],[video_id]],videos[video_id],videos[date_published])</f>
        <v>44603</v>
      </c>
    </row>
    <row r="27147" spans="1:4" x14ac:dyDescent="0.25">
      <c r="A27147">
        <v>67</v>
      </c>
      <c r="B27147">
        <v>221</v>
      </c>
      <c r="C27147">
        <v>64</v>
      </c>
      <c r="D27147" s="1">
        <f>(C27147*7) + _xlfn.XLOOKUP(views_by_week[[#This Row],[video_id]],videos[video_id],videos[date_published])</f>
        <v>44547</v>
      </c>
    </row>
    <row r="27148" spans="1:4" x14ac:dyDescent="0.25">
      <c r="A27148">
        <v>53</v>
      </c>
      <c r="B27148">
        <v>120</v>
      </c>
      <c r="C27148">
        <v>64</v>
      </c>
      <c r="D27148" s="1">
        <f>(C27148*7) + _xlfn.XLOOKUP(views_by_week[[#This Row],[video_id]],videos[video_id],videos[date_published])</f>
        <v>44479</v>
      </c>
    </row>
    <row r="27149" spans="1:4" x14ac:dyDescent="0.25">
      <c r="A27149">
        <v>27</v>
      </c>
      <c r="B27149">
        <v>80</v>
      </c>
      <c r="C27149">
        <v>64</v>
      </c>
      <c r="D27149" s="1">
        <f>(C27149*7) + _xlfn.XLOOKUP(views_by_week[[#This Row],[video_id]],videos[video_id],videos[date_published])</f>
        <v>44406</v>
      </c>
    </row>
    <row r="27150" spans="1:4" x14ac:dyDescent="0.25">
      <c r="A27150">
        <v>44</v>
      </c>
      <c r="B27150">
        <v>83</v>
      </c>
      <c r="C27150">
        <v>64</v>
      </c>
      <c r="D27150" s="1">
        <f>(C27150*7) + _xlfn.XLOOKUP(views_by_week[[#This Row],[video_id]],videos[video_id],videos[date_published])</f>
        <v>44457</v>
      </c>
    </row>
    <row r="27151" spans="1:4" x14ac:dyDescent="0.25">
      <c r="A27151">
        <v>18</v>
      </c>
      <c r="B27151">
        <v>1236</v>
      </c>
      <c r="C27151">
        <v>64</v>
      </c>
      <c r="D27151" s="1">
        <f>(C27151*7) + _xlfn.XLOOKUP(views_by_week[[#This Row],[video_id]],videos[video_id],videos[date_published])</f>
        <v>44374</v>
      </c>
    </row>
    <row r="27152" spans="1:4" x14ac:dyDescent="0.25">
      <c r="A27152">
        <v>25</v>
      </c>
      <c r="B27152">
        <v>185</v>
      </c>
      <c r="C27152">
        <v>64</v>
      </c>
      <c r="D27152" s="1">
        <f>(C27152*7) + _xlfn.XLOOKUP(views_by_week[[#This Row],[video_id]],videos[video_id],videos[date_published])</f>
        <v>44400</v>
      </c>
    </row>
    <row r="27153" spans="1:4" x14ac:dyDescent="0.25">
      <c r="A27153">
        <v>87</v>
      </c>
      <c r="B27153">
        <v>100</v>
      </c>
      <c r="C27153">
        <v>64</v>
      </c>
      <c r="D27153" s="1">
        <f>(C27153*7) + _xlfn.XLOOKUP(views_by_week[[#This Row],[video_id]],videos[video_id],videos[date_published])</f>
        <v>44618</v>
      </c>
    </row>
    <row r="27154" spans="1:4" x14ac:dyDescent="0.25">
      <c r="A27154">
        <v>86</v>
      </c>
      <c r="B27154">
        <v>429</v>
      </c>
      <c r="C27154">
        <v>64</v>
      </c>
      <c r="D27154" s="1">
        <f>(C27154*7) + _xlfn.XLOOKUP(views_by_week[[#This Row],[video_id]],videos[video_id],videos[date_published])</f>
        <v>44615</v>
      </c>
    </row>
    <row r="27155" spans="1:4" x14ac:dyDescent="0.25">
      <c r="A27155">
        <v>36</v>
      </c>
      <c r="B27155">
        <v>110</v>
      </c>
      <c r="C27155">
        <v>64</v>
      </c>
      <c r="D27155" s="1">
        <f>(C27155*7) + _xlfn.XLOOKUP(views_by_week[[#This Row],[video_id]],videos[video_id],videos[date_published])</f>
        <v>44433</v>
      </c>
    </row>
    <row r="27156" spans="1:4" x14ac:dyDescent="0.25">
      <c r="A27156">
        <v>61</v>
      </c>
      <c r="B27156">
        <v>6</v>
      </c>
      <c r="C27156">
        <v>64</v>
      </c>
      <c r="D27156" s="1">
        <f>(C27156*7) + _xlfn.XLOOKUP(views_by_week[[#This Row],[video_id]],videos[video_id],videos[date_published])</f>
        <v>44513</v>
      </c>
    </row>
    <row r="27157" spans="1:4" x14ac:dyDescent="0.25">
      <c r="A27157">
        <v>308</v>
      </c>
      <c r="B27157">
        <v>99</v>
      </c>
      <c r="C27157">
        <v>64</v>
      </c>
      <c r="D27157" s="1">
        <f>(C27157*7) + _xlfn.XLOOKUP(views_by_week[[#This Row],[video_id]],videos[video_id],videos[date_published])</f>
        <v>44984</v>
      </c>
    </row>
    <row r="27158" spans="1:4" x14ac:dyDescent="0.25">
      <c r="A27158">
        <v>174</v>
      </c>
      <c r="B27158">
        <v>63</v>
      </c>
      <c r="C27158">
        <v>64</v>
      </c>
      <c r="D27158" s="1">
        <f>(C27158*7) + _xlfn.XLOOKUP(views_by_week[[#This Row],[video_id]],videos[video_id],videos[date_published])</f>
        <v>44765</v>
      </c>
    </row>
    <row r="27159" spans="1:4" x14ac:dyDescent="0.25">
      <c r="A27159">
        <v>265</v>
      </c>
      <c r="B27159">
        <v>471</v>
      </c>
      <c r="C27159">
        <v>64</v>
      </c>
      <c r="D27159" s="1">
        <f>(C27159*7) + _xlfn.XLOOKUP(views_by_week[[#This Row],[video_id]],videos[video_id],videos[date_published])</f>
        <v>44895</v>
      </c>
    </row>
    <row r="27160" spans="1:4" x14ac:dyDescent="0.25">
      <c r="A27160">
        <v>231</v>
      </c>
      <c r="B27160">
        <v>86</v>
      </c>
      <c r="C27160">
        <v>64</v>
      </c>
      <c r="D27160" s="1">
        <f>(C27160*7) + _xlfn.XLOOKUP(views_by_week[[#This Row],[video_id]],videos[video_id],videos[date_published])</f>
        <v>44840</v>
      </c>
    </row>
    <row r="27161" spans="1:4" x14ac:dyDescent="0.25">
      <c r="A27161">
        <v>292</v>
      </c>
      <c r="B27161">
        <v>96</v>
      </c>
      <c r="C27161">
        <v>64</v>
      </c>
      <c r="D27161" s="1">
        <f>(C27161*7) + _xlfn.XLOOKUP(views_by_week[[#This Row],[video_id]],videos[video_id],videos[date_published])</f>
        <v>44950</v>
      </c>
    </row>
    <row r="27162" spans="1:4" x14ac:dyDescent="0.25">
      <c r="A27162">
        <v>106</v>
      </c>
      <c r="B27162">
        <v>71</v>
      </c>
      <c r="C27162">
        <v>64</v>
      </c>
      <c r="D27162" s="1">
        <f>(C27162*7) + _xlfn.XLOOKUP(views_by_week[[#This Row],[video_id]],videos[video_id],videos[date_published])</f>
        <v>44658</v>
      </c>
    </row>
    <row r="27163" spans="1:4" x14ac:dyDescent="0.25">
      <c r="A27163">
        <v>134</v>
      </c>
      <c r="B27163">
        <v>6</v>
      </c>
      <c r="C27163">
        <v>64</v>
      </c>
      <c r="D27163" s="1">
        <f>(C27163*7) + _xlfn.XLOOKUP(views_by_week[[#This Row],[video_id]],videos[video_id],videos[date_published])</f>
        <v>44703</v>
      </c>
    </row>
    <row r="27164" spans="1:4" x14ac:dyDescent="0.25">
      <c r="A27164">
        <v>217</v>
      </c>
      <c r="B27164">
        <v>180</v>
      </c>
      <c r="C27164">
        <v>64</v>
      </c>
      <c r="D27164" s="1">
        <f>(C27164*7) + _xlfn.XLOOKUP(views_by_week[[#This Row],[video_id]],videos[video_id],videos[date_published])</f>
        <v>44828</v>
      </c>
    </row>
    <row r="27165" spans="1:4" x14ac:dyDescent="0.25">
      <c r="A27165">
        <v>225</v>
      </c>
      <c r="B27165">
        <v>64</v>
      </c>
      <c r="C27165">
        <v>64</v>
      </c>
      <c r="D27165" s="1">
        <f>(C27165*7) + _xlfn.XLOOKUP(views_by_week[[#This Row],[video_id]],videos[video_id],videos[date_published])</f>
        <v>44834</v>
      </c>
    </row>
    <row r="27166" spans="1:4" x14ac:dyDescent="0.25">
      <c r="A27166">
        <v>135</v>
      </c>
      <c r="B27166">
        <v>221</v>
      </c>
      <c r="C27166">
        <v>64</v>
      </c>
      <c r="D27166" s="1">
        <f>(C27166*7) + _xlfn.XLOOKUP(views_by_week[[#This Row],[video_id]],videos[video_id],videos[date_published])</f>
        <v>44705</v>
      </c>
    </row>
    <row r="27167" spans="1:4" x14ac:dyDescent="0.25">
      <c r="A27167">
        <v>312</v>
      </c>
      <c r="B27167">
        <v>33</v>
      </c>
      <c r="C27167">
        <v>64</v>
      </c>
      <c r="D27167" s="1">
        <f>(C27167*7) + _xlfn.XLOOKUP(views_by_week[[#This Row],[video_id]],videos[video_id],videos[date_published])</f>
        <v>44992</v>
      </c>
    </row>
    <row r="27168" spans="1:4" x14ac:dyDescent="0.25">
      <c r="A27168">
        <v>126</v>
      </c>
      <c r="B27168">
        <v>162</v>
      </c>
      <c r="C27168">
        <v>64</v>
      </c>
      <c r="D27168" s="1">
        <f>(C27168*7) + _xlfn.XLOOKUP(views_by_week[[#This Row],[video_id]],videos[video_id],videos[date_published])</f>
        <v>44691</v>
      </c>
    </row>
    <row r="27169" spans="1:4" x14ac:dyDescent="0.25">
      <c r="A27169">
        <v>301</v>
      </c>
      <c r="B27169">
        <v>68</v>
      </c>
      <c r="C27169">
        <v>64</v>
      </c>
      <c r="D27169" s="1">
        <f>(C27169*7) + _xlfn.XLOOKUP(views_by_week[[#This Row],[video_id]],videos[video_id],videos[date_published])</f>
        <v>44973</v>
      </c>
    </row>
    <row r="27170" spans="1:4" x14ac:dyDescent="0.25">
      <c r="A27170">
        <v>223</v>
      </c>
      <c r="B27170">
        <v>17</v>
      </c>
      <c r="C27170">
        <v>64</v>
      </c>
      <c r="D27170" s="1">
        <f>(C27170*7) + _xlfn.XLOOKUP(views_by_week[[#This Row],[video_id]],videos[video_id],videos[date_published])</f>
        <v>44833</v>
      </c>
    </row>
    <row r="27171" spans="1:4" x14ac:dyDescent="0.25">
      <c r="A27171">
        <v>311</v>
      </c>
      <c r="B27171">
        <v>69</v>
      </c>
      <c r="C27171">
        <v>64</v>
      </c>
      <c r="D27171" s="1">
        <f>(C27171*7) + _xlfn.XLOOKUP(views_by_week[[#This Row],[video_id]],videos[video_id],videos[date_published])</f>
        <v>44991</v>
      </c>
    </row>
    <row r="27172" spans="1:4" x14ac:dyDescent="0.25">
      <c r="A27172">
        <v>316</v>
      </c>
      <c r="B27172">
        <v>28</v>
      </c>
      <c r="C27172">
        <v>64</v>
      </c>
      <c r="D27172" s="1">
        <f>(C27172*7) + _xlfn.XLOOKUP(views_by_week[[#This Row],[video_id]],videos[video_id],videos[date_published])</f>
        <v>44999</v>
      </c>
    </row>
    <row r="27173" spans="1:4" x14ac:dyDescent="0.25">
      <c r="A27173">
        <v>102</v>
      </c>
      <c r="B27173">
        <v>39</v>
      </c>
      <c r="C27173">
        <v>64</v>
      </c>
      <c r="D27173" s="1">
        <f>(C27173*7) + _xlfn.XLOOKUP(views_by_week[[#This Row],[video_id]],videos[video_id],videos[date_published])</f>
        <v>44654</v>
      </c>
    </row>
    <row r="27174" spans="1:4" x14ac:dyDescent="0.25">
      <c r="A27174">
        <v>261</v>
      </c>
      <c r="B27174">
        <v>255</v>
      </c>
      <c r="C27174">
        <v>64</v>
      </c>
      <c r="D27174" s="1">
        <f>(C27174*7) + _xlfn.XLOOKUP(views_by_week[[#This Row],[video_id]],videos[video_id],videos[date_published])</f>
        <v>44888</v>
      </c>
    </row>
    <row r="27175" spans="1:4" x14ac:dyDescent="0.25">
      <c r="A27175">
        <v>290</v>
      </c>
      <c r="B27175">
        <v>23</v>
      </c>
      <c r="C27175">
        <v>64</v>
      </c>
      <c r="D27175" s="1">
        <f>(C27175*7) + _xlfn.XLOOKUP(views_by_week[[#This Row],[video_id]],videos[video_id],videos[date_published])</f>
        <v>44945</v>
      </c>
    </row>
    <row r="27176" spans="1:4" x14ac:dyDescent="0.25">
      <c r="A27176">
        <v>197</v>
      </c>
      <c r="B27176">
        <v>22</v>
      </c>
      <c r="C27176">
        <v>64</v>
      </c>
      <c r="D27176" s="1">
        <f>(C27176*7) + _xlfn.XLOOKUP(views_by_week[[#This Row],[video_id]],videos[video_id],videos[date_published])</f>
        <v>44803</v>
      </c>
    </row>
    <row r="27177" spans="1:4" x14ac:dyDescent="0.25">
      <c r="A27177">
        <v>227</v>
      </c>
      <c r="B27177">
        <v>114</v>
      </c>
      <c r="C27177">
        <v>64</v>
      </c>
      <c r="D27177" s="1">
        <f>(C27177*7) + _xlfn.XLOOKUP(views_by_week[[#This Row],[video_id]],videos[video_id],videos[date_published])</f>
        <v>44835</v>
      </c>
    </row>
    <row r="27178" spans="1:4" x14ac:dyDescent="0.25">
      <c r="A27178">
        <v>299</v>
      </c>
      <c r="B27178">
        <v>78</v>
      </c>
      <c r="C27178">
        <v>64</v>
      </c>
      <c r="D27178" s="1">
        <f>(C27178*7) + _xlfn.XLOOKUP(views_by_week[[#This Row],[video_id]],videos[video_id],videos[date_published])</f>
        <v>44972</v>
      </c>
    </row>
    <row r="27179" spans="1:4" x14ac:dyDescent="0.25">
      <c r="A27179">
        <v>144</v>
      </c>
      <c r="B27179">
        <v>39</v>
      </c>
      <c r="C27179">
        <v>64</v>
      </c>
      <c r="D27179" s="1">
        <f>(C27179*7) + _xlfn.XLOOKUP(views_by_week[[#This Row],[video_id]],videos[video_id],videos[date_published])</f>
        <v>44714</v>
      </c>
    </row>
    <row r="27180" spans="1:4" x14ac:dyDescent="0.25">
      <c r="A27180">
        <v>230</v>
      </c>
      <c r="B27180">
        <v>203</v>
      </c>
      <c r="C27180">
        <v>64</v>
      </c>
      <c r="D27180" s="1">
        <f>(C27180*7) + _xlfn.XLOOKUP(views_by_week[[#This Row],[video_id]],videos[video_id],videos[date_published])</f>
        <v>44839</v>
      </c>
    </row>
    <row r="27181" spans="1:4" x14ac:dyDescent="0.25">
      <c r="A27181">
        <v>169</v>
      </c>
      <c r="B27181">
        <v>9</v>
      </c>
      <c r="C27181">
        <v>64</v>
      </c>
      <c r="D27181" s="1">
        <f>(C27181*7) + _xlfn.XLOOKUP(views_by_week[[#This Row],[video_id]],videos[video_id],videos[date_published])</f>
        <v>44758</v>
      </c>
    </row>
    <row r="27182" spans="1:4" x14ac:dyDescent="0.25">
      <c r="A27182">
        <v>204</v>
      </c>
      <c r="B27182">
        <v>9</v>
      </c>
      <c r="C27182">
        <v>64</v>
      </c>
      <c r="D27182" s="1">
        <f>(C27182*7) + _xlfn.XLOOKUP(views_by_week[[#This Row],[video_id]],videos[video_id],videos[date_published])</f>
        <v>44815</v>
      </c>
    </row>
    <row r="27183" spans="1:4" x14ac:dyDescent="0.25">
      <c r="A27183">
        <v>109</v>
      </c>
      <c r="B27183">
        <v>34</v>
      </c>
      <c r="C27183">
        <v>64</v>
      </c>
      <c r="D27183" s="1">
        <f>(C27183*7) + _xlfn.XLOOKUP(views_by_week[[#This Row],[video_id]],videos[video_id],videos[date_published])</f>
        <v>44667</v>
      </c>
    </row>
    <row r="27184" spans="1:4" x14ac:dyDescent="0.25">
      <c r="A27184">
        <v>255</v>
      </c>
      <c r="B27184">
        <v>71</v>
      </c>
      <c r="C27184">
        <v>64</v>
      </c>
      <c r="D27184" s="1">
        <f>(C27184*7) + _xlfn.XLOOKUP(views_by_week[[#This Row],[video_id]],videos[video_id],videos[date_published])</f>
        <v>44876</v>
      </c>
    </row>
    <row r="27185" spans="1:4" x14ac:dyDescent="0.25">
      <c r="A27185">
        <v>190</v>
      </c>
      <c r="B27185">
        <v>39</v>
      </c>
      <c r="C27185">
        <v>64</v>
      </c>
      <c r="D27185" s="1">
        <f>(C27185*7) + _xlfn.XLOOKUP(views_by_week[[#This Row],[video_id]],videos[video_id],videos[date_published])</f>
        <v>44792</v>
      </c>
    </row>
    <row r="27186" spans="1:4" x14ac:dyDescent="0.25">
      <c r="A27186">
        <v>303</v>
      </c>
      <c r="B27186">
        <v>111</v>
      </c>
      <c r="C27186">
        <v>64</v>
      </c>
      <c r="D27186" s="1">
        <f>(C27186*7) + _xlfn.XLOOKUP(views_by_week[[#This Row],[video_id]],videos[video_id],videos[date_published])</f>
        <v>44974</v>
      </c>
    </row>
    <row r="27187" spans="1:4" x14ac:dyDescent="0.25">
      <c r="A27187">
        <v>287</v>
      </c>
      <c r="B27187">
        <v>631</v>
      </c>
      <c r="C27187">
        <v>64</v>
      </c>
      <c r="D27187" s="1">
        <f>(C27187*7) + _xlfn.XLOOKUP(views_by_week[[#This Row],[video_id]],videos[video_id],videos[date_published])</f>
        <v>44941</v>
      </c>
    </row>
    <row r="27188" spans="1:4" x14ac:dyDescent="0.25">
      <c r="A27188">
        <v>162</v>
      </c>
      <c r="B27188">
        <v>87</v>
      </c>
      <c r="C27188">
        <v>64</v>
      </c>
      <c r="D27188" s="1">
        <f>(C27188*7) + _xlfn.XLOOKUP(views_by_week[[#This Row],[video_id]],videos[video_id],videos[date_published])</f>
        <v>44746</v>
      </c>
    </row>
    <row r="27189" spans="1:4" x14ac:dyDescent="0.25">
      <c r="A27189">
        <v>180</v>
      </c>
      <c r="B27189">
        <v>12</v>
      </c>
      <c r="C27189">
        <v>64</v>
      </c>
      <c r="D27189" s="1">
        <f>(C27189*7) + _xlfn.XLOOKUP(views_by_week[[#This Row],[video_id]],videos[video_id],videos[date_published])</f>
        <v>44777</v>
      </c>
    </row>
    <row r="27190" spans="1:4" x14ac:dyDescent="0.25">
      <c r="A27190">
        <v>288</v>
      </c>
      <c r="B27190">
        <v>158</v>
      </c>
      <c r="C27190">
        <v>64</v>
      </c>
      <c r="D27190" s="1">
        <f>(C27190*7) + _xlfn.XLOOKUP(views_by_week[[#This Row],[video_id]],videos[video_id],videos[date_published])</f>
        <v>44943</v>
      </c>
    </row>
    <row r="27191" spans="1:4" x14ac:dyDescent="0.25">
      <c r="A27191">
        <v>282</v>
      </c>
      <c r="B27191">
        <v>3</v>
      </c>
      <c r="C27191">
        <v>64</v>
      </c>
      <c r="D27191" s="1">
        <f>(C27191*7) + _xlfn.XLOOKUP(views_by_week[[#This Row],[video_id]],videos[video_id],videos[date_published])</f>
        <v>44931</v>
      </c>
    </row>
    <row r="27192" spans="1:4" x14ac:dyDescent="0.25">
      <c r="A27192">
        <v>267</v>
      </c>
      <c r="B27192">
        <v>51</v>
      </c>
      <c r="C27192">
        <v>64</v>
      </c>
      <c r="D27192" s="1">
        <f>(C27192*7) + _xlfn.XLOOKUP(views_by_week[[#This Row],[video_id]],videos[video_id],videos[date_published])</f>
        <v>44897</v>
      </c>
    </row>
    <row r="27193" spans="1:4" x14ac:dyDescent="0.25">
      <c r="A27193">
        <v>226</v>
      </c>
      <c r="B27193">
        <v>160</v>
      </c>
      <c r="C27193">
        <v>64</v>
      </c>
      <c r="D27193" s="1">
        <f>(C27193*7) + _xlfn.XLOOKUP(views_by_week[[#This Row],[video_id]],videos[video_id],videos[date_published])</f>
        <v>44835</v>
      </c>
    </row>
    <row r="27194" spans="1:4" x14ac:dyDescent="0.25">
      <c r="A27194">
        <v>202</v>
      </c>
      <c r="B27194">
        <v>7</v>
      </c>
      <c r="C27194">
        <v>64</v>
      </c>
      <c r="D27194" s="1">
        <f>(C27194*7) + _xlfn.XLOOKUP(views_by_week[[#This Row],[video_id]],videos[video_id],videos[date_published])</f>
        <v>44813</v>
      </c>
    </row>
    <row r="27195" spans="1:4" x14ac:dyDescent="0.25">
      <c r="A27195">
        <v>209</v>
      </c>
      <c r="B27195">
        <v>8</v>
      </c>
      <c r="C27195">
        <v>64</v>
      </c>
      <c r="D27195" s="1">
        <f>(C27195*7) + _xlfn.XLOOKUP(views_by_week[[#This Row],[video_id]],videos[video_id],videos[date_published])</f>
        <v>44819</v>
      </c>
    </row>
    <row r="27196" spans="1:4" x14ac:dyDescent="0.25">
      <c r="A27196">
        <v>228</v>
      </c>
      <c r="B27196">
        <v>5</v>
      </c>
      <c r="C27196">
        <v>64</v>
      </c>
      <c r="D27196" s="1">
        <f>(C27196*7) + _xlfn.XLOOKUP(views_by_week[[#This Row],[video_id]],videos[video_id],videos[date_published])</f>
        <v>44836</v>
      </c>
    </row>
    <row r="27197" spans="1:4" x14ac:dyDescent="0.25">
      <c r="A27197">
        <v>130</v>
      </c>
      <c r="B27197">
        <v>24</v>
      </c>
      <c r="C27197">
        <v>64</v>
      </c>
      <c r="D27197" s="1">
        <f>(C27197*7) + _xlfn.XLOOKUP(views_by_week[[#This Row],[video_id]],videos[video_id],videos[date_published])</f>
        <v>44698</v>
      </c>
    </row>
    <row r="27198" spans="1:4" x14ac:dyDescent="0.25">
      <c r="A27198">
        <v>208</v>
      </c>
      <c r="B27198">
        <v>11</v>
      </c>
      <c r="C27198">
        <v>64</v>
      </c>
      <c r="D27198" s="1">
        <f>(C27198*7) + _xlfn.XLOOKUP(views_by_week[[#This Row],[video_id]],videos[video_id],videos[date_published])</f>
        <v>44818</v>
      </c>
    </row>
    <row r="27199" spans="1:4" x14ac:dyDescent="0.25">
      <c r="A27199">
        <v>275</v>
      </c>
      <c r="B27199">
        <v>12</v>
      </c>
      <c r="C27199">
        <v>64</v>
      </c>
      <c r="D27199" s="1">
        <f>(C27199*7) + _xlfn.XLOOKUP(views_by_week[[#This Row],[video_id]],videos[video_id],videos[date_published])</f>
        <v>44914</v>
      </c>
    </row>
    <row r="27200" spans="1:4" x14ac:dyDescent="0.25">
      <c r="A27200">
        <v>148</v>
      </c>
      <c r="B27200">
        <v>57</v>
      </c>
      <c r="C27200">
        <v>64</v>
      </c>
      <c r="D27200" s="1">
        <f>(C27200*7) + _xlfn.XLOOKUP(views_by_week[[#This Row],[video_id]],videos[video_id],videos[date_published])</f>
        <v>44725</v>
      </c>
    </row>
    <row r="27201" spans="1:4" x14ac:dyDescent="0.25">
      <c r="A27201">
        <v>216</v>
      </c>
      <c r="B27201">
        <v>8</v>
      </c>
      <c r="C27201">
        <v>64</v>
      </c>
      <c r="D27201" s="1">
        <f>(C27201*7) + _xlfn.XLOOKUP(views_by_week[[#This Row],[video_id]],videos[video_id],videos[date_published])</f>
        <v>44827</v>
      </c>
    </row>
    <row r="27202" spans="1:4" x14ac:dyDescent="0.25">
      <c r="A27202">
        <v>219</v>
      </c>
      <c r="B27202">
        <v>89</v>
      </c>
      <c r="C27202">
        <v>64</v>
      </c>
      <c r="D27202" s="1">
        <f>(C27202*7) + _xlfn.XLOOKUP(views_by_week[[#This Row],[video_id]],videos[video_id],videos[date_published])</f>
        <v>44830</v>
      </c>
    </row>
    <row r="27203" spans="1:4" x14ac:dyDescent="0.25">
      <c r="A27203">
        <v>264</v>
      </c>
      <c r="B27203">
        <v>6</v>
      </c>
      <c r="C27203">
        <v>64</v>
      </c>
      <c r="D27203" s="1">
        <f>(C27203*7) + _xlfn.XLOOKUP(views_by_week[[#This Row],[video_id]],videos[video_id],videos[date_published])</f>
        <v>44893</v>
      </c>
    </row>
    <row r="27204" spans="1:4" x14ac:dyDescent="0.25">
      <c r="A27204">
        <v>315</v>
      </c>
      <c r="B27204">
        <v>589</v>
      </c>
      <c r="C27204">
        <v>64</v>
      </c>
      <c r="D27204" s="1">
        <f>(C27204*7) + _xlfn.XLOOKUP(views_by_week[[#This Row],[video_id]],videos[video_id],videos[date_published])</f>
        <v>44997</v>
      </c>
    </row>
    <row r="27205" spans="1:4" x14ac:dyDescent="0.25">
      <c r="A27205">
        <v>186</v>
      </c>
      <c r="B27205">
        <v>3</v>
      </c>
      <c r="C27205">
        <v>64</v>
      </c>
      <c r="D27205" s="1">
        <f>(C27205*7) + _xlfn.XLOOKUP(views_by_week[[#This Row],[video_id]],videos[video_id],videos[date_published])</f>
        <v>44788</v>
      </c>
    </row>
    <row r="27206" spans="1:4" x14ac:dyDescent="0.25">
      <c r="A27206">
        <v>117</v>
      </c>
      <c r="B27206">
        <v>75</v>
      </c>
      <c r="C27206">
        <v>64</v>
      </c>
      <c r="D27206" s="1">
        <f>(C27206*7) + _xlfn.XLOOKUP(views_by_week[[#This Row],[video_id]],videos[video_id],videos[date_published])</f>
        <v>44676</v>
      </c>
    </row>
    <row r="27207" spans="1:4" x14ac:dyDescent="0.25">
      <c r="A27207">
        <v>233</v>
      </c>
      <c r="B27207">
        <v>4</v>
      </c>
      <c r="C27207">
        <v>64</v>
      </c>
      <c r="D27207" s="1">
        <f>(C27207*7) + _xlfn.XLOOKUP(views_by_week[[#This Row],[video_id]],videos[video_id],videos[date_published])</f>
        <v>44841</v>
      </c>
    </row>
    <row r="27208" spans="1:4" x14ac:dyDescent="0.25">
      <c r="A27208">
        <v>98</v>
      </c>
      <c r="B27208">
        <v>49</v>
      </c>
      <c r="C27208">
        <v>64</v>
      </c>
      <c r="D27208" s="1">
        <f>(C27208*7) + _xlfn.XLOOKUP(views_by_week[[#This Row],[video_id]],videos[video_id],videos[date_published])</f>
        <v>44651</v>
      </c>
    </row>
    <row r="27209" spans="1:4" x14ac:dyDescent="0.25">
      <c r="A27209">
        <v>119</v>
      </c>
      <c r="B27209">
        <v>180</v>
      </c>
      <c r="C27209">
        <v>64</v>
      </c>
      <c r="D27209" s="1">
        <f>(C27209*7) + _xlfn.XLOOKUP(views_by_week[[#This Row],[video_id]],videos[video_id],videos[date_published])</f>
        <v>44678</v>
      </c>
    </row>
    <row r="27210" spans="1:4" x14ac:dyDescent="0.25">
      <c r="A27210">
        <v>165</v>
      </c>
      <c r="B27210">
        <v>2</v>
      </c>
      <c r="C27210">
        <v>64</v>
      </c>
      <c r="D27210" s="1">
        <f>(C27210*7) + _xlfn.XLOOKUP(views_by_week[[#This Row],[video_id]],videos[video_id],videos[date_published])</f>
        <v>44755</v>
      </c>
    </row>
    <row r="27211" spans="1:4" x14ac:dyDescent="0.25">
      <c r="A27211">
        <v>200</v>
      </c>
      <c r="B27211">
        <v>27</v>
      </c>
      <c r="C27211">
        <v>64</v>
      </c>
      <c r="D27211" s="1">
        <f>(C27211*7) + _xlfn.XLOOKUP(views_by_week[[#This Row],[video_id]],videos[video_id],videos[date_published])</f>
        <v>44811</v>
      </c>
    </row>
    <row r="27212" spans="1:4" x14ac:dyDescent="0.25">
      <c r="A27212">
        <v>100</v>
      </c>
      <c r="B27212">
        <v>2</v>
      </c>
      <c r="C27212">
        <v>64</v>
      </c>
      <c r="D27212" s="1">
        <f>(C27212*7) + _xlfn.XLOOKUP(views_by_week[[#This Row],[video_id]],videos[video_id],videos[date_published])</f>
        <v>44652</v>
      </c>
    </row>
    <row r="27213" spans="1:4" x14ac:dyDescent="0.25">
      <c r="A27213">
        <v>185</v>
      </c>
      <c r="B27213">
        <v>2</v>
      </c>
      <c r="C27213">
        <v>64</v>
      </c>
      <c r="D27213" s="1">
        <f>(C27213*7) + _xlfn.XLOOKUP(views_by_week[[#This Row],[video_id]],videos[video_id],videos[date_published])</f>
        <v>44784</v>
      </c>
    </row>
    <row r="27214" spans="1:4" x14ac:dyDescent="0.25">
      <c r="A27214">
        <v>194</v>
      </c>
      <c r="B27214">
        <v>4</v>
      </c>
      <c r="C27214">
        <v>64</v>
      </c>
      <c r="D27214" s="1">
        <f>(C27214*7) + _xlfn.XLOOKUP(views_by_week[[#This Row],[video_id]],videos[video_id],videos[date_published])</f>
        <v>44800</v>
      </c>
    </row>
    <row r="27215" spans="1:4" x14ac:dyDescent="0.25">
      <c r="A27215">
        <v>268</v>
      </c>
      <c r="B27215">
        <v>299</v>
      </c>
      <c r="C27215">
        <v>64</v>
      </c>
      <c r="D27215" s="1">
        <f>(C27215*7) + _xlfn.XLOOKUP(views_by_week[[#This Row],[video_id]],videos[video_id],videos[date_published])</f>
        <v>44902</v>
      </c>
    </row>
    <row r="27216" spans="1:4" x14ac:dyDescent="0.25">
      <c r="A27216">
        <v>105</v>
      </c>
      <c r="B27216">
        <v>85</v>
      </c>
      <c r="C27216">
        <v>64</v>
      </c>
      <c r="D27216" s="1">
        <f>(C27216*7) + _xlfn.XLOOKUP(views_by_week[[#This Row],[video_id]],videos[video_id],videos[date_published])</f>
        <v>44658</v>
      </c>
    </row>
    <row r="27217" spans="1:4" x14ac:dyDescent="0.25">
      <c r="A27217">
        <v>176</v>
      </c>
      <c r="B27217">
        <v>8</v>
      </c>
      <c r="C27217">
        <v>64</v>
      </c>
      <c r="D27217" s="1">
        <f>(C27217*7) + _xlfn.XLOOKUP(views_by_week[[#This Row],[video_id]],videos[video_id],videos[date_published])</f>
        <v>44767</v>
      </c>
    </row>
    <row r="27218" spans="1:4" x14ac:dyDescent="0.25">
      <c r="A27218">
        <v>132</v>
      </c>
      <c r="B27218">
        <v>199</v>
      </c>
      <c r="C27218">
        <v>64</v>
      </c>
      <c r="D27218" s="1">
        <f>(C27218*7) + _xlfn.XLOOKUP(views_by_week[[#This Row],[video_id]],videos[video_id],videos[date_published])</f>
        <v>44703</v>
      </c>
    </row>
    <row r="27219" spans="1:4" x14ac:dyDescent="0.25">
      <c r="A27219">
        <v>140</v>
      </c>
      <c r="B27219">
        <v>5</v>
      </c>
      <c r="C27219">
        <v>64</v>
      </c>
      <c r="D27219" s="1">
        <f>(C27219*7) + _xlfn.XLOOKUP(views_by_week[[#This Row],[video_id]],videos[video_id],videos[date_published])</f>
        <v>44706</v>
      </c>
    </row>
    <row r="27220" spans="1:4" x14ac:dyDescent="0.25">
      <c r="A27220">
        <v>242</v>
      </c>
      <c r="B27220">
        <v>37</v>
      </c>
      <c r="C27220">
        <v>64</v>
      </c>
      <c r="D27220" s="1">
        <f>(C27220*7) + _xlfn.XLOOKUP(views_by_week[[#This Row],[video_id]],videos[video_id],videos[date_published])</f>
        <v>44857</v>
      </c>
    </row>
    <row r="27221" spans="1:4" x14ac:dyDescent="0.25">
      <c r="A27221">
        <v>214</v>
      </c>
      <c r="B27221">
        <v>37</v>
      </c>
      <c r="C27221">
        <v>64</v>
      </c>
      <c r="D27221" s="1">
        <f>(C27221*7) + _xlfn.XLOOKUP(views_by_week[[#This Row],[video_id]],videos[video_id],videos[date_published])</f>
        <v>44826</v>
      </c>
    </row>
    <row r="27222" spans="1:4" x14ac:dyDescent="0.25">
      <c r="A27222">
        <v>199</v>
      </c>
      <c r="B27222">
        <v>89</v>
      </c>
      <c r="C27222">
        <v>64</v>
      </c>
      <c r="D27222" s="1">
        <f>(C27222*7) + _xlfn.XLOOKUP(views_by_week[[#This Row],[video_id]],videos[video_id],videos[date_published])</f>
        <v>44806</v>
      </c>
    </row>
    <row r="27223" spans="1:4" x14ac:dyDescent="0.25">
      <c r="A27223">
        <v>142</v>
      </c>
      <c r="B27223">
        <v>52</v>
      </c>
      <c r="C27223">
        <v>64</v>
      </c>
      <c r="D27223" s="1">
        <f>(C27223*7) + _xlfn.XLOOKUP(views_by_week[[#This Row],[video_id]],videos[video_id],videos[date_published])</f>
        <v>44710</v>
      </c>
    </row>
    <row r="27224" spans="1:4" x14ac:dyDescent="0.25">
      <c r="A27224">
        <v>160</v>
      </c>
      <c r="B27224">
        <v>26</v>
      </c>
      <c r="C27224">
        <v>64</v>
      </c>
      <c r="D27224" s="1">
        <f>(C27224*7) + _xlfn.XLOOKUP(views_by_week[[#This Row],[video_id]],videos[video_id],videos[date_published])</f>
        <v>44741</v>
      </c>
    </row>
    <row r="27225" spans="1:4" x14ac:dyDescent="0.25">
      <c r="A27225">
        <v>137</v>
      </c>
      <c r="B27225">
        <v>63</v>
      </c>
      <c r="C27225">
        <v>64</v>
      </c>
      <c r="D27225" s="1">
        <f>(C27225*7) + _xlfn.XLOOKUP(views_by_week[[#This Row],[video_id]],videos[video_id],videos[date_published])</f>
        <v>44705</v>
      </c>
    </row>
    <row r="27226" spans="1:4" x14ac:dyDescent="0.25">
      <c r="A27226">
        <v>266</v>
      </c>
      <c r="B27226">
        <v>32</v>
      </c>
      <c r="C27226">
        <v>64</v>
      </c>
      <c r="D27226" s="1">
        <f>(C27226*7) + _xlfn.XLOOKUP(views_by_week[[#This Row],[video_id]],videos[video_id],videos[date_published])</f>
        <v>44896</v>
      </c>
    </row>
    <row r="27227" spans="1:4" x14ac:dyDescent="0.25">
      <c r="A27227">
        <v>285</v>
      </c>
      <c r="B27227">
        <v>28</v>
      </c>
      <c r="C27227">
        <v>64</v>
      </c>
      <c r="D27227" s="1">
        <f>(C27227*7) + _xlfn.XLOOKUP(views_by_week[[#This Row],[video_id]],videos[video_id],videos[date_published])</f>
        <v>44934</v>
      </c>
    </row>
    <row r="27228" spans="1:4" x14ac:dyDescent="0.25">
      <c r="A27228">
        <v>189</v>
      </c>
      <c r="B27228">
        <v>142</v>
      </c>
      <c r="C27228">
        <v>64</v>
      </c>
      <c r="D27228" s="1">
        <f>(C27228*7) + _xlfn.XLOOKUP(views_by_week[[#This Row],[video_id]],videos[video_id],videos[date_published])</f>
        <v>44792</v>
      </c>
    </row>
    <row r="27229" spans="1:4" x14ac:dyDescent="0.25">
      <c r="A27229">
        <v>157</v>
      </c>
      <c r="B27229">
        <v>199</v>
      </c>
      <c r="C27229">
        <v>64</v>
      </c>
      <c r="D27229" s="1">
        <f>(C27229*7) + _xlfn.XLOOKUP(views_by_week[[#This Row],[video_id]],videos[video_id],videos[date_published])</f>
        <v>44740</v>
      </c>
    </row>
    <row r="27230" spans="1:4" x14ac:dyDescent="0.25">
      <c r="A27230">
        <v>124</v>
      </c>
      <c r="B27230">
        <v>28</v>
      </c>
      <c r="C27230">
        <v>64</v>
      </c>
      <c r="D27230" s="1">
        <f>(C27230*7) + _xlfn.XLOOKUP(views_by_week[[#This Row],[video_id]],videos[video_id],videos[date_published])</f>
        <v>44689</v>
      </c>
    </row>
    <row r="27231" spans="1:4" x14ac:dyDescent="0.25">
      <c r="A27231">
        <v>263</v>
      </c>
      <c r="B27231">
        <v>41</v>
      </c>
      <c r="C27231">
        <v>64</v>
      </c>
      <c r="D27231" s="1">
        <f>(C27231*7) + _xlfn.XLOOKUP(views_by_week[[#This Row],[video_id]],videos[video_id],videos[date_published])</f>
        <v>44890</v>
      </c>
    </row>
    <row r="27232" spans="1:4" x14ac:dyDescent="0.25">
      <c r="A27232">
        <v>317</v>
      </c>
      <c r="B27232">
        <v>11</v>
      </c>
      <c r="C27232">
        <v>64</v>
      </c>
      <c r="D27232" s="1">
        <f>(C27232*7) + _xlfn.XLOOKUP(views_by_week[[#This Row],[video_id]],videos[video_id],videos[date_published])</f>
        <v>45000</v>
      </c>
    </row>
    <row r="27233" spans="1:4" x14ac:dyDescent="0.25">
      <c r="A27233">
        <v>300</v>
      </c>
      <c r="B27233">
        <v>30</v>
      </c>
      <c r="C27233">
        <v>64</v>
      </c>
      <c r="D27233" s="1">
        <f>(C27233*7) + _xlfn.XLOOKUP(views_by_week[[#This Row],[video_id]],videos[video_id],videos[date_published])</f>
        <v>44972</v>
      </c>
    </row>
    <row r="27234" spans="1:4" x14ac:dyDescent="0.25">
      <c r="A27234">
        <v>146</v>
      </c>
      <c r="B27234">
        <v>50</v>
      </c>
      <c r="C27234">
        <v>64</v>
      </c>
      <c r="D27234" s="1">
        <f>(C27234*7) + _xlfn.XLOOKUP(views_by_week[[#This Row],[video_id]],videos[video_id],videos[date_published])</f>
        <v>44716</v>
      </c>
    </row>
    <row r="27235" spans="1:4" x14ac:dyDescent="0.25">
      <c r="A27235">
        <v>245</v>
      </c>
      <c r="B27235">
        <v>5</v>
      </c>
      <c r="C27235">
        <v>64</v>
      </c>
      <c r="D27235" s="1">
        <f>(C27235*7) + _xlfn.XLOOKUP(views_by_week[[#This Row],[video_id]],videos[video_id],videos[date_published])</f>
        <v>44857</v>
      </c>
    </row>
    <row r="27236" spans="1:4" x14ac:dyDescent="0.25">
      <c r="A27236">
        <v>96</v>
      </c>
      <c r="B27236">
        <v>752</v>
      </c>
      <c r="C27236">
        <v>64</v>
      </c>
      <c r="D27236" s="1">
        <f>(C27236*7) + _xlfn.XLOOKUP(views_by_week[[#This Row],[video_id]],videos[video_id],videos[date_published])</f>
        <v>44647</v>
      </c>
    </row>
    <row r="27237" spans="1:4" x14ac:dyDescent="0.25">
      <c r="A27237">
        <v>284</v>
      </c>
      <c r="B27237">
        <v>52</v>
      </c>
      <c r="C27237">
        <v>64</v>
      </c>
      <c r="D27237" s="1">
        <f>(C27237*7) + _xlfn.XLOOKUP(views_by_week[[#This Row],[video_id]],videos[video_id],videos[date_published])</f>
        <v>44934</v>
      </c>
    </row>
    <row r="27238" spans="1:4" x14ac:dyDescent="0.25">
      <c r="A27238">
        <v>293</v>
      </c>
      <c r="B27238">
        <v>9</v>
      </c>
      <c r="C27238">
        <v>64</v>
      </c>
      <c r="D27238" s="1">
        <f>(C27238*7) + _xlfn.XLOOKUP(views_by_week[[#This Row],[video_id]],videos[video_id],videos[date_published])</f>
        <v>44952</v>
      </c>
    </row>
    <row r="27239" spans="1:4" x14ac:dyDescent="0.25">
      <c r="A27239">
        <v>154</v>
      </c>
      <c r="B27239">
        <v>22</v>
      </c>
      <c r="C27239">
        <v>64</v>
      </c>
      <c r="D27239" s="1">
        <f>(C27239*7) + _xlfn.XLOOKUP(views_by_week[[#This Row],[video_id]],videos[video_id],videos[date_published])</f>
        <v>44730</v>
      </c>
    </row>
    <row r="27240" spans="1:4" x14ac:dyDescent="0.25">
      <c r="A27240">
        <v>203</v>
      </c>
      <c r="B27240">
        <v>76</v>
      </c>
      <c r="C27240">
        <v>64</v>
      </c>
      <c r="D27240" s="1">
        <f>(C27240*7) + _xlfn.XLOOKUP(views_by_week[[#This Row],[video_id]],videos[video_id],videos[date_published])</f>
        <v>44814</v>
      </c>
    </row>
    <row r="27241" spans="1:4" x14ac:dyDescent="0.25">
      <c r="A27241">
        <v>212</v>
      </c>
      <c r="B27241">
        <v>16</v>
      </c>
      <c r="C27241">
        <v>64</v>
      </c>
      <c r="D27241" s="1">
        <f>(C27241*7) + _xlfn.XLOOKUP(views_by_week[[#This Row],[video_id]],videos[video_id],videos[date_published])</f>
        <v>44821</v>
      </c>
    </row>
    <row r="27242" spans="1:4" x14ac:dyDescent="0.25">
      <c r="A27242">
        <v>294</v>
      </c>
      <c r="B27242">
        <v>57</v>
      </c>
      <c r="C27242">
        <v>64</v>
      </c>
      <c r="D27242" s="1">
        <f>(C27242*7) + _xlfn.XLOOKUP(views_by_week[[#This Row],[video_id]],videos[video_id],videos[date_published])</f>
        <v>44959</v>
      </c>
    </row>
    <row r="27243" spans="1:4" x14ac:dyDescent="0.25">
      <c r="A27243">
        <v>171</v>
      </c>
      <c r="B27243">
        <v>444</v>
      </c>
      <c r="C27243">
        <v>64</v>
      </c>
      <c r="D27243" s="1">
        <f>(C27243*7) + _xlfn.XLOOKUP(views_by_week[[#This Row],[video_id]],videos[video_id],videos[date_published])</f>
        <v>44760</v>
      </c>
    </row>
    <row r="27244" spans="1:4" x14ac:dyDescent="0.25">
      <c r="A27244">
        <v>108</v>
      </c>
      <c r="B27244">
        <v>4</v>
      </c>
      <c r="C27244">
        <v>64</v>
      </c>
      <c r="D27244" s="1">
        <f>(C27244*7) + _xlfn.XLOOKUP(views_by_week[[#This Row],[video_id]],videos[video_id],videos[date_published])</f>
        <v>44664</v>
      </c>
    </row>
    <row r="27245" spans="1:4" x14ac:dyDescent="0.25">
      <c r="A27245">
        <v>151</v>
      </c>
      <c r="B27245">
        <v>6</v>
      </c>
      <c r="C27245">
        <v>64</v>
      </c>
      <c r="D27245" s="1">
        <f>(C27245*7) + _xlfn.XLOOKUP(views_by_week[[#This Row],[video_id]],videos[video_id],videos[date_published])</f>
        <v>44727</v>
      </c>
    </row>
    <row r="27246" spans="1:4" x14ac:dyDescent="0.25">
      <c r="A27246">
        <v>207</v>
      </c>
      <c r="B27246">
        <v>8</v>
      </c>
      <c r="C27246">
        <v>64</v>
      </c>
      <c r="D27246" s="1">
        <f>(C27246*7) + _xlfn.XLOOKUP(views_by_week[[#This Row],[video_id]],videos[video_id],videos[date_published])</f>
        <v>44817</v>
      </c>
    </row>
    <row r="27247" spans="1:4" x14ac:dyDescent="0.25">
      <c r="A27247">
        <v>297</v>
      </c>
      <c r="B27247">
        <v>114</v>
      </c>
      <c r="C27247">
        <v>64</v>
      </c>
      <c r="D27247" s="1">
        <f>(C27247*7) + _xlfn.XLOOKUP(views_by_week[[#This Row],[video_id]],videos[video_id],videos[date_published])</f>
        <v>44970</v>
      </c>
    </row>
    <row r="27248" spans="1:4" x14ac:dyDescent="0.25">
      <c r="A27248">
        <v>99</v>
      </c>
      <c r="B27248">
        <v>74</v>
      </c>
      <c r="C27248">
        <v>64</v>
      </c>
      <c r="D27248" s="1">
        <f>(C27248*7) + _xlfn.XLOOKUP(views_by_week[[#This Row],[video_id]],videos[video_id],videos[date_published])</f>
        <v>44651</v>
      </c>
    </row>
    <row r="27249" spans="1:4" x14ac:dyDescent="0.25">
      <c r="A27249">
        <v>122</v>
      </c>
      <c r="B27249">
        <v>13</v>
      </c>
      <c r="C27249">
        <v>64</v>
      </c>
      <c r="D27249" s="1">
        <f>(C27249*7) + _xlfn.XLOOKUP(views_by_week[[#This Row],[video_id]],videos[video_id],videos[date_published])</f>
        <v>44684</v>
      </c>
    </row>
    <row r="27250" spans="1:4" x14ac:dyDescent="0.25">
      <c r="A27250">
        <v>318</v>
      </c>
      <c r="B27250">
        <v>224</v>
      </c>
      <c r="C27250">
        <v>64</v>
      </c>
      <c r="D27250" s="1">
        <f>(C27250*7) + _xlfn.XLOOKUP(views_by_week[[#This Row],[video_id]],videos[video_id],videos[date_published])</f>
        <v>45002</v>
      </c>
    </row>
    <row r="27251" spans="1:4" x14ac:dyDescent="0.25">
      <c r="A27251">
        <v>271</v>
      </c>
      <c r="B27251">
        <v>2</v>
      </c>
      <c r="C27251">
        <v>64</v>
      </c>
      <c r="D27251" s="1">
        <f>(C27251*7) + _xlfn.XLOOKUP(views_by_week[[#This Row],[video_id]],videos[video_id],videos[date_published])</f>
        <v>44908</v>
      </c>
    </row>
    <row r="27252" spans="1:4" x14ac:dyDescent="0.25">
      <c r="A27252">
        <v>229</v>
      </c>
      <c r="B27252">
        <v>14</v>
      </c>
      <c r="C27252">
        <v>64</v>
      </c>
      <c r="D27252" s="1">
        <f>(C27252*7) + _xlfn.XLOOKUP(views_by_week[[#This Row],[video_id]],videos[video_id],videos[date_published])</f>
        <v>44837</v>
      </c>
    </row>
    <row r="27253" spans="1:4" x14ac:dyDescent="0.25">
      <c r="A27253">
        <v>309</v>
      </c>
      <c r="B27253">
        <v>3</v>
      </c>
      <c r="C27253">
        <v>64</v>
      </c>
      <c r="D27253" s="1">
        <f>(C27253*7) + _xlfn.XLOOKUP(views_by_week[[#This Row],[video_id]],videos[video_id],videos[date_published])</f>
        <v>44986</v>
      </c>
    </row>
    <row r="27254" spans="1:4" x14ac:dyDescent="0.25">
      <c r="A27254">
        <v>141</v>
      </c>
      <c r="B27254">
        <v>548</v>
      </c>
      <c r="C27254">
        <v>64</v>
      </c>
      <c r="D27254" s="1">
        <f>(C27254*7) + _xlfn.XLOOKUP(views_by_week[[#This Row],[video_id]],videos[video_id],videos[date_published])</f>
        <v>44709</v>
      </c>
    </row>
    <row r="27255" spans="1:4" x14ac:dyDescent="0.25">
      <c r="A27255">
        <v>115</v>
      </c>
      <c r="B27255">
        <v>1</v>
      </c>
      <c r="C27255">
        <v>64</v>
      </c>
      <c r="D27255" s="1">
        <f>(C27255*7) + _xlfn.XLOOKUP(views_by_week[[#This Row],[video_id]],videos[video_id],videos[date_published])</f>
        <v>44671</v>
      </c>
    </row>
    <row r="27256" spans="1:4" x14ac:dyDescent="0.25">
      <c r="A27256">
        <v>296</v>
      </c>
      <c r="B27256">
        <v>32</v>
      </c>
      <c r="C27256">
        <v>64</v>
      </c>
      <c r="D27256" s="1">
        <f>(C27256*7) + _xlfn.XLOOKUP(views_by_week[[#This Row],[video_id]],videos[video_id],videos[date_published])</f>
        <v>44968</v>
      </c>
    </row>
    <row r="27257" spans="1:4" x14ac:dyDescent="0.25">
      <c r="A27257">
        <v>262</v>
      </c>
      <c r="B27257">
        <v>18</v>
      </c>
      <c r="C27257">
        <v>64</v>
      </c>
      <c r="D27257" s="1">
        <f>(C27257*7) + _xlfn.XLOOKUP(views_by_week[[#This Row],[video_id]],videos[video_id],videos[date_published])</f>
        <v>44888</v>
      </c>
    </row>
    <row r="27258" spans="1:4" x14ac:dyDescent="0.25">
      <c r="A27258">
        <v>206</v>
      </c>
      <c r="B27258">
        <v>11</v>
      </c>
      <c r="C27258">
        <v>64</v>
      </c>
      <c r="D27258" s="1">
        <f>(C27258*7) + _xlfn.XLOOKUP(views_by_week[[#This Row],[video_id]],videos[video_id],videos[date_published])</f>
        <v>44816</v>
      </c>
    </row>
    <row r="27259" spans="1:4" x14ac:dyDescent="0.25">
      <c r="A27259">
        <v>295</v>
      </c>
      <c r="B27259">
        <v>10</v>
      </c>
      <c r="C27259">
        <v>64</v>
      </c>
      <c r="D27259" s="1">
        <f>(C27259*7) + _xlfn.XLOOKUP(views_by_week[[#This Row],[video_id]],videos[video_id],videos[date_published])</f>
        <v>44961</v>
      </c>
    </row>
    <row r="27260" spans="1:4" x14ac:dyDescent="0.25">
      <c r="A27260">
        <v>239</v>
      </c>
      <c r="B27260">
        <v>14</v>
      </c>
      <c r="C27260">
        <v>64</v>
      </c>
      <c r="D27260" s="1">
        <f>(C27260*7) + _xlfn.XLOOKUP(views_by_week[[#This Row],[video_id]],videos[video_id],videos[date_published])</f>
        <v>44850</v>
      </c>
    </row>
    <row r="27261" spans="1:4" x14ac:dyDescent="0.25">
      <c r="A27261">
        <v>215</v>
      </c>
      <c r="B27261">
        <v>18</v>
      </c>
      <c r="C27261">
        <v>64</v>
      </c>
      <c r="D27261" s="1">
        <f>(C27261*7) + _xlfn.XLOOKUP(views_by_week[[#This Row],[video_id]],videos[video_id],videos[date_published])</f>
        <v>44827</v>
      </c>
    </row>
    <row r="27262" spans="1:4" x14ac:dyDescent="0.25">
      <c r="A27262">
        <v>113</v>
      </c>
      <c r="B27262">
        <v>26</v>
      </c>
      <c r="C27262">
        <v>64</v>
      </c>
      <c r="D27262" s="1">
        <f>(C27262*7) + _xlfn.XLOOKUP(views_by_week[[#This Row],[video_id]],videos[video_id],videos[date_published])</f>
        <v>44670</v>
      </c>
    </row>
    <row r="27263" spans="1:4" x14ac:dyDescent="0.25">
      <c r="A27263">
        <v>110</v>
      </c>
      <c r="B27263">
        <v>20</v>
      </c>
      <c r="C27263">
        <v>64</v>
      </c>
      <c r="D27263" s="1">
        <f>(C27263*7) + _xlfn.XLOOKUP(views_by_week[[#This Row],[video_id]],videos[video_id],videos[date_published])</f>
        <v>44667</v>
      </c>
    </row>
    <row r="27264" spans="1:4" x14ac:dyDescent="0.25">
      <c r="A27264">
        <v>240</v>
      </c>
      <c r="B27264">
        <v>105</v>
      </c>
      <c r="C27264">
        <v>64</v>
      </c>
      <c r="D27264" s="1">
        <f>(C27264*7) + _xlfn.XLOOKUP(views_by_week[[#This Row],[video_id]],videos[video_id],videos[date_published])</f>
        <v>44853</v>
      </c>
    </row>
    <row r="27265" spans="1:4" x14ac:dyDescent="0.25">
      <c r="A27265">
        <v>278</v>
      </c>
      <c r="B27265">
        <v>317</v>
      </c>
      <c r="C27265">
        <v>64</v>
      </c>
      <c r="D27265" s="1">
        <f>(C27265*7) + _xlfn.XLOOKUP(views_by_week[[#This Row],[video_id]],videos[video_id],videos[date_published])</f>
        <v>44927</v>
      </c>
    </row>
    <row r="27266" spans="1:4" x14ac:dyDescent="0.25">
      <c r="A27266">
        <v>168</v>
      </c>
      <c r="B27266">
        <v>61</v>
      </c>
      <c r="C27266">
        <v>64</v>
      </c>
      <c r="D27266" s="1">
        <f>(C27266*7) + _xlfn.XLOOKUP(views_by_week[[#This Row],[video_id]],videos[video_id],videos[date_published])</f>
        <v>44758</v>
      </c>
    </row>
    <row r="27267" spans="1:4" x14ac:dyDescent="0.25">
      <c r="A27267">
        <v>248</v>
      </c>
      <c r="B27267">
        <v>16</v>
      </c>
      <c r="C27267">
        <v>64</v>
      </c>
      <c r="D27267" s="1">
        <f>(C27267*7) + _xlfn.XLOOKUP(views_by_week[[#This Row],[video_id]],videos[video_id],videos[date_published])</f>
        <v>44858</v>
      </c>
    </row>
    <row r="27268" spans="1:4" x14ac:dyDescent="0.25">
      <c r="A27268">
        <v>179</v>
      </c>
      <c r="B27268">
        <v>125</v>
      </c>
      <c r="C27268">
        <v>64</v>
      </c>
      <c r="D27268" s="1">
        <f>(C27268*7) + _xlfn.XLOOKUP(views_by_week[[#This Row],[video_id]],videos[video_id],videos[date_published])</f>
        <v>44772</v>
      </c>
    </row>
    <row r="27269" spans="1:4" x14ac:dyDescent="0.25">
      <c r="A27269">
        <v>131</v>
      </c>
      <c r="B27269">
        <v>989</v>
      </c>
      <c r="C27269">
        <v>64</v>
      </c>
      <c r="D27269" s="1">
        <f>(C27269*7) + _xlfn.XLOOKUP(views_by_week[[#This Row],[video_id]],videos[video_id],videos[date_published])</f>
        <v>44699</v>
      </c>
    </row>
    <row r="27270" spans="1:4" x14ac:dyDescent="0.25">
      <c r="A27270">
        <v>172</v>
      </c>
      <c r="B27270">
        <v>21</v>
      </c>
      <c r="C27270">
        <v>64</v>
      </c>
      <c r="D27270" s="1">
        <f>(C27270*7) + _xlfn.XLOOKUP(views_by_week[[#This Row],[video_id]],videos[video_id],videos[date_published])</f>
        <v>44760</v>
      </c>
    </row>
    <row r="27271" spans="1:4" x14ac:dyDescent="0.25">
      <c r="A27271">
        <v>254</v>
      </c>
      <c r="B27271">
        <v>183</v>
      </c>
      <c r="C27271">
        <v>64</v>
      </c>
      <c r="D27271" s="1">
        <f>(C27271*7) + _xlfn.XLOOKUP(views_by_week[[#This Row],[video_id]],videos[video_id],videos[date_published])</f>
        <v>44872</v>
      </c>
    </row>
    <row r="27272" spans="1:4" x14ac:dyDescent="0.25">
      <c r="A27272">
        <v>127</v>
      </c>
      <c r="B27272">
        <v>150</v>
      </c>
      <c r="C27272">
        <v>64</v>
      </c>
      <c r="D27272" s="1">
        <f>(C27272*7) + _xlfn.XLOOKUP(views_by_week[[#This Row],[video_id]],videos[video_id],videos[date_published])</f>
        <v>44691</v>
      </c>
    </row>
    <row r="27273" spans="1:4" x14ac:dyDescent="0.25">
      <c r="A27273">
        <v>181</v>
      </c>
      <c r="B27273">
        <v>62</v>
      </c>
      <c r="C27273">
        <v>64</v>
      </c>
      <c r="D27273" s="1">
        <f>(C27273*7) + _xlfn.XLOOKUP(views_by_week[[#This Row],[video_id]],videos[video_id],videos[date_published])</f>
        <v>44781</v>
      </c>
    </row>
    <row r="27274" spans="1:4" x14ac:dyDescent="0.25">
      <c r="A27274">
        <v>177</v>
      </c>
      <c r="B27274">
        <v>134</v>
      </c>
      <c r="C27274">
        <v>64</v>
      </c>
      <c r="D27274" s="1">
        <f>(C27274*7) + _xlfn.XLOOKUP(views_by_week[[#This Row],[video_id]],videos[video_id],videos[date_published])</f>
        <v>44768</v>
      </c>
    </row>
    <row r="27275" spans="1:4" x14ac:dyDescent="0.25">
      <c r="A27275">
        <v>279</v>
      </c>
      <c r="B27275">
        <v>81</v>
      </c>
      <c r="C27275">
        <v>64</v>
      </c>
      <c r="D27275" s="1">
        <f>(C27275*7) + _xlfn.XLOOKUP(views_by_week[[#This Row],[video_id]],videos[video_id],videos[date_published])</f>
        <v>44927</v>
      </c>
    </row>
    <row r="27276" spans="1:4" x14ac:dyDescent="0.25">
      <c r="A27276">
        <v>211</v>
      </c>
      <c r="B27276">
        <v>23</v>
      </c>
      <c r="C27276">
        <v>64</v>
      </c>
      <c r="D27276" s="1">
        <f>(C27276*7) + _xlfn.XLOOKUP(views_by_week[[#This Row],[video_id]],videos[video_id],videos[date_published])</f>
        <v>44820</v>
      </c>
    </row>
    <row r="27277" spans="1:4" x14ac:dyDescent="0.25">
      <c r="A27277">
        <v>191</v>
      </c>
      <c r="B27277">
        <v>12</v>
      </c>
      <c r="C27277">
        <v>64</v>
      </c>
      <c r="D27277" s="1">
        <f>(C27277*7) + _xlfn.XLOOKUP(views_by_week[[#This Row],[video_id]],videos[video_id],videos[date_published])</f>
        <v>44796</v>
      </c>
    </row>
    <row r="27278" spans="1:4" x14ac:dyDescent="0.25">
      <c r="A27278">
        <v>319</v>
      </c>
      <c r="B27278">
        <v>109</v>
      </c>
      <c r="C27278">
        <v>64</v>
      </c>
      <c r="D27278" s="1">
        <f>(C27278*7) + _xlfn.XLOOKUP(views_by_week[[#This Row],[video_id]],videos[video_id],videos[date_published])</f>
        <v>45002</v>
      </c>
    </row>
    <row r="27279" spans="1:4" x14ac:dyDescent="0.25">
      <c r="A27279">
        <v>167</v>
      </c>
      <c r="B27279">
        <v>139</v>
      </c>
      <c r="C27279">
        <v>64</v>
      </c>
      <c r="D27279" s="1">
        <f>(C27279*7) + _xlfn.XLOOKUP(views_by_week[[#This Row],[video_id]],videos[video_id],videos[date_published])</f>
        <v>44758</v>
      </c>
    </row>
    <row r="27280" spans="1:4" x14ac:dyDescent="0.25">
      <c r="A27280">
        <v>298</v>
      </c>
      <c r="B27280">
        <v>16</v>
      </c>
      <c r="C27280">
        <v>64</v>
      </c>
      <c r="D27280" s="1">
        <f>(C27280*7) + _xlfn.XLOOKUP(views_by_week[[#This Row],[video_id]],videos[video_id],videos[date_published])</f>
        <v>44971</v>
      </c>
    </row>
    <row r="27281" spans="1:4" x14ac:dyDescent="0.25">
      <c r="A27281">
        <v>276</v>
      </c>
      <c r="B27281">
        <v>31</v>
      </c>
      <c r="C27281">
        <v>64</v>
      </c>
      <c r="D27281" s="1">
        <f>(C27281*7) + _xlfn.XLOOKUP(views_by_week[[#This Row],[video_id]],videos[video_id],videos[date_published])</f>
        <v>44924</v>
      </c>
    </row>
    <row r="27282" spans="1:4" x14ac:dyDescent="0.25">
      <c r="A27282">
        <v>210</v>
      </c>
      <c r="B27282">
        <v>25</v>
      </c>
      <c r="C27282">
        <v>64</v>
      </c>
      <c r="D27282" s="1">
        <f>(C27282*7) + _xlfn.XLOOKUP(views_by_week[[#This Row],[video_id]],videos[video_id],videos[date_published])</f>
        <v>44820</v>
      </c>
    </row>
    <row r="27283" spans="1:4" x14ac:dyDescent="0.25">
      <c r="A27283">
        <v>304</v>
      </c>
      <c r="B27283">
        <v>16</v>
      </c>
      <c r="C27283">
        <v>64</v>
      </c>
      <c r="D27283" s="1">
        <f>(C27283*7) + _xlfn.XLOOKUP(views_by_week[[#This Row],[video_id]],videos[video_id],videos[date_published])</f>
        <v>44974</v>
      </c>
    </row>
    <row r="27284" spans="1:4" x14ac:dyDescent="0.25">
      <c r="A27284">
        <v>205</v>
      </c>
      <c r="B27284">
        <v>36</v>
      </c>
      <c r="C27284">
        <v>64</v>
      </c>
      <c r="D27284" s="1">
        <f>(C27284*7) + _xlfn.XLOOKUP(views_by_week[[#This Row],[video_id]],videos[video_id],videos[date_published])</f>
        <v>44816</v>
      </c>
    </row>
    <row r="27285" spans="1:4" x14ac:dyDescent="0.25">
      <c r="A27285">
        <v>320</v>
      </c>
      <c r="B27285">
        <v>4</v>
      </c>
      <c r="C27285">
        <v>64</v>
      </c>
      <c r="D27285" s="1">
        <f>(C27285*7) + _xlfn.XLOOKUP(views_by_week[[#This Row],[video_id]],videos[video_id],videos[date_published])</f>
        <v>45004</v>
      </c>
    </row>
    <row r="27286" spans="1:4" x14ac:dyDescent="0.25">
      <c r="A27286">
        <v>107</v>
      </c>
      <c r="B27286">
        <v>26</v>
      </c>
      <c r="C27286">
        <v>64</v>
      </c>
      <c r="D27286" s="1">
        <f>(C27286*7) + _xlfn.XLOOKUP(views_by_week[[#This Row],[video_id]],videos[video_id],videos[date_published])</f>
        <v>44664</v>
      </c>
    </row>
    <row r="27287" spans="1:4" x14ac:dyDescent="0.25">
      <c r="A27287">
        <v>321</v>
      </c>
      <c r="B27287">
        <v>41</v>
      </c>
      <c r="C27287">
        <v>64</v>
      </c>
      <c r="D27287" s="1">
        <f>(C27287*7) + _xlfn.XLOOKUP(views_by_week[[#This Row],[video_id]],videos[video_id],videos[date_published])</f>
        <v>45006</v>
      </c>
    </row>
    <row r="27288" spans="1:4" x14ac:dyDescent="0.25">
      <c r="A27288">
        <v>218</v>
      </c>
      <c r="B27288">
        <v>30</v>
      </c>
      <c r="C27288">
        <v>64</v>
      </c>
      <c r="D27288" s="1">
        <f>(C27288*7) + _xlfn.XLOOKUP(views_by_week[[#This Row],[video_id]],videos[video_id],videos[date_published])</f>
        <v>44828</v>
      </c>
    </row>
    <row r="27289" spans="1:4" x14ac:dyDescent="0.25">
      <c r="A27289">
        <v>224</v>
      </c>
      <c r="B27289">
        <v>25</v>
      </c>
      <c r="C27289">
        <v>64</v>
      </c>
      <c r="D27289" s="1">
        <f>(C27289*7) + _xlfn.XLOOKUP(views_by_week[[#This Row],[video_id]],videos[video_id],videos[date_published])</f>
        <v>44833</v>
      </c>
    </row>
    <row r="27290" spans="1:4" x14ac:dyDescent="0.25">
      <c r="A27290">
        <v>103</v>
      </c>
      <c r="B27290">
        <v>51</v>
      </c>
      <c r="C27290">
        <v>64</v>
      </c>
      <c r="D27290" s="1">
        <f>(C27290*7) + _xlfn.XLOOKUP(views_by_week[[#This Row],[video_id]],videos[video_id],videos[date_published])</f>
        <v>44654</v>
      </c>
    </row>
    <row r="27291" spans="1:4" x14ac:dyDescent="0.25">
      <c r="A27291">
        <v>249</v>
      </c>
      <c r="B27291">
        <v>6</v>
      </c>
      <c r="C27291">
        <v>64</v>
      </c>
      <c r="D27291" s="1">
        <f>(C27291*7) + _xlfn.XLOOKUP(views_by_week[[#This Row],[video_id]],videos[video_id],videos[date_published])</f>
        <v>44860</v>
      </c>
    </row>
    <row r="27292" spans="1:4" x14ac:dyDescent="0.25">
      <c r="A27292">
        <v>213</v>
      </c>
      <c r="B27292">
        <v>43</v>
      </c>
      <c r="C27292">
        <v>64</v>
      </c>
      <c r="D27292" s="1">
        <f>(C27292*7) + _xlfn.XLOOKUP(views_by_week[[#This Row],[video_id]],videos[video_id],videos[date_published])</f>
        <v>44822</v>
      </c>
    </row>
    <row r="27293" spans="1:4" x14ac:dyDescent="0.25">
      <c r="A27293">
        <v>145</v>
      </c>
      <c r="B27293">
        <v>189</v>
      </c>
      <c r="C27293">
        <v>64</v>
      </c>
      <c r="D27293" s="1">
        <f>(C27293*7) + _xlfn.XLOOKUP(views_by_week[[#This Row],[video_id]],videos[video_id],videos[date_published])</f>
        <v>44716</v>
      </c>
    </row>
    <row r="27294" spans="1:4" x14ac:dyDescent="0.25">
      <c r="A27294">
        <v>274</v>
      </c>
      <c r="B27294">
        <v>76</v>
      </c>
      <c r="C27294">
        <v>64</v>
      </c>
      <c r="D27294" s="1">
        <f>(C27294*7) + _xlfn.XLOOKUP(views_by_week[[#This Row],[video_id]],videos[video_id],videos[date_published])</f>
        <v>44913</v>
      </c>
    </row>
    <row r="27295" spans="1:4" x14ac:dyDescent="0.25">
      <c r="A27295">
        <v>155</v>
      </c>
      <c r="B27295">
        <v>168</v>
      </c>
      <c r="C27295">
        <v>64</v>
      </c>
      <c r="D27295" s="1">
        <f>(C27295*7) + _xlfn.XLOOKUP(views_by_week[[#This Row],[video_id]],videos[video_id],videos[date_published])</f>
        <v>44736</v>
      </c>
    </row>
    <row r="27296" spans="1:4" x14ac:dyDescent="0.25">
      <c r="A27296">
        <v>280</v>
      </c>
      <c r="B27296">
        <v>240</v>
      </c>
      <c r="C27296">
        <v>64</v>
      </c>
      <c r="D27296" s="1">
        <f>(C27296*7) + _xlfn.XLOOKUP(views_by_week[[#This Row],[video_id]],videos[video_id],videos[date_published])</f>
        <v>44931</v>
      </c>
    </row>
    <row r="27297" spans="1:4" x14ac:dyDescent="0.25">
      <c r="A27297">
        <v>241</v>
      </c>
      <c r="B27297">
        <v>129</v>
      </c>
      <c r="C27297">
        <v>64</v>
      </c>
      <c r="D27297" s="1">
        <f>(C27297*7) + _xlfn.XLOOKUP(views_by_week[[#This Row],[video_id]],videos[video_id],videos[date_published])</f>
        <v>44857</v>
      </c>
    </row>
    <row r="27298" spans="1:4" x14ac:dyDescent="0.25">
      <c r="A27298">
        <v>111</v>
      </c>
      <c r="B27298">
        <v>3</v>
      </c>
      <c r="C27298">
        <v>64</v>
      </c>
      <c r="D27298" s="1">
        <f>(C27298*7) + _xlfn.XLOOKUP(views_by_week[[#This Row],[video_id]],videos[video_id],videos[date_published])</f>
        <v>44668</v>
      </c>
    </row>
    <row r="27299" spans="1:4" x14ac:dyDescent="0.25">
      <c r="A27299">
        <v>269</v>
      </c>
      <c r="B27299">
        <v>443</v>
      </c>
      <c r="C27299">
        <v>64</v>
      </c>
      <c r="D27299" s="1">
        <f>(C27299*7) + _xlfn.XLOOKUP(views_by_week[[#This Row],[video_id]],videos[video_id],videos[date_published])</f>
        <v>44903</v>
      </c>
    </row>
    <row r="27300" spans="1:4" x14ac:dyDescent="0.25">
      <c r="A27300">
        <v>243</v>
      </c>
      <c r="B27300">
        <v>19</v>
      </c>
      <c r="C27300">
        <v>64</v>
      </c>
      <c r="D27300" s="1">
        <f>(C27300*7) + _xlfn.XLOOKUP(views_by_week[[#This Row],[video_id]],videos[video_id],videos[date_published])</f>
        <v>44857</v>
      </c>
    </row>
    <row r="27301" spans="1:4" x14ac:dyDescent="0.25">
      <c r="A27301">
        <v>260</v>
      </c>
      <c r="B27301">
        <v>5</v>
      </c>
      <c r="C27301">
        <v>64</v>
      </c>
      <c r="D27301" s="1">
        <f>(C27301*7) + _xlfn.XLOOKUP(views_by_week[[#This Row],[video_id]],videos[video_id],videos[date_published])</f>
        <v>44884</v>
      </c>
    </row>
    <row r="27302" spans="1:4" x14ac:dyDescent="0.25">
      <c r="A27302">
        <v>258</v>
      </c>
      <c r="B27302">
        <v>114</v>
      </c>
      <c r="C27302">
        <v>64</v>
      </c>
      <c r="D27302" s="1">
        <f>(C27302*7) + _xlfn.XLOOKUP(views_by_week[[#This Row],[video_id]],videos[video_id],videos[date_published])</f>
        <v>44882</v>
      </c>
    </row>
    <row r="27303" spans="1:4" x14ac:dyDescent="0.25">
      <c r="A27303">
        <v>286</v>
      </c>
      <c r="B27303">
        <v>28</v>
      </c>
      <c r="C27303">
        <v>64</v>
      </c>
      <c r="D27303" s="1">
        <f>(C27303*7) + _xlfn.XLOOKUP(views_by_week[[#This Row],[video_id]],videos[video_id],videos[date_published])</f>
        <v>44935</v>
      </c>
    </row>
    <row r="27304" spans="1:4" x14ac:dyDescent="0.25">
      <c r="A27304">
        <v>123</v>
      </c>
      <c r="B27304">
        <v>27</v>
      </c>
      <c r="C27304">
        <v>64</v>
      </c>
      <c r="D27304" s="1">
        <f>(C27304*7) + _xlfn.XLOOKUP(views_by_week[[#This Row],[video_id]],videos[video_id],videos[date_published])</f>
        <v>44687</v>
      </c>
    </row>
    <row r="27305" spans="1:4" x14ac:dyDescent="0.25">
      <c r="A27305">
        <v>118</v>
      </c>
      <c r="B27305">
        <v>23</v>
      </c>
      <c r="C27305">
        <v>64</v>
      </c>
      <c r="D27305" s="1">
        <f>(C27305*7) + _xlfn.XLOOKUP(views_by_week[[#This Row],[video_id]],videos[video_id],videos[date_published])</f>
        <v>44677</v>
      </c>
    </row>
    <row r="27306" spans="1:4" x14ac:dyDescent="0.25">
      <c r="A27306">
        <v>161</v>
      </c>
      <c r="B27306">
        <v>262</v>
      </c>
      <c r="C27306">
        <v>64</v>
      </c>
      <c r="D27306" s="1">
        <f>(C27306*7) + _xlfn.XLOOKUP(views_by_week[[#This Row],[video_id]],videos[video_id],videos[date_published])</f>
        <v>44744</v>
      </c>
    </row>
    <row r="27307" spans="1:4" x14ac:dyDescent="0.25">
      <c r="A27307">
        <v>182</v>
      </c>
      <c r="B27307">
        <v>13</v>
      </c>
      <c r="C27307">
        <v>64</v>
      </c>
      <c r="D27307" s="1">
        <f>(C27307*7) + _xlfn.XLOOKUP(views_by_week[[#This Row],[video_id]],videos[video_id],videos[date_published])</f>
        <v>44781</v>
      </c>
    </row>
    <row r="27308" spans="1:4" x14ac:dyDescent="0.25">
      <c r="A27308">
        <v>273</v>
      </c>
      <c r="B27308">
        <v>79</v>
      </c>
      <c r="C27308">
        <v>64</v>
      </c>
      <c r="D27308" s="1">
        <f>(C27308*7) + _xlfn.XLOOKUP(views_by_week[[#This Row],[video_id]],videos[video_id],videos[date_published])</f>
        <v>44913</v>
      </c>
    </row>
    <row r="27309" spans="1:4" x14ac:dyDescent="0.25">
      <c r="A27309">
        <v>129</v>
      </c>
      <c r="B27309">
        <v>105</v>
      </c>
      <c r="C27309">
        <v>64</v>
      </c>
      <c r="D27309" s="1">
        <f>(C27309*7) + _xlfn.XLOOKUP(views_by_week[[#This Row],[video_id]],videos[video_id],videos[date_published])</f>
        <v>44697</v>
      </c>
    </row>
    <row r="27310" spans="1:4" x14ac:dyDescent="0.25">
      <c r="A27310">
        <v>166</v>
      </c>
      <c r="B27310">
        <v>65</v>
      </c>
      <c r="C27310">
        <v>64</v>
      </c>
      <c r="D27310" s="1">
        <f>(C27310*7) + _xlfn.XLOOKUP(views_by_week[[#This Row],[video_id]],videos[video_id],videos[date_published])</f>
        <v>44758</v>
      </c>
    </row>
    <row r="27311" spans="1:4" x14ac:dyDescent="0.25">
      <c r="A27311">
        <v>164</v>
      </c>
      <c r="B27311">
        <v>16</v>
      </c>
      <c r="C27311">
        <v>64</v>
      </c>
      <c r="D27311" s="1">
        <f>(C27311*7) + _xlfn.XLOOKUP(views_by_week[[#This Row],[video_id]],videos[video_id],videos[date_published])</f>
        <v>44755</v>
      </c>
    </row>
    <row r="27312" spans="1:4" x14ac:dyDescent="0.25">
      <c r="A27312">
        <v>314</v>
      </c>
      <c r="B27312">
        <v>9</v>
      </c>
      <c r="C27312">
        <v>64</v>
      </c>
      <c r="D27312" s="1">
        <f>(C27312*7) + _xlfn.XLOOKUP(views_by_week[[#This Row],[video_id]],videos[video_id],videos[date_published])</f>
        <v>44993</v>
      </c>
    </row>
    <row r="27313" spans="1:4" x14ac:dyDescent="0.25">
      <c r="A27313">
        <v>158</v>
      </c>
      <c r="B27313">
        <v>86</v>
      </c>
      <c r="C27313">
        <v>64</v>
      </c>
      <c r="D27313" s="1">
        <f>(C27313*7) + _xlfn.XLOOKUP(views_by_week[[#This Row],[video_id]],videos[video_id],videos[date_published])</f>
        <v>44740</v>
      </c>
    </row>
    <row r="27314" spans="1:4" x14ac:dyDescent="0.25">
      <c r="A27314">
        <v>247</v>
      </c>
      <c r="B27314">
        <v>35</v>
      </c>
      <c r="C27314">
        <v>64</v>
      </c>
      <c r="D27314" s="1">
        <f>(C27314*7) + _xlfn.XLOOKUP(views_by_week[[#This Row],[video_id]],videos[video_id],videos[date_published])</f>
        <v>44858</v>
      </c>
    </row>
    <row r="27315" spans="1:4" x14ac:dyDescent="0.25">
      <c r="A27315">
        <v>156</v>
      </c>
      <c r="B27315">
        <v>67</v>
      </c>
      <c r="C27315">
        <v>64</v>
      </c>
      <c r="D27315" s="1">
        <f>(C27315*7) + _xlfn.XLOOKUP(views_by_week[[#This Row],[video_id]],videos[video_id],videos[date_published])</f>
        <v>44739</v>
      </c>
    </row>
    <row r="27316" spans="1:4" x14ac:dyDescent="0.25">
      <c r="A27316">
        <v>150</v>
      </c>
      <c r="B27316">
        <v>21</v>
      </c>
      <c r="C27316">
        <v>64</v>
      </c>
      <c r="D27316" s="1">
        <f>(C27316*7) + _xlfn.XLOOKUP(views_by_week[[#This Row],[video_id]],videos[video_id],videos[date_published])</f>
        <v>44727</v>
      </c>
    </row>
    <row r="27317" spans="1:4" x14ac:dyDescent="0.25">
      <c r="A27317">
        <v>201</v>
      </c>
      <c r="B27317">
        <v>13</v>
      </c>
      <c r="C27317">
        <v>64</v>
      </c>
      <c r="D27317" s="1">
        <f>(C27317*7) + _xlfn.XLOOKUP(views_by_week[[#This Row],[video_id]],videos[video_id],videos[date_published])</f>
        <v>44813</v>
      </c>
    </row>
    <row r="27318" spans="1:4" x14ac:dyDescent="0.25">
      <c r="A27318">
        <v>138</v>
      </c>
      <c r="B27318">
        <v>8</v>
      </c>
      <c r="C27318">
        <v>64</v>
      </c>
      <c r="D27318" s="1">
        <f>(C27318*7) + _xlfn.XLOOKUP(views_by_week[[#This Row],[video_id]],videos[video_id],videos[date_published])</f>
        <v>44705</v>
      </c>
    </row>
    <row r="27319" spans="1:4" x14ac:dyDescent="0.25">
      <c r="A27319">
        <v>193</v>
      </c>
      <c r="B27319">
        <v>21</v>
      </c>
      <c r="C27319">
        <v>64</v>
      </c>
      <c r="D27319" s="1">
        <f>(C27319*7) + _xlfn.XLOOKUP(views_by_week[[#This Row],[video_id]],videos[video_id],videos[date_published])</f>
        <v>44800</v>
      </c>
    </row>
    <row r="27320" spans="1:4" x14ac:dyDescent="0.25">
      <c r="A27320">
        <v>136</v>
      </c>
      <c r="B27320">
        <v>67</v>
      </c>
      <c r="C27320">
        <v>64</v>
      </c>
      <c r="D27320" s="1">
        <f>(C27320*7) + _xlfn.XLOOKUP(views_by_week[[#This Row],[video_id]],videos[video_id],videos[date_published])</f>
        <v>44705</v>
      </c>
    </row>
    <row r="27321" spans="1:4" x14ac:dyDescent="0.25">
      <c r="A27321">
        <v>244</v>
      </c>
      <c r="B27321">
        <v>14</v>
      </c>
      <c r="C27321">
        <v>64</v>
      </c>
      <c r="D27321" s="1">
        <f>(C27321*7) + _xlfn.XLOOKUP(views_by_week[[#This Row],[video_id]],videos[video_id],videos[date_published])</f>
        <v>44857</v>
      </c>
    </row>
    <row r="27322" spans="1:4" x14ac:dyDescent="0.25">
      <c r="A27322">
        <v>221</v>
      </c>
      <c r="B27322">
        <v>57</v>
      </c>
      <c r="C27322">
        <v>64</v>
      </c>
      <c r="D27322" s="1">
        <f>(C27322*7) + _xlfn.XLOOKUP(views_by_week[[#This Row],[video_id]],videos[video_id],videos[date_published])</f>
        <v>44831</v>
      </c>
    </row>
    <row r="27323" spans="1:4" x14ac:dyDescent="0.25">
      <c r="A27323">
        <v>196</v>
      </c>
      <c r="B27323">
        <v>41</v>
      </c>
      <c r="C27323">
        <v>64</v>
      </c>
      <c r="D27323" s="1">
        <f>(C27323*7) + _xlfn.XLOOKUP(views_by_week[[#This Row],[video_id]],videos[video_id],videos[date_published])</f>
        <v>44803</v>
      </c>
    </row>
    <row r="27324" spans="1:4" x14ac:dyDescent="0.25">
      <c r="A27324">
        <v>153</v>
      </c>
      <c r="B27324">
        <v>15</v>
      </c>
      <c r="C27324">
        <v>64</v>
      </c>
      <c r="D27324" s="1">
        <f>(C27324*7) + _xlfn.XLOOKUP(views_by_week[[#This Row],[video_id]],videos[video_id],videos[date_published])</f>
        <v>44729</v>
      </c>
    </row>
    <row r="27325" spans="1:4" x14ac:dyDescent="0.25">
      <c r="A27325">
        <v>159</v>
      </c>
      <c r="B27325">
        <v>115</v>
      </c>
      <c r="C27325">
        <v>64</v>
      </c>
      <c r="D27325" s="1">
        <f>(C27325*7) + _xlfn.XLOOKUP(views_by_week[[#This Row],[video_id]],videos[video_id],videos[date_published])</f>
        <v>44741</v>
      </c>
    </row>
    <row r="27326" spans="1:4" x14ac:dyDescent="0.25">
      <c r="A27326">
        <v>173</v>
      </c>
      <c r="B27326">
        <v>10</v>
      </c>
      <c r="C27326">
        <v>64</v>
      </c>
      <c r="D27326" s="1">
        <f>(C27326*7) + _xlfn.XLOOKUP(views_by_week[[#This Row],[video_id]],videos[video_id],videos[date_published])</f>
        <v>44762</v>
      </c>
    </row>
    <row r="27327" spans="1:4" x14ac:dyDescent="0.25">
      <c r="A27327">
        <v>281</v>
      </c>
      <c r="B27327">
        <v>73</v>
      </c>
      <c r="C27327">
        <v>64</v>
      </c>
      <c r="D27327" s="1">
        <f>(C27327*7) + _xlfn.XLOOKUP(views_by_week[[#This Row],[video_id]],videos[video_id],videos[date_published])</f>
        <v>44931</v>
      </c>
    </row>
    <row r="27328" spans="1:4" x14ac:dyDescent="0.25">
      <c r="A27328">
        <v>235</v>
      </c>
      <c r="B27328">
        <v>9</v>
      </c>
      <c r="C27328">
        <v>64</v>
      </c>
      <c r="D27328" s="1">
        <f>(C27328*7) + _xlfn.XLOOKUP(views_by_week[[#This Row],[video_id]],videos[video_id],videos[date_published])</f>
        <v>44848</v>
      </c>
    </row>
    <row r="27329" spans="1:4" x14ac:dyDescent="0.25">
      <c r="A27329">
        <v>120</v>
      </c>
      <c r="B27329">
        <v>50</v>
      </c>
      <c r="C27329">
        <v>64</v>
      </c>
      <c r="D27329" s="1">
        <f>(C27329*7) + _xlfn.XLOOKUP(views_by_week[[#This Row],[video_id]],videos[video_id],videos[date_published])</f>
        <v>44678</v>
      </c>
    </row>
    <row r="27330" spans="1:4" x14ac:dyDescent="0.25">
      <c r="A27330">
        <v>306</v>
      </c>
      <c r="B27330">
        <v>62</v>
      </c>
      <c r="C27330">
        <v>64</v>
      </c>
      <c r="D27330" s="1">
        <f>(C27330*7) + _xlfn.XLOOKUP(views_by_week[[#This Row],[video_id]],videos[video_id],videos[date_published])</f>
        <v>44975</v>
      </c>
    </row>
    <row r="27331" spans="1:4" x14ac:dyDescent="0.25">
      <c r="A27331">
        <v>253</v>
      </c>
      <c r="B27331">
        <v>341</v>
      </c>
      <c r="C27331">
        <v>64</v>
      </c>
      <c r="D27331" s="1">
        <f>(C27331*7) + _xlfn.XLOOKUP(views_by_week[[#This Row],[video_id]],videos[video_id],videos[date_published])</f>
        <v>44867</v>
      </c>
    </row>
    <row r="27332" spans="1:4" x14ac:dyDescent="0.25">
      <c r="A27332">
        <v>222</v>
      </c>
      <c r="B27332">
        <v>37</v>
      </c>
      <c r="C27332">
        <v>64</v>
      </c>
      <c r="D27332" s="1">
        <f>(C27332*7) + _xlfn.XLOOKUP(views_by_week[[#This Row],[video_id]],videos[video_id],videos[date_published])</f>
        <v>44832</v>
      </c>
    </row>
    <row r="27333" spans="1:4" x14ac:dyDescent="0.25">
      <c r="A27333">
        <v>232</v>
      </c>
      <c r="B27333">
        <v>76</v>
      </c>
      <c r="C27333">
        <v>64</v>
      </c>
      <c r="D27333" s="1">
        <f>(C27333*7) + _xlfn.XLOOKUP(views_by_week[[#This Row],[video_id]],videos[video_id],videos[date_published])</f>
        <v>44841</v>
      </c>
    </row>
    <row r="27334" spans="1:4" x14ac:dyDescent="0.25">
      <c r="A27334">
        <v>149</v>
      </c>
      <c r="B27334">
        <v>99</v>
      </c>
      <c r="C27334">
        <v>64</v>
      </c>
      <c r="D27334" s="1">
        <f>(C27334*7) + _xlfn.XLOOKUP(views_by_week[[#This Row],[video_id]],videos[video_id],videos[date_published])</f>
        <v>44727</v>
      </c>
    </row>
    <row r="27335" spans="1:4" x14ac:dyDescent="0.25">
      <c r="A27335">
        <v>302</v>
      </c>
      <c r="B27335">
        <v>7</v>
      </c>
      <c r="C27335">
        <v>64</v>
      </c>
      <c r="D27335" s="1">
        <f>(C27335*7) + _xlfn.XLOOKUP(views_by_week[[#This Row],[video_id]],videos[video_id],videos[date_published])</f>
        <v>44973</v>
      </c>
    </row>
    <row r="27336" spans="1:4" x14ac:dyDescent="0.25">
      <c r="A27336">
        <v>198</v>
      </c>
      <c r="B27336">
        <v>180</v>
      </c>
      <c r="C27336">
        <v>64</v>
      </c>
      <c r="D27336" s="1">
        <f>(C27336*7) + _xlfn.XLOOKUP(views_by_week[[#This Row],[video_id]],videos[video_id],videos[date_published])</f>
        <v>44805</v>
      </c>
    </row>
    <row r="27337" spans="1:4" x14ac:dyDescent="0.25">
      <c r="A27337">
        <v>116</v>
      </c>
      <c r="B27337">
        <v>26</v>
      </c>
      <c r="C27337">
        <v>64</v>
      </c>
      <c r="D27337" s="1">
        <f>(C27337*7) + _xlfn.XLOOKUP(views_by_week[[#This Row],[video_id]],videos[video_id],videos[date_published])</f>
        <v>44672</v>
      </c>
    </row>
    <row r="27338" spans="1:4" x14ac:dyDescent="0.25">
      <c r="A27338">
        <v>251</v>
      </c>
      <c r="B27338">
        <v>25</v>
      </c>
      <c r="C27338">
        <v>64</v>
      </c>
      <c r="D27338" s="1">
        <f>(C27338*7) + _xlfn.XLOOKUP(views_by_week[[#This Row],[video_id]],videos[video_id],videos[date_published])</f>
        <v>44864</v>
      </c>
    </row>
    <row r="27339" spans="1:4" x14ac:dyDescent="0.25">
      <c r="A27339">
        <v>143</v>
      </c>
      <c r="B27339">
        <v>18</v>
      </c>
      <c r="C27339">
        <v>64</v>
      </c>
      <c r="D27339" s="1">
        <f>(C27339*7) + _xlfn.XLOOKUP(views_by_week[[#This Row],[video_id]],videos[video_id],videos[date_published])</f>
        <v>44710</v>
      </c>
    </row>
    <row r="27340" spans="1:4" x14ac:dyDescent="0.25">
      <c r="A27340">
        <v>307</v>
      </c>
      <c r="B27340">
        <v>11</v>
      </c>
      <c r="C27340">
        <v>64</v>
      </c>
      <c r="D27340" s="1">
        <f>(C27340*7) + _xlfn.XLOOKUP(views_by_week[[#This Row],[video_id]],videos[video_id],videos[date_published])</f>
        <v>44976</v>
      </c>
    </row>
    <row r="27341" spans="1:4" x14ac:dyDescent="0.25">
      <c r="A27341">
        <v>163</v>
      </c>
      <c r="B27341">
        <v>5</v>
      </c>
      <c r="C27341">
        <v>64</v>
      </c>
      <c r="D27341" s="1">
        <f>(C27341*7) + _xlfn.XLOOKUP(views_by_week[[#This Row],[video_id]],videos[video_id],videos[date_published])</f>
        <v>44752</v>
      </c>
    </row>
    <row r="27342" spans="1:4" x14ac:dyDescent="0.25">
      <c r="A27342">
        <v>259</v>
      </c>
      <c r="B27342">
        <v>2</v>
      </c>
      <c r="C27342">
        <v>64</v>
      </c>
      <c r="D27342" s="1">
        <f>(C27342*7) + _xlfn.XLOOKUP(views_by_week[[#This Row],[video_id]],videos[video_id],videos[date_published])</f>
        <v>44883</v>
      </c>
    </row>
    <row r="27343" spans="1:4" x14ac:dyDescent="0.25">
      <c r="A27343">
        <v>252</v>
      </c>
      <c r="B27343">
        <v>3</v>
      </c>
      <c r="C27343">
        <v>64</v>
      </c>
      <c r="D27343" s="1">
        <f>(C27343*7) + _xlfn.XLOOKUP(views_by_week[[#This Row],[video_id]],videos[video_id],videos[date_published])</f>
        <v>44864</v>
      </c>
    </row>
    <row r="27344" spans="1:4" x14ac:dyDescent="0.25">
      <c r="A27344">
        <v>192</v>
      </c>
      <c r="B27344">
        <v>4</v>
      </c>
      <c r="C27344">
        <v>64</v>
      </c>
      <c r="D27344" s="1">
        <f>(C27344*7) + _xlfn.XLOOKUP(views_by_week[[#This Row],[video_id]],videos[video_id],videos[date_published])</f>
        <v>44797</v>
      </c>
    </row>
    <row r="27345" spans="1:4" x14ac:dyDescent="0.25">
      <c r="A27345">
        <v>236</v>
      </c>
      <c r="B27345">
        <v>5</v>
      </c>
      <c r="C27345">
        <v>64</v>
      </c>
      <c r="D27345" s="1">
        <f>(C27345*7) + _xlfn.XLOOKUP(views_by_week[[#This Row],[video_id]],videos[video_id],videos[date_published])</f>
        <v>44849</v>
      </c>
    </row>
    <row r="27346" spans="1:4" x14ac:dyDescent="0.25">
      <c r="A27346">
        <v>250</v>
      </c>
      <c r="B27346">
        <v>69</v>
      </c>
      <c r="C27346">
        <v>64</v>
      </c>
      <c r="D27346" s="1">
        <f>(C27346*7) + _xlfn.XLOOKUP(views_by_week[[#This Row],[video_id]],videos[video_id],videos[date_published])</f>
        <v>44863</v>
      </c>
    </row>
    <row r="27347" spans="1:4" x14ac:dyDescent="0.25">
      <c r="A27347">
        <v>112</v>
      </c>
      <c r="B27347">
        <v>11</v>
      </c>
      <c r="C27347">
        <v>64</v>
      </c>
      <c r="D27347" s="1">
        <f>(C27347*7) + _xlfn.XLOOKUP(views_by_week[[#This Row],[video_id]],videos[video_id],videos[date_published])</f>
        <v>44669</v>
      </c>
    </row>
    <row r="27348" spans="1:4" x14ac:dyDescent="0.25">
      <c r="A27348">
        <v>220</v>
      </c>
      <c r="B27348">
        <v>271</v>
      </c>
      <c r="C27348">
        <v>64</v>
      </c>
      <c r="D27348" s="1">
        <f>(C27348*7) + _xlfn.XLOOKUP(views_by_week[[#This Row],[video_id]],videos[video_id],videos[date_published])</f>
        <v>44831</v>
      </c>
    </row>
    <row r="27349" spans="1:4" x14ac:dyDescent="0.25">
      <c r="A27349">
        <v>184</v>
      </c>
      <c r="B27349">
        <v>4</v>
      </c>
      <c r="C27349">
        <v>64</v>
      </c>
      <c r="D27349" s="1">
        <f>(C27349*7) + _xlfn.XLOOKUP(views_by_week[[#This Row],[video_id]],videos[video_id],videos[date_published])</f>
        <v>44783</v>
      </c>
    </row>
    <row r="27350" spans="1:4" x14ac:dyDescent="0.25">
      <c r="A27350">
        <v>125</v>
      </c>
      <c r="B27350">
        <v>15</v>
      </c>
      <c r="C27350">
        <v>64</v>
      </c>
      <c r="D27350" s="1">
        <f>(C27350*7) + _xlfn.XLOOKUP(views_by_week[[#This Row],[video_id]],videos[video_id],videos[date_published])</f>
        <v>44690</v>
      </c>
    </row>
    <row r="27351" spans="1:4" x14ac:dyDescent="0.25">
      <c r="A27351">
        <v>188</v>
      </c>
      <c r="B27351">
        <v>550</v>
      </c>
      <c r="C27351">
        <v>64</v>
      </c>
      <c r="D27351" s="1">
        <f>(C27351*7) + _xlfn.XLOOKUP(views_by_week[[#This Row],[video_id]],videos[video_id],videos[date_published])</f>
        <v>44792</v>
      </c>
    </row>
    <row r="27352" spans="1:4" x14ac:dyDescent="0.25">
      <c r="A27352">
        <v>310</v>
      </c>
      <c r="B27352">
        <v>32</v>
      </c>
      <c r="C27352">
        <v>64</v>
      </c>
      <c r="D27352" s="1">
        <f>(C27352*7) + _xlfn.XLOOKUP(views_by_week[[#This Row],[video_id]],videos[video_id],videos[date_published])</f>
        <v>44987</v>
      </c>
    </row>
    <row r="27353" spans="1:4" x14ac:dyDescent="0.25">
      <c r="A27353">
        <v>237</v>
      </c>
      <c r="B27353">
        <v>93</v>
      </c>
      <c r="C27353">
        <v>64</v>
      </c>
      <c r="D27353" s="1">
        <f>(C27353*7) + _xlfn.XLOOKUP(views_by_week[[#This Row],[video_id]],videos[video_id],videos[date_published])</f>
        <v>44850</v>
      </c>
    </row>
    <row r="27354" spans="1:4" x14ac:dyDescent="0.25">
      <c r="A27354">
        <v>104</v>
      </c>
      <c r="B27354">
        <v>25</v>
      </c>
      <c r="C27354">
        <v>64</v>
      </c>
      <c r="D27354" s="1">
        <f>(C27354*7) + _xlfn.XLOOKUP(views_by_week[[#This Row],[video_id]],videos[video_id],videos[date_published])</f>
        <v>44655</v>
      </c>
    </row>
    <row r="27355" spans="1:4" x14ac:dyDescent="0.25">
      <c r="A27355">
        <v>114</v>
      </c>
      <c r="B27355">
        <v>6</v>
      </c>
      <c r="C27355">
        <v>64</v>
      </c>
      <c r="D27355" s="1">
        <f>(C27355*7) + _xlfn.XLOOKUP(views_by_week[[#This Row],[video_id]],videos[video_id],videos[date_published])</f>
        <v>44670</v>
      </c>
    </row>
    <row r="27356" spans="1:4" x14ac:dyDescent="0.25">
      <c r="A27356">
        <v>256</v>
      </c>
      <c r="B27356">
        <v>14</v>
      </c>
      <c r="C27356">
        <v>64</v>
      </c>
      <c r="D27356" s="1">
        <f>(C27356*7) + _xlfn.XLOOKUP(views_by_week[[#This Row],[video_id]],videos[video_id],videos[date_published])</f>
        <v>44880</v>
      </c>
    </row>
    <row r="27357" spans="1:4" x14ac:dyDescent="0.25">
      <c r="A27357">
        <v>147</v>
      </c>
      <c r="B27357">
        <v>78</v>
      </c>
      <c r="C27357">
        <v>64</v>
      </c>
      <c r="D27357" s="1">
        <f>(C27357*7) + _xlfn.XLOOKUP(views_by_week[[#This Row],[video_id]],videos[video_id],videos[date_published])</f>
        <v>44725</v>
      </c>
    </row>
    <row r="27358" spans="1:4" x14ac:dyDescent="0.25">
      <c r="A27358">
        <v>128</v>
      </c>
      <c r="B27358">
        <v>15</v>
      </c>
      <c r="C27358">
        <v>64</v>
      </c>
      <c r="D27358" s="1">
        <f>(C27358*7) + _xlfn.XLOOKUP(views_by_week[[#This Row],[video_id]],videos[video_id],videos[date_published])</f>
        <v>44694</v>
      </c>
    </row>
    <row r="27359" spans="1:4" x14ac:dyDescent="0.25">
      <c r="A27359">
        <v>152</v>
      </c>
      <c r="B27359">
        <v>37</v>
      </c>
      <c r="C27359">
        <v>64</v>
      </c>
      <c r="D27359" s="1">
        <f>(C27359*7) + _xlfn.XLOOKUP(views_by_week[[#This Row],[video_id]],videos[video_id],videos[date_published])</f>
        <v>44729</v>
      </c>
    </row>
    <row r="27360" spans="1:4" x14ac:dyDescent="0.25">
      <c r="A27360">
        <v>283</v>
      </c>
      <c r="B27360">
        <v>86</v>
      </c>
      <c r="C27360">
        <v>64</v>
      </c>
      <c r="D27360" s="1">
        <f>(C27360*7) + _xlfn.XLOOKUP(views_by_week[[#This Row],[video_id]],videos[video_id],videos[date_published])</f>
        <v>44934</v>
      </c>
    </row>
    <row r="27361" spans="1:4" x14ac:dyDescent="0.25">
      <c r="A27361">
        <v>246</v>
      </c>
      <c r="B27361">
        <v>65</v>
      </c>
      <c r="C27361">
        <v>64</v>
      </c>
      <c r="D27361" s="1">
        <f>(C27361*7) + _xlfn.XLOOKUP(views_by_week[[#This Row],[video_id]],videos[video_id],videos[date_published])</f>
        <v>44858</v>
      </c>
    </row>
    <row r="27362" spans="1:4" x14ac:dyDescent="0.25">
      <c r="A27362">
        <v>238</v>
      </c>
      <c r="B27362">
        <v>52</v>
      </c>
      <c r="C27362">
        <v>64</v>
      </c>
      <c r="D27362" s="1">
        <f>(C27362*7) + _xlfn.XLOOKUP(views_by_week[[#This Row],[video_id]],videos[video_id],videos[date_published])</f>
        <v>44850</v>
      </c>
    </row>
    <row r="27363" spans="1:4" x14ac:dyDescent="0.25">
      <c r="A27363">
        <v>289</v>
      </c>
      <c r="B27363">
        <v>4</v>
      </c>
      <c r="C27363">
        <v>64</v>
      </c>
      <c r="D27363" s="1">
        <f>(C27363*7) + _xlfn.XLOOKUP(views_by_week[[#This Row],[video_id]],videos[video_id],videos[date_published])</f>
        <v>44944</v>
      </c>
    </row>
    <row r="27364" spans="1:4" x14ac:dyDescent="0.25">
      <c r="A27364">
        <v>270</v>
      </c>
      <c r="B27364">
        <v>4</v>
      </c>
      <c r="C27364">
        <v>64</v>
      </c>
      <c r="D27364" s="1">
        <f>(C27364*7) + _xlfn.XLOOKUP(views_by_week[[#This Row],[video_id]],videos[video_id],videos[date_published])</f>
        <v>44904</v>
      </c>
    </row>
    <row r="27365" spans="1:4" x14ac:dyDescent="0.25">
      <c r="A27365">
        <v>277</v>
      </c>
      <c r="B27365">
        <v>16</v>
      </c>
      <c r="C27365">
        <v>64</v>
      </c>
      <c r="D27365" s="1">
        <f>(C27365*7) + _xlfn.XLOOKUP(views_by_week[[#This Row],[video_id]],videos[video_id],videos[date_published])</f>
        <v>44926</v>
      </c>
    </row>
    <row r="27366" spans="1:4" x14ac:dyDescent="0.25">
      <c r="A27366">
        <v>291</v>
      </c>
      <c r="B27366">
        <v>4</v>
      </c>
      <c r="C27366">
        <v>64</v>
      </c>
      <c r="D27366" s="1">
        <f>(C27366*7) + _xlfn.XLOOKUP(views_by_week[[#This Row],[video_id]],videos[video_id],videos[date_published])</f>
        <v>44949</v>
      </c>
    </row>
    <row r="27367" spans="1:4" x14ac:dyDescent="0.25">
      <c r="A27367">
        <v>139</v>
      </c>
      <c r="B27367">
        <v>45</v>
      </c>
      <c r="C27367">
        <v>64</v>
      </c>
      <c r="D27367" s="1">
        <f>(C27367*7) + _xlfn.XLOOKUP(views_by_week[[#This Row],[video_id]],videos[video_id],videos[date_published])</f>
        <v>44706</v>
      </c>
    </row>
    <row r="27368" spans="1:4" x14ac:dyDescent="0.25">
      <c r="A27368">
        <v>170</v>
      </c>
      <c r="B27368">
        <v>14</v>
      </c>
      <c r="C27368">
        <v>64</v>
      </c>
      <c r="D27368" s="1">
        <f>(C27368*7) + _xlfn.XLOOKUP(views_by_week[[#This Row],[video_id]],videos[video_id],videos[date_published])</f>
        <v>44759</v>
      </c>
    </row>
    <row r="27369" spans="1:4" x14ac:dyDescent="0.25">
      <c r="A27369">
        <v>183</v>
      </c>
      <c r="B27369">
        <v>346</v>
      </c>
      <c r="C27369">
        <v>64</v>
      </c>
      <c r="D27369" s="1">
        <f>(C27369*7) + _xlfn.XLOOKUP(views_by_week[[#This Row],[video_id]],videos[video_id],videos[date_published])</f>
        <v>44783</v>
      </c>
    </row>
    <row r="27370" spans="1:4" x14ac:dyDescent="0.25">
      <c r="A27370">
        <v>234</v>
      </c>
      <c r="B27370">
        <v>3</v>
      </c>
      <c r="C27370">
        <v>64</v>
      </c>
      <c r="D27370" s="1">
        <f>(C27370*7) + _xlfn.XLOOKUP(views_by_week[[#This Row],[video_id]],videos[video_id],videos[date_published])</f>
        <v>44845</v>
      </c>
    </row>
    <row r="27371" spans="1:4" x14ac:dyDescent="0.25">
      <c r="A27371">
        <v>313</v>
      </c>
      <c r="B27371">
        <v>49</v>
      </c>
      <c r="C27371">
        <v>64</v>
      </c>
      <c r="D27371" s="1">
        <f>(C27371*7) + _xlfn.XLOOKUP(views_by_week[[#This Row],[video_id]],videos[video_id],videos[date_published])</f>
        <v>44993</v>
      </c>
    </row>
    <row r="27372" spans="1:4" x14ac:dyDescent="0.25">
      <c r="A27372">
        <v>187</v>
      </c>
      <c r="B27372">
        <v>33</v>
      </c>
      <c r="C27372">
        <v>64</v>
      </c>
      <c r="D27372" s="1">
        <f>(C27372*7) + _xlfn.XLOOKUP(views_by_week[[#This Row],[video_id]],videos[video_id],videos[date_published])</f>
        <v>44791</v>
      </c>
    </row>
    <row r="27373" spans="1:4" x14ac:dyDescent="0.25">
      <c r="A27373">
        <v>195</v>
      </c>
      <c r="B27373">
        <v>67</v>
      </c>
      <c r="C27373">
        <v>64</v>
      </c>
      <c r="D27373" s="1">
        <f>(C27373*7) + _xlfn.XLOOKUP(views_by_week[[#This Row],[video_id]],videos[video_id],videos[date_published])</f>
        <v>44801</v>
      </c>
    </row>
    <row r="27374" spans="1:4" x14ac:dyDescent="0.25">
      <c r="A27374">
        <v>178</v>
      </c>
      <c r="B27374">
        <v>95</v>
      </c>
      <c r="C27374">
        <v>64</v>
      </c>
      <c r="D27374" s="1">
        <f>(C27374*7) + _xlfn.XLOOKUP(views_by_week[[#This Row],[video_id]],videos[video_id],videos[date_published])</f>
        <v>44771</v>
      </c>
    </row>
    <row r="27375" spans="1:4" x14ac:dyDescent="0.25">
      <c r="A27375">
        <v>133</v>
      </c>
      <c r="B27375">
        <v>9</v>
      </c>
      <c r="C27375">
        <v>64</v>
      </c>
      <c r="D27375" s="1">
        <f>(C27375*7) + _xlfn.XLOOKUP(views_by_week[[#This Row],[video_id]],videos[video_id],videos[date_published])</f>
        <v>44703</v>
      </c>
    </row>
    <row r="27376" spans="1:4" x14ac:dyDescent="0.25">
      <c r="A27376">
        <v>97</v>
      </c>
      <c r="B27376">
        <v>173</v>
      </c>
      <c r="C27376">
        <v>64</v>
      </c>
      <c r="D27376" s="1">
        <f>(C27376*7) + _xlfn.XLOOKUP(views_by_week[[#This Row],[video_id]],videos[video_id],videos[date_published])</f>
        <v>44651</v>
      </c>
    </row>
    <row r="27377" spans="1:4" x14ac:dyDescent="0.25">
      <c r="A27377">
        <v>305</v>
      </c>
      <c r="B27377">
        <v>19</v>
      </c>
      <c r="C27377">
        <v>64</v>
      </c>
      <c r="D27377" s="1">
        <f>(C27377*7) + _xlfn.XLOOKUP(views_by_week[[#This Row],[video_id]],videos[video_id],videos[date_published])</f>
        <v>44974</v>
      </c>
    </row>
    <row r="27378" spans="1:4" x14ac:dyDescent="0.25">
      <c r="A27378">
        <v>272</v>
      </c>
      <c r="B27378">
        <v>0</v>
      </c>
      <c r="C27378">
        <v>64</v>
      </c>
      <c r="D27378" s="1">
        <f>(C27378*7) + _xlfn.XLOOKUP(views_by_week[[#This Row],[video_id]],videos[video_id],videos[date_published])</f>
        <v>44912</v>
      </c>
    </row>
    <row r="27379" spans="1:4" x14ac:dyDescent="0.25">
      <c r="A27379">
        <v>405</v>
      </c>
      <c r="B27379">
        <v>12</v>
      </c>
      <c r="C27379">
        <v>64</v>
      </c>
      <c r="D27379" s="1">
        <f>(C27379*7) + _xlfn.XLOOKUP(views_by_week[[#This Row],[video_id]],videos[video_id],videos[date_published])</f>
        <v>45303</v>
      </c>
    </row>
    <row r="27380" spans="1:4" x14ac:dyDescent="0.25">
      <c r="A27380">
        <v>341</v>
      </c>
      <c r="B27380">
        <v>2</v>
      </c>
      <c r="C27380">
        <v>64</v>
      </c>
      <c r="D27380" s="1">
        <f>(C27380*7) + _xlfn.XLOOKUP(views_by_week[[#This Row],[video_id]],videos[video_id],videos[date_published])</f>
        <v>45094</v>
      </c>
    </row>
    <row r="27381" spans="1:4" x14ac:dyDescent="0.25">
      <c r="A27381">
        <v>398</v>
      </c>
      <c r="B27381">
        <v>5</v>
      </c>
      <c r="C27381">
        <v>64</v>
      </c>
      <c r="D27381" s="1">
        <f>(C27381*7) + _xlfn.XLOOKUP(views_by_week[[#This Row],[video_id]],videos[video_id],videos[date_published])</f>
        <v>45295</v>
      </c>
    </row>
    <row r="27382" spans="1:4" x14ac:dyDescent="0.25">
      <c r="A27382">
        <v>356</v>
      </c>
      <c r="B27382">
        <v>22</v>
      </c>
      <c r="C27382">
        <v>64</v>
      </c>
      <c r="D27382" s="1">
        <f>(C27382*7) + _xlfn.XLOOKUP(views_by_week[[#This Row],[video_id]],videos[video_id],videos[date_published])</f>
        <v>45139</v>
      </c>
    </row>
    <row r="27383" spans="1:4" x14ac:dyDescent="0.25">
      <c r="A27383">
        <v>426</v>
      </c>
      <c r="B27383">
        <v>207</v>
      </c>
      <c r="C27383">
        <v>64</v>
      </c>
      <c r="D27383" s="1">
        <f>(C27383*7) + _xlfn.XLOOKUP(views_by_week[[#This Row],[video_id]],videos[video_id],videos[date_published])</f>
        <v>45349</v>
      </c>
    </row>
    <row r="27384" spans="1:4" x14ac:dyDescent="0.25">
      <c r="A27384">
        <v>419</v>
      </c>
      <c r="B27384">
        <v>2</v>
      </c>
      <c r="C27384">
        <v>64</v>
      </c>
      <c r="D27384" s="1">
        <f>(C27384*7) + _xlfn.XLOOKUP(views_by_week[[#This Row],[video_id]],videos[video_id],videos[date_published])</f>
        <v>45329</v>
      </c>
    </row>
    <row r="27385" spans="1:4" x14ac:dyDescent="0.25">
      <c r="A27385">
        <v>359</v>
      </c>
      <c r="B27385">
        <v>10</v>
      </c>
      <c r="C27385">
        <v>64</v>
      </c>
      <c r="D27385" s="1">
        <f>(C27385*7) + _xlfn.XLOOKUP(views_by_week[[#This Row],[video_id]],videos[video_id],videos[date_published])</f>
        <v>45148</v>
      </c>
    </row>
    <row r="27386" spans="1:4" x14ac:dyDescent="0.25">
      <c r="A27386">
        <v>406</v>
      </c>
      <c r="B27386">
        <v>6</v>
      </c>
      <c r="C27386">
        <v>64</v>
      </c>
      <c r="D27386" s="1">
        <f>(C27386*7) + _xlfn.XLOOKUP(views_by_week[[#This Row],[video_id]],videos[video_id],videos[date_published])</f>
        <v>45304</v>
      </c>
    </row>
    <row r="27387" spans="1:4" x14ac:dyDescent="0.25">
      <c r="A27387">
        <v>323</v>
      </c>
      <c r="B27387">
        <v>2</v>
      </c>
      <c r="C27387">
        <v>64</v>
      </c>
      <c r="D27387" s="1">
        <f>(C27387*7) + _xlfn.XLOOKUP(views_by_week[[#This Row],[video_id]],videos[video_id],videos[date_published])</f>
        <v>45016</v>
      </c>
    </row>
    <row r="27388" spans="1:4" x14ac:dyDescent="0.25">
      <c r="A27388">
        <v>374</v>
      </c>
      <c r="B27388">
        <v>6</v>
      </c>
      <c r="C27388">
        <v>64</v>
      </c>
      <c r="D27388" s="1">
        <f>(C27388*7) + _xlfn.XLOOKUP(views_by_week[[#This Row],[video_id]],videos[video_id],videos[date_published])</f>
        <v>45182</v>
      </c>
    </row>
    <row r="27389" spans="1:4" x14ac:dyDescent="0.25">
      <c r="A27389">
        <v>345</v>
      </c>
      <c r="B27389">
        <v>8</v>
      </c>
      <c r="C27389">
        <v>64</v>
      </c>
      <c r="D27389" s="1">
        <f>(C27389*7) + _xlfn.XLOOKUP(views_by_week[[#This Row],[video_id]],videos[video_id],videos[date_published])</f>
        <v>45108</v>
      </c>
    </row>
    <row r="27390" spans="1:4" x14ac:dyDescent="0.25">
      <c r="A27390">
        <v>377</v>
      </c>
      <c r="B27390">
        <v>8</v>
      </c>
      <c r="C27390">
        <v>64</v>
      </c>
      <c r="D27390" s="1">
        <f>(C27390*7) + _xlfn.XLOOKUP(views_by_week[[#This Row],[video_id]],videos[video_id],videos[date_published])</f>
        <v>45194</v>
      </c>
    </row>
    <row r="27391" spans="1:4" x14ac:dyDescent="0.25">
      <c r="A27391">
        <v>402</v>
      </c>
      <c r="B27391">
        <v>2</v>
      </c>
      <c r="C27391">
        <v>64</v>
      </c>
      <c r="D27391" s="1">
        <f>(C27391*7) + _xlfn.XLOOKUP(views_by_week[[#This Row],[video_id]],videos[video_id],videos[date_published])</f>
        <v>45301</v>
      </c>
    </row>
    <row r="27392" spans="1:4" x14ac:dyDescent="0.25">
      <c r="A27392">
        <v>416</v>
      </c>
      <c r="B27392">
        <v>4</v>
      </c>
      <c r="C27392">
        <v>64</v>
      </c>
      <c r="D27392" s="1">
        <f>(C27392*7) + _xlfn.XLOOKUP(views_by_week[[#This Row],[video_id]],videos[video_id],videos[date_published])</f>
        <v>45328</v>
      </c>
    </row>
    <row r="27393" spans="1:4" x14ac:dyDescent="0.25">
      <c r="A27393">
        <v>429</v>
      </c>
      <c r="B27393">
        <v>19</v>
      </c>
      <c r="C27393">
        <v>64</v>
      </c>
      <c r="D27393" s="1">
        <f>(C27393*7) + _xlfn.XLOOKUP(views_by_week[[#This Row],[video_id]],videos[video_id],videos[date_published])</f>
        <v>45357</v>
      </c>
    </row>
    <row r="27394" spans="1:4" x14ac:dyDescent="0.25">
      <c r="A27394">
        <v>386</v>
      </c>
      <c r="B27394">
        <v>7</v>
      </c>
      <c r="C27394">
        <v>64</v>
      </c>
      <c r="D27394" s="1">
        <f>(C27394*7) + _xlfn.XLOOKUP(views_by_week[[#This Row],[video_id]],videos[video_id],videos[date_published])</f>
        <v>45240</v>
      </c>
    </row>
    <row r="27395" spans="1:4" x14ac:dyDescent="0.25">
      <c r="A27395">
        <v>391</v>
      </c>
      <c r="B27395">
        <v>8</v>
      </c>
      <c r="C27395">
        <v>64</v>
      </c>
      <c r="D27395" s="1">
        <f>(C27395*7) + _xlfn.XLOOKUP(views_by_week[[#This Row],[video_id]],videos[video_id],videos[date_published])</f>
        <v>45264</v>
      </c>
    </row>
    <row r="27396" spans="1:4" x14ac:dyDescent="0.25">
      <c r="A27396">
        <v>390</v>
      </c>
      <c r="B27396">
        <v>1</v>
      </c>
      <c r="C27396">
        <v>64</v>
      </c>
      <c r="D27396" s="1">
        <f>(C27396*7) + _xlfn.XLOOKUP(views_by_week[[#This Row],[video_id]],videos[video_id],videos[date_published])</f>
        <v>45261</v>
      </c>
    </row>
    <row r="27397" spans="1:4" x14ac:dyDescent="0.25">
      <c r="A27397">
        <v>407</v>
      </c>
      <c r="B27397">
        <v>17</v>
      </c>
      <c r="C27397">
        <v>64</v>
      </c>
      <c r="D27397" s="1">
        <f>(C27397*7) + _xlfn.XLOOKUP(views_by_week[[#This Row],[video_id]],videos[video_id],videos[date_published])</f>
        <v>45307</v>
      </c>
    </row>
    <row r="27398" spans="1:4" x14ac:dyDescent="0.25">
      <c r="A27398">
        <v>340</v>
      </c>
      <c r="B27398">
        <v>18</v>
      </c>
      <c r="C27398">
        <v>64</v>
      </c>
      <c r="D27398" s="1">
        <f>(C27398*7) + _xlfn.XLOOKUP(views_by_week[[#This Row],[video_id]],videos[video_id],videos[date_published])</f>
        <v>45094</v>
      </c>
    </row>
    <row r="27399" spans="1:4" x14ac:dyDescent="0.25">
      <c r="A27399">
        <v>395</v>
      </c>
      <c r="B27399">
        <v>7</v>
      </c>
      <c r="C27399">
        <v>64</v>
      </c>
      <c r="D27399" s="1">
        <f>(C27399*7) + _xlfn.XLOOKUP(views_by_week[[#This Row],[video_id]],videos[video_id],videos[date_published])</f>
        <v>45280</v>
      </c>
    </row>
    <row r="27400" spans="1:4" x14ac:dyDescent="0.25">
      <c r="A27400">
        <v>357</v>
      </c>
      <c r="B27400">
        <v>117</v>
      </c>
      <c r="C27400">
        <v>64</v>
      </c>
      <c r="D27400" s="1">
        <f>(C27400*7) + _xlfn.XLOOKUP(views_by_week[[#This Row],[video_id]],videos[video_id],videos[date_published])</f>
        <v>45141</v>
      </c>
    </row>
    <row r="27401" spans="1:4" x14ac:dyDescent="0.25">
      <c r="A27401">
        <v>360</v>
      </c>
      <c r="B27401">
        <v>14</v>
      </c>
      <c r="C27401">
        <v>64</v>
      </c>
      <c r="D27401" s="1">
        <f>(C27401*7) + _xlfn.XLOOKUP(views_by_week[[#This Row],[video_id]],videos[video_id],videos[date_published])</f>
        <v>45150</v>
      </c>
    </row>
    <row r="27402" spans="1:4" x14ac:dyDescent="0.25">
      <c r="A27402">
        <v>393</v>
      </c>
      <c r="B27402">
        <v>243</v>
      </c>
      <c r="C27402">
        <v>64</v>
      </c>
      <c r="D27402" s="1">
        <f>(C27402*7) + _xlfn.XLOOKUP(views_by_week[[#This Row],[video_id]],videos[video_id],videos[date_published])</f>
        <v>45276</v>
      </c>
    </row>
    <row r="27403" spans="1:4" x14ac:dyDescent="0.25">
      <c r="A27403">
        <v>329</v>
      </c>
      <c r="B27403">
        <v>1</v>
      </c>
      <c r="C27403">
        <v>64</v>
      </c>
      <c r="D27403" s="1">
        <f>(C27403*7) + _xlfn.XLOOKUP(views_by_week[[#This Row],[video_id]],videos[video_id],videos[date_published])</f>
        <v>45048</v>
      </c>
    </row>
    <row r="27404" spans="1:4" x14ac:dyDescent="0.25">
      <c r="A27404">
        <v>394</v>
      </c>
      <c r="B27404">
        <v>57</v>
      </c>
      <c r="C27404">
        <v>64</v>
      </c>
      <c r="D27404" s="1">
        <f>(C27404*7) + _xlfn.XLOOKUP(views_by_week[[#This Row],[video_id]],videos[video_id],videos[date_published])</f>
        <v>45280</v>
      </c>
    </row>
    <row r="27405" spans="1:4" x14ac:dyDescent="0.25">
      <c r="A27405">
        <v>410</v>
      </c>
      <c r="B27405">
        <v>10</v>
      </c>
      <c r="C27405">
        <v>64</v>
      </c>
      <c r="D27405" s="1">
        <f>(C27405*7) + _xlfn.XLOOKUP(views_by_week[[#This Row],[video_id]],videos[video_id],videos[date_published])</f>
        <v>45314</v>
      </c>
    </row>
    <row r="27406" spans="1:4" x14ac:dyDescent="0.25">
      <c r="A27406">
        <v>338</v>
      </c>
      <c r="B27406">
        <v>7</v>
      </c>
      <c r="C27406">
        <v>64</v>
      </c>
      <c r="D27406" s="1">
        <f>(C27406*7) + _xlfn.XLOOKUP(views_by_week[[#This Row],[video_id]],videos[video_id],videos[date_published])</f>
        <v>45089</v>
      </c>
    </row>
    <row r="27407" spans="1:4" x14ac:dyDescent="0.25">
      <c r="A27407">
        <v>397</v>
      </c>
      <c r="B27407">
        <v>1451</v>
      </c>
      <c r="C27407">
        <v>64</v>
      </c>
      <c r="D27407" s="1">
        <f>(C27407*7) + _xlfn.XLOOKUP(views_by_week[[#This Row],[video_id]],videos[video_id],videos[date_published])</f>
        <v>45292</v>
      </c>
    </row>
    <row r="27408" spans="1:4" x14ac:dyDescent="0.25">
      <c r="A27408">
        <v>372</v>
      </c>
      <c r="B27408">
        <v>20</v>
      </c>
      <c r="C27408">
        <v>64</v>
      </c>
      <c r="D27408" s="1">
        <f>(C27408*7) + _xlfn.XLOOKUP(views_by_week[[#This Row],[video_id]],videos[video_id],videos[date_published])</f>
        <v>45182</v>
      </c>
    </row>
    <row r="27409" spans="1:4" x14ac:dyDescent="0.25">
      <c r="A27409">
        <v>384</v>
      </c>
      <c r="B27409">
        <v>53</v>
      </c>
      <c r="C27409">
        <v>64</v>
      </c>
      <c r="D27409" s="1">
        <f>(C27409*7) + _xlfn.XLOOKUP(views_by_week[[#This Row],[video_id]],videos[video_id],videos[date_published])</f>
        <v>45216</v>
      </c>
    </row>
    <row r="27410" spans="1:4" x14ac:dyDescent="0.25">
      <c r="A27410">
        <v>373</v>
      </c>
      <c r="B27410">
        <v>4</v>
      </c>
      <c r="C27410">
        <v>64</v>
      </c>
      <c r="D27410" s="1">
        <f>(C27410*7) + _xlfn.XLOOKUP(views_by_week[[#This Row],[video_id]],videos[video_id],videos[date_published])</f>
        <v>45182</v>
      </c>
    </row>
    <row r="27411" spans="1:4" x14ac:dyDescent="0.25">
      <c r="A27411">
        <v>428</v>
      </c>
      <c r="B27411">
        <v>72</v>
      </c>
      <c r="C27411">
        <v>64</v>
      </c>
      <c r="D27411" s="1">
        <f>(C27411*7) + _xlfn.XLOOKUP(views_by_week[[#This Row],[video_id]],videos[video_id],videos[date_published])</f>
        <v>45357</v>
      </c>
    </row>
    <row r="27412" spans="1:4" x14ac:dyDescent="0.25">
      <c r="A27412">
        <v>388</v>
      </c>
      <c r="B27412">
        <v>9</v>
      </c>
      <c r="C27412">
        <v>64</v>
      </c>
      <c r="D27412" s="1">
        <f>(C27412*7) + _xlfn.XLOOKUP(views_by_week[[#This Row],[video_id]],videos[video_id],videos[date_published])</f>
        <v>45253</v>
      </c>
    </row>
    <row r="27413" spans="1:4" x14ac:dyDescent="0.25">
      <c r="A27413">
        <v>389</v>
      </c>
      <c r="B27413">
        <v>541</v>
      </c>
      <c r="C27413">
        <v>64</v>
      </c>
      <c r="D27413" s="1">
        <f>(C27413*7) + _xlfn.XLOOKUP(views_by_week[[#This Row],[video_id]],videos[video_id],videos[date_published])</f>
        <v>45259</v>
      </c>
    </row>
    <row r="27414" spans="1:4" x14ac:dyDescent="0.25">
      <c r="A27414">
        <v>420</v>
      </c>
      <c r="B27414">
        <v>71</v>
      </c>
      <c r="C27414">
        <v>64</v>
      </c>
      <c r="D27414" s="1">
        <f>(C27414*7) + _xlfn.XLOOKUP(views_by_week[[#This Row],[video_id]],videos[video_id],videos[date_published])</f>
        <v>45330</v>
      </c>
    </row>
    <row r="27415" spans="1:4" x14ac:dyDescent="0.25">
      <c r="A27415">
        <v>354</v>
      </c>
      <c r="B27415">
        <v>11</v>
      </c>
      <c r="C27415">
        <v>64</v>
      </c>
      <c r="D27415" s="1">
        <f>(C27415*7) + _xlfn.XLOOKUP(views_by_week[[#This Row],[video_id]],videos[video_id],videos[date_published])</f>
        <v>45130</v>
      </c>
    </row>
    <row r="27416" spans="1:4" x14ac:dyDescent="0.25">
      <c r="A27416">
        <v>342</v>
      </c>
      <c r="B27416">
        <v>88</v>
      </c>
      <c r="C27416">
        <v>64</v>
      </c>
      <c r="D27416" s="1">
        <f>(C27416*7) + _xlfn.XLOOKUP(views_by_week[[#This Row],[video_id]],videos[video_id],videos[date_published])</f>
        <v>45095</v>
      </c>
    </row>
    <row r="27417" spans="1:4" x14ac:dyDescent="0.25">
      <c r="A27417">
        <v>385</v>
      </c>
      <c r="B27417">
        <v>21</v>
      </c>
      <c r="C27417">
        <v>64</v>
      </c>
      <c r="D27417" s="1">
        <f>(C27417*7) + _xlfn.XLOOKUP(views_by_week[[#This Row],[video_id]],videos[video_id],videos[date_published])</f>
        <v>45223</v>
      </c>
    </row>
    <row r="27418" spans="1:4" x14ac:dyDescent="0.25">
      <c r="A27418">
        <v>423</v>
      </c>
      <c r="B27418">
        <v>9</v>
      </c>
      <c r="C27418">
        <v>64</v>
      </c>
      <c r="D27418" s="1">
        <f>(C27418*7) + _xlfn.XLOOKUP(views_by_week[[#This Row],[video_id]],videos[video_id],videos[date_published])</f>
        <v>45337</v>
      </c>
    </row>
    <row r="27419" spans="1:4" x14ac:dyDescent="0.25">
      <c r="A27419">
        <v>411</v>
      </c>
      <c r="B27419">
        <v>47</v>
      </c>
      <c r="C27419">
        <v>64</v>
      </c>
      <c r="D27419" s="1">
        <f>(C27419*7) + _xlfn.XLOOKUP(views_by_week[[#This Row],[video_id]],videos[video_id],videos[date_published])</f>
        <v>45315</v>
      </c>
    </row>
    <row r="27420" spans="1:4" x14ac:dyDescent="0.25">
      <c r="A27420">
        <v>352</v>
      </c>
      <c r="B27420">
        <v>0</v>
      </c>
      <c r="C27420">
        <v>64</v>
      </c>
      <c r="D27420" s="1">
        <f>(C27420*7) + _xlfn.XLOOKUP(views_by_week[[#This Row],[video_id]],videos[video_id],videos[date_published])</f>
        <v>45126</v>
      </c>
    </row>
    <row r="27421" spans="1:4" x14ac:dyDescent="0.25">
      <c r="A27421">
        <v>347</v>
      </c>
      <c r="B27421">
        <v>483</v>
      </c>
      <c r="C27421">
        <v>64</v>
      </c>
      <c r="D27421" s="1">
        <f>(C27421*7) + _xlfn.XLOOKUP(views_by_week[[#This Row],[video_id]],videos[video_id],videos[date_published])</f>
        <v>45120</v>
      </c>
    </row>
    <row r="27422" spans="1:4" x14ac:dyDescent="0.25">
      <c r="A27422">
        <v>350</v>
      </c>
      <c r="B27422">
        <v>2</v>
      </c>
      <c r="C27422">
        <v>64</v>
      </c>
      <c r="D27422" s="1">
        <f>(C27422*7) + _xlfn.XLOOKUP(views_by_week[[#This Row],[video_id]],videos[video_id],videos[date_published])</f>
        <v>45124</v>
      </c>
    </row>
    <row r="27423" spans="1:4" x14ac:dyDescent="0.25">
      <c r="A27423">
        <v>418</v>
      </c>
      <c r="B27423">
        <v>24</v>
      </c>
      <c r="C27423">
        <v>64</v>
      </c>
      <c r="D27423" s="1">
        <f>(C27423*7) + _xlfn.XLOOKUP(views_by_week[[#This Row],[video_id]],videos[video_id],videos[date_published])</f>
        <v>45329</v>
      </c>
    </row>
    <row r="27424" spans="1:4" x14ac:dyDescent="0.25">
      <c r="A27424">
        <v>332</v>
      </c>
      <c r="B27424">
        <v>12</v>
      </c>
      <c r="C27424">
        <v>64</v>
      </c>
      <c r="D27424" s="1">
        <f>(C27424*7) + _xlfn.XLOOKUP(views_by_week[[#This Row],[video_id]],videos[video_id],videos[date_published])</f>
        <v>45060</v>
      </c>
    </row>
    <row r="27425" spans="1:4" x14ac:dyDescent="0.25">
      <c r="A27425">
        <v>343</v>
      </c>
      <c r="B27425">
        <v>65</v>
      </c>
      <c r="C27425">
        <v>64</v>
      </c>
      <c r="D27425" s="1">
        <f>(C27425*7) + _xlfn.XLOOKUP(views_by_week[[#This Row],[video_id]],videos[video_id],videos[date_published])</f>
        <v>45100</v>
      </c>
    </row>
    <row r="27426" spans="1:4" x14ac:dyDescent="0.25">
      <c r="A27426">
        <v>409</v>
      </c>
      <c r="B27426">
        <v>10</v>
      </c>
      <c r="C27426">
        <v>64</v>
      </c>
      <c r="D27426" s="1">
        <f>(C27426*7) + _xlfn.XLOOKUP(views_by_week[[#This Row],[video_id]],videos[video_id],videos[date_published])</f>
        <v>45310</v>
      </c>
    </row>
    <row r="27427" spans="1:4" x14ac:dyDescent="0.25">
      <c r="A27427">
        <v>326</v>
      </c>
      <c r="B27427">
        <v>573</v>
      </c>
      <c r="C27427">
        <v>64</v>
      </c>
      <c r="D27427" s="1">
        <f>(C27427*7) + _xlfn.XLOOKUP(views_by_week[[#This Row],[video_id]],videos[video_id],videos[date_published])</f>
        <v>45026</v>
      </c>
    </row>
    <row r="27428" spans="1:4" x14ac:dyDescent="0.25">
      <c r="A27428">
        <v>344</v>
      </c>
      <c r="B27428">
        <v>2</v>
      </c>
      <c r="C27428">
        <v>64</v>
      </c>
      <c r="D27428" s="1">
        <f>(C27428*7) + _xlfn.XLOOKUP(views_by_week[[#This Row],[video_id]],videos[video_id],videos[date_published])</f>
        <v>45102</v>
      </c>
    </row>
    <row r="27429" spans="1:4" x14ac:dyDescent="0.25">
      <c r="A27429">
        <v>378</v>
      </c>
      <c r="B27429">
        <v>10</v>
      </c>
      <c r="C27429">
        <v>64</v>
      </c>
      <c r="D27429" s="1">
        <f>(C27429*7) + _xlfn.XLOOKUP(views_by_week[[#This Row],[video_id]],videos[video_id],videos[date_published])</f>
        <v>45195</v>
      </c>
    </row>
    <row r="27430" spans="1:4" x14ac:dyDescent="0.25">
      <c r="A27430">
        <v>325</v>
      </c>
      <c r="B27430">
        <v>41</v>
      </c>
      <c r="C27430">
        <v>64</v>
      </c>
      <c r="D27430" s="1">
        <f>(C27430*7) + _xlfn.XLOOKUP(views_by_week[[#This Row],[video_id]],videos[video_id],videos[date_published])</f>
        <v>45023</v>
      </c>
    </row>
    <row r="27431" spans="1:4" x14ac:dyDescent="0.25">
      <c r="A27431">
        <v>346</v>
      </c>
      <c r="B27431">
        <v>3</v>
      </c>
      <c r="C27431">
        <v>64</v>
      </c>
      <c r="D27431" s="1">
        <f>(C27431*7) + _xlfn.XLOOKUP(views_by_week[[#This Row],[video_id]],videos[video_id],videos[date_published])</f>
        <v>45119</v>
      </c>
    </row>
    <row r="27432" spans="1:4" x14ac:dyDescent="0.25">
      <c r="A27432">
        <v>382</v>
      </c>
      <c r="B27432">
        <v>440</v>
      </c>
      <c r="C27432">
        <v>64</v>
      </c>
      <c r="D27432" s="1">
        <f>(C27432*7) + _xlfn.XLOOKUP(views_by_week[[#This Row],[video_id]],videos[video_id],videos[date_published])</f>
        <v>45211</v>
      </c>
    </row>
    <row r="27433" spans="1:4" x14ac:dyDescent="0.25">
      <c r="A27433">
        <v>330</v>
      </c>
      <c r="B27433">
        <v>222</v>
      </c>
      <c r="C27433">
        <v>64</v>
      </c>
      <c r="D27433" s="1">
        <f>(C27433*7) + _xlfn.XLOOKUP(views_by_week[[#This Row],[video_id]],videos[video_id],videos[date_published])</f>
        <v>45057</v>
      </c>
    </row>
    <row r="27434" spans="1:4" x14ac:dyDescent="0.25">
      <c r="A27434">
        <v>403</v>
      </c>
      <c r="B27434">
        <v>83</v>
      </c>
      <c r="C27434">
        <v>64</v>
      </c>
      <c r="D27434" s="1">
        <f>(C27434*7) + _xlfn.XLOOKUP(views_by_week[[#This Row],[video_id]],videos[video_id],videos[date_published])</f>
        <v>45302</v>
      </c>
    </row>
    <row r="27435" spans="1:4" x14ac:dyDescent="0.25">
      <c r="A27435">
        <v>364</v>
      </c>
      <c r="B27435">
        <v>128</v>
      </c>
      <c r="C27435">
        <v>64</v>
      </c>
      <c r="D27435" s="1">
        <f>(C27435*7) + _xlfn.XLOOKUP(views_by_week[[#This Row],[video_id]],videos[video_id],videos[date_published])</f>
        <v>45156</v>
      </c>
    </row>
    <row r="27436" spans="1:4" x14ac:dyDescent="0.25">
      <c r="A27436">
        <v>381</v>
      </c>
      <c r="B27436">
        <v>59</v>
      </c>
      <c r="C27436">
        <v>64</v>
      </c>
      <c r="D27436" s="1">
        <f>(C27436*7) + _xlfn.XLOOKUP(views_by_week[[#This Row],[video_id]],videos[video_id],videos[date_published])</f>
        <v>45203</v>
      </c>
    </row>
    <row r="27437" spans="1:4" x14ac:dyDescent="0.25">
      <c r="A27437">
        <v>380</v>
      </c>
      <c r="B27437">
        <v>373</v>
      </c>
      <c r="C27437">
        <v>64</v>
      </c>
      <c r="D27437" s="1">
        <f>(C27437*7) + _xlfn.XLOOKUP(views_by_week[[#This Row],[video_id]],videos[video_id],videos[date_published])</f>
        <v>45199</v>
      </c>
    </row>
    <row r="27438" spans="1:4" x14ac:dyDescent="0.25">
      <c r="A27438">
        <v>335</v>
      </c>
      <c r="B27438">
        <v>45</v>
      </c>
      <c r="C27438">
        <v>64</v>
      </c>
      <c r="D27438" s="1">
        <f>(C27438*7) + _xlfn.XLOOKUP(views_by_week[[#This Row],[video_id]],videos[video_id],videos[date_published])</f>
        <v>45073</v>
      </c>
    </row>
    <row r="27439" spans="1:4" x14ac:dyDescent="0.25">
      <c r="A27439">
        <v>430</v>
      </c>
      <c r="B27439">
        <v>84</v>
      </c>
      <c r="C27439">
        <v>64</v>
      </c>
      <c r="D27439" s="1">
        <f>(C27439*7) + _xlfn.XLOOKUP(views_by_week[[#This Row],[video_id]],videos[video_id],videos[date_published])</f>
        <v>45360</v>
      </c>
    </row>
    <row r="27440" spans="1:4" x14ac:dyDescent="0.25">
      <c r="A27440">
        <v>392</v>
      </c>
      <c r="B27440">
        <v>111</v>
      </c>
      <c r="C27440">
        <v>64</v>
      </c>
      <c r="D27440" s="1">
        <f>(C27440*7) + _xlfn.XLOOKUP(views_by_week[[#This Row],[video_id]],videos[video_id],videos[date_published])</f>
        <v>45267</v>
      </c>
    </row>
    <row r="27441" spans="1:4" x14ac:dyDescent="0.25">
      <c r="A27441">
        <v>427</v>
      </c>
      <c r="B27441">
        <v>63</v>
      </c>
      <c r="C27441">
        <v>64</v>
      </c>
      <c r="D27441" s="1">
        <f>(C27441*7) + _xlfn.XLOOKUP(views_by_week[[#This Row],[video_id]],videos[video_id],videos[date_published])</f>
        <v>45349</v>
      </c>
    </row>
    <row r="27442" spans="1:4" x14ac:dyDescent="0.25">
      <c r="A27442">
        <v>339</v>
      </c>
      <c r="B27442">
        <v>170</v>
      </c>
      <c r="C27442">
        <v>64</v>
      </c>
      <c r="D27442" s="1">
        <f>(C27442*7) + _xlfn.XLOOKUP(views_by_week[[#This Row],[video_id]],videos[video_id],videos[date_published])</f>
        <v>45094</v>
      </c>
    </row>
    <row r="27443" spans="1:4" x14ac:dyDescent="0.25">
      <c r="A27443">
        <v>324</v>
      </c>
      <c r="B27443">
        <v>11</v>
      </c>
      <c r="C27443">
        <v>64</v>
      </c>
      <c r="D27443" s="1">
        <f>(C27443*7) + _xlfn.XLOOKUP(views_by_week[[#This Row],[video_id]],videos[video_id],videos[date_published])</f>
        <v>45022</v>
      </c>
    </row>
    <row r="27444" spans="1:4" x14ac:dyDescent="0.25">
      <c r="A27444">
        <v>26</v>
      </c>
      <c r="B27444">
        <v>20</v>
      </c>
      <c r="C27444">
        <v>65</v>
      </c>
      <c r="D27444" s="1">
        <f>(C27444*7) + _xlfn.XLOOKUP(views_by_week[[#This Row],[video_id]],videos[video_id],videos[date_published])</f>
        <v>44409</v>
      </c>
    </row>
    <row r="27445" spans="1:4" x14ac:dyDescent="0.25">
      <c r="A27445">
        <v>23</v>
      </c>
      <c r="B27445">
        <v>183</v>
      </c>
      <c r="C27445">
        <v>65</v>
      </c>
      <c r="D27445" s="1">
        <f>(C27445*7) + _xlfn.XLOOKUP(views_by_week[[#This Row],[video_id]],videos[video_id],videos[date_published])</f>
        <v>44391</v>
      </c>
    </row>
    <row r="27446" spans="1:4" x14ac:dyDescent="0.25">
      <c r="A27446">
        <v>1</v>
      </c>
      <c r="B27446">
        <v>246</v>
      </c>
      <c r="C27446">
        <v>65</v>
      </c>
      <c r="D27446" s="1">
        <f>(C27446*7) + _xlfn.XLOOKUP(views_by_week[[#This Row],[video_id]],videos[video_id],videos[date_published])</f>
        <v>44291</v>
      </c>
    </row>
    <row r="27447" spans="1:4" x14ac:dyDescent="0.25">
      <c r="A27447">
        <v>78</v>
      </c>
      <c r="B27447">
        <v>99</v>
      </c>
      <c r="C27447">
        <v>65</v>
      </c>
      <c r="D27447" s="1">
        <f>(C27447*7) + _xlfn.XLOOKUP(views_by_week[[#This Row],[video_id]],videos[video_id],videos[date_published])</f>
        <v>44609</v>
      </c>
    </row>
    <row r="27448" spans="1:4" x14ac:dyDescent="0.25">
      <c r="A27448">
        <v>59</v>
      </c>
      <c r="B27448">
        <v>114</v>
      </c>
      <c r="C27448">
        <v>65</v>
      </c>
      <c r="D27448" s="1">
        <f>(C27448*7) + _xlfn.XLOOKUP(views_by_week[[#This Row],[video_id]],videos[video_id],videos[date_published])</f>
        <v>44513</v>
      </c>
    </row>
    <row r="27449" spans="1:4" x14ac:dyDescent="0.25">
      <c r="A27449">
        <v>51</v>
      </c>
      <c r="B27449">
        <v>129</v>
      </c>
      <c r="C27449">
        <v>65</v>
      </c>
      <c r="D27449" s="1">
        <f>(C27449*7) + _xlfn.XLOOKUP(views_by_week[[#This Row],[video_id]],videos[video_id],videos[date_published])</f>
        <v>44484</v>
      </c>
    </row>
    <row r="27450" spans="1:4" x14ac:dyDescent="0.25">
      <c r="A27450">
        <v>7</v>
      </c>
      <c r="B27450">
        <v>150</v>
      </c>
      <c r="C27450">
        <v>65</v>
      </c>
      <c r="D27450" s="1">
        <f>(C27450*7) + _xlfn.XLOOKUP(views_by_week[[#This Row],[video_id]],videos[video_id],videos[date_published])</f>
        <v>44336</v>
      </c>
    </row>
    <row r="27451" spans="1:4" x14ac:dyDescent="0.25">
      <c r="A27451">
        <v>76</v>
      </c>
      <c r="B27451">
        <v>15</v>
      </c>
      <c r="C27451">
        <v>65</v>
      </c>
      <c r="D27451" s="1">
        <f>(C27451*7) + _xlfn.XLOOKUP(views_by_week[[#This Row],[video_id]],videos[video_id],videos[date_published])</f>
        <v>44602</v>
      </c>
    </row>
    <row r="27452" spans="1:4" x14ac:dyDescent="0.25">
      <c r="A27452">
        <v>89</v>
      </c>
      <c r="B27452">
        <v>21</v>
      </c>
      <c r="C27452">
        <v>65</v>
      </c>
      <c r="D27452" s="1">
        <f>(C27452*7) + _xlfn.XLOOKUP(views_by_week[[#This Row],[video_id]],videos[video_id],videos[date_published])</f>
        <v>44629</v>
      </c>
    </row>
    <row r="27453" spans="1:4" x14ac:dyDescent="0.25">
      <c r="A27453">
        <v>77</v>
      </c>
      <c r="B27453">
        <v>14</v>
      </c>
      <c r="C27453">
        <v>65</v>
      </c>
      <c r="D27453" s="1">
        <f>(C27453*7) + _xlfn.XLOOKUP(views_by_week[[#This Row],[video_id]],videos[video_id],videos[date_published])</f>
        <v>44602</v>
      </c>
    </row>
    <row r="27454" spans="1:4" x14ac:dyDescent="0.25">
      <c r="A27454">
        <v>93</v>
      </c>
      <c r="B27454">
        <v>34</v>
      </c>
      <c r="C27454">
        <v>65</v>
      </c>
      <c r="D27454" s="1">
        <f>(C27454*7) + _xlfn.XLOOKUP(views_by_week[[#This Row],[video_id]],videos[video_id],videos[date_published])</f>
        <v>44639</v>
      </c>
    </row>
    <row r="27455" spans="1:4" x14ac:dyDescent="0.25">
      <c r="A27455">
        <v>70</v>
      </c>
      <c r="B27455">
        <v>4</v>
      </c>
      <c r="C27455">
        <v>65</v>
      </c>
      <c r="D27455" s="1">
        <f>(C27455*7) + _xlfn.XLOOKUP(views_by_week[[#This Row],[video_id]],videos[video_id],videos[date_published])</f>
        <v>44561</v>
      </c>
    </row>
    <row r="27456" spans="1:4" x14ac:dyDescent="0.25">
      <c r="A27456">
        <v>68</v>
      </c>
      <c r="B27456">
        <v>17</v>
      </c>
      <c r="C27456">
        <v>65</v>
      </c>
      <c r="D27456" s="1">
        <f>(C27456*7) + _xlfn.XLOOKUP(views_by_week[[#This Row],[video_id]],videos[video_id],videos[date_published])</f>
        <v>44557</v>
      </c>
    </row>
    <row r="27457" spans="1:4" x14ac:dyDescent="0.25">
      <c r="A27457">
        <v>19</v>
      </c>
      <c r="B27457">
        <v>3</v>
      </c>
      <c r="C27457">
        <v>65</v>
      </c>
      <c r="D27457" s="1">
        <f>(C27457*7) + _xlfn.XLOOKUP(views_by_week[[#This Row],[video_id]],videos[video_id],videos[date_published])</f>
        <v>44382</v>
      </c>
    </row>
    <row r="27458" spans="1:4" x14ac:dyDescent="0.25">
      <c r="A27458">
        <v>10</v>
      </c>
      <c r="B27458">
        <v>119</v>
      </c>
      <c r="C27458">
        <v>65</v>
      </c>
      <c r="D27458" s="1">
        <f>(C27458*7) + _xlfn.XLOOKUP(views_by_week[[#This Row],[video_id]],videos[video_id],videos[date_published])</f>
        <v>44343</v>
      </c>
    </row>
    <row r="27459" spans="1:4" x14ac:dyDescent="0.25">
      <c r="A27459">
        <v>35</v>
      </c>
      <c r="B27459">
        <v>34</v>
      </c>
      <c r="C27459">
        <v>65</v>
      </c>
      <c r="D27459" s="1">
        <f>(C27459*7) + _xlfn.XLOOKUP(views_by_week[[#This Row],[video_id]],videos[video_id],videos[date_published])</f>
        <v>44432</v>
      </c>
    </row>
    <row r="27460" spans="1:4" x14ac:dyDescent="0.25">
      <c r="A27460">
        <v>6</v>
      </c>
      <c r="B27460">
        <v>116</v>
      </c>
      <c r="C27460">
        <v>65</v>
      </c>
      <c r="D27460" s="1">
        <f>(C27460*7) + _xlfn.XLOOKUP(views_by_week[[#This Row],[video_id]],videos[video_id],videos[date_published])</f>
        <v>44335</v>
      </c>
    </row>
    <row r="27461" spans="1:4" x14ac:dyDescent="0.25">
      <c r="A27461">
        <v>69</v>
      </c>
      <c r="B27461">
        <v>126</v>
      </c>
      <c r="C27461">
        <v>65</v>
      </c>
      <c r="D27461" s="1">
        <f>(C27461*7) + _xlfn.XLOOKUP(views_by_week[[#This Row],[video_id]],videos[video_id],videos[date_published])</f>
        <v>44560</v>
      </c>
    </row>
    <row r="27462" spans="1:4" x14ac:dyDescent="0.25">
      <c r="A27462">
        <v>17</v>
      </c>
      <c r="B27462">
        <v>22</v>
      </c>
      <c r="C27462">
        <v>65</v>
      </c>
      <c r="D27462" s="1">
        <f>(C27462*7) + _xlfn.XLOOKUP(views_by_week[[#This Row],[video_id]],videos[video_id],videos[date_published])</f>
        <v>44371</v>
      </c>
    </row>
    <row r="27463" spans="1:4" x14ac:dyDescent="0.25">
      <c r="A27463">
        <v>65</v>
      </c>
      <c r="B27463">
        <v>99</v>
      </c>
      <c r="C27463">
        <v>65</v>
      </c>
      <c r="D27463" s="1">
        <f>(C27463*7) + _xlfn.XLOOKUP(views_by_week[[#This Row],[video_id]],videos[video_id],videos[date_published])</f>
        <v>44546</v>
      </c>
    </row>
    <row r="27464" spans="1:4" x14ac:dyDescent="0.25">
      <c r="A27464">
        <v>32</v>
      </c>
      <c r="B27464">
        <v>64</v>
      </c>
      <c r="C27464">
        <v>65</v>
      </c>
      <c r="D27464" s="1">
        <f>(C27464*7) + _xlfn.XLOOKUP(views_by_week[[#This Row],[video_id]],videos[video_id],videos[date_published])</f>
        <v>44425</v>
      </c>
    </row>
    <row r="27465" spans="1:4" x14ac:dyDescent="0.25">
      <c r="A27465">
        <v>85</v>
      </c>
      <c r="B27465">
        <v>380</v>
      </c>
      <c r="C27465">
        <v>65</v>
      </c>
      <c r="D27465" s="1">
        <f>(C27465*7) + _xlfn.XLOOKUP(views_by_week[[#This Row],[video_id]],videos[video_id],videos[date_published])</f>
        <v>44618</v>
      </c>
    </row>
    <row r="27466" spans="1:4" x14ac:dyDescent="0.25">
      <c r="A27466">
        <v>74</v>
      </c>
      <c r="B27466">
        <v>295</v>
      </c>
      <c r="C27466">
        <v>65</v>
      </c>
      <c r="D27466" s="1">
        <f>(C27466*7) + _xlfn.XLOOKUP(views_by_week[[#This Row],[video_id]],videos[video_id],videos[date_published])</f>
        <v>44571</v>
      </c>
    </row>
    <row r="27467" spans="1:4" x14ac:dyDescent="0.25">
      <c r="A27467">
        <v>54</v>
      </c>
      <c r="B27467">
        <v>93</v>
      </c>
      <c r="C27467">
        <v>65</v>
      </c>
      <c r="D27467" s="1">
        <f>(C27467*7) + _xlfn.XLOOKUP(views_by_week[[#This Row],[video_id]],videos[video_id],videos[date_published])</f>
        <v>44487</v>
      </c>
    </row>
    <row r="27468" spans="1:4" x14ac:dyDescent="0.25">
      <c r="A27468">
        <v>11</v>
      </c>
      <c r="B27468">
        <v>214</v>
      </c>
      <c r="C27468">
        <v>65</v>
      </c>
      <c r="D27468" s="1">
        <f>(C27468*7) + _xlfn.XLOOKUP(views_by_week[[#This Row],[video_id]],videos[video_id],videos[date_published])</f>
        <v>44346</v>
      </c>
    </row>
    <row r="27469" spans="1:4" x14ac:dyDescent="0.25">
      <c r="A27469">
        <v>22</v>
      </c>
      <c r="B27469">
        <v>61</v>
      </c>
      <c r="C27469">
        <v>65</v>
      </c>
      <c r="D27469" s="1">
        <f>(C27469*7) + _xlfn.XLOOKUP(views_by_week[[#This Row],[video_id]],videos[video_id],videos[date_published])</f>
        <v>44390</v>
      </c>
    </row>
    <row r="27470" spans="1:4" x14ac:dyDescent="0.25">
      <c r="A27470">
        <v>42</v>
      </c>
      <c r="B27470">
        <v>72</v>
      </c>
      <c r="C27470">
        <v>65</v>
      </c>
      <c r="D27470" s="1">
        <f>(C27470*7) + _xlfn.XLOOKUP(views_by_week[[#This Row],[video_id]],videos[video_id],videos[date_published])</f>
        <v>44459</v>
      </c>
    </row>
    <row r="27471" spans="1:4" x14ac:dyDescent="0.25">
      <c r="A27471">
        <v>8</v>
      </c>
      <c r="B27471">
        <v>52</v>
      </c>
      <c r="C27471">
        <v>65</v>
      </c>
      <c r="D27471" s="1">
        <f>(C27471*7) + _xlfn.XLOOKUP(views_by_week[[#This Row],[video_id]],videos[video_id],videos[date_published])</f>
        <v>44336</v>
      </c>
    </row>
    <row r="27472" spans="1:4" x14ac:dyDescent="0.25">
      <c r="A27472">
        <v>45</v>
      </c>
      <c r="B27472">
        <v>28</v>
      </c>
      <c r="C27472">
        <v>65</v>
      </c>
      <c r="D27472" s="1">
        <f>(C27472*7) + _xlfn.XLOOKUP(views_by_week[[#This Row],[video_id]],videos[video_id],videos[date_published])</f>
        <v>44471</v>
      </c>
    </row>
    <row r="27473" spans="1:4" x14ac:dyDescent="0.25">
      <c r="A27473">
        <v>95</v>
      </c>
      <c r="B27473">
        <v>25</v>
      </c>
      <c r="C27473">
        <v>65</v>
      </c>
      <c r="D27473" s="1">
        <f>(C27473*7) + _xlfn.XLOOKUP(views_by_week[[#This Row],[video_id]],videos[video_id],videos[date_published])</f>
        <v>44642</v>
      </c>
    </row>
    <row r="27474" spans="1:4" x14ac:dyDescent="0.25">
      <c r="A27474">
        <v>47</v>
      </c>
      <c r="B27474">
        <v>12</v>
      </c>
      <c r="C27474">
        <v>65</v>
      </c>
      <c r="D27474" s="1">
        <f>(C27474*7) + _xlfn.XLOOKUP(views_by_week[[#This Row],[video_id]],videos[video_id],videos[date_published])</f>
        <v>44477</v>
      </c>
    </row>
    <row r="27475" spans="1:4" x14ac:dyDescent="0.25">
      <c r="A27475">
        <v>94</v>
      </c>
      <c r="B27475">
        <v>89</v>
      </c>
      <c r="C27475">
        <v>65</v>
      </c>
      <c r="D27475" s="1">
        <f>(C27475*7) + _xlfn.XLOOKUP(views_by_week[[#This Row],[video_id]],videos[video_id],videos[date_published])</f>
        <v>44642</v>
      </c>
    </row>
    <row r="27476" spans="1:4" x14ac:dyDescent="0.25">
      <c r="A27476">
        <v>72</v>
      </c>
      <c r="B27476">
        <v>7</v>
      </c>
      <c r="C27476">
        <v>65</v>
      </c>
      <c r="D27476" s="1">
        <f>(C27476*7) + _xlfn.XLOOKUP(views_by_week[[#This Row],[video_id]],videos[video_id],videos[date_published])</f>
        <v>44565</v>
      </c>
    </row>
    <row r="27477" spans="1:4" x14ac:dyDescent="0.25">
      <c r="A27477">
        <v>4</v>
      </c>
      <c r="B27477">
        <v>64</v>
      </c>
      <c r="C27477">
        <v>65</v>
      </c>
      <c r="D27477" s="1">
        <f>(C27477*7) + _xlfn.XLOOKUP(views_by_week[[#This Row],[video_id]],videos[video_id],videos[date_published])</f>
        <v>44327</v>
      </c>
    </row>
    <row r="27478" spans="1:4" x14ac:dyDescent="0.25">
      <c r="A27478">
        <v>92</v>
      </c>
      <c r="B27478">
        <v>10</v>
      </c>
      <c r="C27478">
        <v>65</v>
      </c>
      <c r="D27478" s="1">
        <f>(C27478*7) + _xlfn.XLOOKUP(views_by_week[[#This Row],[video_id]],videos[video_id],videos[date_published])</f>
        <v>44637</v>
      </c>
    </row>
    <row r="27479" spans="1:4" x14ac:dyDescent="0.25">
      <c r="A27479">
        <v>30</v>
      </c>
      <c r="B27479">
        <v>603</v>
      </c>
      <c r="C27479">
        <v>65</v>
      </c>
      <c r="D27479" s="1">
        <f>(C27479*7) + _xlfn.XLOOKUP(views_by_week[[#This Row],[video_id]],videos[video_id],videos[date_published])</f>
        <v>44425</v>
      </c>
    </row>
    <row r="27480" spans="1:4" x14ac:dyDescent="0.25">
      <c r="A27480">
        <v>56</v>
      </c>
      <c r="B27480">
        <v>110</v>
      </c>
      <c r="C27480">
        <v>65</v>
      </c>
      <c r="D27480" s="1">
        <f>(C27480*7) + _xlfn.XLOOKUP(views_by_week[[#This Row],[video_id]],videos[video_id],videos[date_published])</f>
        <v>44504</v>
      </c>
    </row>
    <row r="27481" spans="1:4" x14ac:dyDescent="0.25">
      <c r="A27481">
        <v>20</v>
      </c>
      <c r="B27481">
        <v>271</v>
      </c>
      <c r="C27481">
        <v>65</v>
      </c>
      <c r="D27481" s="1">
        <f>(C27481*7) + _xlfn.XLOOKUP(views_by_week[[#This Row],[video_id]],videos[video_id],videos[date_published])</f>
        <v>44383</v>
      </c>
    </row>
    <row r="27482" spans="1:4" x14ac:dyDescent="0.25">
      <c r="A27482">
        <v>3</v>
      </c>
      <c r="B27482">
        <v>143</v>
      </c>
      <c r="C27482">
        <v>65</v>
      </c>
      <c r="D27482" s="1">
        <f>(C27482*7) + _xlfn.XLOOKUP(views_by_week[[#This Row],[video_id]],videos[video_id],videos[date_published])</f>
        <v>44306</v>
      </c>
    </row>
    <row r="27483" spans="1:4" x14ac:dyDescent="0.25">
      <c r="A27483">
        <v>12</v>
      </c>
      <c r="B27483">
        <v>139</v>
      </c>
      <c r="C27483">
        <v>65</v>
      </c>
      <c r="D27483" s="1">
        <f>(C27483*7) + _xlfn.XLOOKUP(views_by_week[[#This Row],[video_id]],videos[video_id],videos[date_published])</f>
        <v>44347</v>
      </c>
    </row>
    <row r="27484" spans="1:4" x14ac:dyDescent="0.25">
      <c r="A27484">
        <v>90</v>
      </c>
      <c r="B27484">
        <v>1144</v>
      </c>
      <c r="C27484">
        <v>65</v>
      </c>
      <c r="D27484" s="1">
        <f>(C27484*7) + _xlfn.XLOOKUP(views_by_week[[#This Row],[video_id]],videos[video_id],videos[date_published])</f>
        <v>44636</v>
      </c>
    </row>
    <row r="27485" spans="1:4" x14ac:dyDescent="0.25">
      <c r="A27485">
        <v>13</v>
      </c>
      <c r="B27485">
        <v>24</v>
      </c>
      <c r="C27485">
        <v>65</v>
      </c>
      <c r="D27485" s="1">
        <f>(C27485*7) + _xlfn.XLOOKUP(views_by_week[[#This Row],[video_id]],videos[video_id],videos[date_published])</f>
        <v>44362</v>
      </c>
    </row>
    <row r="27486" spans="1:4" x14ac:dyDescent="0.25">
      <c r="A27486">
        <v>79</v>
      </c>
      <c r="B27486">
        <v>379</v>
      </c>
      <c r="C27486">
        <v>65</v>
      </c>
      <c r="D27486" s="1">
        <f>(C27486*7) + _xlfn.XLOOKUP(views_by_week[[#This Row],[video_id]],videos[video_id],videos[date_published])</f>
        <v>44610</v>
      </c>
    </row>
    <row r="27487" spans="1:4" x14ac:dyDescent="0.25">
      <c r="A27487">
        <v>83</v>
      </c>
      <c r="B27487">
        <v>87</v>
      </c>
      <c r="C27487">
        <v>65</v>
      </c>
      <c r="D27487" s="1">
        <f>(C27487*7) + _xlfn.XLOOKUP(views_by_week[[#This Row],[video_id]],videos[video_id],videos[date_published])</f>
        <v>44615</v>
      </c>
    </row>
    <row r="27488" spans="1:4" x14ac:dyDescent="0.25">
      <c r="A27488">
        <v>31</v>
      </c>
      <c r="B27488">
        <v>184</v>
      </c>
      <c r="C27488">
        <v>65</v>
      </c>
      <c r="D27488" s="1">
        <f>(C27488*7) + _xlfn.XLOOKUP(views_by_week[[#This Row],[video_id]],videos[video_id],videos[date_published])</f>
        <v>44425</v>
      </c>
    </row>
    <row r="27489" spans="1:4" x14ac:dyDescent="0.25">
      <c r="A27489">
        <v>34</v>
      </c>
      <c r="B27489">
        <v>159</v>
      </c>
      <c r="C27489">
        <v>65</v>
      </c>
      <c r="D27489" s="1">
        <f>(C27489*7) + _xlfn.XLOOKUP(views_by_week[[#This Row],[video_id]],videos[video_id],videos[date_published])</f>
        <v>44431</v>
      </c>
    </row>
    <row r="27490" spans="1:4" x14ac:dyDescent="0.25">
      <c r="A27490">
        <v>75</v>
      </c>
      <c r="B27490">
        <v>147</v>
      </c>
      <c r="C27490">
        <v>65</v>
      </c>
      <c r="D27490" s="1">
        <f>(C27490*7) + _xlfn.XLOOKUP(views_by_week[[#This Row],[video_id]],videos[video_id],videos[date_published])</f>
        <v>44587</v>
      </c>
    </row>
    <row r="27491" spans="1:4" x14ac:dyDescent="0.25">
      <c r="A27491">
        <v>82</v>
      </c>
      <c r="B27491">
        <v>124</v>
      </c>
      <c r="C27491">
        <v>65</v>
      </c>
      <c r="D27491" s="1">
        <f>(C27491*7) + _xlfn.XLOOKUP(views_by_week[[#This Row],[video_id]],videos[video_id],videos[date_published])</f>
        <v>44615</v>
      </c>
    </row>
    <row r="27492" spans="1:4" x14ac:dyDescent="0.25">
      <c r="A27492">
        <v>9</v>
      </c>
      <c r="B27492">
        <v>249</v>
      </c>
      <c r="C27492">
        <v>65</v>
      </c>
      <c r="D27492" s="1">
        <f>(C27492*7) + _xlfn.XLOOKUP(views_by_week[[#This Row],[video_id]],videos[video_id],videos[date_published])</f>
        <v>44338</v>
      </c>
    </row>
    <row r="27493" spans="1:4" x14ac:dyDescent="0.25">
      <c r="A27493">
        <v>52</v>
      </c>
      <c r="B27493">
        <v>89</v>
      </c>
      <c r="C27493">
        <v>65</v>
      </c>
      <c r="D27493" s="1">
        <f>(C27493*7) + _xlfn.XLOOKUP(views_by_week[[#This Row],[video_id]],videos[video_id],videos[date_published])</f>
        <v>44484</v>
      </c>
    </row>
    <row r="27494" spans="1:4" x14ac:dyDescent="0.25">
      <c r="A27494">
        <v>37</v>
      </c>
      <c r="B27494">
        <v>64</v>
      </c>
      <c r="C27494">
        <v>65</v>
      </c>
      <c r="D27494" s="1">
        <f>(C27494*7) + _xlfn.XLOOKUP(views_by_week[[#This Row],[video_id]],videos[video_id],videos[date_published])</f>
        <v>44440</v>
      </c>
    </row>
    <row r="27495" spans="1:4" x14ac:dyDescent="0.25">
      <c r="A27495">
        <v>60</v>
      </c>
      <c r="B27495">
        <v>237</v>
      </c>
      <c r="C27495">
        <v>65</v>
      </c>
      <c r="D27495" s="1">
        <f>(C27495*7) + _xlfn.XLOOKUP(views_by_week[[#This Row],[video_id]],videos[video_id],videos[date_published])</f>
        <v>44519</v>
      </c>
    </row>
    <row r="27496" spans="1:4" x14ac:dyDescent="0.25">
      <c r="A27496">
        <v>91</v>
      </c>
      <c r="B27496">
        <v>11</v>
      </c>
      <c r="C27496">
        <v>65</v>
      </c>
      <c r="D27496" s="1">
        <f>(C27496*7) + _xlfn.XLOOKUP(views_by_week[[#This Row],[video_id]],videos[video_id],videos[date_published])</f>
        <v>44637</v>
      </c>
    </row>
    <row r="27497" spans="1:4" x14ac:dyDescent="0.25">
      <c r="A27497">
        <v>14</v>
      </c>
      <c r="B27497">
        <v>23</v>
      </c>
      <c r="C27497">
        <v>65</v>
      </c>
      <c r="D27497" s="1">
        <f>(C27497*7) + _xlfn.XLOOKUP(views_by_week[[#This Row],[video_id]],videos[video_id],videos[date_published])</f>
        <v>44367</v>
      </c>
    </row>
    <row r="27498" spans="1:4" x14ac:dyDescent="0.25">
      <c r="A27498">
        <v>66</v>
      </c>
      <c r="B27498">
        <v>363</v>
      </c>
      <c r="C27498">
        <v>65</v>
      </c>
      <c r="D27498" s="1">
        <f>(C27498*7) + _xlfn.XLOOKUP(views_by_week[[#This Row],[video_id]],videos[video_id],videos[date_published])</f>
        <v>44554</v>
      </c>
    </row>
    <row r="27499" spans="1:4" x14ac:dyDescent="0.25">
      <c r="A27499">
        <v>40</v>
      </c>
      <c r="B27499">
        <v>119</v>
      </c>
      <c r="C27499">
        <v>65</v>
      </c>
      <c r="D27499" s="1">
        <f>(C27499*7) + _xlfn.XLOOKUP(views_by_week[[#This Row],[video_id]],videos[video_id],videos[date_published])</f>
        <v>44450</v>
      </c>
    </row>
    <row r="27500" spans="1:4" x14ac:dyDescent="0.25">
      <c r="A27500">
        <v>38</v>
      </c>
      <c r="B27500">
        <v>362</v>
      </c>
      <c r="C27500">
        <v>65</v>
      </c>
      <c r="D27500" s="1">
        <f>(C27500*7) + _xlfn.XLOOKUP(views_by_week[[#This Row],[video_id]],videos[video_id],videos[date_published])</f>
        <v>44444</v>
      </c>
    </row>
    <row r="27501" spans="1:4" x14ac:dyDescent="0.25">
      <c r="A27501">
        <v>50</v>
      </c>
      <c r="B27501">
        <v>24</v>
      </c>
      <c r="C27501">
        <v>65</v>
      </c>
      <c r="D27501" s="1">
        <f>(C27501*7) + _xlfn.XLOOKUP(views_by_week[[#This Row],[video_id]],videos[video_id],videos[date_published])</f>
        <v>44479</v>
      </c>
    </row>
    <row r="27502" spans="1:4" x14ac:dyDescent="0.25">
      <c r="A27502">
        <v>88</v>
      </c>
      <c r="B27502">
        <v>146</v>
      </c>
      <c r="C27502">
        <v>65</v>
      </c>
      <c r="D27502" s="1">
        <f>(C27502*7) + _xlfn.XLOOKUP(views_by_week[[#This Row],[video_id]],videos[video_id],videos[date_published])</f>
        <v>44627</v>
      </c>
    </row>
    <row r="27503" spans="1:4" x14ac:dyDescent="0.25">
      <c r="A27503">
        <v>5</v>
      </c>
      <c r="B27503">
        <v>134</v>
      </c>
      <c r="C27503">
        <v>65</v>
      </c>
      <c r="D27503" s="1">
        <f>(C27503*7) + _xlfn.XLOOKUP(views_by_week[[#This Row],[video_id]],videos[video_id],videos[date_published])</f>
        <v>44335</v>
      </c>
    </row>
    <row r="27504" spans="1:4" x14ac:dyDescent="0.25">
      <c r="A27504">
        <v>73</v>
      </c>
      <c r="B27504">
        <v>310</v>
      </c>
      <c r="C27504">
        <v>65</v>
      </c>
      <c r="D27504" s="1">
        <f>(C27504*7) + _xlfn.XLOOKUP(views_by_week[[#This Row],[video_id]],videos[video_id],videos[date_published])</f>
        <v>44568</v>
      </c>
    </row>
    <row r="27505" spans="1:4" x14ac:dyDescent="0.25">
      <c r="A27505">
        <v>24</v>
      </c>
      <c r="B27505">
        <v>2</v>
      </c>
      <c r="C27505">
        <v>65</v>
      </c>
      <c r="D27505" s="1">
        <f>(C27505*7) + _xlfn.XLOOKUP(views_by_week[[#This Row],[video_id]],videos[video_id],videos[date_published])</f>
        <v>44391</v>
      </c>
    </row>
    <row r="27506" spans="1:4" x14ac:dyDescent="0.25">
      <c r="A27506">
        <v>41</v>
      </c>
      <c r="B27506">
        <v>5</v>
      </c>
      <c r="C27506">
        <v>65</v>
      </c>
      <c r="D27506" s="1">
        <f>(C27506*7) + _xlfn.XLOOKUP(views_by_week[[#This Row],[video_id]],videos[video_id],videos[date_published])</f>
        <v>44456</v>
      </c>
    </row>
    <row r="27507" spans="1:4" x14ac:dyDescent="0.25">
      <c r="A27507">
        <v>84</v>
      </c>
      <c r="B27507">
        <v>149</v>
      </c>
      <c r="C27507">
        <v>65</v>
      </c>
      <c r="D27507" s="1">
        <f>(C27507*7) + _xlfn.XLOOKUP(views_by_week[[#This Row],[video_id]],videos[video_id],videos[date_published])</f>
        <v>44616</v>
      </c>
    </row>
    <row r="27508" spans="1:4" x14ac:dyDescent="0.25">
      <c r="A27508">
        <v>29</v>
      </c>
      <c r="B27508">
        <v>271</v>
      </c>
      <c r="C27508">
        <v>65</v>
      </c>
      <c r="D27508" s="1">
        <f>(C27508*7) + _xlfn.XLOOKUP(views_by_week[[#This Row],[video_id]],videos[video_id],videos[date_published])</f>
        <v>44418</v>
      </c>
    </row>
    <row r="27509" spans="1:4" x14ac:dyDescent="0.25">
      <c r="A27509">
        <v>15</v>
      </c>
      <c r="B27509">
        <v>14</v>
      </c>
      <c r="C27509">
        <v>65</v>
      </c>
      <c r="D27509" s="1">
        <f>(C27509*7) + _xlfn.XLOOKUP(views_by_week[[#This Row],[video_id]],videos[video_id],videos[date_published])</f>
        <v>44369</v>
      </c>
    </row>
    <row r="27510" spans="1:4" x14ac:dyDescent="0.25">
      <c r="A27510">
        <v>39</v>
      </c>
      <c r="B27510">
        <v>597</v>
      </c>
      <c r="C27510">
        <v>65</v>
      </c>
      <c r="D27510" s="1">
        <f>(C27510*7) + _xlfn.XLOOKUP(views_by_week[[#This Row],[video_id]],videos[video_id],videos[date_published])</f>
        <v>44447</v>
      </c>
    </row>
    <row r="27511" spans="1:4" x14ac:dyDescent="0.25">
      <c r="A27511">
        <v>21</v>
      </c>
      <c r="B27511">
        <v>341</v>
      </c>
      <c r="C27511">
        <v>65</v>
      </c>
      <c r="D27511" s="1">
        <f>(C27511*7) + _xlfn.XLOOKUP(views_by_week[[#This Row],[video_id]],videos[video_id],videos[date_published])</f>
        <v>44388</v>
      </c>
    </row>
    <row r="27512" spans="1:4" x14ac:dyDescent="0.25">
      <c r="A27512">
        <v>81</v>
      </c>
      <c r="B27512">
        <v>5</v>
      </c>
      <c r="C27512">
        <v>65</v>
      </c>
      <c r="D27512" s="1">
        <f>(C27512*7) + _xlfn.XLOOKUP(views_by_week[[#This Row],[video_id]],videos[video_id],videos[date_published])</f>
        <v>44613</v>
      </c>
    </row>
    <row r="27513" spans="1:4" x14ac:dyDescent="0.25">
      <c r="A27513">
        <v>28</v>
      </c>
      <c r="B27513">
        <v>352</v>
      </c>
      <c r="C27513">
        <v>65</v>
      </c>
      <c r="D27513" s="1">
        <f>(C27513*7) + _xlfn.XLOOKUP(views_by_week[[#This Row],[video_id]],videos[video_id],videos[date_published])</f>
        <v>44415</v>
      </c>
    </row>
    <row r="27514" spans="1:4" x14ac:dyDescent="0.25">
      <c r="A27514">
        <v>46</v>
      </c>
      <c r="B27514">
        <v>254</v>
      </c>
      <c r="C27514">
        <v>65</v>
      </c>
      <c r="D27514" s="1">
        <f>(C27514*7) + _xlfn.XLOOKUP(views_by_week[[#This Row],[video_id]],videos[video_id],videos[date_published])</f>
        <v>44473</v>
      </c>
    </row>
    <row r="27515" spans="1:4" x14ac:dyDescent="0.25">
      <c r="A27515">
        <v>49</v>
      </c>
      <c r="B27515">
        <v>138</v>
      </c>
      <c r="C27515">
        <v>65</v>
      </c>
      <c r="D27515" s="1">
        <f>(C27515*7) + _xlfn.XLOOKUP(views_by_week[[#This Row],[video_id]],videos[video_id],videos[date_published])</f>
        <v>44479</v>
      </c>
    </row>
    <row r="27516" spans="1:4" x14ac:dyDescent="0.25">
      <c r="A27516">
        <v>2</v>
      </c>
      <c r="B27516">
        <v>120</v>
      </c>
      <c r="C27516">
        <v>65</v>
      </c>
      <c r="D27516" s="1">
        <f>(C27516*7) + _xlfn.XLOOKUP(views_by_week[[#This Row],[video_id]],videos[video_id],videos[date_published])</f>
        <v>44305</v>
      </c>
    </row>
    <row r="27517" spans="1:4" x14ac:dyDescent="0.25">
      <c r="A27517">
        <v>62</v>
      </c>
      <c r="B27517">
        <v>998</v>
      </c>
      <c r="C27517">
        <v>65</v>
      </c>
      <c r="D27517" s="1">
        <f>(C27517*7) + _xlfn.XLOOKUP(views_by_week[[#This Row],[video_id]],videos[video_id],videos[date_published])</f>
        <v>44530</v>
      </c>
    </row>
    <row r="27518" spans="1:4" x14ac:dyDescent="0.25">
      <c r="A27518">
        <v>43</v>
      </c>
      <c r="B27518">
        <v>65</v>
      </c>
      <c r="C27518">
        <v>65</v>
      </c>
      <c r="D27518" s="1">
        <f>(C27518*7) + _xlfn.XLOOKUP(views_by_week[[#This Row],[video_id]],videos[video_id],videos[date_published])</f>
        <v>44463</v>
      </c>
    </row>
    <row r="27519" spans="1:4" x14ac:dyDescent="0.25">
      <c r="A27519">
        <v>55</v>
      </c>
      <c r="B27519">
        <v>1275</v>
      </c>
      <c r="C27519">
        <v>65</v>
      </c>
      <c r="D27519" s="1">
        <f>(C27519*7) + _xlfn.XLOOKUP(views_by_week[[#This Row],[video_id]],videos[video_id],videos[date_published])</f>
        <v>44489</v>
      </c>
    </row>
    <row r="27520" spans="1:4" x14ac:dyDescent="0.25">
      <c r="A27520">
        <v>58</v>
      </c>
      <c r="B27520">
        <v>22</v>
      </c>
      <c r="C27520">
        <v>65</v>
      </c>
      <c r="D27520" s="1">
        <f>(C27520*7) + _xlfn.XLOOKUP(views_by_week[[#This Row],[video_id]],videos[video_id],videos[date_published])</f>
        <v>44512</v>
      </c>
    </row>
    <row r="27521" spans="1:4" x14ac:dyDescent="0.25">
      <c r="A27521">
        <v>16</v>
      </c>
      <c r="B27521">
        <v>3</v>
      </c>
      <c r="C27521">
        <v>65</v>
      </c>
      <c r="D27521" s="1">
        <f>(C27521*7) + _xlfn.XLOOKUP(views_by_week[[#This Row],[video_id]],videos[video_id],videos[date_published])</f>
        <v>44369</v>
      </c>
    </row>
    <row r="27522" spans="1:4" x14ac:dyDescent="0.25">
      <c r="A27522">
        <v>63</v>
      </c>
      <c r="B27522">
        <v>463</v>
      </c>
      <c r="C27522">
        <v>65</v>
      </c>
      <c r="D27522" s="1">
        <f>(C27522*7) + _xlfn.XLOOKUP(views_by_week[[#This Row],[video_id]],videos[video_id],videos[date_published])</f>
        <v>44540</v>
      </c>
    </row>
    <row r="27523" spans="1:4" x14ac:dyDescent="0.25">
      <c r="A27523">
        <v>57</v>
      </c>
      <c r="B27523">
        <v>107</v>
      </c>
      <c r="C27523">
        <v>65</v>
      </c>
      <c r="D27523" s="1">
        <f>(C27523*7) + _xlfn.XLOOKUP(views_by_week[[#This Row],[video_id]],videos[video_id],videos[date_published])</f>
        <v>44510</v>
      </c>
    </row>
    <row r="27524" spans="1:4" x14ac:dyDescent="0.25">
      <c r="A27524">
        <v>64</v>
      </c>
      <c r="B27524">
        <v>221</v>
      </c>
      <c r="C27524">
        <v>65</v>
      </c>
      <c r="D27524" s="1">
        <f>(C27524*7) + _xlfn.XLOOKUP(views_by_week[[#This Row],[video_id]],videos[video_id],videos[date_published])</f>
        <v>44546</v>
      </c>
    </row>
    <row r="27525" spans="1:4" x14ac:dyDescent="0.25">
      <c r="A27525">
        <v>48</v>
      </c>
      <c r="B27525">
        <v>315</v>
      </c>
      <c r="C27525">
        <v>65</v>
      </c>
      <c r="D27525" s="1">
        <f>(C27525*7) + _xlfn.XLOOKUP(views_by_week[[#This Row],[video_id]],videos[video_id],videos[date_published])</f>
        <v>44479</v>
      </c>
    </row>
    <row r="27526" spans="1:4" x14ac:dyDescent="0.25">
      <c r="A27526">
        <v>80</v>
      </c>
      <c r="B27526">
        <v>309</v>
      </c>
      <c r="C27526">
        <v>65</v>
      </c>
      <c r="D27526" s="1">
        <f>(C27526*7) + _xlfn.XLOOKUP(views_by_week[[#This Row],[video_id]],videos[video_id],videos[date_published])</f>
        <v>44610</v>
      </c>
    </row>
    <row r="27527" spans="1:4" x14ac:dyDescent="0.25">
      <c r="A27527">
        <v>67</v>
      </c>
      <c r="B27527">
        <v>284</v>
      </c>
      <c r="C27527">
        <v>65</v>
      </c>
      <c r="D27527" s="1">
        <f>(C27527*7) + _xlfn.XLOOKUP(views_by_week[[#This Row],[video_id]],videos[video_id],videos[date_published])</f>
        <v>44554</v>
      </c>
    </row>
    <row r="27528" spans="1:4" x14ac:dyDescent="0.25">
      <c r="A27528">
        <v>53</v>
      </c>
      <c r="B27528">
        <v>113</v>
      </c>
      <c r="C27528">
        <v>65</v>
      </c>
      <c r="D27528" s="1">
        <f>(C27528*7) + _xlfn.XLOOKUP(views_by_week[[#This Row],[video_id]],videos[video_id],videos[date_published])</f>
        <v>44486</v>
      </c>
    </row>
    <row r="27529" spans="1:4" x14ac:dyDescent="0.25">
      <c r="A27529">
        <v>27</v>
      </c>
      <c r="B27529">
        <v>57</v>
      </c>
      <c r="C27529">
        <v>65</v>
      </c>
      <c r="D27529" s="1">
        <f>(C27529*7) + _xlfn.XLOOKUP(views_by_week[[#This Row],[video_id]],videos[video_id],videos[date_published])</f>
        <v>44413</v>
      </c>
    </row>
    <row r="27530" spans="1:4" x14ac:dyDescent="0.25">
      <c r="A27530">
        <v>44</v>
      </c>
      <c r="B27530">
        <v>93</v>
      </c>
      <c r="C27530">
        <v>65</v>
      </c>
      <c r="D27530" s="1">
        <f>(C27530*7) + _xlfn.XLOOKUP(views_by_week[[#This Row],[video_id]],videos[video_id],videos[date_published])</f>
        <v>44464</v>
      </c>
    </row>
    <row r="27531" spans="1:4" x14ac:dyDescent="0.25">
      <c r="A27531">
        <v>18</v>
      </c>
      <c r="B27531">
        <v>1301</v>
      </c>
      <c r="C27531">
        <v>65</v>
      </c>
      <c r="D27531" s="1">
        <f>(C27531*7) + _xlfn.XLOOKUP(views_by_week[[#This Row],[video_id]],videos[video_id],videos[date_published])</f>
        <v>44381</v>
      </c>
    </row>
    <row r="27532" spans="1:4" x14ac:dyDescent="0.25">
      <c r="A27532">
        <v>25</v>
      </c>
      <c r="B27532">
        <v>144</v>
      </c>
      <c r="C27532">
        <v>65</v>
      </c>
      <c r="D27532" s="1">
        <f>(C27532*7) + _xlfn.XLOOKUP(views_by_week[[#This Row],[video_id]],videos[video_id],videos[date_published])</f>
        <v>44407</v>
      </c>
    </row>
    <row r="27533" spans="1:4" x14ac:dyDescent="0.25">
      <c r="A27533">
        <v>87</v>
      </c>
      <c r="B27533">
        <v>101</v>
      </c>
      <c r="C27533">
        <v>65</v>
      </c>
      <c r="D27533" s="1">
        <f>(C27533*7) + _xlfn.XLOOKUP(views_by_week[[#This Row],[video_id]],videos[video_id],videos[date_published])</f>
        <v>44625</v>
      </c>
    </row>
    <row r="27534" spans="1:4" x14ac:dyDescent="0.25">
      <c r="A27534">
        <v>86</v>
      </c>
      <c r="B27534">
        <v>255</v>
      </c>
      <c r="C27534">
        <v>65</v>
      </c>
      <c r="D27534" s="1">
        <f>(C27534*7) + _xlfn.XLOOKUP(views_by_week[[#This Row],[video_id]],videos[video_id],videos[date_published])</f>
        <v>44622</v>
      </c>
    </row>
    <row r="27535" spans="1:4" x14ac:dyDescent="0.25">
      <c r="A27535">
        <v>36</v>
      </c>
      <c r="B27535">
        <v>117</v>
      </c>
      <c r="C27535">
        <v>65</v>
      </c>
      <c r="D27535" s="1">
        <f>(C27535*7) + _xlfn.XLOOKUP(views_by_week[[#This Row],[video_id]],videos[video_id],videos[date_published])</f>
        <v>44440</v>
      </c>
    </row>
    <row r="27536" spans="1:4" x14ac:dyDescent="0.25">
      <c r="A27536">
        <v>308</v>
      </c>
      <c r="B27536">
        <v>73</v>
      </c>
      <c r="C27536">
        <v>65</v>
      </c>
      <c r="D27536" s="1">
        <f>(C27536*7) + _xlfn.XLOOKUP(views_by_week[[#This Row],[video_id]],videos[video_id],videos[date_published])</f>
        <v>44991</v>
      </c>
    </row>
    <row r="27537" spans="1:4" x14ac:dyDescent="0.25">
      <c r="A27537">
        <v>174</v>
      </c>
      <c r="B27537">
        <v>54</v>
      </c>
      <c r="C27537">
        <v>65</v>
      </c>
      <c r="D27537" s="1">
        <f>(C27537*7) + _xlfn.XLOOKUP(views_by_week[[#This Row],[video_id]],videos[video_id],videos[date_published])</f>
        <v>44772</v>
      </c>
    </row>
    <row r="27538" spans="1:4" x14ac:dyDescent="0.25">
      <c r="A27538">
        <v>265</v>
      </c>
      <c r="B27538">
        <v>463</v>
      </c>
      <c r="C27538">
        <v>65</v>
      </c>
      <c r="D27538" s="1">
        <f>(C27538*7) + _xlfn.XLOOKUP(views_by_week[[#This Row],[video_id]],videos[video_id],videos[date_published])</f>
        <v>44902</v>
      </c>
    </row>
    <row r="27539" spans="1:4" x14ac:dyDescent="0.25">
      <c r="A27539">
        <v>231</v>
      </c>
      <c r="B27539">
        <v>73</v>
      </c>
      <c r="C27539">
        <v>65</v>
      </c>
      <c r="D27539" s="1">
        <f>(C27539*7) + _xlfn.XLOOKUP(views_by_week[[#This Row],[video_id]],videos[video_id],videos[date_published])</f>
        <v>44847</v>
      </c>
    </row>
    <row r="27540" spans="1:4" x14ac:dyDescent="0.25">
      <c r="A27540">
        <v>292</v>
      </c>
      <c r="B27540">
        <v>69</v>
      </c>
      <c r="C27540">
        <v>65</v>
      </c>
      <c r="D27540" s="1">
        <f>(C27540*7) + _xlfn.XLOOKUP(views_by_week[[#This Row],[video_id]],videos[video_id],videos[date_published])</f>
        <v>44957</v>
      </c>
    </row>
    <row r="27541" spans="1:4" x14ac:dyDescent="0.25">
      <c r="A27541">
        <v>106</v>
      </c>
      <c r="B27541">
        <v>54</v>
      </c>
      <c r="C27541">
        <v>65</v>
      </c>
      <c r="D27541" s="1">
        <f>(C27541*7) + _xlfn.XLOOKUP(views_by_week[[#This Row],[video_id]],videos[video_id],videos[date_published])</f>
        <v>44665</v>
      </c>
    </row>
    <row r="27542" spans="1:4" x14ac:dyDescent="0.25">
      <c r="A27542">
        <v>134</v>
      </c>
      <c r="B27542">
        <v>6</v>
      </c>
      <c r="C27542">
        <v>65</v>
      </c>
      <c r="D27542" s="1">
        <f>(C27542*7) + _xlfn.XLOOKUP(views_by_week[[#This Row],[video_id]],videos[video_id],videos[date_published])</f>
        <v>44710</v>
      </c>
    </row>
    <row r="27543" spans="1:4" x14ac:dyDescent="0.25">
      <c r="A27543">
        <v>217</v>
      </c>
      <c r="B27543">
        <v>144</v>
      </c>
      <c r="C27543">
        <v>65</v>
      </c>
      <c r="D27543" s="1">
        <f>(C27543*7) + _xlfn.XLOOKUP(views_by_week[[#This Row],[video_id]],videos[video_id],videos[date_published])</f>
        <v>44835</v>
      </c>
    </row>
    <row r="27544" spans="1:4" x14ac:dyDescent="0.25">
      <c r="A27544">
        <v>225</v>
      </c>
      <c r="B27544">
        <v>53</v>
      </c>
      <c r="C27544">
        <v>65</v>
      </c>
      <c r="D27544" s="1">
        <f>(C27544*7) + _xlfn.XLOOKUP(views_by_week[[#This Row],[video_id]],videos[video_id],videos[date_published])</f>
        <v>44841</v>
      </c>
    </row>
    <row r="27545" spans="1:4" x14ac:dyDescent="0.25">
      <c r="A27545">
        <v>135</v>
      </c>
      <c r="B27545">
        <v>151</v>
      </c>
      <c r="C27545">
        <v>65</v>
      </c>
      <c r="D27545" s="1">
        <f>(C27545*7) + _xlfn.XLOOKUP(views_by_week[[#This Row],[video_id]],videos[video_id],videos[date_published])</f>
        <v>44712</v>
      </c>
    </row>
    <row r="27546" spans="1:4" x14ac:dyDescent="0.25">
      <c r="A27546">
        <v>312</v>
      </c>
      <c r="B27546">
        <v>25</v>
      </c>
      <c r="C27546">
        <v>65</v>
      </c>
      <c r="D27546" s="1">
        <f>(C27546*7) + _xlfn.XLOOKUP(views_by_week[[#This Row],[video_id]],videos[video_id],videos[date_published])</f>
        <v>44999</v>
      </c>
    </row>
    <row r="27547" spans="1:4" x14ac:dyDescent="0.25">
      <c r="A27547">
        <v>126</v>
      </c>
      <c r="B27547">
        <v>159</v>
      </c>
      <c r="C27547">
        <v>65</v>
      </c>
      <c r="D27547" s="1">
        <f>(C27547*7) + _xlfn.XLOOKUP(views_by_week[[#This Row],[video_id]],videos[video_id],videos[date_published])</f>
        <v>44698</v>
      </c>
    </row>
    <row r="27548" spans="1:4" x14ac:dyDescent="0.25">
      <c r="A27548">
        <v>301</v>
      </c>
      <c r="B27548">
        <v>48</v>
      </c>
      <c r="C27548">
        <v>65</v>
      </c>
      <c r="D27548" s="1">
        <f>(C27548*7) + _xlfn.XLOOKUP(views_by_week[[#This Row],[video_id]],videos[video_id],videos[date_published])</f>
        <v>44980</v>
      </c>
    </row>
    <row r="27549" spans="1:4" x14ac:dyDescent="0.25">
      <c r="A27549">
        <v>223</v>
      </c>
      <c r="B27549">
        <v>12</v>
      </c>
      <c r="C27549">
        <v>65</v>
      </c>
      <c r="D27549" s="1">
        <f>(C27549*7) + _xlfn.XLOOKUP(views_by_week[[#This Row],[video_id]],videos[video_id],videos[date_published])</f>
        <v>44840</v>
      </c>
    </row>
    <row r="27550" spans="1:4" x14ac:dyDescent="0.25">
      <c r="A27550">
        <v>311</v>
      </c>
      <c r="B27550">
        <v>75</v>
      </c>
      <c r="C27550">
        <v>65</v>
      </c>
      <c r="D27550" s="1">
        <f>(C27550*7) + _xlfn.XLOOKUP(views_by_week[[#This Row],[video_id]],videos[video_id],videos[date_published])</f>
        <v>44998</v>
      </c>
    </row>
    <row r="27551" spans="1:4" x14ac:dyDescent="0.25">
      <c r="A27551">
        <v>316</v>
      </c>
      <c r="B27551">
        <v>38</v>
      </c>
      <c r="C27551">
        <v>65</v>
      </c>
      <c r="D27551" s="1">
        <f>(C27551*7) + _xlfn.XLOOKUP(views_by_week[[#This Row],[video_id]],videos[video_id],videos[date_published])</f>
        <v>45006</v>
      </c>
    </row>
    <row r="27552" spans="1:4" x14ac:dyDescent="0.25">
      <c r="A27552">
        <v>102</v>
      </c>
      <c r="B27552">
        <v>34</v>
      </c>
      <c r="C27552">
        <v>65</v>
      </c>
      <c r="D27552" s="1">
        <f>(C27552*7) + _xlfn.XLOOKUP(views_by_week[[#This Row],[video_id]],videos[video_id],videos[date_published])</f>
        <v>44661</v>
      </c>
    </row>
    <row r="27553" spans="1:4" x14ac:dyDescent="0.25">
      <c r="A27553">
        <v>261</v>
      </c>
      <c r="B27553">
        <v>235</v>
      </c>
      <c r="C27553">
        <v>65</v>
      </c>
      <c r="D27553" s="1">
        <f>(C27553*7) + _xlfn.XLOOKUP(views_by_week[[#This Row],[video_id]],videos[video_id],videos[date_published])</f>
        <v>44895</v>
      </c>
    </row>
    <row r="27554" spans="1:4" x14ac:dyDescent="0.25">
      <c r="A27554">
        <v>290</v>
      </c>
      <c r="B27554">
        <v>32</v>
      </c>
      <c r="C27554">
        <v>65</v>
      </c>
      <c r="D27554" s="1">
        <f>(C27554*7) + _xlfn.XLOOKUP(views_by_week[[#This Row],[video_id]],videos[video_id],videos[date_published])</f>
        <v>44952</v>
      </c>
    </row>
    <row r="27555" spans="1:4" x14ac:dyDescent="0.25">
      <c r="A27555">
        <v>197</v>
      </c>
      <c r="B27555">
        <v>29</v>
      </c>
      <c r="C27555">
        <v>65</v>
      </c>
      <c r="D27555" s="1">
        <f>(C27555*7) + _xlfn.XLOOKUP(views_by_week[[#This Row],[video_id]],videos[video_id],videos[date_published])</f>
        <v>44810</v>
      </c>
    </row>
    <row r="27556" spans="1:4" x14ac:dyDescent="0.25">
      <c r="A27556">
        <v>227</v>
      </c>
      <c r="B27556">
        <v>96</v>
      </c>
      <c r="C27556">
        <v>65</v>
      </c>
      <c r="D27556" s="1">
        <f>(C27556*7) + _xlfn.XLOOKUP(views_by_week[[#This Row],[video_id]],videos[video_id],videos[date_published])</f>
        <v>44842</v>
      </c>
    </row>
    <row r="27557" spans="1:4" x14ac:dyDescent="0.25">
      <c r="A27557">
        <v>299</v>
      </c>
      <c r="B27557">
        <v>217</v>
      </c>
      <c r="C27557">
        <v>65</v>
      </c>
      <c r="D27557" s="1">
        <f>(C27557*7) + _xlfn.XLOOKUP(views_by_week[[#This Row],[video_id]],videos[video_id],videos[date_published])</f>
        <v>44979</v>
      </c>
    </row>
    <row r="27558" spans="1:4" x14ac:dyDescent="0.25">
      <c r="A27558">
        <v>144</v>
      </c>
      <c r="B27558">
        <v>32</v>
      </c>
      <c r="C27558">
        <v>65</v>
      </c>
      <c r="D27558" s="1">
        <f>(C27558*7) + _xlfn.XLOOKUP(views_by_week[[#This Row],[video_id]],videos[video_id],videos[date_published])</f>
        <v>44721</v>
      </c>
    </row>
    <row r="27559" spans="1:4" x14ac:dyDescent="0.25">
      <c r="A27559">
        <v>230</v>
      </c>
      <c r="B27559">
        <v>277</v>
      </c>
      <c r="C27559">
        <v>65</v>
      </c>
      <c r="D27559" s="1">
        <f>(C27559*7) + _xlfn.XLOOKUP(views_by_week[[#This Row],[video_id]],videos[video_id],videos[date_published])</f>
        <v>44846</v>
      </c>
    </row>
    <row r="27560" spans="1:4" x14ac:dyDescent="0.25">
      <c r="A27560">
        <v>169</v>
      </c>
      <c r="B27560">
        <v>18</v>
      </c>
      <c r="C27560">
        <v>65</v>
      </c>
      <c r="D27560" s="1">
        <f>(C27560*7) + _xlfn.XLOOKUP(views_by_week[[#This Row],[video_id]],videos[video_id],videos[date_published])</f>
        <v>44765</v>
      </c>
    </row>
    <row r="27561" spans="1:4" x14ac:dyDescent="0.25">
      <c r="A27561">
        <v>204</v>
      </c>
      <c r="B27561">
        <v>14</v>
      </c>
      <c r="C27561">
        <v>65</v>
      </c>
      <c r="D27561" s="1">
        <f>(C27561*7) + _xlfn.XLOOKUP(views_by_week[[#This Row],[video_id]],videos[video_id],videos[date_published])</f>
        <v>44822</v>
      </c>
    </row>
    <row r="27562" spans="1:4" x14ac:dyDescent="0.25">
      <c r="A27562">
        <v>109</v>
      </c>
      <c r="B27562">
        <v>37</v>
      </c>
      <c r="C27562">
        <v>65</v>
      </c>
      <c r="D27562" s="1">
        <f>(C27562*7) + _xlfn.XLOOKUP(views_by_week[[#This Row],[video_id]],videos[video_id],videos[date_published])</f>
        <v>44674</v>
      </c>
    </row>
    <row r="27563" spans="1:4" x14ac:dyDescent="0.25">
      <c r="A27563">
        <v>255</v>
      </c>
      <c r="B27563">
        <v>48</v>
      </c>
      <c r="C27563">
        <v>65</v>
      </c>
      <c r="D27563" s="1">
        <f>(C27563*7) + _xlfn.XLOOKUP(views_by_week[[#This Row],[video_id]],videos[video_id],videos[date_published])</f>
        <v>44883</v>
      </c>
    </row>
    <row r="27564" spans="1:4" x14ac:dyDescent="0.25">
      <c r="A27564">
        <v>190</v>
      </c>
      <c r="B27564">
        <v>15</v>
      </c>
      <c r="C27564">
        <v>65</v>
      </c>
      <c r="D27564" s="1">
        <f>(C27564*7) + _xlfn.XLOOKUP(views_by_week[[#This Row],[video_id]],videos[video_id],videos[date_published])</f>
        <v>44799</v>
      </c>
    </row>
    <row r="27565" spans="1:4" x14ac:dyDescent="0.25">
      <c r="A27565">
        <v>303</v>
      </c>
      <c r="B27565">
        <v>137</v>
      </c>
      <c r="C27565">
        <v>65</v>
      </c>
      <c r="D27565" s="1">
        <f>(C27565*7) + _xlfn.XLOOKUP(views_by_week[[#This Row],[video_id]],videos[video_id],videos[date_published])</f>
        <v>44981</v>
      </c>
    </row>
    <row r="27566" spans="1:4" x14ac:dyDescent="0.25">
      <c r="A27566">
        <v>287</v>
      </c>
      <c r="B27566">
        <v>415</v>
      </c>
      <c r="C27566">
        <v>65</v>
      </c>
      <c r="D27566" s="1">
        <f>(C27566*7) + _xlfn.XLOOKUP(views_by_week[[#This Row],[video_id]],videos[video_id],videos[date_published])</f>
        <v>44948</v>
      </c>
    </row>
    <row r="27567" spans="1:4" x14ac:dyDescent="0.25">
      <c r="A27567">
        <v>162</v>
      </c>
      <c r="B27567">
        <v>117</v>
      </c>
      <c r="C27567">
        <v>65</v>
      </c>
      <c r="D27567" s="1">
        <f>(C27567*7) + _xlfn.XLOOKUP(views_by_week[[#This Row],[video_id]],videos[video_id],videos[date_published])</f>
        <v>44753</v>
      </c>
    </row>
    <row r="27568" spans="1:4" x14ac:dyDescent="0.25">
      <c r="A27568">
        <v>180</v>
      </c>
      <c r="B27568">
        <v>7</v>
      </c>
      <c r="C27568">
        <v>65</v>
      </c>
      <c r="D27568" s="1">
        <f>(C27568*7) + _xlfn.XLOOKUP(views_by_week[[#This Row],[video_id]],videos[video_id],videos[date_published])</f>
        <v>44784</v>
      </c>
    </row>
    <row r="27569" spans="1:4" x14ac:dyDescent="0.25">
      <c r="A27569">
        <v>288</v>
      </c>
      <c r="B27569">
        <v>219</v>
      </c>
      <c r="C27569">
        <v>65</v>
      </c>
      <c r="D27569" s="1">
        <f>(C27569*7) + _xlfn.XLOOKUP(views_by_week[[#This Row],[video_id]],videos[video_id],videos[date_published])</f>
        <v>44950</v>
      </c>
    </row>
    <row r="27570" spans="1:4" x14ac:dyDescent="0.25">
      <c r="A27570">
        <v>282</v>
      </c>
      <c r="B27570">
        <v>9</v>
      </c>
      <c r="C27570">
        <v>65</v>
      </c>
      <c r="D27570" s="1">
        <f>(C27570*7) + _xlfn.XLOOKUP(views_by_week[[#This Row],[video_id]],videos[video_id],videos[date_published])</f>
        <v>44938</v>
      </c>
    </row>
    <row r="27571" spans="1:4" x14ac:dyDescent="0.25">
      <c r="A27571">
        <v>267</v>
      </c>
      <c r="B27571">
        <v>56</v>
      </c>
      <c r="C27571">
        <v>65</v>
      </c>
      <c r="D27571" s="1">
        <f>(C27571*7) + _xlfn.XLOOKUP(views_by_week[[#This Row],[video_id]],videos[video_id],videos[date_published])</f>
        <v>44904</v>
      </c>
    </row>
    <row r="27572" spans="1:4" x14ac:dyDescent="0.25">
      <c r="A27572">
        <v>226</v>
      </c>
      <c r="B27572">
        <v>154</v>
      </c>
      <c r="C27572">
        <v>65</v>
      </c>
      <c r="D27572" s="1">
        <f>(C27572*7) + _xlfn.XLOOKUP(views_by_week[[#This Row],[video_id]],videos[video_id],videos[date_published])</f>
        <v>44842</v>
      </c>
    </row>
    <row r="27573" spans="1:4" x14ac:dyDescent="0.25">
      <c r="A27573">
        <v>202</v>
      </c>
      <c r="B27573">
        <v>3</v>
      </c>
      <c r="C27573">
        <v>65</v>
      </c>
      <c r="D27573" s="1">
        <f>(C27573*7) + _xlfn.XLOOKUP(views_by_week[[#This Row],[video_id]],videos[video_id],videos[date_published])</f>
        <v>44820</v>
      </c>
    </row>
    <row r="27574" spans="1:4" x14ac:dyDescent="0.25">
      <c r="A27574">
        <v>209</v>
      </c>
      <c r="B27574">
        <v>12</v>
      </c>
      <c r="C27574">
        <v>65</v>
      </c>
      <c r="D27574" s="1">
        <f>(C27574*7) + _xlfn.XLOOKUP(views_by_week[[#This Row],[video_id]],videos[video_id],videos[date_published])</f>
        <v>44826</v>
      </c>
    </row>
    <row r="27575" spans="1:4" x14ac:dyDescent="0.25">
      <c r="A27575">
        <v>228</v>
      </c>
      <c r="B27575">
        <v>5</v>
      </c>
      <c r="C27575">
        <v>65</v>
      </c>
      <c r="D27575" s="1">
        <f>(C27575*7) + _xlfn.XLOOKUP(views_by_week[[#This Row],[video_id]],videos[video_id],videos[date_published])</f>
        <v>44843</v>
      </c>
    </row>
    <row r="27576" spans="1:4" x14ac:dyDescent="0.25">
      <c r="A27576">
        <v>130</v>
      </c>
      <c r="B27576">
        <v>41</v>
      </c>
      <c r="C27576">
        <v>65</v>
      </c>
      <c r="D27576" s="1">
        <f>(C27576*7) + _xlfn.XLOOKUP(views_by_week[[#This Row],[video_id]],videos[video_id],videos[date_published])</f>
        <v>44705</v>
      </c>
    </row>
    <row r="27577" spans="1:4" x14ac:dyDescent="0.25">
      <c r="A27577">
        <v>208</v>
      </c>
      <c r="B27577">
        <v>7</v>
      </c>
      <c r="C27577">
        <v>65</v>
      </c>
      <c r="D27577" s="1">
        <f>(C27577*7) + _xlfn.XLOOKUP(views_by_week[[#This Row],[video_id]],videos[video_id],videos[date_published])</f>
        <v>44825</v>
      </c>
    </row>
    <row r="27578" spans="1:4" x14ac:dyDescent="0.25">
      <c r="A27578">
        <v>275</v>
      </c>
      <c r="B27578">
        <v>11</v>
      </c>
      <c r="C27578">
        <v>65</v>
      </c>
      <c r="D27578" s="1">
        <f>(C27578*7) + _xlfn.XLOOKUP(views_by_week[[#This Row],[video_id]],videos[video_id],videos[date_published])</f>
        <v>44921</v>
      </c>
    </row>
    <row r="27579" spans="1:4" x14ac:dyDescent="0.25">
      <c r="A27579">
        <v>148</v>
      </c>
      <c r="B27579">
        <v>40</v>
      </c>
      <c r="C27579">
        <v>65</v>
      </c>
      <c r="D27579" s="1">
        <f>(C27579*7) + _xlfn.XLOOKUP(views_by_week[[#This Row],[video_id]],videos[video_id],videos[date_published])</f>
        <v>44732</v>
      </c>
    </row>
    <row r="27580" spans="1:4" x14ac:dyDescent="0.25">
      <c r="A27580">
        <v>216</v>
      </c>
      <c r="B27580">
        <v>6</v>
      </c>
      <c r="C27580">
        <v>65</v>
      </c>
      <c r="D27580" s="1">
        <f>(C27580*7) + _xlfn.XLOOKUP(views_by_week[[#This Row],[video_id]],videos[video_id],videos[date_published])</f>
        <v>44834</v>
      </c>
    </row>
    <row r="27581" spans="1:4" x14ac:dyDescent="0.25">
      <c r="A27581">
        <v>219</v>
      </c>
      <c r="B27581">
        <v>136</v>
      </c>
      <c r="C27581">
        <v>65</v>
      </c>
      <c r="D27581" s="1">
        <f>(C27581*7) + _xlfn.XLOOKUP(views_by_week[[#This Row],[video_id]],videos[video_id],videos[date_published])</f>
        <v>44837</v>
      </c>
    </row>
    <row r="27582" spans="1:4" x14ac:dyDescent="0.25">
      <c r="A27582">
        <v>264</v>
      </c>
      <c r="B27582">
        <v>2</v>
      </c>
      <c r="C27582">
        <v>65</v>
      </c>
      <c r="D27582" s="1">
        <f>(C27582*7) + _xlfn.XLOOKUP(views_by_week[[#This Row],[video_id]],videos[video_id],videos[date_published])</f>
        <v>44900</v>
      </c>
    </row>
    <row r="27583" spans="1:4" x14ac:dyDescent="0.25">
      <c r="A27583">
        <v>315</v>
      </c>
      <c r="B27583">
        <v>617</v>
      </c>
      <c r="C27583">
        <v>65</v>
      </c>
      <c r="D27583" s="1">
        <f>(C27583*7) + _xlfn.XLOOKUP(views_by_week[[#This Row],[video_id]],videos[video_id],videos[date_published])</f>
        <v>45004</v>
      </c>
    </row>
    <row r="27584" spans="1:4" x14ac:dyDescent="0.25">
      <c r="A27584">
        <v>186</v>
      </c>
      <c r="B27584">
        <v>2</v>
      </c>
      <c r="C27584">
        <v>65</v>
      </c>
      <c r="D27584" s="1">
        <f>(C27584*7) + _xlfn.XLOOKUP(views_by_week[[#This Row],[video_id]],videos[video_id],videos[date_published])</f>
        <v>44795</v>
      </c>
    </row>
    <row r="27585" spans="1:4" x14ac:dyDescent="0.25">
      <c r="A27585">
        <v>117</v>
      </c>
      <c r="B27585">
        <v>66</v>
      </c>
      <c r="C27585">
        <v>65</v>
      </c>
      <c r="D27585" s="1">
        <f>(C27585*7) + _xlfn.XLOOKUP(views_by_week[[#This Row],[video_id]],videos[video_id],videos[date_published])</f>
        <v>44683</v>
      </c>
    </row>
    <row r="27586" spans="1:4" x14ac:dyDescent="0.25">
      <c r="A27586">
        <v>233</v>
      </c>
      <c r="B27586">
        <v>3</v>
      </c>
      <c r="C27586">
        <v>65</v>
      </c>
      <c r="D27586" s="1">
        <f>(C27586*7) + _xlfn.XLOOKUP(views_by_week[[#This Row],[video_id]],videos[video_id],videos[date_published])</f>
        <v>44848</v>
      </c>
    </row>
    <row r="27587" spans="1:4" x14ac:dyDescent="0.25">
      <c r="A27587">
        <v>98</v>
      </c>
      <c r="B27587">
        <v>26</v>
      </c>
      <c r="C27587">
        <v>65</v>
      </c>
      <c r="D27587" s="1">
        <f>(C27587*7) + _xlfn.XLOOKUP(views_by_week[[#This Row],[video_id]],videos[video_id],videos[date_published])</f>
        <v>44658</v>
      </c>
    </row>
    <row r="27588" spans="1:4" x14ac:dyDescent="0.25">
      <c r="A27588">
        <v>119</v>
      </c>
      <c r="B27588">
        <v>204</v>
      </c>
      <c r="C27588">
        <v>65</v>
      </c>
      <c r="D27588" s="1">
        <f>(C27588*7) + _xlfn.XLOOKUP(views_by_week[[#This Row],[video_id]],videos[video_id],videos[date_published])</f>
        <v>44685</v>
      </c>
    </row>
    <row r="27589" spans="1:4" x14ac:dyDescent="0.25">
      <c r="A27589">
        <v>200</v>
      </c>
      <c r="B27589">
        <v>32</v>
      </c>
      <c r="C27589">
        <v>65</v>
      </c>
      <c r="D27589" s="1">
        <f>(C27589*7) + _xlfn.XLOOKUP(views_by_week[[#This Row],[video_id]],videos[video_id],videos[date_published])</f>
        <v>44818</v>
      </c>
    </row>
    <row r="27590" spans="1:4" x14ac:dyDescent="0.25">
      <c r="A27590">
        <v>100</v>
      </c>
      <c r="B27590">
        <v>2</v>
      </c>
      <c r="C27590">
        <v>65</v>
      </c>
      <c r="D27590" s="1">
        <f>(C27590*7) + _xlfn.XLOOKUP(views_by_week[[#This Row],[video_id]],videos[video_id],videos[date_published])</f>
        <v>44659</v>
      </c>
    </row>
    <row r="27591" spans="1:4" x14ac:dyDescent="0.25">
      <c r="A27591">
        <v>185</v>
      </c>
      <c r="B27591">
        <v>6</v>
      </c>
      <c r="C27591">
        <v>65</v>
      </c>
      <c r="D27591" s="1">
        <f>(C27591*7) + _xlfn.XLOOKUP(views_by_week[[#This Row],[video_id]],videos[video_id],videos[date_published])</f>
        <v>44791</v>
      </c>
    </row>
    <row r="27592" spans="1:4" x14ac:dyDescent="0.25">
      <c r="A27592">
        <v>194</v>
      </c>
      <c r="B27592">
        <v>5</v>
      </c>
      <c r="C27592">
        <v>65</v>
      </c>
      <c r="D27592" s="1">
        <f>(C27592*7) + _xlfn.XLOOKUP(views_by_week[[#This Row],[video_id]],videos[video_id],videos[date_published])</f>
        <v>44807</v>
      </c>
    </row>
    <row r="27593" spans="1:4" x14ac:dyDescent="0.25">
      <c r="A27593">
        <v>268</v>
      </c>
      <c r="B27593">
        <v>436</v>
      </c>
      <c r="C27593">
        <v>65</v>
      </c>
      <c r="D27593" s="1">
        <f>(C27593*7) + _xlfn.XLOOKUP(views_by_week[[#This Row],[video_id]],videos[video_id],videos[date_published])</f>
        <v>44909</v>
      </c>
    </row>
    <row r="27594" spans="1:4" x14ac:dyDescent="0.25">
      <c r="A27594">
        <v>105</v>
      </c>
      <c r="B27594">
        <v>147</v>
      </c>
      <c r="C27594">
        <v>65</v>
      </c>
      <c r="D27594" s="1">
        <f>(C27594*7) + _xlfn.XLOOKUP(views_by_week[[#This Row],[video_id]],videos[video_id],videos[date_published])</f>
        <v>44665</v>
      </c>
    </row>
    <row r="27595" spans="1:4" x14ac:dyDescent="0.25">
      <c r="A27595">
        <v>176</v>
      </c>
      <c r="B27595">
        <v>21</v>
      </c>
      <c r="C27595">
        <v>65</v>
      </c>
      <c r="D27595" s="1">
        <f>(C27595*7) + _xlfn.XLOOKUP(views_by_week[[#This Row],[video_id]],videos[video_id],videos[date_published])</f>
        <v>44774</v>
      </c>
    </row>
    <row r="27596" spans="1:4" x14ac:dyDescent="0.25">
      <c r="A27596">
        <v>132</v>
      </c>
      <c r="B27596">
        <v>230</v>
      </c>
      <c r="C27596">
        <v>65</v>
      </c>
      <c r="D27596" s="1">
        <f>(C27596*7) + _xlfn.XLOOKUP(views_by_week[[#This Row],[video_id]],videos[video_id],videos[date_published])</f>
        <v>44710</v>
      </c>
    </row>
    <row r="27597" spans="1:4" x14ac:dyDescent="0.25">
      <c r="A27597">
        <v>140</v>
      </c>
      <c r="B27597">
        <v>6</v>
      </c>
      <c r="C27597">
        <v>65</v>
      </c>
      <c r="D27597" s="1">
        <f>(C27597*7) + _xlfn.XLOOKUP(views_by_week[[#This Row],[video_id]],videos[video_id],videos[date_published])</f>
        <v>44713</v>
      </c>
    </row>
    <row r="27598" spans="1:4" x14ac:dyDescent="0.25">
      <c r="A27598">
        <v>242</v>
      </c>
      <c r="B27598">
        <v>46</v>
      </c>
      <c r="C27598">
        <v>65</v>
      </c>
      <c r="D27598" s="1">
        <f>(C27598*7) + _xlfn.XLOOKUP(views_by_week[[#This Row],[video_id]],videos[video_id],videos[date_published])</f>
        <v>44864</v>
      </c>
    </row>
    <row r="27599" spans="1:4" x14ac:dyDescent="0.25">
      <c r="A27599">
        <v>214</v>
      </c>
      <c r="B27599">
        <v>43</v>
      </c>
      <c r="C27599">
        <v>65</v>
      </c>
      <c r="D27599" s="1">
        <f>(C27599*7) + _xlfn.XLOOKUP(views_by_week[[#This Row],[video_id]],videos[video_id],videos[date_published])</f>
        <v>44833</v>
      </c>
    </row>
    <row r="27600" spans="1:4" x14ac:dyDescent="0.25">
      <c r="A27600">
        <v>199</v>
      </c>
      <c r="B27600">
        <v>86</v>
      </c>
      <c r="C27600">
        <v>65</v>
      </c>
      <c r="D27600" s="1">
        <f>(C27600*7) + _xlfn.XLOOKUP(views_by_week[[#This Row],[video_id]],videos[video_id],videos[date_published])</f>
        <v>44813</v>
      </c>
    </row>
    <row r="27601" spans="1:4" x14ac:dyDescent="0.25">
      <c r="A27601">
        <v>142</v>
      </c>
      <c r="B27601">
        <v>78</v>
      </c>
      <c r="C27601">
        <v>65</v>
      </c>
      <c r="D27601" s="1">
        <f>(C27601*7) + _xlfn.XLOOKUP(views_by_week[[#This Row],[video_id]],videos[video_id],videos[date_published])</f>
        <v>44717</v>
      </c>
    </row>
    <row r="27602" spans="1:4" x14ac:dyDescent="0.25">
      <c r="A27602">
        <v>160</v>
      </c>
      <c r="B27602">
        <v>30</v>
      </c>
      <c r="C27602">
        <v>65</v>
      </c>
      <c r="D27602" s="1">
        <f>(C27602*7) + _xlfn.XLOOKUP(views_by_week[[#This Row],[video_id]],videos[video_id],videos[date_published])</f>
        <v>44748</v>
      </c>
    </row>
    <row r="27603" spans="1:4" x14ac:dyDescent="0.25">
      <c r="A27603">
        <v>137</v>
      </c>
      <c r="B27603">
        <v>58</v>
      </c>
      <c r="C27603">
        <v>65</v>
      </c>
      <c r="D27603" s="1">
        <f>(C27603*7) + _xlfn.XLOOKUP(views_by_week[[#This Row],[video_id]],videos[video_id],videos[date_published])</f>
        <v>44712</v>
      </c>
    </row>
    <row r="27604" spans="1:4" x14ac:dyDescent="0.25">
      <c r="A27604">
        <v>266</v>
      </c>
      <c r="B27604">
        <v>24</v>
      </c>
      <c r="C27604">
        <v>65</v>
      </c>
      <c r="D27604" s="1">
        <f>(C27604*7) + _xlfn.XLOOKUP(views_by_week[[#This Row],[video_id]],videos[video_id],videos[date_published])</f>
        <v>44903</v>
      </c>
    </row>
    <row r="27605" spans="1:4" x14ac:dyDescent="0.25">
      <c r="A27605">
        <v>285</v>
      </c>
      <c r="B27605">
        <v>63</v>
      </c>
      <c r="C27605">
        <v>65</v>
      </c>
      <c r="D27605" s="1">
        <f>(C27605*7) + _xlfn.XLOOKUP(views_by_week[[#This Row],[video_id]],videos[video_id],videos[date_published])</f>
        <v>44941</v>
      </c>
    </row>
    <row r="27606" spans="1:4" x14ac:dyDescent="0.25">
      <c r="A27606">
        <v>189</v>
      </c>
      <c r="B27606">
        <v>127</v>
      </c>
      <c r="C27606">
        <v>65</v>
      </c>
      <c r="D27606" s="1">
        <f>(C27606*7) + _xlfn.XLOOKUP(views_by_week[[#This Row],[video_id]],videos[video_id],videos[date_published])</f>
        <v>44799</v>
      </c>
    </row>
    <row r="27607" spans="1:4" x14ac:dyDescent="0.25">
      <c r="A27607">
        <v>157</v>
      </c>
      <c r="B27607">
        <v>278</v>
      </c>
      <c r="C27607">
        <v>65</v>
      </c>
      <c r="D27607" s="1">
        <f>(C27607*7) + _xlfn.XLOOKUP(views_by_week[[#This Row],[video_id]],videos[video_id],videos[date_published])</f>
        <v>44747</v>
      </c>
    </row>
    <row r="27608" spans="1:4" x14ac:dyDescent="0.25">
      <c r="A27608">
        <v>124</v>
      </c>
      <c r="B27608">
        <v>38</v>
      </c>
      <c r="C27608">
        <v>65</v>
      </c>
      <c r="D27608" s="1">
        <f>(C27608*7) + _xlfn.XLOOKUP(views_by_week[[#This Row],[video_id]],videos[video_id],videos[date_published])</f>
        <v>44696</v>
      </c>
    </row>
    <row r="27609" spans="1:4" x14ac:dyDescent="0.25">
      <c r="A27609">
        <v>263</v>
      </c>
      <c r="B27609">
        <v>32</v>
      </c>
      <c r="C27609">
        <v>65</v>
      </c>
      <c r="D27609" s="1">
        <f>(C27609*7) + _xlfn.XLOOKUP(views_by_week[[#This Row],[video_id]],videos[video_id],videos[date_published])</f>
        <v>44897</v>
      </c>
    </row>
    <row r="27610" spans="1:4" x14ac:dyDescent="0.25">
      <c r="A27610">
        <v>317</v>
      </c>
      <c r="B27610">
        <v>16</v>
      </c>
      <c r="C27610">
        <v>65</v>
      </c>
      <c r="D27610" s="1">
        <f>(C27610*7) + _xlfn.XLOOKUP(views_by_week[[#This Row],[video_id]],videos[video_id],videos[date_published])</f>
        <v>45007</v>
      </c>
    </row>
    <row r="27611" spans="1:4" x14ac:dyDescent="0.25">
      <c r="A27611">
        <v>300</v>
      </c>
      <c r="B27611">
        <v>28</v>
      </c>
      <c r="C27611">
        <v>65</v>
      </c>
      <c r="D27611" s="1">
        <f>(C27611*7) + _xlfn.XLOOKUP(views_by_week[[#This Row],[video_id]],videos[video_id],videos[date_published])</f>
        <v>44979</v>
      </c>
    </row>
    <row r="27612" spans="1:4" x14ac:dyDescent="0.25">
      <c r="A27612">
        <v>146</v>
      </c>
      <c r="B27612">
        <v>42</v>
      </c>
      <c r="C27612">
        <v>65</v>
      </c>
      <c r="D27612" s="1">
        <f>(C27612*7) + _xlfn.XLOOKUP(views_by_week[[#This Row],[video_id]],videos[video_id],videos[date_published])</f>
        <v>44723</v>
      </c>
    </row>
    <row r="27613" spans="1:4" x14ac:dyDescent="0.25">
      <c r="A27613">
        <v>96</v>
      </c>
      <c r="B27613">
        <v>612</v>
      </c>
      <c r="C27613">
        <v>65</v>
      </c>
      <c r="D27613" s="1">
        <f>(C27613*7) + _xlfn.XLOOKUP(views_by_week[[#This Row],[video_id]],videos[video_id],videos[date_published])</f>
        <v>44654</v>
      </c>
    </row>
    <row r="27614" spans="1:4" x14ac:dyDescent="0.25">
      <c r="A27614">
        <v>284</v>
      </c>
      <c r="B27614">
        <v>42</v>
      </c>
      <c r="C27614">
        <v>65</v>
      </c>
      <c r="D27614" s="1">
        <f>(C27614*7) + _xlfn.XLOOKUP(views_by_week[[#This Row],[video_id]],videos[video_id],videos[date_published])</f>
        <v>44941</v>
      </c>
    </row>
    <row r="27615" spans="1:4" x14ac:dyDescent="0.25">
      <c r="A27615">
        <v>293</v>
      </c>
      <c r="B27615">
        <v>17</v>
      </c>
      <c r="C27615">
        <v>65</v>
      </c>
      <c r="D27615" s="1">
        <f>(C27615*7) + _xlfn.XLOOKUP(views_by_week[[#This Row],[video_id]],videos[video_id],videos[date_published])</f>
        <v>44959</v>
      </c>
    </row>
    <row r="27616" spans="1:4" x14ac:dyDescent="0.25">
      <c r="A27616">
        <v>154</v>
      </c>
      <c r="B27616">
        <v>19</v>
      </c>
      <c r="C27616">
        <v>65</v>
      </c>
      <c r="D27616" s="1">
        <f>(C27616*7) + _xlfn.XLOOKUP(views_by_week[[#This Row],[video_id]],videos[video_id],videos[date_published])</f>
        <v>44737</v>
      </c>
    </row>
    <row r="27617" spans="1:4" x14ac:dyDescent="0.25">
      <c r="A27617">
        <v>203</v>
      </c>
      <c r="B27617">
        <v>131</v>
      </c>
      <c r="C27617">
        <v>65</v>
      </c>
      <c r="D27617" s="1">
        <f>(C27617*7) + _xlfn.XLOOKUP(views_by_week[[#This Row],[video_id]],videos[video_id],videos[date_published])</f>
        <v>44821</v>
      </c>
    </row>
    <row r="27618" spans="1:4" x14ac:dyDescent="0.25">
      <c r="A27618">
        <v>212</v>
      </c>
      <c r="B27618">
        <v>10</v>
      </c>
      <c r="C27618">
        <v>65</v>
      </c>
      <c r="D27618" s="1">
        <f>(C27618*7) + _xlfn.XLOOKUP(views_by_week[[#This Row],[video_id]],videos[video_id],videos[date_published])</f>
        <v>44828</v>
      </c>
    </row>
    <row r="27619" spans="1:4" x14ac:dyDescent="0.25">
      <c r="A27619">
        <v>294</v>
      </c>
      <c r="B27619">
        <v>57</v>
      </c>
      <c r="C27619">
        <v>65</v>
      </c>
      <c r="D27619" s="1">
        <f>(C27619*7) + _xlfn.XLOOKUP(views_by_week[[#This Row],[video_id]],videos[video_id],videos[date_published])</f>
        <v>44966</v>
      </c>
    </row>
    <row r="27620" spans="1:4" x14ac:dyDescent="0.25">
      <c r="A27620">
        <v>171</v>
      </c>
      <c r="B27620">
        <v>387</v>
      </c>
      <c r="C27620">
        <v>65</v>
      </c>
      <c r="D27620" s="1">
        <f>(C27620*7) + _xlfn.XLOOKUP(views_by_week[[#This Row],[video_id]],videos[video_id],videos[date_published])</f>
        <v>44767</v>
      </c>
    </row>
    <row r="27621" spans="1:4" x14ac:dyDescent="0.25">
      <c r="A27621">
        <v>108</v>
      </c>
      <c r="B27621">
        <v>5</v>
      </c>
      <c r="C27621">
        <v>65</v>
      </c>
      <c r="D27621" s="1">
        <f>(C27621*7) + _xlfn.XLOOKUP(views_by_week[[#This Row],[video_id]],videos[video_id],videos[date_published])</f>
        <v>44671</v>
      </c>
    </row>
    <row r="27622" spans="1:4" x14ac:dyDescent="0.25">
      <c r="A27622">
        <v>151</v>
      </c>
      <c r="B27622">
        <v>4</v>
      </c>
      <c r="C27622">
        <v>65</v>
      </c>
      <c r="D27622" s="1">
        <f>(C27622*7) + _xlfn.XLOOKUP(views_by_week[[#This Row],[video_id]],videos[video_id],videos[date_published])</f>
        <v>44734</v>
      </c>
    </row>
    <row r="27623" spans="1:4" x14ac:dyDescent="0.25">
      <c r="A27623">
        <v>207</v>
      </c>
      <c r="B27623">
        <v>9</v>
      </c>
      <c r="C27623">
        <v>65</v>
      </c>
      <c r="D27623" s="1">
        <f>(C27623*7) + _xlfn.XLOOKUP(views_by_week[[#This Row],[video_id]],videos[video_id],videos[date_published])</f>
        <v>44824</v>
      </c>
    </row>
    <row r="27624" spans="1:4" x14ac:dyDescent="0.25">
      <c r="A27624">
        <v>297</v>
      </c>
      <c r="B27624">
        <v>108</v>
      </c>
      <c r="C27624">
        <v>65</v>
      </c>
      <c r="D27624" s="1">
        <f>(C27624*7) + _xlfn.XLOOKUP(views_by_week[[#This Row],[video_id]],videos[video_id],videos[date_published])</f>
        <v>44977</v>
      </c>
    </row>
    <row r="27625" spans="1:4" x14ac:dyDescent="0.25">
      <c r="A27625">
        <v>99</v>
      </c>
      <c r="B27625">
        <v>48</v>
      </c>
      <c r="C27625">
        <v>65</v>
      </c>
      <c r="D27625" s="1">
        <f>(C27625*7) + _xlfn.XLOOKUP(views_by_week[[#This Row],[video_id]],videos[video_id],videos[date_published])</f>
        <v>44658</v>
      </c>
    </row>
    <row r="27626" spans="1:4" x14ac:dyDescent="0.25">
      <c r="A27626">
        <v>122</v>
      </c>
      <c r="B27626">
        <v>15</v>
      </c>
      <c r="C27626">
        <v>65</v>
      </c>
      <c r="D27626" s="1">
        <f>(C27626*7) + _xlfn.XLOOKUP(views_by_week[[#This Row],[video_id]],videos[video_id],videos[date_published])</f>
        <v>44691</v>
      </c>
    </row>
    <row r="27627" spans="1:4" x14ac:dyDescent="0.25">
      <c r="A27627">
        <v>318</v>
      </c>
      <c r="B27627">
        <v>213</v>
      </c>
      <c r="C27627">
        <v>65</v>
      </c>
      <c r="D27627" s="1">
        <f>(C27627*7) + _xlfn.XLOOKUP(views_by_week[[#This Row],[video_id]],videos[video_id],videos[date_published])</f>
        <v>45009</v>
      </c>
    </row>
    <row r="27628" spans="1:4" x14ac:dyDescent="0.25">
      <c r="A27628">
        <v>271</v>
      </c>
      <c r="B27628">
        <v>7</v>
      </c>
      <c r="C27628">
        <v>65</v>
      </c>
      <c r="D27628" s="1">
        <f>(C27628*7) + _xlfn.XLOOKUP(views_by_week[[#This Row],[video_id]],videos[video_id],videos[date_published])</f>
        <v>44915</v>
      </c>
    </row>
    <row r="27629" spans="1:4" x14ac:dyDescent="0.25">
      <c r="A27629">
        <v>229</v>
      </c>
      <c r="B27629">
        <v>7</v>
      </c>
      <c r="C27629">
        <v>65</v>
      </c>
      <c r="D27629" s="1">
        <f>(C27629*7) + _xlfn.XLOOKUP(views_by_week[[#This Row],[video_id]],videos[video_id],videos[date_published])</f>
        <v>44844</v>
      </c>
    </row>
    <row r="27630" spans="1:4" x14ac:dyDescent="0.25">
      <c r="A27630">
        <v>309</v>
      </c>
      <c r="B27630">
        <v>7</v>
      </c>
      <c r="C27630">
        <v>65</v>
      </c>
      <c r="D27630" s="1">
        <f>(C27630*7) + _xlfn.XLOOKUP(views_by_week[[#This Row],[video_id]],videos[video_id],videos[date_published])</f>
        <v>44993</v>
      </c>
    </row>
    <row r="27631" spans="1:4" x14ac:dyDescent="0.25">
      <c r="A27631">
        <v>141</v>
      </c>
      <c r="B27631">
        <v>453</v>
      </c>
      <c r="C27631">
        <v>65</v>
      </c>
      <c r="D27631" s="1">
        <f>(C27631*7) + _xlfn.XLOOKUP(views_by_week[[#This Row],[video_id]],videos[video_id],videos[date_published])</f>
        <v>44716</v>
      </c>
    </row>
    <row r="27632" spans="1:4" x14ac:dyDescent="0.25">
      <c r="A27632">
        <v>115</v>
      </c>
      <c r="B27632">
        <v>5</v>
      </c>
      <c r="C27632">
        <v>65</v>
      </c>
      <c r="D27632" s="1">
        <f>(C27632*7) + _xlfn.XLOOKUP(views_by_week[[#This Row],[video_id]],videos[video_id],videos[date_published])</f>
        <v>44678</v>
      </c>
    </row>
    <row r="27633" spans="1:4" x14ac:dyDescent="0.25">
      <c r="A27633">
        <v>296</v>
      </c>
      <c r="B27633">
        <v>28</v>
      </c>
      <c r="C27633">
        <v>65</v>
      </c>
      <c r="D27633" s="1">
        <f>(C27633*7) + _xlfn.XLOOKUP(views_by_week[[#This Row],[video_id]],videos[video_id],videos[date_published])</f>
        <v>44975</v>
      </c>
    </row>
    <row r="27634" spans="1:4" x14ac:dyDescent="0.25">
      <c r="A27634">
        <v>262</v>
      </c>
      <c r="B27634">
        <v>12</v>
      </c>
      <c r="C27634">
        <v>65</v>
      </c>
      <c r="D27634" s="1">
        <f>(C27634*7) + _xlfn.XLOOKUP(views_by_week[[#This Row],[video_id]],videos[video_id],videos[date_published])</f>
        <v>44895</v>
      </c>
    </row>
    <row r="27635" spans="1:4" x14ac:dyDescent="0.25">
      <c r="A27635">
        <v>206</v>
      </c>
      <c r="B27635">
        <v>16</v>
      </c>
      <c r="C27635">
        <v>65</v>
      </c>
      <c r="D27635" s="1">
        <f>(C27635*7) + _xlfn.XLOOKUP(views_by_week[[#This Row],[video_id]],videos[video_id],videos[date_published])</f>
        <v>44823</v>
      </c>
    </row>
    <row r="27636" spans="1:4" x14ac:dyDescent="0.25">
      <c r="A27636">
        <v>295</v>
      </c>
      <c r="B27636">
        <v>11</v>
      </c>
      <c r="C27636">
        <v>65</v>
      </c>
      <c r="D27636" s="1">
        <f>(C27636*7) + _xlfn.XLOOKUP(views_by_week[[#This Row],[video_id]],videos[video_id],videos[date_published])</f>
        <v>44968</v>
      </c>
    </row>
    <row r="27637" spans="1:4" x14ac:dyDescent="0.25">
      <c r="A27637">
        <v>239</v>
      </c>
      <c r="B27637">
        <v>4</v>
      </c>
      <c r="C27637">
        <v>65</v>
      </c>
      <c r="D27637" s="1">
        <f>(C27637*7) + _xlfn.XLOOKUP(views_by_week[[#This Row],[video_id]],videos[video_id],videos[date_published])</f>
        <v>44857</v>
      </c>
    </row>
    <row r="27638" spans="1:4" x14ac:dyDescent="0.25">
      <c r="A27638">
        <v>215</v>
      </c>
      <c r="B27638">
        <v>21</v>
      </c>
      <c r="C27638">
        <v>65</v>
      </c>
      <c r="D27638" s="1">
        <f>(C27638*7) + _xlfn.XLOOKUP(views_by_week[[#This Row],[video_id]],videos[video_id],videos[date_published])</f>
        <v>44834</v>
      </c>
    </row>
    <row r="27639" spans="1:4" x14ac:dyDescent="0.25">
      <c r="A27639">
        <v>113</v>
      </c>
      <c r="B27639">
        <v>31</v>
      </c>
      <c r="C27639">
        <v>65</v>
      </c>
      <c r="D27639" s="1">
        <f>(C27639*7) + _xlfn.XLOOKUP(views_by_week[[#This Row],[video_id]],videos[video_id],videos[date_published])</f>
        <v>44677</v>
      </c>
    </row>
    <row r="27640" spans="1:4" x14ac:dyDescent="0.25">
      <c r="A27640">
        <v>110</v>
      </c>
      <c r="B27640">
        <v>9</v>
      </c>
      <c r="C27640">
        <v>65</v>
      </c>
      <c r="D27640" s="1">
        <f>(C27640*7) + _xlfn.XLOOKUP(views_by_week[[#This Row],[video_id]],videos[video_id],videos[date_published])</f>
        <v>44674</v>
      </c>
    </row>
    <row r="27641" spans="1:4" x14ac:dyDescent="0.25">
      <c r="A27641">
        <v>240</v>
      </c>
      <c r="B27641">
        <v>101</v>
      </c>
      <c r="C27641">
        <v>65</v>
      </c>
      <c r="D27641" s="1">
        <f>(C27641*7) + _xlfn.XLOOKUP(views_by_week[[#This Row],[video_id]],videos[video_id],videos[date_published])</f>
        <v>44860</v>
      </c>
    </row>
    <row r="27642" spans="1:4" x14ac:dyDescent="0.25">
      <c r="A27642">
        <v>278</v>
      </c>
      <c r="B27642">
        <v>390</v>
      </c>
      <c r="C27642">
        <v>65</v>
      </c>
      <c r="D27642" s="1">
        <f>(C27642*7) + _xlfn.XLOOKUP(views_by_week[[#This Row],[video_id]],videos[video_id],videos[date_published])</f>
        <v>44934</v>
      </c>
    </row>
    <row r="27643" spans="1:4" x14ac:dyDescent="0.25">
      <c r="A27643">
        <v>168</v>
      </c>
      <c r="B27643">
        <v>43</v>
      </c>
      <c r="C27643">
        <v>65</v>
      </c>
      <c r="D27643" s="1">
        <f>(C27643*7) + _xlfn.XLOOKUP(views_by_week[[#This Row],[video_id]],videos[video_id],videos[date_published])</f>
        <v>44765</v>
      </c>
    </row>
    <row r="27644" spans="1:4" x14ac:dyDescent="0.25">
      <c r="A27644">
        <v>248</v>
      </c>
      <c r="B27644">
        <v>7</v>
      </c>
      <c r="C27644">
        <v>65</v>
      </c>
      <c r="D27644" s="1">
        <f>(C27644*7) + _xlfn.XLOOKUP(views_by_week[[#This Row],[video_id]],videos[video_id],videos[date_published])</f>
        <v>44865</v>
      </c>
    </row>
    <row r="27645" spans="1:4" x14ac:dyDescent="0.25">
      <c r="A27645">
        <v>179</v>
      </c>
      <c r="B27645">
        <v>85</v>
      </c>
      <c r="C27645">
        <v>65</v>
      </c>
      <c r="D27645" s="1">
        <f>(C27645*7) + _xlfn.XLOOKUP(views_by_week[[#This Row],[video_id]],videos[video_id],videos[date_published])</f>
        <v>44779</v>
      </c>
    </row>
    <row r="27646" spans="1:4" x14ac:dyDescent="0.25">
      <c r="A27646">
        <v>131</v>
      </c>
      <c r="B27646">
        <v>998</v>
      </c>
      <c r="C27646">
        <v>65</v>
      </c>
      <c r="D27646" s="1">
        <f>(C27646*7) + _xlfn.XLOOKUP(views_by_week[[#This Row],[video_id]],videos[video_id],videos[date_published])</f>
        <v>44706</v>
      </c>
    </row>
    <row r="27647" spans="1:4" x14ac:dyDescent="0.25">
      <c r="A27647">
        <v>172</v>
      </c>
      <c r="B27647">
        <v>24</v>
      </c>
      <c r="C27647">
        <v>65</v>
      </c>
      <c r="D27647" s="1">
        <f>(C27647*7) + _xlfn.XLOOKUP(views_by_week[[#This Row],[video_id]],videos[video_id],videos[date_published])</f>
        <v>44767</v>
      </c>
    </row>
    <row r="27648" spans="1:4" x14ac:dyDescent="0.25">
      <c r="A27648">
        <v>254</v>
      </c>
      <c r="B27648">
        <v>200</v>
      </c>
      <c r="C27648">
        <v>65</v>
      </c>
      <c r="D27648" s="1">
        <f>(C27648*7) + _xlfn.XLOOKUP(views_by_week[[#This Row],[video_id]],videos[video_id],videos[date_published])</f>
        <v>44879</v>
      </c>
    </row>
    <row r="27649" spans="1:4" x14ac:dyDescent="0.25">
      <c r="A27649">
        <v>121</v>
      </c>
      <c r="B27649">
        <v>1</v>
      </c>
      <c r="C27649">
        <v>65</v>
      </c>
      <c r="D27649" s="1">
        <f>(C27649*7) + _xlfn.XLOOKUP(views_by_week[[#This Row],[video_id]],videos[video_id],videos[date_published])</f>
        <v>44686</v>
      </c>
    </row>
    <row r="27650" spans="1:4" x14ac:dyDescent="0.25">
      <c r="A27650">
        <v>127</v>
      </c>
      <c r="B27650">
        <v>194</v>
      </c>
      <c r="C27650">
        <v>65</v>
      </c>
      <c r="D27650" s="1">
        <f>(C27650*7) + _xlfn.XLOOKUP(views_by_week[[#This Row],[video_id]],videos[video_id],videos[date_published])</f>
        <v>44698</v>
      </c>
    </row>
    <row r="27651" spans="1:4" x14ac:dyDescent="0.25">
      <c r="A27651">
        <v>181</v>
      </c>
      <c r="B27651">
        <v>65</v>
      </c>
      <c r="C27651">
        <v>65</v>
      </c>
      <c r="D27651" s="1">
        <f>(C27651*7) + _xlfn.XLOOKUP(views_by_week[[#This Row],[video_id]],videos[video_id],videos[date_published])</f>
        <v>44788</v>
      </c>
    </row>
    <row r="27652" spans="1:4" x14ac:dyDescent="0.25">
      <c r="A27652">
        <v>177</v>
      </c>
      <c r="B27652">
        <v>223</v>
      </c>
      <c r="C27652">
        <v>65</v>
      </c>
      <c r="D27652" s="1">
        <f>(C27652*7) + _xlfn.XLOOKUP(views_by_week[[#This Row],[video_id]],videos[video_id],videos[date_published])</f>
        <v>44775</v>
      </c>
    </row>
    <row r="27653" spans="1:4" x14ac:dyDescent="0.25">
      <c r="A27653">
        <v>279</v>
      </c>
      <c r="B27653">
        <v>92</v>
      </c>
      <c r="C27653">
        <v>65</v>
      </c>
      <c r="D27653" s="1">
        <f>(C27653*7) + _xlfn.XLOOKUP(views_by_week[[#This Row],[video_id]],videos[video_id],videos[date_published])</f>
        <v>44934</v>
      </c>
    </row>
    <row r="27654" spans="1:4" x14ac:dyDescent="0.25">
      <c r="A27654">
        <v>211</v>
      </c>
      <c r="B27654">
        <v>23</v>
      </c>
      <c r="C27654">
        <v>65</v>
      </c>
      <c r="D27654" s="1">
        <f>(C27654*7) + _xlfn.XLOOKUP(views_by_week[[#This Row],[video_id]],videos[video_id],videos[date_published])</f>
        <v>44827</v>
      </c>
    </row>
    <row r="27655" spans="1:4" x14ac:dyDescent="0.25">
      <c r="A27655">
        <v>191</v>
      </c>
      <c r="B27655">
        <v>12</v>
      </c>
      <c r="C27655">
        <v>65</v>
      </c>
      <c r="D27655" s="1">
        <f>(C27655*7) + _xlfn.XLOOKUP(views_by_week[[#This Row],[video_id]],videos[video_id],videos[date_published])</f>
        <v>44803</v>
      </c>
    </row>
    <row r="27656" spans="1:4" x14ac:dyDescent="0.25">
      <c r="A27656">
        <v>319</v>
      </c>
      <c r="B27656">
        <v>120</v>
      </c>
      <c r="C27656">
        <v>65</v>
      </c>
      <c r="D27656" s="1">
        <f>(C27656*7) + _xlfn.XLOOKUP(views_by_week[[#This Row],[video_id]],videos[video_id],videos[date_published])</f>
        <v>45009</v>
      </c>
    </row>
    <row r="27657" spans="1:4" x14ac:dyDescent="0.25">
      <c r="A27657">
        <v>167</v>
      </c>
      <c r="B27657">
        <v>89</v>
      </c>
      <c r="C27657">
        <v>65</v>
      </c>
      <c r="D27657" s="1">
        <f>(C27657*7) + _xlfn.XLOOKUP(views_by_week[[#This Row],[video_id]],videos[video_id],videos[date_published])</f>
        <v>44765</v>
      </c>
    </row>
    <row r="27658" spans="1:4" x14ac:dyDescent="0.25">
      <c r="A27658">
        <v>298</v>
      </c>
      <c r="B27658">
        <v>30</v>
      </c>
      <c r="C27658">
        <v>65</v>
      </c>
      <c r="D27658" s="1">
        <f>(C27658*7) + _xlfn.XLOOKUP(views_by_week[[#This Row],[video_id]],videos[video_id],videos[date_published])</f>
        <v>44978</v>
      </c>
    </row>
    <row r="27659" spans="1:4" x14ac:dyDescent="0.25">
      <c r="A27659">
        <v>276</v>
      </c>
      <c r="B27659">
        <v>11</v>
      </c>
      <c r="C27659">
        <v>65</v>
      </c>
      <c r="D27659" s="1">
        <f>(C27659*7) + _xlfn.XLOOKUP(views_by_week[[#This Row],[video_id]],videos[video_id],videos[date_published])</f>
        <v>44931</v>
      </c>
    </row>
    <row r="27660" spans="1:4" x14ac:dyDescent="0.25">
      <c r="A27660">
        <v>210</v>
      </c>
      <c r="B27660">
        <v>30</v>
      </c>
      <c r="C27660">
        <v>65</v>
      </c>
      <c r="D27660" s="1">
        <f>(C27660*7) + _xlfn.XLOOKUP(views_by_week[[#This Row],[video_id]],videos[video_id],videos[date_published])</f>
        <v>44827</v>
      </c>
    </row>
    <row r="27661" spans="1:4" x14ac:dyDescent="0.25">
      <c r="A27661">
        <v>304</v>
      </c>
      <c r="B27661">
        <v>12</v>
      </c>
      <c r="C27661">
        <v>65</v>
      </c>
      <c r="D27661" s="1">
        <f>(C27661*7) + _xlfn.XLOOKUP(views_by_week[[#This Row],[video_id]],videos[video_id],videos[date_published])</f>
        <v>44981</v>
      </c>
    </row>
    <row r="27662" spans="1:4" x14ac:dyDescent="0.25">
      <c r="A27662">
        <v>205</v>
      </c>
      <c r="B27662">
        <v>38</v>
      </c>
      <c r="C27662">
        <v>65</v>
      </c>
      <c r="D27662" s="1">
        <f>(C27662*7) + _xlfn.XLOOKUP(views_by_week[[#This Row],[video_id]],videos[video_id],videos[date_published])</f>
        <v>44823</v>
      </c>
    </row>
    <row r="27663" spans="1:4" x14ac:dyDescent="0.25">
      <c r="A27663">
        <v>320</v>
      </c>
      <c r="B27663">
        <v>14</v>
      </c>
      <c r="C27663">
        <v>65</v>
      </c>
      <c r="D27663" s="1">
        <f>(C27663*7) + _xlfn.XLOOKUP(views_by_week[[#This Row],[video_id]],videos[video_id],videos[date_published])</f>
        <v>45011</v>
      </c>
    </row>
    <row r="27664" spans="1:4" x14ac:dyDescent="0.25">
      <c r="A27664">
        <v>107</v>
      </c>
      <c r="B27664">
        <v>26</v>
      </c>
      <c r="C27664">
        <v>65</v>
      </c>
      <c r="D27664" s="1">
        <f>(C27664*7) + _xlfn.XLOOKUP(views_by_week[[#This Row],[video_id]],videos[video_id],videos[date_published])</f>
        <v>44671</v>
      </c>
    </row>
    <row r="27665" spans="1:4" x14ac:dyDescent="0.25">
      <c r="A27665">
        <v>321</v>
      </c>
      <c r="B27665">
        <v>57</v>
      </c>
      <c r="C27665">
        <v>65</v>
      </c>
      <c r="D27665" s="1">
        <f>(C27665*7) + _xlfn.XLOOKUP(views_by_week[[#This Row],[video_id]],videos[video_id],videos[date_published])</f>
        <v>45013</v>
      </c>
    </row>
    <row r="27666" spans="1:4" x14ac:dyDescent="0.25">
      <c r="A27666">
        <v>218</v>
      </c>
      <c r="B27666">
        <v>24</v>
      </c>
      <c r="C27666">
        <v>65</v>
      </c>
      <c r="D27666" s="1">
        <f>(C27666*7) + _xlfn.XLOOKUP(views_by_week[[#This Row],[video_id]],videos[video_id],videos[date_published])</f>
        <v>44835</v>
      </c>
    </row>
    <row r="27667" spans="1:4" x14ac:dyDescent="0.25">
      <c r="A27667">
        <v>224</v>
      </c>
      <c r="B27667">
        <v>13</v>
      </c>
      <c r="C27667">
        <v>65</v>
      </c>
      <c r="D27667" s="1">
        <f>(C27667*7) + _xlfn.XLOOKUP(views_by_week[[#This Row],[video_id]],videos[video_id],videos[date_published])</f>
        <v>44840</v>
      </c>
    </row>
    <row r="27668" spans="1:4" x14ac:dyDescent="0.25">
      <c r="A27668">
        <v>103</v>
      </c>
      <c r="B27668">
        <v>47</v>
      </c>
      <c r="C27668">
        <v>65</v>
      </c>
      <c r="D27668" s="1">
        <f>(C27668*7) + _xlfn.XLOOKUP(views_by_week[[#This Row],[video_id]],videos[video_id],videos[date_published])</f>
        <v>44661</v>
      </c>
    </row>
    <row r="27669" spans="1:4" x14ac:dyDescent="0.25">
      <c r="A27669">
        <v>249</v>
      </c>
      <c r="B27669">
        <v>8</v>
      </c>
      <c r="C27669">
        <v>65</v>
      </c>
      <c r="D27669" s="1">
        <f>(C27669*7) + _xlfn.XLOOKUP(views_by_week[[#This Row],[video_id]],videos[video_id],videos[date_published])</f>
        <v>44867</v>
      </c>
    </row>
    <row r="27670" spans="1:4" x14ac:dyDescent="0.25">
      <c r="A27670">
        <v>213</v>
      </c>
      <c r="B27670">
        <v>36</v>
      </c>
      <c r="C27670">
        <v>65</v>
      </c>
      <c r="D27670" s="1">
        <f>(C27670*7) + _xlfn.XLOOKUP(views_by_week[[#This Row],[video_id]],videos[video_id],videos[date_published])</f>
        <v>44829</v>
      </c>
    </row>
    <row r="27671" spans="1:4" x14ac:dyDescent="0.25">
      <c r="A27671">
        <v>145</v>
      </c>
      <c r="B27671">
        <v>134</v>
      </c>
      <c r="C27671">
        <v>65</v>
      </c>
      <c r="D27671" s="1">
        <f>(C27671*7) + _xlfn.XLOOKUP(views_by_week[[#This Row],[video_id]],videos[video_id],videos[date_published])</f>
        <v>44723</v>
      </c>
    </row>
    <row r="27672" spans="1:4" x14ac:dyDescent="0.25">
      <c r="A27672">
        <v>274</v>
      </c>
      <c r="B27672">
        <v>58</v>
      </c>
      <c r="C27672">
        <v>65</v>
      </c>
      <c r="D27672" s="1">
        <f>(C27672*7) + _xlfn.XLOOKUP(views_by_week[[#This Row],[video_id]],videos[video_id],videos[date_published])</f>
        <v>44920</v>
      </c>
    </row>
    <row r="27673" spans="1:4" x14ac:dyDescent="0.25">
      <c r="A27673">
        <v>155</v>
      </c>
      <c r="B27673">
        <v>203</v>
      </c>
      <c r="C27673">
        <v>65</v>
      </c>
      <c r="D27673" s="1">
        <f>(C27673*7) + _xlfn.XLOOKUP(views_by_week[[#This Row],[video_id]],videos[video_id],videos[date_published])</f>
        <v>44743</v>
      </c>
    </row>
    <row r="27674" spans="1:4" x14ac:dyDescent="0.25">
      <c r="A27674">
        <v>280</v>
      </c>
      <c r="B27674">
        <v>278</v>
      </c>
      <c r="C27674">
        <v>65</v>
      </c>
      <c r="D27674" s="1">
        <f>(C27674*7) + _xlfn.XLOOKUP(views_by_week[[#This Row],[video_id]],videos[video_id],videos[date_published])</f>
        <v>44938</v>
      </c>
    </row>
    <row r="27675" spans="1:4" x14ac:dyDescent="0.25">
      <c r="A27675">
        <v>241</v>
      </c>
      <c r="B27675">
        <v>135</v>
      </c>
      <c r="C27675">
        <v>65</v>
      </c>
      <c r="D27675" s="1">
        <f>(C27675*7) + _xlfn.XLOOKUP(views_by_week[[#This Row],[video_id]],videos[video_id],videos[date_published])</f>
        <v>44864</v>
      </c>
    </row>
    <row r="27676" spans="1:4" x14ac:dyDescent="0.25">
      <c r="A27676">
        <v>269</v>
      </c>
      <c r="B27676">
        <v>341</v>
      </c>
      <c r="C27676">
        <v>65</v>
      </c>
      <c r="D27676" s="1">
        <f>(C27676*7) + _xlfn.XLOOKUP(views_by_week[[#This Row],[video_id]],videos[video_id],videos[date_published])</f>
        <v>44910</v>
      </c>
    </row>
    <row r="27677" spans="1:4" x14ac:dyDescent="0.25">
      <c r="A27677">
        <v>243</v>
      </c>
      <c r="B27677">
        <v>31</v>
      </c>
      <c r="C27677">
        <v>65</v>
      </c>
      <c r="D27677" s="1">
        <f>(C27677*7) + _xlfn.XLOOKUP(views_by_week[[#This Row],[video_id]],videos[video_id],videos[date_published])</f>
        <v>44864</v>
      </c>
    </row>
    <row r="27678" spans="1:4" x14ac:dyDescent="0.25">
      <c r="A27678">
        <v>260</v>
      </c>
      <c r="B27678">
        <v>9</v>
      </c>
      <c r="C27678">
        <v>65</v>
      </c>
      <c r="D27678" s="1">
        <f>(C27678*7) + _xlfn.XLOOKUP(views_by_week[[#This Row],[video_id]],videos[video_id],videos[date_published])</f>
        <v>44891</v>
      </c>
    </row>
    <row r="27679" spans="1:4" x14ac:dyDescent="0.25">
      <c r="A27679">
        <v>258</v>
      </c>
      <c r="B27679">
        <v>178</v>
      </c>
      <c r="C27679">
        <v>65</v>
      </c>
      <c r="D27679" s="1">
        <f>(C27679*7) + _xlfn.XLOOKUP(views_by_week[[#This Row],[video_id]],videos[video_id],videos[date_published])</f>
        <v>44889</v>
      </c>
    </row>
    <row r="27680" spans="1:4" x14ac:dyDescent="0.25">
      <c r="A27680">
        <v>286</v>
      </c>
      <c r="B27680">
        <v>33</v>
      </c>
      <c r="C27680">
        <v>65</v>
      </c>
      <c r="D27680" s="1">
        <f>(C27680*7) + _xlfn.XLOOKUP(views_by_week[[#This Row],[video_id]],videos[video_id],videos[date_published])</f>
        <v>44942</v>
      </c>
    </row>
    <row r="27681" spans="1:4" x14ac:dyDescent="0.25">
      <c r="A27681">
        <v>123</v>
      </c>
      <c r="B27681">
        <v>40</v>
      </c>
      <c r="C27681">
        <v>65</v>
      </c>
      <c r="D27681" s="1">
        <f>(C27681*7) + _xlfn.XLOOKUP(views_by_week[[#This Row],[video_id]],videos[video_id],videos[date_published])</f>
        <v>44694</v>
      </c>
    </row>
    <row r="27682" spans="1:4" x14ac:dyDescent="0.25">
      <c r="A27682">
        <v>118</v>
      </c>
      <c r="B27682">
        <v>20</v>
      </c>
      <c r="C27682">
        <v>65</v>
      </c>
      <c r="D27682" s="1">
        <f>(C27682*7) + _xlfn.XLOOKUP(views_by_week[[#This Row],[video_id]],videos[video_id],videos[date_published])</f>
        <v>44684</v>
      </c>
    </row>
    <row r="27683" spans="1:4" x14ac:dyDescent="0.25">
      <c r="A27683">
        <v>161</v>
      </c>
      <c r="B27683">
        <v>324</v>
      </c>
      <c r="C27683">
        <v>65</v>
      </c>
      <c r="D27683" s="1">
        <f>(C27683*7) + _xlfn.XLOOKUP(views_by_week[[#This Row],[video_id]],videos[video_id],videos[date_published])</f>
        <v>44751</v>
      </c>
    </row>
    <row r="27684" spans="1:4" x14ac:dyDescent="0.25">
      <c r="A27684">
        <v>182</v>
      </c>
      <c r="B27684">
        <v>22</v>
      </c>
      <c r="C27684">
        <v>65</v>
      </c>
      <c r="D27684" s="1">
        <f>(C27684*7) + _xlfn.XLOOKUP(views_by_week[[#This Row],[video_id]],videos[video_id],videos[date_published])</f>
        <v>44788</v>
      </c>
    </row>
    <row r="27685" spans="1:4" x14ac:dyDescent="0.25">
      <c r="A27685">
        <v>273</v>
      </c>
      <c r="B27685">
        <v>90</v>
      </c>
      <c r="C27685">
        <v>65</v>
      </c>
      <c r="D27685" s="1">
        <f>(C27685*7) + _xlfn.XLOOKUP(views_by_week[[#This Row],[video_id]],videos[video_id],videos[date_published])</f>
        <v>44920</v>
      </c>
    </row>
    <row r="27686" spans="1:4" x14ac:dyDescent="0.25">
      <c r="A27686">
        <v>129</v>
      </c>
      <c r="B27686">
        <v>98</v>
      </c>
      <c r="C27686">
        <v>65</v>
      </c>
      <c r="D27686" s="1">
        <f>(C27686*7) + _xlfn.XLOOKUP(views_by_week[[#This Row],[video_id]],videos[video_id],videos[date_published])</f>
        <v>44704</v>
      </c>
    </row>
    <row r="27687" spans="1:4" x14ac:dyDescent="0.25">
      <c r="A27687">
        <v>166</v>
      </c>
      <c r="B27687">
        <v>122</v>
      </c>
      <c r="C27687">
        <v>65</v>
      </c>
      <c r="D27687" s="1">
        <f>(C27687*7) + _xlfn.XLOOKUP(views_by_week[[#This Row],[video_id]],videos[video_id],videos[date_published])</f>
        <v>44765</v>
      </c>
    </row>
    <row r="27688" spans="1:4" x14ac:dyDescent="0.25">
      <c r="A27688">
        <v>164</v>
      </c>
      <c r="B27688">
        <v>15</v>
      </c>
      <c r="C27688">
        <v>65</v>
      </c>
      <c r="D27688" s="1">
        <f>(C27688*7) + _xlfn.XLOOKUP(views_by_week[[#This Row],[video_id]],videos[video_id],videos[date_published])</f>
        <v>44762</v>
      </c>
    </row>
    <row r="27689" spans="1:4" x14ac:dyDescent="0.25">
      <c r="A27689">
        <v>314</v>
      </c>
      <c r="B27689">
        <v>9</v>
      </c>
      <c r="C27689">
        <v>65</v>
      </c>
      <c r="D27689" s="1">
        <f>(C27689*7) + _xlfn.XLOOKUP(views_by_week[[#This Row],[video_id]],videos[video_id],videos[date_published])</f>
        <v>45000</v>
      </c>
    </row>
    <row r="27690" spans="1:4" x14ac:dyDescent="0.25">
      <c r="A27690">
        <v>158</v>
      </c>
      <c r="B27690">
        <v>53</v>
      </c>
      <c r="C27690">
        <v>65</v>
      </c>
      <c r="D27690" s="1">
        <f>(C27690*7) + _xlfn.XLOOKUP(views_by_week[[#This Row],[video_id]],videos[video_id],videos[date_published])</f>
        <v>44747</v>
      </c>
    </row>
    <row r="27691" spans="1:4" x14ac:dyDescent="0.25">
      <c r="A27691">
        <v>247</v>
      </c>
      <c r="B27691">
        <v>30</v>
      </c>
      <c r="C27691">
        <v>65</v>
      </c>
      <c r="D27691" s="1">
        <f>(C27691*7) + _xlfn.XLOOKUP(views_by_week[[#This Row],[video_id]],videos[video_id],videos[date_published])</f>
        <v>44865</v>
      </c>
    </row>
    <row r="27692" spans="1:4" x14ac:dyDescent="0.25">
      <c r="A27692">
        <v>156</v>
      </c>
      <c r="B27692">
        <v>63</v>
      </c>
      <c r="C27692">
        <v>65</v>
      </c>
      <c r="D27692" s="1">
        <f>(C27692*7) + _xlfn.XLOOKUP(views_by_week[[#This Row],[video_id]],videos[video_id],videos[date_published])</f>
        <v>44746</v>
      </c>
    </row>
    <row r="27693" spans="1:4" x14ac:dyDescent="0.25">
      <c r="A27693">
        <v>150</v>
      </c>
      <c r="B27693">
        <v>35</v>
      </c>
      <c r="C27693">
        <v>65</v>
      </c>
      <c r="D27693" s="1">
        <f>(C27693*7) + _xlfn.XLOOKUP(views_by_week[[#This Row],[video_id]],videos[video_id],videos[date_published])</f>
        <v>44734</v>
      </c>
    </row>
    <row r="27694" spans="1:4" x14ac:dyDescent="0.25">
      <c r="A27694">
        <v>201</v>
      </c>
      <c r="B27694">
        <v>25</v>
      </c>
      <c r="C27694">
        <v>65</v>
      </c>
      <c r="D27694" s="1">
        <f>(C27694*7) + _xlfn.XLOOKUP(views_by_week[[#This Row],[video_id]],videos[video_id],videos[date_published])</f>
        <v>44820</v>
      </c>
    </row>
    <row r="27695" spans="1:4" x14ac:dyDescent="0.25">
      <c r="A27695">
        <v>138</v>
      </c>
      <c r="B27695">
        <v>5</v>
      </c>
      <c r="C27695">
        <v>65</v>
      </c>
      <c r="D27695" s="1">
        <f>(C27695*7) + _xlfn.XLOOKUP(views_by_week[[#This Row],[video_id]],videos[video_id],videos[date_published])</f>
        <v>44712</v>
      </c>
    </row>
    <row r="27696" spans="1:4" x14ac:dyDescent="0.25">
      <c r="A27696">
        <v>193</v>
      </c>
      <c r="B27696">
        <v>18</v>
      </c>
      <c r="C27696">
        <v>65</v>
      </c>
      <c r="D27696" s="1">
        <f>(C27696*7) + _xlfn.XLOOKUP(views_by_week[[#This Row],[video_id]],videos[video_id],videos[date_published])</f>
        <v>44807</v>
      </c>
    </row>
    <row r="27697" spans="1:4" x14ac:dyDescent="0.25">
      <c r="A27697">
        <v>136</v>
      </c>
      <c r="B27697">
        <v>72</v>
      </c>
      <c r="C27697">
        <v>65</v>
      </c>
      <c r="D27697" s="1">
        <f>(C27697*7) + _xlfn.XLOOKUP(views_by_week[[#This Row],[video_id]],videos[video_id],videos[date_published])</f>
        <v>44712</v>
      </c>
    </row>
    <row r="27698" spans="1:4" x14ac:dyDescent="0.25">
      <c r="A27698">
        <v>244</v>
      </c>
      <c r="B27698">
        <v>4</v>
      </c>
      <c r="C27698">
        <v>65</v>
      </c>
      <c r="D27698" s="1">
        <f>(C27698*7) + _xlfn.XLOOKUP(views_by_week[[#This Row],[video_id]],videos[video_id],videos[date_published])</f>
        <v>44864</v>
      </c>
    </row>
    <row r="27699" spans="1:4" x14ac:dyDescent="0.25">
      <c r="A27699">
        <v>221</v>
      </c>
      <c r="B27699">
        <v>28</v>
      </c>
      <c r="C27699">
        <v>65</v>
      </c>
      <c r="D27699" s="1">
        <f>(C27699*7) + _xlfn.XLOOKUP(views_by_week[[#This Row],[video_id]],videos[video_id],videos[date_published])</f>
        <v>44838</v>
      </c>
    </row>
    <row r="27700" spans="1:4" x14ac:dyDescent="0.25">
      <c r="A27700">
        <v>196</v>
      </c>
      <c r="B27700">
        <v>69</v>
      </c>
      <c r="C27700">
        <v>65</v>
      </c>
      <c r="D27700" s="1">
        <f>(C27700*7) + _xlfn.XLOOKUP(views_by_week[[#This Row],[video_id]],videos[video_id],videos[date_published])</f>
        <v>44810</v>
      </c>
    </row>
    <row r="27701" spans="1:4" x14ac:dyDescent="0.25">
      <c r="A27701">
        <v>153</v>
      </c>
      <c r="B27701">
        <v>14</v>
      </c>
      <c r="C27701">
        <v>65</v>
      </c>
      <c r="D27701" s="1">
        <f>(C27701*7) + _xlfn.XLOOKUP(views_by_week[[#This Row],[video_id]],videos[video_id],videos[date_published])</f>
        <v>44736</v>
      </c>
    </row>
    <row r="27702" spans="1:4" x14ac:dyDescent="0.25">
      <c r="A27702">
        <v>159</v>
      </c>
      <c r="B27702">
        <v>141</v>
      </c>
      <c r="C27702">
        <v>65</v>
      </c>
      <c r="D27702" s="1">
        <f>(C27702*7) + _xlfn.XLOOKUP(views_by_week[[#This Row],[video_id]],videos[video_id],videos[date_published])</f>
        <v>44748</v>
      </c>
    </row>
    <row r="27703" spans="1:4" x14ac:dyDescent="0.25">
      <c r="A27703">
        <v>173</v>
      </c>
      <c r="B27703">
        <v>10</v>
      </c>
      <c r="C27703">
        <v>65</v>
      </c>
      <c r="D27703" s="1">
        <f>(C27703*7) + _xlfn.XLOOKUP(views_by_week[[#This Row],[video_id]],videos[video_id],videos[date_published])</f>
        <v>44769</v>
      </c>
    </row>
    <row r="27704" spans="1:4" x14ac:dyDescent="0.25">
      <c r="A27704">
        <v>281</v>
      </c>
      <c r="B27704">
        <v>79</v>
      </c>
      <c r="C27704">
        <v>65</v>
      </c>
      <c r="D27704" s="1">
        <f>(C27704*7) + _xlfn.XLOOKUP(views_by_week[[#This Row],[video_id]],videos[video_id],videos[date_published])</f>
        <v>44938</v>
      </c>
    </row>
    <row r="27705" spans="1:4" x14ac:dyDescent="0.25">
      <c r="A27705">
        <v>235</v>
      </c>
      <c r="B27705">
        <v>11</v>
      </c>
      <c r="C27705">
        <v>65</v>
      </c>
      <c r="D27705" s="1">
        <f>(C27705*7) + _xlfn.XLOOKUP(views_by_week[[#This Row],[video_id]],videos[video_id],videos[date_published])</f>
        <v>44855</v>
      </c>
    </row>
    <row r="27706" spans="1:4" x14ac:dyDescent="0.25">
      <c r="A27706">
        <v>120</v>
      </c>
      <c r="B27706">
        <v>39</v>
      </c>
      <c r="C27706">
        <v>65</v>
      </c>
      <c r="D27706" s="1">
        <f>(C27706*7) + _xlfn.XLOOKUP(views_by_week[[#This Row],[video_id]],videos[video_id],videos[date_published])</f>
        <v>44685</v>
      </c>
    </row>
    <row r="27707" spans="1:4" x14ac:dyDescent="0.25">
      <c r="A27707">
        <v>306</v>
      </c>
      <c r="B27707">
        <v>61</v>
      </c>
      <c r="C27707">
        <v>65</v>
      </c>
      <c r="D27707" s="1">
        <f>(C27707*7) + _xlfn.XLOOKUP(views_by_week[[#This Row],[video_id]],videos[video_id],videos[date_published])</f>
        <v>44982</v>
      </c>
    </row>
    <row r="27708" spans="1:4" x14ac:dyDescent="0.25">
      <c r="A27708">
        <v>253</v>
      </c>
      <c r="B27708">
        <v>366</v>
      </c>
      <c r="C27708">
        <v>65</v>
      </c>
      <c r="D27708" s="1">
        <f>(C27708*7) + _xlfn.XLOOKUP(views_by_week[[#This Row],[video_id]],videos[video_id],videos[date_published])</f>
        <v>44874</v>
      </c>
    </row>
    <row r="27709" spans="1:4" x14ac:dyDescent="0.25">
      <c r="A27709">
        <v>222</v>
      </c>
      <c r="B27709">
        <v>61</v>
      </c>
      <c r="C27709">
        <v>65</v>
      </c>
      <c r="D27709" s="1">
        <f>(C27709*7) + _xlfn.XLOOKUP(views_by_week[[#This Row],[video_id]],videos[video_id],videos[date_published])</f>
        <v>44839</v>
      </c>
    </row>
    <row r="27710" spans="1:4" x14ac:dyDescent="0.25">
      <c r="A27710">
        <v>232</v>
      </c>
      <c r="B27710">
        <v>81</v>
      </c>
      <c r="C27710">
        <v>65</v>
      </c>
      <c r="D27710" s="1">
        <f>(C27710*7) + _xlfn.XLOOKUP(views_by_week[[#This Row],[video_id]],videos[video_id],videos[date_published])</f>
        <v>44848</v>
      </c>
    </row>
    <row r="27711" spans="1:4" x14ac:dyDescent="0.25">
      <c r="A27711">
        <v>149</v>
      </c>
      <c r="B27711">
        <v>141</v>
      </c>
      <c r="C27711">
        <v>65</v>
      </c>
      <c r="D27711" s="1">
        <f>(C27711*7) + _xlfn.XLOOKUP(views_by_week[[#This Row],[video_id]],videos[video_id],videos[date_published])</f>
        <v>44734</v>
      </c>
    </row>
    <row r="27712" spans="1:4" x14ac:dyDescent="0.25">
      <c r="A27712">
        <v>302</v>
      </c>
      <c r="B27712">
        <v>4</v>
      </c>
      <c r="C27712">
        <v>65</v>
      </c>
      <c r="D27712" s="1">
        <f>(C27712*7) + _xlfn.XLOOKUP(views_by_week[[#This Row],[video_id]],videos[video_id],videos[date_published])</f>
        <v>44980</v>
      </c>
    </row>
    <row r="27713" spans="1:4" x14ac:dyDescent="0.25">
      <c r="A27713">
        <v>198</v>
      </c>
      <c r="B27713">
        <v>122</v>
      </c>
      <c r="C27713">
        <v>65</v>
      </c>
      <c r="D27713" s="1">
        <f>(C27713*7) + _xlfn.XLOOKUP(views_by_week[[#This Row],[video_id]],videos[video_id],videos[date_published])</f>
        <v>44812</v>
      </c>
    </row>
    <row r="27714" spans="1:4" x14ac:dyDescent="0.25">
      <c r="A27714">
        <v>116</v>
      </c>
      <c r="B27714">
        <v>22</v>
      </c>
      <c r="C27714">
        <v>65</v>
      </c>
      <c r="D27714" s="1">
        <f>(C27714*7) + _xlfn.XLOOKUP(views_by_week[[#This Row],[video_id]],videos[video_id],videos[date_published])</f>
        <v>44679</v>
      </c>
    </row>
    <row r="27715" spans="1:4" x14ac:dyDescent="0.25">
      <c r="A27715">
        <v>251</v>
      </c>
      <c r="B27715">
        <v>6</v>
      </c>
      <c r="C27715">
        <v>65</v>
      </c>
      <c r="D27715" s="1">
        <f>(C27715*7) + _xlfn.XLOOKUP(views_by_week[[#This Row],[video_id]],videos[video_id],videos[date_published])</f>
        <v>44871</v>
      </c>
    </row>
    <row r="27716" spans="1:4" x14ac:dyDescent="0.25">
      <c r="A27716">
        <v>143</v>
      </c>
      <c r="B27716">
        <v>14</v>
      </c>
      <c r="C27716">
        <v>65</v>
      </c>
      <c r="D27716" s="1">
        <f>(C27716*7) + _xlfn.XLOOKUP(views_by_week[[#This Row],[video_id]],videos[video_id],videos[date_published])</f>
        <v>44717</v>
      </c>
    </row>
    <row r="27717" spans="1:4" x14ac:dyDescent="0.25">
      <c r="A27717">
        <v>307</v>
      </c>
      <c r="B27717">
        <v>10</v>
      </c>
      <c r="C27717">
        <v>65</v>
      </c>
      <c r="D27717" s="1">
        <f>(C27717*7) + _xlfn.XLOOKUP(views_by_week[[#This Row],[video_id]],videos[video_id],videos[date_published])</f>
        <v>44983</v>
      </c>
    </row>
    <row r="27718" spans="1:4" x14ac:dyDescent="0.25">
      <c r="A27718">
        <v>163</v>
      </c>
      <c r="B27718">
        <v>2</v>
      </c>
      <c r="C27718">
        <v>65</v>
      </c>
      <c r="D27718" s="1">
        <f>(C27718*7) + _xlfn.XLOOKUP(views_by_week[[#This Row],[video_id]],videos[video_id],videos[date_published])</f>
        <v>44759</v>
      </c>
    </row>
    <row r="27719" spans="1:4" x14ac:dyDescent="0.25">
      <c r="A27719">
        <v>259</v>
      </c>
      <c r="B27719">
        <v>1</v>
      </c>
      <c r="C27719">
        <v>65</v>
      </c>
      <c r="D27719" s="1">
        <f>(C27719*7) + _xlfn.XLOOKUP(views_by_week[[#This Row],[video_id]],videos[video_id],videos[date_published])</f>
        <v>44890</v>
      </c>
    </row>
    <row r="27720" spans="1:4" x14ac:dyDescent="0.25">
      <c r="A27720">
        <v>252</v>
      </c>
      <c r="B27720">
        <v>1</v>
      </c>
      <c r="C27720">
        <v>65</v>
      </c>
      <c r="D27720" s="1">
        <f>(C27720*7) + _xlfn.XLOOKUP(views_by_week[[#This Row],[video_id]],videos[video_id],videos[date_published])</f>
        <v>44871</v>
      </c>
    </row>
    <row r="27721" spans="1:4" x14ac:dyDescent="0.25">
      <c r="A27721">
        <v>192</v>
      </c>
      <c r="B27721">
        <v>13</v>
      </c>
      <c r="C27721">
        <v>65</v>
      </c>
      <c r="D27721" s="1">
        <f>(C27721*7) + _xlfn.XLOOKUP(views_by_week[[#This Row],[video_id]],videos[video_id],videos[date_published])</f>
        <v>44804</v>
      </c>
    </row>
    <row r="27722" spans="1:4" x14ac:dyDescent="0.25">
      <c r="A27722">
        <v>236</v>
      </c>
      <c r="B27722">
        <v>3</v>
      </c>
      <c r="C27722">
        <v>65</v>
      </c>
      <c r="D27722" s="1">
        <f>(C27722*7) + _xlfn.XLOOKUP(views_by_week[[#This Row],[video_id]],videos[video_id],videos[date_published])</f>
        <v>44856</v>
      </c>
    </row>
    <row r="27723" spans="1:4" x14ac:dyDescent="0.25">
      <c r="A27723">
        <v>250</v>
      </c>
      <c r="B27723">
        <v>93</v>
      </c>
      <c r="C27723">
        <v>65</v>
      </c>
      <c r="D27723" s="1">
        <f>(C27723*7) + _xlfn.XLOOKUP(views_by_week[[#This Row],[video_id]],videos[video_id],videos[date_published])</f>
        <v>44870</v>
      </c>
    </row>
    <row r="27724" spans="1:4" x14ac:dyDescent="0.25">
      <c r="A27724">
        <v>112</v>
      </c>
      <c r="B27724">
        <v>27</v>
      </c>
      <c r="C27724">
        <v>65</v>
      </c>
      <c r="D27724" s="1">
        <f>(C27724*7) + _xlfn.XLOOKUP(views_by_week[[#This Row],[video_id]],videos[video_id],videos[date_published])</f>
        <v>44676</v>
      </c>
    </row>
    <row r="27725" spans="1:4" x14ac:dyDescent="0.25">
      <c r="A27725">
        <v>220</v>
      </c>
      <c r="B27725">
        <v>272</v>
      </c>
      <c r="C27725">
        <v>65</v>
      </c>
      <c r="D27725" s="1">
        <f>(C27725*7) + _xlfn.XLOOKUP(views_by_week[[#This Row],[video_id]],videos[video_id],videos[date_published])</f>
        <v>44838</v>
      </c>
    </row>
    <row r="27726" spans="1:4" x14ac:dyDescent="0.25">
      <c r="A27726">
        <v>184</v>
      </c>
      <c r="B27726">
        <v>5</v>
      </c>
      <c r="C27726">
        <v>65</v>
      </c>
      <c r="D27726" s="1">
        <f>(C27726*7) + _xlfn.XLOOKUP(views_by_week[[#This Row],[video_id]],videos[video_id],videos[date_published])</f>
        <v>44790</v>
      </c>
    </row>
    <row r="27727" spans="1:4" x14ac:dyDescent="0.25">
      <c r="A27727">
        <v>125</v>
      </c>
      <c r="B27727">
        <v>38</v>
      </c>
      <c r="C27727">
        <v>65</v>
      </c>
      <c r="D27727" s="1">
        <f>(C27727*7) + _xlfn.XLOOKUP(views_by_week[[#This Row],[video_id]],videos[video_id],videos[date_published])</f>
        <v>44697</v>
      </c>
    </row>
    <row r="27728" spans="1:4" x14ac:dyDescent="0.25">
      <c r="A27728">
        <v>188</v>
      </c>
      <c r="B27728">
        <v>388</v>
      </c>
      <c r="C27728">
        <v>65</v>
      </c>
      <c r="D27728" s="1">
        <f>(C27728*7) + _xlfn.XLOOKUP(views_by_week[[#This Row],[video_id]],videos[video_id],videos[date_published])</f>
        <v>44799</v>
      </c>
    </row>
    <row r="27729" spans="1:4" x14ac:dyDescent="0.25">
      <c r="A27729">
        <v>310</v>
      </c>
      <c r="B27729">
        <v>33</v>
      </c>
      <c r="C27729">
        <v>65</v>
      </c>
      <c r="D27729" s="1">
        <f>(C27729*7) + _xlfn.XLOOKUP(views_by_week[[#This Row],[video_id]],videos[video_id],videos[date_published])</f>
        <v>44994</v>
      </c>
    </row>
    <row r="27730" spans="1:4" x14ac:dyDescent="0.25">
      <c r="A27730">
        <v>237</v>
      </c>
      <c r="B27730">
        <v>75</v>
      </c>
      <c r="C27730">
        <v>65</v>
      </c>
      <c r="D27730" s="1">
        <f>(C27730*7) + _xlfn.XLOOKUP(views_by_week[[#This Row],[video_id]],videos[video_id],videos[date_published])</f>
        <v>44857</v>
      </c>
    </row>
    <row r="27731" spans="1:4" x14ac:dyDescent="0.25">
      <c r="A27731">
        <v>104</v>
      </c>
      <c r="B27731">
        <v>39</v>
      </c>
      <c r="C27731">
        <v>65</v>
      </c>
      <c r="D27731" s="1">
        <f>(C27731*7) + _xlfn.XLOOKUP(views_by_week[[#This Row],[video_id]],videos[video_id],videos[date_published])</f>
        <v>44662</v>
      </c>
    </row>
    <row r="27732" spans="1:4" x14ac:dyDescent="0.25">
      <c r="A27732">
        <v>114</v>
      </c>
      <c r="B27732">
        <v>6</v>
      </c>
      <c r="C27732">
        <v>65</v>
      </c>
      <c r="D27732" s="1">
        <f>(C27732*7) + _xlfn.XLOOKUP(views_by_week[[#This Row],[video_id]],videos[video_id],videos[date_published])</f>
        <v>44677</v>
      </c>
    </row>
    <row r="27733" spans="1:4" x14ac:dyDescent="0.25">
      <c r="A27733">
        <v>256</v>
      </c>
      <c r="B27733">
        <v>22</v>
      </c>
      <c r="C27733">
        <v>65</v>
      </c>
      <c r="D27733" s="1">
        <f>(C27733*7) + _xlfn.XLOOKUP(views_by_week[[#This Row],[video_id]],videos[video_id],videos[date_published])</f>
        <v>44887</v>
      </c>
    </row>
    <row r="27734" spans="1:4" x14ac:dyDescent="0.25">
      <c r="A27734">
        <v>147</v>
      </c>
      <c r="B27734">
        <v>73</v>
      </c>
      <c r="C27734">
        <v>65</v>
      </c>
      <c r="D27734" s="1">
        <f>(C27734*7) + _xlfn.XLOOKUP(views_by_week[[#This Row],[video_id]],videos[video_id],videos[date_published])</f>
        <v>44732</v>
      </c>
    </row>
    <row r="27735" spans="1:4" x14ac:dyDescent="0.25">
      <c r="A27735">
        <v>128</v>
      </c>
      <c r="B27735">
        <v>28</v>
      </c>
      <c r="C27735">
        <v>65</v>
      </c>
      <c r="D27735" s="1">
        <f>(C27735*7) + _xlfn.XLOOKUP(views_by_week[[#This Row],[video_id]],videos[video_id],videos[date_published])</f>
        <v>44701</v>
      </c>
    </row>
    <row r="27736" spans="1:4" x14ac:dyDescent="0.25">
      <c r="A27736">
        <v>152</v>
      </c>
      <c r="B27736">
        <v>48</v>
      </c>
      <c r="C27736">
        <v>65</v>
      </c>
      <c r="D27736" s="1">
        <f>(C27736*7) + _xlfn.XLOOKUP(views_by_week[[#This Row],[video_id]],videos[video_id],videos[date_published])</f>
        <v>44736</v>
      </c>
    </row>
    <row r="27737" spans="1:4" x14ac:dyDescent="0.25">
      <c r="A27737">
        <v>283</v>
      </c>
      <c r="B27737">
        <v>65</v>
      </c>
      <c r="C27737">
        <v>65</v>
      </c>
      <c r="D27737" s="1">
        <f>(C27737*7) + _xlfn.XLOOKUP(views_by_week[[#This Row],[video_id]],videos[video_id],videos[date_published])</f>
        <v>44941</v>
      </c>
    </row>
    <row r="27738" spans="1:4" x14ac:dyDescent="0.25">
      <c r="A27738">
        <v>246</v>
      </c>
      <c r="B27738">
        <v>44</v>
      </c>
      <c r="C27738">
        <v>65</v>
      </c>
      <c r="D27738" s="1">
        <f>(C27738*7) + _xlfn.XLOOKUP(views_by_week[[#This Row],[video_id]],videos[video_id],videos[date_published])</f>
        <v>44865</v>
      </c>
    </row>
    <row r="27739" spans="1:4" x14ac:dyDescent="0.25">
      <c r="A27739">
        <v>238</v>
      </c>
      <c r="B27739">
        <v>44</v>
      </c>
      <c r="C27739">
        <v>65</v>
      </c>
      <c r="D27739" s="1">
        <f>(C27739*7) + _xlfn.XLOOKUP(views_by_week[[#This Row],[video_id]],videos[video_id],videos[date_published])</f>
        <v>44857</v>
      </c>
    </row>
    <row r="27740" spans="1:4" x14ac:dyDescent="0.25">
      <c r="A27740">
        <v>289</v>
      </c>
      <c r="B27740">
        <v>11</v>
      </c>
      <c r="C27740">
        <v>65</v>
      </c>
      <c r="D27740" s="1">
        <f>(C27740*7) + _xlfn.XLOOKUP(views_by_week[[#This Row],[video_id]],videos[video_id],videos[date_published])</f>
        <v>44951</v>
      </c>
    </row>
    <row r="27741" spans="1:4" x14ac:dyDescent="0.25">
      <c r="A27741">
        <v>270</v>
      </c>
      <c r="B27741">
        <v>5</v>
      </c>
      <c r="C27741">
        <v>65</v>
      </c>
      <c r="D27741" s="1">
        <f>(C27741*7) + _xlfn.XLOOKUP(views_by_week[[#This Row],[video_id]],videos[video_id],videos[date_published])</f>
        <v>44911</v>
      </c>
    </row>
    <row r="27742" spans="1:4" x14ac:dyDescent="0.25">
      <c r="A27742">
        <v>277</v>
      </c>
      <c r="B27742">
        <v>16</v>
      </c>
      <c r="C27742">
        <v>65</v>
      </c>
      <c r="D27742" s="1">
        <f>(C27742*7) + _xlfn.XLOOKUP(views_by_week[[#This Row],[video_id]],videos[video_id],videos[date_published])</f>
        <v>44933</v>
      </c>
    </row>
    <row r="27743" spans="1:4" x14ac:dyDescent="0.25">
      <c r="A27743">
        <v>291</v>
      </c>
      <c r="B27743">
        <v>6</v>
      </c>
      <c r="C27743">
        <v>65</v>
      </c>
      <c r="D27743" s="1">
        <f>(C27743*7) + _xlfn.XLOOKUP(views_by_week[[#This Row],[video_id]],videos[video_id],videos[date_published])</f>
        <v>44956</v>
      </c>
    </row>
    <row r="27744" spans="1:4" x14ac:dyDescent="0.25">
      <c r="A27744">
        <v>139</v>
      </c>
      <c r="B27744">
        <v>19</v>
      </c>
      <c r="C27744">
        <v>65</v>
      </c>
      <c r="D27744" s="1">
        <f>(C27744*7) + _xlfn.XLOOKUP(views_by_week[[#This Row],[video_id]],videos[video_id],videos[date_published])</f>
        <v>44713</v>
      </c>
    </row>
    <row r="27745" spans="1:4" x14ac:dyDescent="0.25">
      <c r="A27745">
        <v>170</v>
      </c>
      <c r="B27745">
        <v>12</v>
      </c>
      <c r="C27745">
        <v>65</v>
      </c>
      <c r="D27745" s="1">
        <f>(C27745*7) + _xlfn.XLOOKUP(views_by_week[[#This Row],[video_id]],videos[video_id],videos[date_published])</f>
        <v>44766</v>
      </c>
    </row>
    <row r="27746" spans="1:4" x14ac:dyDescent="0.25">
      <c r="A27746">
        <v>183</v>
      </c>
      <c r="B27746">
        <v>319</v>
      </c>
      <c r="C27746">
        <v>65</v>
      </c>
      <c r="D27746" s="1">
        <f>(C27746*7) + _xlfn.XLOOKUP(views_by_week[[#This Row],[video_id]],videos[video_id],videos[date_published])</f>
        <v>44790</v>
      </c>
    </row>
    <row r="27747" spans="1:4" x14ac:dyDescent="0.25">
      <c r="A27747">
        <v>234</v>
      </c>
      <c r="B27747">
        <v>2</v>
      </c>
      <c r="C27747">
        <v>65</v>
      </c>
      <c r="D27747" s="1">
        <f>(C27747*7) + _xlfn.XLOOKUP(views_by_week[[#This Row],[video_id]],videos[video_id],videos[date_published])</f>
        <v>44852</v>
      </c>
    </row>
    <row r="27748" spans="1:4" x14ac:dyDescent="0.25">
      <c r="A27748">
        <v>313</v>
      </c>
      <c r="B27748">
        <v>63</v>
      </c>
      <c r="C27748">
        <v>65</v>
      </c>
      <c r="D27748" s="1">
        <f>(C27748*7) + _xlfn.XLOOKUP(views_by_week[[#This Row],[video_id]],videos[video_id],videos[date_published])</f>
        <v>45000</v>
      </c>
    </row>
    <row r="27749" spans="1:4" x14ac:dyDescent="0.25">
      <c r="A27749">
        <v>187</v>
      </c>
      <c r="B27749">
        <v>12</v>
      </c>
      <c r="C27749">
        <v>65</v>
      </c>
      <c r="D27749" s="1">
        <f>(C27749*7) + _xlfn.XLOOKUP(views_by_week[[#This Row],[video_id]],videos[video_id],videos[date_published])</f>
        <v>44798</v>
      </c>
    </row>
    <row r="27750" spans="1:4" x14ac:dyDescent="0.25">
      <c r="A27750">
        <v>195</v>
      </c>
      <c r="B27750">
        <v>49</v>
      </c>
      <c r="C27750">
        <v>65</v>
      </c>
      <c r="D27750" s="1">
        <f>(C27750*7) + _xlfn.XLOOKUP(views_by_week[[#This Row],[video_id]],videos[video_id],videos[date_published])</f>
        <v>44808</v>
      </c>
    </row>
    <row r="27751" spans="1:4" x14ac:dyDescent="0.25">
      <c r="A27751">
        <v>178</v>
      </c>
      <c r="B27751">
        <v>118</v>
      </c>
      <c r="C27751">
        <v>65</v>
      </c>
      <c r="D27751" s="1">
        <f>(C27751*7) + _xlfn.XLOOKUP(views_by_week[[#This Row],[video_id]],videos[video_id],videos[date_published])</f>
        <v>44778</v>
      </c>
    </row>
    <row r="27752" spans="1:4" x14ac:dyDescent="0.25">
      <c r="A27752">
        <v>133</v>
      </c>
      <c r="B27752">
        <v>13</v>
      </c>
      <c r="C27752">
        <v>65</v>
      </c>
      <c r="D27752" s="1">
        <f>(C27752*7) + _xlfn.XLOOKUP(views_by_week[[#This Row],[video_id]],videos[video_id],videos[date_published])</f>
        <v>44710</v>
      </c>
    </row>
    <row r="27753" spans="1:4" x14ac:dyDescent="0.25">
      <c r="A27753">
        <v>97</v>
      </c>
      <c r="B27753">
        <v>177</v>
      </c>
      <c r="C27753">
        <v>65</v>
      </c>
      <c r="D27753" s="1">
        <f>(C27753*7) + _xlfn.XLOOKUP(views_by_week[[#This Row],[video_id]],videos[video_id],videos[date_published])</f>
        <v>44658</v>
      </c>
    </row>
    <row r="27754" spans="1:4" x14ac:dyDescent="0.25">
      <c r="A27754">
        <v>305</v>
      </c>
      <c r="B27754">
        <v>8</v>
      </c>
      <c r="C27754">
        <v>65</v>
      </c>
      <c r="D27754" s="1">
        <f>(C27754*7) + _xlfn.XLOOKUP(views_by_week[[#This Row],[video_id]],videos[video_id],videos[date_published])</f>
        <v>44981</v>
      </c>
    </row>
    <row r="27755" spans="1:4" x14ac:dyDescent="0.25">
      <c r="A27755">
        <v>257</v>
      </c>
      <c r="B27755">
        <v>1</v>
      </c>
      <c r="C27755">
        <v>65</v>
      </c>
      <c r="D27755" s="1">
        <f>(C27755*7) + _xlfn.XLOOKUP(views_by_week[[#This Row],[video_id]],videos[video_id],videos[date_published])</f>
        <v>44887</v>
      </c>
    </row>
    <row r="27756" spans="1:4" x14ac:dyDescent="0.25">
      <c r="A27756">
        <v>405</v>
      </c>
      <c r="B27756">
        <v>6</v>
      </c>
      <c r="C27756">
        <v>65</v>
      </c>
      <c r="D27756" s="1">
        <f>(C27756*7) + _xlfn.XLOOKUP(views_by_week[[#This Row],[video_id]],videos[video_id],videos[date_published])</f>
        <v>45310</v>
      </c>
    </row>
    <row r="27757" spans="1:4" x14ac:dyDescent="0.25">
      <c r="A27757">
        <v>341</v>
      </c>
      <c r="B27757">
        <v>3</v>
      </c>
      <c r="C27757">
        <v>65</v>
      </c>
      <c r="D27757" s="1">
        <f>(C27757*7) + _xlfn.XLOOKUP(views_by_week[[#This Row],[video_id]],videos[video_id],videos[date_published])</f>
        <v>45101</v>
      </c>
    </row>
    <row r="27758" spans="1:4" x14ac:dyDescent="0.25">
      <c r="A27758">
        <v>356</v>
      </c>
      <c r="B27758">
        <v>24</v>
      </c>
      <c r="C27758">
        <v>65</v>
      </c>
      <c r="D27758" s="1">
        <f>(C27758*7) + _xlfn.XLOOKUP(views_by_week[[#This Row],[video_id]],videos[video_id],videos[date_published])</f>
        <v>45146</v>
      </c>
    </row>
    <row r="27759" spans="1:4" x14ac:dyDescent="0.25">
      <c r="A27759">
        <v>426</v>
      </c>
      <c r="B27759">
        <v>170</v>
      </c>
      <c r="C27759">
        <v>65</v>
      </c>
      <c r="D27759" s="1">
        <f>(C27759*7) + _xlfn.XLOOKUP(views_by_week[[#This Row],[video_id]],videos[video_id],videos[date_published])</f>
        <v>45356</v>
      </c>
    </row>
    <row r="27760" spans="1:4" x14ac:dyDescent="0.25">
      <c r="A27760">
        <v>419</v>
      </c>
      <c r="B27760">
        <v>1</v>
      </c>
      <c r="C27760">
        <v>65</v>
      </c>
      <c r="D27760" s="1">
        <f>(C27760*7) + _xlfn.XLOOKUP(views_by_week[[#This Row],[video_id]],videos[video_id],videos[date_published])</f>
        <v>45336</v>
      </c>
    </row>
    <row r="27761" spans="1:4" x14ac:dyDescent="0.25">
      <c r="A27761">
        <v>359</v>
      </c>
      <c r="B27761">
        <v>7</v>
      </c>
      <c r="C27761">
        <v>65</v>
      </c>
      <c r="D27761" s="1">
        <f>(C27761*7) + _xlfn.XLOOKUP(views_by_week[[#This Row],[video_id]],videos[video_id],videos[date_published])</f>
        <v>45155</v>
      </c>
    </row>
    <row r="27762" spans="1:4" x14ac:dyDescent="0.25">
      <c r="A27762">
        <v>406</v>
      </c>
      <c r="B27762">
        <v>7</v>
      </c>
      <c r="C27762">
        <v>65</v>
      </c>
      <c r="D27762" s="1">
        <f>(C27762*7) + _xlfn.XLOOKUP(views_by_week[[#This Row],[video_id]],videos[video_id],videos[date_published])</f>
        <v>45311</v>
      </c>
    </row>
    <row r="27763" spans="1:4" x14ac:dyDescent="0.25">
      <c r="A27763">
        <v>323</v>
      </c>
      <c r="B27763">
        <v>4</v>
      </c>
      <c r="C27763">
        <v>65</v>
      </c>
      <c r="D27763" s="1">
        <f>(C27763*7) + _xlfn.XLOOKUP(views_by_week[[#This Row],[video_id]],videos[video_id],videos[date_published])</f>
        <v>45023</v>
      </c>
    </row>
    <row r="27764" spans="1:4" x14ac:dyDescent="0.25">
      <c r="A27764">
        <v>374</v>
      </c>
      <c r="B27764">
        <v>1</v>
      </c>
      <c r="C27764">
        <v>65</v>
      </c>
      <c r="D27764" s="1">
        <f>(C27764*7) + _xlfn.XLOOKUP(views_by_week[[#This Row],[video_id]],videos[video_id],videos[date_published])</f>
        <v>45189</v>
      </c>
    </row>
    <row r="27765" spans="1:4" x14ac:dyDescent="0.25">
      <c r="A27765">
        <v>345</v>
      </c>
      <c r="B27765">
        <v>5</v>
      </c>
      <c r="C27765">
        <v>65</v>
      </c>
      <c r="D27765" s="1">
        <f>(C27765*7) + _xlfn.XLOOKUP(views_by_week[[#This Row],[video_id]],videos[video_id],videos[date_published])</f>
        <v>45115</v>
      </c>
    </row>
    <row r="27766" spans="1:4" x14ac:dyDescent="0.25">
      <c r="A27766">
        <v>377</v>
      </c>
      <c r="B27766">
        <v>5</v>
      </c>
      <c r="C27766">
        <v>65</v>
      </c>
      <c r="D27766" s="1">
        <f>(C27766*7) + _xlfn.XLOOKUP(views_by_week[[#This Row],[video_id]],videos[video_id],videos[date_published])</f>
        <v>45201</v>
      </c>
    </row>
    <row r="27767" spans="1:4" x14ac:dyDescent="0.25">
      <c r="A27767">
        <v>402</v>
      </c>
      <c r="B27767">
        <v>5</v>
      </c>
      <c r="C27767">
        <v>65</v>
      </c>
      <c r="D27767" s="1">
        <f>(C27767*7) + _xlfn.XLOOKUP(views_by_week[[#This Row],[video_id]],videos[video_id],videos[date_published])</f>
        <v>45308</v>
      </c>
    </row>
    <row r="27768" spans="1:4" x14ac:dyDescent="0.25">
      <c r="A27768">
        <v>416</v>
      </c>
      <c r="B27768">
        <v>11</v>
      </c>
      <c r="C27768">
        <v>65</v>
      </c>
      <c r="D27768" s="1">
        <f>(C27768*7) + _xlfn.XLOOKUP(views_by_week[[#This Row],[video_id]],videos[video_id],videos[date_published])</f>
        <v>45335</v>
      </c>
    </row>
    <row r="27769" spans="1:4" x14ac:dyDescent="0.25">
      <c r="A27769">
        <v>429</v>
      </c>
      <c r="B27769">
        <v>24</v>
      </c>
      <c r="C27769">
        <v>65</v>
      </c>
      <c r="D27769" s="1">
        <f>(C27769*7) + _xlfn.XLOOKUP(views_by_week[[#This Row],[video_id]],videos[video_id],videos[date_published])</f>
        <v>45364</v>
      </c>
    </row>
    <row r="27770" spans="1:4" x14ac:dyDescent="0.25">
      <c r="A27770">
        <v>386</v>
      </c>
      <c r="B27770">
        <v>12</v>
      </c>
      <c r="C27770">
        <v>65</v>
      </c>
      <c r="D27770" s="1">
        <f>(C27770*7) + _xlfn.XLOOKUP(views_by_week[[#This Row],[video_id]],videos[video_id],videos[date_published])</f>
        <v>45247</v>
      </c>
    </row>
    <row r="27771" spans="1:4" x14ac:dyDescent="0.25">
      <c r="A27771">
        <v>391</v>
      </c>
      <c r="B27771">
        <v>13</v>
      </c>
      <c r="C27771">
        <v>65</v>
      </c>
      <c r="D27771" s="1">
        <f>(C27771*7) + _xlfn.XLOOKUP(views_by_week[[#This Row],[video_id]],videos[video_id],videos[date_published])</f>
        <v>45271</v>
      </c>
    </row>
    <row r="27772" spans="1:4" x14ac:dyDescent="0.25">
      <c r="A27772">
        <v>407</v>
      </c>
      <c r="B27772">
        <v>8</v>
      </c>
      <c r="C27772">
        <v>65</v>
      </c>
      <c r="D27772" s="1">
        <f>(C27772*7) + _xlfn.XLOOKUP(views_by_week[[#This Row],[video_id]],videos[video_id],videos[date_published])</f>
        <v>45314</v>
      </c>
    </row>
    <row r="27773" spans="1:4" x14ac:dyDescent="0.25">
      <c r="A27773">
        <v>340</v>
      </c>
      <c r="B27773">
        <v>23</v>
      </c>
      <c r="C27773">
        <v>65</v>
      </c>
      <c r="D27773" s="1">
        <f>(C27773*7) + _xlfn.XLOOKUP(views_by_week[[#This Row],[video_id]],videos[video_id],videos[date_published])</f>
        <v>45101</v>
      </c>
    </row>
    <row r="27774" spans="1:4" x14ac:dyDescent="0.25">
      <c r="A27774">
        <v>395</v>
      </c>
      <c r="B27774">
        <v>4</v>
      </c>
      <c r="C27774">
        <v>65</v>
      </c>
      <c r="D27774" s="1">
        <f>(C27774*7) + _xlfn.XLOOKUP(views_by_week[[#This Row],[video_id]],videos[video_id],videos[date_published])</f>
        <v>45287</v>
      </c>
    </row>
    <row r="27775" spans="1:4" x14ac:dyDescent="0.25">
      <c r="A27775">
        <v>357</v>
      </c>
      <c r="B27775">
        <v>120</v>
      </c>
      <c r="C27775">
        <v>65</v>
      </c>
      <c r="D27775" s="1">
        <f>(C27775*7) + _xlfn.XLOOKUP(views_by_week[[#This Row],[video_id]],videos[video_id],videos[date_published])</f>
        <v>45148</v>
      </c>
    </row>
    <row r="27776" spans="1:4" x14ac:dyDescent="0.25">
      <c r="A27776">
        <v>360</v>
      </c>
      <c r="B27776">
        <v>12</v>
      </c>
      <c r="C27776">
        <v>65</v>
      </c>
      <c r="D27776" s="1">
        <f>(C27776*7) + _xlfn.XLOOKUP(views_by_week[[#This Row],[video_id]],videos[video_id],videos[date_published])</f>
        <v>45157</v>
      </c>
    </row>
    <row r="27777" spans="1:4" x14ac:dyDescent="0.25">
      <c r="A27777">
        <v>393</v>
      </c>
      <c r="B27777">
        <v>310</v>
      </c>
      <c r="C27777">
        <v>65</v>
      </c>
      <c r="D27777" s="1">
        <f>(C27777*7) + _xlfn.XLOOKUP(views_by_week[[#This Row],[video_id]],videos[video_id],videos[date_published])</f>
        <v>45283</v>
      </c>
    </row>
    <row r="27778" spans="1:4" x14ac:dyDescent="0.25">
      <c r="A27778">
        <v>329</v>
      </c>
      <c r="B27778">
        <v>1</v>
      </c>
      <c r="C27778">
        <v>65</v>
      </c>
      <c r="D27778" s="1">
        <f>(C27778*7) + _xlfn.XLOOKUP(views_by_week[[#This Row],[video_id]],videos[video_id],videos[date_published])</f>
        <v>45055</v>
      </c>
    </row>
    <row r="27779" spans="1:4" x14ac:dyDescent="0.25">
      <c r="A27779">
        <v>394</v>
      </c>
      <c r="B27779">
        <v>60</v>
      </c>
      <c r="C27779">
        <v>65</v>
      </c>
      <c r="D27779" s="1">
        <f>(C27779*7) + _xlfn.XLOOKUP(views_by_week[[#This Row],[video_id]],videos[video_id],videos[date_published])</f>
        <v>45287</v>
      </c>
    </row>
    <row r="27780" spans="1:4" x14ac:dyDescent="0.25">
      <c r="A27780">
        <v>410</v>
      </c>
      <c r="B27780">
        <v>6</v>
      </c>
      <c r="C27780">
        <v>65</v>
      </c>
      <c r="D27780" s="1">
        <f>(C27780*7) + _xlfn.XLOOKUP(views_by_week[[#This Row],[video_id]],videos[video_id],videos[date_published])</f>
        <v>45321</v>
      </c>
    </row>
    <row r="27781" spans="1:4" x14ac:dyDescent="0.25">
      <c r="A27781">
        <v>338</v>
      </c>
      <c r="B27781">
        <v>6</v>
      </c>
      <c r="C27781">
        <v>65</v>
      </c>
      <c r="D27781" s="1">
        <f>(C27781*7) + _xlfn.XLOOKUP(views_by_week[[#This Row],[video_id]],videos[video_id],videos[date_published])</f>
        <v>45096</v>
      </c>
    </row>
    <row r="27782" spans="1:4" x14ac:dyDescent="0.25">
      <c r="A27782">
        <v>397</v>
      </c>
      <c r="B27782">
        <v>1392</v>
      </c>
      <c r="C27782">
        <v>65</v>
      </c>
      <c r="D27782" s="1">
        <f>(C27782*7) + _xlfn.XLOOKUP(views_by_week[[#This Row],[video_id]],videos[video_id],videos[date_published])</f>
        <v>45299</v>
      </c>
    </row>
    <row r="27783" spans="1:4" x14ac:dyDescent="0.25">
      <c r="A27783">
        <v>372</v>
      </c>
      <c r="B27783">
        <v>15</v>
      </c>
      <c r="C27783">
        <v>65</v>
      </c>
      <c r="D27783" s="1">
        <f>(C27783*7) + _xlfn.XLOOKUP(views_by_week[[#This Row],[video_id]],videos[video_id],videos[date_published])</f>
        <v>45189</v>
      </c>
    </row>
    <row r="27784" spans="1:4" x14ac:dyDescent="0.25">
      <c r="A27784">
        <v>384</v>
      </c>
      <c r="B27784">
        <v>59</v>
      </c>
      <c r="C27784">
        <v>65</v>
      </c>
      <c r="D27784" s="1">
        <f>(C27784*7) + _xlfn.XLOOKUP(views_by_week[[#This Row],[video_id]],videos[video_id],videos[date_published])</f>
        <v>45223</v>
      </c>
    </row>
    <row r="27785" spans="1:4" x14ac:dyDescent="0.25">
      <c r="A27785">
        <v>373</v>
      </c>
      <c r="B27785">
        <v>3</v>
      </c>
      <c r="C27785">
        <v>65</v>
      </c>
      <c r="D27785" s="1">
        <f>(C27785*7) + _xlfn.XLOOKUP(views_by_week[[#This Row],[video_id]],videos[video_id],videos[date_published])</f>
        <v>45189</v>
      </c>
    </row>
    <row r="27786" spans="1:4" x14ac:dyDescent="0.25">
      <c r="A27786">
        <v>428</v>
      </c>
      <c r="B27786">
        <v>68</v>
      </c>
      <c r="C27786">
        <v>65</v>
      </c>
      <c r="D27786" s="1">
        <f>(C27786*7) + _xlfn.XLOOKUP(views_by_week[[#This Row],[video_id]],videos[video_id],videos[date_published])</f>
        <v>45364</v>
      </c>
    </row>
    <row r="27787" spans="1:4" x14ac:dyDescent="0.25">
      <c r="A27787">
        <v>388</v>
      </c>
      <c r="B27787">
        <v>4</v>
      </c>
      <c r="C27787">
        <v>65</v>
      </c>
      <c r="D27787" s="1">
        <f>(C27787*7) + _xlfn.XLOOKUP(views_by_week[[#This Row],[video_id]],videos[video_id],videos[date_published])</f>
        <v>45260</v>
      </c>
    </row>
    <row r="27788" spans="1:4" x14ac:dyDescent="0.25">
      <c r="A27788">
        <v>389</v>
      </c>
      <c r="B27788">
        <v>654</v>
      </c>
      <c r="C27788">
        <v>65</v>
      </c>
      <c r="D27788" s="1">
        <f>(C27788*7) + _xlfn.XLOOKUP(views_by_week[[#This Row],[video_id]],videos[video_id],videos[date_published])</f>
        <v>45266</v>
      </c>
    </row>
    <row r="27789" spans="1:4" x14ac:dyDescent="0.25">
      <c r="A27789">
        <v>420</v>
      </c>
      <c r="B27789">
        <v>41</v>
      </c>
      <c r="C27789">
        <v>65</v>
      </c>
      <c r="D27789" s="1">
        <f>(C27789*7) + _xlfn.XLOOKUP(views_by_week[[#This Row],[video_id]],videos[video_id],videos[date_published])</f>
        <v>45337</v>
      </c>
    </row>
    <row r="27790" spans="1:4" x14ac:dyDescent="0.25">
      <c r="A27790">
        <v>354</v>
      </c>
      <c r="B27790">
        <v>5</v>
      </c>
      <c r="C27790">
        <v>65</v>
      </c>
      <c r="D27790" s="1">
        <f>(C27790*7) + _xlfn.XLOOKUP(views_by_week[[#This Row],[video_id]],videos[video_id],videos[date_published])</f>
        <v>45137</v>
      </c>
    </row>
    <row r="27791" spans="1:4" x14ac:dyDescent="0.25">
      <c r="A27791">
        <v>342</v>
      </c>
      <c r="B27791">
        <v>79</v>
      </c>
      <c r="C27791">
        <v>65</v>
      </c>
      <c r="D27791" s="1">
        <f>(C27791*7) + _xlfn.XLOOKUP(views_by_week[[#This Row],[video_id]],videos[video_id],videos[date_published])</f>
        <v>45102</v>
      </c>
    </row>
    <row r="27792" spans="1:4" x14ac:dyDescent="0.25">
      <c r="A27792">
        <v>385</v>
      </c>
      <c r="B27792">
        <v>37</v>
      </c>
      <c r="C27792">
        <v>65</v>
      </c>
      <c r="D27792" s="1">
        <f>(C27792*7) + _xlfn.XLOOKUP(views_by_week[[#This Row],[video_id]],videos[video_id],videos[date_published])</f>
        <v>45230</v>
      </c>
    </row>
    <row r="27793" spans="1:4" x14ac:dyDescent="0.25">
      <c r="A27793">
        <v>423</v>
      </c>
      <c r="B27793">
        <v>9</v>
      </c>
      <c r="C27793">
        <v>65</v>
      </c>
      <c r="D27793" s="1">
        <f>(C27793*7) + _xlfn.XLOOKUP(views_by_week[[#This Row],[video_id]],videos[video_id],videos[date_published])</f>
        <v>45344</v>
      </c>
    </row>
    <row r="27794" spans="1:4" x14ac:dyDescent="0.25">
      <c r="A27794">
        <v>411</v>
      </c>
      <c r="B27794">
        <v>48</v>
      </c>
      <c r="C27794">
        <v>65</v>
      </c>
      <c r="D27794" s="1">
        <f>(C27794*7) + _xlfn.XLOOKUP(views_by_week[[#This Row],[video_id]],videos[video_id],videos[date_published])</f>
        <v>45322</v>
      </c>
    </row>
    <row r="27795" spans="1:4" x14ac:dyDescent="0.25">
      <c r="A27795">
        <v>352</v>
      </c>
      <c r="B27795">
        <v>4</v>
      </c>
      <c r="C27795">
        <v>65</v>
      </c>
      <c r="D27795" s="1">
        <f>(C27795*7) + _xlfn.XLOOKUP(views_by_week[[#This Row],[video_id]],videos[video_id],videos[date_published])</f>
        <v>45133</v>
      </c>
    </row>
    <row r="27796" spans="1:4" x14ac:dyDescent="0.25">
      <c r="A27796">
        <v>347</v>
      </c>
      <c r="B27796">
        <v>549</v>
      </c>
      <c r="C27796">
        <v>65</v>
      </c>
      <c r="D27796" s="1">
        <f>(C27796*7) + _xlfn.XLOOKUP(views_by_week[[#This Row],[video_id]],videos[video_id],videos[date_published])</f>
        <v>45127</v>
      </c>
    </row>
    <row r="27797" spans="1:4" x14ac:dyDescent="0.25">
      <c r="A27797">
        <v>350</v>
      </c>
      <c r="B27797">
        <v>0</v>
      </c>
      <c r="C27797">
        <v>65</v>
      </c>
      <c r="D27797" s="1">
        <f>(C27797*7) + _xlfn.XLOOKUP(views_by_week[[#This Row],[video_id]],videos[video_id],videos[date_published])</f>
        <v>45131</v>
      </c>
    </row>
    <row r="27798" spans="1:4" x14ac:dyDescent="0.25">
      <c r="A27798">
        <v>418</v>
      </c>
      <c r="B27798">
        <v>24</v>
      </c>
      <c r="C27798">
        <v>65</v>
      </c>
      <c r="D27798" s="1">
        <f>(C27798*7) + _xlfn.XLOOKUP(views_by_week[[#This Row],[video_id]],videos[video_id],videos[date_published])</f>
        <v>45336</v>
      </c>
    </row>
    <row r="27799" spans="1:4" x14ac:dyDescent="0.25">
      <c r="A27799">
        <v>332</v>
      </c>
      <c r="B27799">
        <v>8</v>
      </c>
      <c r="C27799">
        <v>65</v>
      </c>
      <c r="D27799" s="1">
        <f>(C27799*7) + _xlfn.XLOOKUP(views_by_week[[#This Row],[video_id]],videos[video_id],videos[date_published])</f>
        <v>45067</v>
      </c>
    </row>
    <row r="27800" spans="1:4" x14ac:dyDescent="0.25">
      <c r="A27800">
        <v>343</v>
      </c>
      <c r="B27800">
        <v>108</v>
      </c>
      <c r="C27800">
        <v>65</v>
      </c>
      <c r="D27800" s="1">
        <f>(C27800*7) + _xlfn.XLOOKUP(views_by_week[[#This Row],[video_id]],videos[video_id],videos[date_published])</f>
        <v>45107</v>
      </c>
    </row>
    <row r="27801" spans="1:4" x14ac:dyDescent="0.25">
      <c r="A27801">
        <v>409</v>
      </c>
      <c r="B27801">
        <v>6</v>
      </c>
      <c r="C27801">
        <v>65</v>
      </c>
      <c r="D27801" s="1">
        <f>(C27801*7) + _xlfn.XLOOKUP(views_by_week[[#This Row],[video_id]],videos[video_id],videos[date_published])</f>
        <v>45317</v>
      </c>
    </row>
    <row r="27802" spans="1:4" x14ac:dyDescent="0.25">
      <c r="A27802">
        <v>326</v>
      </c>
      <c r="B27802">
        <v>567</v>
      </c>
      <c r="C27802">
        <v>65</v>
      </c>
      <c r="D27802" s="1">
        <f>(C27802*7) + _xlfn.XLOOKUP(views_by_week[[#This Row],[video_id]],videos[video_id],videos[date_published])</f>
        <v>45033</v>
      </c>
    </row>
    <row r="27803" spans="1:4" x14ac:dyDescent="0.25">
      <c r="A27803">
        <v>344</v>
      </c>
      <c r="B27803">
        <v>3</v>
      </c>
      <c r="C27803">
        <v>65</v>
      </c>
      <c r="D27803" s="1">
        <f>(C27803*7) + _xlfn.XLOOKUP(views_by_week[[#This Row],[video_id]],videos[video_id],videos[date_published])</f>
        <v>45109</v>
      </c>
    </row>
    <row r="27804" spans="1:4" x14ac:dyDescent="0.25">
      <c r="A27804">
        <v>378</v>
      </c>
      <c r="B27804">
        <v>14</v>
      </c>
      <c r="C27804">
        <v>65</v>
      </c>
      <c r="D27804" s="1">
        <f>(C27804*7) + _xlfn.XLOOKUP(views_by_week[[#This Row],[video_id]],videos[video_id],videos[date_published])</f>
        <v>45202</v>
      </c>
    </row>
    <row r="27805" spans="1:4" x14ac:dyDescent="0.25">
      <c r="A27805">
        <v>325</v>
      </c>
      <c r="B27805">
        <v>52</v>
      </c>
      <c r="C27805">
        <v>65</v>
      </c>
      <c r="D27805" s="1">
        <f>(C27805*7) + _xlfn.XLOOKUP(views_by_week[[#This Row],[video_id]],videos[video_id],videos[date_published])</f>
        <v>45030</v>
      </c>
    </row>
    <row r="27806" spans="1:4" x14ac:dyDescent="0.25">
      <c r="A27806">
        <v>346</v>
      </c>
      <c r="B27806">
        <v>1</v>
      </c>
      <c r="C27806">
        <v>65</v>
      </c>
      <c r="D27806" s="1">
        <f>(C27806*7) + _xlfn.XLOOKUP(views_by_week[[#This Row],[video_id]],videos[video_id],videos[date_published])</f>
        <v>45126</v>
      </c>
    </row>
    <row r="27807" spans="1:4" x14ac:dyDescent="0.25">
      <c r="A27807">
        <v>382</v>
      </c>
      <c r="B27807">
        <v>358</v>
      </c>
      <c r="C27807">
        <v>65</v>
      </c>
      <c r="D27807" s="1">
        <f>(C27807*7) + _xlfn.XLOOKUP(views_by_week[[#This Row],[video_id]],videos[video_id],videos[date_published])</f>
        <v>45218</v>
      </c>
    </row>
    <row r="27808" spans="1:4" x14ac:dyDescent="0.25">
      <c r="A27808">
        <v>330</v>
      </c>
      <c r="B27808">
        <v>270</v>
      </c>
      <c r="C27808">
        <v>65</v>
      </c>
      <c r="D27808" s="1">
        <f>(C27808*7) + _xlfn.XLOOKUP(views_by_week[[#This Row],[video_id]],videos[video_id],videos[date_published])</f>
        <v>45064</v>
      </c>
    </row>
    <row r="27809" spans="1:4" x14ac:dyDescent="0.25">
      <c r="A27809">
        <v>403</v>
      </c>
      <c r="B27809">
        <v>80</v>
      </c>
      <c r="C27809">
        <v>65</v>
      </c>
      <c r="D27809" s="1">
        <f>(C27809*7) + _xlfn.XLOOKUP(views_by_week[[#This Row],[video_id]],videos[video_id],videos[date_published])</f>
        <v>45309</v>
      </c>
    </row>
    <row r="27810" spans="1:4" x14ac:dyDescent="0.25">
      <c r="A27810">
        <v>364</v>
      </c>
      <c r="B27810">
        <v>85</v>
      </c>
      <c r="C27810">
        <v>65</v>
      </c>
      <c r="D27810" s="1">
        <f>(C27810*7) + _xlfn.XLOOKUP(views_by_week[[#This Row],[video_id]],videos[video_id],videos[date_published])</f>
        <v>45163</v>
      </c>
    </row>
    <row r="27811" spans="1:4" x14ac:dyDescent="0.25">
      <c r="A27811">
        <v>381</v>
      </c>
      <c r="B27811">
        <v>60</v>
      </c>
      <c r="C27811">
        <v>65</v>
      </c>
      <c r="D27811" s="1">
        <f>(C27811*7) + _xlfn.XLOOKUP(views_by_week[[#This Row],[video_id]],videos[video_id],videos[date_published])</f>
        <v>45210</v>
      </c>
    </row>
    <row r="27812" spans="1:4" x14ac:dyDescent="0.25">
      <c r="A27812">
        <v>380</v>
      </c>
      <c r="B27812">
        <v>521</v>
      </c>
      <c r="C27812">
        <v>65</v>
      </c>
      <c r="D27812" s="1">
        <f>(C27812*7) + _xlfn.XLOOKUP(views_by_week[[#This Row],[video_id]],videos[video_id],videos[date_published])</f>
        <v>45206</v>
      </c>
    </row>
    <row r="27813" spans="1:4" x14ac:dyDescent="0.25">
      <c r="A27813">
        <v>335</v>
      </c>
      <c r="B27813">
        <v>46</v>
      </c>
      <c r="C27813">
        <v>65</v>
      </c>
      <c r="D27813" s="1">
        <f>(C27813*7) + _xlfn.XLOOKUP(views_by_week[[#This Row],[video_id]],videos[video_id],videos[date_published])</f>
        <v>45080</v>
      </c>
    </row>
    <row r="27814" spans="1:4" x14ac:dyDescent="0.25">
      <c r="A27814">
        <v>430</v>
      </c>
      <c r="B27814">
        <v>70</v>
      </c>
      <c r="C27814">
        <v>65</v>
      </c>
      <c r="D27814" s="1">
        <f>(C27814*7) + _xlfn.XLOOKUP(views_by_week[[#This Row],[video_id]],videos[video_id],videos[date_published])</f>
        <v>45367</v>
      </c>
    </row>
    <row r="27815" spans="1:4" x14ac:dyDescent="0.25">
      <c r="A27815">
        <v>392</v>
      </c>
      <c r="B27815">
        <v>50</v>
      </c>
      <c r="C27815">
        <v>65</v>
      </c>
      <c r="D27815" s="1">
        <f>(C27815*7) + _xlfn.XLOOKUP(views_by_week[[#This Row],[video_id]],videos[video_id],videos[date_published])</f>
        <v>45274</v>
      </c>
    </row>
    <row r="27816" spans="1:4" x14ac:dyDescent="0.25">
      <c r="A27816">
        <v>26</v>
      </c>
      <c r="B27816">
        <v>37</v>
      </c>
      <c r="C27816">
        <v>66</v>
      </c>
      <c r="D27816" s="1">
        <f>(C27816*7) + _xlfn.XLOOKUP(views_by_week[[#This Row],[video_id]],videos[video_id],videos[date_published])</f>
        <v>44416</v>
      </c>
    </row>
    <row r="27817" spans="1:4" x14ac:dyDescent="0.25">
      <c r="A27817">
        <v>23</v>
      </c>
      <c r="B27817">
        <v>144</v>
      </c>
      <c r="C27817">
        <v>66</v>
      </c>
      <c r="D27817" s="1">
        <f>(C27817*7) + _xlfn.XLOOKUP(views_by_week[[#This Row],[video_id]],videos[video_id],videos[date_published])</f>
        <v>44398</v>
      </c>
    </row>
    <row r="27818" spans="1:4" x14ac:dyDescent="0.25">
      <c r="A27818">
        <v>1</v>
      </c>
      <c r="B27818">
        <v>298</v>
      </c>
      <c r="C27818">
        <v>66</v>
      </c>
      <c r="D27818" s="1">
        <f>(C27818*7) + _xlfn.XLOOKUP(views_by_week[[#This Row],[video_id]],videos[video_id],videos[date_published])</f>
        <v>44298</v>
      </c>
    </row>
    <row r="27819" spans="1:4" x14ac:dyDescent="0.25">
      <c r="A27819">
        <v>78</v>
      </c>
      <c r="B27819">
        <v>105</v>
      </c>
      <c r="C27819">
        <v>66</v>
      </c>
      <c r="D27819" s="1">
        <f>(C27819*7) + _xlfn.XLOOKUP(views_by_week[[#This Row],[video_id]],videos[video_id],videos[date_published])</f>
        <v>44616</v>
      </c>
    </row>
    <row r="27820" spans="1:4" x14ac:dyDescent="0.25">
      <c r="A27820">
        <v>59</v>
      </c>
      <c r="B27820">
        <v>106</v>
      </c>
      <c r="C27820">
        <v>66</v>
      </c>
      <c r="D27820" s="1">
        <f>(C27820*7) + _xlfn.XLOOKUP(views_by_week[[#This Row],[video_id]],videos[video_id],videos[date_published])</f>
        <v>44520</v>
      </c>
    </row>
    <row r="27821" spans="1:4" x14ac:dyDescent="0.25">
      <c r="A27821">
        <v>51</v>
      </c>
      <c r="B27821">
        <v>127</v>
      </c>
      <c r="C27821">
        <v>66</v>
      </c>
      <c r="D27821" s="1">
        <f>(C27821*7) + _xlfn.XLOOKUP(views_by_week[[#This Row],[video_id]],videos[video_id],videos[date_published])</f>
        <v>44491</v>
      </c>
    </row>
    <row r="27822" spans="1:4" x14ac:dyDescent="0.25">
      <c r="A27822">
        <v>7</v>
      </c>
      <c r="B27822">
        <v>173</v>
      </c>
      <c r="C27822">
        <v>66</v>
      </c>
      <c r="D27822" s="1">
        <f>(C27822*7) + _xlfn.XLOOKUP(views_by_week[[#This Row],[video_id]],videos[video_id],videos[date_published])</f>
        <v>44343</v>
      </c>
    </row>
    <row r="27823" spans="1:4" x14ac:dyDescent="0.25">
      <c r="A27823">
        <v>76</v>
      </c>
      <c r="B27823">
        <v>20</v>
      </c>
      <c r="C27823">
        <v>66</v>
      </c>
      <c r="D27823" s="1">
        <f>(C27823*7) + _xlfn.XLOOKUP(views_by_week[[#This Row],[video_id]],videos[video_id],videos[date_published])</f>
        <v>44609</v>
      </c>
    </row>
    <row r="27824" spans="1:4" x14ac:dyDescent="0.25">
      <c r="A27824">
        <v>89</v>
      </c>
      <c r="B27824">
        <v>20</v>
      </c>
      <c r="C27824">
        <v>66</v>
      </c>
      <c r="D27824" s="1">
        <f>(C27824*7) + _xlfn.XLOOKUP(views_by_week[[#This Row],[video_id]],videos[video_id],videos[date_published])</f>
        <v>44636</v>
      </c>
    </row>
    <row r="27825" spans="1:4" x14ac:dyDescent="0.25">
      <c r="A27825">
        <v>77</v>
      </c>
      <c r="B27825">
        <v>9</v>
      </c>
      <c r="C27825">
        <v>66</v>
      </c>
      <c r="D27825" s="1">
        <f>(C27825*7) + _xlfn.XLOOKUP(views_by_week[[#This Row],[video_id]],videos[video_id],videos[date_published])</f>
        <v>44609</v>
      </c>
    </row>
    <row r="27826" spans="1:4" x14ac:dyDescent="0.25">
      <c r="A27826">
        <v>93</v>
      </c>
      <c r="B27826">
        <v>72</v>
      </c>
      <c r="C27826">
        <v>66</v>
      </c>
      <c r="D27826" s="1">
        <f>(C27826*7) + _xlfn.XLOOKUP(views_by_week[[#This Row],[video_id]],videos[video_id],videos[date_published])</f>
        <v>44646</v>
      </c>
    </row>
    <row r="27827" spans="1:4" x14ac:dyDescent="0.25">
      <c r="A27827">
        <v>70</v>
      </c>
      <c r="B27827">
        <v>5</v>
      </c>
      <c r="C27827">
        <v>66</v>
      </c>
      <c r="D27827" s="1">
        <f>(C27827*7) + _xlfn.XLOOKUP(views_by_week[[#This Row],[video_id]],videos[video_id],videos[date_published])</f>
        <v>44568</v>
      </c>
    </row>
    <row r="27828" spans="1:4" x14ac:dyDescent="0.25">
      <c r="A27828">
        <v>68</v>
      </c>
      <c r="B27828">
        <v>34</v>
      </c>
      <c r="C27828">
        <v>66</v>
      </c>
      <c r="D27828" s="1">
        <f>(C27828*7) + _xlfn.XLOOKUP(views_by_week[[#This Row],[video_id]],videos[video_id],videos[date_published])</f>
        <v>44564</v>
      </c>
    </row>
    <row r="27829" spans="1:4" x14ac:dyDescent="0.25">
      <c r="A27829">
        <v>19</v>
      </c>
      <c r="B27829">
        <v>5</v>
      </c>
      <c r="C27829">
        <v>66</v>
      </c>
      <c r="D27829" s="1">
        <f>(C27829*7) + _xlfn.XLOOKUP(views_by_week[[#This Row],[video_id]],videos[video_id],videos[date_published])</f>
        <v>44389</v>
      </c>
    </row>
    <row r="27830" spans="1:4" x14ac:dyDescent="0.25">
      <c r="A27830">
        <v>10</v>
      </c>
      <c r="B27830">
        <v>83</v>
      </c>
      <c r="C27830">
        <v>66</v>
      </c>
      <c r="D27830" s="1">
        <f>(C27830*7) + _xlfn.XLOOKUP(views_by_week[[#This Row],[video_id]],videos[video_id],videos[date_published])</f>
        <v>44350</v>
      </c>
    </row>
    <row r="27831" spans="1:4" x14ac:dyDescent="0.25">
      <c r="A27831">
        <v>35</v>
      </c>
      <c r="B27831">
        <v>45</v>
      </c>
      <c r="C27831">
        <v>66</v>
      </c>
      <c r="D27831" s="1">
        <f>(C27831*7) + _xlfn.XLOOKUP(views_by_week[[#This Row],[video_id]],videos[video_id],videos[date_published])</f>
        <v>44439</v>
      </c>
    </row>
    <row r="27832" spans="1:4" x14ac:dyDescent="0.25">
      <c r="A27832">
        <v>6</v>
      </c>
      <c r="B27832">
        <v>137</v>
      </c>
      <c r="C27832">
        <v>66</v>
      </c>
      <c r="D27832" s="1">
        <f>(C27832*7) + _xlfn.XLOOKUP(views_by_week[[#This Row],[video_id]],videos[video_id],videos[date_published])</f>
        <v>44342</v>
      </c>
    </row>
    <row r="27833" spans="1:4" x14ac:dyDescent="0.25">
      <c r="A27833">
        <v>69</v>
      </c>
      <c r="B27833">
        <v>128</v>
      </c>
      <c r="C27833">
        <v>66</v>
      </c>
      <c r="D27833" s="1">
        <f>(C27833*7) + _xlfn.XLOOKUP(views_by_week[[#This Row],[video_id]],videos[video_id],videos[date_published])</f>
        <v>44567</v>
      </c>
    </row>
    <row r="27834" spans="1:4" x14ac:dyDescent="0.25">
      <c r="A27834">
        <v>17</v>
      </c>
      <c r="B27834">
        <v>14</v>
      </c>
      <c r="C27834">
        <v>66</v>
      </c>
      <c r="D27834" s="1">
        <f>(C27834*7) + _xlfn.XLOOKUP(views_by_week[[#This Row],[video_id]],videos[video_id],videos[date_published])</f>
        <v>44378</v>
      </c>
    </row>
    <row r="27835" spans="1:4" x14ac:dyDescent="0.25">
      <c r="A27835">
        <v>65</v>
      </c>
      <c r="B27835">
        <v>92</v>
      </c>
      <c r="C27835">
        <v>66</v>
      </c>
      <c r="D27835" s="1">
        <f>(C27835*7) + _xlfn.XLOOKUP(views_by_week[[#This Row],[video_id]],videos[video_id],videos[date_published])</f>
        <v>44553</v>
      </c>
    </row>
    <row r="27836" spans="1:4" x14ac:dyDescent="0.25">
      <c r="A27836">
        <v>32</v>
      </c>
      <c r="B27836">
        <v>73</v>
      </c>
      <c r="C27836">
        <v>66</v>
      </c>
      <c r="D27836" s="1">
        <f>(C27836*7) + _xlfn.XLOOKUP(views_by_week[[#This Row],[video_id]],videos[video_id],videos[date_published])</f>
        <v>44432</v>
      </c>
    </row>
    <row r="27837" spans="1:4" x14ac:dyDescent="0.25">
      <c r="A27837">
        <v>85</v>
      </c>
      <c r="B27837">
        <v>444</v>
      </c>
      <c r="C27837">
        <v>66</v>
      </c>
      <c r="D27837" s="1">
        <f>(C27837*7) + _xlfn.XLOOKUP(views_by_week[[#This Row],[video_id]],videos[video_id],videos[date_published])</f>
        <v>44625</v>
      </c>
    </row>
    <row r="27838" spans="1:4" x14ac:dyDescent="0.25">
      <c r="A27838">
        <v>74</v>
      </c>
      <c r="B27838">
        <v>361</v>
      </c>
      <c r="C27838">
        <v>66</v>
      </c>
      <c r="D27838" s="1">
        <f>(C27838*7) + _xlfn.XLOOKUP(views_by_week[[#This Row],[video_id]],videos[video_id],videos[date_published])</f>
        <v>44578</v>
      </c>
    </row>
    <row r="27839" spans="1:4" x14ac:dyDescent="0.25">
      <c r="A27839">
        <v>54</v>
      </c>
      <c r="B27839">
        <v>84</v>
      </c>
      <c r="C27839">
        <v>66</v>
      </c>
      <c r="D27839" s="1">
        <f>(C27839*7) + _xlfn.XLOOKUP(views_by_week[[#This Row],[video_id]],videos[video_id],videos[date_published])</f>
        <v>44494</v>
      </c>
    </row>
    <row r="27840" spans="1:4" x14ac:dyDescent="0.25">
      <c r="A27840">
        <v>11</v>
      </c>
      <c r="B27840">
        <v>208</v>
      </c>
      <c r="C27840">
        <v>66</v>
      </c>
      <c r="D27840" s="1">
        <f>(C27840*7) + _xlfn.XLOOKUP(views_by_week[[#This Row],[video_id]],videos[video_id],videos[date_published])</f>
        <v>44353</v>
      </c>
    </row>
    <row r="27841" spans="1:4" x14ac:dyDescent="0.25">
      <c r="A27841">
        <v>22</v>
      </c>
      <c r="B27841">
        <v>70</v>
      </c>
      <c r="C27841">
        <v>66</v>
      </c>
      <c r="D27841" s="1">
        <f>(C27841*7) + _xlfn.XLOOKUP(views_by_week[[#This Row],[video_id]],videos[video_id],videos[date_published])</f>
        <v>44397</v>
      </c>
    </row>
    <row r="27842" spans="1:4" x14ac:dyDescent="0.25">
      <c r="A27842">
        <v>42</v>
      </c>
      <c r="B27842">
        <v>52</v>
      </c>
      <c r="C27842">
        <v>66</v>
      </c>
      <c r="D27842" s="1">
        <f>(C27842*7) + _xlfn.XLOOKUP(views_by_week[[#This Row],[video_id]],videos[video_id],videos[date_published])</f>
        <v>44466</v>
      </c>
    </row>
    <row r="27843" spans="1:4" x14ac:dyDescent="0.25">
      <c r="A27843">
        <v>8</v>
      </c>
      <c r="B27843">
        <v>50</v>
      </c>
      <c r="C27843">
        <v>66</v>
      </c>
      <c r="D27843" s="1">
        <f>(C27843*7) + _xlfn.XLOOKUP(views_by_week[[#This Row],[video_id]],videos[video_id],videos[date_published])</f>
        <v>44343</v>
      </c>
    </row>
    <row r="27844" spans="1:4" x14ac:dyDescent="0.25">
      <c r="A27844">
        <v>45</v>
      </c>
      <c r="B27844">
        <v>36</v>
      </c>
      <c r="C27844">
        <v>66</v>
      </c>
      <c r="D27844" s="1">
        <f>(C27844*7) + _xlfn.XLOOKUP(views_by_week[[#This Row],[video_id]],videos[video_id],videos[date_published])</f>
        <v>44478</v>
      </c>
    </row>
    <row r="27845" spans="1:4" x14ac:dyDescent="0.25">
      <c r="A27845">
        <v>95</v>
      </c>
      <c r="B27845">
        <v>17</v>
      </c>
      <c r="C27845">
        <v>66</v>
      </c>
      <c r="D27845" s="1">
        <f>(C27845*7) + _xlfn.XLOOKUP(views_by_week[[#This Row],[video_id]],videos[video_id],videos[date_published])</f>
        <v>44649</v>
      </c>
    </row>
    <row r="27846" spans="1:4" x14ac:dyDescent="0.25">
      <c r="A27846">
        <v>47</v>
      </c>
      <c r="B27846">
        <v>18</v>
      </c>
      <c r="C27846">
        <v>66</v>
      </c>
      <c r="D27846" s="1">
        <f>(C27846*7) + _xlfn.XLOOKUP(views_by_week[[#This Row],[video_id]],videos[video_id],videos[date_published])</f>
        <v>44484</v>
      </c>
    </row>
    <row r="27847" spans="1:4" x14ac:dyDescent="0.25">
      <c r="A27847">
        <v>94</v>
      </c>
      <c r="B27847">
        <v>167</v>
      </c>
      <c r="C27847">
        <v>66</v>
      </c>
      <c r="D27847" s="1">
        <f>(C27847*7) + _xlfn.XLOOKUP(views_by_week[[#This Row],[video_id]],videos[video_id],videos[date_published])</f>
        <v>44649</v>
      </c>
    </row>
    <row r="27848" spans="1:4" x14ac:dyDescent="0.25">
      <c r="A27848">
        <v>72</v>
      </c>
      <c r="B27848">
        <v>7</v>
      </c>
      <c r="C27848">
        <v>66</v>
      </c>
      <c r="D27848" s="1">
        <f>(C27848*7) + _xlfn.XLOOKUP(views_by_week[[#This Row],[video_id]],videos[video_id],videos[date_published])</f>
        <v>44572</v>
      </c>
    </row>
    <row r="27849" spans="1:4" x14ac:dyDescent="0.25">
      <c r="A27849">
        <v>4</v>
      </c>
      <c r="B27849">
        <v>77</v>
      </c>
      <c r="C27849">
        <v>66</v>
      </c>
      <c r="D27849" s="1">
        <f>(C27849*7) + _xlfn.XLOOKUP(views_by_week[[#This Row],[video_id]],videos[video_id],videos[date_published])</f>
        <v>44334</v>
      </c>
    </row>
    <row r="27850" spans="1:4" x14ac:dyDescent="0.25">
      <c r="A27850">
        <v>92</v>
      </c>
      <c r="B27850">
        <v>15</v>
      </c>
      <c r="C27850">
        <v>66</v>
      </c>
      <c r="D27850" s="1">
        <f>(C27850*7) + _xlfn.XLOOKUP(views_by_week[[#This Row],[video_id]],videos[video_id],videos[date_published])</f>
        <v>44644</v>
      </c>
    </row>
    <row r="27851" spans="1:4" x14ac:dyDescent="0.25">
      <c r="A27851">
        <v>30</v>
      </c>
      <c r="B27851">
        <v>435</v>
      </c>
      <c r="C27851">
        <v>66</v>
      </c>
      <c r="D27851" s="1">
        <f>(C27851*7) + _xlfn.XLOOKUP(views_by_week[[#This Row],[video_id]],videos[video_id],videos[date_published])</f>
        <v>44432</v>
      </c>
    </row>
    <row r="27852" spans="1:4" x14ac:dyDescent="0.25">
      <c r="A27852">
        <v>56</v>
      </c>
      <c r="B27852">
        <v>71</v>
      </c>
      <c r="C27852">
        <v>66</v>
      </c>
      <c r="D27852" s="1">
        <f>(C27852*7) + _xlfn.XLOOKUP(views_by_week[[#This Row],[video_id]],videos[video_id],videos[date_published])</f>
        <v>44511</v>
      </c>
    </row>
    <row r="27853" spans="1:4" x14ac:dyDescent="0.25">
      <c r="A27853">
        <v>20</v>
      </c>
      <c r="B27853">
        <v>202</v>
      </c>
      <c r="C27853">
        <v>66</v>
      </c>
      <c r="D27853" s="1">
        <f>(C27853*7) + _xlfn.XLOOKUP(views_by_week[[#This Row],[video_id]],videos[video_id],videos[date_published])</f>
        <v>44390</v>
      </c>
    </row>
    <row r="27854" spans="1:4" x14ac:dyDescent="0.25">
      <c r="A27854">
        <v>3</v>
      </c>
      <c r="B27854">
        <v>130</v>
      </c>
      <c r="C27854">
        <v>66</v>
      </c>
      <c r="D27854" s="1">
        <f>(C27854*7) + _xlfn.XLOOKUP(views_by_week[[#This Row],[video_id]],videos[video_id],videos[date_published])</f>
        <v>44313</v>
      </c>
    </row>
    <row r="27855" spans="1:4" x14ac:dyDescent="0.25">
      <c r="A27855">
        <v>12</v>
      </c>
      <c r="B27855">
        <v>175</v>
      </c>
      <c r="C27855">
        <v>66</v>
      </c>
      <c r="D27855" s="1">
        <f>(C27855*7) + _xlfn.XLOOKUP(views_by_week[[#This Row],[video_id]],videos[video_id],videos[date_published])</f>
        <v>44354</v>
      </c>
    </row>
    <row r="27856" spans="1:4" x14ac:dyDescent="0.25">
      <c r="A27856">
        <v>90</v>
      </c>
      <c r="B27856">
        <v>1084</v>
      </c>
      <c r="C27856">
        <v>66</v>
      </c>
      <c r="D27856" s="1">
        <f>(C27856*7) + _xlfn.XLOOKUP(views_by_week[[#This Row],[video_id]],videos[video_id],videos[date_published])</f>
        <v>44643</v>
      </c>
    </row>
    <row r="27857" spans="1:4" x14ac:dyDescent="0.25">
      <c r="A27857">
        <v>13</v>
      </c>
      <c r="B27857">
        <v>33</v>
      </c>
      <c r="C27857">
        <v>66</v>
      </c>
      <c r="D27857" s="1">
        <f>(C27857*7) + _xlfn.XLOOKUP(views_by_week[[#This Row],[video_id]],videos[video_id],videos[date_published])</f>
        <v>44369</v>
      </c>
    </row>
    <row r="27858" spans="1:4" x14ac:dyDescent="0.25">
      <c r="A27858">
        <v>79</v>
      </c>
      <c r="B27858">
        <v>355</v>
      </c>
      <c r="C27858">
        <v>66</v>
      </c>
      <c r="D27858" s="1">
        <f>(C27858*7) + _xlfn.XLOOKUP(views_by_week[[#This Row],[video_id]],videos[video_id],videos[date_published])</f>
        <v>44617</v>
      </c>
    </row>
    <row r="27859" spans="1:4" x14ac:dyDescent="0.25">
      <c r="A27859">
        <v>83</v>
      </c>
      <c r="B27859">
        <v>70</v>
      </c>
      <c r="C27859">
        <v>66</v>
      </c>
      <c r="D27859" s="1">
        <f>(C27859*7) + _xlfn.XLOOKUP(views_by_week[[#This Row],[video_id]],videos[video_id],videos[date_published])</f>
        <v>44622</v>
      </c>
    </row>
    <row r="27860" spans="1:4" x14ac:dyDescent="0.25">
      <c r="A27860">
        <v>31</v>
      </c>
      <c r="B27860">
        <v>165</v>
      </c>
      <c r="C27860">
        <v>66</v>
      </c>
      <c r="D27860" s="1">
        <f>(C27860*7) + _xlfn.XLOOKUP(views_by_week[[#This Row],[video_id]],videos[video_id],videos[date_published])</f>
        <v>44432</v>
      </c>
    </row>
    <row r="27861" spans="1:4" x14ac:dyDescent="0.25">
      <c r="A27861">
        <v>34</v>
      </c>
      <c r="B27861">
        <v>157</v>
      </c>
      <c r="C27861">
        <v>66</v>
      </c>
      <c r="D27861" s="1">
        <f>(C27861*7) + _xlfn.XLOOKUP(views_by_week[[#This Row],[video_id]],videos[video_id],videos[date_published])</f>
        <v>44438</v>
      </c>
    </row>
    <row r="27862" spans="1:4" x14ac:dyDescent="0.25">
      <c r="A27862">
        <v>75</v>
      </c>
      <c r="B27862">
        <v>185</v>
      </c>
      <c r="C27862">
        <v>66</v>
      </c>
      <c r="D27862" s="1">
        <f>(C27862*7) + _xlfn.XLOOKUP(views_by_week[[#This Row],[video_id]],videos[video_id],videos[date_published])</f>
        <v>44594</v>
      </c>
    </row>
    <row r="27863" spans="1:4" x14ac:dyDescent="0.25">
      <c r="A27863">
        <v>82</v>
      </c>
      <c r="B27863">
        <v>250</v>
      </c>
      <c r="C27863">
        <v>66</v>
      </c>
      <c r="D27863" s="1">
        <f>(C27863*7) + _xlfn.XLOOKUP(views_by_week[[#This Row],[video_id]],videos[video_id],videos[date_published])</f>
        <v>44622</v>
      </c>
    </row>
    <row r="27864" spans="1:4" x14ac:dyDescent="0.25">
      <c r="A27864">
        <v>9</v>
      </c>
      <c r="B27864">
        <v>250</v>
      </c>
      <c r="C27864">
        <v>66</v>
      </c>
      <c r="D27864" s="1">
        <f>(C27864*7) + _xlfn.XLOOKUP(views_by_week[[#This Row],[video_id]],videos[video_id],videos[date_published])</f>
        <v>44345</v>
      </c>
    </row>
    <row r="27865" spans="1:4" x14ac:dyDescent="0.25">
      <c r="A27865">
        <v>52</v>
      </c>
      <c r="B27865">
        <v>110</v>
      </c>
      <c r="C27865">
        <v>66</v>
      </c>
      <c r="D27865" s="1">
        <f>(C27865*7) + _xlfn.XLOOKUP(views_by_week[[#This Row],[video_id]],videos[video_id],videos[date_published])</f>
        <v>44491</v>
      </c>
    </row>
    <row r="27866" spans="1:4" x14ac:dyDescent="0.25">
      <c r="A27866">
        <v>37</v>
      </c>
      <c r="B27866">
        <v>104</v>
      </c>
      <c r="C27866">
        <v>66</v>
      </c>
      <c r="D27866" s="1">
        <f>(C27866*7) + _xlfn.XLOOKUP(views_by_week[[#This Row],[video_id]],videos[video_id],videos[date_published])</f>
        <v>44447</v>
      </c>
    </row>
    <row r="27867" spans="1:4" x14ac:dyDescent="0.25">
      <c r="A27867">
        <v>60</v>
      </c>
      <c r="B27867">
        <v>243</v>
      </c>
      <c r="C27867">
        <v>66</v>
      </c>
      <c r="D27867" s="1">
        <f>(C27867*7) + _xlfn.XLOOKUP(views_by_week[[#This Row],[video_id]],videos[video_id],videos[date_published])</f>
        <v>44526</v>
      </c>
    </row>
    <row r="27868" spans="1:4" x14ac:dyDescent="0.25">
      <c r="A27868">
        <v>91</v>
      </c>
      <c r="B27868">
        <v>15</v>
      </c>
      <c r="C27868">
        <v>66</v>
      </c>
      <c r="D27868" s="1">
        <f>(C27868*7) + _xlfn.XLOOKUP(views_by_week[[#This Row],[video_id]],videos[video_id],videos[date_published])</f>
        <v>44644</v>
      </c>
    </row>
    <row r="27869" spans="1:4" x14ac:dyDescent="0.25">
      <c r="A27869">
        <v>14</v>
      </c>
      <c r="B27869">
        <v>29</v>
      </c>
      <c r="C27869">
        <v>66</v>
      </c>
      <c r="D27869" s="1">
        <f>(C27869*7) + _xlfn.XLOOKUP(views_by_week[[#This Row],[video_id]],videos[video_id],videos[date_published])</f>
        <v>44374</v>
      </c>
    </row>
    <row r="27870" spans="1:4" x14ac:dyDescent="0.25">
      <c r="A27870">
        <v>66</v>
      </c>
      <c r="B27870">
        <v>295</v>
      </c>
      <c r="C27870">
        <v>66</v>
      </c>
      <c r="D27870" s="1">
        <f>(C27870*7) + _xlfn.XLOOKUP(views_by_week[[#This Row],[video_id]],videos[video_id],videos[date_published])</f>
        <v>44561</v>
      </c>
    </row>
    <row r="27871" spans="1:4" x14ac:dyDescent="0.25">
      <c r="A27871">
        <v>40</v>
      </c>
      <c r="B27871">
        <v>125</v>
      </c>
      <c r="C27871">
        <v>66</v>
      </c>
      <c r="D27871" s="1">
        <f>(C27871*7) + _xlfn.XLOOKUP(views_by_week[[#This Row],[video_id]],videos[video_id],videos[date_published])</f>
        <v>44457</v>
      </c>
    </row>
    <row r="27872" spans="1:4" x14ac:dyDescent="0.25">
      <c r="A27872">
        <v>38</v>
      </c>
      <c r="B27872">
        <v>361</v>
      </c>
      <c r="C27872">
        <v>66</v>
      </c>
      <c r="D27872" s="1">
        <f>(C27872*7) + _xlfn.XLOOKUP(views_by_week[[#This Row],[video_id]],videos[video_id],videos[date_published])</f>
        <v>44451</v>
      </c>
    </row>
    <row r="27873" spans="1:4" x14ac:dyDescent="0.25">
      <c r="A27873">
        <v>50</v>
      </c>
      <c r="B27873">
        <v>33</v>
      </c>
      <c r="C27873">
        <v>66</v>
      </c>
      <c r="D27873" s="1">
        <f>(C27873*7) + _xlfn.XLOOKUP(views_by_week[[#This Row],[video_id]],videos[video_id],videos[date_published])</f>
        <v>44486</v>
      </c>
    </row>
    <row r="27874" spans="1:4" x14ac:dyDescent="0.25">
      <c r="A27874">
        <v>88</v>
      </c>
      <c r="B27874">
        <v>120</v>
      </c>
      <c r="C27874">
        <v>66</v>
      </c>
      <c r="D27874" s="1">
        <f>(C27874*7) + _xlfn.XLOOKUP(views_by_week[[#This Row],[video_id]],videos[video_id],videos[date_published])</f>
        <v>44634</v>
      </c>
    </row>
    <row r="27875" spans="1:4" x14ac:dyDescent="0.25">
      <c r="A27875">
        <v>5</v>
      </c>
      <c r="B27875">
        <v>102</v>
      </c>
      <c r="C27875">
        <v>66</v>
      </c>
      <c r="D27875" s="1">
        <f>(C27875*7) + _xlfn.XLOOKUP(views_by_week[[#This Row],[video_id]],videos[video_id],videos[date_published])</f>
        <v>44342</v>
      </c>
    </row>
    <row r="27876" spans="1:4" x14ac:dyDescent="0.25">
      <c r="A27876">
        <v>73</v>
      </c>
      <c r="B27876">
        <v>422</v>
      </c>
      <c r="C27876">
        <v>66</v>
      </c>
      <c r="D27876" s="1">
        <f>(C27876*7) + _xlfn.XLOOKUP(views_by_week[[#This Row],[video_id]],videos[video_id],videos[date_published])</f>
        <v>44575</v>
      </c>
    </row>
    <row r="27877" spans="1:4" x14ac:dyDescent="0.25">
      <c r="A27877">
        <v>24</v>
      </c>
      <c r="B27877">
        <v>1</v>
      </c>
      <c r="C27877">
        <v>66</v>
      </c>
      <c r="D27877" s="1">
        <f>(C27877*7) + _xlfn.XLOOKUP(views_by_week[[#This Row],[video_id]],videos[video_id],videos[date_published])</f>
        <v>44398</v>
      </c>
    </row>
    <row r="27878" spans="1:4" x14ac:dyDescent="0.25">
      <c r="A27878">
        <v>41</v>
      </c>
      <c r="B27878">
        <v>5</v>
      </c>
      <c r="C27878">
        <v>66</v>
      </c>
      <c r="D27878" s="1">
        <f>(C27878*7) + _xlfn.XLOOKUP(views_by_week[[#This Row],[video_id]],videos[video_id],videos[date_published])</f>
        <v>44463</v>
      </c>
    </row>
    <row r="27879" spans="1:4" x14ac:dyDescent="0.25">
      <c r="A27879">
        <v>84</v>
      </c>
      <c r="B27879">
        <v>125</v>
      </c>
      <c r="C27879">
        <v>66</v>
      </c>
      <c r="D27879" s="1">
        <f>(C27879*7) + _xlfn.XLOOKUP(views_by_week[[#This Row],[video_id]],videos[video_id],videos[date_published])</f>
        <v>44623</v>
      </c>
    </row>
    <row r="27880" spans="1:4" x14ac:dyDescent="0.25">
      <c r="A27880">
        <v>29</v>
      </c>
      <c r="B27880">
        <v>272</v>
      </c>
      <c r="C27880">
        <v>66</v>
      </c>
      <c r="D27880" s="1">
        <f>(C27880*7) + _xlfn.XLOOKUP(views_by_week[[#This Row],[video_id]],videos[video_id],videos[date_published])</f>
        <v>44425</v>
      </c>
    </row>
    <row r="27881" spans="1:4" x14ac:dyDescent="0.25">
      <c r="A27881">
        <v>15</v>
      </c>
      <c r="B27881">
        <v>9</v>
      </c>
      <c r="C27881">
        <v>66</v>
      </c>
      <c r="D27881" s="1">
        <f>(C27881*7) + _xlfn.XLOOKUP(views_by_week[[#This Row],[video_id]],videos[video_id],videos[date_published])</f>
        <v>44376</v>
      </c>
    </row>
    <row r="27882" spans="1:4" x14ac:dyDescent="0.25">
      <c r="A27882">
        <v>39</v>
      </c>
      <c r="B27882">
        <v>483</v>
      </c>
      <c r="C27882">
        <v>66</v>
      </c>
      <c r="D27882" s="1">
        <f>(C27882*7) + _xlfn.XLOOKUP(views_by_week[[#This Row],[video_id]],videos[video_id],videos[date_published])</f>
        <v>44454</v>
      </c>
    </row>
    <row r="27883" spans="1:4" x14ac:dyDescent="0.25">
      <c r="A27883">
        <v>21</v>
      </c>
      <c r="B27883">
        <v>249</v>
      </c>
      <c r="C27883">
        <v>66</v>
      </c>
      <c r="D27883" s="1">
        <f>(C27883*7) + _xlfn.XLOOKUP(views_by_week[[#This Row],[video_id]],videos[video_id],videos[date_published])</f>
        <v>44395</v>
      </c>
    </row>
    <row r="27884" spans="1:4" x14ac:dyDescent="0.25">
      <c r="A27884">
        <v>81</v>
      </c>
      <c r="B27884">
        <v>4</v>
      </c>
      <c r="C27884">
        <v>66</v>
      </c>
      <c r="D27884" s="1">
        <f>(C27884*7) + _xlfn.XLOOKUP(views_by_week[[#This Row],[video_id]],videos[video_id],videos[date_published])</f>
        <v>44620</v>
      </c>
    </row>
    <row r="27885" spans="1:4" x14ac:dyDescent="0.25">
      <c r="A27885">
        <v>28</v>
      </c>
      <c r="B27885">
        <v>326</v>
      </c>
      <c r="C27885">
        <v>66</v>
      </c>
      <c r="D27885" s="1">
        <f>(C27885*7) + _xlfn.XLOOKUP(views_by_week[[#This Row],[video_id]],videos[video_id],videos[date_published])</f>
        <v>44422</v>
      </c>
    </row>
    <row r="27886" spans="1:4" x14ac:dyDescent="0.25">
      <c r="A27886">
        <v>33</v>
      </c>
      <c r="B27886">
        <v>1</v>
      </c>
      <c r="C27886">
        <v>66</v>
      </c>
      <c r="D27886" s="1">
        <f>(C27886*7) + _xlfn.XLOOKUP(views_by_week[[#This Row],[video_id]],videos[video_id],videos[date_published])</f>
        <v>44434</v>
      </c>
    </row>
    <row r="27887" spans="1:4" x14ac:dyDescent="0.25">
      <c r="A27887">
        <v>46</v>
      </c>
      <c r="B27887">
        <v>271</v>
      </c>
      <c r="C27887">
        <v>66</v>
      </c>
      <c r="D27887" s="1">
        <f>(C27887*7) + _xlfn.XLOOKUP(views_by_week[[#This Row],[video_id]],videos[video_id],videos[date_published])</f>
        <v>44480</v>
      </c>
    </row>
    <row r="27888" spans="1:4" x14ac:dyDescent="0.25">
      <c r="A27888">
        <v>49</v>
      </c>
      <c r="B27888">
        <v>187</v>
      </c>
      <c r="C27888">
        <v>66</v>
      </c>
      <c r="D27888" s="1">
        <f>(C27888*7) + _xlfn.XLOOKUP(views_by_week[[#This Row],[video_id]],videos[video_id],videos[date_published])</f>
        <v>44486</v>
      </c>
    </row>
    <row r="27889" spans="1:4" x14ac:dyDescent="0.25">
      <c r="A27889">
        <v>2</v>
      </c>
      <c r="B27889">
        <v>141</v>
      </c>
      <c r="C27889">
        <v>66</v>
      </c>
      <c r="D27889" s="1">
        <f>(C27889*7) + _xlfn.XLOOKUP(views_by_week[[#This Row],[video_id]],videos[video_id],videos[date_published])</f>
        <v>44312</v>
      </c>
    </row>
    <row r="27890" spans="1:4" x14ac:dyDescent="0.25">
      <c r="A27890">
        <v>62</v>
      </c>
      <c r="B27890">
        <v>1098</v>
      </c>
      <c r="C27890">
        <v>66</v>
      </c>
      <c r="D27890" s="1">
        <f>(C27890*7) + _xlfn.XLOOKUP(views_by_week[[#This Row],[video_id]],videos[video_id],videos[date_published])</f>
        <v>44537</v>
      </c>
    </row>
    <row r="27891" spans="1:4" x14ac:dyDescent="0.25">
      <c r="A27891">
        <v>43</v>
      </c>
      <c r="B27891">
        <v>56</v>
      </c>
      <c r="C27891">
        <v>66</v>
      </c>
      <c r="D27891" s="1">
        <f>(C27891*7) + _xlfn.XLOOKUP(views_by_week[[#This Row],[video_id]],videos[video_id],videos[date_published])</f>
        <v>44470</v>
      </c>
    </row>
    <row r="27892" spans="1:4" x14ac:dyDescent="0.25">
      <c r="A27892">
        <v>55</v>
      </c>
      <c r="B27892">
        <v>1405</v>
      </c>
      <c r="C27892">
        <v>66</v>
      </c>
      <c r="D27892" s="1">
        <f>(C27892*7) + _xlfn.XLOOKUP(views_by_week[[#This Row],[video_id]],videos[video_id],videos[date_published])</f>
        <v>44496</v>
      </c>
    </row>
    <row r="27893" spans="1:4" x14ac:dyDescent="0.25">
      <c r="A27893">
        <v>58</v>
      </c>
      <c r="B27893">
        <v>25</v>
      </c>
      <c r="C27893">
        <v>66</v>
      </c>
      <c r="D27893" s="1">
        <f>(C27893*7) + _xlfn.XLOOKUP(views_by_week[[#This Row],[video_id]],videos[video_id],videos[date_published])</f>
        <v>44519</v>
      </c>
    </row>
    <row r="27894" spans="1:4" x14ac:dyDescent="0.25">
      <c r="A27894">
        <v>16</v>
      </c>
      <c r="B27894">
        <v>2</v>
      </c>
      <c r="C27894">
        <v>66</v>
      </c>
      <c r="D27894" s="1">
        <f>(C27894*7) + _xlfn.XLOOKUP(views_by_week[[#This Row],[video_id]],videos[video_id],videos[date_published])</f>
        <v>44376</v>
      </c>
    </row>
    <row r="27895" spans="1:4" x14ac:dyDescent="0.25">
      <c r="A27895">
        <v>63</v>
      </c>
      <c r="B27895">
        <v>417</v>
      </c>
      <c r="C27895">
        <v>66</v>
      </c>
      <c r="D27895" s="1">
        <f>(C27895*7) + _xlfn.XLOOKUP(views_by_week[[#This Row],[video_id]],videos[video_id],videos[date_published])</f>
        <v>44547</v>
      </c>
    </row>
    <row r="27896" spans="1:4" x14ac:dyDescent="0.25">
      <c r="A27896">
        <v>57</v>
      </c>
      <c r="B27896">
        <v>122</v>
      </c>
      <c r="C27896">
        <v>66</v>
      </c>
      <c r="D27896" s="1">
        <f>(C27896*7) + _xlfn.XLOOKUP(views_by_week[[#This Row],[video_id]],videos[video_id],videos[date_published])</f>
        <v>44517</v>
      </c>
    </row>
    <row r="27897" spans="1:4" x14ac:dyDescent="0.25">
      <c r="A27897">
        <v>64</v>
      </c>
      <c r="B27897">
        <v>244</v>
      </c>
      <c r="C27897">
        <v>66</v>
      </c>
      <c r="D27897" s="1">
        <f>(C27897*7) + _xlfn.XLOOKUP(views_by_week[[#This Row],[video_id]],videos[video_id],videos[date_published])</f>
        <v>44553</v>
      </c>
    </row>
    <row r="27898" spans="1:4" x14ac:dyDescent="0.25">
      <c r="A27898">
        <v>48</v>
      </c>
      <c r="B27898">
        <v>182</v>
      </c>
      <c r="C27898">
        <v>66</v>
      </c>
      <c r="D27898" s="1">
        <f>(C27898*7) + _xlfn.XLOOKUP(views_by_week[[#This Row],[video_id]],videos[video_id],videos[date_published])</f>
        <v>44486</v>
      </c>
    </row>
    <row r="27899" spans="1:4" x14ac:dyDescent="0.25">
      <c r="A27899">
        <v>80</v>
      </c>
      <c r="B27899">
        <v>436</v>
      </c>
      <c r="C27899">
        <v>66</v>
      </c>
      <c r="D27899" s="1">
        <f>(C27899*7) + _xlfn.XLOOKUP(views_by_week[[#This Row],[video_id]],videos[video_id],videos[date_published])</f>
        <v>44617</v>
      </c>
    </row>
    <row r="27900" spans="1:4" x14ac:dyDescent="0.25">
      <c r="A27900">
        <v>67</v>
      </c>
      <c r="B27900">
        <v>200</v>
      </c>
      <c r="C27900">
        <v>66</v>
      </c>
      <c r="D27900" s="1">
        <f>(C27900*7) + _xlfn.XLOOKUP(views_by_week[[#This Row],[video_id]],videos[video_id],videos[date_published])</f>
        <v>44561</v>
      </c>
    </row>
    <row r="27901" spans="1:4" x14ac:dyDescent="0.25">
      <c r="A27901">
        <v>53</v>
      </c>
      <c r="B27901">
        <v>146</v>
      </c>
      <c r="C27901">
        <v>66</v>
      </c>
      <c r="D27901" s="1">
        <f>(C27901*7) + _xlfn.XLOOKUP(views_by_week[[#This Row],[video_id]],videos[video_id],videos[date_published])</f>
        <v>44493</v>
      </c>
    </row>
    <row r="27902" spans="1:4" x14ac:dyDescent="0.25">
      <c r="A27902">
        <v>27</v>
      </c>
      <c r="B27902">
        <v>63</v>
      </c>
      <c r="C27902">
        <v>66</v>
      </c>
      <c r="D27902" s="1">
        <f>(C27902*7) + _xlfn.XLOOKUP(views_by_week[[#This Row],[video_id]],videos[video_id],videos[date_published])</f>
        <v>44420</v>
      </c>
    </row>
    <row r="27903" spans="1:4" x14ac:dyDescent="0.25">
      <c r="A27903">
        <v>44</v>
      </c>
      <c r="B27903">
        <v>132</v>
      </c>
      <c r="C27903">
        <v>66</v>
      </c>
      <c r="D27903" s="1">
        <f>(C27903*7) + _xlfn.XLOOKUP(views_by_week[[#This Row],[video_id]],videos[video_id],videos[date_published])</f>
        <v>44471</v>
      </c>
    </row>
    <row r="27904" spans="1:4" x14ac:dyDescent="0.25">
      <c r="A27904">
        <v>18</v>
      </c>
      <c r="B27904">
        <v>1252</v>
      </c>
      <c r="C27904">
        <v>66</v>
      </c>
      <c r="D27904" s="1">
        <f>(C27904*7) + _xlfn.XLOOKUP(views_by_week[[#This Row],[video_id]],videos[video_id],videos[date_published])</f>
        <v>44388</v>
      </c>
    </row>
    <row r="27905" spans="1:4" x14ac:dyDescent="0.25">
      <c r="A27905">
        <v>25</v>
      </c>
      <c r="B27905">
        <v>152</v>
      </c>
      <c r="C27905">
        <v>66</v>
      </c>
      <c r="D27905" s="1">
        <f>(C27905*7) + _xlfn.XLOOKUP(views_by_week[[#This Row],[video_id]],videos[video_id],videos[date_published])</f>
        <v>44414</v>
      </c>
    </row>
    <row r="27906" spans="1:4" x14ac:dyDescent="0.25">
      <c r="A27906">
        <v>87</v>
      </c>
      <c r="B27906">
        <v>104</v>
      </c>
      <c r="C27906">
        <v>66</v>
      </c>
      <c r="D27906" s="1">
        <f>(C27906*7) + _xlfn.XLOOKUP(views_by_week[[#This Row],[video_id]],videos[video_id],videos[date_published])</f>
        <v>44632</v>
      </c>
    </row>
    <row r="27907" spans="1:4" x14ac:dyDescent="0.25">
      <c r="A27907">
        <v>86</v>
      </c>
      <c r="B27907">
        <v>304</v>
      </c>
      <c r="C27907">
        <v>66</v>
      </c>
      <c r="D27907" s="1">
        <f>(C27907*7) + _xlfn.XLOOKUP(views_by_week[[#This Row],[video_id]],videos[video_id],videos[date_published])</f>
        <v>44629</v>
      </c>
    </row>
    <row r="27908" spans="1:4" x14ac:dyDescent="0.25">
      <c r="A27908">
        <v>36</v>
      </c>
      <c r="B27908">
        <v>116</v>
      </c>
      <c r="C27908">
        <v>66</v>
      </c>
      <c r="D27908" s="1">
        <f>(C27908*7) + _xlfn.XLOOKUP(views_by_week[[#This Row],[video_id]],videos[video_id],videos[date_published])</f>
        <v>44447</v>
      </c>
    </row>
    <row r="27909" spans="1:4" x14ac:dyDescent="0.25">
      <c r="A27909">
        <v>61</v>
      </c>
      <c r="B27909">
        <v>2</v>
      </c>
      <c r="C27909">
        <v>66</v>
      </c>
      <c r="D27909" s="1">
        <f>(C27909*7) + _xlfn.XLOOKUP(views_by_week[[#This Row],[video_id]],videos[video_id],videos[date_published])</f>
        <v>44527</v>
      </c>
    </row>
    <row r="27910" spans="1:4" x14ac:dyDescent="0.25">
      <c r="A27910">
        <v>308</v>
      </c>
      <c r="B27910">
        <v>76</v>
      </c>
      <c r="C27910">
        <v>66</v>
      </c>
      <c r="D27910" s="1">
        <f>(C27910*7) + _xlfn.XLOOKUP(views_by_week[[#This Row],[video_id]],videos[video_id],videos[date_published])</f>
        <v>44998</v>
      </c>
    </row>
    <row r="27911" spans="1:4" x14ac:dyDescent="0.25">
      <c r="A27911">
        <v>174</v>
      </c>
      <c r="B27911">
        <v>52</v>
      </c>
      <c r="C27911">
        <v>66</v>
      </c>
      <c r="D27911" s="1">
        <f>(C27911*7) + _xlfn.XLOOKUP(views_by_week[[#This Row],[video_id]],videos[video_id],videos[date_published])</f>
        <v>44779</v>
      </c>
    </row>
    <row r="27912" spans="1:4" x14ac:dyDescent="0.25">
      <c r="A27912">
        <v>265</v>
      </c>
      <c r="B27912">
        <v>631</v>
      </c>
      <c r="C27912">
        <v>66</v>
      </c>
      <c r="D27912" s="1">
        <f>(C27912*7) + _xlfn.XLOOKUP(views_by_week[[#This Row],[video_id]],videos[video_id],videos[date_published])</f>
        <v>44909</v>
      </c>
    </row>
    <row r="27913" spans="1:4" x14ac:dyDescent="0.25">
      <c r="A27913">
        <v>231</v>
      </c>
      <c r="B27913">
        <v>62</v>
      </c>
      <c r="C27913">
        <v>66</v>
      </c>
      <c r="D27913" s="1">
        <f>(C27913*7) + _xlfn.XLOOKUP(views_by_week[[#This Row],[video_id]],videos[video_id],videos[date_published])</f>
        <v>44854</v>
      </c>
    </row>
    <row r="27914" spans="1:4" x14ac:dyDescent="0.25">
      <c r="A27914">
        <v>292</v>
      </c>
      <c r="B27914">
        <v>55</v>
      </c>
      <c r="C27914">
        <v>66</v>
      </c>
      <c r="D27914" s="1">
        <f>(C27914*7) + _xlfn.XLOOKUP(views_by_week[[#This Row],[video_id]],videos[video_id],videos[date_published])</f>
        <v>44964</v>
      </c>
    </row>
    <row r="27915" spans="1:4" x14ac:dyDescent="0.25">
      <c r="A27915">
        <v>106</v>
      </c>
      <c r="B27915">
        <v>39</v>
      </c>
      <c r="C27915">
        <v>66</v>
      </c>
      <c r="D27915" s="1">
        <f>(C27915*7) + _xlfn.XLOOKUP(views_by_week[[#This Row],[video_id]],videos[video_id],videos[date_published])</f>
        <v>44672</v>
      </c>
    </row>
    <row r="27916" spans="1:4" x14ac:dyDescent="0.25">
      <c r="A27916">
        <v>134</v>
      </c>
      <c r="B27916">
        <v>6</v>
      </c>
      <c r="C27916">
        <v>66</v>
      </c>
      <c r="D27916" s="1">
        <f>(C27916*7) + _xlfn.XLOOKUP(views_by_week[[#This Row],[video_id]],videos[video_id],videos[date_published])</f>
        <v>44717</v>
      </c>
    </row>
    <row r="27917" spans="1:4" x14ac:dyDescent="0.25">
      <c r="A27917">
        <v>217</v>
      </c>
      <c r="B27917">
        <v>195</v>
      </c>
      <c r="C27917">
        <v>66</v>
      </c>
      <c r="D27917" s="1">
        <f>(C27917*7) + _xlfn.XLOOKUP(views_by_week[[#This Row],[video_id]],videos[video_id],videos[date_published])</f>
        <v>44842</v>
      </c>
    </row>
    <row r="27918" spans="1:4" x14ac:dyDescent="0.25">
      <c r="A27918">
        <v>225</v>
      </c>
      <c r="B27918">
        <v>50</v>
      </c>
      <c r="C27918">
        <v>66</v>
      </c>
      <c r="D27918" s="1">
        <f>(C27918*7) + _xlfn.XLOOKUP(views_by_week[[#This Row],[video_id]],videos[video_id],videos[date_published])</f>
        <v>44848</v>
      </c>
    </row>
    <row r="27919" spans="1:4" x14ac:dyDescent="0.25">
      <c r="A27919">
        <v>135</v>
      </c>
      <c r="B27919">
        <v>187</v>
      </c>
      <c r="C27919">
        <v>66</v>
      </c>
      <c r="D27919" s="1">
        <f>(C27919*7) + _xlfn.XLOOKUP(views_by_week[[#This Row],[video_id]],videos[video_id],videos[date_published])</f>
        <v>44719</v>
      </c>
    </row>
    <row r="27920" spans="1:4" x14ac:dyDescent="0.25">
      <c r="A27920">
        <v>312</v>
      </c>
      <c r="B27920">
        <v>36</v>
      </c>
      <c r="C27920">
        <v>66</v>
      </c>
      <c r="D27920" s="1">
        <f>(C27920*7) + _xlfn.XLOOKUP(views_by_week[[#This Row],[video_id]],videos[video_id],videos[date_published])</f>
        <v>45006</v>
      </c>
    </row>
    <row r="27921" spans="1:4" x14ac:dyDescent="0.25">
      <c r="A27921">
        <v>126</v>
      </c>
      <c r="B27921">
        <v>176</v>
      </c>
      <c r="C27921">
        <v>66</v>
      </c>
      <c r="D27921" s="1">
        <f>(C27921*7) + _xlfn.XLOOKUP(views_by_week[[#This Row],[video_id]],videos[video_id],videos[date_published])</f>
        <v>44705</v>
      </c>
    </row>
    <row r="27922" spans="1:4" x14ac:dyDescent="0.25">
      <c r="A27922">
        <v>301</v>
      </c>
      <c r="B27922">
        <v>67</v>
      </c>
      <c r="C27922">
        <v>66</v>
      </c>
      <c r="D27922" s="1">
        <f>(C27922*7) + _xlfn.XLOOKUP(views_by_week[[#This Row],[video_id]],videos[video_id],videos[date_published])</f>
        <v>44987</v>
      </c>
    </row>
    <row r="27923" spans="1:4" x14ac:dyDescent="0.25">
      <c r="A27923">
        <v>223</v>
      </c>
      <c r="B27923">
        <v>12</v>
      </c>
      <c r="C27923">
        <v>66</v>
      </c>
      <c r="D27923" s="1">
        <f>(C27923*7) + _xlfn.XLOOKUP(views_by_week[[#This Row],[video_id]],videos[video_id],videos[date_published])</f>
        <v>44847</v>
      </c>
    </row>
    <row r="27924" spans="1:4" x14ac:dyDescent="0.25">
      <c r="A27924">
        <v>311</v>
      </c>
      <c r="B27924">
        <v>58</v>
      </c>
      <c r="C27924">
        <v>66</v>
      </c>
      <c r="D27924" s="1">
        <f>(C27924*7) + _xlfn.XLOOKUP(views_by_week[[#This Row],[video_id]],videos[video_id],videos[date_published])</f>
        <v>45005</v>
      </c>
    </row>
    <row r="27925" spans="1:4" x14ac:dyDescent="0.25">
      <c r="A27925">
        <v>316</v>
      </c>
      <c r="B27925">
        <v>31</v>
      </c>
      <c r="C27925">
        <v>66</v>
      </c>
      <c r="D27925" s="1">
        <f>(C27925*7) + _xlfn.XLOOKUP(views_by_week[[#This Row],[video_id]],videos[video_id],videos[date_published])</f>
        <v>45013</v>
      </c>
    </row>
    <row r="27926" spans="1:4" x14ac:dyDescent="0.25">
      <c r="A27926">
        <v>102</v>
      </c>
      <c r="B27926">
        <v>53</v>
      </c>
      <c r="C27926">
        <v>66</v>
      </c>
      <c r="D27926" s="1">
        <f>(C27926*7) + _xlfn.XLOOKUP(views_by_week[[#This Row],[video_id]],videos[video_id],videos[date_published])</f>
        <v>44668</v>
      </c>
    </row>
    <row r="27927" spans="1:4" x14ac:dyDescent="0.25">
      <c r="A27927">
        <v>261</v>
      </c>
      <c r="B27927">
        <v>180</v>
      </c>
      <c r="C27927">
        <v>66</v>
      </c>
      <c r="D27927" s="1">
        <f>(C27927*7) + _xlfn.XLOOKUP(views_by_week[[#This Row],[video_id]],videos[video_id],videos[date_published])</f>
        <v>44902</v>
      </c>
    </row>
    <row r="27928" spans="1:4" x14ac:dyDescent="0.25">
      <c r="A27928">
        <v>290</v>
      </c>
      <c r="B27928">
        <v>25</v>
      </c>
      <c r="C27928">
        <v>66</v>
      </c>
      <c r="D27928" s="1">
        <f>(C27928*7) + _xlfn.XLOOKUP(views_by_week[[#This Row],[video_id]],videos[video_id],videos[date_published])</f>
        <v>44959</v>
      </c>
    </row>
    <row r="27929" spans="1:4" x14ac:dyDescent="0.25">
      <c r="A27929">
        <v>197</v>
      </c>
      <c r="B27929">
        <v>34</v>
      </c>
      <c r="C27929">
        <v>66</v>
      </c>
      <c r="D27929" s="1">
        <f>(C27929*7) + _xlfn.XLOOKUP(views_by_week[[#This Row],[video_id]],videos[video_id],videos[date_published])</f>
        <v>44817</v>
      </c>
    </row>
    <row r="27930" spans="1:4" x14ac:dyDescent="0.25">
      <c r="A27930">
        <v>227</v>
      </c>
      <c r="B27930">
        <v>112</v>
      </c>
      <c r="C27930">
        <v>66</v>
      </c>
      <c r="D27930" s="1">
        <f>(C27930*7) + _xlfn.XLOOKUP(views_by_week[[#This Row],[video_id]],videos[video_id],videos[date_published])</f>
        <v>44849</v>
      </c>
    </row>
    <row r="27931" spans="1:4" x14ac:dyDescent="0.25">
      <c r="A27931">
        <v>299</v>
      </c>
      <c r="B27931">
        <v>187</v>
      </c>
      <c r="C27931">
        <v>66</v>
      </c>
      <c r="D27931" s="1">
        <f>(C27931*7) + _xlfn.XLOOKUP(views_by_week[[#This Row],[video_id]],videos[video_id],videos[date_published])</f>
        <v>44986</v>
      </c>
    </row>
    <row r="27932" spans="1:4" x14ac:dyDescent="0.25">
      <c r="A27932">
        <v>144</v>
      </c>
      <c r="B27932">
        <v>36</v>
      </c>
      <c r="C27932">
        <v>66</v>
      </c>
      <c r="D27932" s="1">
        <f>(C27932*7) + _xlfn.XLOOKUP(views_by_week[[#This Row],[video_id]],videos[video_id],videos[date_published])</f>
        <v>44728</v>
      </c>
    </row>
    <row r="27933" spans="1:4" x14ac:dyDescent="0.25">
      <c r="A27933">
        <v>230</v>
      </c>
      <c r="B27933">
        <v>237</v>
      </c>
      <c r="C27933">
        <v>66</v>
      </c>
      <c r="D27933" s="1">
        <f>(C27933*7) + _xlfn.XLOOKUP(views_by_week[[#This Row],[video_id]],videos[video_id],videos[date_published])</f>
        <v>44853</v>
      </c>
    </row>
    <row r="27934" spans="1:4" x14ac:dyDescent="0.25">
      <c r="A27934">
        <v>169</v>
      </c>
      <c r="B27934">
        <v>25</v>
      </c>
      <c r="C27934">
        <v>66</v>
      </c>
      <c r="D27934" s="1">
        <f>(C27934*7) + _xlfn.XLOOKUP(views_by_week[[#This Row],[video_id]],videos[video_id],videos[date_published])</f>
        <v>44772</v>
      </c>
    </row>
    <row r="27935" spans="1:4" x14ac:dyDescent="0.25">
      <c r="A27935">
        <v>204</v>
      </c>
      <c r="B27935">
        <v>13</v>
      </c>
      <c r="C27935">
        <v>66</v>
      </c>
      <c r="D27935" s="1">
        <f>(C27935*7) + _xlfn.XLOOKUP(views_by_week[[#This Row],[video_id]],videos[video_id],videos[date_published])</f>
        <v>44829</v>
      </c>
    </row>
    <row r="27936" spans="1:4" x14ac:dyDescent="0.25">
      <c r="A27936">
        <v>109</v>
      </c>
      <c r="B27936">
        <v>46</v>
      </c>
      <c r="C27936">
        <v>66</v>
      </c>
      <c r="D27936" s="1">
        <f>(C27936*7) + _xlfn.XLOOKUP(views_by_week[[#This Row],[video_id]],videos[video_id],videos[date_published])</f>
        <v>44681</v>
      </c>
    </row>
    <row r="27937" spans="1:4" x14ac:dyDescent="0.25">
      <c r="A27937">
        <v>255</v>
      </c>
      <c r="B27937">
        <v>67</v>
      </c>
      <c r="C27937">
        <v>66</v>
      </c>
      <c r="D27937" s="1">
        <f>(C27937*7) + _xlfn.XLOOKUP(views_by_week[[#This Row],[video_id]],videos[video_id],videos[date_published])</f>
        <v>44890</v>
      </c>
    </row>
    <row r="27938" spans="1:4" x14ac:dyDescent="0.25">
      <c r="A27938">
        <v>190</v>
      </c>
      <c r="B27938">
        <v>16</v>
      </c>
      <c r="C27938">
        <v>66</v>
      </c>
      <c r="D27938" s="1">
        <f>(C27938*7) + _xlfn.XLOOKUP(views_by_week[[#This Row],[video_id]],videos[video_id],videos[date_published])</f>
        <v>44806</v>
      </c>
    </row>
    <row r="27939" spans="1:4" x14ac:dyDescent="0.25">
      <c r="A27939">
        <v>303</v>
      </c>
      <c r="B27939">
        <v>174</v>
      </c>
      <c r="C27939">
        <v>66</v>
      </c>
      <c r="D27939" s="1">
        <f>(C27939*7) + _xlfn.XLOOKUP(views_by_week[[#This Row],[video_id]],videos[video_id],videos[date_published])</f>
        <v>44988</v>
      </c>
    </row>
    <row r="27940" spans="1:4" x14ac:dyDescent="0.25">
      <c r="A27940">
        <v>287</v>
      </c>
      <c r="B27940">
        <v>637</v>
      </c>
      <c r="C27940">
        <v>66</v>
      </c>
      <c r="D27940" s="1">
        <f>(C27940*7) + _xlfn.XLOOKUP(views_by_week[[#This Row],[video_id]],videos[video_id],videos[date_published])</f>
        <v>44955</v>
      </c>
    </row>
    <row r="27941" spans="1:4" x14ac:dyDescent="0.25">
      <c r="A27941">
        <v>162</v>
      </c>
      <c r="B27941">
        <v>116</v>
      </c>
      <c r="C27941">
        <v>66</v>
      </c>
      <c r="D27941" s="1">
        <f>(C27941*7) + _xlfn.XLOOKUP(views_by_week[[#This Row],[video_id]],videos[video_id],videos[date_published])</f>
        <v>44760</v>
      </c>
    </row>
    <row r="27942" spans="1:4" x14ac:dyDescent="0.25">
      <c r="A27942">
        <v>180</v>
      </c>
      <c r="B27942">
        <v>5</v>
      </c>
      <c r="C27942">
        <v>66</v>
      </c>
      <c r="D27942" s="1">
        <f>(C27942*7) + _xlfn.XLOOKUP(views_by_week[[#This Row],[video_id]],videos[video_id],videos[date_published])</f>
        <v>44791</v>
      </c>
    </row>
    <row r="27943" spans="1:4" x14ac:dyDescent="0.25">
      <c r="A27943">
        <v>288</v>
      </c>
      <c r="B27943">
        <v>316</v>
      </c>
      <c r="C27943">
        <v>66</v>
      </c>
      <c r="D27943" s="1">
        <f>(C27943*7) + _xlfn.XLOOKUP(views_by_week[[#This Row],[video_id]],videos[video_id],videos[date_published])</f>
        <v>44957</v>
      </c>
    </row>
    <row r="27944" spans="1:4" x14ac:dyDescent="0.25">
      <c r="A27944">
        <v>282</v>
      </c>
      <c r="B27944">
        <v>5</v>
      </c>
      <c r="C27944">
        <v>66</v>
      </c>
      <c r="D27944" s="1">
        <f>(C27944*7) + _xlfn.XLOOKUP(views_by_week[[#This Row],[video_id]],videos[video_id],videos[date_published])</f>
        <v>44945</v>
      </c>
    </row>
    <row r="27945" spans="1:4" x14ac:dyDescent="0.25">
      <c r="A27945">
        <v>267</v>
      </c>
      <c r="B27945">
        <v>81</v>
      </c>
      <c r="C27945">
        <v>66</v>
      </c>
      <c r="D27945" s="1">
        <f>(C27945*7) + _xlfn.XLOOKUP(views_by_week[[#This Row],[video_id]],videos[video_id],videos[date_published])</f>
        <v>44911</v>
      </c>
    </row>
    <row r="27946" spans="1:4" x14ac:dyDescent="0.25">
      <c r="A27946">
        <v>226</v>
      </c>
      <c r="B27946">
        <v>125</v>
      </c>
      <c r="C27946">
        <v>66</v>
      </c>
      <c r="D27946" s="1">
        <f>(C27946*7) + _xlfn.XLOOKUP(views_by_week[[#This Row],[video_id]],videos[video_id],videos[date_published])</f>
        <v>44849</v>
      </c>
    </row>
    <row r="27947" spans="1:4" x14ac:dyDescent="0.25">
      <c r="A27947">
        <v>202</v>
      </c>
      <c r="B27947">
        <v>5</v>
      </c>
      <c r="C27947">
        <v>66</v>
      </c>
      <c r="D27947" s="1">
        <f>(C27947*7) + _xlfn.XLOOKUP(views_by_week[[#This Row],[video_id]],videos[video_id],videos[date_published])</f>
        <v>44827</v>
      </c>
    </row>
    <row r="27948" spans="1:4" x14ac:dyDescent="0.25">
      <c r="A27948">
        <v>209</v>
      </c>
      <c r="B27948">
        <v>10</v>
      </c>
      <c r="C27948">
        <v>66</v>
      </c>
      <c r="D27948" s="1">
        <f>(C27948*7) + _xlfn.XLOOKUP(views_by_week[[#This Row],[video_id]],videos[video_id],videos[date_published])</f>
        <v>44833</v>
      </c>
    </row>
    <row r="27949" spans="1:4" x14ac:dyDescent="0.25">
      <c r="A27949">
        <v>228</v>
      </c>
      <c r="B27949">
        <v>5</v>
      </c>
      <c r="C27949">
        <v>66</v>
      </c>
      <c r="D27949" s="1">
        <f>(C27949*7) + _xlfn.XLOOKUP(views_by_week[[#This Row],[video_id]],videos[video_id],videos[date_published])</f>
        <v>44850</v>
      </c>
    </row>
    <row r="27950" spans="1:4" x14ac:dyDescent="0.25">
      <c r="A27950">
        <v>130</v>
      </c>
      <c r="B27950">
        <v>32</v>
      </c>
      <c r="C27950">
        <v>66</v>
      </c>
      <c r="D27950" s="1">
        <f>(C27950*7) + _xlfn.XLOOKUP(views_by_week[[#This Row],[video_id]],videos[video_id],videos[date_published])</f>
        <v>44712</v>
      </c>
    </row>
    <row r="27951" spans="1:4" x14ac:dyDescent="0.25">
      <c r="A27951">
        <v>208</v>
      </c>
      <c r="B27951">
        <v>3</v>
      </c>
      <c r="C27951">
        <v>66</v>
      </c>
      <c r="D27951" s="1">
        <f>(C27951*7) + _xlfn.XLOOKUP(views_by_week[[#This Row],[video_id]],videos[video_id],videos[date_published])</f>
        <v>44832</v>
      </c>
    </row>
    <row r="27952" spans="1:4" x14ac:dyDescent="0.25">
      <c r="A27952">
        <v>275</v>
      </c>
      <c r="B27952">
        <v>8</v>
      </c>
      <c r="C27952">
        <v>66</v>
      </c>
      <c r="D27952" s="1">
        <f>(C27952*7) + _xlfn.XLOOKUP(views_by_week[[#This Row],[video_id]],videos[video_id],videos[date_published])</f>
        <v>44928</v>
      </c>
    </row>
    <row r="27953" spans="1:4" x14ac:dyDescent="0.25">
      <c r="A27953">
        <v>148</v>
      </c>
      <c r="B27953">
        <v>31</v>
      </c>
      <c r="C27953">
        <v>66</v>
      </c>
      <c r="D27953" s="1">
        <f>(C27953*7) + _xlfn.XLOOKUP(views_by_week[[#This Row],[video_id]],videos[video_id],videos[date_published])</f>
        <v>44739</v>
      </c>
    </row>
    <row r="27954" spans="1:4" x14ac:dyDescent="0.25">
      <c r="A27954">
        <v>216</v>
      </c>
      <c r="B27954">
        <v>5</v>
      </c>
      <c r="C27954">
        <v>66</v>
      </c>
      <c r="D27954" s="1">
        <f>(C27954*7) + _xlfn.XLOOKUP(views_by_week[[#This Row],[video_id]],videos[video_id],videos[date_published])</f>
        <v>44841</v>
      </c>
    </row>
    <row r="27955" spans="1:4" x14ac:dyDescent="0.25">
      <c r="A27955">
        <v>219</v>
      </c>
      <c r="B27955">
        <v>118</v>
      </c>
      <c r="C27955">
        <v>66</v>
      </c>
      <c r="D27955" s="1">
        <f>(C27955*7) + _xlfn.XLOOKUP(views_by_week[[#This Row],[video_id]],videos[video_id],videos[date_published])</f>
        <v>44844</v>
      </c>
    </row>
    <row r="27956" spans="1:4" x14ac:dyDescent="0.25">
      <c r="A27956">
        <v>264</v>
      </c>
      <c r="B27956">
        <v>2</v>
      </c>
      <c r="C27956">
        <v>66</v>
      </c>
      <c r="D27956" s="1">
        <f>(C27956*7) + _xlfn.XLOOKUP(views_by_week[[#This Row],[video_id]],videos[video_id],videos[date_published])</f>
        <v>44907</v>
      </c>
    </row>
    <row r="27957" spans="1:4" x14ac:dyDescent="0.25">
      <c r="A27957">
        <v>315</v>
      </c>
      <c r="B27957">
        <v>673</v>
      </c>
      <c r="C27957">
        <v>66</v>
      </c>
      <c r="D27957" s="1">
        <f>(C27957*7) + _xlfn.XLOOKUP(views_by_week[[#This Row],[video_id]],videos[video_id],videos[date_published])</f>
        <v>45011</v>
      </c>
    </row>
    <row r="27958" spans="1:4" x14ac:dyDescent="0.25">
      <c r="A27958">
        <v>186</v>
      </c>
      <c r="B27958">
        <v>2</v>
      </c>
      <c r="C27958">
        <v>66</v>
      </c>
      <c r="D27958" s="1">
        <f>(C27958*7) + _xlfn.XLOOKUP(views_by_week[[#This Row],[video_id]],videos[video_id],videos[date_published])</f>
        <v>44802</v>
      </c>
    </row>
    <row r="27959" spans="1:4" x14ac:dyDescent="0.25">
      <c r="A27959">
        <v>117</v>
      </c>
      <c r="B27959">
        <v>54</v>
      </c>
      <c r="C27959">
        <v>66</v>
      </c>
      <c r="D27959" s="1">
        <f>(C27959*7) + _xlfn.XLOOKUP(views_by_week[[#This Row],[video_id]],videos[video_id],videos[date_published])</f>
        <v>44690</v>
      </c>
    </row>
    <row r="27960" spans="1:4" x14ac:dyDescent="0.25">
      <c r="A27960">
        <v>233</v>
      </c>
      <c r="B27960">
        <v>3</v>
      </c>
      <c r="C27960">
        <v>66</v>
      </c>
      <c r="D27960" s="1">
        <f>(C27960*7) + _xlfn.XLOOKUP(views_by_week[[#This Row],[video_id]],videos[video_id],videos[date_published])</f>
        <v>44855</v>
      </c>
    </row>
    <row r="27961" spans="1:4" x14ac:dyDescent="0.25">
      <c r="A27961">
        <v>98</v>
      </c>
      <c r="B27961">
        <v>25</v>
      </c>
      <c r="C27961">
        <v>66</v>
      </c>
      <c r="D27961" s="1">
        <f>(C27961*7) + _xlfn.XLOOKUP(views_by_week[[#This Row],[video_id]],videos[video_id],videos[date_published])</f>
        <v>44665</v>
      </c>
    </row>
    <row r="27962" spans="1:4" x14ac:dyDescent="0.25">
      <c r="A27962">
        <v>119</v>
      </c>
      <c r="B27962">
        <v>226</v>
      </c>
      <c r="C27962">
        <v>66</v>
      </c>
      <c r="D27962" s="1">
        <f>(C27962*7) + _xlfn.XLOOKUP(views_by_week[[#This Row],[video_id]],videos[video_id],videos[date_published])</f>
        <v>44692</v>
      </c>
    </row>
    <row r="27963" spans="1:4" x14ac:dyDescent="0.25">
      <c r="A27963">
        <v>165</v>
      </c>
      <c r="B27963">
        <v>5</v>
      </c>
      <c r="C27963">
        <v>66</v>
      </c>
      <c r="D27963" s="1">
        <f>(C27963*7) + _xlfn.XLOOKUP(views_by_week[[#This Row],[video_id]],videos[video_id],videos[date_published])</f>
        <v>44769</v>
      </c>
    </row>
    <row r="27964" spans="1:4" x14ac:dyDescent="0.25">
      <c r="A27964">
        <v>200</v>
      </c>
      <c r="B27964">
        <v>36</v>
      </c>
      <c r="C27964">
        <v>66</v>
      </c>
      <c r="D27964" s="1">
        <f>(C27964*7) + _xlfn.XLOOKUP(views_by_week[[#This Row],[video_id]],videos[video_id],videos[date_published])</f>
        <v>44825</v>
      </c>
    </row>
    <row r="27965" spans="1:4" x14ac:dyDescent="0.25">
      <c r="A27965">
        <v>100</v>
      </c>
      <c r="B27965">
        <v>6</v>
      </c>
      <c r="C27965">
        <v>66</v>
      </c>
      <c r="D27965" s="1">
        <f>(C27965*7) + _xlfn.XLOOKUP(views_by_week[[#This Row],[video_id]],videos[video_id],videos[date_published])</f>
        <v>44666</v>
      </c>
    </row>
    <row r="27966" spans="1:4" x14ac:dyDescent="0.25">
      <c r="A27966">
        <v>185</v>
      </c>
      <c r="B27966">
        <v>3</v>
      </c>
      <c r="C27966">
        <v>66</v>
      </c>
      <c r="D27966" s="1">
        <f>(C27966*7) + _xlfn.XLOOKUP(views_by_week[[#This Row],[video_id]],videos[video_id],videos[date_published])</f>
        <v>44798</v>
      </c>
    </row>
    <row r="27967" spans="1:4" x14ac:dyDescent="0.25">
      <c r="A27967">
        <v>194</v>
      </c>
      <c r="B27967">
        <v>1</v>
      </c>
      <c r="C27967">
        <v>66</v>
      </c>
      <c r="D27967" s="1">
        <f>(C27967*7) + _xlfn.XLOOKUP(views_by_week[[#This Row],[video_id]],videos[video_id],videos[date_published])</f>
        <v>44814</v>
      </c>
    </row>
    <row r="27968" spans="1:4" x14ac:dyDescent="0.25">
      <c r="A27968">
        <v>268</v>
      </c>
      <c r="B27968">
        <v>508</v>
      </c>
      <c r="C27968">
        <v>66</v>
      </c>
      <c r="D27968" s="1">
        <f>(C27968*7) + _xlfn.XLOOKUP(views_by_week[[#This Row],[video_id]],videos[video_id],videos[date_published])</f>
        <v>44916</v>
      </c>
    </row>
    <row r="27969" spans="1:4" x14ac:dyDescent="0.25">
      <c r="A27969">
        <v>105</v>
      </c>
      <c r="B27969">
        <v>125</v>
      </c>
      <c r="C27969">
        <v>66</v>
      </c>
      <c r="D27969" s="1">
        <f>(C27969*7) + _xlfn.XLOOKUP(views_by_week[[#This Row],[video_id]],videos[video_id],videos[date_published])</f>
        <v>44672</v>
      </c>
    </row>
    <row r="27970" spans="1:4" x14ac:dyDescent="0.25">
      <c r="A27970">
        <v>176</v>
      </c>
      <c r="B27970">
        <v>12</v>
      </c>
      <c r="C27970">
        <v>66</v>
      </c>
      <c r="D27970" s="1">
        <f>(C27970*7) + _xlfn.XLOOKUP(views_by_week[[#This Row],[video_id]],videos[video_id],videos[date_published])</f>
        <v>44781</v>
      </c>
    </row>
    <row r="27971" spans="1:4" x14ac:dyDescent="0.25">
      <c r="A27971">
        <v>132</v>
      </c>
      <c r="B27971">
        <v>191</v>
      </c>
      <c r="C27971">
        <v>66</v>
      </c>
      <c r="D27971" s="1">
        <f>(C27971*7) + _xlfn.XLOOKUP(views_by_week[[#This Row],[video_id]],videos[video_id],videos[date_published])</f>
        <v>44717</v>
      </c>
    </row>
    <row r="27972" spans="1:4" x14ac:dyDescent="0.25">
      <c r="A27972">
        <v>140</v>
      </c>
      <c r="B27972">
        <v>5</v>
      </c>
      <c r="C27972">
        <v>66</v>
      </c>
      <c r="D27972" s="1">
        <f>(C27972*7) + _xlfn.XLOOKUP(views_by_week[[#This Row],[video_id]],videos[video_id],videos[date_published])</f>
        <v>44720</v>
      </c>
    </row>
    <row r="27973" spans="1:4" x14ac:dyDescent="0.25">
      <c r="A27973">
        <v>242</v>
      </c>
      <c r="B27973">
        <v>57</v>
      </c>
      <c r="C27973">
        <v>66</v>
      </c>
      <c r="D27973" s="1">
        <f>(C27973*7) + _xlfn.XLOOKUP(views_by_week[[#This Row],[video_id]],videos[video_id],videos[date_published])</f>
        <v>44871</v>
      </c>
    </row>
    <row r="27974" spans="1:4" x14ac:dyDescent="0.25">
      <c r="A27974">
        <v>214</v>
      </c>
      <c r="B27974">
        <v>43</v>
      </c>
      <c r="C27974">
        <v>66</v>
      </c>
      <c r="D27974" s="1">
        <f>(C27974*7) + _xlfn.XLOOKUP(views_by_week[[#This Row],[video_id]],videos[video_id],videos[date_published])</f>
        <v>44840</v>
      </c>
    </row>
    <row r="27975" spans="1:4" x14ac:dyDescent="0.25">
      <c r="A27975">
        <v>199</v>
      </c>
      <c r="B27975">
        <v>141</v>
      </c>
      <c r="C27975">
        <v>66</v>
      </c>
      <c r="D27975" s="1">
        <f>(C27975*7) + _xlfn.XLOOKUP(views_by_week[[#This Row],[video_id]],videos[video_id],videos[date_published])</f>
        <v>44820</v>
      </c>
    </row>
    <row r="27976" spans="1:4" x14ac:dyDescent="0.25">
      <c r="A27976">
        <v>142</v>
      </c>
      <c r="B27976">
        <v>49</v>
      </c>
      <c r="C27976">
        <v>66</v>
      </c>
      <c r="D27976" s="1">
        <f>(C27976*7) + _xlfn.XLOOKUP(views_by_week[[#This Row],[video_id]],videos[video_id],videos[date_published])</f>
        <v>44724</v>
      </c>
    </row>
    <row r="27977" spans="1:4" x14ac:dyDescent="0.25">
      <c r="A27977">
        <v>160</v>
      </c>
      <c r="B27977">
        <v>22</v>
      </c>
      <c r="C27977">
        <v>66</v>
      </c>
      <c r="D27977" s="1">
        <f>(C27977*7) + _xlfn.XLOOKUP(views_by_week[[#This Row],[video_id]],videos[video_id],videos[date_published])</f>
        <v>44755</v>
      </c>
    </row>
    <row r="27978" spans="1:4" x14ac:dyDescent="0.25">
      <c r="A27978">
        <v>137</v>
      </c>
      <c r="B27978">
        <v>72</v>
      </c>
      <c r="C27978">
        <v>66</v>
      </c>
      <c r="D27978" s="1">
        <f>(C27978*7) + _xlfn.XLOOKUP(views_by_week[[#This Row],[video_id]],videos[video_id],videos[date_published])</f>
        <v>44719</v>
      </c>
    </row>
    <row r="27979" spans="1:4" x14ac:dyDescent="0.25">
      <c r="A27979">
        <v>266</v>
      </c>
      <c r="B27979">
        <v>35</v>
      </c>
      <c r="C27979">
        <v>66</v>
      </c>
      <c r="D27979" s="1">
        <f>(C27979*7) + _xlfn.XLOOKUP(views_by_week[[#This Row],[video_id]],videos[video_id],videos[date_published])</f>
        <v>44910</v>
      </c>
    </row>
    <row r="27980" spans="1:4" x14ac:dyDescent="0.25">
      <c r="A27980">
        <v>285</v>
      </c>
      <c r="B27980">
        <v>59</v>
      </c>
      <c r="C27980">
        <v>66</v>
      </c>
      <c r="D27980" s="1">
        <f>(C27980*7) + _xlfn.XLOOKUP(views_by_week[[#This Row],[video_id]],videos[video_id],videos[date_published])</f>
        <v>44948</v>
      </c>
    </row>
    <row r="27981" spans="1:4" x14ac:dyDescent="0.25">
      <c r="A27981">
        <v>189</v>
      </c>
      <c r="B27981">
        <v>162</v>
      </c>
      <c r="C27981">
        <v>66</v>
      </c>
      <c r="D27981" s="1">
        <f>(C27981*7) + _xlfn.XLOOKUP(views_by_week[[#This Row],[video_id]],videos[video_id],videos[date_published])</f>
        <v>44806</v>
      </c>
    </row>
    <row r="27982" spans="1:4" x14ac:dyDescent="0.25">
      <c r="A27982">
        <v>157</v>
      </c>
      <c r="B27982">
        <v>153</v>
      </c>
      <c r="C27982">
        <v>66</v>
      </c>
      <c r="D27982" s="1">
        <f>(C27982*7) + _xlfn.XLOOKUP(views_by_week[[#This Row],[video_id]],videos[video_id],videos[date_published])</f>
        <v>44754</v>
      </c>
    </row>
    <row r="27983" spans="1:4" x14ac:dyDescent="0.25">
      <c r="A27983">
        <v>124</v>
      </c>
      <c r="B27983">
        <v>37</v>
      </c>
      <c r="C27983">
        <v>66</v>
      </c>
      <c r="D27983" s="1">
        <f>(C27983*7) + _xlfn.XLOOKUP(views_by_week[[#This Row],[video_id]],videos[video_id],videos[date_published])</f>
        <v>44703</v>
      </c>
    </row>
    <row r="27984" spans="1:4" x14ac:dyDescent="0.25">
      <c r="A27984">
        <v>263</v>
      </c>
      <c r="B27984">
        <v>37</v>
      </c>
      <c r="C27984">
        <v>66</v>
      </c>
      <c r="D27984" s="1">
        <f>(C27984*7) + _xlfn.XLOOKUP(views_by_week[[#This Row],[video_id]],videos[video_id],videos[date_published])</f>
        <v>44904</v>
      </c>
    </row>
    <row r="27985" spans="1:4" x14ac:dyDescent="0.25">
      <c r="A27985">
        <v>317</v>
      </c>
      <c r="B27985">
        <v>8</v>
      </c>
      <c r="C27985">
        <v>66</v>
      </c>
      <c r="D27985" s="1">
        <f>(C27985*7) + _xlfn.XLOOKUP(views_by_week[[#This Row],[video_id]],videos[video_id],videos[date_published])</f>
        <v>45014</v>
      </c>
    </row>
    <row r="27986" spans="1:4" x14ac:dyDescent="0.25">
      <c r="A27986">
        <v>300</v>
      </c>
      <c r="B27986">
        <v>18</v>
      </c>
      <c r="C27986">
        <v>66</v>
      </c>
      <c r="D27986" s="1">
        <f>(C27986*7) + _xlfn.XLOOKUP(views_by_week[[#This Row],[video_id]],videos[video_id],videos[date_published])</f>
        <v>44986</v>
      </c>
    </row>
    <row r="27987" spans="1:4" x14ac:dyDescent="0.25">
      <c r="A27987">
        <v>146</v>
      </c>
      <c r="B27987">
        <v>70</v>
      </c>
      <c r="C27987">
        <v>66</v>
      </c>
      <c r="D27987" s="1">
        <f>(C27987*7) + _xlfn.XLOOKUP(views_by_week[[#This Row],[video_id]],videos[video_id],videos[date_published])</f>
        <v>44730</v>
      </c>
    </row>
    <row r="27988" spans="1:4" x14ac:dyDescent="0.25">
      <c r="A27988">
        <v>96</v>
      </c>
      <c r="B27988">
        <v>613</v>
      </c>
      <c r="C27988">
        <v>66</v>
      </c>
      <c r="D27988" s="1">
        <f>(C27988*7) + _xlfn.XLOOKUP(views_by_week[[#This Row],[video_id]],videos[video_id],videos[date_published])</f>
        <v>44661</v>
      </c>
    </row>
    <row r="27989" spans="1:4" x14ac:dyDescent="0.25">
      <c r="A27989">
        <v>284</v>
      </c>
      <c r="B27989">
        <v>48</v>
      </c>
      <c r="C27989">
        <v>66</v>
      </c>
      <c r="D27989" s="1">
        <f>(C27989*7) + _xlfn.XLOOKUP(views_by_week[[#This Row],[video_id]],videos[video_id],videos[date_published])</f>
        <v>44948</v>
      </c>
    </row>
    <row r="27990" spans="1:4" x14ac:dyDescent="0.25">
      <c r="A27990">
        <v>293</v>
      </c>
      <c r="B27990">
        <v>6</v>
      </c>
      <c r="C27990">
        <v>66</v>
      </c>
      <c r="D27990" s="1">
        <f>(C27990*7) + _xlfn.XLOOKUP(views_by_week[[#This Row],[video_id]],videos[video_id],videos[date_published])</f>
        <v>44966</v>
      </c>
    </row>
    <row r="27991" spans="1:4" x14ac:dyDescent="0.25">
      <c r="A27991">
        <v>154</v>
      </c>
      <c r="B27991">
        <v>22</v>
      </c>
      <c r="C27991">
        <v>66</v>
      </c>
      <c r="D27991" s="1">
        <f>(C27991*7) + _xlfn.XLOOKUP(views_by_week[[#This Row],[video_id]],videos[video_id],videos[date_published])</f>
        <v>44744</v>
      </c>
    </row>
    <row r="27992" spans="1:4" x14ac:dyDescent="0.25">
      <c r="A27992">
        <v>203</v>
      </c>
      <c r="B27992">
        <v>168</v>
      </c>
      <c r="C27992">
        <v>66</v>
      </c>
      <c r="D27992" s="1">
        <f>(C27992*7) + _xlfn.XLOOKUP(views_by_week[[#This Row],[video_id]],videos[video_id],videos[date_published])</f>
        <v>44828</v>
      </c>
    </row>
    <row r="27993" spans="1:4" x14ac:dyDescent="0.25">
      <c r="A27993">
        <v>212</v>
      </c>
      <c r="B27993">
        <v>9</v>
      </c>
      <c r="C27993">
        <v>66</v>
      </c>
      <c r="D27993" s="1">
        <f>(C27993*7) + _xlfn.XLOOKUP(views_by_week[[#This Row],[video_id]],videos[video_id],videos[date_published])</f>
        <v>44835</v>
      </c>
    </row>
    <row r="27994" spans="1:4" x14ac:dyDescent="0.25">
      <c r="A27994">
        <v>294</v>
      </c>
      <c r="B27994">
        <v>54</v>
      </c>
      <c r="C27994">
        <v>66</v>
      </c>
      <c r="D27994" s="1">
        <f>(C27994*7) + _xlfn.XLOOKUP(views_by_week[[#This Row],[video_id]],videos[video_id],videos[date_published])</f>
        <v>44973</v>
      </c>
    </row>
    <row r="27995" spans="1:4" x14ac:dyDescent="0.25">
      <c r="A27995">
        <v>171</v>
      </c>
      <c r="B27995">
        <v>605</v>
      </c>
      <c r="C27995">
        <v>66</v>
      </c>
      <c r="D27995" s="1">
        <f>(C27995*7) + _xlfn.XLOOKUP(views_by_week[[#This Row],[video_id]],videos[video_id],videos[date_published])</f>
        <v>44774</v>
      </c>
    </row>
    <row r="27996" spans="1:4" x14ac:dyDescent="0.25">
      <c r="A27996">
        <v>108</v>
      </c>
      <c r="B27996">
        <v>1</v>
      </c>
      <c r="C27996">
        <v>66</v>
      </c>
      <c r="D27996" s="1">
        <f>(C27996*7) + _xlfn.XLOOKUP(views_by_week[[#This Row],[video_id]],videos[video_id],videos[date_published])</f>
        <v>44678</v>
      </c>
    </row>
    <row r="27997" spans="1:4" x14ac:dyDescent="0.25">
      <c r="A27997">
        <v>151</v>
      </c>
      <c r="B27997">
        <v>4</v>
      </c>
      <c r="C27997">
        <v>66</v>
      </c>
      <c r="D27997" s="1">
        <f>(C27997*7) + _xlfn.XLOOKUP(views_by_week[[#This Row],[video_id]],videos[video_id],videos[date_published])</f>
        <v>44741</v>
      </c>
    </row>
    <row r="27998" spans="1:4" x14ac:dyDescent="0.25">
      <c r="A27998">
        <v>207</v>
      </c>
      <c r="B27998">
        <v>5</v>
      </c>
      <c r="C27998">
        <v>66</v>
      </c>
      <c r="D27998" s="1">
        <f>(C27998*7) + _xlfn.XLOOKUP(views_by_week[[#This Row],[video_id]],videos[video_id],videos[date_published])</f>
        <v>44831</v>
      </c>
    </row>
    <row r="27999" spans="1:4" x14ac:dyDescent="0.25">
      <c r="A27999">
        <v>297</v>
      </c>
      <c r="B27999">
        <v>88</v>
      </c>
      <c r="C27999">
        <v>66</v>
      </c>
      <c r="D27999" s="1">
        <f>(C27999*7) + _xlfn.XLOOKUP(views_by_week[[#This Row],[video_id]],videos[video_id],videos[date_published])</f>
        <v>44984</v>
      </c>
    </row>
    <row r="28000" spans="1:4" x14ac:dyDescent="0.25">
      <c r="A28000">
        <v>99</v>
      </c>
      <c r="B28000">
        <v>70</v>
      </c>
      <c r="C28000">
        <v>66</v>
      </c>
      <c r="D28000" s="1">
        <f>(C28000*7) + _xlfn.XLOOKUP(views_by_week[[#This Row],[video_id]],videos[video_id],videos[date_published])</f>
        <v>44665</v>
      </c>
    </row>
    <row r="28001" spans="1:4" x14ac:dyDescent="0.25">
      <c r="A28001">
        <v>122</v>
      </c>
      <c r="B28001">
        <v>25</v>
      </c>
      <c r="C28001">
        <v>66</v>
      </c>
      <c r="D28001" s="1">
        <f>(C28001*7) + _xlfn.XLOOKUP(views_by_week[[#This Row],[video_id]],videos[video_id],videos[date_published])</f>
        <v>44698</v>
      </c>
    </row>
    <row r="28002" spans="1:4" x14ac:dyDescent="0.25">
      <c r="A28002">
        <v>318</v>
      </c>
      <c r="B28002">
        <v>163</v>
      </c>
      <c r="C28002">
        <v>66</v>
      </c>
      <c r="D28002" s="1">
        <f>(C28002*7) + _xlfn.XLOOKUP(views_by_week[[#This Row],[video_id]],videos[video_id],videos[date_published])</f>
        <v>45016</v>
      </c>
    </row>
    <row r="28003" spans="1:4" x14ac:dyDescent="0.25">
      <c r="A28003">
        <v>271</v>
      </c>
      <c r="B28003">
        <v>4</v>
      </c>
      <c r="C28003">
        <v>66</v>
      </c>
      <c r="D28003" s="1">
        <f>(C28003*7) + _xlfn.XLOOKUP(views_by_week[[#This Row],[video_id]],videos[video_id],videos[date_published])</f>
        <v>44922</v>
      </c>
    </row>
    <row r="28004" spans="1:4" x14ac:dyDescent="0.25">
      <c r="A28004">
        <v>229</v>
      </c>
      <c r="B28004">
        <v>9</v>
      </c>
      <c r="C28004">
        <v>66</v>
      </c>
      <c r="D28004" s="1">
        <f>(C28004*7) + _xlfn.XLOOKUP(views_by_week[[#This Row],[video_id]],videos[video_id],videos[date_published])</f>
        <v>44851</v>
      </c>
    </row>
    <row r="28005" spans="1:4" x14ac:dyDescent="0.25">
      <c r="A28005">
        <v>309</v>
      </c>
      <c r="B28005">
        <v>3</v>
      </c>
      <c r="C28005">
        <v>66</v>
      </c>
      <c r="D28005" s="1">
        <f>(C28005*7) + _xlfn.XLOOKUP(views_by_week[[#This Row],[video_id]],videos[video_id],videos[date_published])</f>
        <v>45000</v>
      </c>
    </row>
    <row r="28006" spans="1:4" x14ac:dyDescent="0.25">
      <c r="A28006">
        <v>141</v>
      </c>
      <c r="B28006">
        <v>402</v>
      </c>
      <c r="C28006">
        <v>66</v>
      </c>
      <c r="D28006" s="1">
        <f>(C28006*7) + _xlfn.XLOOKUP(views_by_week[[#This Row],[video_id]],videos[video_id],videos[date_published])</f>
        <v>44723</v>
      </c>
    </row>
    <row r="28007" spans="1:4" x14ac:dyDescent="0.25">
      <c r="A28007">
        <v>115</v>
      </c>
      <c r="B28007">
        <v>2</v>
      </c>
      <c r="C28007">
        <v>66</v>
      </c>
      <c r="D28007" s="1">
        <f>(C28007*7) + _xlfn.XLOOKUP(views_by_week[[#This Row],[video_id]],videos[video_id],videos[date_published])</f>
        <v>44685</v>
      </c>
    </row>
    <row r="28008" spans="1:4" x14ac:dyDescent="0.25">
      <c r="A28008">
        <v>296</v>
      </c>
      <c r="B28008">
        <v>33</v>
      </c>
      <c r="C28008">
        <v>66</v>
      </c>
      <c r="D28008" s="1">
        <f>(C28008*7) + _xlfn.XLOOKUP(views_by_week[[#This Row],[video_id]],videos[video_id],videos[date_published])</f>
        <v>44982</v>
      </c>
    </row>
    <row r="28009" spans="1:4" x14ac:dyDescent="0.25">
      <c r="A28009">
        <v>262</v>
      </c>
      <c r="B28009">
        <v>19</v>
      </c>
      <c r="C28009">
        <v>66</v>
      </c>
      <c r="D28009" s="1">
        <f>(C28009*7) + _xlfn.XLOOKUP(views_by_week[[#This Row],[video_id]],videos[video_id],videos[date_published])</f>
        <v>44902</v>
      </c>
    </row>
    <row r="28010" spans="1:4" x14ac:dyDescent="0.25">
      <c r="A28010">
        <v>206</v>
      </c>
      <c r="B28010">
        <v>6</v>
      </c>
      <c r="C28010">
        <v>66</v>
      </c>
      <c r="D28010" s="1">
        <f>(C28010*7) + _xlfn.XLOOKUP(views_by_week[[#This Row],[video_id]],videos[video_id],videos[date_published])</f>
        <v>44830</v>
      </c>
    </row>
    <row r="28011" spans="1:4" x14ac:dyDescent="0.25">
      <c r="A28011">
        <v>295</v>
      </c>
      <c r="B28011">
        <v>23</v>
      </c>
      <c r="C28011">
        <v>66</v>
      </c>
      <c r="D28011" s="1">
        <f>(C28011*7) + _xlfn.XLOOKUP(views_by_week[[#This Row],[video_id]],videos[video_id],videos[date_published])</f>
        <v>44975</v>
      </c>
    </row>
    <row r="28012" spans="1:4" x14ac:dyDescent="0.25">
      <c r="A28012">
        <v>239</v>
      </c>
      <c r="B28012">
        <v>5</v>
      </c>
      <c r="C28012">
        <v>66</v>
      </c>
      <c r="D28012" s="1">
        <f>(C28012*7) + _xlfn.XLOOKUP(views_by_week[[#This Row],[video_id]],videos[video_id],videos[date_published])</f>
        <v>44864</v>
      </c>
    </row>
    <row r="28013" spans="1:4" x14ac:dyDescent="0.25">
      <c r="A28013">
        <v>215</v>
      </c>
      <c r="B28013">
        <v>16</v>
      </c>
      <c r="C28013">
        <v>66</v>
      </c>
      <c r="D28013" s="1">
        <f>(C28013*7) + _xlfn.XLOOKUP(views_by_week[[#This Row],[video_id]],videos[video_id],videos[date_published])</f>
        <v>44841</v>
      </c>
    </row>
    <row r="28014" spans="1:4" x14ac:dyDescent="0.25">
      <c r="A28014">
        <v>113</v>
      </c>
      <c r="B28014">
        <v>33</v>
      </c>
      <c r="C28014">
        <v>66</v>
      </c>
      <c r="D28014" s="1">
        <f>(C28014*7) + _xlfn.XLOOKUP(views_by_week[[#This Row],[video_id]],videos[video_id],videos[date_published])</f>
        <v>44684</v>
      </c>
    </row>
    <row r="28015" spans="1:4" x14ac:dyDescent="0.25">
      <c r="A28015">
        <v>110</v>
      </c>
      <c r="B28015">
        <v>7</v>
      </c>
      <c r="C28015">
        <v>66</v>
      </c>
      <c r="D28015" s="1">
        <f>(C28015*7) + _xlfn.XLOOKUP(views_by_week[[#This Row],[video_id]],videos[video_id],videos[date_published])</f>
        <v>44681</v>
      </c>
    </row>
    <row r="28016" spans="1:4" x14ac:dyDescent="0.25">
      <c r="A28016">
        <v>240</v>
      </c>
      <c r="B28016">
        <v>109</v>
      </c>
      <c r="C28016">
        <v>66</v>
      </c>
      <c r="D28016" s="1">
        <f>(C28016*7) + _xlfn.XLOOKUP(views_by_week[[#This Row],[video_id]],videos[video_id],videos[date_published])</f>
        <v>44867</v>
      </c>
    </row>
    <row r="28017" spans="1:4" x14ac:dyDescent="0.25">
      <c r="A28017">
        <v>278</v>
      </c>
      <c r="B28017">
        <v>370</v>
      </c>
      <c r="C28017">
        <v>66</v>
      </c>
      <c r="D28017" s="1">
        <f>(C28017*7) + _xlfn.XLOOKUP(views_by_week[[#This Row],[video_id]],videos[video_id],videos[date_published])</f>
        <v>44941</v>
      </c>
    </row>
    <row r="28018" spans="1:4" x14ac:dyDescent="0.25">
      <c r="A28018">
        <v>168</v>
      </c>
      <c r="B28018">
        <v>52</v>
      </c>
      <c r="C28018">
        <v>66</v>
      </c>
      <c r="D28018" s="1">
        <f>(C28018*7) + _xlfn.XLOOKUP(views_by_week[[#This Row],[video_id]],videos[video_id],videos[date_published])</f>
        <v>44772</v>
      </c>
    </row>
    <row r="28019" spans="1:4" x14ac:dyDescent="0.25">
      <c r="A28019">
        <v>248</v>
      </c>
      <c r="B28019">
        <v>14</v>
      </c>
      <c r="C28019">
        <v>66</v>
      </c>
      <c r="D28019" s="1">
        <f>(C28019*7) + _xlfn.XLOOKUP(views_by_week[[#This Row],[video_id]],videos[video_id],videos[date_published])</f>
        <v>44872</v>
      </c>
    </row>
    <row r="28020" spans="1:4" x14ac:dyDescent="0.25">
      <c r="A28020">
        <v>179</v>
      </c>
      <c r="B28020">
        <v>129</v>
      </c>
      <c r="C28020">
        <v>66</v>
      </c>
      <c r="D28020" s="1">
        <f>(C28020*7) + _xlfn.XLOOKUP(views_by_week[[#This Row],[video_id]],videos[video_id],videos[date_published])</f>
        <v>44786</v>
      </c>
    </row>
    <row r="28021" spans="1:4" x14ac:dyDescent="0.25">
      <c r="A28021">
        <v>131</v>
      </c>
      <c r="B28021">
        <v>887</v>
      </c>
      <c r="C28021">
        <v>66</v>
      </c>
      <c r="D28021" s="1">
        <f>(C28021*7) + _xlfn.XLOOKUP(views_by_week[[#This Row],[video_id]],videos[video_id],videos[date_published])</f>
        <v>44713</v>
      </c>
    </row>
    <row r="28022" spans="1:4" x14ac:dyDescent="0.25">
      <c r="A28022">
        <v>172</v>
      </c>
      <c r="B28022">
        <v>20</v>
      </c>
      <c r="C28022">
        <v>66</v>
      </c>
      <c r="D28022" s="1">
        <f>(C28022*7) + _xlfn.XLOOKUP(views_by_week[[#This Row],[video_id]],videos[video_id],videos[date_published])</f>
        <v>44774</v>
      </c>
    </row>
    <row r="28023" spans="1:4" x14ac:dyDescent="0.25">
      <c r="A28023">
        <v>254</v>
      </c>
      <c r="B28023">
        <v>166</v>
      </c>
      <c r="C28023">
        <v>66</v>
      </c>
      <c r="D28023" s="1">
        <f>(C28023*7) + _xlfn.XLOOKUP(views_by_week[[#This Row],[video_id]],videos[video_id],videos[date_published])</f>
        <v>44886</v>
      </c>
    </row>
    <row r="28024" spans="1:4" x14ac:dyDescent="0.25">
      <c r="A28024">
        <v>121</v>
      </c>
      <c r="B28024">
        <v>0</v>
      </c>
      <c r="C28024">
        <v>66</v>
      </c>
      <c r="D28024" s="1">
        <f>(C28024*7) + _xlfn.XLOOKUP(views_by_week[[#This Row],[video_id]],videos[video_id],videos[date_published])</f>
        <v>44693</v>
      </c>
    </row>
    <row r="28025" spans="1:4" x14ac:dyDescent="0.25">
      <c r="A28025">
        <v>127</v>
      </c>
      <c r="B28025">
        <v>119</v>
      </c>
      <c r="C28025">
        <v>66</v>
      </c>
      <c r="D28025" s="1">
        <f>(C28025*7) + _xlfn.XLOOKUP(views_by_week[[#This Row],[video_id]],videos[video_id],videos[date_published])</f>
        <v>44705</v>
      </c>
    </row>
    <row r="28026" spans="1:4" x14ac:dyDescent="0.25">
      <c r="A28026">
        <v>181</v>
      </c>
      <c r="B28026">
        <v>77</v>
      </c>
      <c r="C28026">
        <v>66</v>
      </c>
      <c r="D28026" s="1">
        <f>(C28026*7) + _xlfn.XLOOKUP(views_by_week[[#This Row],[video_id]],videos[video_id],videos[date_published])</f>
        <v>44795</v>
      </c>
    </row>
    <row r="28027" spans="1:4" x14ac:dyDescent="0.25">
      <c r="A28027">
        <v>177</v>
      </c>
      <c r="B28027">
        <v>150</v>
      </c>
      <c r="C28027">
        <v>66</v>
      </c>
      <c r="D28027" s="1">
        <f>(C28027*7) + _xlfn.XLOOKUP(views_by_week[[#This Row],[video_id]],videos[video_id],videos[date_published])</f>
        <v>44782</v>
      </c>
    </row>
    <row r="28028" spans="1:4" x14ac:dyDescent="0.25">
      <c r="A28028">
        <v>279</v>
      </c>
      <c r="B28028">
        <v>73</v>
      </c>
      <c r="C28028">
        <v>66</v>
      </c>
      <c r="D28028" s="1">
        <f>(C28028*7) + _xlfn.XLOOKUP(views_by_week[[#This Row],[video_id]],videos[video_id],videos[date_published])</f>
        <v>44941</v>
      </c>
    </row>
    <row r="28029" spans="1:4" x14ac:dyDescent="0.25">
      <c r="A28029">
        <v>211</v>
      </c>
      <c r="B28029">
        <v>44</v>
      </c>
      <c r="C28029">
        <v>66</v>
      </c>
      <c r="D28029" s="1">
        <f>(C28029*7) + _xlfn.XLOOKUP(views_by_week[[#This Row],[video_id]],videos[video_id],videos[date_published])</f>
        <v>44834</v>
      </c>
    </row>
    <row r="28030" spans="1:4" x14ac:dyDescent="0.25">
      <c r="A28030">
        <v>191</v>
      </c>
      <c r="B28030">
        <v>6</v>
      </c>
      <c r="C28030">
        <v>66</v>
      </c>
      <c r="D28030" s="1">
        <f>(C28030*7) + _xlfn.XLOOKUP(views_by_week[[#This Row],[video_id]],videos[video_id],videos[date_published])</f>
        <v>44810</v>
      </c>
    </row>
    <row r="28031" spans="1:4" x14ac:dyDescent="0.25">
      <c r="A28031">
        <v>319</v>
      </c>
      <c r="B28031">
        <v>136</v>
      </c>
      <c r="C28031">
        <v>66</v>
      </c>
      <c r="D28031" s="1">
        <f>(C28031*7) + _xlfn.XLOOKUP(views_by_week[[#This Row],[video_id]],videos[video_id],videos[date_published])</f>
        <v>45016</v>
      </c>
    </row>
    <row r="28032" spans="1:4" x14ac:dyDescent="0.25">
      <c r="A28032">
        <v>167</v>
      </c>
      <c r="B28032">
        <v>172</v>
      </c>
      <c r="C28032">
        <v>66</v>
      </c>
      <c r="D28032" s="1">
        <f>(C28032*7) + _xlfn.XLOOKUP(views_by_week[[#This Row],[video_id]],videos[video_id],videos[date_published])</f>
        <v>44772</v>
      </c>
    </row>
    <row r="28033" spans="1:4" x14ac:dyDescent="0.25">
      <c r="A28033">
        <v>298</v>
      </c>
      <c r="B28033">
        <v>47</v>
      </c>
      <c r="C28033">
        <v>66</v>
      </c>
      <c r="D28033" s="1">
        <f>(C28033*7) + _xlfn.XLOOKUP(views_by_week[[#This Row],[video_id]],videos[video_id],videos[date_published])</f>
        <v>44985</v>
      </c>
    </row>
    <row r="28034" spans="1:4" x14ac:dyDescent="0.25">
      <c r="A28034">
        <v>276</v>
      </c>
      <c r="B28034">
        <v>19</v>
      </c>
      <c r="C28034">
        <v>66</v>
      </c>
      <c r="D28034" s="1">
        <f>(C28034*7) + _xlfn.XLOOKUP(views_by_week[[#This Row],[video_id]],videos[video_id],videos[date_published])</f>
        <v>44938</v>
      </c>
    </row>
    <row r="28035" spans="1:4" x14ac:dyDescent="0.25">
      <c r="A28035">
        <v>210</v>
      </c>
      <c r="B28035">
        <v>37</v>
      </c>
      <c r="C28035">
        <v>66</v>
      </c>
      <c r="D28035" s="1">
        <f>(C28035*7) + _xlfn.XLOOKUP(views_by_week[[#This Row],[video_id]],videos[video_id],videos[date_published])</f>
        <v>44834</v>
      </c>
    </row>
    <row r="28036" spans="1:4" x14ac:dyDescent="0.25">
      <c r="A28036">
        <v>304</v>
      </c>
      <c r="B28036">
        <v>11</v>
      </c>
      <c r="C28036">
        <v>66</v>
      </c>
      <c r="D28036" s="1">
        <f>(C28036*7) + _xlfn.XLOOKUP(views_by_week[[#This Row],[video_id]],videos[video_id],videos[date_published])</f>
        <v>44988</v>
      </c>
    </row>
    <row r="28037" spans="1:4" x14ac:dyDescent="0.25">
      <c r="A28037">
        <v>205</v>
      </c>
      <c r="B28037">
        <v>23</v>
      </c>
      <c r="C28037">
        <v>66</v>
      </c>
      <c r="D28037" s="1">
        <f>(C28037*7) + _xlfn.XLOOKUP(views_by_week[[#This Row],[video_id]],videos[video_id],videos[date_published])</f>
        <v>44830</v>
      </c>
    </row>
    <row r="28038" spans="1:4" x14ac:dyDescent="0.25">
      <c r="A28038">
        <v>320</v>
      </c>
      <c r="B28038">
        <v>14</v>
      </c>
      <c r="C28038">
        <v>66</v>
      </c>
      <c r="D28038" s="1">
        <f>(C28038*7) + _xlfn.XLOOKUP(views_by_week[[#This Row],[video_id]],videos[video_id],videos[date_published])</f>
        <v>45018</v>
      </c>
    </row>
    <row r="28039" spans="1:4" x14ac:dyDescent="0.25">
      <c r="A28039">
        <v>107</v>
      </c>
      <c r="B28039">
        <v>23</v>
      </c>
      <c r="C28039">
        <v>66</v>
      </c>
      <c r="D28039" s="1">
        <f>(C28039*7) + _xlfn.XLOOKUP(views_by_week[[#This Row],[video_id]],videos[video_id],videos[date_published])</f>
        <v>44678</v>
      </c>
    </row>
    <row r="28040" spans="1:4" x14ac:dyDescent="0.25">
      <c r="A28040">
        <v>321</v>
      </c>
      <c r="B28040">
        <v>40</v>
      </c>
      <c r="C28040">
        <v>66</v>
      </c>
      <c r="D28040" s="1">
        <f>(C28040*7) + _xlfn.XLOOKUP(views_by_week[[#This Row],[video_id]],videos[video_id],videos[date_published])</f>
        <v>45020</v>
      </c>
    </row>
    <row r="28041" spans="1:4" x14ac:dyDescent="0.25">
      <c r="A28041">
        <v>218</v>
      </c>
      <c r="B28041">
        <v>20</v>
      </c>
      <c r="C28041">
        <v>66</v>
      </c>
      <c r="D28041" s="1">
        <f>(C28041*7) + _xlfn.XLOOKUP(views_by_week[[#This Row],[video_id]],videos[video_id],videos[date_published])</f>
        <v>44842</v>
      </c>
    </row>
    <row r="28042" spans="1:4" x14ac:dyDescent="0.25">
      <c r="A28042">
        <v>224</v>
      </c>
      <c r="B28042">
        <v>20</v>
      </c>
      <c r="C28042">
        <v>66</v>
      </c>
      <c r="D28042" s="1">
        <f>(C28042*7) + _xlfn.XLOOKUP(views_by_week[[#This Row],[video_id]],videos[video_id],videos[date_published])</f>
        <v>44847</v>
      </c>
    </row>
    <row r="28043" spans="1:4" x14ac:dyDescent="0.25">
      <c r="A28043">
        <v>103</v>
      </c>
      <c r="B28043">
        <v>45</v>
      </c>
      <c r="C28043">
        <v>66</v>
      </c>
      <c r="D28043" s="1">
        <f>(C28043*7) + _xlfn.XLOOKUP(views_by_week[[#This Row],[video_id]],videos[video_id],videos[date_published])</f>
        <v>44668</v>
      </c>
    </row>
    <row r="28044" spans="1:4" x14ac:dyDescent="0.25">
      <c r="A28044">
        <v>249</v>
      </c>
      <c r="B28044">
        <v>6</v>
      </c>
      <c r="C28044">
        <v>66</v>
      </c>
      <c r="D28044" s="1">
        <f>(C28044*7) + _xlfn.XLOOKUP(views_by_week[[#This Row],[video_id]],videos[video_id],videos[date_published])</f>
        <v>44874</v>
      </c>
    </row>
    <row r="28045" spans="1:4" x14ac:dyDescent="0.25">
      <c r="A28045">
        <v>213</v>
      </c>
      <c r="B28045">
        <v>45</v>
      </c>
      <c r="C28045">
        <v>66</v>
      </c>
      <c r="D28045" s="1">
        <f>(C28045*7) + _xlfn.XLOOKUP(views_by_week[[#This Row],[video_id]],videos[video_id],videos[date_published])</f>
        <v>44836</v>
      </c>
    </row>
    <row r="28046" spans="1:4" x14ac:dyDescent="0.25">
      <c r="A28046">
        <v>145</v>
      </c>
      <c r="B28046">
        <v>158</v>
      </c>
      <c r="C28046">
        <v>66</v>
      </c>
      <c r="D28046" s="1">
        <f>(C28046*7) + _xlfn.XLOOKUP(views_by_week[[#This Row],[video_id]],videos[video_id],videos[date_published])</f>
        <v>44730</v>
      </c>
    </row>
    <row r="28047" spans="1:4" x14ac:dyDescent="0.25">
      <c r="A28047">
        <v>274</v>
      </c>
      <c r="B28047">
        <v>53</v>
      </c>
      <c r="C28047">
        <v>66</v>
      </c>
      <c r="D28047" s="1">
        <f>(C28047*7) + _xlfn.XLOOKUP(views_by_week[[#This Row],[video_id]],videos[video_id],videos[date_published])</f>
        <v>44927</v>
      </c>
    </row>
    <row r="28048" spans="1:4" x14ac:dyDescent="0.25">
      <c r="A28048">
        <v>155</v>
      </c>
      <c r="B28048">
        <v>176</v>
      </c>
      <c r="C28048">
        <v>66</v>
      </c>
      <c r="D28048" s="1">
        <f>(C28048*7) + _xlfn.XLOOKUP(views_by_week[[#This Row],[video_id]],videos[video_id],videos[date_published])</f>
        <v>44750</v>
      </c>
    </row>
    <row r="28049" spans="1:4" x14ac:dyDescent="0.25">
      <c r="A28049">
        <v>280</v>
      </c>
      <c r="B28049">
        <v>244</v>
      </c>
      <c r="C28049">
        <v>66</v>
      </c>
      <c r="D28049" s="1">
        <f>(C28049*7) + _xlfn.XLOOKUP(views_by_week[[#This Row],[video_id]],videos[video_id],videos[date_published])</f>
        <v>44945</v>
      </c>
    </row>
    <row r="28050" spans="1:4" x14ac:dyDescent="0.25">
      <c r="A28050">
        <v>241</v>
      </c>
      <c r="B28050">
        <v>139</v>
      </c>
      <c r="C28050">
        <v>66</v>
      </c>
      <c r="D28050" s="1">
        <f>(C28050*7) + _xlfn.XLOOKUP(views_by_week[[#This Row],[video_id]],videos[video_id],videos[date_published])</f>
        <v>44871</v>
      </c>
    </row>
    <row r="28051" spans="1:4" x14ac:dyDescent="0.25">
      <c r="A28051">
        <v>269</v>
      </c>
      <c r="B28051">
        <v>475</v>
      </c>
      <c r="C28051">
        <v>66</v>
      </c>
      <c r="D28051" s="1">
        <f>(C28051*7) + _xlfn.XLOOKUP(views_by_week[[#This Row],[video_id]],videos[video_id],videos[date_published])</f>
        <v>44917</v>
      </c>
    </row>
    <row r="28052" spans="1:4" x14ac:dyDescent="0.25">
      <c r="A28052">
        <v>243</v>
      </c>
      <c r="B28052">
        <v>15</v>
      </c>
      <c r="C28052">
        <v>66</v>
      </c>
      <c r="D28052" s="1">
        <f>(C28052*7) + _xlfn.XLOOKUP(views_by_week[[#This Row],[video_id]],videos[video_id],videos[date_published])</f>
        <v>44871</v>
      </c>
    </row>
    <row r="28053" spans="1:4" x14ac:dyDescent="0.25">
      <c r="A28053">
        <v>260</v>
      </c>
      <c r="B28053">
        <v>1</v>
      </c>
      <c r="C28053">
        <v>66</v>
      </c>
      <c r="D28053" s="1">
        <f>(C28053*7) + _xlfn.XLOOKUP(views_by_week[[#This Row],[video_id]],videos[video_id],videos[date_published])</f>
        <v>44898</v>
      </c>
    </row>
    <row r="28054" spans="1:4" x14ac:dyDescent="0.25">
      <c r="A28054">
        <v>258</v>
      </c>
      <c r="B28054">
        <v>163</v>
      </c>
      <c r="C28054">
        <v>66</v>
      </c>
      <c r="D28054" s="1">
        <f>(C28054*7) + _xlfn.XLOOKUP(views_by_week[[#This Row],[video_id]],videos[video_id],videos[date_published])</f>
        <v>44896</v>
      </c>
    </row>
    <row r="28055" spans="1:4" x14ac:dyDescent="0.25">
      <c r="A28055">
        <v>286</v>
      </c>
      <c r="B28055">
        <v>30</v>
      </c>
      <c r="C28055">
        <v>66</v>
      </c>
      <c r="D28055" s="1">
        <f>(C28055*7) + _xlfn.XLOOKUP(views_by_week[[#This Row],[video_id]],videos[video_id],videos[date_published])</f>
        <v>44949</v>
      </c>
    </row>
    <row r="28056" spans="1:4" x14ac:dyDescent="0.25">
      <c r="A28056">
        <v>123</v>
      </c>
      <c r="B28056">
        <v>46</v>
      </c>
      <c r="C28056">
        <v>66</v>
      </c>
      <c r="D28056" s="1">
        <f>(C28056*7) + _xlfn.XLOOKUP(views_by_week[[#This Row],[video_id]],videos[video_id],videos[date_published])</f>
        <v>44701</v>
      </c>
    </row>
    <row r="28057" spans="1:4" x14ac:dyDescent="0.25">
      <c r="A28057">
        <v>118</v>
      </c>
      <c r="B28057">
        <v>17</v>
      </c>
      <c r="C28057">
        <v>66</v>
      </c>
      <c r="D28057" s="1">
        <f>(C28057*7) + _xlfn.XLOOKUP(views_by_week[[#This Row],[video_id]],videos[video_id],videos[date_published])</f>
        <v>44691</v>
      </c>
    </row>
    <row r="28058" spans="1:4" x14ac:dyDescent="0.25">
      <c r="A28058">
        <v>161</v>
      </c>
      <c r="B28058">
        <v>278</v>
      </c>
      <c r="C28058">
        <v>66</v>
      </c>
      <c r="D28058" s="1">
        <f>(C28058*7) + _xlfn.XLOOKUP(views_by_week[[#This Row],[video_id]],videos[video_id],videos[date_published])</f>
        <v>44758</v>
      </c>
    </row>
    <row r="28059" spans="1:4" x14ac:dyDescent="0.25">
      <c r="A28059">
        <v>182</v>
      </c>
      <c r="B28059">
        <v>23</v>
      </c>
      <c r="C28059">
        <v>66</v>
      </c>
      <c r="D28059" s="1">
        <f>(C28059*7) + _xlfn.XLOOKUP(views_by_week[[#This Row],[video_id]],videos[video_id],videos[date_published])</f>
        <v>44795</v>
      </c>
    </row>
    <row r="28060" spans="1:4" x14ac:dyDescent="0.25">
      <c r="A28060">
        <v>273</v>
      </c>
      <c r="B28060">
        <v>52</v>
      </c>
      <c r="C28060">
        <v>66</v>
      </c>
      <c r="D28060" s="1">
        <f>(C28060*7) + _xlfn.XLOOKUP(views_by_week[[#This Row],[video_id]],videos[video_id],videos[date_published])</f>
        <v>44927</v>
      </c>
    </row>
    <row r="28061" spans="1:4" x14ac:dyDescent="0.25">
      <c r="A28061">
        <v>129</v>
      </c>
      <c r="B28061">
        <v>86</v>
      </c>
      <c r="C28061">
        <v>66</v>
      </c>
      <c r="D28061" s="1">
        <f>(C28061*7) + _xlfn.XLOOKUP(views_by_week[[#This Row],[video_id]],videos[video_id],videos[date_published])</f>
        <v>44711</v>
      </c>
    </row>
    <row r="28062" spans="1:4" x14ac:dyDescent="0.25">
      <c r="A28062">
        <v>166</v>
      </c>
      <c r="B28062">
        <v>87</v>
      </c>
      <c r="C28062">
        <v>66</v>
      </c>
      <c r="D28062" s="1">
        <f>(C28062*7) + _xlfn.XLOOKUP(views_by_week[[#This Row],[video_id]],videos[video_id],videos[date_published])</f>
        <v>44772</v>
      </c>
    </row>
    <row r="28063" spans="1:4" x14ac:dyDescent="0.25">
      <c r="A28063">
        <v>164</v>
      </c>
      <c r="B28063">
        <v>22</v>
      </c>
      <c r="C28063">
        <v>66</v>
      </c>
      <c r="D28063" s="1">
        <f>(C28063*7) + _xlfn.XLOOKUP(views_by_week[[#This Row],[video_id]],videos[video_id],videos[date_published])</f>
        <v>44769</v>
      </c>
    </row>
    <row r="28064" spans="1:4" x14ac:dyDescent="0.25">
      <c r="A28064">
        <v>314</v>
      </c>
      <c r="B28064">
        <v>5</v>
      </c>
      <c r="C28064">
        <v>66</v>
      </c>
      <c r="D28064" s="1">
        <f>(C28064*7) + _xlfn.XLOOKUP(views_by_week[[#This Row],[video_id]],videos[video_id],videos[date_published])</f>
        <v>45007</v>
      </c>
    </row>
    <row r="28065" spans="1:4" x14ac:dyDescent="0.25">
      <c r="A28065">
        <v>158</v>
      </c>
      <c r="B28065">
        <v>59</v>
      </c>
      <c r="C28065">
        <v>66</v>
      </c>
      <c r="D28065" s="1">
        <f>(C28065*7) + _xlfn.XLOOKUP(views_by_week[[#This Row],[video_id]],videos[video_id],videos[date_published])</f>
        <v>44754</v>
      </c>
    </row>
    <row r="28066" spans="1:4" x14ac:dyDescent="0.25">
      <c r="A28066">
        <v>247</v>
      </c>
      <c r="B28066">
        <v>24</v>
      </c>
      <c r="C28066">
        <v>66</v>
      </c>
      <c r="D28066" s="1">
        <f>(C28066*7) + _xlfn.XLOOKUP(views_by_week[[#This Row],[video_id]],videos[video_id],videos[date_published])</f>
        <v>44872</v>
      </c>
    </row>
    <row r="28067" spans="1:4" x14ac:dyDescent="0.25">
      <c r="A28067">
        <v>156</v>
      </c>
      <c r="B28067">
        <v>104</v>
      </c>
      <c r="C28067">
        <v>66</v>
      </c>
      <c r="D28067" s="1">
        <f>(C28067*7) + _xlfn.XLOOKUP(views_by_week[[#This Row],[video_id]],videos[video_id],videos[date_published])</f>
        <v>44753</v>
      </c>
    </row>
    <row r="28068" spans="1:4" x14ac:dyDescent="0.25">
      <c r="A28068">
        <v>150</v>
      </c>
      <c r="B28068">
        <v>37</v>
      </c>
      <c r="C28068">
        <v>66</v>
      </c>
      <c r="D28068" s="1">
        <f>(C28068*7) + _xlfn.XLOOKUP(views_by_week[[#This Row],[video_id]],videos[video_id],videos[date_published])</f>
        <v>44741</v>
      </c>
    </row>
    <row r="28069" spans="1:4" x14ac:dyDescent="0.25">
      <c r="A28069">
        <v>201</v>
      </c>
      <c r="B28069">
        <v>26</v>
      </c>
      <c r="C28069">
        <v>66</v>
      </c>
      <c r="D28069" s="1">
        <f>(C28069*7) + _xlfn.XLOOKUP(views_by_week[[#This Row],[video_id]],videos[video_id],videos[date_published])</f>
        <v>44827</v>
      </c>
    </row>
    <row r="28070" spans="1:4" x14ac:dyDescent="0.25">
      <c r="A28070">
        <v>138</v>
      </c>
      <c r="B28070">
        <v>4</v>
      </c>
      <c r="C28070">
        <v>66</v>
      </c>
      <c r="D28070" s="1">
        <f>(C28070*7) + _xlfn.XLOOKUP(views_by_week[[#This Row],[video_id]],videos[video_id],videos[date_published])</f>
        <v>44719</v>
      </c>
    </row>
    <row r="28071" spans="1:4" x14ac:dyDescent="0.25">
      <c r="A28071">
        <v>193</v>
      </c>
      <c r="B28071">
        <v>42</v>
      </c>
      <c r="C28071">
        <v>66</v>
      </c>
      <c r="D28071" s="1">
        <f>(C28071*7) + _xlfn.XLOOKUP(views_by_week[[#This Row],[video_id]],videos[video_id],videos[date_published])</f>
        <v>44814</v>
      </c>
    </row>
    <row r="28072" spans="1:4" x14ac:dyDescent="0.25">
      <c r="A28072">
        <v>136</v>
      </c>
      <c r="B28072">
        <v>62</v>
      </c>
      <c r="C28072">
        <v>66</v>
      </c>
      <c r="D28072" s="1">
        <f>(C28072*7) + _xlfn.XLOOKUP(views_by_week[[#This Row],[video_id]],videos[video_id],videos[date_published])</f>
        <v>44719</v>
      </c>
    </row>
    <row r="28073" spans="1:4" x14ac:dyDescent="0.25">
      <c r="A28073">
        <v>244</v>
      </c>
      <c r="B28073">
        <v>7</v>
      </c>
      <c r="C28073">
        <v>66</v>
      </c>
      <c r="D28073" s="1">
        <f>(C28073*7) + _xlfn.XLOOKUP(views_by_week[[#This Row],[video_id]],videos[video_id],videos[date_published])</f>
        <v>44871</v>
      </c>
    </row>
    <row r="28074" spans="1:4" x14ac:dyDescent="0.25">
      <c r="A28074">
        <v>221</v>
      </c>
      <c r="B28074">
        <v>35</v>
      </c>
      <c r="C28074">
        <v>66</v>
      </c>
      <c r="D28074" s="1">
        <f>(C28074*7) + _xlfn.XLOOKUP(views_by_week[[#This Row],[video_id]],videos[video_id],videos[date_published])</f>
        <v>44845</v>
      </c>
    </row>
    <row r="28075" spans="1:4" x14ac:dyDescent="0.25">
      <c r="A28075">
        <v>196</v>
      </c>
      <c r="B28075">
        <v>61</v>
      </c>
      <c r="C28075">
        <v>66</v>
      </c>
      <c r="D28075" s="1">
        <f>(C28075*7) + _xlfn.XLOOKUP(views_by_week[[#This Row],[video_id]],videos[video_id],videos[date_published])</f>
        <v>44817</v>
      </c>
    </row>
    <row r="28076" spans="1:4" x14ac:dyDescent="0.25">
      <c r="A28076">
        <v>153</v>
      </c>
      <c r="B28076">
        <v>28</v>
      </c>
      <c r="C28076">
        <v>66</v>
      </c>
      <c r="D28076" s="1">
        <f>(C28076*7) + _xlfn.XLOOKUP(views_by_week[[#This Row],[video_id]],videos[video_id],videos[date_published])</f>
        <v>44743</v>
      </c>
    </row>
    <row r="28077" spans="1:4" x14ac:dyDescent="0.25">
      <c r="A28077">
        <v>159</v>
      </c>
      <c r="B28077">
        <v>103</v>
      </c>
      <c r="C28077">
        <v>66</v>
      </c>
      <c r="D28077" s="1">
        <f>(C28077*7) + _xlfn.XLOOKUP(views_by_week[[#This Row],[video_id]],videos[video_id],videos[date_published])</f>
        <v>44755</v>
      </c>
    </row>
    <row r="28078" spans="1:4" x14ac:dyDescent="0.25">
      <c r="A28078">
        <v>173</v>
      </c>
      <c r="B28078">
        <v>18</v>
      </c>
      <c r="C28078">
        <v>66</v>
      </c>
      <c r="D28078" s="1">
        <f>(C28078*7) + _xlfn.XLOOKUP(views_by_week[[#This Row],[video_id]],videos[video_id],videos[date_published])</f>
        <v>44776</v>
      </c>
    </row>
    <row r="28079" spans="1:4" x14ac:dyDescent="0.25">
      <c r="A28079">
        <v>281</v>
      </c>
      <c r="B28079">
        <v>86</v>
      </c>
      <c r="C28079">
        <v>66</v>
      </c>
      <c r="D28079" s="1">
        <f>(C28079*7) + _xlfn.XLOOKUP(views_by_week[[#This Row],[video_id]],videos[video_id],videos[date_published])</f>
        <v>44945</v>
      </c>
    </row>
    <row r="28080" spans="1:4" x14ac:dyDescent="0.25">
      <c r="A28080">
        <v>235</v>
      </c>
      <c r="B28080">
        <v>6</v>
      </c>
      <c r="C28080">
        <v>66</v>
      </c>
      <c r="D28080" s="1">
        <f>(C28080*7) + _xlfn.XLOOKUP(views_by_week[[#This Row],[video_id]],videos[video_id],videos[date_published])</f>
        <v>44862</v>
      </c>
    </row>
    <row r="28081" spans="1:4" x14ac:dyDescent="0.25">
      <c r="A28081">
        <v>120</v>
      </c>
      <c r="B28081">
        <v>45</v>
      </c>
      <c r="C28081">
        <v>66</v>
      </c>
      <c r="D28081" s="1">
        <f>(C28081*7) + _xlfn.XLOOKUP(views_by_week[[#This Row],[video_id]],videos[video_id],videos[date_published])</f>
        <v>44692</v>
      </c>
    </row>
    <row r="28082" spans="1:4" x14ac:dyDescent="0.25">
      <c r="A28082">
        <v>306</v>
      </c>
      <c r="B28082">
        <v>38</v>
      </c>
      <c r="C28082">
        <v>66</v>
      </c>
      <c r="D28082" s="1">
        <f>(C28082*7) + _xlfn.XLOOKUP(views_by_week[[#This Row],[video_id]],videos[video_id],videos[date_published])</f>
        <v>44989</v>
      </c>
    </row>
    <row r="28083" spans="1:4" x14ac:dyDescent="0.25">
      <c r="A28083">
        <v>253</v>
      </c>
      <c r="B28083">
        <v>344</v>
      </c>
      <c r="C28083">
        <v>66</v>
      </c>
      <c r="D28083" s="1">
        <f>(C28083*7) + _xlfn.XLOOKUP(views_by_week[[#This Row],[video_id]],videos[video_id],videos[date_published])</f>
        <v>44881</v>
      </c>
    </row>
    <row r="28084" spans="1:4" x14ac:dyDescent="0.25">
      <c r="A28084">
        <v>222</v>
      </c>
      <c r="B28084">
        <v>64</v>
      </c>
      <c r="C28084">
        <v>66</v>
      </c>
      <c r="D28084" s="1">
        <f>(C28084*7) + _xlfn.XLOOKUP(views_by_week[[#This Row],[video_id]],videos[video_id],videos[date_published])</f>
        <v>44846</v>
      </c>
    </row>
    <row r="28085" spans="1:4" x14ac:dyDescent="0.25">
      <c r="A28085">
        <v>232</v>
      </c>
      <c r="B28085">
        <v>82</v>
      </c>
      <c r="C28085">
        <v>66</v>
      </c>
      <c r="D28085" s="1">
        <f>(C28085*7) + _xlfn.XLOOKUP(views_by_week[[#This Row],[video_id]],videos[video_id],videos[date_published])</f>
        <v>44855</v>
      </c>
    </row>
    <row r="28086" spans="1:4" x14ac:dyDescent="0.25">
      <c r="A28086">
        <v>149</v>
      </c>
      <c r="B28086">
        <v>110</v>
      </c>
      <c r="C28086">
        <v>66</v>
      </c>
      <c r="D28086" s="1">
        <f>(C28086*7) + _xlfn.XLOOKUP(views_by_week[[#This Row],[video_id]],videos[video_id],videos[date_published])</f>
        <v>44741</v>
      </c>
    </row>
    <row r="28087" spans="1:4" x14ac:dyDescent="0.25">
      <c r="A28087">
        <v>302</v>
      </c>
      <c r="B28087">
        <v>6</v>
      </c>
      <c r="C28087">
        <v>66</v>
      </c>
      <c r="D28087" s="1">
        <f>(C28087*7) + _xlfn.XLOOKUP(views_by_week[[#This Row],[video_id]],videos[video_id],videos[date_published])</f>
        <v>44987</v>
      </c>
    </row>
    <row r="28088" spans="1:4" x14ac:dyDescent="0.25">
      <c r="A28088">
        <v>198</v>
      </c>
      <c r="B28088">
        <v>123</v>
      </c>
      <c r="C28088">
        <v>66</v>
      </c>
      <c r="D28088" s="1">
        <f>(C28088*7) + _xlfn.XLOOKUP(views_by_week[[#This Row],[video_id]],videos[video_id],videos[date_published])</f>
        <v>44819</v>
      </c>
    </row>
    <row r="28089" spans="1:4" x14ac:dyDescent="0.25">
      <c r="A28089">
        <v>116</v>
      </c>
      <c r="B28089">
        <v>13</v>
      </c>
      <c r="C28089">
        <v>66</v>
      </c>
      <c r="D28089" s="1">
        <f>(C28089*7) + _xlfn.XLOOKUP(views_by_week[[#This Row],[video_id]],videos[video_id],videos[date_published])</f>
        <v>44686</v>
      </c>
    </row>
    <row r="28090" spans="1:4" x14ac:dyDescent="0.25">
      <c r="A28090">
        <v>251</v>
      </c>
      <c r="B28090">
        <v>18</v>
      </c>
      <c r="C28090">
        <v>66</v>
      </c>
      <c r="D28090" s="1">
        <f>(C28090*7) + _xlfn.XLOOKUP(views_by_week[[#This Row],[video_id]],videos[video_id],videos[date_published])</f>
        <v>44878</v>
      </c>
    </row>
    <row r="28091" spans="1:4" x14ac:dyDescent="0.25">
      <c r="A28091">
        <v>143</v>
      </c>
      <c r="B28091">
        <v>21</v>
      </c>
      <c r="C28091">
        <v>66</v>
      </c>
      <c r="D28091" s="1">
        <f>(C28091*7) + _xlfn.XLOOKUP(views_by_week[[#This Row],[video_id]],videos[video_id],videos[date_published])</f>
        <v>44724</v>
      </c>
    </row>
    <row r="28092" spans="1:4" x14ac:dyDescent="0.25">
      <c r="A28092">
        <v>307</v>
      </c>
      <c r="B28092">
        <v>10</v>
      </c>
      <c r="C28092">
        <v>66</v>
      </c>
      <c r="D28092" s="1">
        <f>(C28092*7) + _xlfn.XLOOKUP(views_by_week[[#This Row],[video_id]],videos[video_id],videos[date_published])</f>
        <v>44990</v>
      </c>
    </row>
    <row r="28093" spans="1:4" x14ac:dyDescent="0.25">
      <c r="A28093">
        <v>163</v>
      </c>
      <c r="B28093">
        <v>4</v>
      </c>
      <c r="C28093">
        <v>66</v>
      </c>
      <c r="D28093" s="1">
        <f>(C28093*7) + _xlfn.XLOOKUP(views_by_week[[#This Row],[video_id]],videos[video_id],videos[date_published])</f>
        <v>44766</v>
      </c>
    </row>
    <row r="28094" spans="1:4" x14ac:dyDescent="0.25">
      <c r="A28094">
        <v>259</v>
      </c>
      <c r="B28094">
        <v>1</v>
      </c>
      <c r="C28094">
        <v>66</v>
      </c>
      <c r="D28094" s="1">
        <f>(C28094*7) + _xlfn.XLOOKUP(views_by_week[[#This Row],[video_id]],videos[video_id],videos[date_published])</f>
        <v>44897</v>
      </c>
    </row>
    <row r="28095" spans="1:4" x14ac:dyDescent="0.25">
      <c r="A28095">
        <v>252</v>
      </c>
      <c r="B28095">
        <v>1</v>
      </c>
      <c r="C28095">
        <v>66</v>
      </c>
      <c r="D28095" s="1">
        <f>(C28095*7) + _xlfn.XLOOKUP(views_by_week[[#This Row],[video_id]],videos[video_id],videos[date_published])</f>
        <v>44878</v>
      </c>
    </row>
    <row r="28096" spans="1:4" x14ac:dyDescent="0.25">
      <c r="A28096">
        <v>192</v>
      </c>
      <c r="B28096">
        <v>11</v>
      </c>
      <c r="C28096">
        <v>66</v>
      </c>
      <c r="D28096" s="1">
        <f>(C28096*7) + _xlfn.XLOOKUP(views_by_week[[#This Row],[video_id]],videos[video_id],videos[date_published])</f>
        <v>44811</v>
      </c>
    </row>
    <row r="28097" spans="1:4" x14ac:dyDescent="0.25">
      <c r="A28097">
        <v>236</v>
      </c>
      <c r="B28097">
        <v>4</v>
      </c>
      <c r="C28097">
        <v>66</v>
      </c>
      <c r="D28097" s="1">
        <f>(C28097*7) + _xlfn.XLOOKUP(views_by_week[[#This Row],[video_id]],videos[video_id],videos[date_published])</f>
        <v>44863</v>
      </c>
    </row>
    <row r="28098" spans="1:4" x14ac:dyDescent="0.25">
      <c r="A28098">
        <v>250</v>
      </c>
      <c r="B28098">
        <v>100</v>
      </c>
      <c r="C28098">
        <v>66</v>
      </c>
      <c r="D28098" s="1">
        <f>(C28098*7) + _xlfn.XLOOKUP(views_by_week[[#This Row],[video_id]],videos[video_id],videos[date_published])</f>
        <v>44877</v>
      </c>
    </row>
    <row r="28099" spans="1:4" x14ac:dyDescent="0.25">
      <c r="A28099">
        <v>112</v>
      </c>
      <c r="B28099">
        <v>24</v>
      </c>
      <c r="C28099">
        <v>66</v>
      </c>
      <c r="D28099" s="1">
        <f>(C28099*7) + _xlfn.XLOOKUP(views_by_week[[#This Row],[video_id]],videos[video_id],videos[date_published])</f>
        <v>44683</v>
      </c>
    </row>
    <row r="28100" spans="1:4" x14ac:dyDescent="0.25">
      <c r="A28100">
        <v>220</v>
      </c>
      <c r="B28100">
        <v>226</v>
      </c>
      <c r="C28100">
        <v>66</v>
      </c>
      <c r="D28100" s="1">
        <f>(C28100*7) + _xlfn.XLOOKUP(views_by_week[[#This Row],[video_id]],videos[video_id],videos[date_published])</f>
        <v>44845</v>
      </c>
    </row>
    <row r="28101" spans="1:4" x14ac:dyDescent="0.25">
      <c r="A28101">
        <v>184</v>
      </c>
      <c r="B28101">
        <v>7</v>
      </c>
      <c r="C28101">
        <v>66</v>
      </c>
      <c r="D28101" s="1">
        <f>(C28101*7) + _xlfn.XLOOKUP(views_by_week[[#This Row],[video_id]],videos[video_id],videos[date_published])</f>
        <v>44797</v>
      </c>
    </row>
    <row r="28102" spans="1:4" x14ac:dyDescent="0.25">
      <c r="A28102">
        <v>125</v>
      </c>
      <c r="B28102">
        <v>58</v>
      </c>
      <c r="C28102">
        <v>66</v>
      </c>
      <c r="D28102" s="1">
        <f>(C28102*7) + _xlfn.XLOOKUP(views_by_week[[#This Row],[video_id]],videos[video_id],videos[date_published])</f>
        <v>44704</v>
      </c>
    </row>
    <row r="28103" spans="1:4" x14ac:dyDescent="0.25">
      <c r="A28103">
        <v>188</v>
      </c>
      <c r="B28103">
        <v>568</v>
      </c>
      <c r="C28103">
        <v>66</v>
      </c>
      <c r="D28103" s="1">
        <f>(C28103*7) + _xlfn.XLOOKUP(views_by_week[[#This Row],[video_id]],videos[video_id],videos[date_published])</f>
        <v>44806</v>
      </c>
    </row>
    <row r="28104" spans="1:4" x14ac:dyDescent="0.25">
      <c r="A28104">
        <v>310</v>
      </c>
      <c r="B28104">
        <v>40</v>
      </c>
      <c r="C28104">
        <v>66</v>
      </c>
      <c r="D28104" s="1">
        <f>(C28104*7) + _xlfn.XLOOKUP(views_by_week[[#This Row],[video_id]],videos[video_id],videos[date_published])</f>
        <v>45001</v>
      </c>
    </row>
    <row r="28105" spans="1:4" x14ac:dyDescent="0.25">
      <c r="A28105">
        <v>237</v>
      </c>
      <c r="B28105">
        <v>96</v>
      </c>
      <c r="C28105">
        <v>66</v>
      </c>
      <c r="D28105" s="1">
        <f>(C28105*7) + _xlfn.XLOOKUP(views_by_week[[#This Row],[video_id]],videos[video_id],videos[date_published])</f>
        <v>44864</v>
      </c>
    </row>
    <row r="28106" spans="1:4" x14ac:dyDescent="0.25">
      <c r="A28106">
        <v>104</v>
      </c>
      <c r="B28106">
        <v>23</v>
      </c>
      <c r="C28106">
        <v>66</v>
      </c>
      <c r="D28106" s="1">
        <f>(C28106*7) + _xlfn.XLOOKUP(views_by_week[[#This Row],[video_id]],videos[video_id],videos[date_published])</f>
        <v>44669</v>
      </c>
    </row>
    <row r="28107" spans="1:4" x14ac:dyDescent="0.25">
      <c r="A28107">
        <v>114</v>
      </c>
      <c r="B28107">
        <v>10</v>
      </c>
      <c r="C28107">
        <v>66</v>
      </c>
      <c r="D28107" s="1">
        <f>(C28107*7) + _xlfn.XLOOKUP(views_by_week[[#This Row],[video_id]],videos[video_id],videos[date_published])</f>
        <v>44684</v>
      </c>
    </row>
    <row r="28108" spans="1:4" x14ac:dyDescent="0.25">
      <c r="A28108">
        <v>256</v>
      </c>
      <c r="B28108">
        <v>10</v>
      </c>
      <c r="C28108">
        <v>66</v>
      </c>
      <c r="D28108" s="1">
        <f>(C28108*7) + _xlfn.XLOOKUP(views_by_week[[#This Row],[video_id]],videos[video_id],videos[date_published])</f>
        <v>44894</v>
      </c>
    </row>
    <row r="28109" spans="1:4" x14ac:dyDescent="0.25">
      <c r="A28109">
        <v>147</v>
      </c>
      <c r="B28109">
        <v>89</v>
      </c>
      <c r="C28109">
        <v>66</v>
      </c>
      <c r="D28109" s="1">
        <f>(C28109*7) + _xlfn.XLOOKUP(views_by_week[[#This Row],[video_id]],videos[video_id],videos[date_published])</f>
        <v>44739</v>
      </c>
    </row>
    <row r="28110" spans="1:4" x14ac:dyDescent="0.25">
      <c r="A28110">
        <v>128</v>
      </c>
      <c r="B28110">
        <v>17</v>
      </c>
      <c r="C28110">
        <v>66</v>
      </c>
      <c r="D28110" s="1">
        <f>(C28110*7) + _xlfn.XLOOKUP(views_by_week[[#This Row],[video_id]],videos[video_id],videos[date_published])</f>
        <v>44708</v>
      </c>
    </row>
    <row r="28111" spans="1:4" x14ac:dyDescent="0.25">
      <c r="A28111">
        <v>152</v>
      </c>
      <c r="B28111">
        <v>40</v>
      </c>
      <c r="C28111">
        <v>66</v>
      </c>
      <c r="D28111" s="1">
        <f>(C28111*7) + _xlfn.XLOOKUP(views_by_week[[#This Row],[video_id]],videos[video_id],videos[date_published])</f>
        <v>44743</v>
      </c>
    </row>
    <row r="28112" spans="1:4" x14ac:dyDescent="0.25">
      <c r="A28112">
        <v>283</v>
      </c>
      <c r="B28112">
        <v>51</v>
      </c>
      <c r="C28112">
        <v>66</v>
      </c>
      <c r="D28112" s="1">
        <f>(C28112*7) + _xlfn.XLOOKUP(views_by_week[[#This Row],[video_id]],videos[video_id],videos[date_published])</f>
        <v>44948</v>
      </c>
    </row>
    <row r="28113" spans="1:4" x14ac:dyDescent="0.25">
      <c r="A28113">
        <v>246</v>
      </c>
      <c r="B28113">
        <v>61</v>
      </c>
      <c r="C28113">
        <v>66</v>
      </c>
      <c r="D28113" s="1">
        <f>(C28113*7) + _xlfn.XLOOKUP(views_by_week[[#This Row],[video_id]],videos[video_id],videos[date_published])</f>
        <v>44872</v>
      </c>
    </row>
    <row r="28114" spans="1:4" x14ac:dyDescent="0.25">
      <c r="A28114">
        <v>238</v>
      </c>
      <c r="B28114">
        <v>48</v>
      </c>
      <c r="C28114">
        <v>66</v>
      </c>
      <c r="D28114" s="1">
        <f>(C28114*7) + _xlfn.XLOOKUP(views_by_week[[#This Row],[video_id]],videos[video_id],videos[date_published])</f>
        <v>44864</v>
      </c>
    </row>
    <row r="28115" spans="1:4" x14ac:dyDescent="0.25">
      <c r="A28115">
        <v>289</v>
      </c>
      <c r="B28115">
        <v>6</v>
      </c>
      <c r="C28115">
        <v>66</v>
      </c>
      <c r="D28115" s="1">
        <f>(C28115*7) + _xlfn.XLOOKUP(views_by_week[[#This Row],[video_id]],videos[video_id],videos[date_published])</f>
        <v>44958</v>
      </c>
    </row>
    <row r="28116" spans="1:4" x14ac:dyDescent="0.25">
      <c r="A28116">
        <v>270</v>
      </c>
      <c r="B28116">
        <v>1</v>
      </c>
      <c r="C28116">
        <v>66</v>
      </c>
      <c r="D28116" s="1">
        <f>(C28116*7) + _xlfn.XLOOKUP(views_by_week[[#This Row],[video_id]],videos[video_id],videos[date_published])</f>
        <v>44918</v>
      </c>
    </row>
    <row r="28117" spans="1:4" x14ac:dyDescent="0.25">
      <c r="A28117">
        <v>277</v>
      </c>
      <c r="B28117">
        <v>14</v>
      </c>
      <c r="C28117">
        <v>66</v>
      </c>
      <c r="D28117" s="1">
        <f>(C28117*7) + _xlfn.XLOOKUP(views_by_week[[#This Row],[video_id]],videos[video_id],videos[date_published])</f>
        <v>44940</v>
      </c>
    </row>
    <row r="28118" spans="1:4" x14ac:dyDescent="0.25">
      <c r="A28118">
        <v>291</v>
      </c>
      <c r="B28118">
        <v>4</v>
      </c>
      <c r="C28118">
        <v>66</v>
      </c>
      <c r="D28118" s="1">
        <f>(C28118*7) + _xlfn.XLOOKUP(views_by_week[[#This Row],[video_id]],videos[video_id],videos[date_published])</f>
        <v>44963</v>
      </c>
    </row>
    <row r="28119" spans="1:4" x14ac:dyDescent="0.25">
      <c r="A28119">
        <v>139</v>
      </c>
      <c r="B28119">
        <v>37</v>
      </c>
      <c r="C28119">
        <v>66</v>
      </c>
      <c r="D28119" s="1">
        <f>(C28119*7) + _xlfn.XLOOKUP(views_by_week[[#This Row],[video_id]],videos[video_id],videos[date_published])</f>
        <v>44720</v>
      </c>
    </row>
    <row r="28120" spans="1:4" x14ac:dyDescent="0.25">
      <c r="A28120">
        <v>170</v>
      </c>
      <c r="B28120">
        <v>19</v>
      </c>
      <c r="C28120">
        <v>66</v>
      </c>
      <c r="D28120" s="1">
        <f>(C28120*7) + _xlfn.XLOOKUP(views_by_week[[#This Row],[video_id]],videos[video_id],videos[date_published])</f>
        <v>44773</v>
      </c>
    </row>
    <row r="28121" spans="1:4" x14ac:dyDescent="0.25">
      <c r="A28121">
        <v>183</v>
      </c>
      <c r="B28121">
        <v>290</v>
      </c>
      <c r="C28121">
        <v>66</v>
      </c>
      <c r="D28121" s="1">
        <f>(C28121*7) + _xlfn.XLOOKUP(views_by_week[[#This Row],[video_id]],videos[video_id],videos[date_published])</f>
        <v>44797</v>
      </c>
    </row>
    <row r="28122" spans="1:4" x14ac:dyDescent="0.25">
      <c r="A28122">
        <v>234</v>
      </c>
      <c r="B28122">
        <v>4</v>
      </c>
      <c r="C28122">
        <v>66</v>
      </c>
      <c r="D28122" s="1">
        <f>(C28122*7) + _xlfn.XLOOKUP(views_by_week[[#This Row],[video_id]],videos[video_id],videos[date_published])</f>
        <v>44859</v>
      </c>
    </row>
    <row r="28123" spans="1:4" x14ac:dyDescent="0.25">
      <c r="A28123">
        <v>313</v>
      </c>
      <c r="B28123">
        <v>50</v>
      </c>
      <c r="C28123">
        <v>66</v>
      </c>
      <c r="D28123" s="1">
        <f>(C28123*7) + _xlfn.XLOOKUP(views_by_week[[#This Row],[video_id]],videos[video_id],videos[date_published])</f>
        <v>45007</v>
      </c>
    </row>
    <row r="28124" spans="1:4" x14ac:dyDescent="0.25">
      <c r="A28124">
        <v>187</v>
      </c>
      <c r="B28124">
        <v>25</v>
      </c>
      <c r="C28124">
        <v>66</v>
      </c>
      <c r="D28124" s="1">
        <f>(C28124*7) + _xlfn.XLOOKUP(views_by_week[[#This Row],[video_id]],videos[video_id],videos[date_published])</f>
        <v>44805</v>
      </c>
    </row>
    <row r="28125" spans="1:4" x14ac:dyDescent="0.25">
      <c r="A28125">
        <v>195</v>
      </c>
      <c r="B28125">
        <v>33</v>
      </c>
      <c r="C28125">
        <v>66</v>
      </c>
      <c r="D28125" s="1">
        <f>(C28125*7) + _xlfn.XLOOKUP(views_by_week[[#This Row],[video_id]],videos[video_id],videos[date_published])</f>
        <v>44815</v>
      </c>
    </row>
    <row r="28126" spans="1:4" x14ac:dyDescent="0.25">
      <c r="A28126">
        <v>178</v>
      </c>
      <c r="B28126">
        <v>106</v>
      </c>
      <c r="C28126">
        <v>66</v>
      </c>
      <c r="D28126" s="1">
        <f>(C28126*7) + _xlfn.XLOOKUP(views_by_week[[#This Row],[video_id]],videos[video_id],videos[date_published])</f>
        <v>44785</v>
      </c>
    </row>
    <row r="28127" spans="1:4" x14ac:dyDescent="0.25">
      <c r="A28127">
        <v>133</v>
      </c>
      <c r="B28127">
        <v>9</v>
      </c>
      <c r="C28127">
        <v>66</v>
      </c>
      <c r="D28127" s="1">
        <f>(C28127*7) + _xlfn.XLOOKUP(views_by_week[[#This Row],[video_id]],videos[video_id],videos[date_published])</f>
        <v>44717</v>
      </c>
    </row>
    <row r="28128" spans="1:4" x14ac:dyDescent="0.25">
      <c r="A28128">
        <v>97</v>
      </c>
      <c r="B28128">
        <v>142</v>
      </c>
      <c r="C28128">
        <v>66</v>
      </c>
      <c r="D28128" s="1">
        <f>(C28128*7) + _xlfn.XLOOKUP(views_by_week[[#This Row],[video_id]],videos[video_id],videos[date_published])</f>
        <v>44665</v>
      </c>
    </row>
    <row r="28129" spans="1:4" x14ac:dyDescent="0.25">
      <c r="A28129">
        <v>305</v>
      </c>
      <c r="B28129">
        <v>10</v>
      </c>
      <c r="C28129">
        <v>66</v>
      </c>
      <c r="D28129" s="1">
        <f>(C28129*7) + _xlfn.XLOOKUP(views_by_week[[#This Row],[video_id]],videos[video_id],videos[date_published])</f>
        <v>44988</v>
      </c>
    </row>
    <row r="28130" spans="1:4" x14ac:dyDescent="0.25">
      <c r="A28130">
        <v>257</v>
      </c>
      <c r="B28130">
        <v>2</v>
      </c>
      <c r="C28130">
        <v>66</v>
      </c>
      <c r="D28130" s="1">
        <f>(C28130*7) + _xlfn.XLOOKUP(views_by_week[[#This Row],[video_id]],videos[video_id],videos[date_published])</f>
        <v>44894</v>
      </c>
    </row>
    <row r="28131" spans="1:4" x14ac:dyDescent="0.25">
      <c r="A28131">
        <v>272</v>
      </c>
      <c r="B28131">
        <v>1</v>
      </c>
      <c r="C28131">
        <v>66</v>
      </c>
      <c r="D28131" s="1">
        <f>(C28131*7) + _xlfn.XLOOKUP(views_by_week[[#This Row],[video_id]],videos[video_id],videos[date_published])</f>
        <v>44926</v>
      </c>
    </row>
    <row r="28132" spans="1:4" x14ac:dyDescent="0.25">
      <c r="A28132">
        <v>405</v>
      </c>
      <c r="B28132">
        <v>8</v>
      </c>
      <c r="C28132">
        <v>66</v>
      </c>
      <c r="D28132" s="1">
        <f>(C28132*7) + _xlfn.XLOOKUP(views_by_week[[#This Row],[video_id]],videos[video_id],videos[date_published])</f>
        <v>45317</v>
      </c>
    </row>
    <row r="28133" spans="1:4" x14ac:dyDescent="0.25">
      <c r="A28133">
        <v>341</v>
      </c>
      <c r="B28133">
        <v>2</v>
      </c>
      <c r="C28133">
        <v>66</v>
      </c>
      <c r="D28133" s="1">
        <f>(C28133*7) + _xlfn.XLOOKUP(views_by_week[[#This Row],[video_id]],videos[video_id],videos[date_published])</f>
        <v>45108</v>
      </c>
    </row>
    <row r="28134" spans="1:4" x14ac:dyDescent="0.25">
      <c r="A28134">
        <v>398</v>
      </c>
      <c r="B28134">
        <v>3</v>
      </c>
      <c r="C28134">
        <v>66</v>
      </c>
      <c r="D28134" s="1">
        <f>(C28134*7) + _xlfn.XLOOKUP(views_by_week[[#This Row],[video_id]],videos[video_id],videos[date_published])</f>
        <v>45309</v>
      </c>
    </row>
    <row r="28135" spans="1:4" x14ac:dyDescent="0.25">
      <c r="A28135">
        <v>356</v>
      </c>
      <c r="B28135">
        <v>27</v>
      </c>
      <c r="C28135">
        <v>66</v>
      </c>
      <c r="D28135" s="1">
        <f>(C28135*7) + _xlfn.XLOOKUP(views_by_week[[#This Row],[video_id]],videos[video_id],videos[date_published])</f>
        <v>45153</v>
      </c>
    </row>
    <row r="28136" spans="1:4" x14ac:dyDescent="0.25">
      <c r="A28136">
        <v>426</v>
      </c>
      <c r="B28136">
        <v>187</v>
      </c>
      <c r="C28136">
        <v>66</v>
      </c>
      <c r="D28136" s="1">
        <f>(C28136*7) + _xlfn.XLOOKUP(views_by_week[[#This Row],[video_id]],videos[video_id],videos[date_published])</f>
        <v>45363</v>
      </c>
    </row>
    <row r="28137" spans="1:4" x14ac:dyDescent="0.25">
      <c r="A28137">
        <v>419</v>
      </c>
      <c r="B28137">
        <v>6</v>
      </c>
      <c r="C28137">
        <v>66</v>
      </c>
      <c r="D28137" s="1">
        <f>(C28137*7) + _xlfn.XLOOKUP(views_by_week[[#This Row],[video_id]],videos[video_id],videos[date_published])</f>
        <v>45343</v>
      </c>
    </row>
    <row r="28138" spans="1:4" x14ac:dyDescent="0.25">
      <c r="A28138">
        <v>359</v>
      </c>
      <c r="B28138">
        <v>7</v>
      </c>
      <c r="C28138">
        <v>66</v>
      </c>
      <c r="D28138" s="1">
        <f>(C28138*7) + _xlfn.XLOOKUP(views_by_week[[#This Row],[video_id]],videos[video_id],videos[date_published])</f>
        <v>45162</v>
      </c>
    </row>
    <row r="28139" spans="1:4" x14ac:dyDescent="0.25">
      <c r="A28139">
        <v>406</v>
      </c>
      <c r="B28139">
        <v>3</v>
      </c>
      <c r="C28139">
        <v>66</v>
      </c>
      <c r="D28139" s="1">
        <f>(C28139*7) + _xlfn.XLOOKUP(views_by_week[[#This Row],[video_id]],videos[video_id],videos[date_published])</f>
        <v>45318</v>
      </c>
    </row>
    <row r="28140" spans="1:4" x14ac:dyDescent="0.25">
      <c r="A28140">
        <v>323</v>
      </c>
      <c r="B28140">
        <v>5</v>
      </c>
      <c r="C28140">
        <v>66</v>
      </c>
      <c r="D28140" s="1">
        <f>(C28140*7) + _xlfn.XLOOKUP(views_by_week[[#This Row],[video_id]],videos[video_id],videos[date_published])</f>
        <v>45030</v>
      </c>
    </row>
    <row r="28141" spans="1:4" x14ac:dyDescent="0.25">
      <c r="A28141">
        <v>374</v>
      </c>
      <c r="B28141">
        <v>4</v>
      </c>
      <c r="C28141">
        <v>66</v>
      </c>
      <c r="D28141" s="1">
        <f>(C28141*7) + _xlfn.XLOOKUP(views_by_week[[#This Row],[video_id]],videos[video_id],videos[date_published])</f>
        <v>45196</v>
      </c>
    </row>
    <row r="28142" spans="1:4" x14ac:dyDescent="0.25">
      <c r="A28142">
        <v>345</v>
      </c>
      <c r="B28142">
        <v>4</v>
      </c>
      <c r="C28142">
        <v>66</v>
      </c>
      <c r="D28142" s="1">
        <f>(C28142*7) + _xlfn.XLOOKUP(views_by_week[[#This Row],[video_id]],videos[video_id],videos[date_published])</f>
        <v>45122</v>
      </c>
    </row>
    <row r="28143" spans="1:4" x14ac:dyDescent="0.25">
      <c r="A28143">
        <v>377</v>
      </c>
      <c r="B28143">
        <v>9</v>
      </c>
      <c r="C28143">
        <v>66</v>
      </c>
      <c r="D28143" s="1">
        <f>(C28143*7) + _xlfn.XLOOKUP(views_by_week[[#This Row],[video_id]],videos[video_id],videos[date_published])</f>
        <v>45208</v>
      </c>
    </row>
    <row r="28144" spans="1:4" x14ac:dyDescent="0.25">
      <c r="A28144">
        <v>402</v>
      </c>
      <c r="B28144">
        <v>2</v>
      </c>
      <c r="C28144">
        <v>66</v>
      </c>
      <c r="D28144" s="1">
        <f>(C28144*7) + _xlfn.XLOOKUP(views_by_week[[#This Row],[video_id]],videos[video_id],videos[date_published])</f>
        <v>45315</v>
      </c>
    </row>
    <row r="28145" spans="1:4" x14ac:dyDescent="0.25">
      <c r="A28145">
        <v>416</v>
      </c>
      <c r="B28145">
        <v>3</v>
      </c>
      <c r="C28145">
        <v>66</v>
      </c>
      <c r="D28145" s="1">
        <f>(C28145*7) + _xlfn.XLOOKUP(views_by_week[[#This Row],[video_id]],videos[video_id],videos[date_published])</f>
        <v>45342</v>
      </c>
    </row>
    <row r="28146" spans="1:4" x14ac:dyDescent="0.25">
      <c r="A28146">
        <v>429</v>
      </c>
      <c r="B28146">
        <v>31</v>
      </c>
      <c r="C28146">
        <v>66</v>
      </c>
      <c r="D28146" s="1">
        <f>(C28146*7) + _xlfn.XLOOKUP(views_by_week[[#This Row],[video_id]],videos[video_id],videos[date_published])</f>
        <v>45371</v>
      </c>
    </row>
    <row r="28147" spans="1:4" x14ac:dyDescent="0.25">
      <c r="A28147">
        <v>386</v>
      </c>
      <c r="B28147">
        <v>14</v>
      </c>
      <c r="C28147">
        <v>66</v>
      </c>
      <c r="D28147" s="1">
        <f>(C28147*7) + _xlfn.XLOOKUP(views_by_week[[#This Row],[video_id]],videos[video_id],videos[date_published])</f>
        <v>45254</v>
      </c>
    </row>
    <row r="28148" spans="1:4" x14ac:dyDescent="0.25">
      <c r="A28148">
        <v>391</v>
      </c>
      <c r="B28148">
        <v>5</v>
      </c>
      <c r="C28148">
        <v>66</v>
      </c>
      <c r="D28148" s="1">
        <f>(C28148*7) + _xlfn.XLOOKUP(views_by_week[[#This Row],[video_id]],videos[video_id],videos[date_published])</f>
        <v>45278</v>
      </c>
    </row>
    <row r="28149" spans="1:4" x14ac:dyDescent="0.25">
      <c r="A28149">
        <v>407</v>
      </c>
      <c r="B28149">
        <v>4</v>
      </c>
      <c r="C28149">
        <v>66</v>
      </c>
      <c r="D28149" s="1">
        <f>(C28149*7) + _xlfn.XLOOKUP(views_by_week[[#This Row],[video_id]],videos[video_id],videos[date_published])</f>
        <v>45321</v>
      </c>
    </row>
    <row r="28150" spans="1:4" x14ac:dyDescent="0.25">
      <c r="A28150">
        <v>340</v>
      </c>
      <c r="B28150">
        <v>13</v>
      </c>
      <c r="C28150">
        <v>66</v>
      </c>
      <c r="D28150" s="1">
        <f>(C28150*7) + _xlfn.XLOOKUP(views_by_week[[#This Row],[video_id]],videos[video_id],videos[date_published])</f>
        <v>45108</v>
      </c>
    </row>
    <row r="28151" spans="1:4" x14ac:dyDescent="0.25">
      <c r="A28151">
        <v>395</v>
      </c>
      <c r="B28151">
        <v>11</v>
      </c>
      <c r="C28151">
        <v>66</v>
      </c>
      <c r="D28151" s="1">
        <f>(C28151*7) + _xlfn.XLOOKUP(views_by_week[[#This Row],[video_id]],videos[video_id],videos[date_published])</f>
        <v>45294</v>
      </c>
    </row>
    <row r="28152" spans="1:4" x14ac:dyDescent="0.25">
      <c r="A28152">
        <v>357</v>
      </c>
      <c r="B28152">
        <v>149</v>
      </c>
      <c r="C28152">
        <v>66</v>
      </c>
      <c r="D28152" s="1">
        <f>(C28152*7) + _xlfn.XLOOKUP(views_by_week[[#This Row],[video_id]],videos[video_id],videos[date_published])</f>
        <v>45155</v>
      </c>
    </row>
    <row r="28153" spans="1:4" x14ac:dyDescent="0.25">
      <c r="A28153">
        <v>360</v>
      </c>
      <c r="B28153">
        <v>22</v>
      </c>
      <c r="C28153">
        <v>66</v>
      </c>
      <c r="D28153" s="1">
        <f>(C28153*7) + _xlfn.XLOOKUP(views_by_week[[#This Row],[video_id]],videos[video_id],videos[date_published])</f>
        <v>45164</v>
      </c>
    </row>
    <row r="28154" spans="1:4" x14ac:dyDescent="0.25">
      <c r="A28154">
        <v>393</v>
      </c>
      <c r="B28154">
        <v>243</v>
      </c>
      <c r="C28154">
        <v>66</v>
      </c>
      <c r="D28154" s="1">
        <f>(C28154*7) + _xlfn.XLOOKUP(views_by_week[[#This Row],[video_id]],videos[video_id],videos[date_published])</f>
        <v>45290</v>
      </c>
    </row>
    <row r="28155" spans="1:4" x14ac:dyDescent="0.25">
      <c r="A28155">
        <v>329</v>
      </c>
      <c r="B28155">
        <v>0</v>
      </c>
      <c r="C28155">
        <v>66</v>
      </c>
      <c r="D28155" s="1">
        <f>(C28155*7) + _xlfn.XLOOKUP(views_by_week[[#This Row],[video_id]],videos[video_id],videos[date_published])</f>
        <v>45062</v>
      </c>
    </row>
    <row r="28156" spans="1:4" x14ac:dyDescent="0.25">
      <c r="A28156">
        <v>394</v>
      </c>
      <c r="B28156">
        <v>60</v>
      </c>
      <c r="C28156">
        <v>66</v>
      </c>
      <c r="D28156" s="1">
        <f>(C28156*7) + _xlfn.XLOOKUP(views_by_week[[#This Row],[video_id]],videos[video_id],videos[date_published])</f>
        <v>45294</v>
      </c>
    </row>
    <row r="28157" spans="1:4" x14ac:dyDescent="0.25">
      <c r="A28157">
        <v>410</v>
      </c>
      <c r="B28157">
        <v>10</v>
      </c>
      <c r="C28157">
        <v>66</v>
      </c>
      <c r="D28157" s="1">
        <f>(C28157*7) + _xlfn.XLOOKUP(views_by_week[[#This Row],[video_id]],videos[video_id],videos[date_published])</f>
        <v>45328</v>
      </c>
    </row>
    <row r="28158" spans="1:4" x14ac:dyDescent="0.25">
      <c r="A28158">
        <v>338</v>
      </c>
      <c r="B28158">
        <v>8</v>
      </c>
      <c r="C28158">
        <v>66</v>
      </c>
      <c r="D28158" s="1">
        <f>(C28158*7) + _xlfn.XLOOKUP(views_by_week[[#This Row],[video_id]],videos[video_id],videos[date_published])</f>
        <v>45103</v>
      </c>
    </row>
    <row r="28159" spans="1:4" x14ac:dyDescent="0.25">
      <c r="A28159">
        <v>397</v>
      </c>
      <c r="B28159">
        <v>1801</v>
      </c>
      <c r="C28159">
        <v>66</v>
      </c>
      <c r="D28159" s="1">
        <f>(C28159*7) + _xlfn.XLOOKUP(views_by_week[[#This Row],[video_id]],videos[video_id],videos[date_published])</f>
        <v>45306</v>
      </c>
    </row>
    <row r="28160" spans="1:4" x14ac:dyDescent="0.25">
      <c r="A28160">
        <v>372</v>
      </c>
      <c r="B28160">
        <v>17</v>
      </c>
      <c r="C28160">
        <v>66</v>
      </c>
      <c r="D28160" s="1">
        <f>(C28160*7) + _xlfn.XLOOKUP(views_by_week[[#This Row],[video_id]],videos[video_id],videos[date_published])</f>
        <v>45196</v>
      </c>
    </row>
    <row r="28161" spans="1:4" x14ac:dyDescent="0.25">
      <c r="A28161">
        <v>384</v>
      </c>
      <c r="B28161">
        <v>76</v>
      </c>
      <c r="C28161">
        <v>66</v>
      </c>
      <c r="D28161" s="1">
        <f>(C28161*7) + _xlfn.XLOOKUP(views_by_week[[#This Row],[video_id]],videos[video_id],videos[date_published])</f>
        <v>45230</v>
      </c>
    </row>
    <row r="28162" spans="1:4" x14ac:dyDescent="0.25">
      <c r="A28162">
        <v>373</v>
      </c>
      <c r="B28162">
        <v>4</v>
      </c>
      <c r="C28162">
        <v>66</v>
      </c>
      <c r="D28162" s="1">
        <f>(C28162*7) + _xlfn.XLOOKUP(views_by_week[[#This Row],[video_id]],videos[video_id],videos[date_published])</f>
        <v>45196</v>
      </c>
    </row>
    <row r="28163" spans="1:4" x14ac:dyDescent="0.25">
      <c r="A28163">
        <v>428</v>
      </c>
      <c r="B28163">
        <v>72</v>
      </c>
      <c r="C28163">
        <v>66</v>
      </c>
      <c r="D28163" s="1">
        <f>(C28163*7) + _xlfn.XLOOKUP(views_by_week[[#This Row],[video_id]],videos[video_id],videos[date_published])</f>
        <v>45371</v>
      </c>
    </row>
    <row r="28164" spans="1:4" x14ac:dyDescent="0.25">
      <c r="A28164">
        <v>388</v>
      </c>
      <c r="B28164">
        <v>0</v>
      </c>
      <c r="C28164">
        <v>66</v>
      </c>
      <c r="D28164" s="1">
        <f>(C28164*7) + _xlfn.XLOOKUP(views_by_week[[#This Row],[video_id]],videos[video_id],videos[date_published])</f>
        <v>45267</v>
      </c>
    </row>
    <row r="28165" spans="1:4" x14ac:dyDescent="0.25">
      <c r="A28165">
        <v>389</v>
      </c>
      <c r="B28165">
        <v>783</v>
      </c>
      <c r="C28165">
        <v>66</v>
      </c>
      <c r="D28165" s="1">
        <f>(C28165*7) + _xlfn.XLOOKUP(views_by_week[[#This Row],[video_id]],videos[video_id],videos[date_published])</f>
        <v>45273</v>
      </c>
    </row>
    <row r="28166" spans="1:4" x14ac:dyDescent="0.25">
      <c r="A28166">
        <v>420</v>
      </c>
      <c r="B28166">
        <v>54</v>
      </c>
      <c r="C28166">
        <v>66</v>
      </c>
      <c r="D28166" s="1">
        <f>(C28166*7) + _xlfn.XLOOKUP(views_by_week[[#This Row],[video_id]],videos[video_id],videos[date_published])</f>
        <v>45344</v>
      </c>
    </row>
    <row r="28167" spans="1:4" x14ac:dyDescent="0.25">
      <c r="A28167">
        <v>354</v>
      </c>
      <c r="B28167">
        <v>6</v>
      </c>
      <c r="C28167">
        <v>66</v>
      </c>
      <c r="D28167" s="1">
        <f>(C28167*7) + _xlfn.XLOOKUP(views_by_week[[#This Row],[video_id]],videos[video_id],videos[date_published])</f>
        <v>45144</v>
      </c>
    </row>
    <row r="28168" spans="1:4" x14ac:dyDescent="0.25">
      <c r="A28168">
        <v>342</v>
      </c>
      <c r="B28168">
        <v>101</v>
      </c>
      <c r="C28168">
        <v>66</v>
      </c>
      <c r="D28168" s="1">
        <f>(C28168*7) + _xlfn.XLOOKUP(views_by_week[[#This Row],[video_id]],videos[video_id],videos[date_published])</f>
        <v>45109</v>
      </c>
    </row>
    <row r="28169" spans="1:4" x14ac:dyDescent="0.25">
      <c r="A28169">
        <v>385</v>
      </c>
      <c r="B28169">
        <v>34</v>
      </c>
      <c r="C28169">
        <v>66</v>
      </c>
      <c r="D28169" s="1">
        <f>(C28169*7) + _xlfn.XLOOKUP(views_by_week[[#This Row],[video_id]],videos[video_id],videos[date_published])</f>
        <v>45237</v>
      </c>
    </row>
    <row r="28170" spans="1:4" x14ac:dyDescent="0.25">
      <c r="A28170">
        <v>423</v>
      </c>
      <c r="B28170">
        <v>4</v>
      </c>
      <c r="C28170">
        <v>66</v>
      </c>
      <c r="D28170" s="1">
        <f>(C28170*7) + _xlfn.XLOOKUP(views_by_week[[#This Row],[video_id]],videos[video_id],videos[date_published])</f>
        <v>45351</v>
      </c>
    </row>
    <row r="28171" spans="1:4" x14ac:dyDescent="0.25">
      <c r="A28171">
        <v>411</v>
      </c>
      <c r="B28171">
        <v>57</v>
      </c>
      <c r="C28171">
        <v>66</v>
      </c>
      <c r="D28171" s="1">
        <f>(C28171*7) + _xlfn.XLOOKUP(views_by_week[[#This Row],[video_id]],videos[video_id],videos[date_published])</f>
        <v>45329</v>
      </c>
    </row>
    <row r="28172" spans="1:4" x14ac:dyDescent="0.25">
      <c r="A28172">
        <v>352</v>
      </c>
      <c r="B28172">
        <v>5</v>
      </c>
      <c r="C28172">
        <v>66</v>
      </c>
      <c r="D28172" s="1">
        <f>(C28172*7) + _xlfn.XLOOKUP(views_by_week[[#This Row],[video_id]],videos[video_id],videos[date_published])</f>
        <v>45140</v>
      </c>
    </row>
    <row r="28173" spans="1:4" x14ac:dyDescent="0.25">
      <c r="A28173">
        <v>347</v>
      </c>
      <c r="B28173">
        <v>473</v>
      </c>
      <c r="C28173">
        <v>66</v>
      </c>
      <c r="D28173" s="1">
        <f>(C28173*7) + _xlfn.XLOOKUP(views_by_week[[#This Row],[video_id]],videos[video_id],videos[date_published])</f>
        <v>45134</v>
      </c>
    </row>
    <row r="28174" spans="1:4" x14ac:dyDescent="0.25">
      <c r="A28174">
        <v>350</v>
      </c>
      <c r="B28174">
        <v>1</v>
      </c>
      <c r="C28174">
        <v>66</v>
      </c>
      <c r="D28174" s="1">
        <f>(C28174*7) + _xlfn.XLOOKUP(views_by_week[[#This Row],[video_id]],videos[video_id],videos[date_published])</f>
        <v>45138</v>
      </c>
    </row>
    <row r="28175" spans="1:4" x14ac:dyDescent="0.25">
      <c r="A28175">
        <v>418</v>
      </c>
      <c r="B28175">
        <v>22</v>
      </c>
      <c r="C28175">
        <v>66</v>
      </c>
      <c r="D28175" s="1">
        <f>(C28175*7) + _xlfn.XLOOKUP(views_by_week[[#This Row],[video_id]],videos[video_id],videos[date_published])</f>
        <v>45343</v>
      </c>
    </row>
    <row r="28176" spans="1:4" x14ac:dyDescent="0.25">
      <c r="A28176">
        <v>332</v>
      </c>
      <c r="B28176">
        <v>3</v>
      </c>
      <c r="C28176">
        <v>66</v>
      </c>
      <c r="D28176" s="1">
        <f>(C28176*7) + _xlfn.XLOOKUP(views_by_week[[#This Row],[video_id]],videos[video_id],videos[date_published])</f>
        <v>45074</v>
      </c>
    </row>
    <row r="28177" spans="1:4" x14ac:dyDescent="0.25">
      <c r="A28177">
        <v>343</v>
      </c>
      <c r="B28177">
        <v>94</v>
      </c>
      <c r="C28177">
        <v>66</v>
      </c>
      <c r="D28177" s="1">
        <f>(C28177*7) + _xlfn.XLOOKUP(views_by_week[[#This Row],[video_id]],videos[video_id],videos[date_published])</f>
        <v>45114</v>
      </c>
    </row>
    <row r="28178" spans="1:4" x14ac:dyDescent="0.25">
      <c r="A28178">
        <v>409</v>
      </c>
      <c r="B28178">
        <v>4</v>
      </c>
      <c r="C28178">
        <v>66</v>
      </c>
      <c r="D28178" s="1">
        <f>(C28178*7) + _xlfn.XLOOKUP(views_by_week[[#This Row],[video_id]],videos[video_id],videos[date_published])</f>
        <v>45324</v>
      </c>
    </row>
    <row r="28179" spans="1:4" x14ac:dyDescent="0.25">
      <c r="A28179">
        <v>326</v>
      </c>
      <c r="B28179">
        <v>708</v>
      </c>
      <c r="C28179">
        <v>66</v>
      </c>
      <c r="D28179" s="1">
        <f>(C28179*7) + _xlfn.XLOOKUP(views_by_week[[#This Row],[video_id]],videos[video_id],videos[date_published])</f>
        <v>45040</v>
      </c>
    </row>
    <row r="28180" spans="1:4" x14ac:dyDescent="0.25">
      <c r="A28180">
        <v>344</v>
      </c>
      <c r="B28180">
        <v>4</v>
      </c>
      <c r="C28180">
        <v>66</v>
      </c>
      <c r="D28180" s="1">
        <f>(C28180*7) + _xlfn.XLOOKUP(views_by_week[[#This Row],[video_id]],videos[video_id],videos[date_published])</f>
        <v>45116</v>
      </c>
    </row>
    <row r="28181" spans="1:4" x14ac:dyDescent="0.25">
      <c r="A28181">
        <v>378</v>
      </c>
      <c r="B28181">
        <v>5</v>
      </c>
      <c r="C28181">
        <v>66</v>
      </c>
      <c r="D28181" s="1">
        <f>(C28181*7) + _xlfn.XLOOKUP(views_by_week[[#This Row],[video_id]],videos[video_id],videos[date_published])</f>
        <v>45209</v>
      </c>
    </row>
    <row r="28182" spans="1:4" x14ac:dyDescent="0.25">
      <c r="A28182">
        <v>325</v>
      </c>
      <c r="B28182">
        <v>32</v>
      </c>
      <c r="C28182">
        <v>66</v>
      </c>
      <c r="D28182" s="1">
        <f>(C28182*7) + _xlfn.XLOOKUP(views_by_week[[#This Row],[video_id]],videos[video_id],videos[date_published])</f>
        <v>45037</v>
      </c>
    </row>
    <row r="28183" spans="1:4" x14ac:dyDescent="0.25">
      <c r="A28183">
        <v>382</v>
      </c>
      <c r="B28183">
        <v>522</v>
      </c>
      <c r="C28183">
        <v>66</v>
      </c>
      <c r="D28183" s="1">
        <f>(C28183*7) + _xlfn.XLOOKUP(views_by_week[[#This Row],[video_id]],videos[video_id],videos[date_published])</f>
        <v>45225</v>
      </c>
    </row>
    <row r="28184" spans="1:4" x14ac:dyDescent="0.25">
      <c r="A28184">
        <v>330</v>
      </c>
      <c r="B28184">
        <v>246</v>
      </c>
      <c r="C28184">
        <v>66</v>
      </c>
      <c r="D28184" s="1">
        <f>(C28184*7) + _xlfn.XLOOKUP(views_by_week[[#This Row],[video_id]],videos[video_id],videos[date_published])</f>
        <v>45071</v>
      </c>
    </row>
    <row r="28185" spans="1:4" x14ac:dyDescent="0.25">
      <c r="A28185">
        <v>403</v>
      </c>
      <c r="B28185">
        <v>149</v>
      </c>
      <c r="C28185">
        <v>66</v>
      </c>
      <c r="D28185" s="1">
        <f>(C28185*7) + _xlfn.XLOOKUP(views_by_week[[#This Row],[video_id]],videos[video_id],videos[date_published])</f>
        <v>45316</v>
      </c>
    </row>
    <row r="28186" spans="1:4" x14ac:dyDescent="0.25">
      <c r="A28186">
        <v>364</v>
      </c>
      <c r="B28186">
        <v>113</v>
      </c>
      <c r="C28186">
        <v>66</v>
      </c>
      <c r="D28186" s="1">
        <f>(C28186*7) + _xlfn.XLOOKUP(views_by_week[[#This Row],[video_id]],videos[video_id],videos[date_published])</f>
        <v>45170</v>
      </c>
    </row>
    <row r="28187" spans="1:4" x14ac:dyDescent="0.25">
      <c r="A28187">
        <v>381</v>
      </c>
      <c r="B28187">
        <v>50</v>
      </c>
      <c r="C28187">
        <v>66</v>
      </c>
      <c r="D28187" s="1">
        <f>(C28187*7) + _xlfn.XLOOKUP(views_by_week[[#This Row],[video_id]],videos[video_id],videos[date_published])</f>
        <v>45217</v>
      </c>
    </row>
    <row r="28188" spans="1:4" x14ac:dyDescent="0.25">
      <c r="A28188">
        <v>380</v>
      </c>
      <c r="B28188">
        <v>470</v>
      </c>
      <c r="C28188">
        <v>66</v>
      </c>
      <c r="D28188" s="1">
        <f>(C28188*7) + _xlfn.XLOOKUP(views_by_week[[#This Row],[video_id]],videos[video_id],videos[date_published])</f>
        <v>45213</v>
      </c>
    </row>
    <row r="28189" spans="1:4" x14ac:dyDescent="0.25">
      <c r="A28189">
        <v>335</v>
      </c>
      <c r="B28189">
        <v>24</v>
      </c>
      <c r="C28189">
        <v>66</v>
      </c>
      <c r="D28189" s="1">
        <f>(C28189*7) + _xlfn.XLOOKUP(views_by_week[[#This Row],[video_id]],videos[video_id],videos[date_published])</f>
        <v>45087</v>
      </c>
    </row>
    <row r="28190" spans="1:4" x14ac:dyDescent="0.25">
      <c r="A28190">
        <v>26</v>
      </c>
      <c r="B28190">
        <v>63</v>
      </c>
      <c r="C28190">
        <v>67</v>
      </c>
      <c r="D28190" s="1">
        <f>(C28190*7) + _xlfn.XLOOKUP(views_by_week[[#This Row],[video_id]],videos[video_id],videos[date_published])</f>
        <v>44423</v>
      </c>
    </row>
    <row r="28191" spans="1:4" x14ac:dyDescent="0.25">
      <c r="A28191">
        <v>23</v>
      </c>
      <c r="B28191">
        <v>136</v>
      </c>
      <c r="C28191">
        <v>67</v>
      </c>
      <c r="D28191" s="1">
        <f>(C28191*7) + _xlfn.XLOOKUP(views_by_week[[#This Row],[video_id]],videos[video_id],videos[date_published])</f>
        <v>44405</v>
      </c>
    </row>
    <row r="28192" spans="1:4" x14ac:dyDescent="0.25">
      <c r="A28192">
        <v>1</v>
      </c>
      <c r="B28192">
        <v>306</v>
      </c>
      <c r="C28192">
        <v>67</v>
      </c>
      <c r="D28192" s="1">
        <f>(C28192*7) + _xlfn.XLOOKUP(views_by_week[[#This Row],[video_id]],videos[video_id],videos[date_published])</f>
        <v>44305</v>
      </c>
    </row>
    <row r="28193" spans="1:4" x14ac:dyDescent="0.25">
      <c r="A28193">
        <v>78</v>
      </c>
      <c r="B28193">
        <v>106</v>
      </c>
      <c r="C28193">
        <v>67</v>
      </c>
      <c r="D28193" s="1">
        <f>(C28193*7) + _xlfn.XLOOKUP(views_by_week[[#This Row],[video_id]],videos[video_id],videos[date_published])</f>
        <v>44623</v>
      </c>
    </row>
    <row r="28194" spans="1:4" x14ac:dyDescent="0.25">
      <c r="A28194">
        <v>59</v>
      </c>
      <c r="B28194">
        <v>85</v>
      </c>
      <c r="C28194">
        <v>67</v>
      </c>
      <c r="D28194" s="1">
        <f>(C28194*7) + _xlfn.XLOOKUP(views_by_week[[#This Row],[video_id]],videos[video_id],videos[date_published])</f>
        <v>44527</v>
      </c>
    </row>
    <row r="28195" spans="1:4" x14ac:dyDescent="0.25">
      <c r="A28195">
        <v>51</v>
      </c>
      <c r="B28195">
        <v>130</v>
      </c>
      <c r="C28195">
        <v>67</v>
      </c>
      <c r="D28195" s="1">
        <f>(C28195*7) + _xlfn.XLOOKUP(views_by_week[[#This Row],[video_id]],videos[video_id],videos[date_published])</f>
        <v>44498</v>
      </c>
    </row>
    <row r="28196" spans="1:4" x14ac:dyDescent="0.25">
      <c r="A28196">
        <v>7</v>
      </c>
      <c r="B28196">
        <v>141</v>
      </c>
      <c r="C28196">
        <v>67</v>
      </c>
      <c r="D28196" s="1">
        <f>(C28196*7) + _xlfn.XLOOKUP(views_by_week[[#This Row],[video_id]],videos[video_id],videos[date_published])</f>
        <v>44350</v>
      </c>
    </row>
    <row r="28197" spans="1:4" x14ac:dyDescent="0.25">
      <c r="A28197">
        <v>76</v>
      </c>
      <c r="B28197">
        <v>15</v>
      </c>
      <c r="C28197">
        <v>67</v>
      </c>
      <c r="D28197" s="1">
        <f>(C28197*7) + _xlfn.XLOOKUP(views_by_week[[#This Row],[video_id]],videos[video_id],videos[date_published])</f>
        <v>44616</v>
      </c>
    </row>
    <row r="28198" spans="1:4" x14ac:dyDescent="0.25">
      <c r="A28198">
        <v>89</v>
      </c>
      <c r="B28198">
        <v>31</v>
      </c>
      <c r="C28198">
        <v>67</v>
      </c>
      <c r="D28198" s="1">
        <f>(C28198*7) + _xlfn.XLOOKUP(views_by_week[[#This Row],[video_id]],videos[video_id],videos[date_published])</f>
        <v>44643</v>
      </c>
    </row>
    <row r="28199" spans="1:4" x14ac:dyDescent="0.25">
      <c r="A28199">
        <v>77</v>
      </c>
      <c r="B28199">
        <v>13</v>
      </c>
      <c r="C28199">
        <v>67</v>
      </c>
      <c r="D28199" s="1">
        <f>(C28199*7) + _xlfn.XLOOKUP(views_by_week[[#This Row],[video_id]],videos[video_id],videos[date_published])</f>
        <v>44616</v>
      </c>
    </row>
    <row r="28200" spans="1:4" x14ac:dyDescent="0.25">
      <c r="A28200">
        <v>93</v>
      </c>
      <c r="B28200">
        <v>54</v>
      </c>
      <c r="C28200">
        <v>67</v>
      </c>
      <c r="D28200" s="1">
        <f>(C28200*7) + _xlfn.XLOOKUP(views_by_week[[#This Row],[video_id]],videos[video_id],videos[date_published])</f>
        <v>44653</v>
      </c>
    </row>
    <row r="28201" spans="1:4" x14ac:dyDescent="0.25">
      <c r="A28201">
        <v>70</v>
      </c>
      <c r="B28201">
        <v>6</v>
      </c>
      <c r="C28201">
        <v>67</v>
      </c>
      <c r="D28201" s="1">
        <f>(C28201*7) + _xlfn.XLOOKUP(views_by_week[[#This Row],[video_id]],videos[video_id],videos[date_published])</f>
        <v>44575</v>
      </c>
    </row>
    <row r="28202" spans="1:4" x14ac:dyDescent="0.25">
      <c r="A28202">
        <v>68</v>
      </c>
      <c r="B28202">
        <v>34</v>
      </c>
      <c r="C28202">
        <v>67</v>
      </c>
      <c r="D28202" s="1">
        <f>(C28202*7) + _xlfn.XLOOKUP(views_by_week[[#This Row],[video_id]],videos[video_id],videos[date_published])</f>
        <v>44571</v>
      </c>
    </row>
    <row r="28203" spans="1:4" x14ac:dyDescent="0.25">
      <c r="A28203">
        <v>19</v>
      </c>
      <c r="B28203">
        <v>6</v>
      </c>
      <c r="C28203">
        <v>67</v>
      </c>
      <c r="D28203" s="1">
        <f>(C28203*7) + _xlfn.XLOOKUP(views_by_week[[#This Row],[video_id]],videos[video_id],videos[date_published])</f>
        <v>44396</v>
      </c>
    </row>
    <row r="28204" spans="1:4" x14ac:dyDescent="0.25">
      <c r="A28204">
        <v>10</v>
      </c>
      <c r="B28204">
        <v>119</v>
      </c>
      <c r="C28204">
        <v>67</v>
      </c>
      <c r="D28204" s="1">
        <f>(C28204*7) + _xlfn.XLOOKUP(views_by_week[[#This Row],[video_id]],videos[video_id],videos[date_published])</f>
        <v>44357</v>
      </c>
    </row>
    <row r="28205" spans="1:4" x14ac:dyDescent="0.25">
      <c r="A28205">
        <v>35</v>
      </c>
      <c r="B28205">
        <v>34</v>
      </c>
      <c r="C28205">
        <v>67</v>
      </c>
      <c r="D28205" s="1">
        <f>(C28205*7) + _xlfn.XLOOKUP(views_by_week[[#This Row],[video_id]],videos[video_id],videos[date_published])</f>
        <v>44446</v>
      </c>
    </row>
    <row r="28206" spans="1:4" x14ac:dyDescent="0.25">
      <c r="A28206">
        <v>6</v>
      </c>
      <c r="B28206">
        <v>106</v>
      </c>
      <c r="C28206">
        <v>67</v>
      </c>
      <c r="D28206" s="1">
        <f>(C28206*7) + _xlfn.XLOOKUP(views_by_week[[#This Row],[video_id]],videos[video_id],videos[date_published])</f>
        <v>44349</v>
      </c>
    </row>
    <row r="28207" spans="1:4" x14ac:dyDescent="0.25">
      <c r="A28207">
        <v>69</v>
      </c>
      <c r="B28207">
        <v>130</v>
      </c>
      <c r="C28207">
        <v>67</v>
      </c>
      <c r="D28207" s="1">
        <f>(C28207*7) + _xlfn.XLOOKUP(views_by_week[[#This Row],[video_id]],videos[video_id],videos[date_published])</f>
        <v>44574</v>
      </c>
    </row>
    <row r="28208" spans="1:4" x14ac:dyDescent="0.25">
      <c r="A28208">
        <v>17</v>
      </c>
      <c r="B28208">
        <v>15</v>
      </c>
      <c r="C28208">
        <v>67</v>
      </c>
      <c r="D28208" s="1">
        <f>(C28208*7) + _xlfn.XLOOKUP(views_by_week[[#This Row],[video_id]],videos[video_id],videos[date_published])</f>
        <v>44385</v>
      </c>
    </row>
    <row r="28209" spans="1:4" x14ac:dyDescent="0.25">
      <c r="A28209">
        <v>65</v>
      </c>
      <c r="B28209">
        <v>104</v>
      </c>
      <c r="C28209">
        <v>67</v>
      </c>
      <c r="D28209" s="1">
        <f>(C28209*7) + _xlfn.XLOOKUP(views_by_week[[#This Row],[video_id]],videos[video_id],videos[date_published])</f>
        <v>44560</v>
      </c>
    </row>
    <row r="28210" spans="1:4" x14ac:dyDescent="0.25">
      <c r="A28210">
        <v>32</v>
      </c>
      <c r="B28210">
        <v>63</v>
      </c>
      <c r="C28210">
        <v>67</v>
      </c>
      <c r="D28210" s="1">
        <f>(C28210*7) + _xlfn.XLOOKUP(views_by_week[[#This Row],[video_id]],videos[video_id],videos[date_published])</f>
        <v>44439</v>
      </c>
    </row>
    <row r="28211" spans="1:4" x14ac:dyDescent="0.25">
      <c r="A28211">
        <v>85</v>
      </c>
      <c r="B28211">
        <v>268</v>
      </c>
      <c r="C28211">
        <v>67</v>
      </c>
      <c r="D28211" s="1">
        <f>(C28211*7) + _xlfn.XLOOKUP(views_by_week[[#This Row],[video_id]],videos[video_id],videos[date_published])</f>
        <v>44632</v>
      </c>
    </row>
    <row r="28212" spans="1:4" x14ac:dyDescent="0.25">
      <c r="A28212">
        <v>74</v>
      </c>
      <c r="B28212">
        <v>300</v>
      </c>
      <c r="C28212">
        <v>67</v>
      </c>
      <c r="D28212" s="1">
        <f>(C28212*7) + _xlfn.XLOOKUP(views_by_week[[#This Row],[video_id]],videos[video_id],videos[date_published])</f>
        <v>44585</v>
      </c>
    </row>
    <row r="28213" spans="1:4" x14ac:dyDescent="0.25">
      <c r="A28213">
        <v>54</v>
      </c>
      <c r="B28213">
        <v>70</v>
      </c>
      <c r="C28213">
        <v>67</v>
      </c>
      <c r="D28213" s="1">
        <f>(C28213*7) + _xlfn.XLOOKUP(views_by_week[[#This Row],[video_id]],videos[video_id],videos[date_published])</f>
        <v>44501</v>
      </c>
    </row>
    <row r="28214" spans="1:4" x14ac:dyDescent="0.25">
      <c r="A28214">
        <v>11</v>
      </c>
      <c r="B28214">
        <v>141</v>
      </c>
      <c r="C28214">
        <v>67</v>
      </c>
      <c r="D28214" s="1">
        <f>(C28214*7) + _xlfn.XLOOKUP(views_by_week[[#This Row],[video_id]],videos[video_id],videos[date_published])</f>
        <v>44360</v>
      </c>
    </row>
    <row r="28215" spans="1:4" x14ac:dyDescent="0.25">
      <c r="A28215">
        <v>22</v>
      </c>
      <c r="B28215">
        <v>75</v>
      </c>
      <c r="C28215">
        <v>67</v>
      </c>
      <c r="D28215" s="1">
        <f>(C28215*7) + _xlfn.XLOOKUP(views_by_week[[#This Row],[video_id]],videos[video_id],videos[date_published])</f>
        <v>44404</v>
      </c>
    </row>
    <row r="28216" spans="1:4" x14ac:dyDescent="0.25">
      <c r="A28216">
        <v>42</v>
      </c>
      <c r="B28216">
        <v>52</v>
      </c>
      <c r="C28216">
        <v>67</v>
      </c>
      <c r="D28216" s="1">
        <f>(C28216*7) + _xlfn.XLOOKUP(views_by_week[[#This Row],[video_id]],videos[video_id],videos[date_published])</f>
        <v>44473</v>
      </c>
    </row>
    <row r="28217" spans="1:4" x14ac:dyDescent="0.25">
      <c r="A28217">
        <v>8</v>
      </c>
      <c r="B28217">
        <v>45</v>
      </c>
      <c r="C28217">
        <v>67</v>
      </c>
      <c r="D28217" s="1">
        <f>(C28217*7) + _xlfn.XLOOKUP(views_by_week[[#This Row],[video_id]],videos[video_id],videos[date_published])</f>
        <v>44350</v>
      </c>
    </row>
    <row r="28218" spans="1:4" x14ac:dyDescent="0.25">
      <c r="A28218">
        <v>45</v>
      </c>
      <c r="B28218">
        <v>47</v>
      </c>
      <c r="C28218">
        <v>67</v>
      </c>
      <c r="D28218" s="1">
        <f>(C28218*7) + _xlfn.XLOOKUP(views_by_week[[#This Row],[video_id]],videos[video_id],videos[date_published])</f>
        <v>44485</v>
      </c>
    </row>
    <row r="28219" spans="1:4" x14ac:dyDescent="0.25">
      <c r="A28219">
        <v>95</v>
      </c>
      <c r="B28219">
        <v>27</v>
      </c>
      <c r="C28219">
        <v>67</v>
      </c>
      <c r="D28219" s="1">
        <f>(C28219*7) + _xlfn.XLOOKUP(views_by_week[[#This Row],[video_id]],videos[video_id],videos[date_published])</f>
        <v>44656</v>
      </c>
    </row>
    <row r="28220" spans="1:4" x14ac:dyDescent="0.25">
      <c r="A28220">
        <v>47</v>
      </c>
      <c r="B28220">
        <v>18</v>
      </c>
      <c r="C28220">
        <v>67</v>
      </c>
      <c r="D28220" s="1">
        <f>(C28220*7) + _xlfn.XLOOKUP(views_by_week[[#This Row],[video_id]],videos[video_id],videos[date_published])</f>
        <v>44491</v>
      </c>
    </row>
    <row r="28221" spans="1:4" x14ac:dyDescent="0.25">
      <c r="A28221">
        <v>94</v>
      </c>
      <c r="B28221">
        <v>116</v>
      </c>
      <c r="C28221">
        <v>67</v>
      </c>
      <c r="D28221" s="1">
        <f>(C28221*7) + _xlfn.XLOOKUP(views_by_week[[#This Row],[video_id]],videos[video_id],videos[date_published])</f>
        <v>44656</v>
      </c>
    </row>
    <row r="28222" spans="1:4" x14ac:dyDescent="0.25">
      <c r="A28222">
        <v>72</v>
      </c>
      <c r="B28222">
        <v>15</v>
      </c>
      <c r="C28222">
        <v>67</v>
      </c>
      <c r="D28222" s="1">
        <f>(C28222*7) + _xlfn.XLOOKUP(views_by_week[[#This Row],[video_id]],videos[video_id],videos[date_published])</f>
        <v>44579</v>
      </c>
    </row>
    <row r="28223" spans="1:4" x14ac:dyDescent="0.25">
      <c r="A28223">
        <v>4</v>
      </c>
      <c r="B28223">
        <v>90</v>
      </c>
      <c r="C28223">
        <v>67</v>
      </c>
      <c r="D28223" s="1">
        <f>(C28223*7) + _xlfn.XLOOKUP(views_by_week[[#This Row],[video_id]],videos[video_id],videos[date_published])</f>
        <v>44341</v>
      </c>
    </row>
    <row r="28224" spans="1:4" x14ac:dyDescent="0.25">
      <c r="A28224">
        <v>92</v>
      </c>
      <c r="B28224">
        <v>15</v>
      </c>
      <c r="C28224">
        <v>67</v>
      </c>
      <c r="D28224" s="1">
        <f>(C28224*7) + _xlfn.XLOOKUP(views_by_week[[#This Row],[video_id]],videos[video_id],videos[date_published])</f>
        <v>44651</v>
      </c>
    </row>
    <row r="28225" spans="1:4" x14ac:dyDescent="0.25">
      <c r="A28225">
        <v>30</v>
      </c>
      <c r="B28225">
        <v>459</v>
      </c>
      <c r="C28225">
        <v>67</v>
      </c>
      <c r="D28225" s="1">
        <f>(C28225*7) + _xlfn.XLOOKUP(views_by_week[[#This Row],[video_id]],videos[video_id],videos[date_published])</f>
        <v>44439</v>
      </c>
    </row>
    <row r="28226" spans="1:4" x14ac:dyDescent="0.25">
      <c r="A28226">
        <v>56</v>
      </c>
      <c r="B28226">
        <v>77</v>
      </c>
      <c r="C28226">
        <v>67</v>
      </c>
      <c r="D28226" s="1">
        <f>(C28226*7) + _xlfn.XLOOKUP(views_by_week[[#This Row],[video_id]],videos[video_id],videos[date_published])</f>
        <v>44518</v>
      </c>
    </row>
    <row r="28227" spans="1:4" x14ac:dyDescent="0.25">
      <c r="A28227">
        <v>20</v>
      </c>
      <c r="B28227">
        <v>211</v>
      </c>
      <c r="C28227">
        <v>67</v>
      </c>
      <c r="D28227" s="1">
        <f>(C28227*7) + _xlfn.XLOOKUP(views_by_week[[#This Row],[video_id]],videos[video_id],videos[date_published])</f>
        <v>44397</v>
      </c>
    </row>
    <row r="28228" spans="1:4" x14ac:dyDescent="0.25">
      <c r="A28228">
        <v>3</v>
      </c>
      <c r="B28228">
        <v>140</v>
      </c>
      <c r="C28228">
        <v>67</v>
      </c>
      <c r="D28228" s="1">
        <f>(C28228*7) + _xlfn.XLOOKUP(views_by_week[[#This Row],[video_id]],videos[video_id],videos[date_published])</f>
        <v>44320</v>
      </c>
    </row>
    <row r="28229" spans="1:4" x14ac:dyDescent="0.25">
      <c r="A28229">
        <v>12</v>
      </c>
      <c r="B28229">
        <v>148</v>
      </c>
      <c r="C28229">
        <v>67</v>
      </c>
      <c r="D28229" s="1">
        <f>(C28229*7) + _xlfn.XLOOKUP(views_by_week[[#This Row],[video_id]],videos[video_id],videos[date_published])</f>
        <v>44361</v>
      </c>
    </row>
    <row r="28230" spans="1:4" x14ac:dyDescent="0.25">
      <c r="A28230">
        <v>90</v>
      </c>
      <c r="B28230">
        <v>719</v>
      </c>
      <c r="C28230">
        <v>67</v>
      </c>
      <c r="D28230" s="1">
        <f>(C28230*7) + _xlfn.XLOOKUP(views_by_week[[#This Row],[video_id]],videos[video_id],videos[date_published])</f>
        <v>44650</v>
      </c>
    </row>
    <row r="28231" spans="1:4" x14ac:dyDescent="0.25">
      <c r="A28231">
        <v>13</v>
      </c>
      <c r="B28231">
        <v>23</v>
      </c>
      <c r="C28231">
        <v>67</v>
      </c>
      <c r="D28231" s="1">
        <f>(C28231*7) + _xlfn.XLOOKUP(views_by_week[[#This Row],[video_id]],videos[video_id],videos[date_published])</f>
        <v>44376</v>
      </c>
    </row>
    <row r="28232" spans="1:4" x14ac:dyDescent="0.25">
      <c r="A28232">
        <v>79</v>
      </c>
      <c r="B28232">
        <v>324</v>
      </c>
      <c r="C28232">
        <v>67</v>
      </c>
      <c r="D28232" s="1">
        <f>(C28232*7) + _xlfn.XLOOKUP(views_by_week[[#This Row],[video_id]],videos[video_id],videos[date_published])</f>
        <v>44624</v>
      </c>
    </row>
    <row r="28233" spans="1:4" x14ac:dyDescent="0.25">
      <c r="A28233">
        <v>83</v>
      </c>
      <c r="B28233">
        <v>66</v>
      </c>
      <c r="C28233">
        <v>67</v>
      </c>
      <c r="D28233" s="1">
        <f>(C28233*7) + _xlfn.XLOOKUP(views_by_week[[#This Row],[video_id]],videos[video_id],videos[date_published])</f>
        <v>44629</v>
      </c>
    </row>
    <row r="28234" spans="1:4" x14ac:dyDescent="0.25">
      <c r="A28234">
        <v>31</v>
      </c>
      <c r="B28234">
        <v>161</v>
      </c>
      <c r="C28234">
        <v>67</v>
      </c>
      <c r="D28234" s="1">
        <f>(C28234*7) + _xlfn.XLOOKUP(views_by_week[[#This Row],[video_id]],videos[video_id],videos[date_published])</f>
        <v>44439</v>
      </c>
    </row>
    <row r="28235" spans="1:4" x14ac:dyDescent="0.25">
      <c r="A28235">
        <v>34</v>
      </c>
      <c r="B28235">
        <v>197</v>
      </c>
      <c r="C28235">
        <v>67</v>
      </c>
      <c r="D28235" s="1">
        <f>(C28235*7) + _xlfn.XLOOKUP(views_by_week[[#This Row],[video_id]],videos[video_id],videos[date_published])</f>
        <v>44445</v>
      </c>
    </row>
    <row r="28236" spans="1:4" x14ac:dyDescent="0.25">
      <c r="A28236">
        <v>75</v>
      </c>
      <c r="B28236">
        <v>251</v>
      </c>
      <c r="C28236">
        <v>67</v>
      </c>
      <c r="D28236" s="1">
        <f>(C28236*7) + _xlfn.XLOOKUP(views_by_week[[#This Row],[video_id]],videos[video_id],videos[date_published])</f>
        <v>44601</v>
      </c>
    </row>
    <row r="28237" spans="1:4" x14ac:dyDescent="0.25">
      <c r="A28237">
        <v>82</v>
      </c>
      <c r="B28237">
        <v>190</v>
      </c>
      <c r="C28237">
        <v>67</v>
      </c>
      <c r="D28237" s="1">
        <f>(C28237*7) + _xlfn.XLOOKUP(views_by_week[[#This Row],[video_id]],videos[video_id],videos[date_published])</f>
        <v>44629</v>
      </c>
    </row>
    <row r="28238" spans="1:4" x14ac:dyDescent="0.25">
      <c r="A28238">
        <v>9</v>
      </c>
      <c r="B28238">
        <v>268</v>
      </c>
      <c r="C28238">
        <v>67</v>
      </c>
      <c r="D28238" s="1">
        <f>(C28238*7) + _xlfn.XLOOKUP(views_by_week[[#This Row],[video_id]],videos[video_id],videos[date_published])</f>
        <v>44352</v>
      </c>
    </row>
    <row r="28239" spans="1:4" x14ac:dyDescent="0.25">
      <c r="A28239">
        <v>52</v>
      </c>
      <c r="B28239">
        <v>119</v>
      </c>
      <c r="C28239">
        <v>67</v>
      </c>
      <c r="D28239" s="1">
        <f>(C28239*7) + _xlfn.XLOOKUP(views_by_week[[#This Row],[video_id]],videos[video_id],videos[date_published])</f>
        <v>44498</v>
      </c>
    </row>
    <row r="28240" spans="1:4" x14ac:dyDescent="0.25">
      <c r="A28240">
        <v>37</v>
      </c>
      <c r="B28240">
        <v>72</v>
      </c>
      <c r="C28240">
        <v>67</v>
      </c>
      <c r="D28240" s="1">
        <f>(C28240*7) + _xlfn.XLOOKUP(views_by_week[[#This Row],[video_id]],videos[video_id],videos[date_published])</f>
        <v>44454</v>
      </c>
    </row>
    <row r="28241" spans="1:4" x14ac:dyDescent="0.25">
      <c r="A28241">
        <v>60</v>
      </c>
      <c r="B28241">
        <v>215</v>
      </c>
      <c r="C28241">
        <v>67</v>
      </c>
      <c r="D28241" s="1">
        <f>(C28241*7) + _xlfn.XLOOKUP(views_by_week[[#This Row],[video_id]],videos[video_id],videos[date_published])</f>
        <v>44533</v>
      </c>
    </row>
    <row r="28242" spans="1:4" x14ac:dyDescent="0.25">
      <c r="A28242">
        <v>91</v>
      </c>
      <c r="B28242">
        <v>10</v>
      </c>
      <c r="C28242">
        <v>67</v>
      </c>
      <c r="D28242" s="1">
        <f>(C28242*7) + _xlfn.XLOOKUP(views_by_week[[#This Row],[video_id]],videos[video_id],videos[date_published])</f>
        <v>44651</v>
      </c>
    </row>
    <row r="28243" spans="1:4" x14ac:dyDescent="0.25">
      <c r="A28243">
        <v>14</v>
      </c>
      <c r="B28243">
        <v>19</v>
      </c>
      <c r="C28243">
        <v>67</v>
      </c>
      <c r="D28243" s="1">
        <f>(C28243*7) + _xlfn.XLOOKUP(views_by_week[[#This Row],[video_id]],videos[video_id],videos[date_published])</f>
        <v>44381</v>
      </c>
    </row>
    <row r="28244" spans="1:4" x14ac:dyDescent="0.25">
      <c r="A28244">
        <v>66</v>
      </c>
      <c r="B28244">
        <v>286</v>
      </c>
      <c r="C28244">
        <v>67</v>
      </c>
      <c r="D28244" s="1">
        <f>(C28244*7) + _xlfn.XLOOKUP(views_by_week[[#This Row],[video_id]],videos[video_id],videos[date_published])</f>
        <v>44568</v>
      </c>
    </row>
    <row r="28245" spans="1:4" x14ac:dyDescent="0.25">
      <c r="A28245">
        <v>40</v>
      </c>
      <c r="B28245">
        <v>132</v>
      </c>
      <c r="C28245">
        <v>67</v>
      </c>
      <c r="D28245" s="1">
        <f>(C28245*7) + _xlfn.XLOOKUP(views_by_week[[#This Row],[video_id]],videos[video_id],videos[date_published])</f>
        <v>44464</v>
      </c>
    </row>
    <row r="28246" spans="1:4" x14ac:dyDescent="0.25">
      <c r="A28246">
        <v>38</v>
      </c>
      <c r="B28246">
        <v>447</v>
      </c>
      <c r="C28246">
        <v>67</v>
      </c>
      <c r="D28246" s="1">
        <f>(C28246*7) + _xlfn.XLOOKUP(views_by_week[[#This Row],[video_id]],videos[video_id],videos[date_published])</f>
        <v>44458</v>
      </c>
    </row>
    <row r="28247" spans="1:4" x14ac:dyDescent="0.25">
      <c r="A28247">
        <v>50</v>
      </c>
      <c r="B28247">
        <v>28</v>
      </c>
      <c r="C28247">
        <v>67</v>
      </c>
      <c r="D28247" s="1">
        <f>(C28247*7) + _xlfn.XLOOKUP(views_by_week[[#This Row],[video_id]],videos[video_id],videos[date_published])</f>
        <v>44493</v>
      </c>
    </row>
    <row r="28248" spans="1:4" x14ac:dyDescent="0.25">
      <c r="A28248">
        <v>88</v>
      </c>
      <c r="B28248">
        <v>147</v>
      </c>
      <c r="C28248">
        <v>67</v>
      </c>
      <c r="D28248" s="1">
        <f>(C28248*7) + _xlfn.XLOOKUP(views_by_week[[#This Row],[video_id]],videos[video_id],videos[date_published])</f>
        <v>44641</v>
      </c>
    </row>
    <row r="28249" spans="1:4" x14ac:dyDescent="0.25">
      <c r="A28249">
        <v>5</v>
      </c>
      <c r="B28249">
        <v>198</v>
      </c>
      <c r="C28249">
        <v>67</v>
      </c>
      <c r="D28249" s="1">
        <f>(C28249*7) + _xlfn.XLOOKUP(views_by_week[[#This Row],[video_id]],videos[video_id],videos[date_published])</f>
        <v>44349</v>
      </c>
    </row>
    <row r="28250" spans="1:4" x14ac:dyDescent="0.25">
      <c r="A28250">
        <v>73</v>
      </c>
      <c r="B28250">
        <v>355</v>
      </c>
      <c r="C28250">
        <v>67</v>
      </c>
      <c r="D28250" s="1">
        <f>(C28250*7) + _xlfn.XLOOKUP(views_by_week[[#This Row],[video_id]],videos[video_id],videos[date_published])</f>
        <v>44582</v>
      </c>
    </row>
    <row r="28251" spans="1:4" x14ac:dyDescent="0.25">
      <c r="A28251">
        <v>41</v>
      </c>
      <c r="B28251">
        <v>2</v>
      </c>
      <c r="C28251">
        <v>67</v>
      </c>
      <c r="D28251" s="1">
        <f>(C28251*7) + _xlfn.XLOOKUP(views_by_week[[#This Row],[video_id]],videos[video_id],videos[date_published])</f>
        <v>44470</v>
      </c>
    </row>
    <row r="28252" spans="1:4" x14ac:dyDescent="0.25">
      <c r="A28252">
        <v>84</v>
      </c>
      <c r="B28252">
        <v>97</v>
      </c>
      <c r="C28252">
        <v>67</v>
      </c>
      <c r="D28252" s="1">
        <f>(C28252*7) + _xlfn.XLOOKUP(views_by_week[[#This Row],[video_id]],videos[video_id],videos[date_published])</f>
        <v>44630</v>
      </c>
    </row>
    <row r="28253" spans="1:4" x14ac:dyDescent="0.25">
      <c r="A28253">
        <v>29</v>
      </c>
      <c r="B28253">
        <v>195</v>
      </c>
      <c r="C28253">
        <v>67</v>
      </c>
      <c r="D28253" s="1">
        <f>(C28253*7) + _xlfn.XLOOKUP(views_by_week[[#This Row],[video_id]],videos[video_id],videos[date_published])</f>
        <v>44432</v>
      </c>
    </row>
    <row r="28254" spans="1:4" x14ac:dyDescent="0.25">
      <c r="A28254">
        <v>15</v>
      </c>
      <c r="B28254">
        <v>17</v>
      </c>
      <c r="C28254">
        <v>67</v>
      </c>
      <c r="D28254" s="1">
        <f>(C28254*7) + _xlfn.XLOOKUP(views_by_week[[#This Row],[video_id]],videos[video_id],videos[date_published])</f>
        <v>44383</v>
      </c>
    </row>
    <row r="28255" spans="1:4" x14ac:dyDescent="0.25">
      <c r="A28255">
        <v>39</v>
      </c>
      <c r="B28255">
        <v>377</v>
      </c>
      <c r="C28255">
        <v>67</v>
      </c>
      <c r="D28255" s="1">
        <f>(C28255*7) + _xlfn.XLOOKUP(views_by_week[[#This Row],[video_id]],videos[video_id],videos[date_published])</f>
        <v>44461</v>
      </c>
    </row>
    <row r="28256" spans="1:4" x14ac:dyDescent="0.25">
      <c r="A28256">
        <v>21</v>
      </c>
      <c r="B28256">
        <v>350</v>
      </c>
      <c r="C28256">
        <v>67</v>
      </c>
      <c r="D28256" s="1">
        <f>(C28256*7) + _xlfn.XLOOKUP(views_by_week[[#This Row],[video_id]],videos[video_id],videos[date_published])</f>
        <v>44402</v>
      </c>
    </row>
    <row r="28257" spans="1:4" x14ac:dyDescent="0.25">
      <c r="A28257">
        <v>81</v>
      </c>
      <c r="B28257">
        <v>2</v>
      </c>
      <c r="C28257">
        <v>67</v>
      </c>
      <c r="D28257" s="1">
        <f>(C28257*7) + _xlfn.XLOOKUP(views_by_week[[#This Row],[video_id]],videos[video_id],videos[date_published])</f>
        <v>44627</v>
      </c>
    </row>
    <row r="28258" spans="1:4" x14ac:dyDescent="0.25">
      <c r="A28258">
        <v>28</v>
      </c>
      <c r="B28258">
        <v>294</v>
      </c>
      <c r="C28258">
        <v>67</v>
      </c>
      <c r="D28258" s="1">
        <f>(C28258*7) + _xlfn.XLOOKUP(views_by_week[[#This Row],[video_id]],videos[video_id],videos[date_published])</f>
        <v>44429</v>
      </c>
    </row>
    <row r="28259" spans="1:4" x14ac:dyDescent="0.25">
      <c r="A28259">
        <v>33</v>
      </c>
      <c r="B28259">
        <v>4</v>
      </c>
      <c r="C28259">
        <v>67</v>
      </c>
      <c r="D28259" s="1">
        <f>(C28259*7) + _xlfn.XLOOKUP(views_by_week[[#This Row],[video_id]],videos[video_id],videos[date_published])</f>
        <v>44441</v>
      </c>
    </row>
    <row r="28260" spans="1:4" x14ac:dyDescent="0.25">
      <c r="A28260">
        <v>46</v>
      </c>
      <c r="B28260">
        <v>337</v>
      </c>
      <c r="C28260">
        <v>67</v>
      </c>
      <c r="D28260" s="1">
        <f>(C28260*7) + _xlfn.XLOOKUP(views_by_week[[#This Row],[video_id]],videos[video_id],videos[date_published])</f>
        <v>44487</v>
      </c>
    </row>
    <row r="28261" spans="1:4" x14ac:dyDescent="0.25">
      <c r="A28261">
        <v>49</v>
      </c>
      <c r="B28261">
        <v>167</v>
      </c>
      <c r="C28261">
        <v>67</v>
      </c>
      <c r="D28261" s="1">
        <f>(C28261*7) + _xlfn.XLOOKUP(views_by_week[[#This Row],[video_id]],videos[video_id],videos[date_published])</f>
        <v>44493</v>
      </c>
    </row>
    <row r="28262" spans="1:4" x14ac:dyDescent="0.25">
      <c r="A28262">
        <v>2</v>
      </c>
      <c r="B28262">
        <v>218</v>
      </c>
      <c r="C28262">
        <v>67</v>
      </c>
      <c r="D28262" s="1">
        <f>(C28262*7) + _xlfn.XLOOKUP(views_by_week[[#This Row],[video_id]],videos[video_id],videos[date_published])</f>
        <v>44319</v>
      </c>
    </row>
    <row r="28263" spans="1:4" x14ac:dyDescent="0.25">
      <c r="A28263">
        <v>62</v>
      </c>
      <c r="B28263">
        <v>914</v>
      </c>
      <c r="C28263">
        <v>67</v>
      </c>
      <c r="D28263" s="1">
        <f>(C28263*7) + _xlfn.XLOOKUP(views_by_week[[#This Row],[video_id]],videos[video_id],videos[date_published])</f>
        <v>44544</v>
      </c>
    </row>
    <row r="28264" spans="1:4" x14ac:dyDescent="0.25">
      <c r="A28264">
        <v>43</v>
      </c>
      <c r="B28264">
        <v>41</v>
      </c>
      <c r="C28264">
        <v>67</v>
      </c>
      <c r="D28264" s="1">
        <f>(C28264*7) + _xlfn.XLOOKUP(views_by_week[[#This Row],[video_id]],videos[video_id],videos[date_published])</f>
        <v>44477</v>
      </c>
    </row>
    <row r="28265" spans="1:4" x14ac:dyDescent="0.25">
      <c r="A28265">
        <v>55</v>
      </c>
      <c r="B28265">
        <v>1093</v>
      </c>
      <c r="C28265">
        <v>67</v>
      </c>
      <c r="D28265" s="1">
        <f>(C28265*7) + _xlfn.XLOOKUP(views_by_week[[#This Row],[video_id]],videos[video_id],videos[date_published])</f>
        <v>44503</v>
      </c>
    </row>
    <row r="28266" spans="1:4" x14ac:dyDescent="0.25">
      <c r="A28266">
        <v>58</v>
      </c>
      <c r="B28266">
        <v>25</v>
      </c>
      <c r="C28266">
        <v>67</v>
      </c>
      <c r="D28266" s="1">
        <f>(C28266*7) + _xlfn.XLOOKUP(views_by_week[[#This Row],[video_id]],videos[video_id],videos[date_published])</f>
        <v>44526</v>
      </c>
    </row>
    <row r="28267" spans="1:4" x14ac:dyDescent="0.25">
      <c r="A28267">
        <v>16</v>
      </c>
      <c r="B28267">
        <v>5</v>
      </c>
      <c r="C28267">
        <v>67</v>
      </c>
      <c r="D28267" s="1">
        <f>(C28267*7) + _xlfn.XLOOKUP(views_by_week[[#This Row],[video_id]],videos[video_id],videos[date_published])</f>
        <v>44383</v>
      </c>
    </row>
    <row r="28268" spans="1:4" x14ac:dyDescent="0.25">
      <c r="A28268">
        <v>63</v>
      </c>
      <c r="B28268">
        <v>500</v>
      </c>
      <c r="C28268">
        <v>67</v>
      </c>
      <c r="D28268" s="1">
        <f>(C28268*7) + _xlfn.XLOOKUP(views_by_week[[#This Row],[video_id]],videos[video_id],videos[date_published])</f>
        <v>44554</v>
      </c>
    </row>
    <row r="28269" spans="1:4" x14ac:dyDescent="0.25">
      <c r="A28269">
        <v>57</v>
      </c>
      <c r="B28269">
        <v>78</v>
      </c>
      <c r="C28269">
        <v>67</v>
      </c>
      <c r="D28269" s="1">
        <f>(C28269*7) + _xlfn.XLOOKUP(views_by_week[[#This Row],[video_id]],videos[video_id],videos[date_published])</f>
        <v>44524</v>
      </c>
    </row>
    <row r="28270" spans="1:4" x14ac:dyDescent="0.25">
      <c r="A28270">
        <v>64</v>
      </c>
      <c r="B28270">
        <v>240</v>
      </c>
      <c r="C28270">
        <v>67</v>
      </c>
      <c r="D28270" s="1">
        <f>(C28270*7) + _xlfn.XLOOKUP(views_by_week[[#This Row],[video_id]],videos[video_id],videos[date_published])</f>
        <v>44560</v>
      </c>
    </row>
    <row r="28271" spans="1:4" x14ac:dyDescent="0.25">
      <c r="A28271">
        <v>48</v>
      </c>
      <c r="B28271">
        <v>345</v>
      </c>
      <c r="C28271">
        <v>67</v>
      </c>
      <c r="D28271" s="1">
        <f>(C28271*7) + _xlfn.XLOOKUP(views_by_week[[#This Row],[video_id]],videos[video_id],videos[date_published])</f>
        <v>44493</v>
      </c>
    </row>
    <row r="28272" spans="1:4" x14ac:dyDescent="0.25">
      <c r="A28272">
        <v>80</v>
      </c>
      <c r="B28272">
        <v>317</v>
      </c>
      <c r="C28272">
        <v>67</v>
      </c>
      <c r="D28272" s="1">
        <f>(C28272*7) + _xlfn.XLOOKUP(views_by_week[[#This Row],[video_id]],videos[video_id],videos[date_published])</f>
        <v>44624</v>
      </c>
    </row>
    <row r="28273" spans="1:4" x14ac:dyDescent="0.25">
      <c r="A28273">
        <v>67</v>
      </c>
      <c r="B28273">
        <v>187</v>
      </c>
      <c r="C28273">
        <v>67</v>
      </c>
      <c r="D28273" s="1">
        <f>(C28273*7) + _xlfn.XLOOKUP(views_by_week[[#This Row],[video_id]],videos[video_id],videos[date_published])</f>
        <v>44568</v>
      </c>
    </row>
    <row r="28274" spans="1:4" x14ac:dyDescent="0.25">
      <c r="A28274">
        <v>53</v>
      </c>
      <c r="B28274">
        <v>122</v>
      </c>
      <c r="C28274">
        <v>67</v>
      </c>
      <c r="D28274" s="1">
        <f>(C28274*7) + _xlfn.XLOOKUP(views_by_week[[#This Row],[video_id]],videos[video_id],videos[date_published])</f>
        <v>44500</v>
      </c>
    </row>
    <row r="28275" spans="1:4" x14ac:dyDescent="0.25">
      <c r="A28275">
        <v>27</v>
      </c>
      <c r="B28275">
        <v>39</v>
      </c>
      <c r="C28275">
        <v>67</v>
      </c>
      <c r="D28275" s="1">
        <f>(C28275*7) + _xlfn.XLOOKUP(views_by_week[[#This Row],[video_id]],videos[video_id],videos[date_published])</f>
        <v>44427</v>
      </c>
    </row>
    <row r="28276" spans="1:4" x14ac:dyDescent="0.25">
      <c r="A28276">
        <v>44</v>
      </c>
      <c r="B28276">
        <v>107</v>
      </c>
      <c r="C28276">
        <v>67</v>
      </c>
      <c r="D28276" s="1">
        <f>(C28276*7) + _xlfn.XLOOKUP(views_by_week[[#This Row],[video_id]],videos[video_id],videos[date_published])</f>
        <v>44478</v>
      </c>
    </row>
    <row r="28277" spans="1:4" x14ac:dyDescent="0.25">
      <c r="A28277">
        <v>18</v>
      </c>
      <c r="B28277">
        <v>922</v>
      </c>
      <c r="C28277">
        <v>67</v>
      </c>
      <c r="D28277" s="1">
        <f>(C28277*7) + _xlfn.XLOOKUP(views_by_week[[#This Row],[video_id]],videos[video_id],videos[date_published])</f>
        <v>44395</v>
      </c>
    </row>
    <row r="28278" spans="1:4" x14ac:dyDescent="0.25">
      <c r="A28278">
        <v>25</v>
      </c>
      <c r="B28278">
        <v>131</v>
      </c>
      <c r="C28278">
        <v>67</v>
      </c>
      <c r="D28278" s="1">
        <f>(C28278*7) + _xlfn.XLOOKUP(views_by_week[[#This Row],[video_id]],videos[video_id],videos[date_published])</f>
        <v>44421</v>
      </c>
    </row>
    <row r="28279" spans="1:4" x14ac:dyDescent="0.25">
      <c r="A28279">
        <v>87</v>
      </c>
      <c r="B28279">
        <v>131</v>
      </c>
      <c r="C28279">
        <v>67</v>
      </c>
      <c r="D28279" s="1">
        <f>(C28279*7) + _xlfn.XLOOKUP(views_by_week[[#This Row],[video_id]],videos[video_id],videos[date_published])</f>
        <v>44639</v>
      </c>
    </row>
    <row r="28280" spans="1:4" x14ac:dyDescent="0.25">
      <c r="A28280">
        <v>86</v>
      </c>
      <c r="B28280">
        <v>349</v>
      </c>
      <c r="C28280">
        <v>67</v>
      </c>
      <c r="D28280" s="1">
        <f>(C28280*7) + _xlfn.XLOOKUP(views_by_week[[#This Row],[video_id]],videos[video_id],videos[date_published])</f>
        <v>44636</v>
      </c>
    </row>
    <row r="28281" spans="1:4" x14ac:dyDescent="0.25">
      <c r="A28281">
        <v>36</v>
      </c>
      <c r="B28281">
        <v>105</v>
      </c>
      <c r="C28281">
        <v>67</v>
      </c>
      <c r="D28281" s="1">
        <f>(C28281*7) + _xlfn.XLOOKUP(views_by_week[[#This Row],[video_id]],videos[video_id],videos[date_published])</f>
        <v>44454</v>
      </c>
    </row>
    <row r="28282" spans="1:4" x14ac:dyDescent="0.25">
      <c r="A28282">
        <v>308</v>
      </c>
      <c r="B28282">
        <v>71</v>
      </c>
      <c r="C28282">
        <v>67</v>
      </c>
      <c r="D28282" s="1">
        <f>(C28282*7) + _xlfn.XLOOKUP(views_by_week[[#This Row],[video_id]],videos[video_id],videos[date_published])</f>
        <v>45005</v>
      </c>
    </row>
    <row r="28283" spans="1:4" x14ac:dyDescent="0.25">
      <c r="A28283">
        <v>174</v>
      </c>
      <c r="B28283">
        <v>79</v>
      </c>
      <c r="C28283">
        <v>67</v>
      </c>
      <c r="D28283" s="1">
        <f>(C28283*7) + _xlfn.XLOOKUP(views_by_week[[#This Row],[video_id]],videos[video_id],videos[date_published])</f>
        <v>44786</v>
      </c>
    </row>
    <row r="28284" spans="1:4" x14ac:dyDescent="0.25">
      <c r="A28284">
        <v>265</v>
      </c>
      <c r="B28284">
        <v>619</v>
      </c>
      <c r="C28284">
        <v>67</v>
      </c>
      <c r="D28284" s="1">
        <f>(C28284*7) + _xlfn.XLOOKUP(views_by_week[[#This Row],[video_id]],videos[video_id],videos[date_published])</f>
        <v>44916</v>
      </c>
    </row>
    <row r="28285" spans="1:4" x14ac:dyDescent="0.25">
      <c r="A28285">
        <v>231</v>
      </c>
      <c r="B28285">
        <v>81</v>
      </c>
      <c r="C28285">
        <v>67</v>
      </c>
      <c r="D28285" s="1">
        <f>(C28285*7) + _xlfn.XLOOKUP(views_by_week[[#This Row],[video_id]],videos[video_id],videos[date_published])</f>
        <v>44861</v>
      </c>
    </row>
    <row r="28286" spans="1:4" x14ac:dyDescent="0.25">
      <c r="A28286">
        <v>292</v>
      </c>
      <c r="B28286">
        <v>74</v>
      </c>
      <c r="C28286">
        <v>67</v>
      </c>
      <c r="D28286" s="1">
        <f>(C28286*7) + _xlfn.XLOOKUP(views_by_week[[#This Row],[video_id]],videos[video_id],videos[date_published])</f>
        <v>44971</v>
      </c>
    </row>
    <row r="28287" spans="1:4" x14ac:dyDescent="0.25">
      <c r="A28287">
        <v>106</v>
      </c>
      <c r="B28287">
        <v>68</v>
      </c>
      <c r="C28287">
        <v>67</v>
      </c>
      <c r="D28287" s="1">
        <f>(C28287*7) + _xlfn.XLOOKUP(views_by_week[[#This Row],[video_id]],videos[video_id],videos[date_published])</f>
        <v>44679</v>
      </c>
    </row>
    <row r="28288" spans="1:4" x14ac:dyDescent="0.25">
      <c r="A28288">
        <v>134</v>
      </c>
      <c r="B28288">
        <v>9</v>
      </c>
      <c r="C28288">
        <v>67</v>
      </c>
      <c r="D28288" s="1">
        <f>(C28288*7) + _xlfn.XLOOKUP(views_by_week[[#This Row],[video_id]],videos[video_id],videos[date_published])</f>
        <v>44724</v>
      </c>
    </row>
    <row r="28289" spans="1:4" x14ac:dyDescent="0.25">
      <c r="A28289">
        <v>217</v>
      </c>
      <c r="B28289">
        <v>207</v>
      </c>
      <c r="C28289">
        <v>67</v>
      </c>
      <c r="D28289" s="1">
        <f>(C28289*7) + _xlfn.XLOOKUP(views_by_week[[#This Row],[video_id]],videos[video_id],videos[date_published])</f>
        <v>44849</v>
      </c>
    </row>
    <row r="28290" spans="1:4" x14ac:dyDescent="0.25">
      <c r="A28290">
        <v>225</v>
      </c>
      <c r="B28290">
        <v>76</v>
      </c>
      <c r="C28290">
        <v>67</v>
      </c>
      <c r="D28290" s="1">
        <f>(C28290*7) + _xlfn.XLOOKUP(views_by_week[[#This Row],[video_id]],videos[video_id],videos[date_published])</f>
        <v>44855</v>
      </c>
    </row>
    <row r="28291" spans="1:4" x14ac:dyDescent="0.25">
      <c r="A28291">
        <v>135</v>
      </c>
      <c r="B28291">
        <v>148</v>
      </c>
      <c r="C28291">
        <v>67</v>
      </c>
      <c r="D28291" s="1">
        <f>(C28291*7) + _xlfn.XLOOKUP(views_by_week[[#This Row],[video_id]],videos[video_id],videos[date_published])</f>
        <v>44726</v>
      </c>
    </row>
    <row r="28292" spans="1:4" x14ac:dyDescent="0.25">
      <c r="A28292">
        <v>312</v>
      </c>
      <c r="B28292">
        <v>38</v>
      </c>
      <c r="C28292">
        <v>67</v>
      </c>
      <c r="D28292" s="1">
        <f>(C28292*7) + _xlfn.XLOOKUP(views_by_week[[#This Row],[video_id]],videos[video_id],videos[date_published])</f>
        <v>45013</v>
      </c>
    </row>
    <row r="28293" spans="1:4" x14ac:dyDescent="0.25">
      <c r="A28293">
        <v>126</v>
      </c>
      <c r="B28293">
        <v>202</v>
      </c>
      <c r="C28293">
        <v>67</v>
      </c>
      <c r="D28293" s="1">
        <f>(C28293*7) + _xlfn.XLOOKUP(views_by_week[[#This Row],[video_id]],videos[video_id],videos[date_published])</f>
        <v>44712</v>
      </c>
    </row>
    <row r="28294" spans="1:4" x14ac:dyDescent="0.25">
      <c r="A28294">
        <v>301</v>
      </c>
      <c r="B28294">
        <v>58</v>
      </c>
      <c r="C28294">
        <v>67</v>
      </c>
      <c r="D28294" s="1">
        <f>(C28294*7) + _xlfn.XLOOKUP(views_by_week[[#This Row],[video_id]],videos[video_id],videos[date_published])</f>
        <v>44994</v>
      </c>
    </row>
    <row r="28295" spans="1:4" x14ac:dyDescent="0.25">
      <c r="A28295">
        <v>223</v>
      </c>
      <c r="B28295">
        <v>37</v>
      </c>
      <c r="C28295">
        <v>67</v>
      </c>
      <c r="D28295" s="1">
        <f>(C28295*7) + _xlfn.XLOOKUP(views_by_week[[#This Row],[video_id]],videos[video_id],videos[date_published])</f>
        <v>44854</v>
      </c>
    </row>
    <row r="28296" spans="1:4" x14ac:dyDescent="0.25">
      <c r="A28296">
        <v>311</v>
      </c>
      <c r="B28296">
        <v>82</v>
      </c>
      <c r="C28296">
        <v>67</v>
      </c>
      <c r="D28296" s="1">
        <f>(C28296*7) + _xlfn.XLOOKUP(views_by_week[[#This Row],[video_id]],videos[video_id],videos[date_published])</f>
        <v>45012</v>
      </c>
    </row>
    <row r="28297" spans="1:4" x14ac:dyDescent="0.25">
      <c r="A28297">
        <v>316</v>
      </c>
      <c r="B28297">
        <v>30</v>
      </c>
      <c r="C28297">
        <v>67</v>
      </c>
      <c r="D28297" s="1">
        <f>(C28297*7) + _xlfn.XLOOKUP(views_by_week[[#This Row],[video_id]],videos[video_id],videos[date_published])</f>
        <v>45020</v>
      </c>
    </row>
    <row r="28298" spans="1:4" x14ac:dyDescent="0.25">
      <c r="A28298">
        <v>102</v>
      </c>
      <c r="B28298">
        <v>52</v>
      </c>
      <c r="C28298">
        <v>67</v>
      </c>
      <c r="D28298" s="1">
        <f>(C28298*7) + _xlfn.XLOOKUP(views_by_week[[#This Row],[video_id]],videos[video_id],videos[date_published])</f>
        <v>44675</v>
      </c>
    </row>
    <row r="28299" spans="1:4" x14ac:dyDescent="0.25">
      <c r="A28299">
        <v>261</v>
      </c>
      <c r="B28299">
        <v>188</v>
      </c>
      <c r="C28299">
        <v>67</v>
      </c>
      <c r="D28299" s="1">
        <f>(C28299*7) + _xlfn.XLOOKUP(views_by_week[[#This Row],[video_id]],videos[video_id],videos[date_published])</f>
        <v>44909</v>
      </c>
    </row>
    <row r="28300" spans="1:4" x14ac:dyDescent="0.25">
      <c r="A28300">
        <v>290</v>
      </c>
      <c r="B28300">
        <v>17</v>
      </c>
      <c r="C28300">
        <v>67</v>
      </c>
      <c r="D28300" s="1">
        <f>(C28300*7) + _xlfn.XLOOKUP(views_by_week[[#This Row],[video_id]],videos[video_id],videos[date_published])</f>
        <v>44966</v>
      </c>
    </row>
    <row r="28301" spans="1:4" x14ac:dyDescent="0.25">
      <c r="A28301">
        <v>197</v>
      </c>
      <c r="B28301">
        <v>36</v>
      </c>
      <c r="C28301">
        <v>67</v>
      </c>
      <c r="D28301" s="1">
        <f>(C28301*7) + _xlfn.XLOOKUP(views_by_week[[#This Row],[video_id]],videos[video_id],videos[date_published])</f>
        <v>44824</v>
      </c>
    </row>
    <row r="28302" spans="1:4" x14ac:dyDescent="0.25">
      <c r="A28302">
        <v>227</v>
      </c>
      <c r="B28302">
        <v>103</v>
      </c>
      <c r="C28302">
        <v>67</v>
      </c>
      <c r="D28302" s="1">
        <f>(C28302*7) + _xlfn.XLOOKUP(views_by_week[[#This Row],[video_id]],videos[video_id],videos[date_published])</f>
        <v>44856</v>
      </c>
    </row>
    <row r="28303" spans="1:4" x14ac:dyDescent="0.25">
      <c r="A28303">
        <v>299</v>
      </c>
      <c r="B28303">
        <v>130</v>
      </c>
      <c r="C28303">
        <v>67</v>
      </c>
      <c r="D28303" s="1">
        <f>(C28303*7) + _xlfn.XLOOKUP(views_by_week[[#This Row],[video_id]],videos[video_id],videos[date_published])</f>
        <v>44993</v>
      </c>
    </row>
    <row r="28304" spans="1:4" x14ac:dyDescent="0.25">
      <c r="A28304">
        <v>144</v>
      </c>
      <c r="B28304">
        <v>37</v>
      </c>
      <c r="C28304">
        <v>67</v>
      </c>
      <c r="D28304" s="1">
        <f>(C28304*7) + _xlfn.XLOOKUP(views_by_week[[#This Row],[video_id]],videos[video_id],videos[date_published])</f>
        <v>44735</v>
      </c>
    </row>
    <row r="28305" spans="1:4" x14ac:dyDescent="0.25">
      <c r="A28305">
        <v>230</v>
      </c>
      <c r="B28305">
        <v>196</v>
      </c>
      <c r="C28305">
        <v>67</v>
      </c>
      <c r="D28305" s="1">
        <f>(C28305*7) + _xlfn.XLOOKUP(views_by_week[[#This Row],[video_id]],videos[video_id],videos[date_published])</f>
        <v>44860</v>
      </c>
    </row>
    <row r="28306" spans="1:4" x14ac:dyDescent="0.25">
      <c r="A28306">
        <v>169</v>
      </c>
      <c r="B28306">
        <v>11</v>
      </c>
      <c r="C28306">
        <v>67</v>
      </c>
      <c r="D28306" s="1">
        <f>(C28306*7) + _xlfn.XLOOKUP(views_by_week[[#This Row],[video_id]],videos[video_id],videos[date_published])</f>
        <v>44779</v>
      </c>
    </row>
    <row r="28307" spans="1:4" x14ac:dyDescent="0.25">
      <c r="A28307">
        <v>204</v>
      </c>
      <c r="B28307">
        <v>7</v>
      </c>
      <c r="C28307">
        <v>67</v>
      </c>
      <c r="D28307" s="1">
        <f>(C28307*7) + _xlfn.XLOOKUP(views_by_week[[#This Row],[video_id]],videos[video_id],videos[date_published])</f>
        <v>44836</v>
      </c>
    </row>
    <row r="28308" spans="1:4" x14ac:dyDescent="0.25">
      <c r="A28308">
        <v>109</v>
      </c>
      <c r="B28308">
        <v>27</v>
      </c>
      <c r="C28308">
        <v>67</v>
      </c>
      <c r="D28308" s="1">
        <f>(C28308*7) + _xlfn.XLOOKUP(views_by_week[[#This Row],[video_id]],videos[video_id],videos[date_published])</f>
        <v>44688</v>
      </c>
    </row>
    <row r="28309" spans="1:4" x14ac:dyDescent="0.25">
      <c r="A28309">
        <v>255</v>
      </c>
      <c r="B28309">
        <v>64</v>
      </c>
      <c r="C28309">
        <v>67</v>
      </c>
      <c r="D28309" s="1">
        <f>(C28309*7) + _xlfn.XLOOKUP(views_by_week[[#This Row],[video_id]],videos[video_id],videos[date_published])</f>
        <v>44897</v>
      </c>
    </row>
    <row r="28310" spans="1:4" x14ac:dyDescent="0.25">
      <c r="A28310">
        <v>190</v>
      </c>
      <c r="B28310">
        <v>18</v>
      </c>
      <c r="C28310">
        <v>67</v>
      </c>
      <c r="D28310" s="1">
        <f>(C28310*7) + _xlfn.XLOOKUP(views_by_week[[#This Row],[video_id]],videos[video_id],videos[date_published])</f>
        <v>44813</v>
      </c>
    </row>
    <row r="28311" spans="1:4" x14ac:dyDescent="0.25">
      <c r="A28311">
        <v>303</v>
      </c>
      <c r="B28311">
        <v>259</v>
      </c>
      <c r="C28311">
        <v>67</v>
      </c>
      <c r="D28311" s="1">
        <f>(C28311*7) + _xlfn.XLOOKUP(views_by_week[[#This Row],[video_id]],videos[video_id],videos[date_published])</f>
        <v>44995</v>
      </c>
    </row>
    <row r="28312" spans="1:4" x14ac:dyDescent="0.25">
      <c r="A28312">
        <v>287</v>
      </c>
      <c r="B28312">
        <v>602</v>
      </c>
      <c r="C28312">
        <v>67</v>
      </c>
      <c r="D28312" s="1">
        <f>(C28312*7) + _xlfn.XLOOKUP(views_by_week[[#This Row],[video_id]],videos[video_id],videos[date_published])</f>
        <v>44962</v>
      </c>
    </row>
    <row r="28313" spans="1:4" x14ac:dyDescent="0.25">
      <c r="A28313">
        <v>162</v>
      </c>
      <c r="B28313">
        <v>134</v>
      </c>
      <c r="C28313">
        <v>67</v>
      </c>
      <c r="D28313" s="1">
        <f>(C28313*7) + _xlfn.XLOOKUP(views_by_week[[#This Row],[video_id]],videos[video_id],videos[date_published])</f>
        <v>44767</v>
      </c>
    </row>
    <row r="28314" spans="1:4" x14ac:dyDescent="0.25">
      <c r="A28314">
        <v>180</v>
      </c>
      <c r="B28314">
        <v>8</v>
      </c>
      <c r="C28314">
        <v>67</v>
      </c>
      <c r="D28314" s="1">
        <f>(C28314*7) + _xlfn.XLOOKUP(views_by_week[[#This Row],[video_id]],videos[video_id],videos[date_published])</f>
        <v>44798</v>
      </c>
    </row>
    <row r="28315" spans="1:4" x14ac:dyDescent="0.25">
      <c r="A28315">
        <v>288</v>
      </c>
      <c r="B28315">
        <v>144</v>
      </c>
      <c r="C28315">
        <v>67</v>
      </c>
      <c r="D28315" s="1">
        <f>(C28315*7) + _xlfn.XLOOKUP(views_by_week[[#This Row],[video_id]],videos[video_id],videos[date_published])</f>
        <v>44964</v>
      </c>
    </row>
    <row r="28316" spans="1:4" x14ac:dyDescent="0.25">
      <c r="A28316">
        <v>282</v>
      </c>
      <c r="B28316">
        <v>3</v>
      </c>
      <c r="C28316">
        <v>67</v>
      </c>
      <c r="D28316" s="1">
        <f>(C28316*7) + _xlfn.XLOOKUP(views_by_week[[#This Row],[video_id]],videos[video_id],videos[date_published])</f>
        <v>44952</v>
      </c>
    </row>
    <row r="28317" spans="1:4" x14ac:dyDescent="0.25">
      <c r="A28317">
        <v>267</v>
      </c>
      <c r="B28317">
        <v>54</v>
      </c>
      <c r="C28317">
        <v>67</v>
      </c>
      <c r="D28317" s="1">
        <f>(C28317*7) + _xlfn.XLOOKUP(views_by_week[[#This Row],[video_id]],videos[video_id],videos[date_published])</f>
        <v>44918</v>
      </c>
    </row>
    <row r="28318" spans="1:4" x14ac:dyDescent="0.25">
      <c r="A28318">
        <v>226</v>
      </c>
      <c r="B28318">
        <v>161</v>
      </c>
      <c r="C28318">
        <v>67</v>
      </c>
      <c r="D28318" s="1">
        <f>(C28318*7) + _xlfn.XLOOKUP(views_by_week[[#This Row],[video_id]],videos[video_id],videos[date_published])</f>
        <v>44856</v>
      </c>
    </row>
    <row r="28319" spans="1:4" x14ac:dyDescent="0.25">
      <c r="A28319">
        <v>202</v>
      </c>
      <c r="B28319">
        <v>2</v>
      </c>
      <c r="C28319">
        <v>67</v>
      </c>
      <c r="D28319" s="1">
        <f>(C28319*7) + _xlfn.XLOOKUP(views_by_week[[#This Row],[video_id]],videos[video_id],videos[date_published])</f>
        <v>44834</v>
      </c>
    </row>
    <row r="28320" spans="1:4" x14ac:dyDescent="0.25">
      <c r="A28320">
        <v>209</v>
      </c>
      <c r="B28320">
        <v>2</v>
      </c>
      <c r="C28320">
        <v>67</v>
      </c>
      <c r="D28320" s="1">
        <f>(C28320*7) + _xlfn.XLOOKUP(views_by_week[[#This Row],[video_id]],videos[video_id],videos[date_published])</f>
        <v>44840</v>
      </c>
    </row>
    <row r="28321" spans="1:4" x14ac:dyDescent="0.25">
      <c r="A28321">
        <v>228</v>
      </c>
      <c r="B28321">
        <v>1</v>
      </c>
      <c r="C28321">
        <v>67</v>
      </c>
      <c r="D28321" s="1">
        <f>(C28321*7) + _xlfn.XLOOKUP(views_by_week[[#This Row],[video_id]],videos[video_id],videos[date_published])</f>
        <v>44857</v>
      </c>
    </row>
    <row r="28322" spans="1:4" x14ac:dyDescent="0.25">
      <c r="A28322">
        <v>130</v>
      </c>
      <c r="B28322">
        <v>20</v>
      </c>
      <c r="C28322">
        <v>67</v>
      </c>
      <c r="D28322" s="1">
        <f>(C28322*7) + _xlfn.XLOOKUP(views_by_week[[#This Row],[video_id]],videos[video_id],videos[date_published])</f>
        <v>44719</v>
      </c>
    </row>
    <row r="28323" spans="1:4" x14ac:dyDescent="0.25">
      <c r="A28323">
        <v>208</v>
      </c>
      <c r="B28323">
        <v>3</v>
      </c>
      <c r="C28323">
        <v>67</v>
      </c>
      <c r="D28323" s="1">
        <f>(C28323*7) + _xlfn.XLOOKUP(views_by_week[[#This Row],[video_id]],videos[video_id],videos[date_published])</f>
        <v>44839</v>
      </c>
    </row>
    <row r="28324" spans="1:4" x14ac:dyDescent="0.25">
      <c r="A28324">
        <v>275</v>
      </c>
      <c r="B28324">
        <v>12</v>
      </c>
      <c r="C28324">
        <v>67</v>
      </c>
      <c r="D28324" s="1">
        <f>(C28324*7) + _xlfn.XLOOKUP(views_by_week[[#This Row],[video_id]],videos[video_id],videos[date_published])</f>
        <v>44935</v>
      </c>
    </row>
    <row r="28325" spans="1:4" x14ac:dyDescent="0.25">
      <c r="A28325">
        <v>148</v>
      </c>
      <c r="B28325">
        <v>29</v>
      </c>
      <c r="C28325">
        <v>67</v>
      </c>
      <c r="D28325" s="1">
        <f>(C28325*7) + _xlfn.XLOOKUP(views_by_week[[#This Row],[video_id]],videos[video_id],videos[date_published])</f>
        <v>44746</v>
      </c>
    </row>
    <row r="28326" spans="1:4" x14ac:dyDescent="0.25">
      <c r="A28326">
        <v>216</v>
      </c>
      <c r="B28326">
        <v>3</v>
      </c>
      <c r="C28326">
        <v>67</v>
      </c>
      <c r="D28326" s="1">
        <f>(C28326*7) + _xlfn.XLOOKUP(views_by_week[[#This Row],[video_id]],videos[video_id],videos[date_published])</f>
        <v>44848</v>
      </c>
    </row>
    <row r="28327" spans="1:4" x14ac:dyDescent="0.25">
      <c r="A28327">
        <v>219</v>
      </c>
      <c r="B28327">
        <v>114</v>
      </c>
      <c r="C28327">
        <v>67</v>
      </c>
      <c r="D28327" s="1">
        <f>(C28327*7) + _xlfn.XLOOKUP(views_by_week[[#This Row],[video_id]],videos[video_id],videos[date_published])</f>
        <v>44851</v>
      </c>
    </row>
    <row r="28328" spans="1:4" x14ac:dyDescent="0.25">
      <c r="A28328">
        <v>264</v>
      </c>
      <c r="B28328">
        <v>4</v>
      </c>
      <c r="C28328">
        <v>67</v>
      </c>
      <c r="D28328" s="1">
        <f>(C28328*7) + _xlfn.XLOOKUP(views_by_week[[#This Row],[video_id]],videos[video_id],videos[date_published])</f>
        <v>44914</v>
      </c>
    </row>
    <row r="28329" spans="1:4" x14ac:dyDescent="0.25">
      <c r="A28329">
        <v>315</v>
      </c>
      <c r="B28329">
        <v>848</v>
      </c>
      <c r="C28329">
        <v>67</v>
      </c>
      <c r="D28329" s="1">
        <f>(C28329*7) + _xlfn.XLOOKUP(views_by_week[[#This Row],[video_id]],videos[video_id],videos[date_published])</f>
        <v>45018</v>
      </c>
    </row>
    <row r="28330" spans="1:4" x14ac:dyDescent="0.25">
      <c r="A28330">
        <v>186</v>
      </c>
      <c r="B28330">
        <v>8</v>
      </c>
      <c r="C28330">
        <v>67</v>
      </c>
      <c r="D28330" s="1">
        <f>(C28330*7) + _xlfn.XLOOKUP(views_by_week[[#This Row],[video_id]],videos[video_id],videos[date_published])</f>
        <v>44809</v>
      </c>
    </row>
    <row r="28331" spans="1:4" x14ac:dyDescent="0.25">
      <c r="A28331">
        <v>117</v>
      </c>
      <c r="B28331">
        <v>71</v>
      </c>
      <c r="C28331">
        <v>67</v>
      </c>
      <c r="D28331" s="1">
        <f>(C28331*7) + _xlfn.XLOOKUP(views_by_week[[#This Row],[video_id]],videos[video_id],videos[date_published])</f>
        <v>44697</v>
      </c>
    </row>
    <row r="28332" spans="1:4" x14ac:dyDescent="0.25">
      <c r="A28332">
        <v>233</v>
      </c>
      <c r="B28332">
        <v>7</v>
      </c>
      <c r="C28332">
        <v>67</v>
      </c>
      <c r="D28332" s="1">
        <f>(C28332*7) + _xlfn.XLOOKUP(views_by_week[[#This Row],[video_id]],videos[video_id],videos[date_published])</f>
        <v>44862</v>
      </c>
    </row>
    <row r="28333" spans="1:4" x14ac:dyDescent="0.25">
      <c r="A28333">
        <v>98</v>
      </c>
      <c r="B28333">
        <v>34</v>
      </c>
      <c r="C28333">
        <v>67</v>
      </c>
      <c r="D28333" s="1">
        <f>(C28333*7) + _xlfn.XLOOKUP(views_by_week[[#This Row],[video_id]],videos[video_id],videos[date_published])</f>
        <v>44672</v>
      </c>
    </row>
    <row r="28334" spans="1:4" x14ac:dyDescent="0.25">
      <c r="A28334">
        <v>119</v>
      </c>
      <c r="B28334">
        <v>257</v>
      </c>
      <c r="C28334">
        <v>67</v>
      </c>
      <c r="D28334" s="1">
        <f>(C28334*7) + _xlfn.XLOOKUP(views_by_week[[#This Row],[video_id]],videos[video_id],videos[date_published])</f>
        <v>44699</v>
      </c>
    </row>
    <row r="28335" spans="1:4" x14ac:dyDescent="0.25">
      <c r="A28335">
        <v>165</v>
      </c>
      <c r="B28335">
        <v>15</v>
      </c>
      <c r="C28335">
        <v>67</v>
      </c>
      <c r="D28335" s="1">
        <f>(C28335*7) + _xlfn.XLOOKUP(views_by_week[[#This Row],[video_id]],videos[video_id],videos[date_published])</f>
        <v>44776</v>
      </c>
    </row>
    <row r="28336" spans="1:4" x14ac:dyDescent="0.25">
      <c r="A28336">
        <v>200</v>
      </c>
      <c r="B28336">
        <v>28</v>
      </c>
      <c r="C28336">
        <v>67</v>
      </c>
      <c r="D28336" s="1">
        <f>(C28336*7) + _xlfn.XLOOKUP(views_by_week[[#This Row],[video_id]],videos[video_id],videos[date_published])</f>
        <v>44832</v>
      </c>
    </row>
    <row r="28337" spans="1:4" x14ac:dyDescent="0.25">
      <c r="A28337">
        <v>100</v>
      </c>
      <c r="B28337">
        <v>3</v>
      </c>
      <c r="C28337">
        <v>67</v>
      </c>
      <c r="D28337" s="1">
        <f>(C28337*7) + _xlfn.XLOOKUP(views_by_week[[#This Row],[video_id]],videos[video_id],videos[date_published])</f>
        <v>44673</v>
      </c>
    </row>
    <row r="28338" spans="1:4" x14ac:dyDescent="0.25">
      <c r="A28338">
        <v>185</v>
      </c>
      <c r="B28338">
        <v>3</v>
      </c>
      <c r="C28338">
        <v>67</v>
      </c>
      <c r="D28338" s="1">
        <f>(C28338*7) + _xlfn.XLOOKUP(views_by_week[[#This Row],[video_id]],videos[video_id],videos[date_published])</f>
        <v>44805</v>
      </c>
    </row>
    <row r="28339" spans="1:4" x14ac:dyDescent="0.25">
      <c r="A28339">
        <v>194</v>
      </c>
      <c r="B28339">
        <v>4</v>
      </c>
      <c r="C28339">
        <v>67</v>
      </c>
      <c r="D28339" s="1">
        <f>(C28339*7) + _xlfn.XLOOKUP(views_by_week[[#This Row],[video_id]],videos[video_id],videos[date_published])</f>
        <v>44821</v>
      </c>
    </row>
    <row r="28340" spans="1:4" x14ac:dyDescent="0.25">
      <c r="A28340">
        <v>268</v>
      </c>
      <c r="B28340">
        <v>502</v>
      </c>
      <c r="C28340">
        <v>67</v>
      </c>
      <c r="D28340" s="1">
        <f>(C28340*7) + _xlfn.XLOOKUP(views_by_week[[#This Row],[video_id]],videos[video_id],videos[date_published])</f>
        <v>44923</v>
      </c>
    </row>
    <row r="28341" spans="1:4" x14ac:dyDescent="0.25">
      <c r="A28341">
        <v>105</v>
      </c>
      <c r="B28341">
        <v>151</v>
      </c>
      <c r="C28341">
        <v>67</v>
      </c>
      <c r="D28341" s="1">
        <f>(C28341*7) + _xlfn.XLOOKUP(views_by_week[[#This Row],[video_id]],videos[video_id],videos[date_published])</f>
        <v>44679</v>
      </c>
    </row>
    <row r="28342" spans="1:4" x14ac:dyDescent="0.25">
      <c r="A28342">
        <v>176</v>
      </c>
      <c r="B28342">
        <v>25</v>
      </c>
      <c r="C28342">
        <v>67</v>
      </c>
      <c r="D28342" s="1">
        <f>(C28342*7) + _xlfn.XLOOKUP(views_by_week[[#This Row],[video_id]],videos[video_id],videos[date_published])</f>
        <v>44788</v>
      </c>
    </row>
    <row r="28343" spans="1:4" x14ac:dyDescent="0.25">
      <c r="A28343">
        <v>132</v>
      </c>
      <c r="B28343">
        <v>259</v>
      </c>
      <c r="C28343">
        <v>67</v>
      </c>
      <c r="D28343" s="1">
        <f>(C28343*7) + _xlfn.XLOOKUP(views_by_week[[#This Row],[video_id]],videos[video_id],videos[date_published])</f>
        <v>44724</v>
      </c>
    </row>
    <row r="28344" spans="1:4" x14ac:dyDescent="0.25">
      <c r="A28344">
        <v>140</v>
      </c>
      <c r="B28344">
        <v>5</v>
      </c>
      <c r="C28344">
        <v>67</v>
      </c>
      <c r="D28344" s="1">
        <f>(C28344*7) + _xlfn.XLOOKUP(views_by_week[[#This Row],[video_id]],videos[video_id],videos[date_published])</f>
        <v>44727</v>
      </c>
    </row>
    <row r="28345" spans="1:4" x14ac:dyDescent="0.25">
      <c r="A28345">
        <v>242</v>
      </c>
      <c r="B28345">
        <v>54</v>
      </c>
      <c r="C28345">
        <v>67</v>
      </c>
      <c r="D28345" s="1">
        <f>(C28345*7) + _xlfn.XLOOKUP(views_by_week[[#This Row],[video_id]],videos[video_id],videos[date_published])</f>
        <v>44878</v>
      </c>
    </row>
    <row r="28346" spans="1:4" x14ac:dyDescent="0.25">
      <c r="A28346">
        <v>214</v>
      </c>
      <c r="B28346">
        <v>58</v>
      </c>
      <c r="C28346">
        <v>67</v>
      </c>
      <c r="D28346" s="1">
        <f>(C28346*7) + _xlfn.XLOOKUP(views_by_week[[#This Row],[video_id]],videos[video_id],videos[date_published])</f>
        <v>44847</v>
      </c>
    </row>
    <row r="28347" spans="1:4" x14ac:dyDescent="0.25">
      <c r="A28347">
        <v>199</v>
      </c>
      <c r="B28347">
        <v>82</v>
      </c>
      <c r="C28347">
        <v>67</v>
      </c>
      <c r="D28347" s="1">
        <f>(C28347*7) + _xlfn.XLOOKUP(views_by_week[[#This Row],[video_id]],videos[video_id],videos[date_published])</f>
        <v>44827</v>
      </c>
    </row>
    <row r="28348" spans="1:4" x14ac:dyDescent="0.25">
      <c r="A28348">
        <v>142</v>
      </c>
      <c r="B28348">
        <v>58</v>
      </c>
      <c r="C28348">
        <v>67</v>
      </c>
      <c r="D28348" s="1">
        <f>(C28348*7) + _xlfn.XLOOKUP(views_by_week[[#This Row],[video_id]],videos[video_id],videos[date_published])</f>
        <v>44731</v>
      </c>
    </row>
    <row r="28349" spans="1:4" x14ac:dyDescent="0.25">
      <c r="A28349">
        <v>160</v>
      </c>
      <c r="B28349">
        <v>37</v>
      </c>
      <c r="C28349">
        <v>67</v>
      </c>
      <c r="D28349" s="1">
        <f>(C28349*7) + _xlfn.XLOOKUP(views_by_week[[#This Row],[video_id]],videos[video_id],videos[date_published])</f>
        <v>44762</v>
      </c>
    </row>
    <row r="28350" spans="1:4" x14ac:dyDescent="0.25">
      <c r="A28350">
        <v>137</v>
      </c>
      <c r="B28350">
        <v>63</v>
      </c>
      <c r="C28350">
        <v>67</v>
      </c>
      <c r="D28350" s="1">
        <f>(C28350*7) + _xlfn.XLOOKUP(views_by_week[[#This Row],[video_id]],videos[video_id],videos[date_published])</f>
        <v>44726</v>
      </c>
    </row>
    <row r="28351" spans="1:4" x14ac:dyDescent="0.25">
      <c r="A28351">
        <v>266</v>
      </c>
      <c r="B28351">
        <v>47</v>
      </c>
      <c r="C28351">
        <v>67</v>
      </c>
      <c r="D28351" s="1">
        <f>(C28351*7) + _xlfn.XLOOKUP(views_by_week[[#This Row],[video_id]],videos[video_id],videos[date_published])</f>
        <v>44917</v>
      </c>
    </row>
    <row r="28352" spans="1:4" x14ac:dyDescent="0.25">
      <c r="A28352">
        <v>285</v>
      </c>
      <c r="B28352">
        <v>46</v>
      </c>
      <c r="C28352">
        <v>67</v>
      </c>
      <c r="D28352" s="1">
        <f>(C28352*7) + _xlfn.XLOOKUP(views_by_week[[#This Row],[video_id]],videos[video_id],videos[date_published])</f>
        <v>44955</v>
      </c>
    </row>
    <row r="28353" spans="1:4" x14ac:dyDescent="0.25">
      <c r="A28353">
        <v>189</v>
      </c>
      <c r="B28353">
        <v>113</v>
      </c>
      <c r="C28353">
        <v>67</v>
      </c>
      <c r="D28353" s="1">
        <f>(C28353*7) + _xlfn.XLOOKUP(views_by_week[[#This Row],[video_id]],videos[video_id],videos[date_published])</f>
        <v>44813</v>
      </c>
    </row>
    <row r="28354" spans="1:4" x14ac:dyDescent="0.25">
      <c r="A28354">
        <v>157</v>
      </c>
      <c r="B28354">
        <v>170</v>
      </c>
      <c r="C28354">
        <v>67</v>
      </c>
      <c r="D28354" s="1">
        <f>(C28354*7) + _xlfn.XLOOKUP(views_by_week[[#This Row],[video_id]],videos[video_id],videos[date_published])</f>
        <v>44761</v>
      </c>
    </row>
    <row r="28355" spans="1:4" x14ac:dyDescent="0.25">
      <c r="A28355">
        <v>124</v>
      </c>
      <c r="B28355">
        <v>33</v>
      </c>
      <c r="C28355">
        <v>67</v>
      </c>
      <c r="D28355" s="1">
        <f>(C28355*7) + _xlfn.XLOOKUP(views_by_week[[#This Row],[video_id]],videos[video_id],videos[date_published])</f>
        <v>44710</v>
      </c>
    </row>
    <row r="28356" spans="1:4" x14ac:dyDescent="0.25">
      <c r="A28356">
        <v>263</v>
      </c>
      <c r="B28356">
        <v>37</v>
      </c>
      <c r="C28356">
        <v>67</v>
      </c>
      <c r="D28356" s="1">
        <f>(C28356*7) + _xlfn.XLOOKUP(views_by_week[[#This Row],[video_id]],videos[video_id],videos[date_published])</f>
        <v>44911</v>
      </c>
    </row>
    <row r="28357" spans="1:4" x14ac:dyDescent="0.25">
      <c r="A28357">
        <v>317</v>
      </c>
      <c r="B28357">
        <v>7</v>
      </c>
      <c r="C28357">
        <v>67</v>
      </c>
      <c r="D28357" s="1">
        <f>(C28357*7) + _xlfn.XLOOKUP(views_by_week[[#This Row],[video_id]],videos[video_id],videos[date_published])</f>
        <v>45021</v>
      </c>
    </row>
    <row r="28358" spans="1:4" x14ac:dyDescent="0.25">
      <c r="A28358">
        <v>300</v>
      </c>
      <c r="B28358">
        <v>18</v>
      </c>
      <c r="C28358">
        <v>67</v>
      </c>
      <c r="D28358" s="1">
        <f>(C28358*7) + _xlfn.XLOOKUP(views_by_week[[#This Row],[video_id]],videos[video_id],videos[date_published])</f>
        <v>44993</v>
      </c>
    </row>
    <row r="28359" spans="1:4" x14ac:dyDescent="0.25">
      <c r="A28359">
        <v>146</v>
      </c>
      <c r="B28359">
        <v>41</v>
      </c>
      <c r="C28359">
        <v>67</v>
      </c>
      <c r="D28359" s="1">
        <f>(C28359*7) + _xlfn.XLOOKUP(views_by_week[[#This Row],[video_id]],videos[video_id],videos[date_published])</f>
        <v>44737</v>
      </c>
    </row>
    <row r="28360" spans="1:4" x14ac:dyDescent="0.25">
      <c r="A28360">
        <v>245</v>
      </c>
      <c r="B28360">
        <v>1</v>
      </c>
      <c r="C28360">
        <v>67</v>
      </c>
      <c r="D28360" s="1">
        <f>(C28360*7) + _xlfn.XLOOKUP(views_by_week[[#This Row],[video_id]],videos[video_id],videos[date_published])</f>
        <v>44878</v>
      </c>
    </row>
    <row r="28361" spans="1:4" x14ac:dyDescent="0.25">
      <c r="A28361">
        <v>96</v>
      </c>
      <c r="B28361">
        <v>616</v>
      </c>
      <c r="C28361">
        <v>67</v>
      </c>
      <c r="D28361" s="1">
        <f>(C28361*7) + _xlfn.XLOOKUP(views_by_week[[#This Row],[video_id]],videos[video_id],videos[date_published])</f>
        <v>44668</v>
      </c>
    </row>
    <row r="28362" spans="1:4" x14ac:dyDescent="0.25">
      <c r="A28362">
        <v>284</v>
      </c>
      <c r="B28362">
        <v>42</v>
      </c>
      <c r="C28362">
        <v>67</v>
      </c>
      <c r="D28362" s="1">
        <f>(C28362*7) + _xlfn.XLOOKUP(views_by_week[[#This Row],[video_id]],videos[video_id],videos[date_published])</f>
        <v>44955</v>
      </c>
    </row>
    <row r="28363" spans="1:4" x14ac:dyDescent="0.25">
      <c r="A28363">
        <v>293</v>
      </c>
      <c r="B28363">
        <v>14</v>
      </c>
      <c r="C28363">
        <v>67</v>
      </c>
      <c r="D28363" s="1">
        <f>(C28363*7) + _xlfn.XLOOKUP(views_by_week[[#This Row],[video_id]],videos[video_id],videos[date_published])</f>
        <v>44973</v>
      </c>
    </row>
    <row r="28364" spans="1:4" x14ac:dyDescent="0.25">
      <c r="A28364">
        <v>154</v>
      </c>
      <c r="B28364">
        <v>21</v>
      </c>
      <c r="C28364">
        <v>67</v>
      </c>
      <c r="D28364" s="1">
        <f>(C28364*7) + _xlfn.XLOOKUP(views_by_week[[#This Row],[video_id]],videos[video_id],videos[date_published])</f>
        <v>44751</v>
      </c>
    </row>
    <row r="28365" spans="1:4" x14ac:dyDescent="0.25">
      <c r="A28365">
        <v>203</v>
      </c>
      <c r="B28365">
        <v>114</v>
      </c>
      <c r="C28365">
        <v>67</v>
      </c>
      <c r="D28365" s="1">
        <f>(C28365*7) + _xlfn.XLOOKUP(views_by_week[[#This Row],[video_id]],videos[video_id],videos[date_published])</f>
        <v>44835</v>
      </c>
    </row>
    <row r="28366" spans="1:4" x14ac:dyDescent="0.25">
      <c r="A28366">
        <v>212</v>
      </c>
      <c r="B28366">
        <v>10</v>
      </c>
      <c r="C28366">
        <v>67</v>
      </c>
      <c r="D28366" s="1">
        <f>(C28366*7) + _xlfn.XLOOKUP(views_by_week[[#This Row],[video_id]],videos[video_id],videos[date_published])</f>
        <v>44842</v>
      </c>
    </row>
    <row r="28367" spans="1:4" x14ac:dyDescent="0.25">
      <c r="A28367">
        <v>294</v>
      </c>
      <c r="B28367">
        <v>40</v>
      </c>
      <c r="C28367">
        <v>67</v>
      </c>
      <c r="D28367" s="1">
        <f>(C28367*7) + _xlfn.XLOOKUP(views_by_week[[#This Row],[video_id]],videos[video_id],videos[date_published])</f>
        <v>44980</v>
      </c>
    </row>
    <row r="28368" spans="1:4" x14ac:dyDescent="0.25">
      <c r="A28368">
        <v>171</v>
      </c>
      <c r="B28368">
        <v>608</v>
      </c>
      <c r="C28368">
        <v>67</v>
      </c>
      <c r="D28368" s="1">
        <f>(C28368*7) + _xlfn.XLOOKUP(views_by_week[[#This Row],[video_id]],videos[video_id],videos[date_published])</f>
        <v>44781</v>
      </c>
    </row>
    <row r="28369" spans="1:4" x14ac:dyDescent="0.25">
      <c r="A28369">
        <v>108</v>
      </c>
      <c r="B28369">
        <v>1</v>
      </c>
      <c r="C28369">
        <v>67</v>
      </c>
      <c r="D28369" s="1">
        <f>(C28369*7) + _xlfn.XLOOKUP(views_by_week[[#This Row],[video_id]],videos[video_id],videos[date_published])</f>
        <v>44685</v>
      </c>
    </row>
    <row r="28370" spans="1:4" x14ac:dyDescent="0.25">
      <c r="A28370">
        <v>151</v>
      </c>
      <c r="B28370">
        <v>5</v>
      </c>
      <c r="C28370">
        <v>67</v>
      </c>
      <c r="D28370" s="1">
        <f>(C28370*7) + _xlfn.XLOOKUP(views_by_week[[#This Row],[video_id]],videos[video_id],videos[date_published])</f>
        <v>44748</v>
      </c>
    </row>
    <row r="28371" spans="1:4" x14ac:dyDescent="0.25">
      <c r="A28371">
        <v>207</v>
      </c>
      <c r="B28371">
        <v>6</v>
      </c>
      <c r="C28371">
        <v>67</v>
      </c>
      <c r="D28371" s="1">
        <f>(C28371*7) + _xlfn.XLOOKUP(views_by_week[[#This Row],[video_id]],videos[video_id],videos[date_published])</f>
        <v>44838</v>
      </c>
    </row>
    <row r="28372" spans="1:4" x14ac:dyDescent="0.25">
      <c r="A28372">
        <v>297</v>
      </c>
      <c r="B28372">
        <v>77</v>
      </c>
      <c r="C28372">
        <v>67</v>
      </c>
      <c r="D28372" s="1">
        <f>(C28372*7) + _xlfn.XLOOKUP(views_by_week[[#This Row],[video_id]],videos[video_id],videos[date_published])</f>
        <v>44991</v>
      </c>
    </row>
    <row r="28373" spans="1:4" x14ac:dyDescent="0.25">
      <c r="A28373">
        <v>99</v>
      </c>
      <c r="B28373">
        <v>71</v>
      </c>
      <c r="C28373">
        <v>67</v>
      </c>
      <c r="D28373" s="1">
        <f>(C28373*7) + _xlfn.XLOOKUP(views_by_week[[#This Row],[video_id]],videos[video_id],videos[date_published])</f>
        <v>44672</v>
      </c>
    </row>
    <row r="28374" spans="1:4" x14ac:dyDescent="0.25">
      <c r="A28374">
        <v>122</v>
      </c>
      <c r="B28374">
        <v>32</v>
      </c>
      <c r="C28374">
        <v>67</v>
      </c>
      <c r="D28374" s="1">
        <f>(C28374*7) + _xlfn.XLOOKUP(views_by_week[[#This Row],[video_id]],videos[video_id],videos[date_published])</f>
        <v>44705</v>
      </c>
    </row>
    <row r="28375" spans="1:4" x14ac:dyDescent="0.25">
      <c r="A28375">
        <v>318</v>
      </c>
      <c r="B28375">
        <v>263</v>
      </c>
      <c r="C28375">
        <v>67</v>
      </c>
      <c r="D28375" s="1">
        <f>(C28375*7) + _xlfn.XLOOKUP(views_by_week[[#This Row],[video_id]],videos[video_id],videos[date_published])</f>
        <v>45023</v>
      </c>
    </row>
    <row r="28376" spans="1:4" x14ac:dyDescent="0.25">
      <c r="A28376">
        <v>271</v>
      </c>
      <c r="B28376">
        <v>3</v>
      </c>
      <c r="C28376">
        <v>67</v>
      </c>
      <c r="D28376" s="1">
        <f>(C28376*7) + _xlfn.XLOOKUP(views_by_week[[#This Row],[video_id]],videos[video_id],videos[date_published])</f>
        <v>44929</v>
      </c>
    </row>
    <row r="28377" spans="1:4" x14ac:dyDescent="0.25">
      <c r="A28377">
        <v>229</v>
      </c>
      <c r="B28377">
        <v>15</v>
      </c>
      <c r="C28377">
        <v>67</v>
      </c>
      <c r="D28377" s="1">
        <f>(C28377*7) + _xlfn.XLOOKUP(views_by_week[[#This Row],[video_id]],videos[video_id],videos[date_published])</f>
        <v>44858</v>
      </c>
    </row>
    <row r="28378" spans="1:4" x14ac:dyDescent="0.25">
      <c r="A28378">
        <v>309</v>
      </c>
      <c r="B28378">
        <v>5</v>
      </c>
      <c r="C28378">
        <v>67</v>
      </c>
      <c r="D28378" s="1">
        <f>(C28378*7) + _xlfn.XLOOKUP(views_by_week[[#This Row],[video_id]],videos[video_id],videos[date_published])</f>
        <v>45007</v>
      </c>
    </row>
    <row r="28379" spans="1:4" x14ac:dyDescent="0.25">
      <c r="A28379">
        <v>141</v>
      </c>
      <c r="B28379">
        <v>486</v>
      </c>
      <c r="C28379">
        <v>67</v>
      </c>
      <c r="D28379" s="1">
        <f>(C28379*7) + _xlfn.XLOOKUP(views_by_week[[#This Row],[video_id]],videos[video_id],videos[date_published])</f>
        <v>44730</v>
      </c>
    </row>
    <row r="28380" spans="1:4" x14ac:dyDescent="0.25">
      <c r="A28380">
        <v>115</v>
      </c>
      <c r="B28380">
        <v>5</v>
      </c>
      <c r="C28380">
        <v>67</v>
      </c>
      <c r="D28380" s="1">
        <f>(C28380*7) + _xlfn.XLOOKUP(views_by_week[[#This Row],[video_id]],videos[video_id],videos[date_published])</f>
        <v>44692</v>
      </c>
    </row>
    <row r="28381" spans="1:4" x14ac:dyDescent="0.25">
      <c r="A28381">
        <v>296</v>
      </c>
      <c r="B28381">
        <v>40</v>
      </c>
      <c r="C28381">
        <v>67</v>
      </c>
      <c r="D28381" s="1">
        <f>(C28381*7) + _xlfn.XLOOKUP(views_by_week[[#This Row],[video_id]],videos[video_id],videos[date_published])</f>
        <v>44989</v>
      </c>
    </row>
    <row r="28382" spans="1:4" x14ac:dyDescent="0.25">
      <c r="A28382">
        <v>262</v>
      </c>
      <c r="B28382">
        <v>14</v>
      </c>
      <c r="C28382">
        <v>67</v>
      </c>
      <c r="D28382" s="1">
        <f>(C28382*7) + _xlfn.XLOOKUP(views_by_week[[#This Row],[video_id]],videos[video_id],videos[date_published])</f>
        <v>44909</v>
      </c>
    </row>
    <row r="28383" spans="1:4" x14ac:dyDescent="0.25">
      <c r="A28383">
        <v>206</v>
      </c>
      <c r="B28383">
        <v>9</v>
      </c>
      <c r="C28383">
        <v>67</v>
      </c>
      <c r="D28383" s="1">
        <f>(C28383*7) + _xlfn.XLOOKUP(views_by_week[[#This Row],[video_id]],videos[video_id],videos[date_published])</f>
        <v>44837</v>
      </c>
    </row>
    <row r="28384" spans="1:4" x14ac:dyDescent="0.25">
      <c r="A28384">
        <v>295</v>
      </c>
      <c r="B28384">
        <v>24</v>
      </c>
      <c r="C28384">
        <v>67</v>
      </c>
      <c r="D28384" s="1">
        <f>(C28384*7) + _xlfn.XLOOKUP(views_by_week[[#This Row],[video_id]],videos[video_id],videos[date_published])</f>
        <v>44982</v>
      </c>
    </row>
    <row r="28385" spans="1:4" x14ac:dyDescent="0.25">
      <c r="A28385">
        <v>239</v>
      </c>
      <c r="B28385">
        <v>6</v>
      </c>
      <c r="C28385">
        <v>67</v>
      </c>
      <c r="D28385" s="1">
        <f>(C28385*7) + _xlfn.XLOOKUP(views_by_week[[#This Row],[video_id]],videos[video_id],videos[date_published])</f>
        <v>44871</v>
      </c>
    </row>
    <row r="28386" spans="1:4" x14ac:dyDescent="0.25">
      <c r="A28386">
        <v>215</v>
      </c>
      <c r="B28386">
        <v>13</v>
      </c>
      <c r="C28386">
        <v>67</v>
      </c>
      <c r="D28386" s="1">
        <f>(C28386*7) + _xlfn.XLOOKUP(views_by_week[[#This Row],[video_id]],videos[video_id],videos[date_published])</f>
        <v>44848</v>
      </c>
    </row>
    <row r="28387" spans="1:4" x14ac:dyDescent="0.25">
      <c r="A28387">
        <v>113</v>
      </c>
      <c r="B28387">
        <v>33</v>
      </c>
      <c r="C28387">
        <v>67</v>
      </c>
      <c r="D28387" s="1">
        <f>(C28387*7) + _xlfn.XLOOKUP(views_by_week[[#This Row],[video_id]],videos[video_id],videos[date_published])</f>
        <v>44691</v>
      </c>
    </row>
    <row r="28388" spans="1:4" x14ac:dyDescent="0.25">
      <c r="A28388">
        <v>110</v>
      </c>
      <c r="B28388">
        <v>13</v>
      </c>
      <c r="C28388">
        <v>67</v>
      </c>
      <c r="D28388" s="1">
        <f>(C28388*7) + _xlfn.XLOOKUP(views_by_week[[#This Row],[video_id]],videos[video_id],videos[date_published])</f>
        <v>44688</v>
      </c>
    </row>
    <row r="28389" spans="1:4" x14ac:dyDescent="0.25">
      <c r="A28389">
        <v>240</v>
      </c>
      <c r="B28389">
        <v>89</v>
      </c>
      <c r="C28389">
        <v>67</v>
      </c>
      <c r="D28389" s="1">
        <f>(C28389*7) + _xlfn.XLOOKUP(views_by_week[[#This Row],[video_id]],videos[video_id],videos[date_published])</f>
        <v>44874</v>
      </c>
    </row>
    <row r="28390" spans="1:4" x14ac:dyDescent="0.25">
      <c r="A28390">
        <v>278</v>
      </c>
      <c r="B28390">
        <v>464</v>
      </c>
      <c r="C28390">
        <v>67</v>
      </c>
      <c r="D28390" s="1">
        <f>(C28390*7) + _xlfn.XLOOKUP(views_by_week[[#This Row],[video_id]],videos[video_id],videos[date_published])</f>
        <v>44948</v>
      </c>
    </row>
    <row r="28391" spans="1:4" x14ac:dyDescent="0.25">
      <c r="A28391">
        <v>168</v>
      </c>
      <c r="B28391">
        <v>37</v>
      </c>
      <c r="C28391">
        <v>67</v>
      </c>
      <c r="D28391" s="1">
        <f>(C28391*7) + _xlfn.XLOOKUP(views_by_week[[#This Row],[video_id]],videos[video_id],videos[date_published])</f>
        <v>44779</v>
      </c>
    </row>
    <row r="28392" spans="1:4" x14ac:dyDescent="0.25">
      <c r="A28392">
        <v>248</v>
      </c>
      <c r="B28392">
        <v>21</v>
      </c>
      <c r="C28392">
        <v>67</v>
      </c>
      <c r="D28392" s="1">
        <f>(C28392*7) + _xlfn.XLOOKUP(views_by_week[[#This Row],[video_id]],videos[video_id],videos[date_published])</f>
        <v>44879</v>
      </c>
    </row>
    <row r="28393" spans="1:4" x14ac:dyDescent="0.25">
      <c r="A28393">
        <v>179</v>
      </c>
      <c r="B28393">
        <v>71</v>
      </c>
      <c r="C28393">
        <v>67</v>
      </c>
      <c r="D28393" s="1">
        <f>(C28393*7) + _xlfn.XLOOKUP(views_by_week[[#This Row],[video_id]],videos[video_id],videos[date_published])</f>
        <v>44793</v>
      </c>
    </row>
    <row r="28394" spans="1:4" x14ac:dyDescent="0.25">
      <c r="A28394">
        <v>131</v>
      </c>
      <c r="B28394">
        <v>1089</v>
      </c>
      <c r="C28394">
        <v>67</v>
      </c>
      <c r="D28394" s="1">
        <f>(C28394*7) + _xlfn.XLOOKUP(views_by_week[[#This Row],[video_id]],videos[video_id],videos[date_published])</f>
        <v>44720</v>
      </c>
    </row>
    <row r="28395" spans="1:4" x14ac:dyDescent="0.25">
      <c r="A28395">
        <v>172</v>
      </c>
      <c r="B28395">
        <v>29</v>
      </c>
      <c r="C28395">
        <v>67</v>
      </c>
      <c r="D28395" s="1">
        <f>(C28395*7) + _xlfn.XLOOKUP(views_by_week[[#This Row],[video_id]],videos[video_id],videos[date_published])</f>
        <v>44781</v>
      </c>
    </row>
    <row r="28396" spans="1:4" x14ac:dyDescent="0.25">
      <c r="A28396">
        <v>254</v>
      </c>
      <c r="B28396">
        <v>237</v>
      </c>
      <c r="C28396">
        <v>67</v>
      </c>
      <c r="D28396" s="1">
        <f>(C28396*7) + _xlfn.XLOOKUP(views_by_week[[#This Row],[video_id]],videos[video_id],videos[date_published])</f>
        <v>44893</v>
      </c>
    </row>
    <row r="28397" spans="1:4" x14ac:dyDescent="0.25">
      <c r="A28397">
        <v>121</v>
      </c>
      <c r="B28397">
        <v>1</v>
      </c>
      <c r="C28397">
        <v>67</v>
      </c>
      <c r="D28397" s="1">
        <f>(C28397*7) + _xlfn.XLOOKUP(views_by_week[[#This Row],[video_id]],videos[video_id],videos[date_published])</f>
        <v>44700</v>
      </c>
    </row>
    <row r="28398" spans="1:4" x14ac:dyDescent="0.25">
      <c r="A28398">
        <v>127</v>
      </c>
      <c r="B28398">
        <v>146</v>
      </c>
      <c r="C28398">
        <v>67</v>
      </c>
      <c r="D28398" s="1">
        <f>(C28398*7) + _xlfn.XLOOKUP(views_by_week[[#This Row],[video_id]],videos[video_id],videos[date_published])</f>
        <v>44712</v>
      </c>
    </row>
    <row r="28399" spans="1:4" x14ac:dyDescent="0.25">
      <c r="A28399">
        <v>181</v>
      </c>
      <c r="B28399">
        <v>67</v>
      </c>
      <c r="C28399">
        <v>67</v>
      </c>
      <c r="D28399" s="1">
        <f>(C28399*7) + _xlfn.XLOOKUP(views_by_week[[#This Row],[video_id]],videos[video_id],videos[date_published])</f>
        <v>44802</v>
      </c>
    </row>
    <row r="28400" spans="1:4" x14ac:dyDescent="0.25">
      <c r="A28400">
        <v>177</v>
      </c>
      <c r="B28400">
        <v>173</v>
      </c>
      <c r="C28400">
        <v>67</v>
      </c>
      <c r="D28400" s="1">
        <f>(C28400*7) + _xlfn.XLOOKUP(views_by_week[[#This Row],[video_id]],videos[video_id],videos[date_published])</f>
        <v>44789</v>
      </c>
    </row>
    <row r="28401" spans="1:4" x14ac:dyDescent="0.25">
      <c r="A28401">
        <v>279</v>
      </c>
      <c r="B28401">
        <v>72</v>
      </c>
      <c r="C28401">
        <v>67</v>
      </c>
      <c r="D28401" s="1">
        <f>(C28401*7) + _xlfn.XLOOKUP(views_by_week[[#This Row],[video_id]],videos[video_id],videos[date_published])</f>
        <v>44948</v>
      </c>
    </row>
    <row r="28402" spans="1:4" x14ac:dyDescent="0.25">
      <c r="A28402">
        <v>211</v>
      </c>
      <c r="B28402">
        <v>28</v>
      </c>
      <c r="C28402">
        <v>67</v>
      </c>
      <c r="D28402" s="1">
        <f>(C28402*7) + _xlfn.XLOOKUP(views_by_week[[#This Row],[video_id]],videos[video_id],videos[date_published])</f>
        <v>44841</v>
      </c>
    </row>
    <row r="28403" spans="1:4" x14ac:dyDescent="0.25">
      <c r="A28403">
        <v>191</v>
      </c>
      <c r="B28403">
        <v>8</v>
      </c>
      <c r="C28403">
        <v>67</v>
      </c>
      <c r="D28403" s="1">
        <f>(C28403*7) + _xlfn.XLOOKUP(views_by_week[[#This Row],[video_id]],videos[video_id],videos[date_published])</f>
        <v>44817</v>
      </c>
    </row>
    <row r="28404" spans="1:4" x14ac:dyDescent="0.25">
      <c r="A28404">
        <v>319</v>
      </c>
      <c r="B28404">
        <v>140</v>
      </c>
      <c r="C28404">
        <v>67</v>
      </c>
      <c r="D28404" s="1">
        <f>(C28404*7) + _xlfn.XLOOKUP(views_by_week[[#This Row],[video_id]],videos[video_id],videos[date_published])</f>
        <v>45023</v>
      </c>
    </row>
    <row r="28405" spans="1:4" x14ac:dyDescent="0.25">
      <c r="A28405">
        <v>167</v>
      </c>
      <c r="B28405">
        <v>90</v>
      </c>
      <c r="C28405">
        <v>67</v>
      </c>
      <c r="D28405" s="1">
        <f>(C28405*7) + _xlfn.XLOOKUP(views_by_week[[#This Row],[video_id]],videos[video_id],videos[date_published])</f>
        <v>44779</v>
      </c>
    </row>
    <row r="28406" spans="1:4" x14ac:dyDescent="0.25">
      <c r="A28406">
        <v>298</v>
      </c>
      <c r="B28406">
        <v>23</v>
      </c>
      <c r="C28406">
        <v>67</v>
      </c>
      <c r="D28406" s="1">
        <f>(C28406*7) + _xlfn.XLOOKUP(views_by_week[[#This Row],[video_id]],videos[video_id],videos[date_published])</f>
        <v>44992</v>
      </c>
    </row>
    <row r="28407" spans="1:4" x14ac:dyDescent="0.25">
      <c r="A28407">
        <v>276</v>
      </c>
      <c r="B28407">
        <v>23</v>
      </c>
      <c r="C28407">
        <v>67</v>
      </c>
      <c r="D28407" s="1">
        <f>(C28407*7) + _xlfn.XLOOKUP(views_by_week[[#This Row],[video_id]],videos[video_id],videos[date_published])</f>
        <v>44945</v>
      </c>
    </row>
    <row r="28408" spans="1:4" x14ac:dyDescent="0.25">
      <c r="A28408">
        <v>210</v>
      </c>
      <c r="B28408">
        <v>46</v>
      </c>
      <c r="C28408">
        <v>67</v>
      </c>
      <c r="D28408" s="1">
        <f>(C28408*7) + _xlfn.XLOOKUP(views_by_week[[#This Row],[video_id]],videos[video_id],videos[date_published])</f>
        <v>44841</v>
      </c>
    </row>
    <row r="28409" spans="1:4" x14ac:dyDescent="0.25">
      <c r="A28409">
        <v>304</v>
      </c>
      <c r="B28409">
        <v>11</v>
      </c>
      <c r="C28409">
        <v>67</v>
      </c>
      <c r="D28409" s="1">
        <f>(C28409*7) + _xlfn.XLOOKUP(views_by_week[[#This Row],[video_id]],videos[video_id],videos[date_published])</f>
        <v>44995</v>
      </c>
    </row>
    <row r="28410" spans="1:4" x14ac:dyDescent="0.25">
      <c r="A28410">
        <v>205</v>
      </c>
      <c r="B28410">
        <v>35</v>
      </c>
      <c r="C28410">
        <v>67</v>
      </c>
      <c r="D28410" s="1">
        <f>(C28410*7) + _xlfn.XLOOKUP(views_by_week[[#This Row],[video_id]],videos[video_id],videos[date_published])</f>
        <v>44837</v>
      </c>
    </row>
    <row r="28411" spans="1:4" x14ac:dyDescent="0.25">
      <c r="A28411">
        <v>320</v>
      </c>
      <c r="B28411">
        <v>7</v>
      </c>
      <c r="C28411">
        <v>67</v>
      </c>
      <c r="D28411" s="1">
        <f>(C28411*7) + _xlfn.XLOOKUP(views_by_week[[#This Row],[video_id]],videos[video_id],videos[date_published])</f>
        <v>45025</v>
      </c>
    </row>
    <row r="28412" spans="1:4" x14ac:dyDescent="0.25">
      <c r="A28412">
        <v>107</v>
      </c>
      <c r="B28412">
        <v>19</v>
      </c>
      <c r="C28412">
        <v>67</v>
      </c>
      <c r="D28412" s="1">
        <f>(C28412*7) + _xlfn.XLOOKUP(views_by_week[[#This Row],[video_id]],videos[video_id],videos[date_published])</f>
        <v>44685</v>
      </c>
    </row>
    <row r="28413" spans="1:4" x14ac:dyDescent="0.25">
      <c r="A28413">
        <v>321</v>
      </c>
      <c r="B28413">
        <v>66</v>
      </c>
      <c r="C28413">
        <v>67</v>
      </c>
      <c r="D28413" s="1">
        <f>(C28413*7) + _xlfn.XLOOKUP(views_by_week[[#This Row],[video_id]],videos[video_id],videos[date_published])</f>
        <v>45027</v>
      </c>
    </row>
    <row r="28414" spans="1:4" x14ac:dyDescent="0.25">
      <c r="A28414">
        <v>218</v>
      </c>
      <c r="B28414">
        <v>26</v>
      </c>
      <c r="C28414">
        <v>67</v>
      </c>
      <c r="D28414" s="1">
        <f>(C28414*7) + _xlfn.XLOOKUP(views_by_week[[#This Row],[video_id]],videos[video_id],videos[date_published])</f>
        <v>44849</v>
      </c>
    </row>
    <row r="28415" spans="1:4" x14ac:dyDescent="0.25">
      <c r="A28415">
        <v>224</v>
      </c>
      <c r="B28415">
        <v>15</v>
      </c>
      <c r="C28415">
        <v>67</v>
      </c>
      <c r="D28415" s="1">
        <f>(C28415*7) + _xlfn.XLOOKUP(views_by_week[[#This Row],[video_id]],videos[video_id],videos[date_published])</f>
        <v>44854</v>
      </c>
    </row>
    <row r="28416" spans="1:4" x14ac:dyDescent="0.25">
      <c r="A28416">
        <v>103</v>
      </c>
      <c r="B28416">
        <v>35</v>
      </c>
      <c r="C28416">
        <v>67</v>
      </c>
      <c r="D28416" s="1">
        <f>(C28416*7) + _xlfn.XLOOKUP(views_by_week[[#This Row],[video_id]],videos[video_id],videos[date_published])</f>
        <v>44675</v>
      </c>
    </row>
    <row r="28417" spans="1:4" x14ac:dyDescent="0.25">
      <c r="A28417">
        <v>249</v>
      </c>
      <c r="B28417">
        <v>12</v>
      </c>
      <c r="C28417">
        <v>67</v>
      </c>
      <c r="D28417" s="1">
        <f>(C28417*7) + _xlfn.XLOOKUP(views_by_week[[#This Row],[video_id]],videos[video_id],videos[date_published])</f>
        <v>44881</v>
      </c>
    </row>
    <row r="28418" spans="1:4" x14ac:dyDescent="0.25">
      <c r="A28418">
        <v>213</v>
      </c>
      <c r="B28418">
        <v>37</v>
      </c>
      <c r="C28418">
        <v>67</v>
      </c>
      <c r="D28418" s="1">
        <f>(C28418*7) + _xlfn.XLOOKUP(views_by_week[[#This Row],[video_id]],videos[video_id],videos[date_published])</f>
        <v>44843</v>
      </c>
    </row>
    <row r="28419" spans="1:4" x14ac:dyDescent="0.25">
      <c r="A28419">
        <v>145</v>
      </c>
      <c r="B28419">
        <v>144</v>
      </c>
      <c r="C28419">
        <v>67</v>
      </c>
      <c r="D28419" s="1">
        <f>(C28419*7) + _xlfn.XLOOKUP(views_by_week[[#This Row],[video_id]],videos[video_id],videos[date_published])</f>
        <v>44737</v>
      </c>
    </row>
    <row r="28420" spans="1:4" x14ac:dyDescent="0.25">
      <c r="A28420">
        <v>274</v>
      </c>
      <c r="B28420">
        <v>57</v>
      </c>
      <c r="C28420">
        <v>67</v>
      </c>
      <c r="D28420" s="1">
        <f>(C28420*7) + _xlfn.XLOOKUP(views_by_week[[#This Row],[video_id]],videos[video_id],videos[date_published])</f>
        <v>44934</v>
      </c>
    </row>
    <row r="28421" spans="1:4" x14ac:dyDescent="0.25">
      <c r="A28421">
        <v>155</v>
      </c>
      <c r="B28421">
        <v>203</v>
      </c>
      <c r="C28421">
        <v>67</v>
      </c>
      <c r="D28421" s="1">
        <f>(C28421*7) + _xlfn.XLOOKUP(views_by_week[[#This Row],[video_id]],videos[video_id],videos[date_published])</f>
        <v>44757</v>
      </c>
    </row>
    <row r="28422" spans="1:4" x14ac:dyDescent="0.25">
      <c r="A28422">
        <v>280</v>
      </c>
      <c r="B28422">
        <v>190</v>
      </c>
      <c r="C28422">
        <v>67</v>
      </c>
      <c r="D28422" s="1">
        <f>(C28422*7) + _xlfn.XLOOKUP(views_by_week[[#This Row],[video_id]],videos[video_id],videos[date_published])</f>
        <v>44952</v>
      </c>
    </row>
    <row r="28423" spans="1:4" x14ac:dyDescent="0.25">
      <c r="A28423">
        <v>241</v>
      </c>
      <c r="B28423">
        <v>130</v>
      </c>
      <c r="C28423">
        <v>67</v>
      </c>
      <c r="D28423" s="1">
        <f>(C28423*7) + _xlfn.XLOOKUP(views_by_week[[#This Row],[video_id]],videos[video_id],videos[date_published])</f>
        <v>44878</v>
      </c>
    </row>
    <row r="28424" spans="1:4" x14ac:dyDescent="0.25">
      <c r="A28424">
        <v>111</v>
      </c>
      <c r="B28424">
        <v>1</v>
      </c>
      <c r="C28424">
        <v>67</v>
      </c>
      <c r="D28424" s="1">
        <f>(C28424*7) + _xlfn.XLOOKUP(views_by_week[[#This Row],[video_id]],videos[video_id],videos[date_published])</f>
        <v>44689</v>
      </c>
    </row>
    <row r="28425" spans="1:4" x14ac:dyDescent="0.25">
      <c r="A28425">
        <v>269</v>
      </c>
      <c r="B28425">
        <v>423</v>
      </c>
      <c r="C28425">
        <v>67</v>
      </c>
      <c r="D28425" s="1">
        <f>(C28425*7) + _xlfn.XLOOKUP(views_by_week[[#This Row],[video_id]],videos[video_id],videos[date_published])</f>
        <v>44924</v>
      </c>
    </row>
    <row r="28426" spans="1:4" x14ac:dyDescent="0.25">
      <c r="A28426">
        <v>243</v>
      </c>
      <c r="B28426">
        <v>13</v>
      </c>
      <c r="C28426">
        <v>67</v>
      </c>
      <c r="D28426" s="1">
        <f>(C28426*7) + _xlfn.XLOOKUP(views_by_week[[#This Row],[video_id]],videos[video_id],videos[date_published])</f>
        <v>44878</v>
      </c>
    </row>
    <row r="28427" spans="1:4" x14ac:dyDescent="0.25">
      <c r="A28427">
        <v>260</v>
      </c>
      <c r="B28427">
        <v>5</v>
      </c>
      <c r="C28427">
        <v>67</v>
      </c>
      <c r="D28427" s="1">
        <f>(C28427*7) + _xlfn.XLOOKUP(views_by_week[[#This Row],[video_id]],videos[video_id],videos[date_published])</f>
        <v>44905</v>
      </c>
    </row>
    <row r="28428" spans="1:4" x14ac:dyDescent="0.25">
      <c r="A28428">
        <v>258</v>
      </c>
      <c r="B28428">
        <v>142</v>
      </c>
      <c r="C28428">
        <v>67</v>
      </c>
      <c r="D28428" s="1">
        <f>(C28428*7) + _xlfn.XLOOKUP(views_by_week[[#This Row],[video_id]],videos[video_id],videos[date_published])</f>
        <v>44903</v>
      </c>
    </row>
    <row r="28429" spans="1:4" x14ac:dyDescent="0.25">
      <c r="A28429">
        <v>286</v>
      </c>
      <c r="B28429">
        <v>24</v>
      </c>
      <c r="C28429">
        <v>67</v>
      </c>
      <c r="D28429" s="1">
        <f>(C28429*7) + _xlfn.XLOOKUP(views_by_week[[#This Row],[video_id]],videos[video_id],videos[date_published])</f>
        <v>44956</v>
      </c>
    </row>
    <row r="28430" spans="1:4" x14ac:dyDescent="0.25">
      <c r="A28430">
        <v>123</v>
      </c>
      <c r="B28430">
        <v>44</v>
      </c>
      <c r="C28430">
        <v>67</v>
      </c>
      <c r="D28430" s="1">
        <f>(C28430*7) + _xlfn.XLOOKUP(views_by_week[[#This Row],[video_id]],videos[video_id],videos[date_published])</f>
        <v>44708</v>
      </c>
    </row>
    <row r="28431" spans="1:4" x14ac:dyDescent="0.25">
      <c r="A28431">
        <v>118</v>
      </c>
      <c r="B28431">
        <v>20</v>
      </c>
      <c r="C28431">
        <v>67</v>
      </c>
      <c r="D28431" s="1">
        <f>(C28431*7) + _xlfn.XLOOKUP(views_by_week[[#This Row],[video_id]],videos[video_id],videos[date_published])</f>
        <v>44698</v>
      </c>
    </row>
    <row r="28432" spans="1:4" x14ac:dyDescent="0.25">
      <c r="A28432">
        <v>161</v>
      </c>
      <c r="B28432">
        <v>219</v>
      </c>
      <c r="C28432">
        <v>67</v>
      </c>
      <c r="D28432" s="1">
        <f>(C28432*7) + _xlfn.XLOOKUP(views_by_week[[#This Row],[video_id]],videos[video_id],videos[date_published])</f>
        <v>44765</v>
      </c>
    </row>
    <row r="28433" spans="1:4" x14ac:dyDescent="0.25">
      <c r="A28433">
        <v>182</v>
      </c>
      <c r="B28433">
        <v>20</v>
      </c>
      <c r="C28433">
        <v>67</v>
      </c>
      <c r="D28433" s="1">
        <f>(C28433*7) + _xlfn.XLOOKUP(views_by_week[[#This Row],[video_id]],videos[video_id],videos[date_published])</f>
        <v>44802</v>
      </c>
    </row>
    <row r="28434" spans="1:4" x14ac:dyDescent="0.25">
      <c r="A28434">
        <v>273</v>
      </c>
      <c r="B28434">
        <v>65</v>
      </c>
      <c r="C28434">
        <v>67</v>
      </c>
      <c r="D28434" s="1">
        <f>(C28434*7) + _xlfn.XLOOKUP(views_by_week[[#This Row],[video_id]],videos[video_id],videos[date_published])</f>
        <v>44934</v>
      </c>
    </row>
    <row r="28435" spans="1:4" x14ac:dyDescent="0.25">
      <c r="A28435">
        <v>129</v>
      </c>
      <c r="B28435">
        <v>130</v>
      </c>
      <c r="C28435">
        <v>67</v>
      </c>
      <c r="D28435" s="1">
        <f>(C28435*7) + _xlfn.XLOOKUP(views_by_week[[#This Row],[video_id]],videos[video_id],videos[date_published])</f>
        <v>44718</v>
      </c>
    </row>
    <row r="28436" spans="1:4" x14ac:dyDescent="0.25">
      <c r="A28436">
        <v>166</v>
      </c>
      <c r="B28436">
        <v>90</v>
      </c>
      <c r="C28436">
        <v>67</v>
      </c>
      <c r="D28436" s="1">
        <f>(C28436*7) + _xlfn.XLOOKUP(views_by_week[[#This Row],[video_id]],videos[video_id],videos[date_published])</f>
        <v>44779</v>
      </c>
    </row>
    <row r="28437" spans="1:4" x14ac:dyDescent="0.25">
      <c r="A28437">
        <v>164</v>
      </c>
      <c r="B28437">
        <v>18</v>
      </c>
      <c r="C28437">
        <v>67</v>
      </c>
      <c r="D28437" s="1">
        <f>(C28437*7) + _xlfn.XLOOKUP(views_by_week[[#This Row],[video_id]],videos[video_id],videos[date_published])</f>
        <v>44776</v>
      </c>
    </row>
    <row r="28438" spans="1:4" x14ac:dyDescent="0.25">
      <c r="A28438">
        <v>314</v>
      </c>
      <c r="B28438">
        <v>7</v>
      </c>
      <c r="C28438">
        <v>67</v>
      </c>
      <c r="D28438" s="1">
        <f>(C28438*7) + _xlfn.XLOOKUP(views_by_week[[#This Row],[video_id]],videos[video_id],videos[date_published])</f>
        <v>45014</v>
      </c>
    </row>
    <row r="28439" spans="1:4" x14ac:dyDescent="0.25">
      <c r="A28439">
        <v>158</v>
      </c>
      <c r="B28439">
        <v>54</v>
      </c>
      <c r="C28439">
        <v>67</v>
      </c>
      <c r="D28439" s="1">
        <f>(C28439*7) + _xlfn.XLOOKUP(views_by_week[[#This Row],[video_id]],videos[video_id],videos[date_published])</f>
        <v>44761</v>
      </c>
    </row>
    <row r="28440" spans="1:4" x14ac:dyDescent="0.25">
      <c r="A28440">
        <v>247</v>
      </c>
      <c r="B28440">
        <v>31</v>
      </c>
      <c r="C28440">
        <v>67</v>
      </c>
      <c r="D28440" s="1">
        <f>(C28440*7) + _xlfn.XLOOKUP(views_by_week[[#This Row],[video_id]],videos[video_id],videos[date_published])</f>
        <v>44879</v>
      </c>
    </row>
    <row r="28441" spans="1:4" x14ac:dyDescent="0.25">
      <c r="A28441">
        <v>156</v>
      </c>
      <c r="B28441">
        <v>101</v>
      </c>
      <c r="C28441">
        <v>67</v>
      </c>
      <c r="D28441" s="1">
        <f>(C28441*7) + _xlfn.XLOOKUP(views_by_week[[#This Row],[video_id]],videos[video_id],videos[date_published])</f>
        <v>44760</v>
      </c>
    </row>
    <row r="28442" spans="1:4" x14ac:dyDescent="0.25">
      <c r="A28442">
        <v>150</v>
      </c>
      <c r="B28442">
        <v>34</v>
      </c>
      <c r="C28442">
        <v>67</v>
      </c>
      <c r="D28442" s="1">
        <f>(C28442*7) + _xlfn.XLOOKUP(views_by_week[[#This Row],[video_id]],videos[video_id],videos[date_published])</f>
        <v>44748</v>
      </c>
    </row>
    <row r="28443" spans="1:4" x14ac:dyDescent="0.25">
      <c r="A28443">
        <v>201</v>
      </c>
      <c r="B28443">
        <v>11</v>
      </c>
      <c r="C28443">
        <v>67</v>
      </c>
      <c r="D28443" s="1">
        <f>(C28443*7) + _xlfn.XLOOKUP(views_by_week[[#This Row],[video_id]],videos[video_id],videos[date_published])</f>
        <v>44834</v>
      </c>
    </row>
    <row r="28444" spans="1:4" x14ac:dyDescent="0.25">
      <c r="A28444">
        <v>138</v>
      </c>
      <c r="B28444">
        <v>8</v>
      </c>
      <c r="C28444">
        <v>67</v>
      </c>
      <c r="D28444" s="1">
        <f>(C28444*7) + _xlfn.XLOOKUP(views_by_week[[#This Row],[video_id]],videos[video_id],videos[date_published])</f>
        <v>44726</v>
      </c>
    </row>
    <row r="28445" spans="1:4" x14ac:dyDescent="0.25">
      <c r="A28445">
        <v>193</v>
      </c>
      <c r="B28445">
        <v>9</v>
      </c>
      <c r="C28445">
        <v>67</v>
      </c>
      <c r="D28445" s="1">
        <f>(C28445*7) + _xlfn.XLOOKUP(views_by_week[[#This Row],[video_id]],videos[video_id],videos[date_published])</f>
        <v>44821</v>
      </c>
    </row>
    <row r="28446" spans="1:4" x14ac:dyDescent="0.25">
      <c r="A28446">
        <v>136</v>
      </c>
      <c r="B28446">
        <v>60</v>
      </c>
      <c r="C28446">
        <v>67</v>
      </c>
      <c r="D28446" s="1">
        <f>(C28446*7) + _xlfn.XLOOKUP(views_by_week[[#This Row],[video_id]],videos[video_id],videos[date_published])</f>
        <v>44726</v>
      </c>
    </row>
    <row r="28447" spans="1:4" x14ac:dyDescent="0.25">
      <c r="A28447">
        <v>244</v>
      </c>
      <c r="B28447">
        <v>6</v>
      </c>
      <c r="C28447">
        <v>67</v>
      </c>
      <c r="D28447" s="1">
        <f>(C28447*7) + _xlfn.XLOOKUP(views_by_week[[#This Row],[video_id]],videos[video_id],videos[date_published])</f>
        <v>44878</v>
      </c>
    </row>
    <row r="28448" spans="1:4" x14ac:dyDescent="0.25">
      <c r="A28448">
        <v>221</v>
      </c>
      <c r="B28448">
        <v>29</v>
      </c>
      <c r="C28448">
        <v>67</v>
      </c>
      <c r="D28448" s="1">
        <f>(C28448*7) + _xlfn.XLOOKUP(views_by_week[[#This Row],[video_id]],videos[video_id],videos[date_published])</f>
        <v>44852</v>
      </c>
    </row>
    <row r="28449" spans="1:4" x14ac:dyDescent="0.25">
      <c r="A28449">
        <v>196</v>
      </c>
      <c r="B28449">
        <v>61</v>
      </c>
      <c r="C28449">
        <v>67</v>
      </c>
      <c r="D28449" s="1">
        <f>(C28449*7) + _xlfn.XLOOKUP(views_by_week[[#This Row],[video_id]],videos[video_id],videos[date_published])</f>
        <v>44824</v>
      </c>
    </row>
    <row r="28450" spans="1:4" x14ac:dyDescent="0.25">
      <c r="A28450">
        <v>153</v>
      </c>
      <c r="B28450">
        <v>21</v>
      </c>
      <c r="C28450">
        <v>67</v>
      </c>
      <c r="D28450" s="1">
        <f>(C28450*7) + _xlfn.XLOOKUP(views_by_week[[#This Row],[video_id]],videos[video_id],videos[date_published])</f>
        <v>44750</v>
      </c>
    </row>
    <row r="28451" spans="1:4" x14ac:dyDescent="0.25">
      <c r="A28451">
        <v>159</v>
      </c>
      <c r="B28451">
        <v>128</v>
      </c>
      <c r="C28451">
        <v>67</v>
      </c>
      <c r="D28451" s="1">
        <f>(C28451*7) + _xlfn.XLOOKUP(views_by_week[[#This Row],[video_id]],videos[video_id],videos[date_published])</f>
        <v>44762</v>
      </c>
    </row>
    <row r="28452" spans="1:4" x14ac:dyDescent="0.25">
      <c r="A28452">
        <v>173</v>
      </c>
      <c r="B28452">
        <v>9</v>
      </c>
      <c r="C28452">
        <v>67</v>
      </c>
      <c r="D28452" s="1">
        <f>(C28452*7) + _xlfn.XLOOKUP(views_by_week[[#This Row],[video_id]],videos[video_id],videos[date_published])</f>
        <v>44783</v>
      </c>
    </row>
    <row r="28453" spans="1:4" x14ac:dyDescent="0.25">
      <c r="A28453">
        <v>281</v>
      </c>
      <c r="B28453">
        <v>53</v>
      </c>
      <c r="C28453">
        <v>67</v>
      </c>
      <c r="D28453" s="1">
        <f>(C28453*7) + _xlfn.XLOOKUP(views_by_week[[#This Row],[video_id]],videos[video_id],videos[date_published])</f>
        <v>44952</v>
      </c>
    </row>
    <row r="28454" spans="1:4" x14ac:dyDescent="0.25">
      <c r="A28454">
        <v>235</v>
      </c>
      <c r="B28454">
        <v>5</v>
      </c>
      <c r="C28454">
        <v>67</v>
      </c>
      <c r="D28454" s="1">
        <f>(C28454*7) + _xlfn.XLOOKUP(views_by_week[[#This Row],[video_id]],videos[video_id],videos[date_published])</f>
        <v>44869</v>
      </c>
    </row>
    <row r="28455" spans="1:4" x14ac:dyDescent="0.25">
      <c r="A28455">
        <v>120</v>
      </c>
      <c r="B28455">
        <v>23</v>
      </c>
      <c r="C28455">
        <v>67</v>
      </c>
      <c r="D28455" s="1">
        <f>(C28455*7) + _xlfn.XLOOKUP(views_by_week[[#This Row],[video_id]],videos[video_id],videos[date_published])</f>
        <v>44699</v>
      </c>
    </row>
    <row r="28456" spans="1:4" x14ac:dyDescent="0.25">
      <c r="A28456">
        <v>306</v>
      </c>
      <c r="B28456">
        <v>32</v>
      </c>
      <c r="C28456">
        <v>67</v>
      </c>
      <c r="D28456" s="1">
        <f>(C28456*7) + _xlfn.XLOOKUP(views_by_week[[#This Row],[video_id]],videos[video_id],videos[date_published])</f>
        <v>44996</v>
      </c>
    </row>
    <row r="28457" spans="1:4" x14ac:dyDescent="0.25">
      <c r="A28457">
        <v>253</v>
      </c>
      <c r="B28457">
        <v>310</v>
      </c>
      <c r="C28457">
        <v>67</v>
      </c>
      <c r="D28457" s="1">
        <f>(C28457*7) + _xlfn.XLOOKUP(views_by_week[[#This Row],[video_id]],videos[video_id],videos[date_published])</f>
        <v>44888</v>
      </c>
    </row>
    <row r="28458" spans="1:4" x14ac:dyDescent="0.25">
      <c r="A28458">
        <v>222</v>
      </c>
      <c r="B28458">
        <v>35</v>
      </c>
      <c r="C28458">
        <v>67</v>
      </c>
      <c r="D28458" s="1">
        <f>(C28458*7) + _xlfn.XLOOKUP(views_by_week[[#This Row],[video_id]],videos[video_id],videos[date_published])</f>
        <v>44853</v>
      </c>
    </row>
    <row r="28459" spans="1:4" x14ac:dyDescent="0.25">
      <c r="A28459">
        <v>232</v>
      </c>
      <c r="B28459">
        <v>99</v>
      </c>
      <c r="C28459">
        <v>67</v>
      </c>
      <c r="D28459" s="1">
        <f>(C28459*7) + _xlfn.XLOOKUP(views_by_week[[#This Row],[video_id]],videos[video_id],videos[date_published])</f>
        <v>44862</v>
      </c>
    </row>
    <row r="28460" spans="1:4" x14ac:dyDescent="0.25">
      <c r="A28460">
        <v>149</v>
      </c>
      <c r="B28460">
        <v>94</v>
      </c>
      <c r="C28460">
        <v>67</v>
      </c>
      <c r="D28460" s="1">
        <f>(C28460*7) + _xlfn.XLOOKUP(views_by_week[[#This Row],[video_id]],videos[video_id],videos[date_published])</f>
        <v>44748</v>
      </c>
    </row>
    <row r="28461" spans="1:4" x14ac:dyDescent="0.25">
      <c r="A28461">
        <v>302</v>
      </c>
      <c r="B28461">
        <v>5</v>
      </c>
      <c r="C28461">
        <v>67</v>
      </c>
      <c r="D28461" s="1">
        <f>(C28461*7) + _xlfn.XLOOKUP(views_by_week[[#This Row],[video_id]],videos[video_id],videos[date_published])</f>
        <v>44994</v>
      </c>
    </row>
    <row r="28462" spans="1:4" x14ac:dyDescent="0.25">
      <c r="A28462">
        <v>198</v>
      </c>
      <c r="B28462">
        <v>86</v>
      </c>
      <c r="C28462">
        <v>67</v>
      </c>
      <c r="D28462" s="1">
        <f>(C28462*7) + _xlfn.XLOOKUP(views_by_week[[#This Row],[video_id]],videos[video_id],videos[date_published])</f>
        <v>44826</v>
      </c>
    </row>
    <row r="28463" spans="1:4" x14ac:dyDescent="0.25">
      <c r="A28463">
        <v>116</v>
      </c>
      <c r="B28463">
        <v>18</v>
      </c>
      <c r="C28463">
        <v>67</v>
      </c>
      <c r="D28463" s="1">
        <f>(C28463*7) + _xlfn.XLOOKUP(views_by_week[[#This Row],[video_id]],videos[video_id],videos[date_published])</f>
        <v>44693</v>
      </c>
    </row>
    <row r="28464" spans="1:4" x14ac:dyDescent="0.25">
      <c r="A28464">
        <v>251</v>
      </c>
      <c r="B28464">
        <v>18</v>
      </c>
      <c r="C28464">
        <v>67</v>
      </c>
      <c r="D28464" s="1">
        <f>(C28464*7) + _xlfn.XLOOKUP(views_by_week[[#This Row],[video_id]],videos[video_id],videos[date_published])</f>
        <v>44885</v>
      </c>
    </row>
    <row r="28465" spans="1:4" x14ac:dyDescent="0.25">
      <c r="A28465">
        <v>143</v>
      </c>
      <c r="B28465">
        <v>27</v>
      </c>
      <c r="C28465">
        <v>67</v>
      </c>
      <c r="D28465" s="1">
        <f>(C28465*7) + _xlfn.XLOOKUP(views_by_week[[#This Row],[video_id]],videos[video_id],videos[date_published])</f>
        <v>44731</v>
      </c>
    </row>
    <row r="28466" spans="1:4" x14ac:dyDescent="0.25">
      <c r="A28466">
        <v>307</v>
      </c>
      <c r="B28466">
        <v>11</v>
      </c>
      <c r="C28466">
        <v>67</v>
      </c>
      <c r="D28466" s="1">
        <f>(C28466*7) + _xlfn.XLOOKUP(views_by_week[[#This Row],[video_id]],videos[video_id],videos[date_published])</f>
        <v>44997</v>
      </c>
    </row>
    <row r="28467" spans="1:4" x14ac:dyDescent="0.25">
      <c r="A28467">
        <v>163</v>
      </c>
      <c r="B28467">
        <v>1</v>
      </c>
      <c r="C28467">
        <v>67</v>
      </c>
      <c r="D28467" s="1">
        <f>(C28467*7) + _xlfn.XLOOKUP(views_by_week[[#This Row],[video_id]],videos[video_id],videos[date_published])</f>
        <v>44773</v>
      </c>
    </row>
    <row r="28468" spans="1:4" x14ac:dyDescent="0.25">
      <c r="A28468">
        <v>259</v>
      </c>
      <c r="B28468">
        <v>4</v>
      </c>
      <c r="C28468">
        <v>67</v>
      </c>
      <c r="D28468" s="1">
        <f>(C28468*7) + _xlfn.XLOOKUP(views_by_week[[#This Row],[video_id]],videos[video_id],videos[date_published])</f>
        <v>44904</v>
      </c>
    </row>
    <row r="28469" spans="1:4" x14ac:dyDescent="0.25">
      <c r="A28469">
        <v>252</v>
      </c>
      <c r="B28469">
        <v>2</v>
      </c>
      <c r="C28469">
        <v>67</v>
      </c>
      <c r="D28469" s="1">
        <f>(C28469*7) + _xlfn.XLOOKUP(views_by_week[[#This Row],[video_id]],videos[video_id],videos[date_published])</f>
        <v>44885</v>
      </c>
    </row>
    <row r="28470" spans="1:4" x14ac:dyDescent="0.25">
      <c r="A28470">
        <v>192</v>
      </c>
      <c r="B28470">
        <v>10</v>
      </c>
      <c r="C28470">
        <v>67</v>
      </c>
      <c r="D28470" s="1">
        <f>(C28470*7) + _xlfn.XLOOKUP(views_by_week[[#This Row],[video_id]],videos[video_id],videos[date_published])</f>
        <v>44818</v>
      </c>
    </row>
    <row r="28471" spans="1:4" x14ac:dyDescent="0.25">
      <c r="A28471">
        <v>250</v>
      </c>
      <c r="B28471">
        <v>109</v>
      </c>
      <c r="C28471">
        <v>67</v>
      </c>
      <c r="D28471" s="1">
        <f>(C28471*7) + _xlfn.XLOOKUP(views_by_week[[#This Row],[video_id]],videos[video_id],videos[date_published])</f>
        <v>44884</v>
      </c>
    </row>
    <row r="28472" spans="1:4" x14ac:dyDescent="0.25">
      <c r="A28472">
        <v>112</v>
      </c>
      <c r="B28472">
        <v>13</v>
      </c>
      <c r="C28472">
        <v>67</v>
      </c>
      <c r="D28472" s="1">
        <f>(C28472*7) + _xlfn.XLOOKUP(views_by_week[[#This Row],[video_id]],videos[video_id],videos[date_published])</f>
        <v>44690</v>
      </c>
    </row>
    <row r="28473" spans="1:4" x14ac:dyDescent="0.25">
      <c r="A28473">
        <v>220</v>
      </c>
      <c r="B28473">
        <v>265</v>
      </c>
      <c r="C28473">
        <v>67</v>
      </c>
      <c r="D28473" s="1">
        <f>(C28473*7) + _xlfn.XLOOKUP(views_by_week[[#This Row],[video_id]],videos[video_id],videos[date_published])</f>
        <v>44852</v>
      </c>
    </row>
    <row r="28474" spans="1:4" x14ac:dyDescent="0.25">
      <c r="A28474">
        <v>184</v>
      </c>
      <c r="B28474">
        <v>9</v>
      </c>
      <c r="C28474">
        <v>67</v>
      </c>
      <c r="D28474" s="1">
        <f>(C28474*7) + _xlfn.XLOOKUP(views_by_week[[#This Row],[video_id]],videos[video_id],videos[date_published])</f>
        <v>44804</v>
      </c>
    </row>
    <row r="28475" spans="1:4" x14ac:dyDescent="0.25">
      <c r="A28475">
        <v>125</v>
      </c>
      <c r="B28475">
        <v>43</v>
      </c>
      <c r="C28475">
        <v>67</v>
      </c>
      <c r="D28475" s="1">
        <f>(C28475*7) + _xlfn.XLOOKUP(views_by_week[[#This Row],[video_id]],videos[video_id],videos[date_published])</f>
        <v>44711</v>
      </c>
    </row>
    <row r="28476" spans="1:4" x14ac:dyDescent="0.25">
      <c r="A28476">
        <v>188</v>
      </c>
      <c r="B28476">
        <v>664</v>
      </c>
      <c r="C28476">
        <v>67</v>
      </c>
      <c r="D28476" s="1">
        <f>(C28476*7) + _xlfn.XLOOKUP(views_by_week[[#This Row],[video_id]],videos[video_id],videos[date_published])</f>
        <v>44813</v>
      </c>
    </row>
    <row r="28477" spans="1:4" x14ac:dyDescent="0.25">
      <c r="A28477">
        <v>310</v>
      </c>
      <c r="B28477">
        <v>31</v>
      </c>
      <c r="C28477">
        <v>67</v>
      </c>
      <c r="D28477" s="1">
        <f>(C28477*7) + _xlfn.XLOOKUP(views_by_week[[#This Row],[video_id]],videos[video_id],videos[date_published])</f>
        <v>45008</v>
      </c>
    </row>
    <row r="28478" spans="1:4" x14ac:dyDescent="0.25">
      <c r="A28478">
        <v>237</v>
      </c>
      <c r="B28478">
        <v>91</v>
      </c>
      <c r="C28478">
        <v>67</v>
      </c>
      <c r="D28478" s="1">
        <f>(C28478*7) + _xlfn.XLOOKUP(views_by_week[[#This Row],[video_id]],videos[video_id],videos[date_published])</f>
        <v>44871</v>
      </c>
    </row>
    <row r="28479" spans="1:4" x14ac:dyDescent="0.25">
      <c r="A28479">
        <v>104</v>
      </c>
      <c r="B28479">
        <v>24</v>
      </c>
      <c r="C28479">
        <v>67</v>
      </c>
      <c r="D28479" s="1">
        <f>(C28479*7) + _xlfn.XLOOKUP(views_by_week[[#This Row],[video_id]],videos[video_id],videos[date_published])</f>
        <v>44676</v>
      </c>
    </row>
    <row r="28480" spans="1:4" x14ac:dyDescent="0.25">
      <c r="A28480">
        <v>114</v>
      </c>
      <c r="B28480">
        <v>11</v>
      </c>
      <c r="C28480">
        <v>67</v>
      </c>
      <c r="D28480" s="1">
        <f>(C28480*7) + _xlfn.XLOOKUP(views_by_week[[#This Row],[video_id]],videos[video_id],videos[date_published])</f>
        <v>44691</v>
      </c>
    </row>
    <row r="28481" spans="1:4" x14ac:dyDescent="0.25">
      <c r="A28481">
        <v>256</v>
      </c>
      <c r="B28481">
        <v>13</v>
      </c>
      <c r="C28481">
        <v>67</v>
      </c>
      <c r="D28481" s="1">
        <f>(C28481*7) + _xlfn.XLOOKUP(views_by_week[[#This Row],[video_id]],videos[video_id],videos[date_published])</f>
        <v>44901</v>
      </c>
    </row>
    <row r="28482" spans="1:4" x14ac:dyDescent="0.25">
      <c r="A28482">
        <v>147</v>
      </c>
      <c r="B28482">
        <v>81</v>
      </c>
      <c r="C28482">
        <v>67</v>
      </c>
      <c r="D28482" s="1">
        <f>(C28482*7) + _xlfn.XLOOKUP(views_by_week[[#This Row],[video_id]],videos[video_id],videos[date_published])</f>
        <v>44746</v>
      </c>
    </row>
    <row r="28483" spans="1:4" x14ac:dyDescent="0.25">
      <c r="A28483">
        <v>128</v>
      </c>
      <c r="B28483">
        <v>22</v>
      </c>
      <c r="C28483">
        <v>67</v>
      </c>
      <c r="D28483" s="1">
        <f>(C28483*7) + _xlfn.XLOOKUP(views_by_week[[#This Row],[video_id]],videos[video_id],videos[date_published])</f>
        <v>44715</v>
      </c>
    </row>
    <row r="28484" spans="1:4" x14ac:dyDescent="0.25">
      <c r="A28484">
        <v>152</v>
      </c>
      <c r="B28484">
        <v>50</v>
      </c>
      <c r="C28484">
        <v>67</v>
      </c>
      <c r="D28484" s="1">
        <f>(C28484*7) + _xlfn.XLOOKUP(views_by_week[[#This Row],[video_id]],videos[video_id],videos[date_published])</f>
        <v>44750</v>
      </c>
    </row>
    <row r="28485" spans="1:4" x14ac:dyDescent="0.25">
      <c r="A28485">
        <v>283</v>
      </c>
      <c r="B28485">
        <v>66</v>
      </c>
      <c r="C28485">
        <v>67</v>
      </c>
      <c r="D28485" s="1">
        <f>(C28485*7) + _xlfn.XLOOKUP(views_by_week[[#This Row],[video_id]],videos[video_id],videos[date_published])</f>
        <v>44955</v>
      </c>
    </row>
    <row r="28486" spans="1:4" x14ac:dyDescent="0.25">
      <c r="A28486">
        <v>246</v>
      </c>
      <c r="B28486">
        <v>32</v>
      </c>
      <c r="C28486">
        <v>67</v>
      </c>
      <c r="D28486" s="1">
        <f>(C28486*7) + _xlfn.XLOOKUP(views_by_week[[#This Row],[video_id]],videos[video_id],videos[date_published])</f>
        <v>44879</v>
      </c>
    </row>
    <row r="28487" spans="1:4" x14ac:dyDescent="0.25">
      <c r="A28487">
        <v>238</v>
      </c>
      <c r="B28487">
        <v>55</v>
      </c>
      <c r="C28487">
        <v>67</v>
      </c>
      <c r="D28487" s="1">
        <f>(C28487*7) + _xlfn.XLOOKUP(views_by_week[[#This Row],[video_id]],videos[video_id],videos[date_published])</f>
        <v>44871</v>
      </c>
    </row>
    <row r="28488" spans="1:4" x14ac:dyDescent="0.25">
      <c r="A28488">
        <v>289</v>
      </c>
      <c r="B28488">
        <v>10</v>
      </c>
      <c r="C28488">
        <v>67</v>
      </c>
      <c r="D28488" s="1">
        <f>(C28488*7) + _xlfn.XLOOKUP(views_by_week[[#This Row],[video_id]],videos[video_id],videos[date_published])</f>
        <v>44965</v>
      </c>
    </row>
    <row r="28489" spans="1:4" x14ac:dyDescent="0.25">
      <c r="A28489">
        <v>270</v>
      </c>
      <c r="B28489">
        <v>3</v>
      </c>
      <c r="C28489">
        <v>67</v>
      </c>
      <c r="D28489" s="1">
        <f>(C28489*7) + _xlfn.XLOOKUP(views_by_week[[#This Row],[video_id]],videos[video_id],videos[date_published])</f>
        <v>44925</v>
      </c>
    </row>
    <row r="28490" spans="1:4" x14ac:dyDescent="0.25">
      <c r="A28490">
        <v>277</v>
      </c>
      <c r="B28490">
        <v>14</v>
      </c>
      <c r="C28490">
        <v>67</v>
      </c>
      <c r="D28490" s="1">
        <f>(C28490*7) + _xlfn.XLOOKUP(views_by_week[[#This Row],[video_id]],videos[video_id],videos[date_published])</f>
        <v>44947</v>
      </c>
    </row>
    <row r="28491" spans="1:4" x14ac:dyDescent="0.25">
      <c r="A28491">
        <v>291</v>
      </c>
      <c r="B28491">
        <v>9</v>
      </c>
      <c r="C28491">
        <v>67</v>
      </c>
      <c r="D28491" s="1">
        <f>(C28491*7) + _xlfn.XLOOKUP(views_by_week[[#This Row],[video_id]],videos[video_id],videos[date_published])</f>
        <v>44970</v>
      </c>
    </row>
    <row r="28492" spans="1:4" x14ac:dyDescent="0.25">
      <c r="A28492">
        <v>139</v>
      </c>
      <c r="B28492">
        <v>18</v>
      </c>
      <c r="C28492">
        <v>67</v>
      </c>
      <c r="D28492" s="1">
        <f>(C28492*7) + _xlfn.XLOOKUP(views_by_week[[#This Row],[video_id]],videos[video_id],videos[date_published])</f>
        <v>44727</v>
      </c>
    </row>
    <row r="28493" spans="1:4" x14ac:dyDescent="0.25">
      <c r="A28493">
        <v>170</v>
      </c>
      <c r="B28493">
        <v>14</v>
      </c>
      <c r="C28493">
        <v>67</v>
      </c>
      <c r="D28493" s="1">
        <f>(C28493*7) + _xlfn.XLOOKUP(views_by_week[[#This Row],[video_id]],videos[video_id],videos[date_published])</f>
        <v>44780</v>
      </c>
    </row>
    <row r="28494" spans="1:4" x14ac:dyDescent="0.25">
      <c r="A28494">
        <v>183</v>
      </c>
      <c r="B28494">
        <v>378</v>
      </c>
      <c r="C28494">
        <v>67</v>
      </c>
      <c r="D28494" s="1">
        <f>(C28494*7) + _xlfn.XLOOKUP(views_by_week[[#This Row],[video_id]],videos[video_id],videos[date_published])</f>
        <v>44804</v>
      </c>
    </row>
    <row r="28495" spans="1:4" x14ac:dyDescent="0.25">
      <c r="A28495">
        <v>313</v>
      </c>
      <c r="B28495">
        <v>50</v>
      </c>
      <c r="C28495">
        <v>67</v>
      </c>
      <c r="D28495" s="1">
        <f>(C28495*7) + _xlfn.XLOOKUP(views_by_week[[#This Row],[video_id]],videos[video_id],videos[date_published])</f>
        <v>45014</v>
      </c>
    </row>
    <row r="28496" spans="1:4" x14ac:dyDescent="0.25">
      <c r="A28496">
        <v>187</v>
      </c>
      <c r="B28496">
        <v>23</v>
      </c>
      <c r="C28496">
        <v>67</v>
      </c>
      <c r="D28496" s="1">
        <f>(C28496*7) + _xlfn.XLOOKUP(views_by_week[[#This Row],[video_id]],videos[video_id],videos[date_published])</f>
        <v>44812</v>
      </c>
    </row>
    <row r="28497" spans="1:4" x14ac:dyDescent="0.25">
      <c r="A28497">
        <v>195</v>
      </c>
      <c r="B28497">
        <v>49</v>
      </c>
      <c r="C28497">
        <v>67</v>
      </c>
      <c r="D28497" s="1">
        <f>(C28497*7) + _xlfn.XLOOKUP(views_by_week[[#This Row],[video_id]],videos[video_id],videos[date_published])</f>
        <v>44822</v>
      </c>
    </row>
    <row r="28498" spans="1:4" x14ac:dyDescent="0.25">
      <c r="A28498">
        <v>178</v>
      </c>
      <c r="B28498">
        <v>93</v>
      </c>
      <c r="C28498">
        <v>67</v>
      </c>
      <c r="D28498" s="1">
        <f>(C28498*7) + _xlfn.XLOOKUP(views_by_week[[#This Row],[video_id]],videos[video_id],videos[date_published])</f>
        <v>44792</v>
      </c>
    </row>
    <row r="28499" spans="1:4" x14ac:dyDescent="0.25">
      <c r="A28499">
        <v>133</v>
      </c>
      <c r="B28499">
        <v>7</v>
      </c>
      <c r="C28499">
        <v>67</v>
      </c>
      <c r="D28499" s="1">
        <f>(C28499*7) + _xlfn.XLOOKUP(views_by_week[[#This Row],[video_id]],videos[video_id],videos[date_published])</f>
        <v>44724</v>
      </c>
    </row>
    <row r="28500" spans="1:4" x14ac:dyDescent="0.25">
      <c r="A28500">
        <v>97</v>
      </c>
      <c r="B28500">
        <v>137</v>
      </c>
      <c r="C28500">
        <v>67</v>
      </c>
      <c r="D28500" s="1">
        <f>(C28500*7) + _xlfn.XLOOKUP(views_by_week[[#This Row],[video_id]],videos[video_id],videos[date_published])</f>
        <v>44672</v>
      </c>
    </row>
    <row r="28501" spans="1:4" x14ac:dyDescent="0.25">
      <c r="A28501">
        <v>305</v>
      </c>
      <c r="B28501">
        <v>10</v>
      </c>
      <c r="C28501">
        <v>67</v>
      </c>
      <c r="D28501" s="1">
        <f>(C28501*7) + _xlfn.XLOOKUP(views_by_week[[#This Row],[video_id]],videos[video_id],videos[date_published])</f>
        <v>44995</v>
      </c>
    </row>
    <row r="28502" spans="1:4" x14ac:dyDescent="0.25">
      <c r="A28502">
        <v>257</v>
      </c>
      <c r="B28502">
        <v>2</v>
      </c>
      <c r="C28502">
        <v>67</v>
      </c>
      <c r="D28502" s="1">
        <f>(C28502*7) + _xlfn.XLOOKUP(views_by_week[[#This Row],[video_id]],videos[video_id],videos[date_published])</f>
        <v>44901</v>
      </c>
    </row>
    <row r="28503" spans="1:4" x14ac:dyDescent="0.25">
      <c r="A28503">
        <v>272</v>
      </c>
      <c r="B28503">
        <v>2</v>
      </c>
      <c r="C28503">
        <v>67</v>
      </c>
      <c r="D28503" s="1">
        <f>(C28503*7) + _xlfn.XLOOKUP(views_by_week[[#This Row],[video_id]],videos[video_id],videos[date_published])</f>
        <v>44933</v>
      </c>
    </row>
    <row r="28504" spans="1:4" x14ac:dyDescent="0.25">
      <c r="A28504">
        <v>405</v>
      </c>
      <c r="B28504">
        <v>12</v>
      </c>
      <c r="C28504">
        <v>67</v>
      </c>
      <c r="D28504" s="1">
        <f>(C28504*7) + _xlfn.XLOOKUP(views_by_week[[#This Row],[video_id]],videos[video_id],videos[date_published])</f>
        <v>45324</v>
      </c>
    </row>
    <row r="28505" spans="1:4" x14ac:dyDescent="0.25">
      <c r="A28505">
        <v>341</v>
      </c>
      <c r="B28505">
        <v>2</v>
      </c>
      <c r="C28505">
        <v>67</v>
      </c>
      <c r="D28505" s="1">
        <f>(C28505*7) + _xlfn.XLOOKUP(views_by_week[[#This Row],[video_id]],videos[video_id],videos[date_published])</f>
        <v>45115</v>
      </c>
    </row>
    <row r="28506" spans="1:4" x14ac:dyDescent="0.25">
      <c r="A28506">
        <v>398</v>
      </c>
      <c r="B28506">
        <v>1</v>
      </c>
      <c r="C28506">
        <v>67</v>
      </c>
      <c r="D28506" s="1">
        <f>(C28506*7) + _xlfn.XLOOKUP(views_by_week[[#This Row],[video_id]],videos[video_id],videos[date_published])</f>
        <v>45316</v>
      </c>
    </row>
    <row r="28507" spans="1:4" x14ac:dyDescent="0.25">
      <c r="A28507">
        <v>356</v>
      </c>
      <c r="B28507">
        <v>23</v>
      </c>
      <c r="C28507">
        <v>67</v>
      </c>
      <c r="D28507" s="1">
        <f>(C28507*7) + _xlfn.XLOOKUP(views_by_week[[#This Row],[video_id]],videos[video_id],videos[date_published])</f>
        <v>45160</v>
      </c>
    </row>
    <row r="28508" spans="1:4" x14ac:dyDescent="0.25">
      <c r="A28508">
        <v>426</v>
      </c>
      <c r="B28508">
        <v>134</v>
      </c>
      <c r="C28508">
        <v>67</v>
      </c>
      <c r="D28508" s="1">
        <f>(C28508*7) + _xlfn.XLOOKUP(views_by_week[[#This Row],[video_id]],videos[video_id],videos[date_published])</f>
        <v>45370</v>
      </c>
    </row>
    <row r="28509" spans="1:4" x14ac:dyDescent="0.25">
      <c r="A28509">
        <v>419</v>
      </c>
      <c r="B28509">
        <v>5</v>
      </c>
      <c r="C28509">
        <v>67</v>
      </c>
      <c r="D28509" s="1">
        <f>(C28509*7) + _xlfn.XLOOKUP(views_by_week[[#This Row],[video_id]],videos[video_id],videos[date_published])</f>
        <v>45350</v>
      </c>
    </row>
    <row r="28510" spans="1:4" x14ac:dyDescent="0.25">
      <c r="A28510">
        <v>359</v>
      </c>
      <c r="B28510">
        <v>5</v>
      </c>
      <c r="C28510">
        <v>67</v>
      </c>
      <c r="D28510" s="1">
        <f>(C28510*7) + _xlfn.XLOOKUP(views_by_week[[#This Row],[video_id]],videos[video_id],videos[date_published])</f>
        <v>45169</v>
      </c>
    </row>
    <row r="28511" spans="1:4" x14ac:dyDescent="0.25">
      <c r="A28511">
        <v>406</v>
      </c>
      <c r="B28511">
        <v>6</v>
      </c>
      <c r="C28511">
        <v>67</v>
      </c>
      <c r="D28511" s="1">
        <f>(C28511*7) + _xlfn.XLOOKUP(views_by_week[[#This Row],[video_id]],videos[video_id],videos[date_published])</f>
        <v>45325</v>
      </c>
    </row>
    <row r="28512" spans="1:4" x14ac:dyDescent="0.25">
      <c r="A28512">
        <v>323</v>
      </c>
      <c r="B28512">
        <v>0</v>
      </c>
      <c r="C28512">
        <v>67</v>
      </c>
      <c r="D28512" s="1">
        <f>(C28512*7) + _xlfn.XLOOKUP(views_by_week[[#This Row],[video_id]],videos[video_id],videos[date_published])</f>
        <v>45037</v>
      </c>
    </row>
    <row r="28513" spans="1:4" x14ac:dyDescent="0.25">
      <c r="A28513">
        <v>374</v>
      </c>
      <c r="B28513">
        <v>4</v>
      </c>
      <c r="C28513">
        <v>67</v>
      </c>
      <c r="D28513" s="1">
        <f>(C28513*7) + _xlfn.XLOOKUP(views_by_week[[#This Row],[video_id]],videos[video_id],videos[date_published])</f>
        <v>45203</v>
      </c>
    </row>
    <row r="28514" spans="1:4" x14ac:dyDescent="0.25">
      <c r="A28514">
        <v>345</v>
      </c>
      <c r="B28514">
        <v>10</v>
      </c>
      <c r="C28514">
        <v>67</v>
      </c>
      <c r="D28514" s="1">
        <f>(C28514*7) + _xlfn.XLOOKUP(views_by_week[[#This Row],[video_id]],videos[video_id],videos[date_published])</f>
        <v>45129</v>
      </c>
    </row>
    <row r="28515" spans="1:4" x14ac:dyDescent="0.25">
      <c r="A28515">
        <v>377</v>
      </c>
      <c r="B28515">
        <v>8</v>
      </c>
      <c r="C28515">
        <v>67</v>
      </c>
      <c r="D28515" s="1">
        <f>(C28515*7) + _xlfn.XLOOKUP(views_by_week[[#This Row],[video_id]],videos[video_id],videos[date_published])</f>
        <v>45215</v>
      </c>
    </row>
    <row r="28516" spans="1:4" x14ac:dyDescent="0.25">
      <c r="A28516">
        <v>402</v>
      </c>
      <c r="B28516">
        <v>4</v>
      </c>
      <c r="C28516">
        <v>67</v>
      </c>
      <c r="D28516" s="1">
        <f>(C28516*7) + _xlfn.XLOOKUP(views_by_week[[#This Row],[video_id]],videos[video_id],videos[date_published])</f>
        <v>45322</v>
      </c>
    </row>
    <row r="28517" spans="1:4" x14ac:dyDescent="0.25">
      <c r="A28517">
        <v>416</v>
      </c>
      <c r="B28517">
        <v>6</v>
      </c>
      <c r="C28517">
        <v>67</v>
      </c>
      <c r="D28517" s="1">
        <f>(C28517*7) + _xlfn.XLOOKUP(views_by_week[[#This Row],[video_id]],videos[video_id],videos[date_published])</f>
        <v>45349</v>
      </c>
    </row>
    <row r="28518" spans="1:4" x14ac:dyDescent="0.25">
      <c r="A28518">
        <v>429</v>
      </c>
      <c r="B28518">
        <v>19</v>
      </c>
      <c r="C28518">
        <v>67</v>
      </c>
      <c r="D28518" s="1">
        <f>(C28518*7) + _xlfn.XLOOKUP(views_by_week[[#This Row],[video_id]],videos[video_id],videos[date_published])</f>
        <v>45378</v>
      </c>
    </row>
    <row r="28519" spans="1:4" x14ac:dyDescent="0.25">
      <c r="A28519">
        <v>386</v>
      </c>
      <c r="B28519">
        <v>16</v>
      </c>
      <c r="C28519">
        <v>67</v>
      </c>
      <c r="D28519" s="1">
        <f>(C28519*7) + _xlfn.XLOOKUP(views_by_week[[#This Row],[video_id]],videos[video_id],videos[date_published])</f>
        <v>45261</v>
      </c>
    </row>
    <row r="28520" spans="1:4" x14ac:dyDescent="0.25">
      <c r="A28520">
        <v>391</v>
      </c>
      <c r="B28520">
        <v>5</v>
      </c>
      <c r="C28520">
        <v>67</v>
      </c>
      <c r="D28520" s="1">
        <f>(C28520*7) + _xlfn.XLOOKUP(views_by_week[[#This Row],[video_id]],videos[video_id],videos[date_published])</f>
        <v>45285</v>
      </c>
    </row>
    <row r="28521" spans="1:4" x14ac:dyDescent="0.25">
      <c r="A28521">
        <v>390</v>
      </c>
      <c r="B28521">
        <v>1</v>
      </c>
      <c r="C28521">
        <v>67</v>
      </c>
      <c r="D28521" s="1">
        <f>(C28521*7) + _xlfn.XLOOKUP(views_by_week[[#This Row],[video_id]],videos[video_id],videos[date_published])</f>
        <v>45282</v>
      </c>
    </row>
    <row r="28522" spans="1:4" x14ac:dyDescent="0.25">
      <c r="A28522">
        <v>407</v>
      </c>
      <c r="B28522">
        <v>7</v>
      </c>
      <c r="C28522">
        <v>67</v>
      </c>
      <c r="D28522" s="1">
        <f>(C28522*7) + _xlfn.XLOOKUP(views_by_week[[#This Row],[video_id]],videos[video_id],videos[date_published])</f>
        <v>45328</v>
      </c>
    </row>
    <row r="28523" spans="1:4" x14ac:dyDescent="0.25">
      <c r="A28523">
        <v>340</v>
      </c>
      <c r="B28523">
        <v>7</v>
      </c>
      <c r="C28523">
        <v>67</v>
      </c>
      <c r="D28523" s="1">
        <f>(C28523*7) + _xlfn.XLOOKUP(views_by_week[[#This Row],[video_id]],videos[video_id],videos[date_published])</f>
        <v>45115</v>
      </c>
    </row>
    <row r="28524" spans="1:4" x14ac:dyDescent="0.25">
      <c r="A28524">
        <v>395</v>
      </c>
      <c r="B28524">
        <v>7</v>
      </c>
      <c r="C28524">
        <v>67</v>
      </c>
      <c r="D28524" s="1">
        <f>(C28524*7) + _xlfn.XLOOKUP(views_by_week[[#This Row],[video_id]],videos[video_id],videos[date_published])</f>
        <v>45301</v>
      </c>
    </row>
    <row r="28525" spans="1:4" x14ac:dyDescent="0.25">
      <c r="A28525">
        <v>357</v>
      </c>
      <c r="B28525">
        <v>109</v>
      </c>
      <c r="C28525">
        <v>67</v>
      </c>
      <c r="D28525" s="1">
        <f>(C28525*7) + _xlfn.XLOOKUP(views_by_week[[#This Row],[video_id]],videos[video_id],videos[date_published])</f>
        <v>45162</v>
      </c>
    </row>
    <row r="28526" spans="1:4" x14ac:dyDescent="0.25">
      <c r="A28526">
        <v>360</v>
      </c>
      <c r="B28526">
        <v>19</v>
      </c>
      <c r="C28526">
        <v>67</v>
      </c>
      <c r="D28526" s="1">
        <f>(C28526*7) + _xlfn.XLOOKUP(views_by_week[[#This Row],[video_id]],videos[video_id],videos[date_published])</f>
        <v>45171</v>
      </c>
    </row>
    <row r="28527" spans="1:4" x14ac:dyDescent="0.25">
      <c r="A28527">
        <v>393</v>
      </c>
      <c r="B28527">
        <v>233</v>
      </c>
      <c r="C28527">
        <v>67</v>
      </c>
      <c r="D28527" s="1">
        <f>(C28527*7) + _xlfn.XLOOKUP(views_by_week[[#This Row],[video_id]],videos[video_id],videos[date_published])</f>
        <v>45297</v>
      </c>
    </row>
    <row r="28528" spans="1:4" x14ac:dyDescent="0.25">
      <c r="A28528">
        <v>329</v>
      </c>
      <c r="B28528">
        <v>2</v>
      </c>
      <c r="C28528">
        <v>67</v>
      </c>
      <c r="D28528" s="1">
        <f>(C28528*7) + _xlfn.XLOOKUP(views_by_week[[#This Row],[video_id]],videos[video_id],videos[date_published])</f>
        <v>45069</v>
      </c>
    </row>
    <row r="28529" spans="1:4" x14ac:dyDescent="0.25">
      <c r="A28529">
        <v>394</v>
      </c>
      <c r="B28529">
        <v>70</v>
      </c>
      <c r="C28529">
        <v>67</v>
      </c>
      <c r="D28529" s="1">
        <f>(C28529*7) + _xlfn.XLOOKUP(views_by_week[[#This Row],[video_id]],videos[video_id],videos[date_published])</f>
        <v>45301</v>
      </c>
    </row>
    <row r="28530" spans="1:4" x14ac:dyDescent="0.25">
      <c r="A28530">
        <v>410</v>
      </c>
      <c r="B28530">
        <v>10</v>
      </c>
      <c r="C28530">
        <v>67</v>
      </c>
      <c r="D28530" s="1">
        <f>(C28530*7) + _xlfn.XLOOKUP(views_by_week[[#This Row],[video_id]],videos[video_id],videos[date_published])</f>
        <v>45335</v>
      </c>
    </row>
    <row r="28531" spans="1:4" x14ac:dyDescent="0.25">
      <c r="A28531">
        <v>338</v>
      </c>
      <c r="B28531">
        <v>5</v>
      </c>
      <c r="C28531">
        <v>67</v>
      </c>
      <c r="D28531" s="1">
        <f>(C28531*7) + _xlfn.XLOOKUP(views_by_week[[#This Row],[video_id]],videos[video_id],videos[date_published])</f>
        <v>45110</v>
      </c>
    </row>
    <row r="28532" spans="1:4" x14ac:dyDescent="0.25">
      <c r="A28532">
        <v>397</v>
      </c>
      <c r="B28532">
        <v>2040</v>
      </c>
      <c r="C28532">
        <v>67</v>
      </c>
      <c r="D28532" s="1">
        <f>(C28532*7) + _xlfn.XLOOKUP(views_by_week[[#This Row],[video_id]],videos[video_id],videos[date_published])</f>
        <v>45313</v>
      </c>
    </row>
    <row r="28533" spans="1:4" x14ac:dyDescent="0.25">
      <c r="A28533">
        <v>372</v>
      </c>
      <c r="B28533">
        <v>16</v>
      </c>
      <c r="C28533">
        <v>67</v>
      </c>
      <c r="D28533" s="1">
        <f>(C28533*7) + _xlfn.XLOOKUP(views_by_week[[#This Row],[video_id]],videos[video_id],videos[date_published])</f>
        <v>45203</v>
      </c>
    </row>
    <row r="28534" spans="1:4" x14ac:dyDescent="0.25">
      <c r="A28534">
        <v>384</v>
      </c>
      <c r="B28534">
        <v>36</v>
      </c>
      <c r="C28534">
        <v>67</v>
      </c>
      <c r="D28534" s="1">
        <f>(C28534*7) + _xlfn.XLOOKUP(views_by_week[[#This Row],[video_id]],videos[video_id],videos[date_published])</f>
        <v>45237</v>
      </c>
    </row>
    <row r="28535" spans="1:4" x14ac:dyDescent="0.25">
      <c r="A28535">
        <v>373</v>
      </c>
      <c r="B28535">
        <v>2</v>
      </c>
      <c r="C28535">
        <v>67</v>
      </c>
      <c r="D28535" s="1">
        <f>(C28535*7) + _xlfn.XLOOKUP(views_by_week[[#This Row],[video_id]],videos[video_id],videos[date_published])</f>
        <v>45203</v>
      </c>
    </row>
    <row r="28536" spans="1:4" x14ac:dyDescent="0.25">
      <c r="A28536">
        <v>428</v>
      </c>
      <c r="B28536">
        <v>45</v>
      </c>
      <c r="C28536">
        <v>67</v>
      </c>
      <c r="D28536" s="1">
        <f>(C28536*7) + _xlfn.XLOOKUP(views_by_week[[#This Row],[video_id]],videos[video_id],videos[date_published])</f>
        <v>45378</v>
      </c>
    </row>
    <row r="28537" spans="1:4" x14ac:dyDescent="0.25">
      <c r="A28537">
        <v>388</v>
      </c>
      <c r="B28537">
        <v>4</v>
      </c>
      <c r="C28537">
        <v>67</v>
      </c>
      <c r="D28537" s="1">
        <f>(C28537*7) + _xlfn.XLOOKUP(views_by_week[[#This Row],[video_id]],videos[video_id],videos[date_published])</f>
        <v>45274</v>
      </c>
    </row>
    <row r="28538" spans="1:4" x14ac:dyDescent="0.25">
      <c r="A28538">
        <v>389</v>
      </c>
      <c r="B28538">
        <v>584</v>
      </c>
      <c r="C28538">
        <v>67</v>
      </c>
      <c r="D28538" s="1">
        <f>(C28538*7) + _xlfn.XLOOKUP(views_by_week[[#This Row],[video_id]],videos[video_id],videos[date_published])</f>
        <v>45280</v>
      </c>
    </row>
    <row r="28539" spans="1:4" x14ac:dyDescent="0.25">
      <c r="A28539">
        <v>420</v>
      </c>
      <c r="B28539">
        <v>65</v>
      </c>
      <c r="C28539">
        <v>67</v>
      </c>
      <c r="D28539" s="1">
        <f>(C28539*7) + _xlfn.XLOOKUP(views_by_week[[#This Row],[video_id]],videos[video_id],videos[date_published])</f>
        <v>45351</v>
      </c>
    </row>
    <row r="28540" spans="1:4" x14ac:dyDescent="0.25">
      <c r="A28540">
        <v>354</v>
      </c>
      <c r="B28540">
        <v>11</v>
      </c>
      <c r="C28540">
        <v>67</v>
      </c>
      <c r="D28540" s="1">
        <f>(C28540*7) + _xlfn.XLOOKUP(views_by_week[[#This Row],[video_id]],videos[video_id],videos[date_published])</f>
        <v>45151</v>
      </c>
    </row>
    <row r="28541" spans="1:4" x14ac:dyDescent="0.25">
      <c r="A28541">
        <v>342</v>
      </c>
      <c r="B28541">
        <v>88</v>
      </c>
      <c r="C28541">
        <v>67</v>
      </c>
      <c r="D28541" s="1">
        <f>(C28541*7) + _xlfn.XLOOKUP(views_by_week[[#This Row],[video_id]],videos[video_id],videos[date_published])</f>
        <v>45116</v>
      </c>
    </row>
    <row r="28542" spans="1:4" x14ac:dyDescent="0.25">
      <c r="A28542">
        <v>385</v>
      </c>
      <c r="B28542">
        <v>23</v>
      </c>
      <c r="C28542">
        <v>67</v>
      </c>
      <c r="D28542" s="1">
        <f>(C28542*7) + _xlfn.XLOOKUP(views_by_week[[#This Row],[video_id]],videos[video_id],videos[date_published])</f>
        <v>45244</v>
      </c>
    </row>
    <row r="28543" spans="1:4" x14ac:dyDescent="0.25">
      <c r="A28543">
        <v>423</v>
      </c>
      <c r="B28543">
        <v>6</v>
      </c>
      <c r="C28543">
        <v>67</v>
      </c>
      <c r="D28543" s="1">
        <f>(C28543*7) + _xlfn.XLOOKUP(views_by_week[[#This Row],[video_id]],videos[video_id],videos[date_published])</f>
        <v>45358</v>
      </c>
    </row>
    <row r="28544" spans="1:4" x14ac:dyDescent="0.25">
      <c r="A28544">
        <v>411</v>
      </c>
      <c r="B28544">
        <v>41</v>
      </c>
      <c r="C28544">
        <v>67</v>
      </c>
      <c r="D28544" s="1">
        <f>(C28544*7) + _xlfn.XLOOKUP(views_by_week[[#This Row],[video_id]],videos[video_id],videos[date_published])</f>
        <v>45336</v>
      </c>
    </row>
    <row r="28545" spans="1:4" x14ac:dyDescent="0.25">
      <c r="A28545">
        <v>352</v>
      </c>
      <c r="B28545">
        <v>3</v>
      </c>
      <c r="C28545">
        <v>67</v>
      </c>
      <c r="D28545" s="1">
        <f>(C28545*7) + _xlfn.XLOOKUP(views_by_week[[#This Row],[video_id]],videos[video_id],videos[date_published])</f>
        <v>45147</v>
      </c>
    </row>
    <row r="28546" spans="1:4" x14ac:dyDescent="0.25">
      <c r="A28546">
        <v>347</v>
      </c>
      <c r="B28546">
        <v>588</v>
      </c>
      <c r="C28546">
        <v>67</v>
      </c>
      <c r="D28546" s="1">
        <f>(C28546*7) + _xlfn.XLOOKUP(views_by_week[[#This Row],[video_id]],videos[video_id],videos[date_published])</f>
        <v>45141</v>
      </c>
    </row>
    <row r="28547" spans="1:4" x14ac:dyDescent="0.25">
      <c r="A28547">
        <v>350</v>
      </c>
      <c r="B28547">
        <v>1</v>
      </c>
      <c r="C28547">
        <v>67</v>
      </c>
      <c r="D28547" s="1">
        <f>(C28547*7) + _xlfn.XLOOKUP(views_by_week[[#This Row],[video_id]],videos[video_id],videos[date_published])</f>
        <v>45145</v>
      </c>
    </row>
    <row r="28548" spans="1:4" x14ac:dyDescent="0.25">
      <c r="A28548">
        <v>418</v>
      </c>
      <c r="B28548">
        <v>27</v>
      </c>
      <c r="C28548">
        <v>67</v>
      </c>
      <c r="D28548" s="1">
        <f>(C28548*7) + _xlfn.XLOOKUP(views_by_week[[#This Row],[video_id]],videos[video_id],videos[date_published])</f>
        <v>45350</v>
      </c>
    </row>
    <row r="28549" spans="1:4" x14ac:dyDescent="0.25">
      <c r="A28549">
        <v>332</v>
      </c>
      <c r="B28549">
        <v>14</v>
      </c>
      <c r="C28549">
        <v>67</v>
      </c>
      <c r="D28549" s="1">
        <f>(C28549*7) + _xlfn.XLOOKUP(views_by_week[[#This Row],[video_id]],videos[video_id],videos[date_published])</f>
        <v>45081</v>
      </c>
    </row>
    <row r="28550" spans="1:4" x14ac:dyDescent="0.25">
      <c r="A28550">
        <v>343</v>
      </c>
      <c r="B28550">
        <v>119</v>
      </c>
      <c r="C28550">
        <v>67</v>
      </c>
      <c r="D28550" s="1">
        <f>(C28550*7) + _xlfn.XLOOKUP(views_by_week[[#This Row],[video_id]],videos[video_id],videos[date_published])</f>
        <v>45121</v>
      </c>
    </row>
    <row r="28551" spans="1:4" x14ac:dyDescent="0.25">
      <c r="A28551">
        <v>409</v>
      </c>
      <c r="B28551">
        <v>6</v>
      </c>
      <c r="C28551">
        <v>67</v>
      </c>
      <c r="D28551" s="1">
        <f>(C28551*7) + _xlfn.XLOOKUP(views_by_week[[#This Row],[video_id]],videos[video_id],videos[date_published])</f>
        <v>45331</v>
      </c>
    </row>
    <row r="28552" spans="1:4" x14ac:dyDescent="0.25">
      <c r="A28552">
        <v>326</v>
      </c>
      <c r="B28552">
        <v>617</v>
      </c>
      <c r="C28552">
        <v>67</v>
      </c>
      <c r="D28552" s="1">
        <f>(C28552*7) + _xlfn.XLOOKUP(views_by_week[[#This Row],[video_id]],videos[video_id],videos[date_published])</f>
        <v>45047</v>
      </c>
    </row>
    <row r="28553" spans="1:4" x14ac:dyDescent="0.25">
      <c r="A28553">
        <v>344</v>
      </c>
      <c r="B28553">
        <v>8</v>
      </c>
      <c r="C28553">
        <v>67</v>
      </c>
      <c r="D28553" s="1">
        <f>(C28553*7) + _xlfn.XLOOKUP(views_by_week[[#This Row],[video_id]],videos[video_id],videos[date_published])</f>
        <v>45123</v>
      </c>
    </row>
    <row r="28554" spans="1:4" x14ac:dyDescent="0.25">
      <c r="A28554">
        <v>378</v>
      </c>
      <c r="B28554">
        <v>12</v>
      </c>
      <c r="C28554">
        <v>67</v>
      </c>
      <c r="D28554" s="1">
        <f>(C28554*7) + _xlfn.XLOOKUP(views_by_week[[#This Row],[video_id]],videos[video_id],videos[date_published])</f>
        <v>45216</v>
      </c>
    </row>
    <row r="28555" spans="1:4" x14ac:dyDescent="0.25">
      <c r="A28555">
        <v>325</v>
      </c>
      <c r="B28555">
        <v>46</v>
      </c>
      <c r="C28555">
        <v>67</v>
      </c>
      <c r="D28555" s="1">
        <f>(C28555*7) + _xlfn.XLOOKUP(views_by_week[[#This Row],[video_id]],videos[video_id],videos[date_published])</f>
        <v>45044</v>
      </c>
    </row>
    <row r="28556" spans="1:4" x14ac:dyDescent="0.25">
      <c r="A28556">
        <v>346</v>
      </c>
      <c r="B28556">
        <v>3</v>
      </c>
      <c r="C28556">
        <v>67</v>
      </c>
      <c r="D28556" s="1">
        <f>(C28556*7) + _xlfn.XLOOKUP(views_by_week[[#This Row],[video_id]],videos[video_id],videos[date_published])</f>
        <v>45140</v>
      </c>
    </row>
    <row r="28557" spans="1:4" x14ac:dyDescent="0.25">
      <c r="A28557">
        <v>382</v>
      </c>
      <c r="B28557">
        <v>502</v>
      </c>
      <c r="C28557">
        <v>67</v>
      </c>
      <c r="D28557" s="1">
        <f>(C28557*7) + _xlfn.XLOOKUP(views_by_week[[#This Row],[video_id]],videos[video_id],videos[date_published])</f>
        <v>45232</v>
      </c>
    </row>
    <row r="28558" spans="1:4" x14ac:dyDescent="0.25">
      <c r="A28558">
        <v>330</v>
      </c>
      <c r="B28558">
        <v>202</v>
      </c>
      <c r="C28558">
        <v>67</v>
      </c>
      <c r="D28558" s="1">
        <f>(C28558*7) + _xlfn.XLOOKUP(views_by_week[[#This Row],[video_id]],videos[video_id],videos[date_published])</f>
        <v>45078</v>
      </c>
    </row>
    <row r="28559" spans="1:4" x14ac:dyDescent="0.25">
      <c r="A28559">
        <v>403</v>
      </c>
      <c r="B28559">
        <v>118</v>
      </c>
      <c r="C28559">
        <v>67</v>
      </c>
      <c r="D28559" s="1">
        <f>(C28559*7) + _xlfn.XLOOKUP(views_by_week[[#This Row],[video_id]],videos[video_id],videos[date_published])</f>
        <v>45323</v>
      </c>
    </row>
    <row r="28560" spans="1:4" x14ac:dyDescent="0.25">
      <c r="A28560">
        <v>364</v>
      </c>
      <c r="B28560">
        <v>47</v>
      </c>
      <c r="C28560">
        <v>67</v>
      </c>
      <c r="D28560" s="1">
        <f>(C28560*7) + _xlfn.XLOOKUP(views_by_week[[#This Row],[video_id]],videos[video_id],videos[date_published])</f>
        <v>45177</v>
      </c>
    </row>
    <row r="28561" spans="1:4" x14ac:dyDescent="0.25">
      <c r="A28561">
        <v>26</v>
      </c>
      <c r="B28561">
        <v>45</v>
      </c>
      <c r="C28561">
        <v>68</v>
      </c>
      <c r="D28561" s="1">
        <f>(C28561*7) + _xlfn.XLOOKUP(views_by_week[[#This Row],[video_id]],videos[video_id],videos[date_published])</f>
        <v>44430</v>
      </c>
    </row>
    <row r="28562" spans="1:4" x14ac:dyDescent="0.25">
      <c r="A28562">
        <v>23</v>
      </c>
      <c r="B28562">
        <v>142</v>
      </c>
      <c r="C28562">
        <v>68</v>
      </c>
      <c r="D28562" s="1">
        <f>(C28562*7) + _xlfn.XLOOKUP(views_by_week[[#This Row],[video_id]],videos[video_id],videos[date_published])</f>
        <v>44412</v>
      </c>
    </row>
    <row r="28563" spans="1:4" x14ac:dyDescent="0.25">
      <c r="A28563">
        <v>1</v>
      </c>
      <c r="B28563">
        <v>284</v>
      </c>
      <c r="C28563">
        <v>68</v>
      </c>
      <c r="D28563" s="1">
        <f>(C28563*7) + _xlfn.XLOOKUP(views_by_week[[#This Row],[video_id]],videos[video_id],videos[date_published])</f>
        <v>44312</v>
      </c>
    </row>
    <row r="28564" spans="1:4" x14ac:dyDescent="0.25">
      <c r="A28564">
        <v>78</v>
      </c>
      <c r="B28564">
        <v>125</v>
      </c>
      <c r="C28564">
        <v>68</v>
      </c>
      <c r="D28564" s="1">
        <f>(C28564*7) + _xlfn.XLOOKUP(views_by_week[[#This Row],[video_id]],videos[video_id],videos[date_published])</f>
        <v>44630</v>
      </c>
    </row>
    <row r="28565" spans="1:4" x14ac:dyDescent="0.25">
      <c r="A28565">
        <v>59</v>
      </c>
      <c r="B28565">
        <v>177</v>
      </c>
      <c r="C28565">
        <v>68</v>
      </c>
      <c r="D28565" s="1">
        <f>(C28565*7) + _xlfn.XLOOKUP(views_by_week[[#This Row],[video_id]],videos[video_id],videos[date_published])</f>
        <v>44534</v>
      </c>
    </row>
    <row r="28566" spans="1:4" x14ac:dyDescent="0.25">
      <c r="A28566">
        <v>51</v>
      </c>
      <c r="B28566">
        <v>91</v>
      </c>
      <c r="C28566">
        <v>68</v>
      </c>
      <c r="D28566" s="1">
        <f>(C28566*7) + _xlfn.XLOOKUP(views_by_week[[#This Row],[video_id]],videos[video_id],videos[date_published])</f>
        <v>44505</v>
      </c>
    </row>
    <row r="28567" spans="1:4" x14ac:dyDescent="0.25">
      <c r="A28567">
        <v>7</v>
      </c>
      <c r="B28567">
        <v>180</v>
      </c>
      <c r="C28567">
        <v>68</v>
      </c>
      <c r="D28567" s="1">
        <f>(C28567*7) + _xlfn.XLOOKUP(views_by_week[[#This Row],[video_id]],videos[video_id],videos[date_published])</f>
        <v>44357</v>
      </c>
    </row>
    <row r="28568" spans="1:4" x14ac:dyDescent="0.25">
      <c r="A28568">
        <v>76</v>
      </c>
      <c r="B28568">
        <v>24</v>
      </c>
      <c r="C28568">
        <v>68</v>
      </c>
      <c r="D28568" s="1">
        <f>(C28568*7) + _xlfn.XLOOKUP(views_by_week[[#This Row],[video_id]],videos[video_id],videos[date_published])</f>
        <v>44623</v>
      </c>
    </row>
    <row r="28569" spans="1:4" x14ac:dyDescent="0.25">
      <c r="A28569">
        <v>89</v>
      </c>
      <c r="B28569">
        <v>28</v>
      </c>
      <c r="C28569">
        <v>68</v>
      </c>
      <c r="D28569" s="1">
        <f>(C28569*7) + _xlfn.XLOOKUP(views_by_week[[#This Row],[video_id]],videos[video_id],videos[date_published])</f>
        <v>44650</v>
      </c>
    </row>
    <row r="28570" spans="1:4" x14ac:dyDescent="0.25">
      <c r="A28570">
        <v>77</v>
      </c>
      <c r="B28570">
        <v>7</v>
      </c>
      <c r="C28570">
        <v>68</v>
      </c>
      <c r="D28570" s="1">
        <f>(C28570*7) + _xlfn.XLOOKUP(views_by_week[[#This Row],[video_id]],videos[video_id],videos[date_published])</f>
        <v>44623</v>
      </c>
    </row>
    <row r="28571" spans="1:4" x14ac:dyDescent="0.25">
      <c r="A28571">
        <v>93</v>
      </c>
      <c r="B28571">
        <v>71</v>
      </c>
      <c r="C28571">
        <v>68</v>
      </c>
      <c r="D28571" s="1">
        <f>(C28571*7) + _xlfn.XLOOKUP(views_by_week[[#This Row],[video_id]],videos[video_id],videos[date_published])</f>
        <v>44660</v>
      </c>
    </row>
    <row r="28572" spans="1:4" x14ac:dyDescent="0.25">
      <c r="A28572">
        <v>70</v>
      </c>
      <c r="B28572">
        <v>7</v>
      </c>
      <c r="C28572">
        <v>68</v>
      </c>
      <c r="D28572" s="1">
        <f>(C28572*7) + _xlfn.XLOOKUP(views_by_week[[#This Row],[video_id]],videos[video_id],videos[date_published])</f>
        <v>44582</v>
      </c>
    </row>
    <row r="28573" spans="1:4" x14ac:dyDescent="0.25">
      <c r="A28573">
        <v>68</v>
      </c>
      <c r="B28573">
        <v>13</v>
      </c>
      <c r="C28573">
        <v>68</v>
      </c>
      <c r="D28573" s="1">
        <f>(C28573*7) + _xlfn.XLOOKUP(views_by_week[[#This Row],[video_id]],videos[video_id],videos[date_published])</f>
        <v>44578</v>
      </c>
    </row>
    <row r="28574" spans="1:4" x14ac:dyDescent="0.25">
      <c r="A28574">
        <v>19</v>
      </c>
      <c r="B28574">
        <v>2</v>
      </c>
      <c r="C28574">
        <v>68</v>
      </c>
      <c r="D28574" s="1">
        <f>(C28574*7) + _xlfn.XLOOKUP(views_by_week[[#This Row],[video_id]],videos[video_id],videos[date_published])</f>
        <v>44403</v>
      </c>
    </row>
    <row r="28575" spans="1:4" x14ac:dyDescent="0.25">
      <c r="A28575">
        <v>10</v>
      </c>
      <c r="B28575">
        <v>87</v>
      </c>
      <c r="C28575">
        <v>68</v>
      </c>
      <c r="D28575" s="1">
        <f>(C28575*7) + _xlfn.XLOOKUP(views_by_week[[#This Row],[video_id]],videos[video_id],videos[date_published])</f>
        <v>44364</v>
      </c>
    </row>
    <row r="28576" spans="1:4" x14ac:dyDescent="0.25">
      <c r="A28576">
        <v>35</v>
      </c>
      <c r="B28576">
        <v>23</v>
      </c>
      <c r="C28576">
        <v>68</v>
      </c>
      <c r="D28576" s="1">
        <f>(C28576*7) + _xlfn.XLOOKUP(views_by_week[[#This Row],[video_id]],videos[video_id],videos[date_published])</f>
        <v>44453</v>
      </c>
    </row>
    <row r="28577" spans="1:4" x14ac:dyDescent="0.25">
      <c r="A28577">
        <v>6</v>
      </c>
      <c r="B28577">
        <v>92</v>
      </c>
      <c r="C28577">
        <v>68</v>
      </c>
      <c r="D28577" s="1">
        <f>(C28577*7) + _xlfn.XLOOKUP(views_by_week[[#This Row],[video_id]],videos[video_id],videos[date_published])</f>
        <v>44356</v>
      </c>
    </row>
    <row r="28578" spans="1:4" x14ac:dyDescent="0.25">
      <c r="A28578">
        <v>69</v>
      </c>
      <c r="B28578">
        <v>131</v>
      </c>
      <c r="C28578">
        <v>68</v>
      </c>
      <c r="D28578" s="1">
        <f>(C28578*7) + _xlfn.XLOOKUP(views_by_week[[#This Row],[video_id]],videos[video_id],videos[date_published])</f>
        <v>44581</v>
      </c>
    </row>
    <row r="28579" spans="1:4" x14ac:dyDescent="0.25">
      <c r="A28579">
        <v>17</v>
      </c>
      <c r="B28579">
        <v>14</v>
      </c>
      <c r="C28579">
        <v>68</v>
      </c>
      <c r="D28579" s="1">
        <f>(C28579*7) + _xlfn.XLOOKUP(views_by_week[[#This Row],[video_id]],videos[video_id],videos[date_published])</f>
        <v>44392</v>
      </c>
    </row>
    <row r="28580" spans="1:4" x14ac:dyDescent="0.25">
      <c r="A28580">
        <v>65</v>
      </c>
      <c r="B28580">
        <v>90</v>
      </c>
      <c r="C28580">
        <v>68</v>
      </c>
      <c r="D28580" s="1">
        <f>(C28580*7) + _xlfn.XLOOKUP(views_by_week[[#This Row],[video_id]],videos[video_id],videos[date_published])</f>
        <v>44567</v>
      </c>
    </row>
    <row r="28581" spans="1:4" x14ac:dyDescent="0.25">
      <c r="A28581">
        <v>32</v>
      </c>
      <c r="B28581">
        <v>57</v>
      </c>
      <c r="C28581">
        <v>68</v>
      </c>
      <c r="D28581" s="1">
        <f>(C28581*7) + _xlfn.XLOOKUP(views_by_week[[#This Row],[video_id]],videos[video_id],videos[date_published])</f>
        <v>44446</v>
      </c>
    </row>
    <row r="28582" spans="1:4" x14ac:dyDescent="0.25">
      <c r="A28582">
        <v>85</v>
      </c>
      <c r="B28582">
        <v>247</v>
      </c>
      <c r="C28582">
        <v>68</v>
      </c>
      <c r="D28582" s="1">
        <f>(C28582*7) + _xlfn.XLOOKUP(views_by_week[[#This Row],[video_id]],videos[video_id],videos[date_published])</f>
        <v>44639</v>
      </c>
    </row>
    <row r="28583" spans="1:4" x14ac:dyDescent="0.25">
      <c r="A28583">
        <v>74</v>
      </c>
      <c r="B28583">
        <v>250</v>
      </c>
      <c r="C28583">
        <v>68</v>
      </c>
      <c r="D28583" s="1">
        <f>(C28583*7) + _xlfn.XLOOKUP(views_by_week[[#This Row],[video_id]],videos[video_id],videos[date_published])</f>
        <v>44592</v>
      </c>
    </row>
    <row r="28584" spans="1:4" x14ac:dyDescent="0.25">
      <c r="A28584">
        <v>54</v>
      </c>
      <c r="B28584">
        <v>72</v>
      </c>
      <c r="C28584">
        <v>68</v>
      </c>
      <c r="D28584" s="1">
        <f>(C28584*7) + _xlfn.XLOOKUP(views_by_week[[#This Row],[video_id]],videos[video_id],videos[date_published])</f>
        <v>44508</v>
      </c>
    </row>
    <row r="28585" spans="1:4" x14ac:dyDescent="0.25">
      <c r="A28585">
        <v>11</v>
      </c>
      <c r="B28585">
        <v>147</v>
      </c>
      <c r="C28585">
        <v>68</v>
      </c>
      <c r="D28585" s="1">
        <f>(C28585*7) + _xlfn.XLOOKUP(views_by_week[[#This Row],[video_id]],videos[video_id],videos[date_published])</f>
        <v>44367</v>
      </c>
    </row>
    <row r="28586" spans="1:4" x14ac:dyDescent="0.25">
      <c r="A28586">
        <v>22</v>
      </c>
      <c r="B28586">
        <v>63</v>
      </c>
      <c r="C28586">
        <v>68</v>
      </c>
      <c r="D28586" s="1">
        <f>(C28586*7) + _xlfn.XLOOKUP(views_by_week[[#This Row],[video_id]],videos[video_id],videos[date_published])</f>
        <v>44411</v>
      </c>
    </row>
    <row r="28587" spans="1:4" x14ac:dyDescent="0.25">
      <c r="A28587">
        <v>42</v>
      </c>
      <c r="B28587">
        <v>44</v>
      </c>
      <c r="C28587">
        <v>68</v>
      </c>
      <c r="D28587" s="1">
        <f>(C28587*7) + _xlfn.XLOOKUP(views_by_week[[#This Row],[video_id]],videos[video_id],videos[date_published])</f>
        <v>44480</v>
      </c>
    </row>
    <row r="28588" spans="1:4" x14ac:dyDescent="0.25">
      <c r="A28588">
        <v>8</v>
      </c>
      <c r="B28588">
        <v>46</v>
      </c>
      <c r="C28588">
        <v>68</v>
      </c>
      <c r="D28588" s="1">
        <f>(C28588*7) + _xlfn.XLOOKUP(views_by_week[[#This Row],[video_id]],videos[video_id],videos[date_published])</f>
        <v>44357</v>
      </c>
    </row>
    <row r="28589" spans="1:4" x14ac:dyDescent="0.25">
      <c r="A28589">
        <v>45</v>
      </c>
      <c r="B28589">
        <v>45</v>
      </c>
      <c r="C28589">
        <v>68</v>
      </c>
      <c r="D28589" s="1">
        <f>(C28589*7) + _xlfn.XLOOKUP(views_by_week[[#This Row],[video_id]],videos[video_id],videos[date_published])</f>
        <v>44492</v>
      </c>
    </row>
    <row r="28590" spans="1:4" x14ac:dyDescent="0.25">
      <c r="A28590">
        <v>95</v>
      </c>
      <c r="B28590">
        <v>24</v>
      </c>
      <c r="C28590">
        <v>68</v>
      </c>
      <c r="D28590" s="1">
        <f>(C28590*7) + _xlfn.XLOOKUP(views_by_week[[#This Row],[video_id]],videos[video_id],videos[date_published])</f>
        <v>44663</v>
      </c>
    </row>
    <row r="28591" spans="1:4" x14ac:dyDescent="0.25">
      <c r="A28591">
        <v>47</v>
      </c>
      <c r="B28591">
        <v>10</v>
      </c>
      <c r="C28591">
        <v>68</v>
      </c>
      <c r="D28591" s="1">
        <f>(C28591*7) + _xlfn.XLOOKUP(views_by_week[[#This Row],[video_id]],videos[video_id],videos[date_published])</f>
        <v>44498</v>
      </c>
    </row>
    <row r="28592" spans="1:4" x14ac:dyDescent="0.25">
      <c r="A28592">
        <v>94</v>
      </c>
      <c r="B28592">
        <v>79</v>
      </c>
      <c r="C28592">
        <v>68</v>
      </c>
      <c r="D28592" s="1">
        <f>(C28592*7) + _xlfn.XLOOKUP(views_by_week[[#This Row],[video_id]],videos[video_id],videos[date_published])</f>
        <v>44663</v>
      </c>
    </row>
    <row r="28593" spans="1:4" x14ac:dyDescent="0.25">
      <c r="A28593">
        <v>72</v>
      </c>
      <c r="B28593">
        <v>11</v>
      </c>
      <c r="C28593">
        <v>68</v>
      </c>
      <c r="D28593" s="1">
        <f>(C28593*7) + _xlfn.XLOOKUP(views_by_week[[#This Row],[video_id]],videos[video_id],videos[date_published])</f>
        <v>44586</v>
      </c>
    </row>
    <row r="28594" spans="1:4" x14ac:dyDescent="0.25">
      <c r="A28594">
        <v>4</v>
      </c>
      <c r="B28594">
        <v>47</v>
      </c>
      <c r="C28594">
        <v>68</v>
      </c>
      <c r="D28594" s="1">
        <f>(C28594*7) + _xlfn.XLOOKUP(views_by_week[[#This Row],[video_id]],videos[video_id],videos[date_published])</f>
        <v>44348</v>
      </c>
    </row>
    <row r="28595" spans="1:4" x14ac:dyDescent="0.25">
      <c r="A28595">
        <v>92</v>
      </c>
      <c r="B28595">
        <v>8</v>
      </c>
      <c r="C28595">
        <v>68</v>
      </c>
      <c r="D28595" s="1">
        <f>(C28595*7) + _xlfn.XLOOKUP(views_by_week[[#This Row],[video_id]],videos[video_id],videos[date_published])</f>
        <v>44658</v>
      </c>
    </row>
    <row r="28596" spans="1:4" x14ac:dyDescent="0.25">
      <c r="A28596">
        <v>30</v>
      </c>
      <c r="B28596">
        <v>332</v>
      </c>
      <c r="C28596">
        <v>68</v>
      </c>
      <c r="D28596" s="1">
        <f>(C28596*7) + _xlfn.XLOOKUP(views_by_week[[#This Row],[video_id]],videos[video_id],videos[date_published])</f>
        <v>44446</v>
      </c>
    </row>
    <row r="28597" spans="1:4" x14ac:dyDescent="0.25">
      <c r="A28597">
        <v>56</v>
      </c>
      <c r="B28597">
        <v>82</v>
      </c>
      <c r="C28597">
        <v>68</v>
      </c>
      <c r="D28597" s="1">
        <f>(C28597*7) + _xlfn.XLOOKUP(views_by_week[[#This Row],[video_id]],videos[video_id],videos[date_published])</f>
        <v>44525</v>
      </c>
    </row>
    <row r="28598" spans="1:4" x14ac:dyDescent="0.25">
      <c r="A28598">
        <v>20</v>
      </c>
      <c r="B28598">
        <v>174</v>
      </c>
      <c r="C28598">
        <v>68</v>
      </c>
      <c r="D28598" s="1">
        <f>(C28598*7) + _xlfn.XLOOKUP(views_by_week[[#This Row],[video_id]],videos[video_id],videos[date_published])</f>
        <v>44404</v>
      </c>
    </row>
    <row r="28599" spans="1:4" x14ac:dyDescent="0.25">
      <c r="A28599">
        <v>3</v>
      </c>
      <c r="B28599">
        <v>104</v>
      </c>
      <c r="C28599">
        <v>68</v>
      </c>
      <c r="D28599" s="1">
        <f>(C28599*7) + _xlfn.XLOOKUP(views_by_week[[#This Row],[video_id]],videos[video_id],videos[date_published])</f>
        <v>44327</v>
      </c>
    </row>
    <row r="28600" spans="1:4" x14ac:dyDescent="0.25">
      <c r="A28600">
        <v>12</v>
      </c>
      <c r="B28600">
        <v>145</v>
      </c>
      <c r="C28600">
        <v>68</v>
      </c>
      <c r="D28600" s="1">
        <f>(C28600*7) + _xlfn.XLOOKUP(views_by_week[[#This Row],[video_id]],videos[video_id],videos[date_published])</f>
        <v>44368</v>
      </c>
    </row>
    <row r="28601" spans="1:4" x14ac:dyDescent="0.25">
      <c r="A28601">
        <v>90</v>
      </c>
      <c r="B28601">
        <v>726</v>
      </c>
      <c r="C28601">
        <v>68</v>
      </c>
      <c r="D28601" s="1">
        <f>(C28601*7) + _xlfn.XLOOKUP(views_by_week[[#This Row],[video_id]],videos[video_id],videos[date_published])</f>
        <v>44657</v>
      </c>
    </row>
    <row r="28602" spans="1:4" x14ac:dyDescent="0.25">
      <c r="A28602">
        <v>13</v>
      </c>
      <c r="B28602">
        <v>28</v>
      </c>
      <c r="C28602">
        <v>68</v>
      </c>
      <c r="D28602" s="1">
        <f>(C28602*7) + _xlfn.XLOOKUP(views_by_week[[#This Row],[video_id]],videos[video_id],videos[date_published])</f>
        <v>44383</v>
      </c>
    </row>
    <row r="28603" spans="1:4" x14ac:dyDescent="0.25">
      <c r="A28603">
        <v>79</v>
      </c>
      <c r="B28603">
        <v>320</v>
      </c>
      <c r="C28603">
        <v>68</v>
      </c>
      <c r="D28603" s="1">
        <f>(C28603*7) + _xlfn.XLOOKUP(views_by_week[[#This Row],[video_id]],videos[video_id],videos[date_published])</f>
        <v>44631</v>
      </c>
    </row>
    <row r="28604" spans="1:4" x14ac:dyDescent="0.25">
      <c r="A28604">
        <v>83</v>
      </c>
      <c r="B28604">
        <v>89</v>
      </c>
      <c r="C28604">
        <v>68</v>
      </c>
      <c r="D28604" s="1">
        <f>(C28604*7) + _xlfn.XLOOKUP(views_by_week[[#This Row],[video_id]],videos[video_id],videos[date_published])</f>
        <v>44636</v>
      </c>
    </row>
    <row r="28605" spans="1:4" x14ac:dyDescent="0.25">
      <c r="A28605">
        <v>31</v>
      </c>
      <c r="B28605">
        <v>186</v>
      </c>
      <c r="C28605">
        <v>68</v>
      </c>
      <c r="D28605" s="1">
        <f>(C28605*7) + _xlfn.XLOOKUP(views_by_week[[#This Row],[video_id]],videos[video_id],videos[date_published])</f>
        <v>44446</v>
      </c>
    </row>
    <row r="28606" spans="1:4" x14ac:dyDescent="0.25">
      <c r="A28606">
        <v>34</v>
      </c>
      <c r="B28606">
        <v>242</v>
      </c>
      <c r="C28606">
        <v>68</v>
      </c>
      <c r="D28606" s="1">
        <f>(C28606*7) + _xlfn.XLOOKUP(views_by_week[[#This Row],[video_id]],videos[video_id],videos[date_published])</f>
        <v>44452</v>
      </c>
    </row>
    <row r="28607" spans="1:4" x14ac:dyDescent="0.25">
      <c r="A28607">
        <v>75</v>
      </c>
      <c r="B28607">
        <v>411</v>
      </c>
      <c r="C28607">
        <v>68</v>
      </c>
      <c r="D28607" s="1">
        <f>(C28607*7) + _xlfn.XLOOKUP(views_by_week[[#This Row],[video_id]],videos[video_id],videos[date_published])</f>
        <v>44608</v>
      </c>
    </row>
    <row r="28608" spans="1:4" x14ac:dyDescent="0.25">
      <c r="A28608">
        <v>82</v>
      </c>
      <c r="B28608">
        <v>223</v>
      </c>
      <c r="C28608">
        <v>68</v>
      </c>
      <c r="D28608" s="1">
        <f>(C28608*7) + _xlfn.XLOOKUP(views_by_week[[#This Row],[video_id]],videos[video_id],videos[date_published])</f>
        <v>44636</v>
      </c>
    </row>
    <row r="28609" spans="1:4" x14ac:dyDescent="0.25">
      <c r="A28609">
        <v>9</v>
      </c>
      <c r="B28609">
        <v>243</v>
      </c>
      <c r="C28609">
        <v>68</v>
      </c>
      <c r="D28609" s="1">
        <f>(C28609*7) + _xlfn.XLOOKUP(views_by_week[[#This Row],[video_id]],videos[video_id],videos[date_published])</f>
        <v>44359</v>
      </c>
    </row>
    <row r="28610" spans="1:4" x14ac:dyDescent="0.25">
      <c r="A28610">
        <v>52</v>
      </c>
      <c r="B28610">
        <v>94</v>
      </c>
      <c r="C28610">
        <v>68</v>
      </c>
      <c r="D28610" s="1">
        <f>(C28610*7) + _xlfn.XLOOKUP(views_by_week[[#This Row],[video_id]],videos[video_id],videos[date_published])</f>
        <v>44505</v>
      </c>
    </row>
    <row r="28611" spans="1:4" x14ac:dyDescent="0.25">
      <c r="A28611">
        <v>37</v>
      </c>
      <c r="B28611">
        <v>95</v>
      </c>
      <c r="C28611">
        <v>68</v>
      </c>
      <c r="D28611" s="1">
        <f>(C28611*7) + _xlfn.XLOOKUP(views_by_week[[#This Row],[video_id]],videos[video_id],videos[date_published])</f>
        <v>44461</v>
      </c>
    </row>
    <row r="28612" spans="1:4" x14ac:dyDescent="0.25">
      <c r="A28612">
        <v>60</v>
      </c>
      <c r="B28612">
        <v>200</v>
      </c>
      <c r="C28612">
        <v>68</v>
      </c>
      <c r="D28612" s="1">
        <f>(C28612*7) + _xlfn.XLOOKUP(views_by_week[[#This Row],[video_id]],videos[video_id],videos[date_published])</f>
        <v>44540</v>
      </c>
    </row>
    <row r="28613" spans="1:4" x14ac:dyDescent="0.25">
      <c r="A28613">
        <v>91</v>
      </c>
      <c r="B28613">
        <v>6</v>
      </c>
      <c r="C28613">
        <v>68</v>
      </c>
      <c r="D28613" s="1">
        <f>(C28613*7) + _xlfn.XLOOKUP(views_by_week[[#This Row],[video_id]],videos[video_id],videos[date_published])</f>
        <v>44658</v>
      </c>
    </row>
    <row r="28614" spans="1:4" x14ac:dyDescent="0.25">
      <c r="A28614">
        <v>14</v>
      </c>
      <c r="B28614">
        <v>25</v>
      </c>
      <c r="C28614">
        <v>68</v>
      </c>
      <c r="D28614" s="1">
        <f>(C28614*7) + _xlfn.XLOOKUP(views_by_week[[#This Row],[video_id]],videos[video_id],videos[date_published])</f>
        <v>44388</v>
      </c>
    </row>
    <row r="28615" spans="1:4" x14ac:dyDescent="0.25">
      <c r="A28615">
        <v>66</v>
      </c>
      <c r="B28615">
        <v>358</v>
      </c>
      <c r="C28615">
        <v>68</v>
      </c>
      <c r="D28615" s="1">
        <f>(C28615*7) + _xlfn.XLOOKUP(views_by_week[[#This Row],[video_id]],videos[video_id],videos[date_published])</f>
        <v>44575</v>
      </c>
    </row>
    <row r="28616" spans="1:4" x14ac:dyDescent="0.25">
      <c r="A28616">
        <v>40</v>
      </c>
      <c r="B28616">
        <v>108</v>
      </c>
      <c r="C28616">
        <v>68</v>
      </c>
      <c r="D28616" s="1">
        <f>(C28616*7) + _xlfn.XLOOKUP(views_by_week[[#This Row],[video_id]],videos[video_id],videos[date_published])</f>
        <v>44471</v>
      </c>
    </row>
    <row r="28617" spans="1:4" x14ac:dyDescent="0.25">
      <c r="A28617">
        <v>38</v>
      </c>
      <c r="B28617">
        <v>371</v>
      </c>
      <c r="C28617">
        <v>68</v>
      </c>
      <c r="D28617" s="1">
        <f>(C28617*7) + _xlfn.XLOOKUP(views_by_week[[#This Row],[video_id]],videos[video_id],videos[date_published])</f>
        <v>44465</v>
      </c>
    </row>
    <row r="28618" spans="1:4" x14ac:dyDescent="0.25">
      <c r="A28618">
        <v>50</v>
      </c>
      <c r="B28618">
        <v>23</v>
      </c>
      <c r="C28618">
        <v>68</v>
      </c>
      <c r="D28618" s="1">
        <f>(C28618*7) + _xlfn.XLOOKUP(views_by_week[[#This Row],[video_id]],videos[video_id],videos[date_published])</f>
        <v>44500</v>
      </c>
    </row>
    <row r="28619" spans="1:4" x14ac:dyDescent="0.25">
      <c r="A28619">
        <v>88</v>
      </c>
      <c r="B28619">
        <v>191</v>
      </c>
      <c r="C28619">
        <v>68</v>
      </c>
      <c r="D28619" s="1">
        <f>(C28619*7) + _xlfn.XLOOKUP(views_by_week[[#This Row],[video_id]],videos[video_id],videos[date_published])</f>
        <v>44648</v>
      </c>
    </row>
    <row r="28620" spans="1:4" x14ac:dyDescent="0.25">
      <c r="A28620">
        <v>5</v>
      </c>
      <c r="B28620">
        <v>123</v>
      </c>
      <c r="C28620">
        <v>68</v>
      </c>
      <c r="D28620" s="1">
        <f>(C28620*7) + _xlfn.XLOOKUP(views_by_week[[#This Row],[video_id]],videos[video_id],videos[date_published])</f>
        <v>44356</v>
      </c>
    </row>
    <row r="28621" spans="1:4" x14ac:dyDescent="0.25">
      <c r="A28621">
        <v>73</v>
      </c>
      <c r="B28621">
        <v>317</v>
      </c>
      <c r="C28621">
        <v>68</v>
      </c>
      <c r="D28621" s="1">
        <f>(C28621*7) + _xlfn.XLOOKUP(views_by_week[[#This Row],[video_id]],videos[video_id],videos[date_published])</f>
        <v>44589</v>
      </c>
    </row>
    <row r="28622" spans="1:4" x14ac:dyDescent="0.25">
      <c r="A28622">
        <v>41</v>
      </c>
      <c r="B28622">
        <v>2</v>
      </c>
      <c r="C28622">
        <v>68</v>
      </c>
      <c r="D28622" s="1">
        <f>(C28622*7) + _xlfn.XLOOKUP(views_by_week[[#This Row],[video_id]],videos[video_id],videos[date_published])</f>
        <v>44477</v>
      </c>
    </row>
    <row r="28623" spans="1:4" x14ac:dyDescent="0.25">
      <c r="A28623">
        <v>84</v>
      </c>
      <c r="B28623">
        <v>87</v>
      </c>
      <c r="C28623">
        <v>68</v>
      </c>
      <c r="D28623" s="1">
        <f>(C28623*7) + _xlfn.XLOOKUP(views_by_week[[#This Row],[video_id]],videos[video_id],videos[date_published])</f>
        <v>44637</v>
      </c>
    </row>
    <row r="28624" spans="1:4" x14ac:dyDescent="0.25">
      <c r="A28624">
        <v>29</v>
      </c>
      <c r="B28624">
        <v>285</v>
      </c>
      <c r="C28624">
        <v>68</v>
      </c>
      <c r="D28624" s="1">
        <f>(C28624*7) + _xlfn.XLOOKUP(views_by_week[[#This Row],[video_id]],videos[video_id],videos[date_published])</f>
        <v>44439</v>
      </c>
    </row>
    <row r="28625" spans="1:4" x14ac:dyDescent="0.25">
      <c r="A28625">
        <v>15</v>
      </c>
      <c r="B28625">
        <v>12</v>
      </c>
      <c r="C28625">
        <v>68</v>
      </c>
      <c r="D28625" s="1">
        <f>(C28625*7) + _xlfn.XLOOKUP(views_by_week[[#This Row],[video_id]],videos[video_id],videos[date_published])</f>
        <v>44390</v>
      </c>
    </row>
    <row r="28626" spans="1:4" x14ac:dyDescent="0.25">
      <c r="A28626">
        <v>39</v>
      </c>
      <c r="B28626">
        <v>667</v>
      </c>
      <c r="C28626">
        <v>68</v>
      </c>
      <c r="D28626" s="1">
        <f>(C28626*7) + _xlfn.XLOOKUP(views_by_week[[#This Row],[video_id]],videos[video_id],videos[date_published])</f>
        <v>44468</v>
      </c>
    </row>
    <row r="28627" spans="1:4" x14ac:dyDescent="0.25">
      <c r="A28627">
        <v>21</v>
      </c>
      <c r="B28627">
        <v>328</v>
      </c>
      <c r="C28627">
        <v>68</v>
      </c>
      <c r="D28627" s="1">
        <f>(C28627*7) + _xlfn.XLOOKUP(views_by_week[[#This Row],[video_id]],videos[video_id],videos[date_published])</f>
        <v>44409</v>
      </c>
    </row>
    <row r="28628" spans="1:4" x14ac:dyDescent="0.25">
      <c r="A28628">
        <v>81</v>
      </c>
      <c r="B28628">
        <v>2</v>
      </c>
      <c r="C28628">
        <v>68</v>
      </c>
      <c r="D28628" s="1">
        <f>(C28628*7) + _xlfn.XLOOKUP(views_by_week[[#This Row],[video_id]],videos[video_id],videos[date_published])</f>
        <v>44634</v>
      </c>
    </row>
    <row r="28629" spans="1:4" x14ac:dyDescent="0.25">
      <c r="A28629">
        <v>28</v>
      </c>
      <c r="B28629">
        <v>384</v>
      </c>
      <c r="C28629">
        <v>68</v>
      </c>
      <c r="D28629" s="1">
        <f>(C28629*7) + _xlfn.XLOOKUP(views_by_week[[#This Row],[video_id]],videos[video_id],videos[date_published])</f>
        <v>44436</v>
      </c>
    </row>
    <row r="28630" spans="1:4" x14ac:dyDescent="0.25">
      <c r="A28630">
        <v>46</v>
      </c>
      <c r="B28630">
        <v>351</v>
      </c>
      <c r="C28630">
        <v>68</v>
      </c>
      <c r="D28630" s="1">
        <f>(C28630*7) + _xlfn.XLOOKUP(views_by_week[[#This Row],[video_id]],videos[video_id],videos[date_published])</f>
        <v>44494</v>
      </c>
    </row>
    <row r="28631" spans="1:4" x14ac:dyDescent="0.25">
      <c r="A28631">
        <v>49</v>
      </c>
      <c r="B28631">
        <v>102</v>
      </c>
      <c r="C28631">
        <v>68</v>
      </c>
      <c r="D28631" s="1">
        <f>(C28631*7) + _xlfn.XLOOKUP(views_by_week[[#This Row],[video_id]],videos[video_id],videos[date_published])</f>
        <v>44500</v>
      </c>
    </row>
    <row r="28632" spans="1:4" x14ac:dyDescent="0.25">
      <c r="A28632">
        <v>2</v>
      </c>
      <c r="B28632">
        <v>183</v>
      </c>
      <c r="C28632">
        <v>68</v>
      </c>
      <c r="D28632" s="1">
        <f>(C28632*7) + _xlfn.XLOOKUP(views_by_week[[#This Row],[video_id]],videos[video_id],videos[date_published])</f>
        <v>44326</v>
      </c>
    </row>
    <row r="28633" spans="1:4" x14ac:dyDescent="0.25">
      <c r="A28633">
        <v>62</v>
      </c>
      <c r="B28633">
        <v>859</v>
      </c>
      <c r="C28633">
        <v>68</v>
      </c>
      <c r="D28633" s="1">
        <f>(C28633*7) + _xlfn.XLOOKUP(views_by_week[[#This Row],[video_id]],videos[video_id],videos[date_published])</f>
        <v>44551</v>
      </c>
    </row>
    <row r="28634" spans="1:4" x14ac:dyDescent="0.25">
      <c r="A28634">
        <v>43</v>
      </c>
      <c r="B28634">
        <v>69</v>
      </c>
      <c r="C28634">
        <v>68</v>
      </c>
      <c r="D28634" s="1">
        <f>(C28634*7) + _xlfn.XLOOKUP(views_by_week[[#This Row],[video_id]],videos[video_id],videos[date_published])</f>
        <v>44484</v>
      </c>
    </row>
    <row r="28635" spans="1:4" x14ac:dyDescent="0.25">
      <c r="A28635">
        <v>55</v>
      </c>
      <c r="B28635">
        <v>1599</v>
      </c>
      <c r="C28635">
        <v>68</v>
      </c>
      <c r="D28635" s="1">
        <f>(C28635*7) + _xlfn.XLOOKUP(views_by_week[[#This Row],[video_id]],videos[video_id],videos[date_published])</f>
        <v>44510</v>
      </c>
    </row>
    <row r="28636" spans="1:4" x14ac:dyDescent="0.25">
      <c r="A28636">
        <v>58</v>
      </c>
      <c r="B28636">
        <v>34</v>
      </c>
      <c r="C28636">
        <v>68</v>
      </c>
      <c r="D28636" s="1">
        <f>(C28636*7) + _xlfn.XLOOKUP(views_by_week[[#This Row],[video_id]],videos[video_id],videos[date_published])</f>
        <v>44533</v>
      </c>
    </row>
    <row r="28637" spans="1:4" x14ac:dyDescent="0.25">
      <c r="A28637">
        <v>16</v>
      </c>
      <c r="B28637">
        <v>2</v>
      </c>
      <c r="C28637">
        <v>68</v>
      </c>
      <c r="D28637" s="1">
        <f>(C28637*7) + _xlfn.XLOOKUP(views_by_week[[#This Row],[video_id]],videos[video_id],videos[date_published])</f>
        <v>44390</v>
      </c>
    </row>
    <row r="28638" spans="1:4" x14ac:dyDescent="0.25">
      <c r="A28638">
        <v>63</v>
      </c>
      <c r="B28638">
        <v>468</v>
      </c>
      <c r="C28638">
        <v>68</v>
      </c>
      <c r="D28638" s="1">
        <f>(C28638*7) + _xlfn.XLOOKUP(views_by_week[[#This Row],[video_id]],videos[video_id],videos[date_published])</f>
        <v>44561</v>
      </c>
    </row>
    <row r="28639" spans="1:4" x14ac:dyDescent="0.25">
      <c r="A28639">
        <v>57</v>
      </c>
      <c r="B28639">
        <v>83</v>
      </c>
      <c r="C28639">
        <v>68</v>
      </c>
      <c r="D28639" s="1">
        <f>(C28639*7) + _xlfn.XLOOKUP(views_by_week[[#This Row],[video_id]],videos[video_id],videos[date_published])</f>
        <v>44531</v>
      </c>
    </row>
    <row r="28640" spans="1:4" x14ac:dyDescent="0.25">
      <c r="A28640">
        <v>64</v>
      </c>
      <c r="B28640">
        <v>168</v>
      </c>
      <c r="C28640">
        <v>68</v>
      </c>
      <c r="D28640" s="1">
        <f>(C28640*7) + _xlfn.XLOOKUP(views_by_week[[#This Row],[video_id]],videos[video_id],videos[date_published])</f>
        <v>44567</v>
      </c>
    </row>
    <row r="28641" spans="1:4" x14ac:dyDescent="0.25">
      <c r="A28641">
        <v>48</v>
      </c>
      <c r="B28641">
        <v>231</v>
      </c>
      <c r="C28641">
        <v>68</v>
      </c>
      <c r="D28641" s="1">
        <f>(C28641*7) + _xlfn.XLOOKUP(views_by_week[[#This Row],[video_id]],videos[video_id],videos[date_published])</f>
        <v>44500</v>
      </c>
    </row>
    <row r="28642" spans="1:4" x14ac:dyDescent="0.25">
      <c r="A28642">
        <v>80</v>
      </c>
      <c r="B28642">
        <v>282</v>
      </c>
      <c r="C28642">
        <v>68</v>
      </c>
      <c r="D28642" s="1">
        <f>(C28642*7) + _xlfn.XLOOKUP(views_by_week[[#This Row],[video_id]],videos[video_id],videos[date_published])</f>
        <v>44631</v>
      </c>
    </row>
    <row r="28643" spans="1:4" x14ac:dyDescent="0.25">
      <c r="A28643">
        <v>67</v>
      </c>
      <c r="B28643">
        <v>166</v>
      </c>
      <c r="C28643">
        <v>68</v>
      </c>
      <c r="D28643" s="1">
        <f>(C28643*7) + _xlfn.XLOOKUP(views_by_week[[#This Row],[video_id]],videos[video_id],videos[date_published])</f>
        <v>44575</v>
      </c>
    </row>
    <row r="28644" spans="1:4" x14ac:dyDescent="0.25">
      <c r="A28644">
        <v>53</v>
      </c>
      <c r="B28644">
        <v>144</v>
      </c>
      <c r="C28644">
        <v>68</v>
      </c>
      <c r="D28644" s="1">
        <f>(C28644*7) + _xlfn.XLOOKUP(views_by_week[[#This Row],[video_id]],videos[video_id],videos[date_published])</f>
        <v>44507</v>
      </c>
    </row>
    <row r="28645" spans="1:4" x14ac:dyDescent="0.25">
      <c r="A28645">
        <v>27</v>
      </c>
      <c r="B28645">
        <v>33</v>
      </c>
      <c r="C28645">
        <v>68</v>
      </c>
      <c r="D28645" s="1">
        <f>(C28645*7) + _xlfn.XLOOKUP(views_by_week[[#This Row],[video_id]],videos[video_id],videos[date_published])</f>
        <v>44434</v>
      </c>
    </row>
    <row r="28646" spans="1:4" x14ac:dyDescent="0.25">
      <c r="A28646">
        <v>44</v>
      </c>
      <c r="B28646">
        <v>98</v>
      </c>
      <c r="C28646">
        <v>68</v>
      </c>
      <c r="D28646" s="1">
        <f>(C28646*7) + _xlfn.XLOOKUP(views_by_week[[#This Row],[video_id]],videos[video_id],videos[date_published])</f>
        <v>44485</v>
      </c>
    </row>
    <row r="28647" spans="1:4" x14ac:dyDescent="0.25">
      <c r="A28647">
        <v>18</v>
      </c>
      <c r="B28647">
        <v>1039</v>
      </c>
      <c r="C28647">
        <v>68</v>
      </c>
      <c r="D28647" s="1">
        <f>(C28647*7) + _xlfn.XLOOKUP(views_by_week[[#This Row],[video_id]],videos[video_id],videos[date_published])</f>
        <v>44402</v>
      </c>
    </row>
    <row r="28648" spans="1:4" x14ac:dyDescent="0.25">
      <c r="A28648">
        <v>25</v>
      </c>
      <c r="B28648">
        <v>152</v>
      </c>
      <c r="C28648">
        <v>68</v>
      </c>
      <c r="D28648" s="1">
        <f>(C28648*7) + _xlfn.XLOOKUP(views_by_week[[#This Row],[video_id]],videos[video_id],videos[date_published])</f>
        <v>44428</v>
      </c>
    </row>
    <row r="28649" spans="1:4" x14ac:dyDescent="0.25">
      <c r="A28649">
        <v>87</v>
      </c>
      <c r="B28649">
        <v>122</v>
      </c>
      <c r="C28649">
        <v>68</v>
      </c>
      <c r="D28649" s="1">
        <f>(C28649*7) + _xlfn.XLOOKUP(views_by_week[[#This Row],[video_id]],videos[video_id],videos[date_published])</f>
        <v>44646</v>
      </c>
    </row>
    <row r="28650" spans="1:4" x14ac:dyDescent="0.25">
      <c r="A28650">
        <v>86</v>
      </c>
      <c r="B28650">
        <v>277</v>
      </c>
      <c r="C28650">
        <v>68</v>
      </c>
      <c r="D28650" s="1">
        <f>(C28650*7) + _xlfn.XLOOKUP(views_by_week[[#This Row],[video_id]],videos[video_id],videos[date_published])</f>
        <v>44643</v>
      </c>
    </row>
    <row r="28651" spans="1:4" x14ac:dyDescent="0.25">
      <c r="A28651">
        <v>36</v>
      </c>
      <c r="B28651">
        <v>148</v>
      </c>
      <c r="C28651">
        <v>68</v>
      </c>
      <c r="D28651" s="1">
        <f>(C28651*7) + _xlfn.XLOOKUP(views_by_week[[#This Row],[video_id]],videos[video_id],videos[date_published])</f>
        <v>44461</v>
      </c>
    </row>
    <row r="28652" spans="1:4" x14ac:dyDescent="0.25">
      <c r="A28652">
        <v>61</v>
      </c>
      <c r="B28652">
        <v>1</v>
      </c>
      <c r="C28652">
        <v>68</v>
      </c>
      <c r="D28652" s="1">
        <f>(C28652*7) + _xlfn.XLOOKUP(views_by_week[[#This Row],[video_id]],videos[video_id],videos[date_published])</f>
        <v>44541</v>
      </c>
    </row>
    <row r="28653" spans="1:4" x14ac:dyDescent="0.25">
      <c r="A28653">
        <v>308</v>
      </c>
      <c r="B28653">
        <v>70</v>
      </c>
      <c r="C28653">
        <v>68</v>
      </c>
      <c r="D28653" s="1">
        <f>(C28653*7) + _xlfn.XLOOKUP(views_by_week[[#This Row],[video_id]],videos[video_id],videos[date_published])</f>
        <v>45012</v>
      </c>
    </row>
    <row r="28654" spans="1:4" x14ac:dyDescent="0.25">
      <c r="A28654">
        <v>174</v>
      </c>
      <c r="B28654">
        <v>65</v>
      </c>
      <c r="C28654">
        <v>68</v>
      </c>
      <c r="D28654" s="1">
        <f>(C28654*7) + _xlfn.XLOOKUP(views_by_week[[#This Row],[video_id]],videos[video_id],videos[date_published])</f>
        <v>44793</v>
      </c>
    </row>
    <row r="28655" spans="1:4" x14ac:dyDescent="0.25">
      <c r="A28655">
        <v>265</v>
      </c>
      <c r="B28655">
        <v>681</v>
      </c>
      <c r="C28655">
        <v>68</v>
      </c>
      <c r="D28655" s="1">
        <f>(C28655*7) + _xlfn.XLOOKUP(views_by_week[[#This Row],[video_id]],videos[video_id],videos[date_published])</f>
        <v>44923</v>
      </c>
    </row>
    <row r="28656" spans="1:4" x14ac:dyDescent="0.25">
      <c r="A28656">
        <v>231</v>
      </c>
      <c r="B28656">
        <v>96</v>
      </c>
      <c r="C28656">
        <v>68</v>
      </c>
      <c r="D28656" s="1">
        <f>(C28656*7) + _xlfn.XLOOKUP(views_by_week[[#This Row],[video_id]],videos[video_id],videos[date_published])</f>
        <v>44868</v>
      </c>
    </row>
    <row r="28657" spans="1:4" x14ac:dyDescent="0.25">
      <c r="A28657">
        <v>292</v>
      </c>
      <c r="B28657">
        <v>67</v>
      </c>
      <c r="C28657">
        <v>68</v>
      </c>
      <c r="D28657" s="1">
        <f>(C28657*7) + _xlfn.XLOOKUP(views_by_week[[#This Row],[video_id]],videos[video_id],videos[date_published])</f>
        <v>44978</v>
      </c>
    </row>
    <row r="28658" spans="1:4" x14ac:dyDescent="0.25">
      <c r="A28658">
        <v>106</v>
      </c>
      <c r="B28658">
        <v>67</v>
      </c>
      <c r="C28658">
        <v>68</v>
      </c>
      <c r="D28658" s="1">
        <f>(C28658*7) + _xlfn.XLOOKUP(views_by_week[[#This Row],[video_id]],videos[video_id],videos[date_published])</f>
        <v>44686</v>
      </c>
    </row>
    <row r="28659" spans="1:4" x14ac:dyDescent="0.25">
      <c r="A28659">
        <v>134</v>
      </c>
      <c r="B28659">
        <v>14</v>
      </c>
      <c r="C28659">
        <v>68</v>
      </c>
      <c r="D28659" s="1">
        <f>(C28659*7) + _xlfn.XLOOKUP(views_by_week[[#This Row],[video_id]],videos[video_id],videos[date_published])</f>
        <v>44731</v>
      </c>
    </row>
    <row r="28660" spans="1:4" x14ac:dyDescent="0.25">
      <c r="A28660">
        <v>217</v>
      </c>
      <c r="B28660">
        <v>156</v>
      </c>
      <c r="C28660">
        <v>68</v>
      </c>
      <c r="D28660" s="1">
        <f>(C28660*7) + _xlfn.XLOOKUP(views_by_week[[#This Row],[video_id]],videos[video_id],videos[date_published])</f>
        <v>44856</v>
      </c>
    </row>
    <row r="28661" spans="1:4" x14ac:dyDescent="0.25">
      <c r="A28661">
        <v>225</v>
      </c>
      <c r="B28661">
        <v>86</v>
      </c>
      <c r="C28661">
        <v>68</v>
      </c>
      <c r="D28661" s="1">
        <f>(C28661*7) + _xlfn.XLOOKUP(views_by_week[[#This Row],[video_id]],videos[video_id],videos[date_published])</f>
        <v>44862</v>
      </c>
    </row>
    <row r="28662" spans="1:4" x14ac:dyDescent="0.25">
      <c r="A28662">
        <v>135</v>
      </c>
      <c r="B28662">
        <v>157</v>
      </c>
      <c r="C28662">
        <v>68</v>
      </c>
      <c r="D28662" s="1">
        <f>(C28662*7) + _xlfn.XLOOKUP(views_by_week[[#This Row],[video_id]],videos[video_id],videos[date_published])</f>
        <v>44733</v>
      </c>
    </row>
    <row r="28663" spans="1:4" x14ac:dyDescent="0.25">
      <c r="A28663">
        <v>312</v>
      </c>
      <c r="B28663">
        <v>34</v>
      </c>
      <c r="C28663">
        <v>68</v>
      </c>
      <c r="D28663" s="1">
        <f>(C28663*7) + _xlfn.XLOOKUP(views_by_week[[#This Row],[video_id]],videos[video_id],videos[date_published])</f>
        <v>45020</v>
      </c>
    </row>
    <row r="28664" spans="1:4" x14ac:dyDescent="0.25">
      <c r="A28664">
        <v>126</v>
      </c>
      <c r="B28664">
        <v>212</v>
      </c>
      <c r="C28664">
        <v>68</v>
      </c>
      <c r="D28664" s="1">
        <f>(C28664*7) + _xlfn.XLOOKUP(views_by_week[[#This Row],[video_id]],videos[video_id],videos[date_published])</f>
        <v>44719</v>
      </c>
    </row>
    <row r="28665" spans="1:4" x14ac:dyDescent="0.25">
      <c r="A28665">
        <v>301</v>
      </c>
      <c r="B28665">
        <v>50</v>
      </c>
      <c r="C28665">
        <v>68</v>
      </c>
      <c r="D28665" s="1">
        <f>(C28665*7) + _xlfn.XLOOKUP(views_by_week[[#This Row],[video_id]],videos[video_id],videos[date_published])</f>
        <v>45001</v>
      </c>
    </row>
    <row r="28666" spans="1:4" x14ac:dyDescent="0.25">
      <c r="A28666">
        <v>223</v>
      </c>
      <c r="B28666">
        <v>19</v>
      </c>
      <c r="C28666">
        <v>68</v>
      </c>
      <c r="D28666" s="1">
        <f>(C28666*7) + _xlfn.XLOOKUP(views_by_week[[#This Row],[video_id]],videos[video_id],videos[date_published])</f>
        <v>44861</v>
      </c>
    </row>
    <row r="28667" spans="1:4" x14ac:dyDescent="0.25">
      <c r="A28667">
        <v>311</v>
      </c>
      <c r="B28667">
        <v>68</v>
      </c>
      <c r="C28667">
        <v>68</v>
      </c>
      <c r="D28667" s="1">
        <f>(C28667*7) + _xlfn.XLOOKUP(views_by_week[[#This Row],[video_id]],videos[video_id],videos[date_published])</f>
        <v>45019</v>
      </c>
    </row>
    <row r="28668" spans="1:4" x14ac:dyDescent="0.25">
      <c r="A28668">
        <v>316</v>
      </c>
      <c r="B28668">
        <v>21</v>
      </c>
      <c r="C28668">
        <v>68</v>
      </c>
      <c r="D28668" s="1">
        <f>(C28668*7) + _xlfn.XLOOKUP(views_by_week[[#This Row],[video_id]],videos[video_id],videos[date_published])</f>
        <v>45027</v>
      </c>
    </row>
    <row r="28669" spans="1:4" x14ac:dyDescent="0.25">
      <c r="A28669">
        <v>102</v>
      </c>
      <c r="B28669">
        <v>28</v>
      </c>
      <c r="C28669">
        <v>68</v>
      </c>
      <c r="D28669" s="1">
        <f>(C28669*7) + _xlfn.XLOOKUP(views_by_week[[#This Row],[video_id]],videos[video_id],videos[date_published])</f>
        <v>44682</v>
      </c>
    </row>
    <row r="28670" spans="1:4" x14ac:dyDescent="0.25">
      <c r="A28670">
        <v>261</v>
      </c>
      <c r="B28670">
        <v>259</v>
      </c>
      <c r="C28670">
        <v>68</v>
      </c>
      <c r="D28670" s="1">
        <f>(C28670*7) + _xlfn.XLOOKUP(views_by_week[[#This Row],[video_id]],videos[video_id],videos[date_published])</f>
        <v>44916</v>
      </c>
    </row>
    <row r="28671" spans="1:4" x14ac:dyDescent="0.25">
      <c r="A28671">
        <v>290</v>
      </c>
      <c r="B28671">
        <v>31</v>
      </c>
      <c r="C28671">
        <v>68</v>
      </c>
      <c r="D28671" s="1">
        <f>(C28671*7) + _xlfn.XLOOKUP(views_by_week[[#This Row],[video_id]],videos[video_id],videos[date_published])</f>
        <v>44973</v>
      </c>
    </row>
    <row r="28672" spans="1:4" x14ac:dyDescent="0.25">
      <c r="A28672">
        <v>197</v>
      </c>
      <c r="B28672">
        <v>41</v>
      </c>
      <c r="C28672">
        <v>68</v>
      </c>
      <c r="D28672" s="1">
        <f>(C28672*7) + _xlfn.XLOOKUP(views_by_week[[#This Row],[video_id]],videos[video_id],videos[date_published])</f>
        <v>44831</v>
      </c>
    </row>
    <row r="28673" spans="1:4" x14ac:dyDescent="0.25">
      <c r="A28673">
        <v>227</v>
      </c>
      <c r="B28673">
        <v>102</v>
      </c>
      <c r="C28673">
        <v>68</v>
      </c>
      <c r="D28673" s="1">
        <f>(C28673*7) + _xlfn.XLOOKUP(views_by_week[[#This Row],[video_id]],videos[video_id],videos[date_published])</f>
        <v>44863</v>
      </c>
    </row>
    <row r="28674" spans="1:4" x14ac:dyDescent="0.25">
      <c r="A28674">
        <v>299</v>
      </c>
      <c r="B28674">
        <v>112</v>
      </c>
      <c r="C28674">
        <v>68</v>
      </c>
      <c r="D28674" s="1">
        <f>(C28674*7) + _xlfn.XLOOKUP(views_by_week[[#This Row],[video_id]],videos[video_id],videos[date_published])</f>
        <v>45000</v>
      </c>
    </row>
    <row r="28675" spans="1:4" x14ac:dyDescent="0.25">
      <c r="A28675">
        <v>144</v>
      </c>
      <c r="B28675">
        <v>28</v>
      </c>
      <c r="C28675">
        <v>68</v>
      </c>
      <c r="D28675" s="1">
        <f>(C28675*7) + _xlfn.XLOOKUP(views_by_week[[#This Row],[video_id]],videos[video_id],videos[date_published])</f>
        <v>44742</v>
      </c>
    </row>
    <row r="28676" spans="1:4" x14ac:dyDescent="0.25">
      <c r="A28676">
        <v>230</v>
      </c>
      <c r="B28676">
        <v>297</v>
      </c>
      <c r="C28676">
        <v>68</v>
      </c>
      <c r="D28676" s="1">
        <f>(C28676*7) + _xlfn.XLOOKUP(views_by_week[[#This Row],[video_id]],videos[video_id],videos[date_published])</f>
        <v>44867</v>
      </c>
    </row>
    <row r="28677" spans="1:4" x14ac:dyDescent="0.25">
      <c r="A28677">
        <v>169</v>
      </c>
      <c r="B28677">
        <v>14</v>
      </c>
      <c r="C28677">
        <v>68</v>
      </c>
      <c r="D28677" s="1">
        <f>(C28677*7) + _xlfn.XLOOKUP(views_by_week[[#This Row],[video_id]],videos[video_id],videos[date_published])</f>
        <v>44786</v>
      </c>
    </row>
    <row r="28678" spans="1:4" x14ac:dyDescent="0.25">
      <c r="A28678">
        <v>204</v>
      </c>
      <c r="B28678">
        <v>17</v>
      </c>
      <c r="C28678">
        <v>68</v>
      </c>
      <c r="D28678" s="1">
        <f>(C28678*7) + _xlfn.XLOOKUP(views_by_week[[#This Row],[video_id]],videos[video_id],videos[date_published])</f>
        <v>44843</v>
      </c>
    </row>
    <row r="28679" spans="1:4" x14ac:dyDescent="0.25">
      <c r="A28679">
        <v>109</v>
      </c>
      <c r="B28679">
        <v>31</v>
      </c>
      <c r="C28679">
        <v>68</v>
      </c>
      <c r="D28679" s="1">
        <f>(C28679*7) + _xlfn.XLOOKUP(views_by_week[[#This Row],[video_id]],videos[video_id],videos[date_published])</f>
        <v>44695</v>
      </c>
    </row>
    <row r="28680" spans="1:4" x14ac:dyDescent="0.25">
      <c r="A28680">
        <v>255</v>
      </c>
      <c r="B28680">
        <v>67</v>
      </c>
      <c r="C28680">
        <v>68</v>
      </c>
      <c r="D28680" s="1">
        <f>(C28680*7) + _xlfn.XLOOKUP(views_by_week[[#This Row],[video_id]],videos[video_id],videos[date_published])</f>
        <v>44904</v>
      </c>
    </row>
    <row r="28681" spans="1:4" x14ac:dyDescent="0.25">
      <c r="A28681">
        <v>190</v>
      </c>
      <c r="B28681">
        <v>18</v>
      </c>
      <c r="C28681">
        <v>68</v>
      </c>
      <c r="D28681" s="1">
        <f>(C28681*7) + _xlfn.XLOOKUP(views_by_week[[#This Row],[video_id]],videos[video_id],videos[date_published])</f>
        <v>44820</v>
      </c>
    </row>
    <row r="28682" spans="1:4" x14ac:dyDescent="0.25">
      <c r="A28682">
        <v>303</v>
      </c>
      <c r="B28682">
        <v>220</v>
      </c>
      <c r="C28682">
        <v>68</v>
      </c>
      <c r="D28682" s="1">
        <f>(C28682*7) + _xlfn.XLOOKUP(views_by_week[[#This Row],[video_id]],videos[video_id],videos[date_published])</f>
        <v>45002</v>
      </c>
    </row>
    <row r="28683" spans="1:4" x14ac:dyDescent="0.25">
      <c r="A28683">
        <v>287</v>
      </c>
      <c r="B28683">
        <v>439</v>
      </c>
      <c r="C28683">
        <v>68</v>
      </c>
      <c r="D28683" s="1">
        <f>(C28683*7) + _xlfn.XLOOKUP(views_by_week[[#This Row],[video_id]],videos[video_id],videos[date_published])</f>
        <v>44969</v>
      </c>
    </row>
    <row r="28684" spans="1:4" x14ac:dyDescent="0.25">
      <c r="A28684">
        <v>162</v>
      </c>
      <c r="B28684">
        <v>93</v>
      </c>
      <c r="C28684">
        <v>68</v>
      </c>
      <c r="D28684" s="1">
        <f>(C28684*7) + _xlfn.XLOOKUP(views_by_week[[#This Row],[video_id]],videos[video_id],videos[date_published])</f>
        <v>44774</v>
      </c>
    </row>
    <row r="28685" spans="1:4" x14ac:dyDescent="0.25">
      <c r="A28685">
        <v>180</v>
      </c>
      <c r="B28685">
        <v>7</v>
      </c>
      <c r="C28685">
        <v>68</v>
      </c>
      <c r="D28685" s="1">
        <f>(C28685*7) + _xlfn.XLOOKUP(views_by_week[[#This Row],[video_id]],videos[video_id],videos[date_published])</f>
        <v>44805</v>
      </c>
    </row>
    <row r="28686" spans="1:4" x14ac:dyDescent="0.25">
      <c r="A28686">
        <v>288</v>
      </c>
      <c r="B28686">
        <v>137</v>
      </c>
      <c r="C28686">
        <v>68</v>
      </c>
      <c r="D28686" s="1">
        <f>(C28686*7) + _xlfn.XLOOKUP(views_by_week[[#This Row],[video_id]],videos[video_id],videos[date_published])</f>
        <v>44971</v>
      </c>
    </row>
    <row r="28687" spans="1:4" x14ac:dyDescent="0.25">
      <c r="A28687">
        <v>282</v>
      </c>
      <c r="B28687">
        <v>6</v>
      </c>
      <c r="C28687">
        <v>68</v>
      </c>
      <c r="D28687" s="1">
        <f>(C28687*7) + _xlfn.XLOOKUP(views_by_week[[#This Row],[video_id]],videos[video_id],videos[date_published])</f>
        <v>44959</v>
      </c>
    </row>
    <row r="28688" spans="1:4" x14ac:dyDescent="0.25">
      <c r="A28688">
        <v>267</v>
      </c>
      <c r="B28688">
        <v>46</v>
      </c>
      <c r="C28688">
        <v>68</v>
      </c>
      <c r="D28688" s="1">
        <f>(C28688*7) + _xlfn.XLOOKUP(views_by_week[[#This Row],[video_id]],videos[video_id],videos[date_published])</f>
        <v>44925</v>
      </c>
    </row>
    <row r="28689" spans="1:4" x14ac:dyDescent="0.25">
      <c r="A28689">
        <v>226</v>
      </c>
      <c r="B28689">
        <v>183</v>
      </c>
      <c r="C28689">
        <v>68</v>
      </c>
      <c r="D28689" s="1">
        <f>(C28689*7) + _xlfn.XLOOKUP(views_by_week[[#This Row],[video_id]],videos[video_id],videos[date_published])</f>
        <v>44863</v>
      </c>
    </row>
    <row r="28690" spans="1:4" x14ac:dyDescent="0.25">
      <c r="A28690">
        <v>202</v>
      </c>
      <c r="B28690">
        <v>5</v>
      </c>
      <c r="C28690">
        <v>68</v>
      </c>
      <c r="D28690" s="1">
        <f>(C28690*7) + _xlfn.XLOOKUP(views_by_week[[#This Row],[video_id]],videos[video_id],videos[date_published])</f>
        <v>44841</v>
      </c>
    </row>
    <row r="28691" spans="1:4" x14ac:dyDescent="0.25">
      <c r="A28691">
        <v>209</v>
      </c>
      <c r="B28691">
        <v>8</v>
      </c>
      <c r="C28691">
        <v>68</v>
      </c>
      <c r="D28691" s="1">
        <f>(C28691*7) + _xlfn.XLOOKUP(views_by_week[[#This Row],[video_id]],videos[video_id],videos[date_published])</f>
        <v>44847</v>
      </c>
    </row>
    <row r="28692" spans="1:4" x14ac:dyDescent="0.25">
      <c r="A28692">
        <v>228</v>
      </c>
      <c r="B28692">
        <v>5</v>
      </c>
      <c r="C28692">
        <v>68</v>
      </c>
      <c r="D28692" s="1">
        <f>(C28692*7) + _xlfn.XLOOKUP(views_by_week[[#This Row],[video_id]],videos[video_id],videos[date_published])</f>
        <v>44864</v>
      </c>
    </row>
    <row r="28693" spans="1:4" x14ac:dyDescent="0.25">
      <c r="A28693">
        <v>130</v>
      </c>
      <c r="B28693">
        <v>22</v>
      </c>
      <c r="C28693">
        <v>68</v>
      </c>
      <c r="D28693" s="1">
        <f>(C28693*7) + _xlfn.XLOOKUP(views_by_week[[#This Row],[video_id]],videos[video_id],videos[date_published])</f>
        <v>44726</v>
      </c>
    </row>
    <row r="28694" spans="1:4" x14ac:dyDescent="0.25">
      <c r="A28694">
        <v>208</v>
      </c>
      <c r="B28694">
        <v>3</v>
      </c>
      <c r="C28694">
        <v>68</v>
      </c>
      <c r="D28694" s="1">
        <f>(C28694*7) + _xlfn.XLOOKUP(views_by_week[[#This Row],[video_id]],videos[video_id],videos[date_published])</f>
        <v>44846</v>
      </c>
    </row>
    <row r="28695" spans="1:4" x14ac:dyDescent="0.25">
      <c r="A28695">
        <v>275</v>
      </c>
      <c r="B28695">
        <v>11</v>
      </c>
      <c r="C28695">
        <v>68</v>
      </c>
      <c r="D28695" s="1">
        <f>(C28695*7) + _xlfn.XLOOKUP(views_by_week[[#This Row],[video_id]],videos[video_id],videos[date_published])</f>
        <v>44942</v>
      </c>
    </row>
    <row r="28696" spans="1:4" x14ac:dyDescent="0.25">
      <c r="A28696">
        <v>148</v>
      </c>
      <c r="B28696">
        <v>25</v>
      </c>
      <c r="C28696">
        <v>68</v>
      </c>
      <c r="D28696" s="1">
        <f>(C28696*7) + _xlfn.XLOOKUP(views_by_week[[#This Row],[video_id]],videos[video_id],videos[date_published])</f>
        <v>44753</v>
      </c>
    </row>
    <row r="28697" spans="1:4" x14ac:dyDescent="0.25">
      <c r="A28697">
        <v>216</v>
      </c>
      <c r="B28697">
        <v>7</v>
      </c>
      <c r="C28697">
        <v>68</v>
      </c>
      <c r="D28697" s="1">
        <f>(C28697*7) + _xlfn.XLOOKUP(views_by_week[[#This Row],[video_id]],videos[video_id],videos[date_published])</f>
        <v>44855</v>
      </c>
    </row>
    <row r="28698" spans="1:4" x14ac:dyDescent="0.25">
      <c r="A28698">
        <v>219</v>
      </c>
      <c r="B28698">
        <v>109</v>
      </c>
      <c r="C28698">
        <v>68</v>
      </c>
      <c r="D28698" s="1">
        <f>(C28698*7) + _xlfn.XLOOKUP(views_by_week[[#This Row],[video_id]],videos[video_id],videos[date_published])</f>
        <v>44858</v>
      </c>
    </row>
    <row r="28699" spans="1:4" x14ac:dyDescent="0.25">
      <c r="A28699">
        <v>264</v>
      </c>
      <c r="B28699">
        <v>7</v>
      </c>
      <c r="C28699">
        <v>68</v>
      </c>
      <c r="D28699" s="1">
        <f>(C28699*7) + _xlfn.XLOOKUP(views_by_week[[#This Row],[video_id]],videos[video_id],videos[date_published])</f>
        <v>44921</v>
      </c>
    </row>
    <row r="28700" spans="1:4" x14ac:dyDescent="0.25">
      <c r="A28700">
        <v>315</v>
      </c>
      <c r="B28700">
        <v>695</v>
      </c>
      <c r="C28700">
        <v>68</v>
      </c>
      <c r="D28700" s="1">
        <f>(C28700*7) + _xlfn.XLOOKUP(views_by_week[[#This Row],[video_id]],videos[video_id],videos[date_published])</f>
        <v>45025</v>
      </c>
    </row>
    <row r="28701" spans="1:4" x14ac:dyDescent="0.25">
      <c r="A28701">
        <v>186</v>
      </c>
      <c r="B28701">
        <v>6</v>
      </c>
      <c r="C28701">
        <v>68</v>
      </c>
      <c r="D28701" s="1">
        <f>(C28701*7) + _xlfn.XLOOKUP(views_by_week[[#This Row],[video_id]],videos[video_id],videos[date_published])</f>
        <v>44816</v>
      </c>
    </row>
    <row r="28702" spans="1:4" x14ac:dyDescent="0.25">
      <c r="A28702">
        <v>117</v>
      </c>
      <c r="B28702">
        <v>49</v>
      </c>
      <c r="C28702">
        <v>68</v>
      </c>
      <c r="D28702" s="1">
        <f>(C28702*7) + _xlfn.XLOOKUP(views_by_week[[#This Row],[video_id]],videos[video_id],videos[date_published])</f>
        <v>44704</v>
      </c>
    </row>
    <row r="28703" spans="1:4" x14ac:dyDescent="0.25">
      <c r="A28703">
        <v>233</v>
      </c>
      <c r="B28703">
        <v>2</v>
      </c>
      <c r="C28703">
        <v>68</v>
      </c>
      <c r="D28703" s="1">
        <f>(C28703*7) + _xlfn.XLOOKUP(views_by_week[[#This Row],[video_id]],videos[video_id],videos[date_published])</f>
        <v>44869</v>
      </c>
    </row>
    <row r="28704" spans="1:4" x14ac:dyDescent="0.25">
      <c r="A28704">
        <v>98</v>
      </c>
      <c r="B28704">
        <v>53</v>
      </c>
      <c r="C28704">
        <v>68</v>
      </c>
      <c r="D28704" s="1">
        <f>(C28704*7) + _xlfn.XLOOKUP(views_by_week[[#This Row],[video_id]],videos[video_id],videos[date_published])</f>
        <v>44679</v>
      </c>
    </row>
    <row r="28705" spans="1:4" x14ac:dyDescent="0.25">
      <c r="A28705">
        <v>119</v>
      </c>
      <c r="B28705">
        <v>238</v>
      </c>
      <c r="C28705">
        <v>68</v>
      </c>
      <c r="D28705" s="1">
        <f>(C28705*7) + _xlfn.XLOOKUP(views_by_week[[#This Row],[video_id]],videos[video_id],videos[date_published])</f>
        <v>44706</v>
      </c>
    </row>
    <row r="28706" spans="1:4" x14ac:dyDescent="0.25">
      <c r="A28706">
        <v>165</v>
      </c>
      <c r="B28706">
        <v>5</v>
      </c>
      <c r="C28706">
        <v>68</v>
      </c>
      <c r="D28706" s="1">
        <f>(C28706*7) + _xlfn.XLOOKUP(views_by_week[[#This Row],[video_id]],videos[video_id],videos[date_published])</f>
        <v>44783</v>
      </c>
    </row>
    <row r="28707" spans="1:4" x14ac:dyDescent="0.25">
      <c r="A28707">
        <v>200</v>
      </c>
      <c r="B28707">
        <v>39</v>
      </c>
      <c r="C28707">
        <v>68</v>
      </c>
      <c r="D28707" s="1">
        <f>(C28707*7) + _xlfn.XLOOKUP(views_by_week[[#This Row],[video_id]],videos[video_id],videos[date_published])</f>
        <v>44839</v>
      </c>
    </row>
    <row r="28708" spans="1:4" x14ac:dyDescent="0.25">
      <c r="A28708">
        <v>100</v>
      </c>
      <c r="B28708">
        <v>2</v>
      </c>
      <c r="C28708">
        <v>68</v>
      </c>
      <c r="D28708" s="1">
        <f>(C28708*7) + _xlfn.XLOOKUP(views_by_week[[#This Row],[video_id]],videos[video_id],videos[date_published])</f>
        <v>44680</v>
      </c>
    </row>
    <row r="28709" spans="1:4" x14ac:dyDescent="0.25">
      <c r="A28709">
        <v>185</v>
      </c>
      <c r="B28709">
        <v>3</v>
      </c>
      <c r="C28709">
        <v>68</v>
      </c>
      <c r="D28709" s="1">
        <f>(C28709*7) + _xlfn.XLOOKUP(views_by_week[[#This Row],[video_id]],videos[video_id],videos[date_published])</f>
        <v>44812</v>
      </c>
    </row>
    <row r="28710" spans="1:4" x14ac:dyDescent="0.25">
      <c r="A28710">
        <v>194</v>
      </c>
      <c r="B28710">
        <v>8</v>
      </c>
      <c r="C28710">
        <v>68</v>
      </c>
      <c r="D28710" s="1">
        <f>(C28710*7) + _xlfn.XLOOKUP(views_by_week[[#This Row],[video_id]],videos[video_id],videos[date_published])</f>
        <v>44828</v>
      </c>
    </row>
    <row r="28711" spans="1:4" x14ac:dyDescent="0.25">
      <c r="A28711">
        <v>268</v>
      </c>
      <c r="B28711">
        <v>350</v>
      </c>
      <c r="C28711">
        <v>68</v>
      </c>
      <c r="D28711" s="1">
        <f>(C28711*7) + _xlfn.XLOOKUP(views_by_week[[#This Row],[video_id]],videos[video_id],videos[date_published])</f>
        <v>44930</v>
      </c>
    </row>
    <row r="28712" spans="1:4" x14ac:dyDescent="0.25">
      <c r="A28712">
        <v>105</v>
      </c>
      <c r="B28712">
        <v>113</v>
      </c>
      <c r="C28712">
        <v>68</v>
      </c>
      <c r="D28712" s="1">
        <f>(C28712*7) + _xlfn.XLOOKUP(views_by_week[[#This Row],[video_id]],videos[video_id],videos[date_published])</f>
        <v>44686</v>
      </c>
    </row>
    <row r="28713" spans="1:4" x14ac:dyDescent="0.25">
      <c r="A28713">
        <v>176</v>
      </c>
      <c r="B28713">
        <v>15</v>
      </c>
      <c r="C28713">
        <v>68</v>
      </c>
      <c r="D28713" s="1">
        <f>(C28713*7) + _xlfn.XLOOKUP(views_by_week[[#This Row],[video_id]],videos[video_id],videos[date_published])</f>
        <v>44795</v>
      </c>
    </row>
    <row r="28714" spans="1:4" x14ac:dyDescent="0.25">
      <c r="A28714">
        <v>132</v>
      </c>
      <c r="B28714">
        <v>202</v>
      </c>
      <c r="C28714">
        <v>68</v>
      </c>
      <c r="D28714" s="1">
        <f>(C28714*7) + _xlfn.XLOOKUP(views_by_week[[#This Row],[video_id]],videos[video_id],videos[date_published])</f>
        <v>44731</v>
      </c>
    </row>
    <row r="28715" spans="1:4" x14ac:dyDescent="0.25">
      <c r="A28715">
        <v>140</v>
      </c>
      <c r="B28715">
        <v>6</v>
      </c>
      <c r="C28715">
        <v>68</v>
      </c>
      <c r="D28715" s="1">
        <f>(C28715*7) + _xlfn.XLOOKUP(views_by_week[[#This Row],[video_id]],videos[video_id],videos[date_published])</f>
        <v>44734</v>
      </c>
    </row>
    <row r="28716" spans="1:4" x14ac:dyDescent="0.25">
      <c r="A28716">
        <v>242</v>
      </c>
      <c r="B28716">
        <v>56</v>
      </c>
      <c r="C28716">
        <v>68</v>
      </c>
      <c r="D28716" s="1">
        <f>(C28716*7) + _xlfn.XLOOKUP(views_by_week[[#This Row],[video_id]],videos[video_id],videos[date_published])</f>
        <v>44885</v>
      </c>
    </row>
    <row r="28717" spans="1:4" x14ac:dyDescent="0.25">
      <c r="A28717">
        <v>214</v>
      </c>
      <c r="B28717">
        <v>47</v>
      </c>
      <c r="C28717">
        <v>68</v>
      </c>
      <c r="D28717" s="1">
        <f>(C28717*7) + _xlfn.XLOOKUP(views_by_week[[#This Row],[video_id]],videos[video_id],videos[date_published])</f>
        <v>44854</v>
      </c>
    </row>
    <row r="28718" spans="1:4" x14ac:dyDescent="0.25">
      <c r="A28718">
        <v>199</v>
      </c>
      <c r="B28718">
        <v>122</v>
      </c>
      <c r="C28718">
        <v>68</v>
      </c>
      <c r="D28718" s="1">
        <f>(C28718*7) + _xlfn.XLOOKUP(views_by_week[[#This Row],[video_id]],videos[video_id],videos[date_published])</f>
        <v>44834</v>
      </c>
    </row>
    <row r="28719" spans="1:4" x14ac:dyDescent="0.25">
      <c r="A28719">
        <v>142</v>
      </c>
      <c r="B28719">
        <v>72</v>
      </c>
      <c r="C28719">
        <v>68</v>
      </c>
      <c r="D28719" s="1">
        <f>(C28719*7) + _xlfn.XLOOKUP(views_by_week[[#This Row],[video_id]],videos[video_id],videos[date_published])</f>
        <v>44738</v>
      </c>
    </row>
    <row r="28720" spans="1:4" x14ac:dyDescent="0.25">
      <c r="A28720">
        <v>160</v>
      </c>
      <c r="B28720">
        <v>22</v>
      </c>
      <c r="C28720">
        <v>68</v>
      </c>
      <c r="D28720" s="1">
        <f>(C28720*7) + _xlfn.XLOOKUP(views_by_week[[#This Row],[video_id]],videos[video_id],videos[date_published])</f>
        <v>44769</v>
      </c>
    </row>
    <row r="28721" spans="1:4" x14ac:dyDescent="0.25">
      <c r="A28721">
        <v>137</v>
      </c>
      <c r="B28721">
        <v>47</v>
      </c>
      <c r="C28721">
        <v>68</v>
      </c>
      <c r="D28721" s="1">
        <f>(C28721*7) + _xlfn.XLOOKUP(views_by_week[[#This Row],[video_id]],videos[video_id],videos[date_published])</f>
        <v>44733</v>
      </c>
    </row>
    <row r="28722" spans="1:4" x14ac:dyDescent="0.25">
      <c r="A28722">
        <v>266</v>
      </c>
      <c r="B28722">
        <v>31</v>
      </c>
      <c r="C28722">
        <v>68</v>
      </c>
      <c r="D28722" s="1">
        <f>(C28722*7) + _xlfn.XLOOKUP(views_by_week[[#This Row],[video_id]],videos[video_id],videos[date_published])</f>
        <v>44924</v>
      </c>
    </row>
    <row r="28723" spans="1:4" x14ac:dyDescent="0.25">
      <c r="A28723">
        <v>285</v>
      </c>
      <c r="B28723">
        <v>63</v>
      </c>
      <c r="C28723">
        <v>68</v>
      </c>
      <c r="D28723" s="1">
        <f>(C28723*7) + _xlfn.XLOOKUP(views_by_week[[#This Row],[video_id]],videos[video_id],videos[date_published])</f>
        <v>44962</v>
      </c>
    </row>
    <row r="28724" spans="1:4" x14ac:dyDescent="0.25">
      <c r="A28724">
        <v>189</v>
      </c>
      <c r="B28724">
        <v>106</v>
      </c>
      <c r="C28724">
        <v>68</v>
      </c>
      <c r="D28724" s="1">
        <f>(C28724*7) + _xlfn.XLOOKUP(views_by_week[[#This Row],[video_id]],videos[video_id],videos[date_published])</f>
        <v>44820</v>
      </c>
    </row>
    <row r="28725" spans="1:4" x14ac:dyDescent="0.25">
      <c r="A28725">
        <v>157</v>
      </c>
      <c r="B28725">
        <v>156</v>
      </c>
      <c r="C28725">
        <v>68</v>
      </c>
      <c r="D28725" s="1">
        <f>(C28725*7) + _xlfn.XLOOKUP(views_by_week[[#This Row],[video_id]],videos[video_id],videos[date_published])</f>
        <v>44768</v>
      </c>
    </row>
    <row r="28726" spans="1:4" x14ac:dyDescent="0.25">
      <c r="A28726">
        <v>124</v>
      </c>
      <c r="B28726">
        <v>30</v>
      </c>
      <c r="C28726">
        <v>68</v>
      </c>
      <c r="D28726" s="1">
        <f>(C28726*7) + _xlfn.XLOOKUP(views_by_week[[#This Row],[video_id]],videos[video_id],videos[date_published])</f>
        <v>44717</v>
      </c>
    </row>
    <row r="28727" spans="1:4" x14ac:dyDescent="0.25">
      <c r="A28727">
        <v>263</v>
      </c>
      <c r="B28727">
        <v>43</v>
      </c>
      <c r="C28727">
        <v>68</v>
      </c>
      <c r="D28727" s="1">
        <f>(C28727*7) + _xlfn.XLOOKUP(views_by_week[[#This Row],[video_id]],videos[video_id],videos[date_published])</f>
        <v>44918</v>
      </c>
    </row>
    <row r="28728" spans="1:4" x14ac:dyDescent="0.25">
      <c r="A28728">
        <v>317</v>
      </c>
      <c r="B28728">
        <v>9</v>
      </c>
      <c r="C28728">
        <v>68</v>
      </c>
      <c r="D28728" s="1">
        <f>(C28728*7) + _xlfn.XLOOKUP(views_by_week[[#This Row],[video_id]],videos[video_id],videos[date_published])</f>
        <v>45028</v>
      </c>
    </row>
    <row r="28729" spans="1:4" x14ac:dyDescent="0.25">
      <c r="A28729">
        <v>300</v>
      </c>
      <c r="B28729">
        <v>13</v>
      </c>
      <c r="C28729">
        <v>68</v>
      </c>
      <c r="D28729" s="1">
        <f>(C28729*7) + _xlfn.XLOOKUP(views_by_week[[#This Row],[video_id]],videos[video_id],videos[date_published])</f>
        <v>45000</v>
      </c>
    </row>
    <row r="28730" spans="1:4" x14ac:dyDescent="0.25">
      <c r="A28730">
        <v>146</v>
      </c>
      <c r="B28730">
        <v>52</v>
      </c>
      <c r="C28730">
        <v>68</v>
      </c>
      <c r="D28730" s="1">
        <f>(C28730*7) + _xlfn.XLOOKUP(views_by_week[[#This Row],[video_id]],videos[video_id],videos[date_published])</f>
        <v>44744</v>
      </c>
    </row>
    <row r="28731" spans="1:4" x14ac:dyDescent="0.25">
      <c r="A28731">
        <v>245</v>
      </c>
      <c r="B28731">
        <v>2</v>
      </c>
      <c r="C28731">
        <v>68</v>
      </c>
      <c r="D28731" s="1">
        <f>(C28731*7) + _xlfn.XLOOKUP(views_by_week[[#This Row],[video_id]],videos[video_id],videos[date_published])</f>
        <v>44885</v>
      </c>
    </row>
    <row r="28732" spans="1:4" x14ac:dyDescent="0.25">
      <c r="A28732">
        <v>96</v>
      </c>
      <c r="B28732">
        <v>454</v>
      </c>
      <c r="C28732">
        <v>68</v>
      </c>
      <c r="D28732" s="1">
        <f>(C28732*7) + _xlfn.XLOOKUP(views_by_week[[#This Row],[video_id]],videos[video_id],videos[date_published])</f>
        <v>44675</v>
      </c>
    </row>
    <row r="28733" spans="1:4" x14ac:dyDescent="0.25">
      <c r="A28733">
        <v>284</v>
      </c>
      <c r="B28733">
        <v>42</v>
      </c>
      <c r="C28733">
        <v>68</v>
      </c>
      <c r="D28733" s="1">
        <f>(C28733*7) + _xlfn.XLOOKUP(views_by_week[[#This Row],[video_id]],videos[video_id],videos[date_published])</f>
        <v>44962</v>
      </c>
    </row>
    <row r="28734" spans="1:4" x14ac:dyDescent="0.25">
      <c r="A28734">
        <v>293</v>
      </c>
      <c r="B28734">
        <v>17</v>
      </c>
      <c r="C28734">
        <v>68</v>
      </c>
      <c r="D28734" s="1">
        <f>(C28734*7) + _xlfn.XLOOKUP(views_by_week[[#This Row],[video_id]],videos[video_id],videos[date_published])</f>
        <v>44980</v>
      </c>
    </row>
    <row r="28735" spans="1:4" x14ac:dyDescent="0.25">
      <c r="A28735">
        <v>154</v>
      </c>
      <c r="B28735">
        <v>13</v>
      </c>
      <c r="C28735">
        <v>68</v>
      </c>
      <c r="D28735" s="1">
        <f>(C28735*7) + _xlfn.XLOOKUP(views_by_week[[#This Row],[video_id]],videos[video_id],videos[date_published])</f>
        <v>44758</v>
      </c>
    </row>
    <row r="28736" spans="1:4" x14ac:dyDescent="0.25">
      <c r="A28736">
        <v>203</v>
      </c>
      <c r="B28736">
        <v>69</v>
      </c>
      <c r="C28736">
        <v>68</v>
      </c>
      <c r="D28736" s="1">
        <f>(C28736*7) + _xlfn.XLOOKUP(views_by_week[[#This Row],[video_id]],videos[video_id],videos[date_published])</f>
        <v>44842</v>
      </c>
    </row>
    <row r="28737" spans="1:4" x14ac:dyDescent="0.25">
      <c r="A28737">
        <v>212</v>
      </c>
      <c r="B28737">
        <v>15</v>
      </c>
      <c r="C28737">
        <v>68</v>
      </c>
      <c r="D28737" s="1">
        <f>(C28737*7) + _xlfn.XLOOKUP(views_by_week[[#This Row],[video_id]],videos[video_id],videos[date_published])</f>
        <v>44849</v>
      </c>
    </row>
    <row r="28738" spans="1:4" x14ac:dyDescent="0.25">
      <c r="A28738">
        <v>294</v>
      </c>
      <c r="B28738">
        <v>45</v>
      </c>
      <c r="C28738">
        <v>68</v>
      </c>
      <c r="D28738" s="1">
        <f>(C28738*7) + _xlfn.XLOOKUP(views_by_week[[#This Row],[video_id]],videos[video_id],videos[date_published])</f>
        <v>44987</v>
      </c>
    </row>
    <row r="28739" spans="1:4" x14ac:dyDescent="0.25">
      <c r="A28739">
        <v>171</v>
      </c>
      <c r="B28739">
        <v>596</v>
      </c>
      <c r="C28739">
        <v>68</v>
      </c>
      <c r="D28739" s="1">
        <f>(C28739*7) + _xlfn.XLOOKUP(views_by_week[[#This Row],[video_id]],videos[video_id],videos[date_published])</f>
        <v>44788</v>
      </c>
    </row>
    <row r="28740" spans="1:4" x14ac:dyDescent="0.25">
      <c r="A28740">
        <v>108</v>
      </c>
      <c r="B28740">
        <v>3</v>
      </c>
      <c r="C28740">
        <v>68</v>
      </c>
      <c r="D28740" s="1">
        <f>(C28740*7) + _xlfn.XLOOKUP(views_by_week[[#This Row],[video_id]],videos[video_id],videos[date_published])</f>
        <v>44692</v>
      </c>
    </row>
    <row r="28741" spans="1:4" x14ac:dyDescent="0.25">
      <c r="A28741">
        <v>151</v>
      </c>
      <c r="B28741">
        <v>7</v>
      </c>
      <c r="C28741">
        <v>68</v>
      </c>
      <c r="D28741" s="1">
        <f>(C28741*7) + _xlfn.XLOOKUP(views_by_week[[#This Row],[video_id]],videos[video_id],videos[date_published])</f>
        <v>44755</v>
      </c>
    </row>
    <row r="28742" spans="1:4" x14ac:dyDescent="0.25">
      <c r="A28742">
        <v>207</v>
      </c>
      <c r="B28742">
        <v>8</v>
      </c>
      <c r="C28742">
        <v>68</v>
      </c>
      <c r="D28742" s="1">
        <f>(C28742*7) + _xlfn.XLOOKUP(views_by_week[[#This Row],[video_id]],videos[video_id],videos[date_published])</f>
        <v>44845</v>
      </c>
    </row>
    <row r="28743" spans="1:4" x14ac:dyDescent="0.25">
      <c r="A28743">
        <v>297</v>
      </c>
      <c r="B28743">
        <v>75</v>
      </c>
      <c r="C28743">
        <v>68</v>
      </c>
      <c r="D28743" s="1">
        <f>(C28743*7) + _xlfn.XLOOKUP(views_by_week[[#This Row],[video_id]],videos[video_id],videos[date_published])</f>
        <v>44998</v>
      </c>
    </row>
    <row r="28744" spans="1:4" x14ac:dyDescent="0.25">
      <c r="A28744">
        <v>99</v>
      </c>
      <c r="B28744">
        <v>76</v>
      </c>
      <c r="C28744">
        <v>68</v>
      </c>
      <c r="D28744" s="1">
        <f>(C28744*7) + _xlfn.XLOOKUP(views_by_week[[#This Row],[video_id]],videos[video_id],videos[date_published])</f>
        <v>44679</v>
      </c>
    </row>
    <row r="28745" spans="1:4" x14ac:dyDescent="0.25">
      <c r="A28745">
        <v>122</v>
      </c>
      <c r="B28745">
        <v>18</v>
      </c>
      <c r="C28745">
        <v>68</v>
      </c>
      <c r="D28745" s="1">
        <f>(C28745*7) + _xlfn.XLOOKUP(views_by_week[[#This Row],[video_id]],videos[video_id],videos[date_published])</f>
        <v>44712</v>
      </c>
    </row>
    <row r="28746" spans="1:4" x14ac:dyDescent="0.25">
      <c r="A28746">
        <v>318</v>
      </c>
      <c r="B28746">
        <v>148</v>
      </c>
      <c r="C28746">
        <v>68</v>
      </c>
      <c r="D28746" s="1">
        <f>(C28746*7) + _xlfn.XLOOKUP(views_by_week[[#This Row],[video_id]],videos[video_id],videos[date_published])</f>
        <v>45030</v>
      </c>
    </row>
    <row r="28747" spans="1:4" x14ac:dyDescent="0.25">
      <c r="A28747">
        <v>271</v>
      </c>
      <c r="B28747">
        <v>3</v>
      </c>
      <c r="C28747">
        <v>68</v>
      </c>
      <c r="D28747" s="1">
        <f>(C28747*7) + _xlfn.XLOOKUP(views_by_week[[#This Row],[video_id]],videos[video_id],videos[date_published])</f>
        <v>44936</v>
      </c>
    </row>
    <row r="28748" spans="1:4" x14ac:dyDescent="0.25">
      <c r="A28748">
        <v>229</v>
      </c>
      <c r="B28748">
        <v>13</v>
      </c>
      <c r="C28748">
        <v>68</v>
      </c>
      <c r="D28748" s="1">
        <f>(C28748*7) + _xlfn.XLOOKUP(views_by_week[[#This Row],[video_id]],videos[video_id],videos[date_published])</f>
        <v>44865</v>
      </c>
    </row>
    <row r="28749" spans="1:4" x14ac:dyDescent="0.25">
      <c r="A28749">
        <v>309</v>
      </c>
      <c r="B28749">
        <v>2</v>
      </c>
      <c r="C28749">
        <v>68</v>
      </c>
      <c r="D28749" s="1">
        <f>(C28749*7) + _xlfn.XLOOKUP(views_by_week[[#This Row],[video_id]],videos[video_id],videos[date_published])</f>
        <v>45014</v>
      </c>
    </row>
    <row r="28750" spans="1:4" x14ac:dyDescent="0.25">
      <c r="A28750">
        <v>141</v>
      </c>
      <c r="B28750">
        <v>492</v>
      </c>
      <c r="C28750">
        <v>68</v>
      </c>
      <c r="D28750" s="1">
        <f>(C28750*7) + _xlfn.XLOOKUP(views_by_week[[#This Row],[video_id]],videos[video_id],videos[date_published])</f>
        <v>44737</v>
      </c>
    </row>
    <row r="28751" spans="1:4" x14ac:dyDescent="0.25">
      <c r="A28751">
        <v>115</v>
      </c>
      <c r="B28751">
        <v>1</v>
      </c>
      <c r="C28751">
        <v>68</v>
      </c>
      <c r="D28751" s="1">
        <f>(C28751*7) + _xlfn.XLOOKUP(views_by_week[[#This Row],[video_id]],videos[video_id],videos[date_published])</f>
        <v>44699</v>
      </c>
    </row>
    <row r="28752" spans="1:4" x14ac:dyDescent="0.25">
      <c r="A28752">
        <v>296</v>
      </c>
      <c r="B28752">
        <v>16</v>
      </c>
      <c r="C28752">
        <v>68</v>
      </c>
      <c r="D28752" s="1">
        <f>(C28752*7) + _xlfn.XLOOKUP(views_by_week[[#This Row],[video_id]],videos[video_id],videos[date_published])</f>
        <v>44996</v>
      </c>
    </row>
    <row r="28753" spans="1:4" x14ac:dyDescent="0.25">
      <c r="A28753">
        <v>262</v>
      </c>
      <c r="B28753">
        <v>12</v>
      </c>
      <c r="C28753">
        <v>68</v>
      </c>
      <c r="D28753" s="1">
        <f>(C28753*7) + _xlfn.XLOOKUP(views_by_week[[#This Row],[video_id]],videos[video_id],videos[date_published])</f>
        <v>44916</v>
      </c>
    </row>
    <row r="28754" spans="1:4" x14ac:dyDescent="0.25">
      <c r="A28754">
        <v>206</v>
      </c>
      <c r="B28754">
        <v>7</v>
      </c>
      <c r="C28754">
        <v>68</v>
      </c>
      <c r="D28754" s="1">
        <f>(C28754*7) + _xlfn.XLOOKUP(views_by_week[[#This Row],[video_id]],videos[video_id],videos[date_published])</f>
        <v>44844</v>
      </c>
    </row>
    <row r="28755" spans="1:4" x14ac:dyDescent="0.25">
      <c r="A28755">
        <v>295</v>
      </c>
      <c r="B28755">
        <v>13</v>
      </c>
      <c r="C28755">
        <v>68</v>
      </c>
      <c r="D28755" s="1">
        <f>(C28755*7) + _xlfn.XLOOKUP(views_by_week[[#This Row],[video_id]],videos[video_id],videos[date_published])</f>
        <v>44989</v>
      </c>
    </row>
    <row r="28756" spans="1:4" x14ac:dyDescent="0.25">
      <c r="A28756">
        <v>239</v>
      </c>
      <c r="B28756">
        <v>4</v>
      </c>
      <c r="C28756">
        <v>68</v>
      </c>
      <c r="D28756" s="1">
        <f>(C28756*7) + _xlfn.XLOOKUP(views_by_week[[#This Row],[video_id]],videos[video_id],videos[date_published])</f>
        <v>44878</v>
      </c>
    </row>
    <row r="28757" spans="1:4" x14ac:dyDescent="0.25">
      <c r="A28757">
        <v>215</v>
      </c>
      <c r="B28757">
        <v>36</v>
      </c>
      <c r="C28757">
        <v>68</v>
      </c>
      <c r="D28757" s="1">
        <f>(C28757*7) + _xlfn.XLOOKUP(views_by_week[[#This Row],[video_id]],videos[video_id],videos[date_published])</f>
        <v>44855</v>
      </c>
    </row>
    <row r="28758" spans="1:4" x14ac:dyDescent="0.25">
      <c r="A28758">
        <v>113</v>
      </c>
      <c r="B28758">
        <v>25</v>
      </c>
      <c r="C28758">
        <v>68</v>
      </c>
      <c r="D28758" s="1">
        <f>(C28758*7) + _xlfn.XLOOKUP(views_by_week[[#This Row],[video_id]],videos[video_id],videos[date_published])</f>
        <v>44698</v>
      </c>
    </row>
    <row r="28759" spans="1:4" x14ac:dyDescent="0.25">
      <c r="A28759">
        <v>110</v>
      </c>
      <c r="B28759">
        <v>14</v>
      </c>
      <c r="C28759">
        <v>68</v>
      </c>
      <c r="D28759" s="1">
        <f>(C28759*7) + _xlfn.XLOOKUP(views_by_week[[#This Row],[video_id]],videos[video_id],videos[date_published])</f>
        <v>44695</v>
      </c>
    </row>
    <row r="28760" spans="1:4" x14ac:dyDescent="0.25">
      <c r="A28760">
        <v>240</v>
      </c>
      <c r="B28760">
        <v>167</v>
      </c>
      <c r="C28760">
        <v>68</v>
      </c>
      <c r="D28760" s="1">
        <f>(C28760*7) + _xlfn.XLOOKUP(views_by_week[[#This Row],[video_id]],videos[video_id],videos[date_published])</f>
        <v>44881</v>
      </c>
    </row>
    <row r="28761" spans="1:4" x14ac:dyDescent="0.25">
      <c r="A28761">
        <v>278</v>
      </c>
      <c r="B28761">
        <v>340</v>
      </c>
      <c r="C28761">
        <v>68</v>
      </c>
      <c r="D28761" s="1">
        <f>(C28761*7) + _xlfn.XLOOKUP(views_by_week[[#This Row],[video_id]],videos[video_id],videos[date_published])</f>
        <v>44955</v>
      </c>
    </row>
    <row r="28762" spans="1:4" x14ac:dyDescent="0.25">
      <c r="A28762">
        <v>168</v>
      </c>
      <c r="B28762">
        <v>66</v>
      </c>
      <c r="C28762">
        <v>68</v>
      </c>
      <c r="D28762" s="1">
        <f>(C28762*7) + _xlfn.XLOOKUP(views_by_week[[#This Row],[video_id]],videos[video_id],videos[date_published])</f>
        <v>44786</v>
      </c>
    </row>
    <row r="28763" spans="1:4" x14ac:dyDescent="0.25">
      <c r="A28763">
        <v>248</v>
      </c>
      <c r="B28763">
        <v>10</v>
      </c>
      <c r="C28763">
        <v>68</v>
      </c>
      <c r="D28763" s="1">
        <f>(C28763*7) + _xlfn.XLOOKUP(views_by_week[[#This Row],[video_id]],videos[video_id],videos[date_published])</f>
        <v>44886</v>
      </c>
    </row>
    <row r="28764" spans="1:4" x14ac:dyDescent="0.25">
      <c r="A28764">
        <v>179</v>
      </c>
      <c r="B28764">
        <v>112</v>
      </c>
      <c r="C28764">
        <v>68</v>
      </c>
      <c r="D28764" s="1">
        <f>(C28764*7) + _xlfn.XLOOKUP(views_by_week[[#This Row],[video_id]],videos[video_id],videos[date_published])</f>
        <v>44800</v>
      </c>
    </row>
    <row r="28765" spans="1:4" x14ac:dyDescent="0.25">
      <c r="A28765">
        <v>131</v>
      </c>
      <c r="B28765">
        <v>690</v>
      </c>
      <c r="C28765">
        <v>68</v>
      </c>
      <c r="D28765" s="1">
        <f>(C28765*7) + _xlfn.XLOOKUP(views_by_week[[#This Row],[video_id]],videos[video_id],videos[date_published])</f>
        <v>44727</v>
      </c>
    </row>
    <row r="28766" spans="1:4" x14ac:dyDescent="0.25">
      <c r="A28766">
        <v>172</v>
      </c>
      <c r="B28766">
        <v>28</v>
      </c>
      <c r="C28766">
        <v>68</v>
      </c>
      <c r="D28766" s="1">
        <f>(C28766*7) + _xlfn.XLOOKUP(views_by_week[[#This Row],[video_id]],videos[video_id],videos[date_published])</f>
        <v>44788</v>
      </c>
    </row>
    <row r="28767" spans="1:4" x14ac:dyDescent="0.25">
      <c r="A28767">
        <v>254</v>
      </c>
      <c r="B28767">
        <v>280</v>
      </c>
      <c r="C28767">
        <v>68</v>
      </c>
      <c r="D28767" s="1">
        <f>(C28767*7) + _xlfn.XLOOKUP(views_by_week[[#This Row],[video_id]],videos[video_id],videos[date_published])</f>
        <v>44900</v>
      </c>
    </row>
    <row r="28768" spans="1:4" x14ac:dyDescent="0.25">
      <c r="A28768">
        <v>127</v>
      </c>
      <c r="B28768">
        <v>116</v>
      </c>
      <c r="C28768">
        <v>68</v>
      </c>
      <c r="D28768" s="1">
        <f>(C28768*7) + _xlfn.XLOOKUP(views_by_week[[#This Row],[video_id]],videos[video_id],videos[date_published])</f>
        <v>44719</v>
      </c>
    </row>
    <row r="28769" spans="1:4" x14ac:dyDescent="0.25">
      <c r="A28769">
        <v>181</v>
      </c>
      <c r="B28769">
        <v>57</v>
      </c>
      <c r="C28769">
        <v>68</v>
      </c>
      <c r="D28769" s="1">
        <f>(C28769*7) + _xlfn.XLOOKUP(views_by_week[[#This Row],[video_id]],videos[video_id],videos[date_published])</f>
        <v>44809</v>
      </c>
    </row>
    <row r="28770" spans="1:4" x14ac:dyDescent="0.25">
      <c r="A28770">
        <v>177</v>
      </c>
      <c r="B28770">
        <v>139</v>
      </c>
      <c r="C28770">
        <v>68</v>
      </c>
      <c r="D28770" s="1">
        <f>(C28770*7) + _xlfn.XLOOKUP(views_by_week[[#This Row],[video_id]],videos[video_id],videos[date_published])</f>
        <v>44796</v>
      </c>
    </row>
    <row r="28771" spans="1:4" x14ac:dyDescent="0.25">
      <c r="A28771">
        <v>279</v>
      </c>
      <c r="B28771">
        <v>104</v>
      </c>
      <c r="C28771">
        <v>68</v>
      </c>
      <c r="D28771" s="1">
        <f>(C28771*7) + _xlfn.XLOOKUP(views_by_week[[#This Row],[video_id]],videos[video_id],videos[date_published])</f>
        <v>44955</v>
      </c>
    </row>
    <row r="28772" spans="1:4" x14ac:dyDescent="0.25">
      <c r="A28772">
        <v>211</v>
      </c>
      <c r="B28772">
        <v>34</v>
      </c>
      <c r="C28772">
        <v>68</v>
      </c>
      <c r="D28772" s="1">
        <f>(C28772*7) + _xlfn.XLOOKUP(views_by_week[[#This Row],[video_id]],videos[video_id],videos[date_published])</f>
        <v>44848</v>
      </c>
    </row>
    <row r="28773" spans="1:4" x14ac:dyDescent="0.25">
      <c r="A28773">
        <v>191</v>
      </c>
      <c r="B28773">
        <v>14</v>
      </c>
      <c r="C28773">
        <v>68</v>
      </c>
      <c r="D28773" s="1">
        <f>(C28773*7) + _xlfn.XLOOKUP(views_by_week[[#This Row],[video_id]],videos[video_id],videos[date_published])</f>
        <v>44824</v>
      </c>
    </row>
    <row r="28774" spans="1:4" x14ac:dyDescent="0.25">
      <c r="A28774">
        <v>319</v>
      </c>
      <c r="B28774">
        <v>135</v>
      </c>
      <c r="C28774">
        <v>68</v>
      </c>
      <c r="D28774" s="1">
        <f>(C28774*7) + _xlfn.XLOOKUP(views_by_week[[#This Row],[video_id]],videos[video_id],videos[date_published])</f>
        <v>45030</v>
      </c>
    </row>
    <row r="28775" spans="1:4" x14ac:dyDescent="0.25">
      <c r="A28775">
        <v>167</v>
      </c>
      <c r="B28775">
        <v>131</v>
      </c>
      <c r="C28775">
        <v>68</v>
      </c>
      <c r="D28775" s="1">
        <f>(C28775*7) + _xlfn.XLOOKUP(views_by_week[[#This Row],[video_id]],videos[video_id],videos[date_published])</f>
        <v>44786</v>
      </c>
    </row>
    <row r="28776" spans="1:4" x14ac:dyDescent="0.25">
      <c r="A28776">
        <v>298</v>
      </c>
      <c r="B28776">
        <v>29</v>
      </c>
      <c r="C28776">
        <v>68</v>
      </c>
      <c r="D28776" s="1">
        <f>(C28776*7) + _xlfn.XLOOKUP(views_by_week[[#This Row],[video_id]],videos[video_id],videos[date_published])</f>
        <v>44999</v>
      </c>
    </row>
    <row r="28777" spans="1:4" x14ac:dyDescent="0.25">
      <c r="A28777">
        <v>276</v>
      </c>
      <c r="B28777">
        <v>16</v>
      </c>
      <c r="C28777">
        <v>68</v>
      </c>
      <c r="D28777" s="1">
        <f>(C28777*7) + _xlfn.XLOOKUP(views_by_week[[#This Row],[video_id]],videos[video_id],videos[date_published])</f>
        <v>44952</v>
      </c>
    </row>
    <row r="28778" spans="1:4" x14ac:dyDescent="0.25">
      <c r="A28778">
        <v>210</v>
      </c>
      <c r="B28778">
        <v>29</v>
      </c>
      <c r="C28778">
        <v>68</v>
      </c>
      <c r="D28778" s="1">
        <f>(C28778*7) + _xlfn.XLOOKUP(views_by_week[[#This Row],[video_id]],videos[video_id],videos[date_published])</f>
        <v>44848</v>
      </c>
    </row>
    <row r="28779" spans="1:4" x14ac:dyDescent="0.25">
      <c r="A28779">
        <v>304</v>
      </c>
      <c r="B28779">
        <v>4</v>
      </c>
      <c r="C28779">
        <v>68</v>
      </c>
      <c r="D28779" s="1">
        <f>(C28779*7) + _xlfn.XLOOKUP(views_by_week[[#This Row],[video_id]],videos[video_id],videos[date_published])</f>
        <v>45002</v>
      </c>
    </row>
    <row r="28780" spans="1:4" x14ac:dyDescent="0.25">
      <c r="A28780">
        <v>205</v>
      </c>
      <c r="B28780">
        <v>28</v>
      </c>
      <c r="C28780">
        <v>68</v>
      </c>
      <c r="D28780" s="1">
        <f>(C28780*7) + _xlfn.XLOOKUP(views_by_week[[#This Row],[video_id]],videos[video_id],videos[date_published])</f>
        <v>44844</v>
      </c>
    </row>
    <row r="28781" spans="1:4" x14ac:dyDescent="0.25">
      <c r="A28781">
        <v>320</v>
      </c>
      <c r="B28781">
        <v>5</v>
      </c>
      <c r="C28781">
        <v>68</v>
      </c>
      <c r="D28781" s="1">
        <f>(C28781*7) + _xlfn.XLOOKUP(views_by_week[[#This Row],[video_id]],videos[video_id],videos[date_published])</f>
        <v>45032</v>
      </c>
    </row>
    <row r="28782" spans="1:4" x14ac:dyDescent="0.25">
      <c r="A28782">
        <v>107</v>
      </c>
      <c r="B28782">
        <v>36</v>
      </c>
      <c r="C28782">
        <v>68</v>
      </c>
      <c r="D28782" s="1">
        <f>(C28782*7) + _xlfn.XLOOKUP(views_by_week[[#This Row],[video_id]],videos[video_id],videos[date_published])</f>
        <v>44692</v>
      </c>
    </row>
    <row r="28783" spans="1:4" x14ac:dyDescent="0.25">
      <c r="A28783">
        <v>321</v>
      </c>
      <c r="B28783">
        <v>55</v>
      </c>
      <c r="C28783">
        <v>68</v>
      </c>
      <c r="D28783" s="1">
        <f>(C28783*7) + _xlfn.XLOOKUP(views_by_week[[#This Row],[video_id]],videos[video_id],videos[date_published])</f>
        <v>45034</v>
      </c>
    </row>
    <row r="28784" spans="1:4" x14ac:dyDescent="0.25">
      <c r="A28784">
        <v>218</v>
      </c>
      <c r="B28784">
        <v>56</v>
      </c>
      <c r="C28784">
        <v>68</v>
      </c>
      <c r="D28784" s="1">
        <f>(C28784*7) + _xlfn.XLOOKUP(views_by_week[[#This Row],[video_id]],videos[video_id],videos[date_published])</f>
        <v>44856</v>
      </c>
    </row>
    <row r="28785" spans="1:4" x14ac:dyDescent="0.25">
      <c r="A28785">
        <v>224</v>
      </c>
      <c r="B28785">
        <v>20</v>
      </c>
      <c r="C28785">
        <v>68</v>
      </c>
      <c r="D28785" s="1">
        <f>(C28785*7) + _xlfn.XLOOKUP(views_by_week[[#This Row],[video_id]],videos[video_id],videos[date_published])</f>
        <v>44861</v>
      </c>
    </row>
    <row r="28786" spans="1:4" x14ac:dyDescent="0.25">
      <c r="A28786">
        <v>103</v>
      </c>
      <c r="B28786">
        <v>42</v>
      </c>
      <c r="C28786">
        <v>68</v>
      </c>
      <c r="D28786" s="1">
        <f>(C28786*7) + _xlfn.XLOOKUP(views_by_week[[#This Row],[video_id]],videos[video_id],videos[date_published])</f>
        <v>44682</v>
      </c>
    </row>
    <row r="28787" spans="1:4" x14ac:dyDescent="0.25">
      <c r="A28787">
        <v>249</v>
      </c>
      <c r="B28787">
        <v>12</v>
      </c>
      <c r="C28787">
        <v>68</v>
      </c>
      <c r="D28787" s="1">
        <f>(C28787*7) + _xlfn.XLOOKUP(views_by_week[[#This Row],[video_id]],videos[video_id],videos[date_published])</f>
        <v>44888</v>
      </c>
    </row>
    <row r="28788" spans="1:4" x14ac:dyDescent="0.25">
      <c r="A28788">
        <v>213</v>
      </c>
      <c r="B28788">
        <v>33</v>
      </c>
      <c r="C28788">
        <v>68</v>
      </c>
      <c r="D28788" s="1">
        <f>(C28788*7) + _xlfn.XLOOKUP(views_by_week[[#This Row],[video_id]],videos[video_id],videos[date_published])</f>
        <v>44850</v>
      </c>
    </row>
    <row r="28789" spans="1:4" x14ac:dyDescent="0.25">
      <c r="A28789">
        <v>145</v>
      </c>
      <c r="B28789">
        <v>139</v>
      </c>
      <c r="C28789">
        <v>68</v>
      </c>
      <c r="D28789" s="1">
        <f>(C28789*7) + _xlfn.XLOOKUP(views_by_week[[#This Row],[video_id]],videos[video_id],videos[date_published])</f>
        <v>44744</v>
      </c>
    </row>
    <row r="28790" spans="1:4" x14ac:dyDescent="0.25">
      <c r="A28790">
        <v>274</v>
      </c>
      <c r="B28790">
        <v>71</v>
      </c>
      <c r="C28790">
        <v>68</v>
      </c>
      <c r="D28790" s="1">
        <f>(C28790*7) + _xlfn.XLOOKUP(views_by_week[[#This Row],[video_id]],videos[video_id],videos[date_published])</f>
        <v>44941</v>
      </c>
    </row>
    <row r="28791" spans="1:4" x14ac:dyDescent="0.25">
      <c r="A28791">
        <v>155</v>
      </c>
      <c r="B28791">
        <v>139</v>
      </c>
      <c r="C28791">
        <v>68</v>
      </c>
      <c r="D28791" s="1">
        <f>(C28791*7) + _xlfn.XLOOKUP(views_by_week[[#This Row],[video_id]],videos[video_id],videos[date_published])</f>
        <v>44764</v>
      </c>
    </row>
    <row r="28792" spans="1:4" x14ac:dyDescent="0.25">
      <c r="A28792">
        <v>280</v>
      </c>
      <c r="B28792">
        <v>254</v>
      </c>
      <c r="C28792">
        <v>68</v>
      </c>
      <c r="D28792" s="1">
        <f>(C28792*7) + _xlfn.XLOOKUP(views_by_week[[#This Row],[video_id]],videos[video_id],videos[date_published])</f>
        <v>44959</v>
      </c>
    </row>
    <row r="28793" spans="1:4" x14ac:dyDescent="0.25">
      <c r="A28793">
        <v>241</v>
      </c>
      <c r="B28793">
        <v>152</v>
      </c>
      <c r="C28793">
        <v>68</v>
      </c>
      <c r="D28793" s="1">
        <f>(C28793*7) + _xlfn.XLOOKUP(views_by_week[[#This Row],[video_id]],videos[video_id],videos[date_published])</f>
        <v>44885</v>
      </c>
    </row>
    <row r="28794" spans="1:4" x14ac:dyDescent="0.25">
      <c r="A28794">
        <v>269</v>
      </c>
      <c r="B28794">
        <v>400</v>
      </c>
      <c r="C28794">
        <v>68</v>
      </c>
      <c r="D28794" s="1">
        <f>(C28794*7) + _xlfn.XLOOKUP(views_by_week[[#This Row],[video_id]],videos[video_id],videos[date_published])</f>
        <v>44931</v>
      </c>
    </row>
    <row r="28795" spans="1:4" x14ac:dyDescent="0.25">
      <c r="A28795">
        <v>243</v>
      </c>
      <c r="B28795">
        <v>22</v>
      </c>
      <c r="C28795">
        <v>68</v>
      </c>
      <c r="D28795" s="1">
        <f>(C28795*7) + _xlfn.XLOOKUP(views_by_week[[#This Row],[video_id]],videos[video_id],videos[date_published])</f>
        <v>44885</v>
      </c>
    </row>
    <row r="28796" spans="1:4" x14ac:dyDescent="0.25">
      <c r="A28796">
        <v>260</v>
      </c>
      <c r="B28796">
        <v>5</v>
      </c>
      <c r="C28796">
        <v>68</v>
      </c>
      <c r="D28796" s="1">
        <f>(C28796*7) + _xlfn.XLOOKUP(views_by_week[[#This Row],[video_id]],videos[video_id],videos[date_published])</f>
        <v>44912</v>
      </c>
    </row>
    <row r="28797" spans="1:4" x14ac:dyDescent="0.25">
      <c r="A28797">
        <v>258</v>
      </c>
      <c r="B28797">
        <v>138</v>
      </c>
      <c r="C28797">
        <v>68</v>
      </c>
      <c r="D28797" s="1">
        <f>(C28797*7) + _xlfn.XLOOKUP(views_by_week[[#This Row],[video_id]],videos[video_id],videos[date_published])</f>
        <v>44910</v>
      </c>
    </row>
    <row r="28798" spans="1:4" x14ac:dyDescent="0.25">
      <c r="A28798">
        <v>286</v>
      </c>
      <c r="B28798">
        <v>24</v>
      </c>
      <c r="C28798">
        <v>68</v>
      </c>
      <c r="D28798" s="1">
        <f>(C28798*7) + _xlfn.XLOOKUP(views_by_week[[#This Row],[video_id]],videos[video_id],videos[date_published])</f>
        <v>44963</v>
      </c>
    </row>
    <row r="28799" spans="1:4" x14ac:dyDescent="0.25">
      <c r="A28799">
        <v>123</v>
      </c>
      <c r="B28799">
        <v>37</v>
      </c>
      <c r="C28799">
        <v>68</v>
      </c>
      <c r="D28799" s="1">
        <f>(C28799*7) + _xlfn.XLOOKUP(views_by_week[[#This Row],[video_id]],videos[video_id],videos[date_published])</f>
        <v>44715</v>
      </c>
    </row>
    <row r="28800" spans="1:4" x14ac:dyDescent="0.25">
      <c r="A28800">
        <v>118</v>
      </c>
      <c r="B28800">
        <v>23</v>
      </c>
      <c r="C28800">
        <v>68</v>
      </c>
      <c r="D28800" s="1">
        <f>(C28800*7) + _xlfn.XLOOKUP(views_by_week[[#This Row],[video_id]],videos[video_id],videos[date_published])</f>
        <v>44705</v>
      </c>
    </row>
    <row r="28801" spans="1:4" x14ac:dyDescent="0.25">
      <c r="A28801">
        <v>161</v>
      </c>
      <c r="B28801">
        <v>339</v>
      </c>
      <c r="C28801">
        <v>68</v>
      </c>
      <c r="D28801" s="1">
        <f>(C28801*7) + _xlfn.XLOOKUP(views_by_week[[#This Row],[video_id]],videos[video_id],videos[date_published])</f>
        <v>44772</v>
      </c>
    </row>
    <row r="28802" spans="1:4" x14ac:dyDescent="0.25">
      <c r="A28802">
        <v>182</v>
      </c>
      <c r="B28802">
        <v>21</v>
      </c>
      <c r="C28802">
        <v>68</v>
      </c>
      <c r="D28802" s="1">
        <f>(C28802*7) + _xlfn.XLOOKUP(views_by_week[[#This Row],[video_id]],videos[video_id],videos[date_published])</f>
        <v>44809</v>
      </c>
    </row>
    <row r="28803" spans="1:4" x14ac:dyDescent="0.25">
      <c r="A28803">
        <v>273</v>
      </c>
      <c r="B28803">
        <v>43</v>
      </c>
      <c r="C28803">
        <v>68</v>
      </c>
      <c r="D28803" s="1">
        <f>(C28803*7) + _xlfn.XLOOKUP(views_by_week[[#This Row],[video_id]],videos[video_id],videos[date_published])</f>
        <v>44941</v>
      </c>
    </row>
    <row r="28804" spans="1:4" x14ac:dyDescent="0.25">
      <c r="A28804">
        <v>129</v>
      </c>
      <c r="B28804">
        <v>110</v>
      </c>
      <c r="C28804">
        <v>68</v>
      </c>
      <c r="D28804" s="1">
        <f>(C28804*7) + _xlfn.XLOOKUP(views_by_week[[#This Row],[video_id]],videos[video_id],videos[date_published])</f>
        <v>44725</v>
      </c>
    </row>
    <row r="28805" spans="1:4" x14ac:dyDescent="0.25">
      <c r="A28805">
        <v>166</v>
      </c>
      <c r="B28805">
        <v>106</v>
      </c>
      <c r="C28805">
        <v>68</v>
      </c>
      <c r="D28805" s="1">
        <f>(C28805*7) + _xlfn.XLOOKUP(views_by_week[[#This Row],[video_id]],videos[video_id],videos[date_published])</f>
        <v>44786</v>
      </c>
    </row>
    <row r="28806" spans="1:4" x14ac:dyDescent="0.25">
      <c r="A28806">
        <v>164</v>
      </c>
      <c r="B28806">
        <v>19</v>
      </c>
      <c r="C28806">
        <v>68</v>
      </c>
      <c r="D28806" s="1">
        <f>(C28806*7) + _xlfn.XLOOKUP(views_by_week[[#This Row],[video_id]],videos[video_id],videos[date_published])</f>
        <v>44783</v>
      </c>
    </row>
    <row r="28807" spans="1:4" x14ac:dyDescent="0.25">
      <c r="A28807">
        <v>314</v>
      </c>
      <c r="B28807">
        <v>12</v>
      </c>
      <c r="C28807">
        <v>68</v>
      </c>
      <c r="D28807" s="1">
        <f>(C28807*7) + _xlfn.XLOOKUP(views_by_week[[#This Row],[video_id]],videos[video_id],videos[date_published])</f>
        <v>45021</v>
      </c>
    </row>
    <row r="28808" spans="1:4" x14ac:dyDescent="0.25">
      <c r="A28808">
        <v>158</v>
      </c>
      <c r="B28808">
        <v>80</v>
      </c>
      <c r="C28808">
        <v>68</v>
      </c>
      <c r="D28808" s="1">
        <f>(C28808*7) + _xlfn.XLOOKUP(views_by_week[[#This Row],[video_id]],videos[video_id],videos[date_published])</f>
        <v>44768</v>
      </c>
    </row>
    <row r="28809" spans="1:4" x14ac:dyDescent="0.25">
      <c r="A28809">
        <v>247</v>
      </c>
      <c r="B28809">
        <v>45</v>
      </c>
      <c r="C28809">
        <v>68</v>
      </c>
      <c r="D28809" s="1">
        <f>(C28809*7) + _xlfn.XLOOKUP(views_by_week[[#This Row],[video_id]],videos[video_id],videos[date_published])</f>
        <v>44886</v>
      </c>
    </row>
    <row r="28810" spans="1:4" x14ac:dyDescent="0.25">
      <c r="A28810">
        <v>156</v>
      </c>
      <c r="B28810">
        <v>67</v>
      </c>
      <c r="C28810">
        <v>68</v>
      </c>
      <c r="D28810" s="1">
        <f>(C28810*7) + _xlfn.XLOOKUP(views_by_week[[#This Row],[video_id]],videos[video_id],videos[date_published])</f>
        <v>44767</v>
      </c>
    </row>
    <row r="28811" spans="1:4" x14ac:dyDescent="0.25">
      <c r="A28811">
        <v>150</v>
      </c>
      <c r="B28811">
        <v>49</v>
      </c>
      <c r="C28811">
        <v>68</v>
      </c>
      <c r="D28811" s="1">
        <f>(C28811*7) + _xlfn.XLOOKUP(views_by_week[[#This Row],[video_id]],videos[video_id],videos[date_published])</f>
        <v>44755</v>
      </c>
    </row>
    <row r="28812" spans="1:4" x14ac:dyDescent="0.25">
      <c r="A28812">
        <v>201</v>
      </c>
      <c r="B28812">
        <v>26</v>
      </c>
      <c r="C28812">
        <v>68</v>
      </c>
      <c r="D28812" s="1">
        <f>(C28812*7) + _xlfn.XLOOKUP(views_by_week[[#This Row],[video_id]],videos[video_id],videos[date_published])</f>
        <v>44841</v>
      </c>
    </row>
    <row r="28813" spans="1:4" x14ac:dyDescent="0.25">
      <c r="A28813">
        <v>138</v>
      </c>
      <c r="B28813">
        <v>9</v>
      </c>
      <c r="C28813">
        <v>68</v>
      </c>
      <c r="D28813" s="1">
        <f>(C28813*7) + _xlfn.XLOOKUP(views_by_week[[#This Row],[video_id]],videos[video_id],videos[date_published])</f>
        <v>44733</v>
      </c>
    </row>
    <row r="28814" spans="1:4" x14ac:dyDescent="0.25">
      <c r="A28814">
        <v>193</v>
      </c>
      <c r="B28814">
        <v>18</v>
      </c>
      <c r="C28814">
        <v>68</v>
      </c>
      <c r="D28814" s="1">
        <f>(C28814*7) + _xlfn.XLOOKUP(views_by_week[[#This Row],[video_id]],videos[video_id],videos[date_published])</f>
        <v>44828</v>
      </c>
    </row>
    <row r="28815" spans="1:4" x14ac:dyDescent="0.25">
      <c r="A28815">
        <v>136</v>
      </c>
      <c r="B28815">
        <v>76</v>
      </c>
      <c r="C28815">
        <v>68</v>
      </c>
      <c r="D28815" s="1">
        <f>(C28815*7) + _xlfn.XLOOKUP(views_by_week[[#This Row],[video_id]],videos[video_id],videos[date_published])</f>
        <v>44733</v>
      </c>
    </row>
    <row r="28816" spans="1:4" x14ac:dyDescent="0.25">
      <c r="A28816">
        <v>244</v>
      </c>
      <c r="B28816">
        <v>10</v>
      </c>
      <c r="C28816">
        <v>68</v>
      </c>
      <c r="D28816" s="1">
        <f>(C28816*7) + _xlfn.XLOOKUP(views_by_week[[#This Row],[video_id]],videos[video_id],videos[date_published])</f>
        <v>44885</v>
      </c>
    </row>
    <row r="28817" spans="1:4" x14ac:dyDescent="0.25">
      <c r="A28817">
        <v>221</v>
      </c>
      <c r="B28817">
        <v>28</v>
      </c>
      <c r="C28817">
        <v>68</v>
      </c>
      <c r="D28817" s="1">
        <f>(C28817*7) + _xlfn.XLOOKUP(views_by_week[[#This Row],[video_id]],videos[video_id],videos[date_published])</f>
        <v>44859</v>
      </c>
    </row>
    <row r="28818" spans="1:4" x14ac:dyDescent="0.25">
      <c r="A28818">
        <v>196</v>
      </c>
      <c r="B28818">
        <v>33</v>
      </c>
      <c r="C28818">
        <v>68</v>
      </c>
      <c r="D28818" s="1">
        <f>(C28818*7) + _xlfn.XLOOKUP(views_by_week[[#This Row],[video_id]],videos[video_id],videos[date_published])</f>
        <v>44831</v>
      </c>
    </row>
    <row r="28819" spans="1:4" x14ac:dyDescent="0.25">
      <c r="A28819">
        <v>153</v>
      </c>
      <c r="B28819">
        <v>23</v>
      </c>
      <c r="C28819">
        <v>68</v>
      </c>
      <c r="D28819" s="1">
        <f>(C28819*7) + _xlfn.XLOOKUP(views_by_week[[#This Row],[video_id]],videos[video_id],videos[date_published])</f>
        <v>44757</v>
      </c>
    </row>
    <row r="28820" spans="1:4" x14ac:dyDescent="0.25">
      <c r="A28820">
        <v>159</v>
      </c>
      <c r="B28820">
        <v>118</v>
      </c>
      <c r="C28820">
        <v>68</v>
      </c>
      <c r="D28820" s="1">
        <f>(C28820*7) + _xlfn.XLOOKUP(views_by_week[[#This Row],[video_id]],videos[video_id],videos[date_published])</f>
        <v>44769</v>
      </c>
    </row>
    <row r="28821" spans="1:4" x14ac:dyDescent="0.25">
      <c r="A28821">
        <v>173</v>
      </c>
      <c r="B28821">
        <v>15</v>
      </c>
      <c r="C28821">
        <v>68</v>
      </c>
      <c r="D28821" s="1">
        <f>(C28821*7) + _xlfn.XLOOKUP(views_by_week[[#This Row],[video_id]],videos[video_id],videos[date_published])</f>
        <v>44790</v>
      </c>
    </row>
    <row r="28822" spans="1:4" x14ac:dyDescent="0.25">
      <c r="A28822">
        <v>281</v>
      </c>
      <c r="B28822">
        <v>79</v>
      </c>
      <c r="C28822">
        <v>68</v>
      </c>
      <c r="D28822" s="1">
        <f>(C28822*7) + _xlfn.XLOOKUP(views_by_week[[#This Row],[video_id]],videos[video_id],videos[date_published])</f>
        <v>44959</v>
      </c>
    </row>
    <row r="28823" spans="1:4" x14ac:dyDescent="0.25">
      <c r="A28823">
        <v>235</v>
      </c>
      <c r="B28823">
        <v>4</v>
      </c>
      <c r="C28823">
        <v>68</v>
      </c>
      <c r="D28823" s="1">
        <f>(C28823*7) + _xlfn.XLOOKUP(views_by_week[[#This Row],[video_id]],videos[video_id],videos[date_published])</f>
        <v>44876</v>
      </c>
    </row>
    <row r="28824" spans="1:4" x14ac:dyDescent="0.25">
      <c r="A28824">
        <v>120</v>
      </c>
      <c r="B28824">
        <v>19</v>
      </c>
      <c r="C28824">
        <v>68</v>
      </c>
      <c r="D28824" s="1">
        <f>(C28824*7) + _xlfn.XLOOKUP(views_by_week[[#This Row],[video_id]],videos[video_id],videos[date_published])</f>
        <v>44706</v>
      </c>
    </row>
    <row r="28825" spans="1:4" x14ac:dyDescent="0.25">
      <c r="A28825">
        <v>306</v>
      </c>
      <c r="B28825">
        <v>29</v>
      </c>
      <c r="C28825">
        <v>68</v>
      </c>
      <c r="D28825" s="1">
        <f>(C28825*7) + _xlfn.XLOOKUP(views_by_week[[#This Row],[video_id]],videos[video_id],videos[date_published])</f>
        <v>45003</v>
      </c>
    </row>
    <row r="28826" spans="1:4" x14ac:dyDescent="0.25">
      <c r="A28826">
        <v>253</v>
      </c>
      <c r="B28826">
        <v>245</v>
      </c>
      <c r="C28826">
        <v>68</v>
      </c>
      <c r="D28826" s="1">
        <f>(C28826*7) + _xlfn.XLOOKUP(views_by_week[[#This Row],[video_id]],videos[video_id],videos[date_published])</f>
        <v>44895</v>
      </c>
    </row>
    <row r="28827" spans="1:4" x14ac:dyDescent="0.25">
      <c r="A28827">
        <v>222</v>
      </c>
      <c r="B28827">
        <v>31</v>
      </c>
      <c r="C28827">
        <v>68</v>
      </c>
      <c r="D28827" s="1">
        <f>(C28827*7) + _xlfn.XLOOKUP(views_by_week[[#This Row],[video_id]],videos[video_id],videos[date_published])</f>
        <v>44860</v>
      </c>
    </row>
    <row r="28828" spans="1:4" x14ac:dyDescent="0.25">
      <c r="A28828">
        <v>232</v>
      </c>
      <c r="B28828">
        <v>44</v>
      </c>
      <c r="C28828">
        <v>68</v>
      </c>
      <c r="D28828" s="1">
        <f>(C28828*7) + _xlfn.XLOOKUP(views_by_week[[#This Row],[video_id]],videos[video_id],videos[date_published])</f>
        <v>44869</v>
      </c>
    </row>
    <row r="28829" spans="1:4" x14ac:dyDescent="0.25">
      <c r="A28829">
        <v>149</v>
      </c>
      <c r="B28829">
        <v>59</v>
      </c>
      <c r="C28829">
        <v>68</v>
      </c>
      <c r="D28829" s="1">
        <f>(C28829*7) + _xlfn.XLOOKUP(views_by_week[[#This Row],[video_id]],videos[video_id],videos[date_published])</f>
        <v>44755</v>
      </c>
    </row>
    <row r="28830" spans="1:4" x14ac:dyDescent="0.25">
      <c r="A28830">
        <v>302</v>
      </c>
      <c r="B28830">
        <v>4</v>
      </c>
      <c r="C28830">
        <v>68</v>
      </c>
      <c r="D28830" s="1">
        <f>(C28830*7) + _xlfn.XLOOKUP(views_by_week[[#This Row],[video_id]],videos[video_id],videos[date_published])</f>
        <v>45001</v>
      </c>
    </row>
    <row r="28831" spans="1:4" x14ac:dyDescent="0.25">
      <c r="A28831">
        <v>198</v>
      </c>
      <c r="B28831">
        <v>147</v>
      </c>
      <c r="C28831">
        <v>68</v>
      </c>
      <c r="D28831" s="1">
        <f>(C28831*7) + _xlfn.XLOOKUP(views_by_week[[#This Row],[video_id]],videos[video_id],videos[date_published])</f>
        <v>44833</v>
      </c>
    </row>
    <row r="28832" spans="1:4" x14ac:dyDescent="0.25">
      <c r="A28832">
        <v>116</v>
      </c>
      <c r="B28832">
        <v>18</v>
      </c>
      <c r="C28832">
        <v>68</v>
      </c>
      <c r="D28832" s="1">
        <f>(C28832*7) + _xlfn.XLOOKUP(views_by_week[[#This Row],[video_id]],videos[video_id],videos[date_published])</f>
        <v>44700</v>
      </c>
    </row>
    <row r="28833" spans="1:4" x14ac:dyDescent="0.25">
      <c r="A28833">
        <v>251</v>
      </c>
      <c r="B28833">
        <v>14</v>
      </c>
      <c r="C28833">
        <v>68</v>
      </c>
      <c r="D28833" s="1">
        <f>(C28833*7) + _xlfn.XLOOKUP(views_by_week[[#This Row],[video_id]],videos[video_id],videos[date_published])</f>
        <v>44892</v>
      </c>
    </row>
    <row r="28834" spans="1:4" x14ac:dyDescent="0.25">
      <c r="A28834">
        <v>143</v>
      </c>
      <c r="B28834">
        <v>24</v>
      </c>
      <c r="C28834">
        <v>68</v>
      </c>
      <c r="D28834" s="1">
        <f>(C28834*7) + _xlfn.XLOOKUP(views_by_week[[#This Row],[video_id]],videos[video_id],videos[date_published])</f>
        <v>44738</v>
      </c>
    </row>
    <row r="28835" spans="1:4" x14ac:dyDescent="0.25">
      <c r="A28835">
        <v>307</v>
      </c>
      <c r="B28835">
        <v>17</v>
      </c>
      <c r="C28835">
        <v>68</v>
      </c>
      <c r="D28835" s="1">
        <f>(C28835*7) + _xlfn.XLOOKUP(views_by_week[[#This Row],[video_id]],videos[video_id],videos[date_published])</f>
        <v>45004</v>
      </c>
    </row>
    <row r="28836" spans="1:4" x14ac:dyDescent="0.25">
      <c r="A28836">
        <v>163</v>
      </c>
      <c r="B28836">
        <v>4</v>
      </c>
      <c r="C28836">
        <v>68</v>
      </c>
      <c r="D28836" s="1">
        <f>(C28836*7) + _xlfn.XLOOKUP(views_by_week[[#This Row],[video_id]],videos[video_id],videos[date_published])</f>
        <v>44780</v>
      </c>
    </row>
    <row r="28837" spans="1:4" x14ac:dyDescent="0.25">
      <c r="A28837">
        <v>259</v>
      </c>
      <c r="B28837">
        <v>3</v>
      </c>
      <c r="C28837">
        <v>68</v>
      </c>
      <c r="D28837" s="1">
        <f>(C28837*7) + _xlfn.XLOOKUP(views_by_week[[#This Row],[video_id]],videos[video_id],videos[date_published])</f>
        <v>44911</v>
      </c>
    </row>
    <row r="28838" spans="1:4" x14ac:dyDescent="0.25">
      <c r="A28838">
        <v>252</v>
      </c>
      <c r="B28838">
        <v>7</v>
      </c>
      <c r="C28838">
        <v>68</v>
      </c>
      <c r="D28838" s="1">
        <f>(C28838*7) + _xlfn.XLOOKUP(views_by_week[[#This Row],[video_id]],videos[video_id],videos[date_published])</f>
        <v>44892</v>
      </c>
    </row>
    <row r="28839" spans="1:4" x14ac:dyDescent="0.25">
      <c r="A28839">
        <v>192</v>
      </c>
      <c r="B28839">
        <v>8</v>
      </c>
      <c r="C28839">
        <v>68</v>
      </c>
      <c r="D28839" s="1">
        <f>(C28839*7) + _xlfn.XLOOKUP(views_by_week[[#This Row],[video_id]],videos[video_id],videos[date_published])</f>
        <v>44825</v>
      </c>
    </row>
    <row r="28840" spans="1:4" x14ac:dyDescent="0.25">
      <c r="A28840">
        <v>236</v>
      </c>
      <c r="B28840">
        <v>5</v>
      </c>
      <c r="C28840">
        <v>68</v>
      </c>
      <c r="D28840" s="1">
        <f>(C28840*7) + _xlfn.XLOOKUP(views_by_week[[#This Row],[video_id]],videos[video_id],videos[date_published])</f>
        <v>44877</v>
      </c>
    </row>
    <row r="28841" spans="1:4" x14ac:dyDescent="0.25">
      <c r="A28841">
        <v>250</v>
      </c>
      <c r="B28841">
        <v>228</v>
      </c>
      <c r="C28841">
        <v>68</v>
      </c>
      <c r="D28841" s="1">
        <f>(C28841*7) + _xlfn.XLOOKUP(views_by_week[[#This Row],[video_id]],videos[video_id],videos[date_published])</f>
        <v>44891</v>
      </c>
    </row>
    <row r="28842" spans="1:4" x14ac:dyDescent="0.25">
      <c r="A28842">
        <v>112</v>
      </c>
      <c r="B28842">
        <v>17</v>
      </c>
      <c r="C28842">
        <v>68</v>
      </c>
      <c r="D28842" s="1">
        <f>(C28842*7) + _xlfn.XLOOKUP(views_by_week[[#This Row],[video_id]],videos[video_id],videos[date_published])</f>
        <v>44697</v>
      </c>
    </row>
    <row r="28843" spans="1:4" x14ac:dyDescent="0.25">
      <c r="A28843">
        <v>220</v>
      </c>
      <c r="B28843">
        <v>216</v>
      </c>
      <c r="C28843">
        <v>68</v>
      </c>
      <c r="D28843" s="1">
        <f>(C28843*7) + _xlfn.XLOOKUP(views_by_week[[#This Row],[video_id]],videos[video_id],videos[date_published])</f>
        <v>44859</v>
      </c>
    </row>
    <row r="28844" spans="1:4" x14ac:dyDescent="0.25">
      <c r="A28844">
        <v>184</v>
      </c>
      <c r="B28844">
        <v>6</v>
      </c>
      <c r="C28844">
        <v>68</v>
      </c>
      <c r="D28844" s="1">
        <f>(C28844*7) + _xlfn.XLOOKUP(views_by_week[[#This Row],[video_id]],videos[video_id],videos[date_published])</f>
        <v>44811</v>
      </c>
    </row>
    <row r="28845" spans="1:4" x14ac:dyDescent="0.25">
      <c r="A28845">
        <v>125</v>
      </c>
      <c r="B28845">
        <v>40</v>
      </c>
      <c r="C28845">
        <v>68</v>
      </c>
      <c r="D28845" s="1">
        <f>(C28845*7) + _xlfn.XLOOKUP(views_by_week[[#This Row],[video_id]],videos[video_id],videos[date_published])</f>
        <v>44718</v>
      </c>
    </row>
    <row r="28846" spans="1:4" x14ac:dyDescent="0.25">
      <c r="A28846">
        <v>188</v>
      </c>
      <c r="B28846">
        <v>537</v>
      </c>
      <c r="C28846">
        <v>68</v>
      </c>
      <c r="D28846" s="1">
        <f>(C28846*7) + _xlfn.XLOOKUP(views_by_week[[#This Row],[video_id]],videos[video_id],videos[date_published])</f>
        <v>44820</v>
      </c>
    </row>
    <row r="28847" spans="1:4" x14ac:dyDescent="0.25">
      <c r="A28847">
        <v>310</v>
      </c>
      <c r="B28847">
        <v>33</v>
      </c>
      <c r="C28847">
        <v>68</v>
      </c>
      <c r="D28847" s="1">
        <f>(C28847*7) + _xlfn.XLOOKUP(views_by_week[[#This Row],[video_id]],videos[video_id],videos[date_published])</f>
        <v>45015</v>
      </c>
    </row>
    <row r="28848" spans="1:4" x14ac:dyDescent="0.25">
      <c r="A28848">
        <v>237</v>
      </c>
      <c r="B28848">
        <v>124</v>
      </c>
      <c r="C28848">
        <v>68</v>
      </c>
      <c r="D28848" s="1">
        <f>(C28848*7) + _xlfn.XLOOKUP(views_by_week[[#This Row],[video_id]],videos[video_id],videos[date_published])</f>
        <v>44878</v>
      </c>
    </row>
    <row r="28849" spans="1:4" x14ac:dyDescent="0.25">
      <c r="A28849">
        <v>104</v>
      </c>
      <c r="B28849">
        <v>18</v>
      </c>
      <c r="C28849">
        <v>68</v>
      </c>
      <c r="D28849" s="1">
        <f>(C28849*7) + _xlfn.XLOOKUP(views_by_week[[#This Row],[video_id]],videos[video_id],videos[date_published])</f>
        <v>44683</v>
      </c>
    </row>
    <row r="28850" spans="1:4" x14ac:dyDescent="0.25">
      <c r="A28850">
        <v>114</v>
      </c>
      <c r="B28850">
        <v>11</v>
      </c>
      <c r="C28850">
        <v>68</v>
      </c>
      <c r="D28850" s="1">
        <f>(C28850*7) + _xlfn.XLOOKUP(views_by_week[[#This Row],[video_id]],videos[video_id],videos[date_published])</f>
        <v>44698</v>
      </c>
    </row>
    <row r="28851" spans="1:4" x14ac:dyDescent="0.25">
      <c r="A28851">
        <v>256</v>
      </c>
      <c r="B28851">
        <v>20</v>
      </c>
      <c r="C28851">
        <v>68</v>
      </c>
      <c r="D28851" s="1">
        <f>(C28851*7) + _xlfn.XLOOKUP(views_by_week[[#This Row],[video_id]],videos[video_id],videos[date_published])</f>
        <v>44908</v>
      </c>
    </row>
    <row r="28852" spans="1:4" x14ac:dyDescent="0.25">
      <c r="A28852">
        <v>147</v>
      </c>
      <c r="B28852">
        <v>72</v>
      </c>
      <c r="C28852">
        <v>68</v>
      </c>
      <c r="D28852" s="1">
        <f>(C28852*7) + _xlfn.XLOOKUP(views_by_week[[#This Row],[video_id]],videos[video_id],videos[date_published])</f>
        <v>44753</v>
      </c>
    </row>
    <row r="28853" spans="1:4" x14ac:dyDescent="0.25">
      <c r="A28853">
        <v>128</v>
      </c>
      <c r="B28853">
        <v>18</v>
      </c>
      <c r="C28853">
        <v>68</v>
      </c>
      <c r="D28853" s="1">
        <f>(C28853*7) + _xlfn.XLOOKUP(views_by_week[[#This Row],[video_id]],videos[video_id],videos[date_published])</f>
        <v>44722</v>
      </c>
    </row>
    <row r="28854" spans="1:4" x14ac:dyDescent="0.25">
      <c r="A28854">
        <v>152</v>
      </c>
      <c r="B28854">
        <v>41</v>
      </c>
      <c r="C28854">
        <v>68</v>
      </c>
      <c r="D28854" s="1">
        <f>(C28854*7) + _xlfn.XLOOKUP(views_by_week[[#This Row],[video_id]],videos[video_id],videos[date_published])</f>
        <v>44757</v>
      </c>
    </row>
    <row r="28855" spans="1:4" x14ac:dyDescent="0.25">
      <c r="A28855">
        <v>283</v>
      </c>
      <c r="B28855">
        <v>70</v>
      </c>
      <c r="C28855">
        <v>68</v>
      </c>
      <c r="D28855" s="1">
        <f>(C28855*7) + _xlfn.XLOOKUP(views_by_week[[#This Row],[video_id]],videos[video_id],videos[date_published])</f>
        <v>44962</v>
      </c>
    </row>
    <row r="28856" spans="1:4" x14ac:dyDescent="0.25">
      <c r="A28856">
        <v>246</v>
      </c>
      <c r="B28856">
        <v>65</v>
      </c>
      <c r="C28856">
        <v>68</v>
      </c>
      <c r="D28856" s="1">
        <f>(C28856*7) + _xlfn.XLOOKUP(views_by_week[[#This Row],[video_id]],videos[video_id],videos[date_published])</f>
        <v>44886</v>
      </c>
    </row>
    <row r="28857" spans="1:4" x14ac:dyDescent="0.25">
      <c r="A28857">
        <v>238</v>
      </c>
      <c r="B28857">
        <v>65</v>
      </c>
      <c r="C28857">
        <v>68</v>
      </c>
      <c r="D28857" s="1">
        <f>(C28857*7) + _xlfn.XLOOKUP(views_by_week[[#This Row],[video_id]],videos[video_id],videos[date_published])</f>
        <v>44878</v>
      </c>
    </row>
    <row r="28858" spans="1:4" x14ac:dyDescent="0.25">
      <c r="A28858">
        <v>289</v>
      </c>
      <c r="B28858">
        <v>11</v>
      </c>
      <c r="C28858">
        <v>68</v>
      </c>
      <c r="D28858" s="1">
        <f>(C28858*7) + _xlfn.XLOOKUP(views_by_week[[#This Row],[video_id]],videos[video_id],videos[date_published])</f>
        <v>44972</v>
      </c>
    </row>
    <row r="28859" spans="1:4" x14ac:dyDescent="0.25">
      <c r="A28859">
        <v>270</v>
      </c>
      <c r="B28859">
        <v>3</v>
      </c>
      <c r="C28859">
        <v>68</v>
      </c>
      <c r="D28859" s="1">
        <f>(C28859*7) + _xlfn.XLOOKUP(views_by_week[[#This Row],[video_id]],videos[video_id],videos[date_published])</f>
        <v>44932</v>
      </c>
    </row>
    <row r="28860" spans="1:4" x14ac:dyDescent="0.25">
      <c r="A28860">
        <v>277</v>
      </c>
      <c r="B28860">
        <v>23</v>
      </c>
      <c r="C28860">
        <v>68</v>
      </c>
      <c r="D28860" s="1">
        <f>(C28860*7) + _xlfn.XLOOKUP(views_by_week[[#This Row],[video_id]],videos[video_id],videos[date_published])</f>
        <v>44954</v>
      </c>
    </row>
    <row r="28861" spans="1:4" x14ac:dyDescent="0.25">
      <c r="A28861">
        <v>291</v>
      </c>
      <c r="B28861">
        <v>10</v>
      </c>
      <c r="C28861">
        <v>68</v>
      </c>
      <c r="D28861" s="1">
        <f>(C28861*7) + _xlfn.XLOOKUP(views_by_week[[#This Row],[video_id]],videos[video_id],videos[date_published])</f>
        <v>44977</v>
      </c>
    </row>
    <row r="28862" spans="1:4" x14ac:dyDescent="0.25">
      <c r="A28862">
        <v>139</v>
      </c>
      <c r="B28862">
        <v>25</v>
      </c>
      <c r="C28862">
        <v>68</v>
      </c>
      <c r="D28862" s="1">
        <f>(C28862*7) + _xlfn.XLOOKUP(views_by_week[[#This Row],[video_id]],videos[video_id],videos[date_published])</f>
        <v>44734</v>
      </c>
    </row>
    <row r="28863" spans="1:4" x14ac:dyDescent="0.25">
      <c r="A28863">
        <v>170</v>
      </c>
      <c r="B28863">
        <v>22</v>
      </c>
      <c r="C28863">
        <v>68</v>
      </c>
      <c r="D28863" s="1">
        <f>(C28863*7) + _xlfn.XLOOKUP(views_by_week[[#This Row],[video_id]],videos[video_id],videos[date_published])</f>
        <v>44787</v>
      </c>
    </row>
    <row r="28864" spans="1:4" x14ac:dyDescent="0.25">
      <c r="A28864">
        <v>183</v>
      </c>
      <c r="B28864">
        <v>264</v>
      </c>
      <c r="C28864">
        <v>68</v>
      </c>
      <c r="D28864" s="1">
        <f>(C28864*7) + _xlfn.XLOOKUP(views_by_week[[#This Row],[video_id]],videos[video_id],videos[date_published])</f>
        <v>44811</v>
      </c>
    </row>
    <row r="28865" spans="1:4" x14ac:dyDescent="0.25">
      <c r="A28865">
        <v>234</v>
      </c>
      <c r="B28865">
        <v>3</v>
      </c>
      <c r="C28865">
        <v>68</v>
      </c>
      <c r="D28865" s="1">
        <f>(C28865*7) + _xlfn.XLOOKUP(views_by_week[[#This Row],[video_id]],videos[video_id],videos[date_published])</f>
        <v>44873</v>
      </c>
    </row>
    <row r="28866" spans="1:4" x14ac:dyDescent="0.25">
      <c r="A28866">
        <v>313</v>
      </c>
      <c r="B28866">
        <v>41</v>
      </c>
      <c r="C28866">
        <v>68</v>
      </c>
      <c r="D28866" s="1">
        <f>(C28866*7) + _xlfn.XLOOKUP(views_by_week[[#This Row],[video_id]],videos[video_id],videos[date_published])</f>
        <v>45021</v>
      </c>
    </row>
    <row r="28867" spans="1:4" x14ac:dyDescent="0.25">
      <c r="A28867">
        <v>187</v>
      </c>
      <c r="B28867">
        <v>15</v>
      </c>
      <c r="C28867">
        <v>68</v>
      </c>
      <c r="D28867" s="1">
        <f>(C28867*7) + _xlfn.XLOOKUP(views_by_week[[#This Row],[video_id]],videos[video_id],videos[date_published])</f>
        <v>44819</v>
      </c>
    </row>
    <row r="28868" spans="1:4" x14ac:dyDescent="0.25">
      <c r="A28868">
        <v>195</v>
      </c>
      <c r="B28868">
        <v>25</v>
      </c>
      <c r="C28868">
        <v>68</v>
      </c>
      <c r="D28868" s="1">
        <f>(C28868*7) + _xlfn.XLOOKUP(views_by_week[[#This Row],[video_id]],videos[video_id],videos[date_published])</f>
        <v>44829</v>
      </c>
    </row>
    <row r="28869" spans="1:4" x14ac:dyDescent="0.25">
      <c r="A28869">
        <v>178</v>
      </c>
      <c r="B28869">
        <v>92</v>
      </c>
      <c r="C28869">
        <v>68</v>
      </c>
      <c r="D28869" s="1">
        <f>(C28869*7) + _xlfn.XLOOKUP(views_by_week[[#This Row],[video_id]],videos[video_id],videos[date_published])</f>
        <v>44799</v>
      </c>
    </row>
    <row r="28870" spans="1:4" x14ac:dyDescent="0.25">
      <c r="A28870">
        <v>133</v>
      </c>
      <c r="B28870">
        <v>1</v>
      </c>
      <c r="C28870">
        <v>68</v>
      </c>
      <c r="D28870" s="1">
        <f>(C28870*7) + _xlfn.XLOOKUP(views_by_week[[#This Row],[video_id]],videos[video_id],videos[date_published])</f>
        <v>44731</v>
      </c>
    </row>
    <row r="28871" spans="1:4" x14ac:dyDescent="0.25">
      <c r="A28871">
        <v>97</v>
      </c>
      <c r="B28871">
        <v>174</v>
      </c>
      <c r="C28871">
        <v>68</v>
      </c>
      <c r="D28871" s="1">
        <f>(C28871*7) + _xlfn.XLOOKUP(views_by_week[[#This Row],[video_id]],videos[video_id],videos[date_published])</f>
        <v>44679</v>
      </c>
    </row>
    <row r="28872" spans="1:4" x14ac:dyDescent="0.25">
      <c r="A28872">
        <v>305</v>
      </c>
      <c r="B28872">
        <v>13</v>
      </c>
      <c r="C28872">
        <v>68</v>
      </c>
      <c r="D28872" s="1">
        <f>(C28872*7) + _xlfn.XLOOKUP(views_by_week[[#This Row],[video_id]],videos[video_id],videos[date_published])</f>
        <v>45002</v>
      </c>
    </row>
    <row r="28873" spans="1:4" x14ac:dyDescent="0.25">
      <c r="A28873">
        <v>257</v>
      </c>
      <c r="B28873">
        <v>0</v>
      </c>
      <c r="C28873">
        <v>68</v>
      </c>
      <c r="D28873" s="1">
        <f>(C28873*7) + _xlfn.XLOOKUP(views_by_week[[#This Row],[video_id]],videos[video_id],videos[date_published])</f>
        <v>44908</v>
      </c>
    </row>
    <row r="28874" spans="1:4" x14ac:dyDescent="0.25">
      <c r="A28874">
        <v>272</v>
      </c>
      <c r="B28874">
        <v>0</v>
      </c>
      <c r="C28874">
        <v>68</v>
      </c>
      <c r="D28874" s="1">
        <f>(C28874*7) + _xlfn.XLOOKUP(views_by_week[[#This Row],[video_id]],videos[video_id],videos[date_published])</f>
        <v>44940</v>
      </c>
    </row>
    <row r="28875" spans="1:4" x14ac:dyDescent="0.25">
      <c r="A28875">
        <v>405</v>
      </c>
      <c r="B28875">
        <v>12</v>
      </c>
      <c r="C28875">
        <v>68</v>
      </c>
      <c r="D28875" s="1">
        <f>(C28875*7) + _xlfn.XLOOKUP(views_by_week[[#This Row],[video_id]],videos[video_id],videos[date_published])</f>
        <v>45331</v>
      </c>
    </row>
    <row r="28876" spans="1:4" x14ac:dyDescent="0.25">
      <c r="A28876">
        <v>341</v>
      </c>
      <c r="B28876">
        <v>2</v>
      </c>
      <c r="C28876">
        <v>68</v>
      </c>
      <c r="D28876" s="1">
        <f>(C28876*7) + _xlfn.XLOOKUP(views_by_week[[#This Row],[video_id]],videos[video_id],videos[date_published])</f>
        <v>45122</v>
      </c>
    </row>
    <row r="28877" spans="1:4" x14ac:dyDescent="0.25">
      <c r="A28877">
        <v>398</v>
      </c>
      <c r="B28877">
        <v>1</v>
      </c>
      <c r="C28877">
        <v>68</v>
      </c>
      <c r="D28877" s="1">
        <f>(C28877*7) + _xlfn.XLOOKUP(views_by_week[[#This Row],[video_id]],videos[video_id],videos[date_published])</f>
        <v>45323</v>
      </c>
    </row>
    <row r="28878" spans="1:4" x14ac:dyDescent="0.25">
      <c r="A28878">
        <v>356</v>
      </c>
      <c r="B28878">
        <v>41</v>
      </c>
      <c r="C28878">
        <v>68</v>
      </c>
      <c r="D28878" s="1">
        <f>(C28878*7) + _xlfn.XLOOKUP(views_by_week[[#This Row],[video_id]],videos[video_id],videos[date_published])</f>
        <v>45167</v>
      </c>
    </row>
    <row r="28879" spans="1:4" x14ac:dyDescent="0.25">
      <c r="A28879">
        <v>426</v>
      </c>
      <c r="B28879">
        <v>380</v>
      </c>
      <c r="C28879">
        <v>68</v>
      </c>
      <c r="D28879" s="1">
        <f>(C28879*7) + _xlfn.XLOOKUP(views_by_week[[#This Row],[video_id]],videos[video_id],videos[date_published])</f>
        <v>45377</v>
      </c>
    </row>
    <row r="28880" spans="1:4" x14ac:dyDescent="0.25">
      <c r="A28880">
        <v>419</v>
      </c>
      <c r="B28880">
        <v>3</v>
      </c>
      <c r="C28880">
        <v>68</v>
      </c>
      <c r="D28880" s="1">
        <f>(C28880*7) + _xlfn.XLOOKUP(views_by_week[[#This Row],[video_id]],videos[video_id],videos[date_published])</f>
        <v>45357</v>
      </c>
    </row>
    <row r="28881" spans="1:4" x14ac:dyDescent="0.25">
      <c r="A28881">
        <v>359</v>
      </c>
      <c r="B28881">
        <v>10</v>
      </c>
      <c r="C28881">
        <v>68</v>
      </c>
      <c r="D28881" s="1">
        <f>(C28881*7) + _xlfn.XLOOKUP(views_by_week[[#This Row],[video_id]],videos[video_id],videos[date_published])</f>
        <v>45176</v>
      </c>
    </row>
    <row r="28882" spans="1:4" x14ac:dyDescent="0.25">
      <c r="A28882">
        <v>406</v>
      </c>
      <c r="B28882">
        <v>3</v>
      </c>
      <c r="C28882">
        <v>68</v>
      </c>
      <c r="D28882" s="1">
        <f>(C28882*7) + _xlfn.XLOOKUP(views_by_week[[#This Row],[video_id]],videos[video_id],videos[date_published])</f>
        <v>45332</v>
      </c>
    </row>
    <row r="28883" spans="1:4" x14ac:dyDescent="0.25">
      <c r="A28883">
        <v>323</v>
      </c>
      <c r="B28883">
        <v>1</v>
      </c>
      <c r="C28883">
        <v>68</v>
      </c>
      <c r="D28883" s="1">
        <f>(C28883*7) + _xlfn.XLOOKUP(views_by_week[[#This Row],[video_id]],videos[video_id],videos[date_published])</f>
        <v>45044</v>
      </c>
    </row>
    <row r="28884" spans="1:4" x14ac:dyDescent="0.25">
      <c r="A28884">
        <v>374</v>
      </c>
      <c r="B28884">
        <v>2</v>
      </c>
      <c r="C28884">
        <v>68</v>
      </c>
      <c r="D28884" s="1">
        <f>(C28884*7) + _xlfn.XLOOKUP(views_by_week[[#This Row],[video_id]],videos[video_id],videos[date_published])</f>
        <v>45210</v>
      </c>
    </row>
    <row r="28885" spans="1:4" x14ac:dyDescent="0.25">
      <c r="A28885">
        <v>345</v>
      </c>
      <c r="B28885">
        <v>12</v>
      </c>
      <c r="C28885">
        <v>68</v>
      </c>
      <c r="D28885" s="1">
        <f>(C28885*7) + _xlfn.XLOOKUP(views_by_week[[#This Row],[video_id]],videos[video_id],videos[date_published])</f>
        <v>45136</v>
      </c>
    </row>
    <row r="28886" spans="1:4" x14ac:dyDescent="0.25">
      <c r="A28886">
        <v>377</v>
      </c>
      <c r="B28886">
        <v>4</v>
      </c>
      <c r="C28886">
        <v>68</v>
      </c>
      <c r="D28886" s="1">
        <f>(C28886*7) + _xlfn.XLOOKUP(views_by_week[[#This Row],[video_id]],videos[video_id],videos[date_published])</f>
        <v>45222</v>
      </c>
    </row>
    <row r="28887" spans="1:4" x14ac:dyDescent="0.25">
      <c r="A28887">
        <v>402</v>
      </c>
      <c r="B28887">
        <v>6</v>
      </c>
      <c r="C28887">
        <v>68</v>
      </c>
      <c r="D28887" s="1">
        <f>(C28887*7) + _xlfn.XLOOKUP(views_by_week[[#This Row],[video_id]],videos[video_id],videos[date_published])</f>
        <v>45329</v>
      </c>
    </row>
    <row r="28888" spans="1:4" x14ac:dyDescent="0.25">
      <c r="A28888">
        <v>416</v>
      </c>
      <c r="B28888">
        <v>15</v>
      </c>
      <c r="C28888">
        <v>68</v>
      </c>
      <c r="D28888" s="1">
        <f>(C28888*7) + _xlfn.XLOOKUP(views_by_week[[#This Row],[video_id]],videos[video_id],videos[date_published])</f>
        <v>45356</v>
      </c>
    </row>
    <row r="28889" spans="1:4" x14ac:dyDescent="0.25">
      <c r="A28889">
        <v>429</v>
      </c>
      <c r="B28889">
        <v>25</v>
      </c>
      <c r="C28889">
        <v>68</v>
      </c>
      <c r="D28889" s="1">
        <f>(C28889*7) + _xlfn.XLOOKUP(views_by_week[[#This Row],[video_id]],videos[video_id],videos[date_published])</f>
        <v>45385</v>
      </c>
    </row>
    <row r="28890" spans="1:4" x14ac:dyDescent="0.25">
      <c r="A28890">
        <v>386</v>
      </c>
      <c r="B28890">
        <v>12</v>
      </c>
      <c r="C28890">
        <v>68</v>
      </c>
      <c r="D28890" s="1">
        <f>(C28890*7) + _xlfn.XLOOKUP(views_by_week[[#This Row],[video_id]],videos[video_id],videos[date_published])</f>
        <v>45268</v>
      </c>
    </row>
    <row r="28891" spans="1:4" x14ac:dyDescent="0.25">
      <c r="A28891">
        <v>391</v>
      </c>
      <c r="B28891">
        <v>6</v>
      </c>
      <c r="C28891">
        <v>68</v>
      </c>
      <c r="D28891" s="1">
        <f>(C28891*7) + _xlfn.XLOOKUP(views_by_week[[#This Row],[video_id]],videos[video_id],videos[date_published])</f>
        <v>45292</v>
      </c>
    </row>
    <row r="28892" spans="1:4" x14ac:dyDescent="0.25">
      <c r="A28892">
        <v>390</v>
      </c>
      <c r="B28892">
        <v>0</v>
      </c>
      <c r="C28892">
        <v>68</v>
      </c>
      <c r="D28892" s="1">
        <f>(C28892*7) + _xlfn.XLOOKUP(views_by_week[[#This Row],[video_id]],videos[video_id],videos[date_published])</f>
        <v>45289</v>
      </c>
    </row>
    <row r="28893" spans="1:4" x14ac:dyDescent="0.25">
      <c r="A28893">
        <v>407</v>
      </c>
      <c r="B28893">
        <v>8</v>
      </c>
      <c r="C28893">
        <v>68</v>
      </c>
      <c r="D28893" s="1">
        <f>(C28893*7) + _xlfn.XLOOKUP(views_by_week[[#This Row],[video_id]],videos[video_id],videos[date_published])</f>
        <v>45335</v>
      </c>
    </row>
    <row r="28894" spans="1:4" x14ac:dyDescent="0.25">
      <c r="A28894">
        <v>340</v>
      </c>
      <c r="B28894">
        <v>16</v>
      </c>
      <c r="C28894">
        <v>68</v>
      </c>
      <c r="D28894" s="1">
        <f>(C28894*7) + _xlfn.XLOOKUP(views_by_week[[#This Row],[video_id]],videos[video_id],videos[date_published])</f>
        <v>45122</v>
      </c>
    </row>
    <row r="28895" spans="1:4" x14ac:dyDescent="0.25">
      <c r="A28895">
        <v>395</v>
      </c>
      <c r="B28895">
        <v>3</v>
      </c>
      <c r="C28895">
        <v>68</v>
      </c>
      <c r="D28895" s="1">
        <f>(C28895*7) + _xlfn.XLOOKUP(views_by_week[[#This Row],[video_id]],videos[video_id],videos[date_published])</f>
        <v>45308</v>
      </c>
    </row>
    <row r="28896" spans="1:4" x14ac:dyDescent="0.25">
      <c r="A28896">
        <v>357</v>
      </c>
      <c r="B28896">
        <v>129</v>
      </c>
      <c r="C28896">
        <v>68</v>
      </c>
      <c r="D28896" s="1">
        <f>(C28896*7) + _xlfn.XLOOKUP(views_by_week[[#This Row],[video_id]],videos[video_id],videos[date_published])</f>
        <v>45169</v>
      </c>
    </row>
    <row r="28897" spans="1:4" x14ac:dyDescent="0.25">
      <c r="A28897">
        <v>360</v>
      </c>
      <c r="B28897">
        <v>17</v>
      </c>
      <c r="C28897">
        <v>68</v>
      </c>
      <c r="D28897" s="1">
        <f>(C28897*7) + _xlfn.XLOOKUP(views_by_week[[#This Row],[video_id]],videos[video_id],videos[date_published])</f>
        <v>45178</v>
      </c>
    </row>
    <row r="28898" spans="1:4" x14ac:dyDescent="0.25">
      <c r="A28898">
        <v>393</v>
      </c>
      <c r="B28898">
        <v>167</v>
      </c>
      <c r="C28898">
        <v>68</v>
      </c>
      <c r="D28898" s="1">
        <f>(C28898*7) + _xlfn.XLOOKUP(views_by_week[[#This Row],[video_id]],videos[video_id],videos[date_published])</f>
        <v>45304</v>
      </c>
    </row>
    <row r="28899" spans="1:4" x14ac:dyDescent="0.25">
      <c r="A28899">
        <v>329</v>
      </c>
      <c r="B28899">
        <v>1</v>
      </c>
      <c r="C28899">
        <v>68</v>
      </c>
      <c r="D28899" s="1">
        <f>(C28899*7) + _xlfn.XLOOKUP(views_by_week[[#This Row],[video_id]],videos[video_id],videos[date_published])</f>
        <v>45076</v>
      </c>
    </row>
    <row r="28900" spans="1:4" x14ac:dyDescent="0.25">
      <c r="A28900">
        <v>394</v>
      </c>
      <c r="B28900">
        <v>56</v>
      </c>
      <c r="C28900">
        <v>68</v>
      </c>
      <c r="D28900" s="1">
        <f>(C28900*7) + _xlfn.XLOOKUP(views_by_week[[#This Row],[video_id]],videos[video_id],videos[date_published])</f>
        <v>45308</v>
      </c>
    </row>
    <row r="28901" spans="1:4" x14ac:dyDescent="0.25">
      <c r="A28901">
        <v>410</v>
      </c>
      <c r="B28901">
        <v>9</v>
      </c>
      <c r="C28901">
        <v>68</v>
      </c>
      <c r="D28901" s="1">
        <f>(C28901*7) + _xlfn.XLOOKUP(views_by_week[[#This Row],[video_id]],videos[video_id],videos[date_published])</f>
        <v>45342</v>
      </c>
    </row>
    <row r="28902" spans="1:4" x14ac:dyDescent="0.25">
      <c r="A28902">
        <v>338</v>
      </c>
      <c r="B28902">
        <v>16</v>
      </c>
      <c r="C28902">
        <v>68</v>
      </c>
      <c r="D28902" s="1">
        <f>(C28902*7) + _xlfn.XLOOKUP(views_by_week[[#This Row],[video_id]],videos[video_id],videos[date_published])</f>
        <v>45117</v>
      </c>
    </row>
    <row r="28903" spans="1:4" x14ac:dyDescent="0.25">
      <c r="A28903">
        <v>397</v>
      </c>
      <c r="B28903">
        <v>1601</v>
      </c>
      <c r="C28903">
        <v>68</v>
      </c>
      <c r="D28903" s="1">
        <f>(C28903*7) + _xlfn.XLOOKUP(views_by_week[[#This Row],[video_id]],videos[video_id],videos[date_published])</f>
        <v>45320</v>
      </c>
    </row>
    <row r="28904" spans="1:4" x14ac:dyDescent="0.25">
      <c r="A28904">
        <v>372</v>
      </c>
      <c r="B28904">
        <v>29</v>
      </c>
      <c r="C28904">
        <v>68</v>
      </c>
      <c r="D28904" s="1">
        <f>(C28904*7) + _xlfn.XLOOKUP(views_by_week[[#This Row],[video_id]],videos[video_id],videos[date_published])</f>
        <v>45210</v>
      </c>
    </row>
    <row r="28905" spans="1:4" x14ac:dyDescent="0.25">
      <c r="A28905">
        <v>384</v>
      </c>
      <c r="B28905">
        <v>44</v>
      </c>
      <c r="C28905">
        <v>68</v>
      </c>
      <c r="D28905" s="1">
        <f>(C28905*7) + _xlfn.XLOOKUP(views_by_week[[#This Row],[video_id]],videos[video_id],videos[date_published])</f>
        <v>45244</v>
      </c>
    </row>
    <row r="28906" spans="1:4" x14ac:dyDescent="0.25">
      <c r="A28906">
        <v>373</v>
      </c>
      <c r="B28906">
        <v>6</v>
      </c>
      <c r="C28906">
        <v>68</v>
      </c>
      <c r="D28906" s="1">
        <f>(C28906*7) + _xlfn.XLOOKUP(views_by_week[[#This Row],[video_id]],videos[video_id],videos[date_published])</f>
        <v>45210</v>
      </c>
    </row>
    <row r="28907" spans="1:4" x14ac:dyDescent="0.25">
      <c r="A28907">
        <v>428</v>
      </c>
      <c r="B28907">
        <v>78</v>
      </c>
      <c r="C28907">
        <v>68</v>
      </c>
      <c r="D28907" s="1">
        <f>(C28907*7) + _xlfn.XLOOKUP(views_by_week[[#This Row],[video_id]],videos[video_id],videos[date_published])</f>
        <v>45385</v>
      </c>
    </row>
    <row r="28908" spans="1:4" x14ac:dyDescent="0.25">
      <c r="A28908">
        <v>388</v>
      </c>
      <c r="B28908">
        <v>3</v>
      </c>
      <c r="C28908">
        <v>68</v>
      </c>
      <c r="D28908" s="1">
        <f>(C28908*7) + _xlfn.XLOOKUP(views_by_week[[#This Row],[video_id]],videos[video_id],videos[date_published])</f>
        <v>45281</v>
      </c>
    </row>
    <row r="28909" spans="1:4" x14ac:dyDescent="0.25">
      <c r="A28909">
        <v>389</v>
      </c>
      <c r="B28909">
        <v>566</v>
      </c>
      <c r="C28909">
        <v>68</v>
      </c>
      <c r="D28909" s="1">
        <f>(C28909*7) + _xlfn.XLOOKUP(views_by_week[[#This Row],[video_id]],videos[video_id],videos[date_published])</f>
        <v>45287</v>
      </c>
    </row>
    <row r="28910" spans="1:4" x14ac:dyDescent="0.25">
      <c r="A28910">
        <v>420</v>
      </c>
      <c r="B28910">
        <v>72</v>
      </c>
      <c r="C28910">
        <v>68</v>
      </c>
      <c r="D28910" s="1">
        <f>(C28910*7) + _xlfn.XLOOKUP(views_by_week[[#This Row],[video_id]],videos[video_id],videos[date_published])</f>
        <v>45358</v>
      </c>
    </row>
    <row r="28911" spans="1:4" x14ac:dyDescent="0.25">
      <c r="A28911">
        <v>354</v>
      </c>
      <c r="B28911">
        <v>12</v>
      </c>
      <c r="C28911">
        <v>68</v>
      </c>
      <c r="D28911" s="1">
        <f>(C28911*7) + _xlfn.XLOOKUP(views_by_week[[#This Row],[video_id]],videos[video_id],videos[date_published])</f>
        <v>45158</v>
      </c>
    </row>
    <row r="28912" spans="1:4" x14ac:dyDescent="0.25">
      <c r="A28912">
        <v>342</v>
      </c>
      <c r="B28912">
        <v>118</v>
      </c>
      <c r="C28912">
        <v>68</v>
      </c>
      <c r="D28912" s="1">
        <f>(C28912*7) + _xlfn.XLOOKUP(views_by_week[[#This Row],[video_id]],videos[video_id],videos[date_published])</f>
        <v>45123</v>
      </c>
    </row>
    <row r="28913" spans="1:4" x14ac:dyDescent="0.25">
      <c r="A28913">
        <v>385</v>
      </c>
      <c r="B28913">
        <v>37</v>
      </c>
      <c r="C28913">
        <v>68</v>
      </c>
      <c r="D28913" s="1">
        <f>(C28913*7) + _xlfn.XLOOKUP(views_by_week[[#This Row],[video_id]],videos[video_id],videos[date_published])</f>
        <v>45251</v>
      </c>
    </row>
    <row r="28914" spans="1:4" x14ac:dyDescent="0.25">
      <c r="A28914">
        <v>423</v>
      </c>
      <c r="B28914">
        <v>12</v>
      </c>
      <c r="C28914">
        <v>68</v>
      </c>
      <c r="D28914" s="1">
        <f>(C28914*7) + _xlfn.XLOOKUP(views_by_week[[#This Row],[video_id]],videos[video_id],videos[date_published])</f>
        <v>45365</v>
      </c>
    </row>
    <row r="28915" spans="1:4" x14ac:dyDescent="0.25">
      <c r="A28915">
        <v>411</v>
      </c>
      <c r="B28915">
        <v>57</v>
      </c>
      <c r="C28915">
        <v>68</v>
      </c>
      <c r="D28915" s="1">
        <f>(C28915*7) + _xlfn.XLOOKUP(views_by_week[[#This Row],[video_id]],videos[video_id],videos[date_published])</f>
        <v>45343</v>
      </c>
    </row>
    <row r="28916" spans="1:4" x14ac:dyDescent="0.25">
      <c r="A28916">
        <v>352</v>
      </c>
      <c r="B28916">
        <v>2</v>
      </c>
      <c r="C28916">
        <v>68</v>
      </c>
      <c r="D28916" s="1">
        <f>(C28916*7) + _xlfn.XLOOKUP(views_by_week[[#This Row],[video_id]],videos[video_id],videos[date_published])</f>
        <v>45154</v>
      </c>
    </row>
    <row r="28917" spans="1:4" x14ac:dyDescent="0.25">
      <c r="A28917">
        <v>347</v>
      </c>
      <c r="B28917">
        <v>506</v>
      </c>
      <c r="C28917">
        <v>68</v>
      </c>
      <c r="D28917" s="1">
        <f>(C28917*7) + _xlfn.XLOOKUP(views_by_week[[#This Row],[video_id]],videos[video_id],videos[date_published])</f>
        <v>45148</v>
      </c>
    </row>
    <row r="28918" spans="1:4" x14ac:dyDescent="0.25">
      <c r="A28918">
        <v>418</v>
      </c>
      <c r="B28918">
        <v>20</v>
      </c>
      <c r="C28918">
        <v>68</v>
      </c>
      <c r="D28918" s="1">
        <f>(C28918*7) + _xlfn.XLOOKUP(views_by_week[[#This Row],[video_id]],videos[video_id],videos[date_published])</f>
        <v>45357</v>
      </c>
    </row>
    <row r="28919" spans="1:4" x14ac:dyDescent="0.25">
      <c r="A28919">
        <v>332</v>
      </c>
      <c r="B28919">
        <v>20</v>
      </c>
      <c r="C28919">
        <v>68</v>
      </c>
      <c r="D28919" s="1">
        <f>(C28919*7) + _xlfn.XLOOKUP(views_by_week[[#This Row],[video_id]],videos[video_id],videos[date_published])</f>
        <v>45088</v>
      </c>
    </row>
    <row r="28920" spans="1:4" x14ac:dyDescent="0.25">
      <c r="A28920">
        <v>343</v>
      </c>
      <c r="B28920">
        <v>113</v>
      </c>
      <c r="C28920">
        <v>68</v>
      </c>
      <c r="D28920" s="1">
        <f>(C28920*7) + _xlfn.XLOOKUP(views_by_week[[#This Row],[video_id]],videos[video_id],videos[date_published])</f>
        <v>45128</v>
      </c>
    </row>
    <row r="28921" spans="1:4" x14ac:dyDescent="0.25">
      <c r="A28921">
        <v>409</v>
      </c>
      <c r="B28921">
        <v>13</v>
      </c>
      <c r="C28921">
        <v>68</v>
      </c>
      <c r="D28921" s="1">
        <f>(C28921*7) + _xlfn.XLOOKUP(views_by_week[[#This Row],[video_id]],videos[video_id],videos[date_published])</f>
        <v>45338</v>
      </c>
    </row>
    <row r="28922" spans="1:4" x14ac:dyDescent="0.25">
      <c r="A28922">
        <v>326</v>
      </c>
      <c r="B28922">
        <v>424</v>
      </c>
      <c r="C28922">
        <v>68</v>
      </c>
      <c r="D28922" s="1">
        <f>(C28922*7) + _xlfn.XLOOKUP(views_by_week[[#This Row],[video_id]],videos[video_id],videos[date_published])</f>
        <v>45054</v>
      </c>
    </row>
    <row r="28923" spans="1:4" x14ac:dyDescent="0.25">
      <c r="A28923">
        <v>344</v>
      </c>
      <c r="B28923">
        <v>4</v>
      </c>
      <c r="C28923">
        <v>68</v>
      </c>
      <c r="D28923" s="1">
        <f>(C28923*7) + _xlfn.XLOOKUP(views_by_week[[#This Row],[video_id]],videos[video_id],videos[date_published])</f>
        <v>45130</v>
      </c>
    </row>
    <row r="28924" spans="1:4" x14ac:dyDescent="0.25">
      <c r="A28924">
        <v>378</v>
      </c>
      <c r="B28924">
        <v>8</v>
      </c>
      <c r="C28924">
        <v>68</v>
      </c>
      <c r="D28924" s="1">
        <f>(C28924*7) + _xlfn.XLOOKUP(views_by_week[[#This Row],[video_id]],videos[video_id],videos[date_published])</f>
        <v>45223</v>
      </c>
    </row>
    <row r="28925" spans="1:4" x14ac:dyDescent="0.25">
      <c r="A28925">
        <v>325</v>
      </c>
      <c r="B28925">
        <v>41</v>
      </c>
      <c r="C28925">
        <v>68</v>
      </c>
      <c r="D28925" s="1">
        <f>(C28925*7) + _xlfn.XLOOKUP(views_by_week[[#This Row],[video_id]],videos[video_id],videos[date_published])</f>
        <v>45051</v>
      </c>
    </row>
    <row r="28926" spans="1:4" x14ac:dyDescent="0.25">
      <c r="A28926">
        <v>346</v>
      </c>
      <c r="B28926">
        <v>2</v>
      </c>
      <c r="C28926">
        <v>68</v>
      </c>
      <c r="D28926" s="1">
        <f>(C28926*7) + _xlfn.XLOOKUP(views_by_week[[#This Row],[video_id]],videos[video_id],videos[date_published])</f>
        <v>45147</v>
      </c>
    </row>
    <row r="28927" spans="1:4" x14ac:dyDescent="0.25">
      <c r="A28927">
        <v>382</v>
      </c>
      <c r="B28927">
        <v>404</v>
      </c>
      <c r="C28927">
        <v>68</v>
      </c>
      <c r="D28927" s="1">
        <f>(C28927*7) + _xlfn.XLOOKUP(views_by_week[[#This Row],[video_id]],videos[video_id],videos[date_published])</f>
        <v>45239</v>
      </c>
    </row>
    <row r="28928" spans="1:4" x14ac:dyDescent="0.25">
      <c r="A28928">
        <v>330</v>
      </c>
      <c r="B28928">
        <v>100</v>
      </c>
      <c r="C28928">
        <v>68</v>
      </c>
      <c r="D28928" s="1">
        <f>(C28928*7) + _xlfn.XLOOKUP(views_by_week[[#This Row],[video_id]],videos[video_id],videos[date_published])</f>
        <v>45085</v>
      </c>
    </row>
    <row r="28929" spans="1:4" x14ac:dyDescent="0.25">
      <c r="A28929">
        <v>26</v>
      </c>
      <c r="B28929">
        <v>58</v>
      </c>
      <c r="C28929">
        <v>69</v>
      </c>
      <c r="D28929" s="1">
        <f>(C28929*7) + _xlfn.XLOOKUP(views_by_week[[#This Row],[video_id]],videos[video_id],videos[date_published])</f>
        <v>44437</v>
      </c>
    </row>
    <row r="28930" spans="1:4" x14ac:dyDescent="0.25">
      <c r="A28930">
        <v>23</v>
      </c>
      <c r="B28930">
        <v>238</v>
      </c>
      <c r="C28930">
        <v>69</v>
      </c>
      <c r="D28930" s="1">
        <f>(C28930*7) + _xlfn.XLOOKUP(views_by_week[[#This Row],[video_id]],videos[video_id],videos[date_published])</f>
        <v>44419</v>
      </c>
    </row>
    <row r="28931" spans="1:4" x14ac:dyDescent="0.25">
      <c r="A28931">
        <v>1</v>
      </c>
      <c r="B28931">
        <v>254</v>
      </c>
      <c r="C28931">
        <v>69</v>
      </c>
      <c r="D28931" s="1">
        <f>(C28931*7) + _xlfn.XLOOKUP(views_by_week[[#This Row],[video_id]],videos[video_id],videos[date_published])</f>
        <v>44319</v>
      </c>
    </row>
    <row r="28932" spans="1:4" x14ac:dyDescent="0.25">
      <c r="A28932">
        <v>78</v>
      </c>
      <c r="B28932">
        <v>100</v>
      </c>
      <c r="C28932">
        <v>69</v>
      </c>
      <c r="D28932" s="1">
        <f>(C28932*7) + _xlfn.XLOOKUP(views_by_week[[#This Row],[video_id]],videos[video_id],videos[date_published])</f>
        <v>44637</v>
      </c>
    </row>
    <row r="28933" spans="1:4" x14ac:dyDescent="0.25">
      <c r="A28933">
        <v>59</v>
      </c>
      <c r="B28933">
        <v>79</v>
      </c>
      <c r="C28933">
        <v>69</v>
      </c>
      <c r="D28933" s="1">
        <f>(C28933*7) + _xlfn.XLOOKUP(views_by_week[[#This Row],[video_id]],videos[video_id],videos[date_published])</f>
        <v>44541</v>
      </c>
    </row>
    <row r="28934" spans="1:4" x14ac:dyDescent="0.25">
      <c r="A28934">
        <v>51</v>
      </c>
      <c r="B28934">
        <v>191</v>
      </c>
      <c r="C28934">
        <v>69</v>
      </c>
      <c r="D28934" s="1">
        <f>(C28934*7) + _xlfn.XLOOKUP(views_by_week[[#This Row],[video_id]],videos[video_id],videos[date_published])</f>
        <v>44512</v>
      </c>
    </row>
    <row r="28935" spans="1:4" x14ac:dyDescent="0.25">
      <c r="A28935">
        <v>7</v>
      </c>
      <c r="B28935">
        <v>147</v>
      </c>
      <c r="C28935">
        <v>69</v>
      </c>
      <c r="D28935" s="1">
        <f>(C28935*7) + _xlfn.XLOOKUP(views_by_week[[#This Row],[video_id]],videos[video_id],videos[date_published])</f>
        <v>44364</v>
      </c>
    </row>
    <row r="28936" spans="1:4" x14ac:dyDescent="0.25">
      <c r="A28936">
        <v>76</v>
      </c>
      <c r="B28936">
        <v>32</v>
      </c>
      <c r="C28936">
        <v>69</v>
      </c>
      <c r="D28936" s="1">
        <f>(C28936*7) + _xlfn.XLOOKUP(views_by_week[[#This Row],[video_id]],videos[video_id],videos[date_published])</f>
        <v>44630</v>
      </c>
    </row>
    <row r="28937" spans="1:4" x14ac:dyDescent="0.25">
      <c r="A28937">
        <v>89</v>
      </c>
      <c r="B28937">
        <v>43</v>
      </c>
      <c r="C28937">
        <v>69</v>
      </c>
      <c r="D28937" s="1">
        <f>(C28937*7) + _xlfn.XLOOKUP(views_by_week[[#This Row],[video_id]],videos[video_id],videos[date_published])</f>
        <v>44657</v>
      </c>
    </row>
    <row r="28938" spans="1:4" x14ac:dyDescent="0.25">
      <c r="A28938">
        <v>77</v>
      </c>
      <c r="B28938">
        <v>19</v>
      </c>
      <c r="C28938">
        <v>69</v>
      </c>
      <c r="D28938" s="1">
        <f>(C28938*7) + _xlfn.XLOOKUP(views_by_week[[#This Row],[video_id]],videos[video_id],videos[date_published])</f>
        <v>44630</v>
      </c>
    </row>
    <row r="28939" spans="1:4" x14ac:dyDescent="0.25">
      <c r="A28939">
        <v>93</v>
      </c>
      <c r="B28939">
        <v>53</v>
      </c>
      <c r="C28939">
        <v>69</v>
      </c>
      <c r="D28939" s="1">
        <f>(C28939*7) + _xlfn.XLOOKUP(views_by_week[[#This Row],[video_id]],videos[video_id],videos[date_published])</f>
        <v>44667</v>
      </c>
    </row>
    <row r="28940" spans="1:4" x14ac:dyDescent="0.25">
      <c r="A28940">
        <v>70</v>
      </c>
      <c r="B28940">
        <v>8</v>
      </c>
      <c r="C28940">
        <v>69</v>
      </c>
      <c r="D28940" s="1">
        <f>(C28940*7) + _xlfn.XLOOKUP(views_by_week[[#This Row],[video_id]],videos[video_id],videos[date_published])</f>
        <v>44589</v>
      </c>
    </row>
    <row r="28941" spans="1:4" x14ac:dyDescent="0.25">
      <c r="A28941">
        <v>68</v>
      </c>
      <c r="B28941">
        <v>20</v>
      </c>
      <c r="C28941">
        <v>69</v>
      </c>
      <c r="D28941" s="1">
        <f>(C28941*7) + _xlfn.XLOOKUP(views_by_week[[#This Row],[video_id]],videos[video_id],videos[date_published])</f>
        <v>44585</v>
      </c>
    </row>
    <row r="28942" spans="1:4" x14ac:dyDescent="0.25">
      <c r="A28942">
        <v>19</v>
      </c>
      <c r="B28942">
        <v>3</v>
      </c>
      <c r="C28942">
        <v>69</v>
      </c>
      <c r="D28942" s="1">
        <f>(C28942*7) + _xlfn.XLOOKUP(views_by_week[[#This Row],[video_id]],videos[video_id],videos[date_published])</f>
        <v>44410</v>
      </c>
    </row>
    <row r="28943" spans="1:4" x14ac:dyDescent="0.25">
      <c r="A28943">
        <v>10</v>
      </c>
      <c r="B28943">
        <v>72</v>
      </c>
      <c r="C28943">
        <v>69</v>
      </c>
      <c r="D28943" s="1">
        <f>(C28943*7) + _xlfn.XLOOKUP(views_by_week[[#This Row],[video_id]],videos[video_id],videos[date_published])</f>
        <v>44371</v>
      </c>
    </row>
    <row r="28944" spans="1:4" x14ac:dyDescent="0.25">
      <c r="A28944">
        <v>35</v>
      </c>
      <c r="B28944">
        <v>26</v>
      </c>
      <c r="C28944">
        <v>69</v>
      </c>
      <c r="D28944" s="1">
        <f>(C28944*7) + _xlfn.XLOOKUP(views_by_week[[#This Row],[video_id]],videos[video_id],videos[date_published])</f>
        <v>44460</v>
      </c>
    </row>
    <row r="28945" spans="1:4" x14ac:dyDescent="0.25">
      <c r="A28945">
        <v>6</v>
      </c>
      <c r="B28945">
        <v>143</v>
      </c>
      <c r="C28945">
        <v>69</v>
      </c>
      <c r="D28945" s="1">
        <f>(C28945*7) + _xlfn.XLOOKUP(views_by_week[[#This Row],[video_id]],videos[video_id],videos[date_published])</f>
        <v>44363</v>
      </c>
    </row>
    <row r="28946" spans="1:4" x14ac:dyDescent="0.25">
      <c r="A28946">
        <v>69</v>
      </c>
      <c r="B28946">
        <v>112</v>
      </c>
      <c r="C28946">
        <v>69</v>
      </c>
      <c r="D28946" s="1">
        <f>(C28946*7) + _xlfn.XLOOKUP(views_by_week[[#This Row],[video_id]],videos[video_id],videos[date_published])</f>
        <v>44588</v>
      </c>
    </row>
    <row r="28947" spans="1:4" x14ac:dyDescent="0.25">
      <c r="A28947">
        <v>17</v>
      </c>
      <c r="B28947">
        <v>19</v>
      </c>
      <c r="C28947">
        <v>69</v>
      </c>
      <c r="D28947" s="1">
        <f>(C28947*7) + _xlfn.XLOOKUP(views_by_week[[#This Row],[video_id]],videos[video_id],videos[date_published])</f>
        <v>44399</v>
      </c>
    </row>
    <row r="28948" spans="1:4" x14ac:dyDescent="0.25">
      <c r="A28948">
        <v>65</v>
      </c>
      <c r="B28948">
        <v>113</v>
      </c>
      <c r="C28948">
        <v>69</v>
      </c>
      <c r="D28948" s="1">
        <f>(C28948*7) + _xlfn.XLOOKUP(views_by_week[[#This Row],[video_id]],videos[video_id],videos[date_published])</f>
        <v>44574</v>
      </c>
    </row>
    <row r="28949" spans="1:4" x14ac:dyDescent="0.25">
      <c r="A28949">
        <v>32</v>
      </c>
      <c r="B28949">
        <v>56</v>
      </c>
      <c r="C28949">
        <v>69</v>
      </c>
      <c r="D28949" s="1">
        <f>(C28949*7) + _xlfn.XLOOKUP(views_by_week[[#This Row],[video_id]],videos[video_id],videos[date_published])</f>
        <v>44453</v>
      </c>
    </row>
    <row r="28950" spans="1:4" x14ac:dyDescent="0.25">
      <c r="A28950">
        <v>85</v>
      </c>
      <c r="B28950">
        <v>340</v>
      </c>
      <c r="C28950">
        <v>69</v>
      </c>
      <c r="D28950" s="1">
        <f>(C28950*7) + _xlfn.XLOOKUP(views_by_week[[#This Row],[video_id]],videos[video_id],videos[date_published])</f>
        <v>44646</v>
      </c>
    </row>
    <row r="28951" spans="1:4" x14ac:dyDescent="0.25">
      <c r="A28951">
        <v>74</v>
      </c>
      <c r="B28951">
        <v>312</v>
      </c>
      <c r="C28951">
        <v>69</v>
      </c>
      <c r="D28951" s="1">
        <f>(C28951*7) + _xlfn.XLOOKUP(views_by_week[[#This Row],[video_id]],videos[video_id],videos[date_published])</f>
        <v>44599</v>
      </c>
    </row>
    <row r="28952" spans="1:4" x14ac:dyDescent="0.25">
      <c r="A28952">
        <v>54</v>
      </c>
      <c r="B28952">
        <v>73</v>
      </c>
      <c r="C28952">
        <v>69</v>
      </c>
      <c r="D28952" s="1">
        <f>(C28952*7) + _xlfn.XLOOKUP(views_by_week[[#This Row],[video_id]],videos[video_id],videos[date_published])</f>
        <v>44515</v>
      </c>
    </row>
    <row r="28953" spans="1:4" x14ac:dyDescent="0.25">
      <c r="A28953">
        <v>11</v>
      </c>
      <c r="B28953">
        <v>190</v>
      </c>
      <c r="C28953">
        <v>69</v>
      </c>
      <c r="D28953" s="1">
        <f>(C28953*7) + _xlfn.XLOOKUP(views_by_week[[#This Row],[video_id]],videos[video_id],videos[date_published])</f>
        <v>44374</v>
      </c>
    </row>
    <row r="28954" spans="1:4" x14ac:dyDescent="0.25">
      <c r="A28954">
        <v>22</v>
      </c>
      <c r="B28954">
        <v>58</v>
      </c>
      <c r="C28954">
        <v>69</v>
      </c>
      <c r="D28954" s="1">
        <f>(C28954*7) + _xlfn.XLOOKUP(views_by_week[[#This Row],[video_id]],videos[video_id],videos[date_published])</f>
        <v>44418</v>
      </c>
    </row>
    <row r="28955" spans="1:4" x14ac:dyDescent="0.25">
      <c r="A28955">
        <v>42</v>
      </c>
      <c r="B28955">
        <v>65</v>
      </c>
      <c r="C28955">
        <v>69</v>
      </c>
      <c r="D28955" s="1">
        <f>(C28955*7) + _xlfn.XLOOKUP(views_by_week[[#This Row],[video_id]],videos[video_id],videos[date_published])</f>
        <v>44487</v>
      </c>
    </row>
    <row r="28956" spans="1:4" x14ac:dyDescent="0.25">
      <c r="A28956">
        <v>8</v>
      </c>
      <c r="B28956">
        <v>41</v>
      </c>
      <c r="C28956">
        <v>69</v>
      </c>
      <c r="D28956" s="1">
        <f>(C28956*7) + _xlfn.XLOOKUP(views_by_week[[#This Row],[video_id]],videos[video_id],videos[date_published])</f>
        <v>44364</v>
      </c>
    </row>
    <row r="28957" spans="1:4" x14ac:dyDescent="0.25">
      <c r="A28957">
        <v>45</v>
      </c>
      <c r="B28957">
        <v>63</v>
      </c>
      <c r="C28957">
        <v>69</v>
      </c>
      <c r="D28957" s="1">
        <f>(C28957*7) + _xlfn.XLOOKUP(views_by_week[[#This Row],[video_id]],videos[video_id],videos[date_published])</f>
        <v>44499</v>
      </c>
    </row>
    <row r="28958" spans="1:4" x14ac:dyDescent="0.25">
      <c r="A28958">
        <v>95</v>
      </c>
      <c r="B28958">
        <v>24</v>
      </c>
      <c r="C28958">
        <v>69</v>
      </c>
      <c r="D28958" s="1">
        <f>(C28958*7) + _xlfn.XLOOKUP(views_by_week[[#This Row],[video_id]],videos[video_id],videos[date_published])</f>
        <v>44670</v>
      </c>
    </row>
    <row r="28959" spans="1:4" x14ac:dyDescent="0.25">
      <c r="A28959">
        <v>47</v>
      </c>
      <c r="B28959">
        <v>18</v>
      </c>
      <c r="C28959">
        <v>69</v>
      </c>
      <c r="D28959" s="1">
        <f>(C28959*7) + _xlfn.XLOOKUP(views_by_week[[#This Row],[video_id]],videos[video_id],videos[date_published])</f>
        <v>44505</v>
      </c>
    </row>
    <row r="28960" spans="1:4" x14ac:dyDescent="0.25">
      <c r="A28960">
        <v>94</v>
      </c>
      <c r="B28960">
        <v>112</v>
      </c>
      <c r="C28960">
        <v>69</v>
      </c>
      <c r="D28960" s="1">
        <f>(C28960*7) + _xlfn.XLOOKUP(views_by_week[[#This Row],[video_id]],videos[video_id],videos[date_published])</f>
        <v>44670</v>
      </c>
    </row>
    <row r="28961" spans="1:4" x14ac:dyDescent="0.25">
      <c r="A28961">
        <v>72</v>
      </c>
      <c r="B28961">
        <v>11</v>
      </c>
      <c r="C28961">
        <v>69</v>
      </c>
      <c r="D28961" s="1">
        <f>(C28961*7) + _xlfn.XLOOKUP(views_by_week[[#This Row],[video_id]],videos[video_id],videos[date_published])</f>
        <v>44593</v>
      </c>
    </row>
    <row r="28962" spans="1:4" x14ac:dyDescent="0.25">
      <c r="A28962">
        <v>4</v>
      </c>
      <c r="B28962">
        <v>98</v>
      </c>
      <c r="C28962">
        <v>69</v>
      </c>
      <c r="D28962" s="1">
        <f>(C28962*7) + _xlfn.XLOOKUP(views_by_week[[#This Row],[video_id]],videos[video_id],videos[date_published])</f>
        <v>44355</v>
      </c>
    </row>
    <row r="28963" spans="1:4" x14ac:dyDescent="0.25">
      <c r="A28963">
        <v>92</v>
      </c>
      <c r="B28963">
        <v>16</v>
      </c>
      <c r="C28963">
        <v>69</v>
      </c>
      <c r="D28963" s="1">
        <f>(C28963*7) + _xlfn.XLOOKUP(views_by_week[[#This Row],[video_id]],videos[video_id],videos[date_published])</f>
        <v>44665</v>
      </c>
    </row>
    <row r="28964" spans="1:4" x14ac:dyDescent="0.25">
      <c r="A28964">
        <v>30</v>
      </c>
      <c r="B28964">
        <v>370</v>
      </c>
      <c r="C28964">
        <v>69</v>
      </c>
      <c r="D28964" s="1">
        <f>(C28964*7) + _xlfn.XLOOKUP(views_by_week[[#This Row],[video_id]],videos[video_id],videos[date_published])</f>
        <v>44453</v>
      </c>
    </row>
    <row r="28965" spans="1:4" x14ac:dyDescent="0.25">
      <c r="A28965">
        <v>56</v>
      </c>
      <c r="B28965">
        <v>69</v>
      </c>
      <c r="C28965">
        <v>69</v>
      </c>
      <c r="D28965" s="1">
        <f>(C28965*7) + _xlfn.XLOOKUP(views_by_week[[#This Row],[video_id]],videos[video_id],videos[date_published])</f>
        <v>44532</v>
      </c>
    </row>
    <row r="28966" spans="1:4" x14ac:dyDescent="0.25">
      <c r="A28966">
        <v>20</v>
      </c>
      <c r="B28966">
        <v>178</v>
      </c>
      <c r="C28966">
        <v>69</v>
      </c>
      <c r="D28966" s="1">
        <f>(C28966*7) + _xlfn.XLOOKUP(views_by_week[[#This Row],[video_id]],videos[video_id],videos[date_published])</f>
        <v>44411</v>
      </c>
    </row>
    <row r="28967" spans="1:4" x14ac:dyDescent="0.25">
      <c r="A28967">
        <v>3</v>
      </c>
      <c r="B28967">
        <v>110</v>
      </c>
      <c r="C28967">
        <v>69</v>
      </c>
      <c r="D28967" s="1">
        <f>(C28967*7) + _xlfn.XLOOKUP(views_by_week[[#This Row],[video_id]],videos[video_id],videos[date_published])</f>
        <v>44334</v>
      </c>
    </row>
    <row r="28968" spans="1:4" x14ac:dyDescent="0.25">
      <c r="A28968">
        <v>12</v>
      </c>
      <c r="B28968">
        <v>111</v>
      </c>
      <c r="C28968">
        <v>69</v>
      </c>
      <c r="D28968" s="1">
        <f>(C28968*7) + _xlfn.XLOOKUP(views_by_week[[#This Row],[video_id]],videos[video_id],videos[date_published])</f>
        <v>44375</v>
      </c>
    </row>
    <row r="28969" spans="1:4" x14ac:dyDescent="0.25">
      <c r="A28969">
        <v>90</v>
      </c>
      <c r="B28969">
        <v>773</v>
      </c>
      <c r="C28969">
        <v>69</v>
      </c>
      <c r="D28969" s="1">
        <f>(C28969*7) + _xlfn.XLOOKUP(views_by_week[[#This Row],[video_id]],videos[video_id],videos[date_published])</f>
        <v>44664</v>
      </c>
    </row>
    <row r="28970" spans="1:4" x14ac:dyDescent="0.25">
      <c r="A28970">
        <v>13</v>
      </c>
      <c r="B28970">
        <v>51</v>
      </c>
      <c r="C28970">
        <v>69</v>
      </c>
      <c r="D28970" s="1">
        <f>(C28970*7) + _xlfn.XLOOKUP(views_by_week[[#This Row],[video_id]],videos[video_id],videos[date_published])</f>
        <v>44390</v>
      </c>
    </row>
    <row r="28971" spans="1:4" x14ac:dyDescent="0.25">
      <c r="A28971">
        <v>79</v>
      </c>
      <c r="B28971">
        <v>418</v>
      </c>
      <c r="C28971">
        <v>69</v>
      </c>
      <c r="D28971" s="1">
        <f>(C28971*7) + _xlfn.XLOOKUP(views_by_week[[#This Row],[video_id]],videos[video_id],videos[date_published])</f>
        <v>44638</v>
      </c>
    </row>
    <row r="28972" spans="1:4" x14ac:dyDescent="0.25">
      <c r="A28972">
        <v>83</v>
      </c>
      <c r="B28972">
        <v>114</v>
      </c>
      <c r="C28972">
        <v>69</v>
      </c>
      <c r="D28972" s="1">
        <f>(C28972*7) + _xlfn.XLOOKUP(views_by_week[[#This Row],[video_id]],videos[video_id],videos[date_published])</f>
        <v>44643</v>
      </c>
    </row>
    <row r="28973" spans="1:4" x14ac:dyDescent="0.25">
      <c r="A28973">
        <v>31</v>
      </c>
      <c r="B28973">
        <v>311</v>
      </c>
      <c r="C28973">
        <v>69</v>
      </c>
      <c r="D28973" s="1">
        <f>(C28973*7) + _xlfn.XLOOKUP(views_by_week[[#This Row],[video_id]],videos[video_id],videos[date_published])</f>
        <v>44453</v>
      </c>
    </row>
    <row r="28974" spans="1:4" x14ac:dyDescent="0.25">
      <c r="A28974">
        <v>34</v>
      </c>
      <c r="B28974">
        <v>288</v>
      </c>
      <c r="C28974">
        <v>69</v>
      </c>
      <c r="D28974" s="1">
        <f>(C28974*7) + _xlfn.XLOOKUP(views_by_week[[#This Row],[video_id]],videos[video_id],videos[date_published])</f>
        <v>44459</v>
      </c>
    </row>
    <row r="28975" spans="1:4" x14ac:dyDescent="0.25">
      <c r="A28975">
        <v>75</v>
      </c>
      <c r="B28975">
        <v>287</v>
      </c>
      <c r="C28975">
        <v>69</v>
      </c>
      <c r="D28975" s="1">
        <f>(C28975*7) + _xlfn.XLOOKUP(views_by_week[[#This Row],[video_id]],videos[video_id],videos[date_published])</f>
        <v>44615</v>
      </c>
    </row>
    <row r="28976" spans="1:4" x14ac:dyDescent="0.25">
      <c r="A28976">
        <v>82</v>
      </c>
      <c r="B28976">
        <v>248</v>
      </c>
      <c r="C28976">
        <v>69</v>
      </c>
      <c r="D28976" s="1">
        <f>(C28976*7) + _xlfn.XLOOKUP(views_by_week[[#This Row],[video_id]],videos[video_id],videos[date_published])</f>
        <v>44643</v>
      </c>
    </row>
    <row r="28977" spans="1:4" x14ac:dyDescent="0.25">
      <c r="A28977">
        <v>9</v>
      </c>
      <c r="B28977">
        <v>215</v>
      </c>
      <c r="C28977">
        <v>69</v>
      </c>
      <c r="D28977" s="1">
        <f>(C28977*7) + _xlfn.XLOOKUP(views_by_week[[#This Row],[video_id]],videos[video_id],videos[date_published])</f>
        <v>44366</v>
      </c>
    </row>
    <row r="28978" spans="1:4" x14ac:dyDescent="0.25">
      <c r="A28978">
        <v>52</v>
      </c>
      <c r="B28978">
        <v>118</v>
      </c>
      <c r="C28978">
        <v>69</v>
      </c>
      <c r="D28978" s="1">
        <f>(C28978*7) + _xlfn.XLOOKUP(views_by_week[[#This Row],[video_id]],videos[video_id],videos[date_published])</f>
        <v>44512</v>
      </c>
    </row>
    <row r="28979" spans="1:4" x14ac:dyDescent="0.25">
      <c r="A28979">
        <v>37</v>
      </c>
      <c r="B28979">
        <v>63</v>
      </c>
      <c r="C28979">
        <v>69</v>
      </c>
      <c r="D28979" s="1">
        <f>(C28979*7) + _xlfn.XLOOKUP(views_by_week[[#This Row],[video_id]],videos[video_id],videos[date_published])</f>
        <v>44468</v>
      </c>
    </row>
    <row r="28980" spans="1:4" x14ac:dyDescent="0.25">
      <c r="A28980">
        <v>60</v>
      </c>
      <c r="B28980">
        <v>207</v>
      </c>
      <c r="C28980">
        <v>69</v>
      </c>
      <c r="D28980" s="1">
        <f>(C28980*7) + _xlfn.XLOOKUP(views_by_week[[#This Row],[video_id]],videos[video_id],videos[date_published])</f>
        <v>44547</v>
      </c>
    </row>
    <row r="28981" spans="1:4" x14ac:dyDescent="0.25">
      <c r="A28981">
        <v>91</v>
      </c>
      <c r="B28981">
        <v>12</v>
      </c>
      <c r="C28981">
        <v>69</v>
      </c>
      <c r="D28981" s="1">
        <f>(C28981*7) + _xlfn.XLOOKUP(views_by_week[[#This Row],[video_id]],videos[video_id],videos[date_published])</f>
        <v>44665</v>
      </c>
    </row>
    <row r="28982" spans="1:4" x14ac:dyDescent="0.25">
      <c r="A28982">
        <v>14</v>
      </c>
      <c r="B28982">
        <v>39</v>
      </c>
      <c r="C28982">
        <v>69</v>
      </c>
      <c r="D28982" s="1">
        <f>(C28982*7) + _xlfn.XLOOKUP(views_by_week[[#This Row],[video_id]],videos[video_id],videos[date_published])</f>
        <v>44395</v>
      </c>
    </row>
    <row r="28983" spans="1:4" x14ac:dyDescent="0.25">
      <c r="A28983">
        <v>66</v>
      </c>
      <c r="B28983">
        <v>313</v>
      </c>
      <c r="C28983">
        <v>69</v>
      </c>
      <c r="D28983" s="1">
        <f>(C28983*7) + _xlfn.XLOOKUP(views_by_week[[#This Row],[video_id]],videos[video_id],videos[date_published])</f>
        <v>44582</v>
      </c>
    </row>
    <row r="28984" spans="1:4" x14ac:dyDescent="0.25">
      <c r="A28984">
        <v>40</v>
      </c>
      <c r="B28984">
        <v>135</v>
      </c>
      <c r="C28984">
        <v>69</v>
      </c>
      <c r="D28984" s="1">
        <f>(C28984*7) + _xlfn.XLOOKUP(views_by_week[[#This Row],[video_id]],videos[video_id],videos[date_published])</f>
        <v>44478</v>
      </c>
    </row>
    <row r="28985" spans="1:4" x14ac:dyDescent="0.25">
      <c r="A28985">
        <v>38</v>
      </c>
      <c r="B28985">
        <v>389</v>
      </c>
      <c r="C28985">
        <v>69</v>
      </c>
      <c r="D28985" s="1">
        <f>(C28985*7) + _xlfn.XLOOKUP(views_by_week[[#This Row],[video_id]],videos[video_id],videos[date_published])</f>
        <v>44472</v>
      </c>
    </row>
    <row r="28986" spans="1:4" x14ac:dyDescent="0.25">
      <c r="A28986">
        <v>50</v>
      </c>
      <c r="B28986">
        <v>44</v>
      </c>
      <c r="C28986">
        <v>69</v>
      </c>
      <c r="D28986" s="1">
        <f>(C28986*7) + _xlfn.XLOOKUP(views_by_week[[#This Row],[video_id]],videos[video_id],videos[date_published])</f>
        <v>44507</v>
      </c>
    </row>
    <row r="28987" spans="1:4" x14ac:dyDescent="0.25">
      <c r="A28987">
        <v>88</v>
      </c>
      <c r="B28987">
        <v>117</v>
      </c>
      <c r="C28987">
        <v>69</v>
      </c>
      <c r="D28987" s="1">
        <f>(C28987*7) + _xlfn.XLOOKUP(views_by_week[[#This Row],[video_id]],videos[video_id],videos[date_published])</f>
        <v>44655</v>
      </c>
    </row>
    <row r="28988" spans="1:4" x14ac:dyDescent="0.25">
      <c r="A28988">
        <v>5</v>
      </c>
      <c r="B28988">
        <v>113</v>
      </c>
      <c r="C28988">
        <v>69</v>
      </c>
      <c r="D28988" s="1">
        <f>(C28988*7) + _xlfn.XLOOKUP(views_by_week[[#This Row],[video_id]],videos[video_id],videos[date_published])</f>
        <v>44363</v>
      </c>
    </row>
    <row r="28989" spans="1:4" x14ac:dyDescent="0.25">
      <c r="A28989">
        <v>73</v>
      </c>
      <c r="B28989">
        <v>376</v>
      </c>
      <c r="C28989">
        <v>69</v>
      </c>
      <c r="D28989" s="1">
        <f>(C28989*7) + _xlfn.XLOOKUP(views_by_week[[#This Row],[video_id]],videos[video_id],videos[date_published])</f>
        <v>44596</v>
      </c>
    </row>
    <row r="28990" spans="1:4" x14ac:dyDescent="0.25">
      <c r="A28990">
        <v>41</v>
      </c>
      <c r="B28990">
        <v>4</v>
      </c>
      <c r="C28990">
        <v>69</v>
      </c>
      <c r="D28990" s="1">
        <f>(C28990*7) + _xlfn.XLOOKUP(views_by_week[[#This Row],[video_id]],videos[video_id],videos[date_published])</f>
        <v>44484</v>
      </c>
    </row>
    <row r="28991" spans="1:4" x14ac:dyDescent="0.25">
      <c r="A28991">
        <v>84</v>
      </c>
      <c r="B28991">
        <v>73</v>
      </c>
      <c r="C28991">
        <v>69</v>
      </c>
      <c r="D28991" s="1">
        <f>(C28991*7) + _xlfn.XLOOKUP(views_by_week[[#This Row],[video_id]],videos[video_id],videos[date_published])</f>
        <v>44644</v>
      </c>
    </row>
    <row r="28992" spans="1:4" x14ac:dyDescent="0.25">
      <c r="A28992">
        <v>29</v>
      </c>
      <c r="B28992">
        <v>398</v>
      </c>
      <c r="C28992">
        <v>69</v>
      </c>
      <c r="D28992" s="1">
        <f>(C28992*7) + _xlfn.XLOOKUP(views_by_week[[#This Row],[video_id]],videos[video_id],videos[date_published])</f>
        <v>44446</v>
      </c>
    </row>
    <row r="28993" spans="1:4" x14ac:dyDescent="0.25">
      <c r="A28993">
        <v>15</v>
      </c>
      <c r="B28993">
        <v>2</v>
      </c>
      <c r="C28993">
        <v>69</v>
      </c>
      <c r="D28993" s="1">
        <f>(C28993*7) + _xlfn.XLOOKUP(views_by_week[[#This Row],[video_id]],videos[video_id],videos[date_published])</f>
        <v>44397</v>
      </c>
    </row>
    <row r="28994" spans="1:4" x14ac:dyDescent="0.25">
      <c r="A28994">
        <v>39</v>
      </c>
      <c r="B28994">
        <v>581</v>
      </c>
      <c r="C28994">
        <v>69</v>
      </c>
      <c r="D28994" s="1">
        <f>(C28994*7) + _xlfn.XLOOKUP(views_by_week[[#This Row],[video_id]],videos[video_id],videos[date_published])</f>
        <v>44475</v>
      </c>
    </row>
    <row r="28995" spans="1:4" x14ac:dyDescent="0.25">
      <c r="A28995">
        <v>21</v>
      </c>
      <c r="B28995">
        <v>293</v>
      </c>
      <c r="C28995">
        <v>69</v>
      </c>
      <c r="D28995" s="1">
        <f>(C28995*7) + _xlfn.XLOOKUP(views_by_week[[#This Row],[video_id]],videos[video_id],videos[date_published])</f>
        <v>44416</v>
      </c>
    </row>
    <row r="28996" spans="1:4" x14ac:dyDescent="0.25">
      <c r="A28996">
        <v>81</v>
      </c>
      <c r="B28996">
        <v>4</v>
      </c>
      <c r="C28996">
        <v>69</v>
      </c>
      <c r="D28996" s="1">
        <f>(C28996*7) + _xlfn.XLOOKUP(views_by_week[[#This Row],[video_id]],videos[video_id],videos[date_published])</f>
        <v>44641</v>
      </c>
    </row>
    <row r="28997" spans="1:4" x14ac:dyDescent="0.25">
      <c r="A28997">
        <v>28</v>
      </c>
      <c r="B28997">
        <v>337</v>
      </c>
      <c r="C28997">
        <v>69</v>
      </c>
      <c r="D28997" s="1">
        <f>(C28997*7) + _xlfn.XLOOKUP(views_by_week[[#This Row],[video_id]],videos[video_id],videos[date_published])</f>
        <v>44443</v>
      </c>
    </row>
    <row r="28998" spans="1:4" x14ac:dyDescent="0.25">
      <c r="A28998">
        <v>33</v>
      </c>
      <c r="B28998">
        <v>1</v>
      </c>
      <c r="C28998">
        <v>69</v>
      </c>
      <c r="D28998" s="1">
        <f>(C28998*7) + _xlfn.XLOOKUP(views_by_week[[#This Row],[video_id]],videos[video_id],videos[date_published])</f>
        <v>44455</v>
      </c>
    </row>
    <row r="28999" spans="1:4" x14ac:dyDescent="0.25">
      <c r="A28999">
        <v>46</v>
      </c>
      <c r="B28999">
        <v>239</v>
      </c>
      <c r="C28999">
        <v>69</v>
      </c>
      <c r="D28999" s="1">
        <f>(C28999*7) + _xlfn.XLOOKUP(views_by_week[[#This Row],[video_id]],videos[video_id],videos[date_published])</f>
        <v>44501</v>
      </c>
    </row>
    <row r="29000" spans="1:4" x14ac:dyDescent="0.25">
      <c r="A29000">
        <v>49</v>
      </c>
      <c r="B29000">
        <v>97</v>
      </c>
      <c r="C29000">
        <v>69</v>
      </c>
      <c r="D29000" s="1">
        <f>(C29000*7) + _xlfn.XLOOKUP(views_by_week[[#This Row],[video_id]],videos[video_id],videos[date_published])</f>
        <v>44507</v>
      </c>
    </row>
    <row r="29001" spans="1:4" x14ac:dyDescent="0.25">
      <c r="A29001">
        <v>2</v>
      </c>
      <c r="B29001">
        <v>225</v>
      </c>
      <c r="C29001">
        <v>69</v>
      </c>
      <c r="D29001" s="1">
        <f>(C29001*7) + _xlfn.XLOOKUP(views_by_week[[#This Row],[video_id]],videos[video_id],videos[date_published])</f>
        <v>44333</v>
      </c>
    </row>
    <row r="29002" spans="1:4" x14ac:dyDescent="0.25">
      <c r="A29002">
        <v>62</v>
      </c>
      <c r="B29002">
        <v>742</v>
      </c>
      <c r="C29002">
        <v>69</v>
      </c>
      <c r="D29002" s="1">
        <f>(C29002*7) + _xlfn.XLOOKUP(views_by_week[[#This Row],[video_id]],videos[video_id],videos[date_published])</f>
        <v>44558</v>
      </c>
    </row>
    <row r="29003" spans="1:4" x14ac:dyDescent="0.25">
      <c r="A29003">
        <v>43</v>
      </c>
      <c r="B29003">
        <v>68</v>
      </c>
      <c r="C29003">
        <v>69</v>
      </c>
      <c r="D29003" s="1">
        <f>(C29003*7) + _xlfn.XLOOKUP(views_by_week[[#This Row],[video_id]],videos[video_id],videos[date_published])</f>
        <v>44491</v>
      </c>
    </row>
    <row r="29004" spans="1:4" x14ac:dyDescent="0.25">
      <c r="A29004">
        <v>55</v>
      </c>
      <c r="B29004">
        <v>1288</v>
      </c>
      <c r="C29004">
        <v>69</v>
      </c>
      <c r="D29004" s="1">
        <f>(C29004*7) + _xlfn.XLOOKUP(views_by_week[[#This Row],[video_id]],videos[video_id],videos[date_published])</f>
        <v>44517</v>
      </c>
    </row>
    <row r="29005" spans="1:4" x14ac:dyDescent="0.25">
      <c r="A29005">
        <v>58</v>
      </c>
      <c r="B29005">
        <v>20</v>
      </c>
      <c r="C29005">
        <v>69</v>
      </c>
      <c r="D29005" s="1">
        <f>(C29005*7) + _xlfn.XLOOKUP(views_by_week[[#This Row],[video_id]],videos[video_id],videos[date_published])</f>
        <v>44540</v>
      </c>
    </row>
    <row r="29006" spans="1:4" x14ac:dyDescent="0.25">
      <c r="A29006">
        <v>16</v>
      </c>
      <c r="B29006">
        <v>2</v>
      </c>
      <c r="C29006">
        <v>69</v>
      </c>
      <c r="D29006" s="1">
        <f>(C29006*7) + _xlfn.XLOOKUP(views_by_week[[#This Row],[video_id]],videos[video_id],videos[date_published])</f>
        <v>44397</v>
      </c>
    </row>
    <row r="29007" spans="1:4" x14ac:dyDescent="0.25">
      <c r="A29007">
        <v>63</v>
      </c>
      <c r="B29007">
        <v>431</v>
      </c>
      <c r="C29007">
        <v>69</v>
      </c>
      <c r="D29007" s="1">
        <f>(C29007*7) + _xlfn.XLOOKUP(views_by_week[[#This Row],[video_id]],videos[video_id],videos[date_published])</f>
        <v>44568</v>
      </c>
    </row>
    <row r="29008" spans="1:4" x14ac:dyDescent="0.25">
      <c r="A29008">
        <v>57</v>
      </c>
      <c r="B29008">
        <v>63</v>
      </c>
      <c r="C29008">
        <v>69</v>
      </c>
      <c r="D29008" s="1">
        <f>(C29008*7) + _xlfn.XLOOKUP(views_by_week[[#This Row],[video_id]],videos[video_id],videos[date_published])</f>
        <v>44538</v>
      </c>
    </row>
    <row r="29009" spans="1:4" x14ac:dyDescent="0.25">
      <c r="A29009">
        <v>64</v>
      </c>
      <c r="B29009">
        <v>181</v>
      </c>
      <c r="C29009">
        <v>69</v>
      </c>
      <c r="D29009" s="1">
        <f>(C29009*7) + _xlfn.XLOOKUP(views_by_week[[#This Row],[video_id]],videos[video_id],videos[date_published])</f>
        <v>44574</v>
      </c>
    </row>
    <row r="29010" spans="1:4" x14ac:dyDescent="0.25">
      <c r="A29010">
        <v>48</v>
      </c>
      <c r="B29010">
        <v>231</v>
      </c>
      <c r="C29010">
        <v>69</v>
      </c>
      <c r="D29010" s="1">
        <f>(C29010*7) + _xlfn.XLOOKUP(views_by_week[[#This Row],[video_id]],videos[video_id],videos[date_published])</f>
        <v>44507</v>
      </c>
    </row>
    <row r="29011" spans="1:4" x14ac:dyDescent="0.25">
      <c r="A29011">
        <v>80</v>
      </c>
      <c r="B29011">
        <v>287</v>
      </c>
      <c r="C29011">
        <v>69</v>
      </c>
      <c r="D29011" s="1">
        <f>(C29011*7) + _xlfn.XLOOKUP(views_by_week[[#This Row],[video_id]],videos[video_id],videos[date_published])</f>
        <v>44638</v>
      </c>
    </row>
    <row r="29012" spans="1:4" x14ac:dyDescent="0.25">
      <c r="A29012">
        <v>67</v>
      </c>
      <c r="B29012">
        <v>155</v>
      </c>
      <c r="C29012">
        <v>69</v>
      </c>
      <c r="D29012" s="1">
        <f>(C29012*7) + _xlfn.XLOOKUP(views_by_week[[#This Row],[video_id]],videos[video_id],videos[date_published])</f>
        <v>44582</v>
      </c>
    </row>
    <row r="29013" spans="1:4" x14ac:dyDescent="0.25">
      <c r="A29013">
        <v>53</v>
      </c>
      <c r="B29013">
        <v>145</v>
      </c>
      <c r="C29013">
        <v>69</v>
      </c>
      <c r="D29013" s="1">
        <f>(C29013*7) + _xlfn.XLOOKUP(views_by_week[[#This Row],[video_id]],videos[video_id],videos[date_published])</f>
        <v>44514</v>
      </c>
    </row>
    <row r="29014" spans="1:4" x14ac:dyDescent="0.25">
      <c r="A29014">
        <v>27</v>
      </c>
      <c r="B29014">
        <v>39</v>
      </c>
      <c r="C29014">
        <v>69</v>
      </c>
      <c r="D29014" s="1">
        <f>(C29014*7) + _xlfn.XLOOKUP(views_by_week[[#This Row],[video_id]],videos[video_id],videos[date_published])</f>
        <v>44441</v>
      </c>
    </row>
    <row r="29015" spans="1:4" x14ac:dyDescent="0.25">
      <c r="A29015">
        <v>44</v>
      </c>
      <c r="B29015">
        <v>90</v>
      </c>
      <c r="C29015">
        <v>69</v>
      </c>
      <c r="D29015" s="1">
        <f>(C29015*7) + _xlfn.XLOOKUP(views_by_week[[#This Row],[video_id]],videos[video_id],videos[date_published])</f>
        <v>44492</v>
      </c>
    </row>
    <row r="29016" spans="1:4" x14ac:dyDescent="0.25">
      <c r="A29016">
        <v>18</v>
      </c>
      <c r="B29016">
        <v>880</v>
      </c>
      <c r="C29016">
        <v>69</v>
      </c>
      <c r="D29016" s="1">
        <f>(C29016*7) + _xlfn.XLOOKUP(views_by_week[[#This Row],[video_id]],videos[video_id],videos[date_published])</f>
        <v>44409</v>
      </c>
    </row>
    <row r="29017" spans="1:4" x14ac:dyDescent="0.25">
      <c r="A29017">
        <v>25</v>
      </c>
      <c r="B29017">
        <v>136</v>
      </c>
      <c r="C29017">
        <v>69</v>
      </c>
      <c r="D29017" s="1">
        <f>(C29017*7) + _xlfn.XLOOKUP(views_by_week[[#This Row],[video_id]],videos[video_id],videos[date_published])</f>
        <v>44435</v>
      </c>
    </row>
    <row r="29018" spans="1:4" x14ac:dyDescent="0.25">
      <c r="A29018">
        <v>87</v>
      </c>
      <c r="B29018">
        <v>89</v>
      </c>
      <c r="C29018">
        <v>69</v>
      </c>
      <c r="D29018" s="1">
        <f>(C29018*7) + _xlfn.XLOOKUP(views_by_week[[#This Row],[video_id]],videos[video_id],videos[date_published])</f>
        <v>44653</v>
      </c>
    </row>
    <row r="29019" spans="1:4" x14ac:dyDescent="0.25">
      <c r="A29019">
        <v>86</v>
      </c>
      <c r="B29019">
        <v>324</v>
      </c>
      <c r="C29019">
        <v>69</v>
      </c>
      <c r="D29019" s="1">
        <f>(C29019*7) + _xlfn.XLOOKUP(views_by_week[[#This Row],[video_id]],videos[video_id],videos[date_published])</f>
        <v>44650</v>
      </c>
    </row>
    <row r="29020" spans="1:4" x14ac:dyDescent="0.25">
      <c r="A29020">
        <v>36</v>
      </c>
      <c r="B29020">
        <v>107</v>
      </c>
      <c r="C29020">
        <v>69</v>
      </c>
      <c r="D29020" s="1">
        <f>(C29020*7) + _xlfn.XLOOKUP(views_by_week[[#This Row],[video_id]],videos[video_id],videos[date_published])</f>
        <v>44468</v>
      </c>
    </row>
    <row r="29021" spans="1:4" x14ac:dyDescent="0.25">
      <c r="A29021">
        <v>308</v>
      </c>
      <c r="B29021">
        <v>77</v>
      </c>
      <c r="C29021">
        <v>69</v>
      </c>
      <c r="D29021" s="1">
        <f>(C29021*7) + _xlfn.XLOOKUP(views_by_week[[#This Row],[video_id]],videos[video_id],videos[date_published])</f>
        <v>45019</v>
      </c>
    </row>
    <row r="29022" spans="1:4" x14ac:dyDescent="0.25">
      <c r="A29022">
        <v>174</v>
      </c>
      <c r="B29022">
        <v>48</v>
      </c>
      <c r="C29022">
        <v>69</v>
      </c>
      <c r="D29022" s="1">
        <f>(C29022*7) + _xlfn.XLOOKUP(views_by_week[[#This Row],[video_id]],videos[video_id],videos[date_published])</f>
        <v>44800</v>
      </c>
    </row>
    <row r="29023" spans="1:4" x14ac:dyDescent="0.25">
      <c r="A29023">
        <v>265</v>
      </c>
      <c r="B29023">
        <v>526</v>
      </c>
      <c r="C29023">
        <v>69</v>
      </c>
      <c r="D29023" s="1">
        <f>(C29023*7) + _xlfn.XLOOKUP(views_by_week[[#This Row],[video_id]],videos[video_id],videos[date_published])</f>
        <v>44930</v>
      </c>
    </row>
    <row r="29024" spans="1:4" x14ac:dyDescent="0.25">
      <c r="A29024">
        <v>231</v>
      </c>
      <c r="B29024">
        <v>67</v>
      </c>
      <c r="C29024">
        <v>69</v>
      </c>
      <c r="D29024" s="1">
        <f>(C29024*7) + _xlfn.XLOOKUP(views_by_week[[#This Row],[video_id]],videos[video_id],videos[date_published])</f>
        <v>44875</v>
      </c>
    </row>
    <row r="29025" spans="1:4" x14ac:dyDescent="0.25">
      <c r="A29025">
        <v>292</v>
      </c>
      <c r="B29025">
        <v>47</v>
      </c>
      <c r="C29025">
        <v>69</v>
      </c>
      <c r="D29025" s="1">
        <f>(C29025*7) + _xlfn.XLOOKUP(views_by_week[[#This Row],[video_id]],videos[video_id],videos[date_published])</f>
        <v>44985</v>
      </c>
    </row>
    <row r="29026" spans="1:4" x14ac:dyDescent="0.25">
      <c r="A29026">
        <v>106</v>
      </c>
      <c r="B29026">
        <v>40</v>
      </c>
      <c r="C29026">
        <v>69</v>
      </c>
      <c r="D29026" s="1">
        <f>(C29026*7) + _xlfn.XLOOKUP(views_by_week[[#This Row],[video_id]],videos[video_id],videos[date_published])</f>
        <v>44693</v>
      </c>
    </row>
    <row r="29027" spans="1:4" x14ac:dyDescent="0.25">
      <c r="A29027">
        <v>134</v>
      </c>
      <c r="B29027">
        <v>16</v>
      </c>
      <c r="C29027">
        <v>69</v>
      </c>
      <c r="D29027" s="1">
        <f>(C29027*7) + _xlfn.XLOOKUP(views_by_week[[#This Row],[video_id]],videos[video_id],videos[date_published])</f>
        <v>44738</v>
      </c>
    </row>
    <row r="29028" spans="1:4" x14ac:dyDescent="0.25">
      <c r="A29028">
        <v>217</v>
      </c>
      <c r="B29028">
        <v>211</v>
      </c>
      <c r="C29028">
        <v>69</v>
      </c>
      <c r="D29028" s="1">
        <f>(C29028*7) + _xlfn.XLOOKUP(views_by_week[[#This Row],[video_id]],videos[video_id],videos[date_published])</f>
        <v>44863</v>
      </c>
    </row>
    <row r="29029" spans="1:4" x14ac:dyDescent="0.25">
      <c r="A29029">
        <v>225</v>
      </c>
      <c r="B29029">
        <v>48</v>
      </c>
      <c r="C29029">
        <v>69</v>
      </c>
      <c r="D29029" s="1">
        <f>(C29029*7) + _xlfn.XLOOKUP(views_by_week[[#This Row],[video_id]],videos[video_id],videos[date_published])</f>
        <v>44869</v>
      </c>
    </row>
    <row r="29030" spans="1:4" x14ac:dyDescent="0.25">
      <c r="A29030">
        <v>135</v>
      </c>
      <c r="B29030">
        <v>200</v>
      </c>
      <c r="C29030">
        <v>69</v>
      </c>
      <c r="D29030" s="1">
        <f>(C29030*7) + _xlfn.XLOOKUP(views_by_week[[#This Row],[video_id]],videos[video_id],videos[date_published])</f>
        <v>44740</v>
      </c>
    </row>
    <row r="29031" spans="1:4" x14ac:dyDescent="0.25">
      <c r="A29031">
        <v>312</v>
      </c>
      <c r="B29031">
        <v>39</v>
      </c>
      <c r="C29031">
        <v>69</v>
      </c>
      <c r="D29031" s="1">
        <f>(C29031*7) + _xlfn.XLOOKUP(views_by_week[[#This Row],[video_id]],videos[video_id],videos[date_published])</f>
        <v>45027</v>
      </c>
    </row>
    <row r="29032" spans="1:4" x14ac:dyDescent="0.25">
      <c r="A29032">
        <v>126</v>
      </c>
      <c r="B29032">
        <v>153</v>
      </c>
      <c r="C29032">
        <v>69</v>
      </c>
      <c r="D29032" s="1">
        <f>(C29032*7) + _xlfn.XLOOKUP(views_by_week[[#This Row],[video_id]],videos[video_id],videos[date_published])</f>
        <v>44726</v>
      </c>
    </row>
    <row r="29033" spans="1:4" x14ac:dyDescent="0.25">
      <c r="A29033">
        <v>301</v>
      </c>
      <c r="B29033">
        <v>68</v>
      </c>
      <c r="C29033">
        <v>69</v>
      </c>
      <c r="D29033" s="1">
        <f>(C29033*7) + _xlfn.XLOOKUP(views_by_week[[#This Row],[video_id]],videos[video_id],videos[date_published])</f>
        <v>45008</v>
      </c>
    </row>
    <row r="29034" spans="1:4" x14ac:dyDescent="0.25">
      <c r="A29034">
        <v>223</v>
      </c>
      <c r="B29034">
        <v>26</v>
      </c>
      <c r="C29034">
        <v>69</v>
      </c>
      <c r="D29034" s="1">
        <f>(C29034*7) + _xlfn.XLOOKUP(views_by_week[[#This Row],[video_id]],videos[video_id],videos[date_published])</f>
        <v>44868</v>
      </c>
    </row>
    <row r="29035" spans="1:4" x14ac:dyDescent="0.25">
      <c r="A29035">
        <v>311</v>
      </c>
      <c r="B29035">
        <v>104</v>
      </c>
      <c r="C29035">
        <v>69</v>
      </c>
      <c r="D29035" s="1">
        <f>(C29035*7) + _xlfn.XLOOKUP(views_by_week[[#This Row],[video_id]],videos[video_id],videos[date_published])</f>
        <v>45026</v>
      </c>
    </row>
    <row r="29036" spans="1:4" x14ac:dyDescent="0.25">
      <c r="A29036">
        <v>316</v>
      </c>
      <c r="B29036">
        <v>32</v>
      </c>
      <c r="C29036">
        <v>69</v>
      </c>
      <c r="D29036" s="1">
        <f>(C29036*7) + _xlfn.XLOOKUP(views_by_week[[#This Row],[video_id]],videos[video_id],videos[date_published])</f>
        <v>45034</v>
      </c>
    </row>
    <row r="29037" spans="1:4" x14ac:dyDescent="0.25">
      <c r="A29037">
        <v>102</v>
      </c>
      <c r="B29037">
        <v>43</v>
      </c>
      <c r="C29037">
        <v>69</v>
      </c>
      <c r="D29037" s="1">
        <f>(C29037*7) + _xlfn.XLOOKUP(views_by_week[[#This Row],[video_id]],videos[video_id],videos[date_published])</f>
        <v>44689</v>
      </c>
    </row>
    <row r="29038" spans="1:4" x14ac:dyDescent="0.25">
      <c r="A29038">
        <v>261</v>
      </c>
      <c r="B29038">
        <v>221</v>
      </c>
      <c r="C29038">
        <v>69</v>
      </c>
      <c r="D29038" s="1">
        <f>(C29038*7) + _xlfn.XLOOKUP(views_by_week[[#This Row],[video_id]],videos[video_id],videos[date_published])</f>
        <v>44923</v>
      </c>
    </row>
    <row r="29039" spans="1:4" x14ac:dyDescent="0.25">
      <c r="A29039">
        <v>290</v>
      </c>
      <c r="B29039">
        <v>36</v>
      </c>
      <c r="C29039">
        <v>69</v>
      </c>
      <c r="D29039" s="1">
        <f>(C29039*7) + _xlfn.XLOOKUP(views_by_week[[#This Row],[video_id]],videos[video_id],videos[date_published])</f>
        <v>44980</v>
      </c>
    </row>
    <row r="29040" spans="1:4" x14ac:dyDescent="0.25">
      <c r="A29040">
        <v>197</v>
      </c>
      <c r="B29040">
        <v>47</v>
      </c>
      <c r="C29040">
        <v>69</v>
      </c>
      <c r="D29040" s="1">
        <f>(C29040*7) + _xlfn.XLOOKUP(views_by_week[[#This Row],[video_id]],videos[video_id],videos[date_published])</f>
        <v>44838</v>
      </c>
    </row>
    <row r="29041" spans="1:4" x14ac:dyDescent="0.25">
      <c r="A29041">
        <v>227</v>
      </c>
      <c r="B29041">
        <v>92</v>
      </c>
      <c r="C29041">
        <v>69</v>
      </c>
      <c r="D29041" s="1">
        <f>(C29041*7) + _xlfn.XLOOKUP(views_by_week[[#This Row],[video_id]],videos[video_id],videos[date_published])</f>
        <v>44870</v>
      </c>
    </row>
    <row r="29042" spans="1:4" x14ac:dyDescent="0.25">
      <c r="A29042">
        <v>299</v>
      </c>
      <c r="B29042">
        <v>100</v>
      </c>
      <c r="C29042">
        <v>69</v>
      </c>
      <c r="D29042" s="1">
        <f>(C29042*7) + _xlfn.XLOOKUP(views_by_week[[#This Row],[video_id]],videos[video_id],videos[date_published])</f>
        <v>45007</v>
      </c>
    </row>
    <row r="29043" spans="1:4" x14ac:dyDescent="0.25">
      <c r="A29043">
        <v>144</v>
      </c>
      <c r="B29043">
        <v>26</v>
      </c>
      <c r="C29043">
        <v>69</v>
      </c>
      <c r="D29043" s="1">
        <f>(C29043*7) + _xlfn.XLOOKUP(views_by_week[[#This Row],[video_id]],videos[video_id],videos[date_published])</f>
        <v>44749</v>
      </c>
    </row>
    <row r="29044" spans="1:4" x14ac:dyDescent="0.25">
      <c r="A29044">
        <v>230</v>
      </c>
      <c r="B29044">
        <v>229</v>
      </c>
      <c r="C29044">
        <v>69</v>
      </c>
      <c r="D29044" s="1">
        <f>(C29044*7) + _xlfn.XLOOKUP(views_by_week[[#This Row],[video_id]],videos[video_id],videos[date_published])</f>
        <v>44874</v>
      </c>
    </row>
    <row r="29045" spans="1:4" x14ac:dyDescent="0.25">
      <c r="A29045">
        <v>169</v>
      </c>
      <c r="B29045">
        <v>7</v>
      </c>
      <c r="C29045">
        <v>69</v>
      </c>
      <c r="D29045" s="1">
        <f>(C29045*7) + _xlfn.XLOOKUP(views_by_week[[#This Row],[video_id]],videos[video_id],videos[date_published])</f>
        <v>44793</v>
      </c>
    </row>
    <row r="29046" spans="1:4" x14ac:dyDescent="0.25">
      <c r="A29046">
        <v>204</v>
      </c>
      <c r="B29046">
        <v>7</v>
      </c>
      <c r="C29046">
        <v>69</v>
      </c>
      <c r="D29046" s="1">
        <f>(C29046*7) + _xlfn.XLOOKUP(views_by_week[[#This Row],[video_id]],videos[video_id],videos[date_published])</f>
        <v>44850</v>
      </c>
    </row>
    <row r="29047" spans="1:4" x14ac:dyDescent="0.25">
      <c r="A29047">
        <v>109</v>
      </c>
      <c r="B29047">
        <v>17</v>
      </c>
      <c r="C29047">
        <v>69</v>
      </c>
      <c r="D29047" s="1">
        <f>(C29047*7) + _xlfn.XLOOKUP(views_by_week[[#This Row],[video_id]],videos[video_id],videos[date_published])</f>
        <v>44702</v>
      </c>
    </row>
    <row r="29048" spans="1:4" x14ac:dyDescent="0.25">
      <c r="A29048">
        <v>255</v>
      </c>
      <c r="B29048">
        <v>58</v>
      </c>
      <c r="C29048">
        <v>69</v>
      </c>
      <c r="D29048" s="1">
        <f>(C29048*7) + _xlfn.XLOOKUP(views_by_week[[#This Row],[video_id]],videos[video_id],videos[date_published])</f>
        <v>44911</v>
      </c>
    </row>
    <row r="29049" spans="1:4" x14ac:dyDescent="0.25">
      <c r="A29049">
        <v>190</v>
      </c>
      <c r="B29049">
        <v>10</v>
      </c>
      <c r="C29049">
        <v>69</v>
      </c>
      <c r="D29049" s="1">
        <f>(C29049*7) + _xlfn.XLOOKUP(views_by_week[[#This Row],[video_id]],videos[video_id],videos[date_published])</f>
        <v>44827</v>
      </c>
    </row>
    <row r="29050" spans="1:4" x14ac:dyDescent="0.25">
      <c r="A29050">
        <v>303</v>
      </c>
      <c r="B29050">
        <v>292</v>
      </c>
      <c r="C29050">
        <v>69</v>
      </c>
      <c r="D29050" s="1">
        <f>(C29050*7) + _xlfn.XLOOKUP(views_by_week[[#This Row],[video_id]],videos[video_id],videos[date_published])</f>
        <v>45009</v>
      </c>
    </row>
    <row r="29051" spans="1:4" x14ac:dyDescent="0.25">
      <c r="A29051">
        <v>287</v>
      </c>
      <c r="B29051">
        <v>450</v>
      </c>
      <c r="C29051">
        <v>69</v>
      </c>
      <c r="D29051" s="1">
        <f>(C29051*7) + _xlfn.XLOOKUP(views_by_week[[#This Row],[video_id]],videos[video_id],videos[date_published])</f>
        <v>44976</v>
      </c>
    </row>
    <row r="29052" spans="1:4" x14ac:dyDescent="0.25">
      <c r="A29052">
        <v>162</v>
      </c>
      <c r="B29052">
        <v>67</v>
      </c>
      <c r="C29052">
        <v>69</v>
      </c>
      <c r="D29052" s="1">
        <f>(C29052*7) + _xlfn.XLOOKUP(views_by_week[[#This Row],[video_id]],videos[video_id],videos[date_published])</f>
        <v>44781</v>
      </c>
    </row>
    <row r="29053" spans="1:4" x14ac:dyDescent="0.25">
      <c r="A29053">
        <v>180</v>
      </c>
      <c r="B29053">
        <v>7</v>
      </c>
      <c r="C29053">
        <v>69</v>
      </c>
      <c r="D29053" s="1">
        <f>(C29053*7) + _xlfn.XLOOKUP(views_by_week[[#This Row],[video_id]],videos[video_id],videos[date_published])</f>
        <v>44812</v>
      </c>
    </row>
    <row r="29054" spans="1:4" x14ac:dyDescent="0.25">
      <c r="A29054">
        <v>288</v>
      </c>
      <c r="B29054">
        <v>206</v>
      </c>
      <c r="C29054">
        <v>69</v>
      </c>
      <c r="D29054" s="1">
        <f>(C29054*7) + _xlfn.XLOOKUP(views_by_week[[#This Row],[video_id]],videos[video_id],videos[date_published])</f>
        <v>44978</v>
      </c>
    </row>
    <row r="29055" spans="1:4" x14ac:dyDescent="0.25">
      <c r="A29055">
        <v>282</v>
      </c>
      <c r="B29055">
        <v>5</v>
      </c>
      <c r="C29055">
        <v>69</v>
      </c>
      <c r="D29055" s="1">
        <f>(C29055*7) + _xlfn.XLOOKUP(views_by_week[[#This Row],[video_id]],videos[video_id],videos[date_published])</f>
        <v>44966</v>
      </c>
    </row>
    <row r="29056" spans="1:4" x14ac:dyDescent="0.25">
      <c r="A29056">
        <v>267</v>
      </c>
      <c r="B29056">
        <v>105</v>
      </c>
      <c r="C29056">
        <v>69</v>
      </c>
      <c r="D29056" s="1">
        <f>(C29056*7) + _xlfn.XLOOKUP(views_by_week[[#This Row],[video_id]],videos[video_id],videos[date_published])</f>
        <v>44932</v>
      </c>
    </row>
    <row r="29057" spans="1:4" x14ac:dyDescent="0.25">
      <c r="A29057">
        <v>226</v>
      </c>
      <c r="B29057">
        <v>180</v>
      </c>
      <c r="C29057">
        <v>69</v>
      </c>
      <c r="D29057" s="1">
        <f>(C29057*7) + _xlfn.XLOOKUP(views_by_week[[#This Row],[video_id]],videos[video_id],videos[date_published])</f>
        <v>44870</v>
      </c>
    </row>
    <row r="29058" spans="1:4" x14ac:dyDescent="0.25">
      <c r="A29058">
        <v>202</v>
      </c>
      <c r="B29058">
        <v>5</v>
      </c>
      <c r="C29058">
        <v>69</v>
      </c>
      <c r="D29058" s="1">
        <f>(C29058*7) + _xlfn.XLOOKUP(views_by_week[[#This Row],[video_id]],videos[video_id],videos[date_published])</f>
        <v>44848</v>
      </c>
    </row>
    <row r="29059" spans="1:4" x14ac:dyDescent="0.25">
      <c r="A29059">
        <v>209</v>
      </c>
      <c r="B29059">
        <v>6</v>
      </c>
      <c r="C29059">
        <v>69</v>
      </c>
      <c r="D29059" s="1">
        <f>(C29059*7) + _xlfn.XLOOKUP(views_by_week[[#This Row],[video_id]],videos[video_id],videos[date_published])</f>
        <v>44854</v>
      </c>
    </row>
    <row r="29060" spans="1:4" x14ac:dyDescent="0.25">
      <c r="A29060">
        <v>228</v>
      </c>
      <c r="B29060">
        <v>8</v>
      </c>
      <c r="C29060">
        <v>69</v>
      </c>
      <c r="D29060" s="1">
        <f>(C29060*7) + _xlfn.XLOOKUP(views_by_week[[#This Row],[video_id]],videos[video_id],videos[date_published])</f>
        <v>44871</v>
      </c>
    </row>
    <row r="29061" spans="1:4" x14ac:dyDescent="0.25">
      <c r="A29061">
        <v>130</v>
      </c>
      <c r="B29061">
        <v>28</v>
      </c>
      <c r="C29061">
        <v>69</v>
      </c>
      <c r="D29061" s="1">
        <f>(C29061*7) + _xlfn.XLOOKUP(views_by_week[[#This Row],[video_id]],videos[video_id],videos[date_published])</f>
        <v>44733</v>
      </c>
    </row>
    <row r="29062" spans="1:4" x14ac:dyDescent="0.25">
      <c r="A29062">
        <v>208</v>
      </c>
      <c r="B29062">
        <v>10</v>
      </c>
      <c r="C29062">
        <v>69</v>
      </c>
      <c r="D29062" s="1">
        <f>(C29062*7) + _xlfn.XLOOKUP(views_by_week[[#This Row],[video_id]],videos[video_id],videos[date_published])</f>
        <v>44853</v>
      </c>
    </row>
    <row r="29063" spans="1:4" x14ac:dyDescent="0.25">
      <c r="A29063">
        <v>275</v>
      </c>
      <c r="B29063">
        <v>10</v>
      </c>
      <c r="C29063">
        <v>69</v>
      </c>
      <c r="D29063" s="1">
        <f>(C29063*7) + _xlfn.XLOOKUP(views_by_week[[#This Row],[video_id]],videos[video_id],videos[date_published])</f>
        <v>44949</v>
      </c>
    </row>
    <row r="29064" spans="1:4" x14ac:dyDescent="0.25">
      <c r="A29064">
        <v>148</v>
      </c>
      <c r="B29064">
        <v>17</v>
      </c>
      <c r="C29064">
        <v>69</v>
      </c>
      <c r="D29064" s="1">
        <f>(C29064*7) + _xlfn.XLOOKUP(views_by_week[[#This Row],[video_id]],videos[video_id],videos[date_published])</f>
        <v>44760</v>
      </c>
    </row>
    <row r="29065" spans="1:4" x14ac:dyDescent="0.25">
      <c r="A29065">
        <v>216</v>
      </c>
      <c r="B29065">
        <v>2</v>
      </c>
      <c r="C29065">
        <v>69</v>
      </c>
      <c r="D29065" s="1">
        <f>(C29065*7) + _xlfn.XLOOKUP(views_by_week[[#This Row],[video_id]],videos[video_id],videos[date_published])</f>
        <v>44862</v>
      </c>
    </row>
    <row r="29066" spans="1:4" x14ac:dyDescent="0.25">
      <c r="A29066">
        <v>219</v>
      </c>
      <c r="B29066">
        <v>85</v>
      </c>
      <c r="C29066">
        <v>69</v>
      </c>
      <c r="D29066" s="1">
        <f>(C29066*7) + _xlfn.XLOOKUP(views_by_week[[#This Row],[video_id]],videos[video_id],videos[date_published])</f>
        <v>44865</v>
      </c>
    </row>
    <row r="29067" spans="1:4" x14ac:dyDescent="0.25">
      <c r="A29067">
        <v>264</v>
      </c>
      <c r="B29067">
        <v>5</v>
      </c>
      <c r="C29067">
        <v>69</v>
      </c>
      <c r="D29067" s="1">
        <f>(C29067*7) + _xlfn.XLOOKUP(views_by_week[[#This Row],[video_id]],videos[video_id],videos[date_published])</f>
        <v>44928</v>
      </c>
    </row>
    <row r="29068" spans="1:4" x14ac:dyDescent="0.25">
      <c r="A29068">
        <v>315</v>
      </c>
      <c r="B29068">
        <v>871</v>
      </c>
      <c r="C29068">
        <v>69</v>
      </c>
      <c r="D29068" s="1">
        <f>(C29068*7) + _xlfn.XLOOKUP(views_by_week[[#This Row],[video_id]],videos[video_id],videos[date_published])</f>
        <v>45032</v>
      </c>
    </row>
    <row r="29069" spans="1:4" x14ac:dyDescent="0.25">
      <c r="A29069">
        <v>186</v>
      </c>
      <c r="B29069">
        <v>5</v>
      </c>
      <c r="C29069">
        <v>69</v>
      </c>
      <c r="D29069" s="1">
        <f>(C29069*7) + _xlfn.XLOOKUP(views_by_week[[#This Row],[video_id]],videos[video_id],videos[date_published])</f>
        <v>44823</v>
      </c>
    </row>
    <row r="29070" spans="1:4" x14ac:dyDescent="0.25">
      <c r="A29070">
        <v>117</v>
      </c>
      <c r="B29070">
        <v>59</v>
      </c>
      <c r="C29070">
        <v>69</v>
      </c>
      <c r="D29070" s="1">
        <f>(C29070*7) + _xlfn.XLOOKUP(views_by_week[[#This Row],[video_id]],videos[video_id],videos[date_published])</f>
        <v>44711</v>
      </c>
    </row>
    <row r="29071" spans="1:4" x14ac:dyDescent="0.25">
      <c r="A29071">
        <v>233</v>
      </c>
      <c r="B29071">
        <v>3</v>
      </c>
      <c r="C29071">
        <v>69</v>
      </c>
      <c r="D29071" s="1">
        <f>(C29071*7) + _xlfn.XLOOKUP(views_by_week[[#This Row],[video_id]],videos[video_id],videos[date_published])</f>
        <v>44876</v>
      </c>
    </row>
    <row r="29072" spans="1:4" x14ac:dyDescent="0.25">
      <c r="A29072">
        <v>98</v>
      </c>
      <c r="B29072">
        <v>24</v>
      </c>
      <c r="C29072">
        <v>69</v>
      </c>
      <c r="D29072" s="1">
        <f>(C29072*7) + _xlfn.XLOOKUP(views_by_week[[#This Row],[video_id]],videos[video_id],videos[date_published])</f>
        <v>44686</v>
      </c>
    </row>
    <row r="29073" spans="1:4" x14ac:dyDescent="0.25">
      <c r="A29073">
        <v>119</v>
      </c>
      <c r="B29073">
        <v>282</v>
      </c>
      <c r="C29073">
        <v>69</v>
      </c>
      <c r="D29073" s="1">
        <f>(C29073*7) + _xlfn.XLOOKUP(views_by_week[[#This Row],[video_id]],videos[video_id],videos[date_published])</f>
        <v>44713</v>
      </c>
    </row>
    <row r="29074" spans="1:4" x14ac:dyDescent="0.25">
      <c r="A29074">
        <v>165</v>
      </c>
      <c r="B29074">
        <v>5</v>
      </c>
      <c r="C29074">
        <v>69</v>
      </c>
      <c r="D29074" s="1">
        <f>(C29074*7) + _xlfn.XLOOKUP(views_by_week[[#This Row],[video_id]],videos[video_id],videos[date_published])</f>
        <v>44790</v>
      </c>
    </row>
    <row r="29075" spans="1:4" x14ac:dyDescent="0.25">
      <c r="A29075">
        <v>200</v>
      </c>
      <c r="B29075">
        <v>41</v>
      </c>
      <c r="C29075">
        <v>69</v>
      </c>
      <c r="D29075" s="1">
        <f>(C29075*7) + _xlfn.XLOOKUP(views_by_week[[#This Row],[video_id]],videos[video_id],videos[date_published])</f>
        <v>44846</v>
      </c>
    </row>
    <row r="29076" spans="1:4" x14ac:dyDescent="0.25">
      <c r="A29076">
        <v>100</v>
      </c>
      <c r="B29076">
        <v>1</v>
      </c>
      <c r="C29076">
        <v>69</v>
      </c>
      <c r="D29076" s="1">
        <f>(C29076*7) + _xlfn.XLOOKUP(views_by_week[[#This Row],[video_id]],videos[video_id],videos[date_published])</f>
        <v>44687</v>
      </c>
    </row>
    <row r="29077" spans="1:4" x14ac:dyDescent="0.25">
      <c r="A29077">
        <v>185</v>
      </c>
      <c r="B29077">
        <v>2</v>
      </c>
      <c r="C29077">
        <v>69</v>
      </c>
      <c r="D29077" s="1">
        <f>(C29077*7) + _xlfn.XLOOKUP(views_by_week[[#This Row],[video_id]],videos[video_id],videos[date_published])</f>
        <v>44819</v>
      </c>
    </row>
    <row r="29078" spans="1:4" x14ac:dyDescent="0.25">
      <c r="A29078">
        <v>194</v>
      </c>
      <c r="B29078">
        <v>3</v>
      </c>
      <c r="C29078">
        <v>69</v>
      </c>
      <c r="D29078" s="1">
        <f>(C29078*7) + _xlfn.XLOOKUP(views_by_week[[#This Row],[video_id]],videos[video_id],videos[date_published])</f>
        <v>44835</v>
      </c>
    </row>
    <row r="29079" spans="1:4" x14ac:dyDescent="0.25">
      <c r="A29079">
        <v>268</v>
      </c>
      <c r="B29079">
        <v>308</v>
      </c>
      <c r="C29079">
        <v>69</v>
      </c>
      <c r="D29079" s="1">
        <f>(C29079*7) + _xlfn.XLOOKUP(views_by_week[[#This Row],[video_id]],videos[video_id],videos[date_published])</f>
        <v>44937</v>
      </c>
    </row>
    <row r="29080" spans="1:4" x14ac:dyDescent="0.25">
      <c r="A29080">
        <v>105</v>
      </c>
      <c r="B29080">
        <v>117</v>
      </c>
      <c r="C29080">
        <v>69</v>
      </c>
      <c r="D29080" s="1">
        <f>(C29080*7) + _xlfn.XLOOKUP(views_by_week[[#This Row],[video_id]],videos[video_id],videos[date_published])</f>
        <v>44693</v>
      </c>
    </row>
    <row r="29081" spans="1:4" x14ac:dyDescent="0.25">
      <c r="A29081">
        <v>176</v>
      </c>
      <c r="B29081">
        <v>16</v>
      </c>
      <c r="C29081">
        <v>69</v>
      </c>
      <c r="D29081" s="1">
        <f>(C29081*7) + _xlfn.XLOOKUP(views_by_week[[#This Row],[video_id]],videos[video_id],videos[date_published])</f>
        <v>44802</v>
      </c>
    </row>
    <row r="29082" spans="1:4" x14ac:dyDescent="0.25">
      <c r="A29082">
        <v>132</v>
      </c>
      <c r="B29082">
        <v>211</v>
      </c>
      <c r="C29082">
        <v>69</v>
      </c>
      <c r="D29082" s="1">
        <f>(C29082*7) + _xlfn.XLOOKUP(views_by_week[[#This Row],[video_id]],videos[video_id],videos[date_published])</f>
        <v>44738</v>
      </c>
    </row>
    <row r="29083" spans="1:4" x14ac:dyDescent="0.25">
      <c r="A29083">
        <v>140</v>
      </c>
      <c r="B29083">
        <v>5</v>
      </c>
      <c r="C29083">
        <v>69</v>
      </c>
      <c r="D29083" s="1">
        <f>(C29083*7) + _xlfn.XLOOKUP(views_by_week[[#This Row],[video_id]],videos[video_id],videos[date_published])</f>
        <v>44741</v>
      </c>
    </row>
    <row r="29084" spans="1:4" x14ac:dyDescent="0.25">
      <c r="A29084">
        <v>242</v>
      </c>
      <c r="B29084">
        <v>39</v>
      </c>
      <c r="C29084">
        <v>69</v>
      </c>
      <c r="D29084" s="1">
        <f>(C29084*7) + _xlfn.XLOOKUP(views_by_week[[#This Row],[video_id]],videos[video_id],videos[date_published])</f>
        <v>44892</v>
      </c>
    </row>
    <row r="29085" spans="1:4" x14ac:dyDescent="0.25">
      <c r="A29085">
        <v>214</v>
      </c>
      <c r="B29085">
        <v>38</v>
      </c>
      <c r="C29085">
        <v>69</v>
      </c>
      <c r="D29085" s="1">
        <f>(C29085*7) + _xlfn.XLOOKUP(views_by_week[[#This Row],[video_id]],videos[video_id],videos[date_published])</f>
        <v>44861</v>
      </c>
    </row>
    <row r="29086" spans="1:4" x14ac:dyDescent="0.25">
      <c r="A29086">
        <v>199</v>
      </c>
      <c r="B29086">
        <v>140</v>
      </c>
      <c r="C29086">
        <v>69</v>
      </c>
      <c r="D29086" s="1">
        <f>(C29086*7) + _xlfn.XLOOKUP(views_by_week[[#This Row],[video_id]],videos[video_id],videos[date_published])</f>
        <v>44841</v>
      </c>
    </row>
    <row r="29087" spans="1:4" x14ac:dyDescent="0.25">
      <c r="A29087">
        <v>142</v>
      </c>
      <c r="B29087">
        <v>61</v>
      </c>
      <c r="C29087">
        <v>69</v>
      </c>
      <c r="D29087" s="1">
        <f>(C29087*7) + _xlfn.XLOOKUP(views_by_week[[#This Row],[video_id]],videos[video_id],videos[date_published])</f>
        <v>44745</v>
      </c>
    </row>
    <row r="29088" spans="1:4" x14ac:dyDescent="0.25">
      <c r="A29088">
        <v>160</v>
      </c>
      <c r="B29088">
        <v>30</v>
      </c>
      <c r="C29088">
        <v>69</v>
      </c>
      <c r="D29088" s="1">
        <f>(C29088*7) + _xlfn.XLOOKUP(views_by_week[[#This Row],[video_id]],videos[video_id],videos[date_published])</f>
        <v>44776</v>
      </c>
    </row>
    <row r="29089" spans="1:4" x14ac:dyDescent="0.25">
      <c r="A29089">
        <v>137</v>
      </c>
      <c r="B29089">
        <v>91</v>
      </c>
      <c r="C29089">
        <v>69</v>
      </c>
      <c r="D29089" s="1">
        <f>(C29089*7) + _xlfn.XLOOKUP(views_by_week[[#This Row],[video_id]],videos[video_id],videos[date_published])</f>
        <v>44740</v>
      </c>
    </row>
    <row r="29090" spans="1:4" x14ac:dyDescent="0.25">
      <c r="A29090">
        <v>266</v>
      </c>
      <c r="B29090">
        <v>19</v>
      </c>
      <c r="C29090">
        <v>69</v>
      </c>
      <c r="D29090" s="1">
        <f>(C29090*7) + _xlfn.XLOOKUP(views_by_week[[#This Row],[video_id]],videos[video_id],videos[date_published])</f>
        <v>44931</v>
      </c>
    </row>
    <row r="29091" spans="1:4" x14ac:dyDescent="0.25">
      <c r="A29091">
        <v>285</v>
      </c>
      <c r="B29091">
        <v>59</v>
      </c>
      <c r="C29091">
        <v>69</v>
      </c>
      <c r="D29091" s="1">
        <f>(C29091*7) + _xlfn.XLOOKUP(views_by_week[[#This Row],[video_id]],videos[video_id],videos[date_published])</f>
        <v>44969</v>
      </c>
    </row>
    <row r="29092" spans="1:4" x14ac:dyDescent="0.25">
      <c r="A29092">
        <v>189</v>
      </c>
      <c r="B29092">
        <v>118</v>
      </c>
      <c r="C29092">
        <v>69</v>
      </c>
      <c r="D29092" s="1">
        <f>(C29092*7) + _xlfn.XLOOKUP(views_by_week[[#This Row],[video_id]],videos[video_id],videos[date_published])</f>
        <v>44827</v>
      </c>
    </row>
    <row r="29093" spans="1:4" x14ac:dyDescent="0.25">
      <c r="A29093">
        <v>157</v>
      </c>
      <c r="B29093">
        <v>177</v>
      </c>
      <c r="C29093">
        <v>69</v>
      </c>
      <c r="D29093" s="1">
        <f>(C29093*7) + _xlfn.XLOOKUP(views_by_week[[#This Row],[video_id]],videos[video_id],videos[date_published])</f>
        <v>44775</v>
      </c>
    </row>
    <row r="29094" spans="1:4" x14ac:dyDescent="0.25">
      <c r="A29094">
        <v>124</v>
      </c>
      <c r="B29094">
        <v>33</v>
      </c>
      <c r="C29094">
        <v>69</v>
      </c>
      <c r="D29094" s="1">
        <f>(C29094*7) + _xlfn.XLOOKUP(views_by_week[[#This Row],[video_id]],videos[video_id],videos[date_published])</f>
        <v>44724</v>
      </c>
    </row>
    <row r="29095" spans="1:4" x14ac:dyDescent="0.25">
      <c r="A29095">
        <v>263</v>
      </c>
      <c r="B29095">
        <v>51</v>
      </c>
      <c r="C29095">
        <v>69</v>
      </c>
      <c r="D29095" s="1">
        <f>(C29095*7) + _xlfn.XLOOKUP(views_by_week[[#This Row],[video_id]],videos[video_id],videos[date_published])</f>
        <v>44925</v>
      </c>
    </row>
    <row r="29096" spans="1:4" x14ac:dyDescent="0.25">
      <c r="A29096">
        <v>317</v>
      </c>
      <c r="B29096">
        <v>11</v>
      </c>
      <c r="C29096">
        <v>69</v>
      </c>
      <c r="D29096" s="1">
        <f>(C29096*7) + _xlfn.XLOOKUP(views_by_week[[#This Row],[video_id]],videos[video_id],videos[date_published])</f>
        <v>45035</v>
      </c>
    </row>
    <row r="29097" spans="1:4" x14ac:dyDescent="0.25">
      <c r="A29097">
        <v>300</v>
      </c>
      <c r="B29097">
        <v>12</v>
      </c>
      <c r="C29097">
        <v>69</v>
      </c>
      <c r="D29097" s="1">
        <f>(C29097*7) + _xlfn.XLOOKUP(views_by_week[[#This Row],[video_id]],videos[video_id],videos[date_published])</f>
        <v>45007</v>
      </c>
    </row>
    <row r="29098" spans="1:4" x14ac:dyDescent="0.25">
      <c r="A29098">
        <v>146</v>
      </c>
      <c r="B29098">
        <v>43</v>
      </c>
      <c r="C29098">
        <v>69</v>
      </c>
      <c r="D29098" s="1">
        <f>(C29098*7) + _xlfn.XLOOKUP(views_by_week[[#This Row],[video_id]],videos[video_id],videos[date_published])</f>
        <v>44751</v>
      </c>
    </row>
    <row r="29099" spans="1:4" x14ac:dyDescent="0.25">
      <c r="A29099">
        <v>245</v>
      </c>
      <c r="B29099">
        <v>1</v>
      </c>
      <c r="C29099">
        <v>69</v>
      </c>
      <c r="D29099" s="1">
        <f>(C29099*7) + _xlfn.XLOOKUP(views_by_week[[#This Row],[video_id]],videos[video_id],videos[date_published])</f>
        <v>44892</v>
      </c>
    </row>
    <row r="29100" spans="1:4" x14ac:dyDescent="0.25">
      <c r="A29100">
        <v>96</v>
      </c>
      <c r="B29100">
        <v>677</v>
      </c>
      <c r="C29100">
        <v>69</v>
      </c>
      <c r="D29100" s="1">
        <f>(C29100*7) + _xlfn.XLOOKUP(views_by_week[[#This Row],[video_id]],videos[video_id],videos[date_published])</f>
        <v>44682</v>
      </c>
    </row>
    <row r="29101" spans="1:4" x14ac:dyDescent="0.25">
      <c r="A29101">
        <v>284</v>
      </c>
      <c r="B29101">
        <v>73</v>
      </c>
      <c r="C29101">
        <v>69</v>
      </c>
      <c r="D29101" s="1">
        <f>(C29101*7) + _xlfn.XLOOKUP(views_by_week[[#This Row],[video_id]],videos[video_id],videos[date_published])</f>
        <v>44969</v>
      </c>
    </row>
    <row r="29102" spans="1:4" x14ac:dyDescent="0.25">
      <c r="A29102">
        <v>293</v>
      </c>
      <c r="B29102">
        <v>3</v>
      </c>
      <c r="C29102">
        <v>69</v>
      </c>
      <c r="D29102" s="1">
        <f>(C29102*7) + _xlfn.XLOOKUP(views_by_week[[#This Row],[video_id]],videos[video_id],videos[date_published])</f>
        <v>44987</v>
      </c>
    </row>
    <row r="29103" spans="1:4" x14ac:dyDescent="0.25">
      <c r="A29103">
        <v>154</v>
      </c>
      <c r="B29103">
        <v>15</v>
      </c>
      <c r="C29103">
        <v>69</v>
      </c>
      <c r="D29103" s="1">
        <f>(C29103*7) + _xlfn.XLOOKUP(views_by_week[[#This Row],[video_id]],videos[video_id],videos[date_published])</f>
        <v>44765</v>
      </c>
    </row>
    <row r="29104" spans="1:4" x14ac:dyDescent="0.25">
      <c r="A29104">
        <v>203</v>
      </c>
      <c r="B29104">
        <v>71</v>
      </c>
      <c r="C29104">
        <v>69</v>
      </c>
      <c r="D29104" s="1">
        <f>(C29104*7) + _xlfn.XLOOKUP(views_by_week[[#This Row],[video_id]],videos[video_id],videos[date_published])</f>
        <v>44849</v>
      </c>
    </row>
    <row r="29105" spans="1:4" x14ac:dyDescent="0.25">
      <c r="A29105">
        <v>212</v>
      </c>
      <c r="B29105">
        <v>7</v>
      </c>
      <c r="C29105">
        <v>69</v>
      </c>
      <c r="D29105" s="1">
        <f>(C29105*7) + _xlfn.XLOOKUP(views_by_week[[#This Row],[video_id]],videos[video_id],videos[date_published])</f>
        <v>44856</v>
      </c>
    </row>
    <row r="29106" spans="1:4" x14ac:dyDescent="0.25">
      <c r="A29106">
        <v>294</v>
      </c>
      <c r="B29106">
        <v>51</v>
      </c>
      <c r="C29106">
        <v>69</v>
      </c>
      <c r="D29106" s="1">
        <f>(C29106*7) + _xlfn.XLOOKUP(views_by_week[[#This Row],[video_id]],videos[video_id],videos[date_published])</f>
        <v>44994</v>
      </c>
    </row>
    <row r="29107" spans="1:4" x14ac:dyDescent="0.25">
      <c r="A29107">
        <v>171</v>
      </c>
      <c r="B29107">
        <v>507</v>
      </c>
      <c r="C29107">
        <v>69</v>
      </c>
      <c r="D29107" s="1">
        <f>(C29107*7) + _xlfn.XLOOKUP(views_by_week[[#This Row],[video_id]],videos[video_id],videos[date_published])</f>
        <v>44795</v>
      </c>
    </row>
    <row r="29108" spans="1:4" x14ac:dyDescent="0.25">
      <c r="A29108">
        <v>108</v>
      </c>
      <c r="B29108">
        <v>5</v>
      </c>
      <c r="C29108">
        <v>69</v>
      </c>
      <c r="D29108" s="1">
        <f>(C29108*7) + _xlfn.XLOOKUP(views_by_week[[#This Row],[video_id]],videos[video_id],videos[date_published])</f>
        <v>44699</v>
      </c>
    </row>
    <row r="29109" spans="1:4" x14ac:dyDescent="0.25">
      <c r="A29109">
        <v>151</v>
      </c>
      <c r="B29109">
        <v>8</v>
      </c>
      <c r="C29109">
        <v>69</v>
      </c>
      <c r="D29109" s="1">
        <f>(C29109*7) + _xlfn.XLOOKUP(views_by_week[[#This Row],[video_id]],videos[video_id],videos[date_published])</f>
        <v>44762</v>
      </c>
    </row>
    <row r="29110" spans="1:4" x14ac:dyDescent="0.25">
      <c r="A29110">
        <v>207</v>
      </c>
      <c r="B29110">
        <v>6</v>
      </c>
      <c r="C29110">
        <v>69</v>
      </c>
      <c r="D29110" s="1">
        <f>(C29110*7) + _xlfn.XLOOKUP(views_by_week[[#This Row],[video_id]],videos[video_id],videos[date_published])</f>
        <v>44852</v>
      </c>
    </row>
    <row r="29111" spans="1:4" x14ac:dyDescent="0.25">
      <c r="A29111">
        <v>297</v>
      </c>
      <c r="B29111">
        <v>94</v>
      </c>
      <c r="C29111">
        <v>69</v>
      </c>
      <c r="D29111" s="1">
        <f>(C29111*7) + _xlfn.XLOOKUP(views_by_week[[#This Row],[video_id]],videos[video_id],videos[date_published])</f>
        <v>45005</v>
      </c>
    </row>
    <row r="29112" spans="1:4" x14ac:dyDescent="0.25">
      <c r="A29112">
        <v>99</v>
      </c>
      <c r="B29112">
        <v>43</v>
      </c>
      <c r="C29112">
        <v>69</v>
      </c>
      <c r="D29112" s="1">
        <f>(C29112*7) + _xlfn.XLOOKUP(views_by_week[[#This Row],[video_id]],videos[video_id],videos[date_published])</f>
        <v>44686</v>
      </c>
    </row>
    <row r="29113" spans="1:4" x14ac:dyDescent="0.25">
      <c r="A29113">
        <v>122</v>
      </c>
      <c r="B29113">
        <v>12</v>
      </c>
      <c r="C29113">
        <v>69</v>
      </c>
      <c r="D29113" s="1">
        <f>(C29113*7) + _xlfn.XLOOKUP(views_by_week[[#This Row],[video_id]],videos[video_id],videos[date_published])</f>
        <v>44719</v>
      </c>
    </row>
    <row r="29114" spans="1:4" x14ac:dyDescent="0.25">
      <c r="A29114">
        <v>318</v>
      </c>
      <c r="B29114">
        <v>184</v>
      </c>
      <c r="C29114">
        <v>69</v>
      </c>
      <c r="D29114" s="1">
        <f>(C29114*7) + _xlfn.XLOOKUP(views_by_week[[#This Row],[video_id]],videos[video_id],videos[date_published])</f>
        <v>45037</v>
      </c>
    </row>
    <row r="29115" spans="1:4" x14ac:dyDescent="0.25">
      <c r="A29115">
        <v>229</v>
      </c>
      <c r="B29115">
        <v>6</v>
      </c>
      <c r="C29115">
        <v>69</v>
      </c>
      <c r="D29115" s="1">
        <f>(C29115*7) + _xlfn.XLOOKUP(views_by_week[[#This Row],[video_id]],videos[video_id],videos[date_published])</f>
        <v>44872</v>
      </c>
    </row>
    <row r="29116" spans="1:4" x14ac:dyDescent="0.25">
      <c r="A29116">
        <v>141</v>
      </c>
      <c r="B29116">
        <v>420</v>
      </c>
      <c r="C29116">
        <v>69</v>
      </c>
      <c r="D29116" s="1">
        <f>(C29116*7) + _xlfn.XLOOKUP(views_by_week[[#This Row],[video_id]],videos[video_id],videos[date_published])</f>
        <v>44744</v>
      </c>
    </row>
    <row r="29117" spans="1:4" x14ac:dyDescent="0.25">
      <c r="A29117">
        <v>115</v>
      </c>
      <c r="B29117">
        <v>1</v>
      </c>
      <c r="C29117">
        <v>69</v>
      </c>
      <c r="D29117" s="1">
        <f>(C29117*7) + _xlfn.XLOOKUP(views_by_week[[#This Row],[video_id]],videos[video_id],videos[date_published])</f>
        <v>44706</v>
      </c>
    </row>
    <row r="29118" spans="1:4" x14ac:dyDescent="0.25">
      <c r="A29118">
        <v>296</v>
      </c>
      <c r="B29118">
        <v>29</v>
      </c>
      <c r="C29118">
        <v>69</v>
      </c>
      <c r="D29118" s="1">
        <f>(C29118*7) + _xlfn.XLOOKUP(views_by_week[[#This Row],[video_id]],videos[video_id],videos[date_published])</f>
        <v>45003</v>
      </c>
    </row>
    <row r="29119" spans="1:4" x14ac:dyDescent="0.25">
      <c r="A29119">
        <v>262</v>
      </c>
      <c r="B29119">
        <v>13</v>
      </c>
      <c r="C29119">
        <v>69</v>
      </c>
      <c r="D29119" s="1">
        <f>(C29119*7) + _xlfn.XLOOKUP(views_by_week[[#This Row],[video_id]],videos[video_id],videos[date_published])</f>
        <v>44923</v>
      </c>
    </row>
    <row r="29120" spans="1:4" x14ac:dyDescent="0.25">
      <c r="A29120">
        <v>206</v>
      </c>
      <c r="B29120">
        <v>18</v>
      </c>
      <c r="C29120">
        <v>69</v>
      </c>
      <c r="D29120" s="1">
        <f>(C29120*7) + _xlfn.XLOOKUP(views_by_week[[#This Row],[video_id]],videos[video_id],videos[date_published])</f>
        <v>44851</v>
      </c>
    </row>
    <row r="29121" spans="1:4" x14ac:dyDescent="0.25">
      <c r="A29121">
        <v>295</v>
      </c>
      <c r="B29121">
        <v>14</v>
      </c>
      <c r="C29121">
        <v>69</v>
      </c>
      <c r="D29121" s="1">
        <f>(C29121*7) + _xlfn.XLOOKUP(views_by_week[[#This Row],[video_id]],videos[video_id],videos[date_published])</f>
        <v>44996</v>
      </c>
    </row>
    <row r="29122" spans="1:4" x14ac:dyDescent="0.25">
      <c r="A29122">
        <v>239</v>
      </c>
      <c r="B29122">
        <v>5</v>
      </c>
      <c r="C29122">
        <v>69</v>
      </c>
      <c r="D29122" s="1">
        <f>(C29122*7) + _xlfn.XLOOKUP(views_by_week[[#This Row],[video_id]],videos[video_id],videos[date_published])</f>
        <v>44885</v>
      </c>
    </row>
    <row r="29123" spans="1:4" x14ac:dyDescent="0.25">
      <c r="A29123">
        <v>215</v>
      </c>
      <c r="B29123">
        <v>19</v>
      </c>
      <c r="C29123">
        <v>69</v>
      </c>
      <c r="D29123" s="1">
        <f>(C29123*7) + _xlfn.XLOOKUP(views_by_week[[#This Row],[video_id]],videos[video_id],videos[date_published])</f>
        <v>44862</v>
      </c>
    </row>
    <row r="29124" spans="1:4" x14ac:dyDescent="0.25">
      <c r="A29124">
        <v>113</v>
      </c>
      <c r="B29124">
        <v>26</v>
      </c>
      <c r="C29124">
        <v>69</v>
      </c>
      <c r="D29124" s="1">
        <f>(C29124*7) + _xlfn.XLOOKUP(views_by_week[[#This Row],[video_id]],videos[video_id],videos[date_published])</f>
        <v>44705</v>
      </c>
    </row>
    <row r="29125" spans="1:4" x14ac:dyDescent="0.25">
      <c r="A29125">
        <v>110</v>
      </c>
      <c r="B29125">
        <v>5</v>
      </c>
      <c r="C29125">
        <v>69</v>
      </c>
      <c r="D29125" s="1">
        <f>(C29125*7) + _xlfn.XLOOKUP(views_by_week[[#This Row],[video_id]],videos[video_id],videos[date_published])</f>
        <v>44702</v>
      </c>
    </row>
    <row r="29126" spans="1:4" x14ac:dyDescent="0.25">
      <c r="A29126">
        <v>240</v>
      </c>
      <c r="B29126">
        <v>103</v>
      </c>
      <c r="C29126">
        <v>69</v>
      </c>
      <c r="D29126" s="1">
        <f>(C29126*7) + _xlfn.XLOOKUP(views_by_week[[#This Row],[video_id]],videos[video_id],videos[date_published])</f>
        <v>44888</v>
      </c>
    </row>
    <row r="29127" spans="1:4" x14ac:dyDescent="0.25">
      <c r="A29127">
        <v>278</v>
      </c>
      <c r="B29127">
        <v>314</v>
      </c>
      <c r="C29127">
        <v>69</v>
      </c>
      <c r="D29127" s="1">
        <f>(C29127*7) + _xlfn.XLOOKUP(views_by_week[[#This Row],[video_id]],videos[video_id],videos[date_published])</f>
        <v>44962</v>
      </c>
    </row>
    <row r="29128" spans="1:4" x14ac:dyDescent="0.25">
      <c r="A29128">
        <v>168</v>
      </c>
      <c r="B29128">
        <v>36</v>
      </c>
      <c r="C29128">
        <v>69</v>
      </c>
      <c r="D29128" s="1">
        <f>(C29128*7) + _xlfn.XLOOKUP(views_by_week[[#This Row],[video_id]],videos[video_id],videos[date_published])</f>
        <v>44793</v>
      </c>
    </row>
    <row r="29129" spans="1:4" x14ac:dyDescent="0.25">
      <c r="A29129">
        <v>248</v>
      </c>
      <c r="B29129">
        <v>16</v>
      </c>
      <c r="C29129">
        <v>69</v>
      </c>
      <c r="D29129" s="1">
        <f>(C29129*7) + _xlfn.XLOOKUP(views_by_week[[#This Row],[video_id]],videos[video_id],videos[date_published])</f>
        <v>44893</v>
      </c>
    </row>
    <row r="29130" spans="1:4" x14ac:dyDescent="0.25">
      <c r="A29130">
        <v>179</v>
      </c>
      <c r="B29130">
        <v>110</v>
      </c>
      <c r="C29130">
        <v>69</v>
      </c>
      <c r="D29130" s="1">
        <f>(C29130*7) + _xlfn.XLOOKUP(views_by_week[[#This Row],[video_id]],videos[video_id],videos[date_published])</f>
        <v>44807</v>
      </c>
    </row>
    <row r="29131" spans="1:4" x14ac:dyDescent="0.25">
      <c r="A29131">
        <v>131</v>
      </c>
      <c r="B29131">
        <v>825</v>
      </c>
      <c r="C29131">
        <v>69</v>
      </c>
      <c r="D29131" s="1">
        <f>(C29131*7) + _xlfn.XLOOKUP(views_by_week[[#This Row],[video_id]],videos[video_id],videos[date_published])</f>
        <v>44734</v>
      </c>
    </row>
    <row r="29132" spans="1:4" x14ac:dyDescent="0.25">
      <c r="A29132">
        <v>172</v>
      </c>
      <c r="B29132">
        <v>18</v>
      </c>
      <c r="C29132">
        <v>69</v>
      </c>
      <c r="D29132" s="1">
        <f>(C29132*7) + _xlfn.XLOOKUP(views_by_week[[#This Row],[video_id]],videos[video_id],videos[date_published])</f>
        <v>44795</v>
      </c>
    </row>
    <row r="29133" spans="1:4" x14ac:dyDescent="0.25">
      <c r="A29133">
        <v>254</v>
      </c>
      <c r="B29133">
        <v>246</v>
      </c>
      <c r="C29133">
        <v>69</v>
      </c>
      <c r="D29133" s="1">
        <f>(C29133*7) + _xlfn.XLOOKUP(views_by_week[[#This Row],[video_id]],videos[video_id],videos[date_published])</f>
        <v>44907</v>
      </c>
    </row>
    <row r="29134" spans="1:4" x14ac:dyDescent="0.25">
      <c r="A29134">
        <v>121</v>
      </c>
      <c r="B29134">
        <v>3</v>
      </c>
      <c r="C29134">
        <v>69</v>
      </c>
      <c r="D29134" s="1">
        <f>(C29134*7) + _xlfn.XLOOKUP(views_by_week[[#This Row],[video_id]],videos[video_id],videos[date_published])</f>
        <v>44714</v>
      </c>
    </row>
    <row r="29135" spans="1:4" x14ac:dyDescent="0.25">
      <c r="A29135">
        <v>127</v>
      </c>
      <c r="B29135">
        <v>127</v>
      </c>
      <c r="C29135">
        <v>69</v>
      </c>
      <c r="D29135" s="1">
        <f>(C29135*7) + _xlfn.XLOOKUP(views_by_week[[#This Row],[video_id]],videos[video_id],videos[date_published])</f>
        <v>44726</v>
      </c>
    </row>
    <row r="29136" spans="1:4" x14ac:dyDescent="0.25">
      <c r="A29136">
        <v>181</v>
      </c>
      <c r="B29136">
        <v>93</v>
      </c>
      <c r="C29136">
        <v>69</v>
      </c>
      <c r="D29136" s="1">
        <f>(C29136*7) + _xlfn.XLOOKUP(views_by_week[[#This Row],[video_id]],videos[video_id],videos[date_published])</f>
        <v>44816</v>
      </c>
    </row>
    <row r="29137" spans="1:4" x14ac:dyDescent="0.25">
      <c r="A29137">
        <v>177</v>
      </c>
      <c r="B29137">
        <v>118</v>
      </c>
      <c r="C29137">
        <v>69</v>
      </c>
      <c r="D29137" s="1">
        <f>(C29137*7) + _xlfn.XLOOKUP(views_by_week[[#This Row],[video_id]],videos[video_id],videos[date_published])</f>
        <v>44803</v>
      </c>
    </row>
    <row r="29138" spans="1:4" x14ac:dyDescent="0.25">
      <c r="A29138">
        <v>279</v>
      </c>
      <c r="B29138">
        <v>39</v>
      </c>
      <c r="C29138">
        <v>69</v>
      </c>
      <c r="D29138" s="1">
        <f>(C29138*7) + _xlfn.XLOOKUP(views_by_week[[#This Row],[video_id]],videos[video_id],videos[date_published])</f>
        <v>44962</v>
      </c>
    </row>
    <row r="29139" spans="1:4" x14ac:dyDescent="0.25">
      <c r="A29139">
        <v>211</v>
      </c>
      <c r="B29139">
        <v>36</v>
      </c>
      <c r="C29139">
        <v>69</v>
      </c>
      <c r="D29139" s="1">
        <f>(C29139*7) + _xlfn.XLOOKUP(views_by_week[[#This Row],[video_id]],videos[video_id],videos[date_published])</f>
        <v>44855</v>
      </c>
    </row>
    <row r="29140" spans="1:4" x14ac:dyDescent="0.25">
      <c r="A29140">
        <v>191</v>
      </c>
      <c r="B29140">
        <v>6</v>
      </c>
      <c r="C29140">
        <v>69</v>
      </c>
      <c r="D29140" s="1">
        <f>(C29140*7) + _xlfn.XLOOKUP(views_by_week[[#This Row],[video_id]],videos[video_id],videos[date_published])</f>
        <v>44831</v>
      </c>
    </row>
    <row r="29141" spans="1:4" x14ac:dyDescent="0.25">
      <c r="A29141">
        <v>319</v>
      </c>
      <c r="B29141">
        <v>174</v>
      </c>
      <c r="C29141">
        <v>69</v>
      </c>
      <c r="D29141" s="1">
        <f>(C29141*7) + _xlfn.XLOOKUP(views_by_week[[#This Row],[video_id]],videos[video_id],videos[date_published])</f>
        <v>45037</v>
      </c>
    </row>
    <row r="29142" spans="1:4" x14ac:dyDescent="0.25">
      <c r="A29142">
        <v>167</v>
      </c>
      <c r="B29142">
        <v>140</v>
      </c>
      <c r="C29142">
        <v>69</v>
      </c>
      <c r="D29142" s="1">
        <f>(C29142*7) + _xlfn.XLOOKUP(views_by_week[[#This Row],[video_id]],videos[video_id],videos[date_published])</f>
        <v>44793</v>
      </c>
    </row>
    <row r="29143" spans="1:4" x14ac:dyDescent="0.25">
      <c r="A29143">
        <v>298</v>
      </c>
      <c r="B29143">
        <v>44</v>
      </c>
      <c r="C29143">
        <v>69</v>
      </c>
      <c r="D29143" s="1">
        <f>(C29143*7) + _xlfn.XLOOKUP(views_by_week[[#This Row],[video_id]],videos[video_id],videos[date_published])</f>
        <v>45006</v>
      </c>
    </row>
    <row r="29144" spans="1:4" x14ac:dyDescent="0.25">
      <c r="A29144">
        <v>276</v>
      </c>
      <c r="B29144">
        <v>24</v>
      </c>
      <c r="C29144">
        <v>69</v>
      </c>
      <c r="D29144" s="1">
        <f>(C29144*7) + _xlfn.XLOOKUP(views_by_week[[#This Row],[video_id]],videos[video_id],videos[date_published])</f>
        <v>44959</v>
      </c>
    </row>
    <row r="29145" spans="1:4" x14ac:dyDescent="0.25">
      <c r="A29145">
        <v>210</v>
      </c>
      <c r="B29145">
        <v>33</v>
      </c>
      <c r="C29145">
        <v>69</v>
      </c>
      <c r="D29145" s="1">
        <f>(C29145*7) + _xlfn.XLOOKUP(views_by_week[[#This Row],[video_id]],videos[video_id],videos[date_published])</f>
        <v>44855</v>
      </c>
    </row>
    <row r="29146" spans="1:4" x14ac:dyDescent="0.25">
      <c r="A29146">
        <v>304</v>
      </c>
      <c r="B29146">
        <v>10</v>
      </c>
      <c r="C29146">
        <v>69</v>
      </c>
      <c r="D29146" s="1">
        <f>(C29146*7) + _xlfn.XLOOKUP(views_by_week[[#This Row],[video_id]],videos[video_id],videos[date_published])</f>
        <v>45009</v>
      </c>
    </row>
    <row r="29147" spans="1:4" x14ac:dyDescent="0.25">
      <c r="A29147">
        <v>205</v>
      </c>
      <c r="B29147">
        <v>26</v>
      </c>
      <c r="C29147">
        <v>69</v>
      </c>
      <c r="D29147" s="1">
        <f>(C29147*7) + _xlfn.XLOOKUP(views_by_week[[#This Row],[video_id]],videos[video_id],videos[date_published])</f>
        <v>44851</v>
      </c>
    </row>
    <row r="29148" spans="1:4" x14ac:dyDescent="0.25">
      <c r="A29148">
        <v>320</v>
      </c>
      <c r="B29148">
        <v>16</v>
      </c>
      <c r="C29148">
        <v>69</v>
      </c>
      <c r="D29148" s="1">
        <f>(C29148*7) + _xlfn.XLOOKUP(views_by_week[[#This Row],[video_id]],videos[video_id],videos[date_published])</f>
        <v>45039</v>
      </c>
    </row>
    <row r="29149" spans="1:4" x14ac:dyDescent="0.25">
      <c r="A29149">
        <v>107</v>
      </c>
      <c r="B29149">
        <v>38</v>
      </c>
      <c r="C29149">
        <v>69</v>
      </c>
      <c r="D29149" s="1">
        <f>(C29149*7) + _xlfn.XLOOKUP(views_by_week[[#This Row],[video_id]],videos[video_id],videos[date_published])</f>
        <v>44699</v>
      </c>
    </row>
    <row r="29150" spans="1:4" x14ac:dyDescent="0.25">
      <c r="A29150">
        <v>321</v>
      </c>
      <c r="B29150">
        <v>49</v>
      </c>
      <c r="C29150">
        <v>69</v>
      </c>
      <c r="D29150" s="1">
        <f>(C29150*7) + _xlfn.XLOOKUP(views_by_week[[#This Row],[video_id]],videos[video_id],videos[date_published])</f>
        <v>45041</v>
      </c>
    </row>
    <row r="29151" spans="1:4" x14ac:dyDescent="0.25">
      <c r="A29151">
        <v>218</v>
      </c>
      <c r="B29151">
        <v>40</v>
      </c>
      <c r="C29151">
        <v>69</v>
      </c>
      <c r="D29151" s="1">
        <f>(C29151*7) + _xlfn.XLOOKUP(views_by_week[[#This Row],[video_id]],videos[video_id],videos[date_published])</f>
        <v>44863</v>
      </c>
    </row>
    <row r="29152" spans="1:4" x14ac:dyDescent="0.25">
      <c r="A29152">
        <v>224</v>
      </c>
      <c r="B29152">
        <v>21</v>
      </c>
      <c r="C29152">
        <v>69</v>
      </c>
      <c r="D29152" s="1">
        <f>(C29152*7) + _xlfn.XLOOKUP(views_by_week[[#This Row],[video_id]],videos[video_id],videos[date_published])</f>
        <v>44868</v>
      </c>
    </row>
    <row r="29153" spans="1:4" x14ac:dyDescent="0.25">
      <c r="A29153">
        <v>103</v>
      </c>
      <c r="B29153">
        <v>26</v>
      </c>
      <c r="C29153">
        <v>69</v>
      </c>
      <c r="D29153" s="1">
        <f>(C29153*7) + _xlfn.XLOOKUP(views_by_week[[#This Row],[video_id]],videos[video_id],videos[date_published])</f>
        <v>44689</v>
      </c>
    </row>
    <row r="29154" spans="1:4" x14ac:dyDescent="0.25">
      <c r="A29154">
        <v>249</v>
      </c>
      <c r="B29154">
        <v>12</v>
      </c>
      <c r="C29154">
        <v>69</v>
      </c>
      <c r="D29154" s="1">
        <f>(C29154*7) + _xlfn.XLOOKUP(views_by_week[[#This Row],[video_id]],videos[video_id],videos[date_published])</f>
        <v>44895</v>
      </c>
    </row>
    <row r="29155" spans="1:4" x14ac:dyDescent="0.25">
      <c r="A29155">
        <v>213</v>
      </c>
      <c r="B29155">
        <v>33</v>
      </c>
      <c r="C29155">
        <v>69</v>
      </c>
      <c r="D29155" s="1">
        <f>(C29155*7) + _xlfn.XLOOKUP(views_by_week[[#This Row],[video_id]],videos[video_id],videos[date_published])</f>
        <v>44857</v>
      </c>
    </row>
    <row r="29156" spans="1:4" x14ac:dyDescent="0.25">
      <c r="A29156">
        <v>145</v>
      </c>
      <c r="B29156">
        <v>104</v>
      </c>
      <c r="C29156">
        <v>69</v>
      </c>
      <c r="D29156" s="1">
        <f>(C29156*7) + _xlfn.XLOOKUP(views_by_week[[#This Row],[video_id]],videos[video_id],videos[date_published])</f>
        <v>44751</v>
      </c>
    </row>
    <row r="29157" spans="1:4" x14ac:dyDescent="0.25">
      <c r="A29157">
        <v>274</v>
      </c>
      <c r="B29157">
        <v>44</v>
      </c>
      <c r="C29157">
        <v>69</v>
      </c>
      <c r="D29157" s="1">
        <f>(C29157*7) + _xlfn.XLOOKUP(views_by_week[[#This Row],[video_id]],videos[video_id],videos[date_published])</f>
        <v>44948</v>
      </c>
    </row>
    <row r="29158" spans="1:4" x14ac:dyDescent="0.25">
      <c r="A29158">
        <v>155</v>
      </c>
      <c r="B29158">
        <v>170</v>
      </c>
      <c r="C29158">
        <v>69</v>
      </c>
      <c r="D29158" s="1">
        <f>(C29158*7) + _xlfn.XLOOKUP(views_by_week[[#This Row],[video_id]],videos[video_id],videos[date_published])</f>
        <v>44771</v>
      </c>
    </row>
    <row r="29159" spans="1:4" x14ac:dyDescent="0.25">
      <c r="A29159">
        <v>280</v>
      </c>
      <c r="B29159">
        <v>151</v>
      </c>
      <c r="C29159">
        <v>69</v>
      </c>
      <c r="D29159" s="1">
        <f>(C29159*7) + _xlfn.XLOOKUP(views_by_week[[#This Row],[video_id]],videos[video_id],videos[date_published])</f>
        <v>44966</v>
      </c>
    </row>
    <row r="29160" spans="1:4" x14ac:dyDescent="0.25">
      <c r="A29160">
        <v>241</v>
      </c>
      <c r="B29160">
        <v>81</v>
      </c>
      <c r="C29160">
        <v>69</v>
      </c>
      <c r="D29160" s="1">
        <f>(C29160*7) + _xlfn.XLOOKUP(views_by_week[[#This Row],[video_id]],videos[video_id],videos[date_published])</f>
        <v>44892</v>
      </c>
    </row>
    <row r="29161" spans="1:4" x14ac:dyDescent="0.25">
      <c r="A29161">
        <v>111</v>
      </c>
      <c r="B29161">
        <v>2</v>
      </c>
      <c r="C29161">
        <v>69</v>
      </c>
      <c r="D29161" s="1">
        <f>(C29161*7) + _xlfn.XLOOKUP(views_by_week[[#This Row],[video_id]],videos[video_id],videos[date_published])</f>
        <v>44703</v>
      </c>
    </row>
    <row r="29162" spans="1:4" x14ac:dyDescent="0.25">
      <c r="A29162">
        <v>269</v>
      </c>
      <c r="B29162">
        <v>422</v>
      </c>
      <c r="C29162">
        <v>69</v>
      </c>
      <c r="D29162" s="1">
        <f>(C29162*7) + _xlfn.XLOOKUP(views_by_week[[#This Row],[video_id]],videos[video_id],videos[date_published])</f>
        <v>44938</v>
      </c>
    </row>
    <row r="29163" spans="1:4" x14ac:dyDescent="0.25">
      <c r="A29163">
        <v>243</v>
      </c>
      <c r="B29163">
        <v>35</v>
      </c>
      <c r="C29163">
        <v>69</v>
      </c>
      <c r="D29163" s="1">
        <f>(C29163*7) + _xlfn.XLOOKUP(views_by_week[[#This Row],[video_id]],videos[video_id],videos[date_published])</f>
        <v>44892</v>
      </c>
    </row>
    <row r="29164" spans="1:4" x14ac:dyDescent="0.25">
      <c r="A29164">
        <v>260</v>
      </c>
      <c r="B29164">
        <v>5</v>
      </c>
      <c r="C29164">
        <v>69</v>
      </c>
      <c r="D29164" s="1">
        <f>(C29164*7) + _xlfn.XLOOKUP(views_by_week[[#This Row],[video_id]],videos[video_id],videos[date_published])</f>
        <v>44919</v>
      </c>
    </row>
    <row r="29165" spans="1:4" x14ac:dyDescent="0.25">
      <c r="A29165">
        <v>258</v>
      </c>
      <c r="B29165">
        <v>191</v>
      </c>
      <c r="C29165">
        <v>69</v>
      </c>
      <c r="D29165" s="1">
        <f>(C29165*7) + _xlfn.XLOOKUP(views_by_week[[#This Row],[video_id]],videos[video_id],videos[date_published])</f>
        <v>44917</v>
      </c>
    </row>
    <row r="29166" spans="1:4" x14ac:dyDescent="0.25">
      <c r="A29166">
        <v>286</v>
      </c>
      <c r="B29166">
        <v>26</v>
      </c>
      <c r="C29166">
        <v>69</v>
      </c>
      <c r="D29166" s="1">
        <f>(C29166*7) + _xlfn.XLOOKUP(views_by_week[[#This Row],[video_id]],videos[video_id],videos[date_published])</f>
        <v>44970</v>
      </c>
    </row>
    <row r="29167" spans="1:4" x14ac:dyDescent="0.25">
      <c r="A29167">
        <v>123</v>
      </c>
      <c r="B29167">
        <v>60</v>
      </c>
      <c r="C29167">
        <v>69</v>
      </c>
      <c r="D29167" s="1">
        <f>(C29167*7) + _xlfn.XLOOKUP(views_by_week[[#This Row],[video_id]],videos[video_id],videos[date_published])</f>
        <v>44722</v>
      </c>
    </row>
    <row r="29168" spans="1:4" x14ac:dyDescent="0.25">
      <c r="A29168">
        <v>118</v>
      </c>
      <c r="B29168">
        <v>26</v>
      </c>
      <c r="C29168">
        <v>69</v>
      </c>
      <c r="D29168" s="1">
        <f>(C29168*7) + _xlfn.XLOOKUP(views_by_week[[#This Row],[video_id]],videos[video_id],videos[date_published])</f>
        <v>44712</v>
      </c>
    </row>
    <row r="29169" spans="1:4" x14ac:dyDescent="0.25">
      <c r="A29169">
        <v>161</v>
      </c>
      <c r="B29169">
        <v>239</v>
      </c>
      <c r="C29169">
        <v>69</v>
      </c>
      <c r="D29169" s="1">
        <f>(C29169*7) + _xlfn.XLOOKUP(views_by_week[[#This Row],[video_id]],videos[video_id],videos[date_published])</f>
        <v>44779</v>
      </c>
    </row>
    <row r="29170" spans="1:4" x14ac:dyDescent="0.25">
      <c r="A29170">
        <v>182</v>
      </c>
      <c r="B29170">
        <v>13</v>
      </c>
      <c r="C29170">
        <v>69</v>
      </c>
      <c r="D29170" s="1">
        <f>(C29170*7) + _xlfn.XLOOKUP(views_by_week[[#This Row],[video_id]],videos[video_id],videos[date_published])</f>
        <v>44816</v>
      </c>
    </row>
    <row r="29171" spans="1:4" x14ac:dyDescent="0.25">
      <c r="A29171">
        <v>273</v>
      </c>
      <c r="B29171">
        <v>44</v>
      </c>
      <c r="C29171">
        <v>69</v>
      </c>
      <c r="D29171" s="1">
        <f>(C29171*7) + _xlfn.XLOOKUP(views_by_week[[#This Row],[video_id]],videos[video_id],videos[date_published])</f>
        <v>44948</v>
      </c>
    </row>
    <row r="29172" spans="1:4" x14ac:dyDescent="0.25">
      <c r="A29172">
        <v>129</v>
      </c>
      <c r="B29172">
        <v>105</v>
      </c>
      <c r="C29172">
        <v>69</v>
      </c>
      <c r="D29172" s="1">
        <f>(C29172*7) + _xlfn.XLOOKUP(views_by_week[[#This Row],[video_id]],videos[video_id],videos[date_published])</f>
        <v>44732</v>
      </c>
    </row>
    <row r="29173" spans="1:4" x14ac:dyDescent="0.25">
      <c r="A29173">
        <v>166</v>
      </c>
      <c r="B29173">
        <v>68</v>
      </c>
      <c r="C29173">
        <v>69</v>
      </c>
      <c r="D29173" s="1">
        <f>(C29173*7) + _xlfn.XLOOKUP(views_by_week[[#This Row],[video_id]],videos[video_id],videos[date_published])</f>
        <v>44793</v>
      </c>
    </row>
    <row r="29174" spans="1:4" x14ac:dyDescent="0.25">
      <c r="A29174">
        <v>164</v>
      </c>
      <c r="B29174">
        <v>37</v>
      </c>
      <c r="C29174">
        <v>69</v>
      </c>
      <c r="D29174" s="1">
        <f>(C29174*7) + _xlfn.XLOOKUP(views_by_week[[#This Row],[video_id]],videos[video_id],videos[date_published])</f>
        <v>44790</v>
      </c>
    </row>
    <row r="29175" spans="1:4" x14ac:dyDescent="0.25">
      <c r="A29175">
        <v>314</v>
      </c>
      <c r="B29175">
        <v>11</v>
      </c>
      <c r="C29175">
        <v>69</v>
      </c>
      <c r="D29175" s="1">
        <f>(C29175*7) + _xlfn.XLOOKUP(views_by_week[[#This Row],[video_id]],videos[video_id],videos[date_published])</f>
        <v>45028</v>
      </c>
    </row>
    <row r="29176" spans="1:4" x14ac:dyDescent="0.25">
      <c r="A29176">
        <v>158</v>
      </c>
      <c r="B29176">
        <v>68</v>
      </c>
      <c r="C29176">
        <v>69</v>
      </c>
      <c r="D29176" s="1">
        <f>(C29176*7) + _xlfn.XLOOKUP(views_by_week[[#This Row],[video_id]],videos[video_id],videos[date_published])</f>
        <v>44775</v>
      </c>
    </row>
    <row r="29177" spans="1:4" x14ac:dyDescent="0.25">
      <c r="A29177">
        <v>247</v>
      </c>
      <c r="B29177">
        <v>38</v>
      </c>
      <c r="C29177">
        <v>69</v>
      </c>
      <c r="D29177" s="1">
        <f>(C29177*7) + _xlfn.XLOOKUP(views_by_week[[#This Row],[video_id]],videos[video_id],videos[date_published])</f>
        <v>44893</v>
      </c>
    </row>
    <row r="29178" spans="1:4" x14ac:dyDescent="0.25">
      <c r="A29178">
        <v>156</v>
      </c>
      <c r="B29178">
        <v>81</v>
      </c>
      <c r="C29178">
        <v>69</v>
      </c>
      <c r="D29178" s="1">
        <f>(C29178*7) + _xlfn.XLOOKUP(views_by_week[[#This Row],[video_id]],videos[video_id],videos[date_published])</f>
        <v>44774</v>
      </c>
    </row>
    <row r="29179" spans="1:4" x14ac:dyDescent="0.25">
      <c r="A29179">
        <v>150</v>
      </c>
      <c r="B29179">
        <v>36</v>
      </c>
      <c r="C29179">
        <v>69</v>
      </c>
      <c r="D29179" s="1">
        <f>(C29179*7) + _xlfn.XLOOKUP(views_by_week[[#This Row],[video_id]],videos[video_id],videos[date_published])</f>
        <v>44762</v>
      </c>
    </row>
    <row r="29180" spans="1:4" x14ac:dyDescent="0.25">
      <c r="A29180">
        <v>201</v>
      </c>
      <c r="B29180">
        <v>21</v>
      </c>
      <c r="C29180">
        <v>69</v>
      </c>
      <c r="D29180" s="1">
        <f>(C29180*7) + _xlfn.XLOOKUP(views_by_week[[#This Row],[video_id]],videos[video_id],videos[date_published])</f>
        <v>44848</v>
      </c>
    </row>
    <row r="29181" spans="1:4" x14ac:dyDescent="0.25">
      <c r="A29181">
        <v>138</v>
      </c>
      <c r="B29181">
        <v>10</v>
      </c>
      <c r="C29181">
        <v>69</v>
      </c>
      <c r="D29181" s="1">
        <f>(C29181*7) + _xlfn.XLOOKUP(views_by_week[[#This Row],[video_id]],videos[video_id],videos[date_published])</f>
        <v>44740</v>
      </c>
    </row>
    <row r="29182" spans="1:4" x14ac:dyDescent="0.25">
      <c r="A29182">
        <v>193</v>
      </c>
      <c r="B29182">
        <v>15</v>
      </c>
      <c r="C29182">
        <v>69</v>
      </c>
      <c r="D29182" s="1">
        <f>(C29182*7) + _xlfn.XLOOKUP(views_by_week[[#This Row],[video_id]],videos[video_id],videos[date_published])</f>
        <v>44835</v>
      </c>
    </row>
    <row r="29183" spans="1:4" x14ac:dyDescent="0.25">
      <c r="A29183">
        <v>136</v>
      </c>
      <c r="B29183">
        <v>52</v>
      </c>
      <c r="C29183">
        <v>69</v>
      </c>
      <c r="D29183" s="1">
        <f>(C29183*7) + _xlfn.XLOOKUP(views_by_week[[#This Row],[video_id]],videos[video_id],videos[date_published])</f>
        <v>44740</v>
      </c>
    </row>
    <row r="29184" spans="1:4" x14ac:dyDescent="0.25">
      <c r="A29184">
        <v>244</v>
      </c>
      <c r="B29184">
        <v>13</v>
      </c>
      <c r="C29184">
        <v>69</v>
      </c>
      <c r="D29184" s="1">
        <f>(C29184*7) + _xlfn.XLOOKUP(views_by_week[[#This Row],[video_id]],videos[video_id],videos[date_published])</f>
        <v>44892</v>
      </c>
    </row>
    <row r="29185" spans="1:4" x14ac:dyDescent="0.25">
      <c r="A29185">
        <v>221</v>
      </c>
      <c r="B29185">
        <v>33</v>
      </c>
      <c r="C29185">
        <v>69</v>
      </c>
      <c r="D29185" s="1">
        <f>(C29185*7) + _xlfn.XLOOKUP(views_by_week[[#This Row],[video_id]],videos[video_id],videos[date_published])</f>
        <v>44866</v>
      </c>
    </row>
    <row r="29186" spans="1:4" x14ac:dyDescent="0.25">
      <c r="A29186">
        <v>196</v>
      </c>
      <c r="B29186">
        <v>54</v>
      </c>
      <c r="C29186">
        <v>69</v>
      </c>
      <c r="D29186" s="1">
        <f>(C29186*7) + _xlfn.XLOOKUP(views_by_week[[#This Row],[video_id]],videos[video_id],videos[date_published])</f>
        <v>44838</v>
      </c>
    </row>
    <row r="29187" spans="1:4" x14ac:dyDescent="0.25">
      <c r="A29187">
        <v>153</v>
      </c>
      <c r="B29187">
        <v>29</v>
      </c>
      <c r="C29187">
        <v>69</v>
      </c>
      <c r="D29187" s="1">
        <f>(C29187*7) + _xlfn.XLOOKUP(views_by_week[[#This Row],[video_id]],videos[video_id],videos[date_published])</f>
        <v>44764</v>
      </c>
    </row>
    <row r="29188" spans="1:4" x14ac:dyDescent="0.25">
      <c r="A29188">
        <v>159</v>
      </c>
      <c r="B29188">
        <v>72</v>
      </c>
      <c r="C29188">
        <v>69</v>
      </c>
      <c r="D29188" s="1">
        <f>(C29188*7) + _xlfn.XLOOKUP(views_by_week[[#This Row],[video_id]],videos[video_id],videos[date_published])</f>
        <v>44776</v>
      </c>
    </row>
    <row r="29189" spans="1:4" x14ac:dyDescent="0.25">
      <c r="A29189">
        <v>173</v>
      </c>
      <c r="B29189">
        <v>11</v>
      </c>
      <c r="C29189">
        <v>69</v>
      </c>
      <c r="D29189" s="1">
        <f>(C29189*7) + _xlfn.XLOOKUP(views_by_week[[#This Row],[video_id]],videos[video_id],videos[date_published])</f>
        <v>44797</v>
      </c>
    </row>
    <row r="29190" spans="1:4" x14ac:dyDescent="0.25">
      <c r="A29190">
        <v>281</v>
      </c>
      <c r="B29190">
        <v>54</v>
      </c>
      <c r="C29190">
        <v>69</v>
      </c>
      <c r="D29190" s="1">
        <f>(C29190*7) + _xlfn.XLOOKUP(views_by_week[[#This Row],[video_id]],videos[video_id],videos[date_published])</f>
        <v>44966</v>
      </c>
    </row>
    <row r="29191" spans="1:4" x14ac:dyDescent="0.25">
      <c r="A29191">
        <v>235</v>
      </c>
      <c r="B29191">
        <v>4</v>
      </c>
      <c r="C29191">
        <v>69</v>
      </c>
      <c r="D29191" s="1">
        <f>(C29191*7) + _xlfn.XLOOKUP(views_by_week[[#This Row],[video_id]],videos[video_id],videos[date_published])</f>
        <v>44883</v>
      </c>
    </row>
    <row r="29192" spans="1:4" x14ac:dyDescent="0.25">
      <c r="A29192">
        <v>120</v>
      </c>
      <c r="B29192">
        <v>32</v>
      </c>
      <c r="C29192">
        <v>69</v>
      </c>
      <c r="D29192" s="1">
        <f>(C29192*7) + _xlfn.XLOOKUP(views_by_week[[#This Row],[video_id]],videos[video_id],videos[date_published])</f>
        <v>44713</v>
      </c>
    </row>
    <row r="29193" spans="1:4" x14ac:dyDescent="0.25">
      <c r="A29193">
        <v>306</v>
      </c>
      <c r="B29193">
        <v>38</v>
      </c>
      <c r="C29193">
        <v>69</v>
      </c>
      <c r="D29193" s="1">
        <f>(C29193*7) + _xlfn.XLOOKUP(views_by_week[[#This Row],[video_id]],videos[video_id],videos[date_published])</f>
        <v>45010</v>
      </c>
    </row>
    <row r="29194" spans="1:4" x14ac:dyDescent="0.25">
      <c r="A29194">
        <v>253</v>
      </c>
      <c r="B29194">
        <v>359</v>
      </c>
      <c r="C29194">
        <v>69</v>
      </c>
      <c r="D29194" s="1">
        <f>(C29194*7) + _xlfn.XLOOKUP(views_by_week[[#This Row],[video_id]],videos[video_id],videos[date_published])</f>
        <v>44902</v>
      </c>
    </row>
    <row r="29195" spans="1:4" x14ac:dyDescent="0.25">
      <c r="A29195">
        <v>222</v>
      </c>
      <c r="B29195">
        <v>47</v>
      </c>
      <c r="C29195">
        <v>69</v>
      </c>
      <c r="D29195" s="1">
        <f>(C29195*7) + _xlfn.XLOOKUP(views_by_week[[#This Row],[video_id]],videos[video_id],videos[date_published])</f>
        <v>44867</v>
      </c>
    </row>
    <row r="29196" spans="1:4" x14ac:dyDescent="0.25">
      <c r="A29196">
        <v>232</v>
      </c>
      <c r="B29196">
        <v>59</v>
      </c>
      <c r="C29196">
        <v>69</v>
      </c>
      <c r="D29196" s="1">
        <f>(C29196*7) + _xlfn.XLOOKUP(views_by_week[[#This Row],[video_id]],videos[video_id],videos[date_published])</f>
        <v>44876</v>
      </c>
    </row>
    <row r="29197" spans="1:4" x14ac:dyDescent="0.25">
      <c r="A29197">
        <v>149</v>
      </c>
      <c r="B29197">
        <v>77</v>
      </c>
      <c r="C29197">
        <v>69</v>
      </c>
      <c r="D29197" s="1">
        <f>(C29197*7) + _xlfn.XLOOKUP(views_by_week[[#This Row],[video_id]],videos[video_id],videos[date_published])</f>
        <v>44762</v>
      </c>
    </row>
    <row r="29198" spans="1:4" x14ac:dyDescent="0.25">
      <c r="A29198">
        <v>302</v>
      </c>
      <c r="B29198">
        <v>3</v>
      </c>
      <c r="C29198">
        <v>69</v>
      </c>
      <c r="D29198" s="1">
        <f>(C29198*7) + _xlfn.XLOOKUP(views_by_week[[#This Row],[video_id]],videos[video_id],videos[date_published])</f>
        <v>45008</v>
      </c>
    </row>
    <row r="29199" spans="1:4" x14ac:dyDescent="0.25">
      <c r="A29199">
        <v>198</v>
      </c>
      <c r="B29199">
        <v>151</v>
      </c>
      <c r="C29199">
        <v>69</v>
      </c>
      <c r="D29199" s="1">
        <f>(C29199*7) + _xlfn.XLOOKUP(views_by_week[[#This Row],[video_id]],videos[video_id],videos[date_published])</f>
        <v>44840</v>
      </c>
    </row>
    <row r="29200" spans="1:4" x14ac:dyDescent="0.25">
      <c r="A29200">
        <v>116</v>
      </c>
      <c r="B29200">
        <v>19</v>
      </c>
      <c r="C29200">
        <v>69</v>
      </c>
      <c r="D29200" s="1">
        <f>(C29200*7) + _xlfn.XLOOKUP(views_by_week[[#This Row],[video_id]],videos[video_id],videos[date_published])</f>
        <v>44707</v>
      </c>
    </row>
    <row r="29201" spans="1:4" x14ac:dyDescent="0.25">
      <c r="A29201">
        <v>251</v>
      </c>
      <c r="B29201">
        <v>50</v>
      </c>
      <c r="C29201">
        <v>69</v>
      </c>
      <c r="D29201" s="1">
        <f>(C29201*7) + _xlfn.XLOOKUP(views_by_week[[#This Row],[video_id]],videos[video_id],videos[date_published])</f>
        <v>44899</v>
      </c>
    </row>
    <row r="29202" spans="1:4" x14ac:dyDescent="0.25">
      <c r="A29202">
        <v>143</v>
      </c>
      <c r="B29202">
        <v>35</v>
      </c>
      <c r="C29202">
        <v>69</v>
      </c>
      <c r="D29202" s="1">
        <f>(C29202*7) + _xlfn.XLOOKUP(views_by_week[[#This Row],[video_id]],videos[video_id],videos[date_published])</f>
        <v>44745</v>
      </c>
    </row>
    <row r="29203" spans="1:4" x14ac:dyDescent="0.25">
      <c r="A29203">
        <v>307</v>
      </c>
      <c r="B29203">
        <v>12</v>
      </c>
      <c r="C29203">
        <v>69</v>
      </c>
      <c r="D29203" s="1">
        <f>(C29203*7) + _xlfn.XLOOKUP(views_by_week[[#This Row],[video_id]],videos[video_id],videos[date_published])</f>
        <v>45011</v>
      </c>
    </row>
    <row r="29204" spans="1:4" x14ac:dyDescent="0.25">
      <c r="A29204">
        <v>163</v>
      </c>
      <c r="B29204">
        <v>6</v>
      </c>
      <c r="C29204">
        <v>69</v>
      </c>
      <c r="D29204" s="1">
        <f>(C29204*7) + _xlfn.XLOOKUP(views_by_week[[#This Row],[video_id]],videos[video_id],videos[date_published])</f>
        <v>44787</v>
      </c>
    </row>
    <row r="29205" spans="1:4" x14ac:dyDescent="0.25">
      <c r="A29205">
        <v>259</v>
      </c>
      <c r="B29205">
        <v>4</v>
      </c>
      <c r="C29205">
        <v>69</v>
      </c>
      <c r="D29205" s="1">
        <f>(C29205*7) + _xlfn.XLOOKUP(views_by_week[[#This Row],[video_id]],videos[video_id],videos[date_published])</f>
        <v>44918</v>
      </c>
    </row>
    <row r="29206" spans="1:4" x14ac:dyDescent="0.25">
      <c r="A29206">
        <v>252</v>
      </c>
      <c r="B29206">
        <v>4</v>
      </c>
      <c r="C29206">
        <v>69</v>
      </c>
      <c r="D29206" s="1">
        <f>(C29206*7) + _xlfn.XLOOKUP(views_by_week[[#This Row],[video_id]],videos[video_id],videos[date_published])</f>
        <v>44899</v>
      </c>
    </row>
    <row r="29207" spans="1:4" x14ac:dyDescent="0.25">
      <c r="A29207">
        <v>192</v>
      </c>
      <c r="B29207">
        <v>5</v>
      </c>
      <c r="C29207">
        <v>69</v>
      </c>
      <c r="D29207" s="1">
        <f>(C29207*7) + _xlfn.XLOOKUP(views_by_week[[#This Row],[video_id]],videos[video_id],videos[date_published])</f>
        <v>44832</v>
      </c>
    </row>
    <row r="29208" spans="1:4" x14ac:dyDescent="0.25">
      <c r="A29208">
        <v>236</v>
      </c>
      <c r="B29208">
        <v>1</v>
      </c>
      <c r="C29208">
        <v>69</v>
      </c>
      <c r="D29208" s="1">
        <f>(C29208*7) + _xlfn.XLOOKUP(views_by_week[[#This Row],[video_id]],videos[video_id],videos[date_published])</f>
        <v>44884</v>
      </c>
    </row>
    <row r="29209" spans="1:4" x14ac:dyDescent="0.25">
      <c r="A29209">
        <v>250</v>
      </c>
      <c r="B29209">
        <v>177</v>
      </c>
      <c r="C29209">
        <v>69</v>
      </c>
      <c r="D29209" s="1">
        <f>(C29209*7) + _xlfn.XLOOKUP(views_by_week[[#This Row],[video_id]],videos[video_id],videos[date_published])</f>
        <v>44898</v>
      </c>
    </row>
    <row r="29210" spans="1:4" x14ac:dyDescent="0.25">
      <c r="A29210">
        <v>112</v>
      </c>
      <c r="B29210">
        <v>21</v>
      </c>
      <c r="C29210">
        <v>69</v>
      </c>
      <c r="D29210" s="1">
        <f>(C29210*7) + _xlfn.XLOOKUP(views_by_week[[#This Row],[video_id]],videos[video_id],videos[date_published])</f>
        <v>44704</v>
      </c>
    </row>
    <row r="29211" spans="1:4" x14ac:dyDescent="0.25">
      <c r="A29211">
        <v>220</v>
      </c>
      <c r="B29211">
        <v>231</v>
      </c>
      <c r="C29211">
        <v>69</v>
      </c>
      <c r="D29211" s="1">
        <f>(C29211*7) + _xlfn.XLOOKUP(views_by_week[[#This Row],[video_id]],videos[video_id],videos[date_published])</f>
        <v>44866</v>
      </c>
    </row>
    <row r="29212" spans="1:4" x14ac:dyDescent="0.25">
      <c r="A29212">
        <v>184</v>
      </c>
      <c r="B29212">
        <v>9</v>
      </c>
      <c r="C29212">
        <v>69</v>
      </c>
      <c r="D29212" s="1">
        <f>(C29212*7) + _xlfn.XLOOKUP(views_by_week[[#This Row],[video_id]],videos[video_id],videos[date_published])</f>
        <v>44818</v>
      </c>
    </row>
    <row r="29213" spans="1:4" x14ac:dyDescent="0.25">
      <c r="A29213">
        <v>125</v>
      </c>
      <c r="B29213">
        <v>32</v>
      </c>
      <c r="C29213">
        <v>69</v>
      </c>
      <c r="D29213" s="1">
        <f>(C29213*7) + _xlfn.XLOOKUP(views_by_week[[#This Row],[video_id]],videos[video_id],videos[date_published])</f>
        <v>44725</v>
      </c>
    </row>
    <row r="29214" spans="1:4" x14ac:dyDescent="0.25">
      <c r="A29214">
        <v>188</v>
      </c>
      <c r="B29214">
        <v>705</v>
      </c>
      <c r="C29214">
        <v>69</v>
      </c>
      <c r="D29214" s="1">
        <f>(C29214*7) + _xlfn.XLOOKUP(views_by_week[[#This Row],[video_id]],videos[video_id],videos[date_published])</f>
        <v>44827</v>
      </c>
    </row>
    <row r="29215" spans="1:4" x14ac:dyDescent="0.25">
      <c r="A29215">
        <v>310</v>
      </c>
      <c r="B29215">
        <v>36</v>
      </c>
      <c r="C29215">
        <v>69</v>
      </c>
      <c r="D29215" s="1">
        <f>(C29215*7) + _xlfn.XLOOKUP(views_by_week[[#This Row],[video_id]],videos[video_id],videos[date_published])</f>
        <v>45022</v>
      </c>
    </row>
    <row r="29216" spans="1:4" x14ac:dyDescent="0.25">
      <c r="A29216">
        <v>237</v>
      </c>
      <c r="B29216">
        <v>63</v>
      </c>
      <c r="C29216">
        <v>69</v>
      </c>
      <c r="D29216" s="1">
        <f>(C29216*7) + _xlfn.XLOOKUP(views_by_week[[#This Row],[video_id]],videos[video_id],videos[date_published])</f>
        <v>44885</v>
      </c>
    </row>
    <row r="29217" spans="1:4" x14ac:dyDescent="0.25">
      <c r="A29217">
        <v>104</v>
      </c>
      <c r="B29217">
        <v>20</v>
      </c>
      <c r="C29217">
        <v>69</v>
      </c>
      <c r="D29217" s="1">
        <f>(C29217*7) + _xlfn.XLOOKUP(views_by_week[[#This Row],[video_id]],videos[video_id],videos[date_published])</f>
        <v>44690</v>
      </c>
    </row>
    <row r="29218" spans="1:4" x14ac:dyDescent="0.25">
      <c r="A29218">
        <v>114</v>
      </c>
      <c r="B29218">
        <v>7</v>
      </c>
      <c r="C29218">
        <v>69</v>
      </c>
      <c r="D29218" s="1">
        <f>(C29218*7) + _xlfn.XLOOKUP(views_by_week[[#This Row],[video_id]],videos[video_id],videos[date_published])</f>
        <v>44705</v>
      </c>
    </row>
    <row r="29219" spans="1:4" x14ac:dyDescent="0.25">
      <c r="A29219">
        <v>256</v>
      </c>
      <c r="B29219">
        <v>8</v>
      </c>
      <c r="C29219">
        <v>69</v>
      </c>
      <c r="D29219" s="1">
        <f>(C29219*7) + _xlfn.XLOOKUP(views_by_week[[#This Row],[video_id]],videos[video_id],videos[date_published])</f>
        <v>44915</v>
      </c>
    </row>
    <row r="29220" spans="1:4" x14ac:dyDescent="0.25">
      <c r="A29220">
        <v>147</v>
      </c>
      <c r="B29220">
        <v>82</v>
      </c>
      <c r="C29220">
        <v>69</v>
      </c>
      <c r="D29220" s="1">
        <f>(C29220*7) + _xlfn.XLOOKUP(views_by_week[[#This Row],[video_id]],videos[video_id],videos[date_published])</f>
        <v>44760</v>
      </c>
    </row>
    <row r="29221" spans="1:4" x14ac:dyDescent="0.25">
      <c r="A29221">
        <v>128</v>
      </c>
      <c r="B29221">
        <v>27</v>
      </c>
      <c r="C29221">
        <v>69</v>
      </c>
      <c r="D29221" s="1">
        <f>(C29221*7) + _xlfn.XLOOKUP(views_by_week[[#This Row],[video_id]],videos[video_id],videos[date_published])</f>
        <v>44729</v>
      </c>
    </row>
    <row r="29222" spans="1:4" x14ac:dyDescent="0.25">
      <c r="A29222">
        <v>152</v>
      </c>
      <c r="B29222">
        <v>74</v>
      </c>
      <c r="C29222">
        <v>69</v>
      </c>
      <c r="D29222" s="1">
        <f>(C29222*7) + _xlfn.XLOOKUP(views_by_week[[#This Row],[video_id]],videos[video_id],videos[date_published])</f>
        <v>44764</v>
      </c>
    </row>
    <row r="29223" spans="1:4" x14ac:dyDescent="0.25">
      <c r="A29223">
        <v>283</v>
      </c>
      <c r="B29223">
        <v>90</v>
      </c>
      <c r="C29223">
        <v>69</v>
      </c>
      <c r="D29223" s="1">
        <f>(C29223*7) + _xlfn.XLOOKUP(views_by_week[[#This Row],[video_id]],videos[video_id],videos[date_published])</f>
        <v>44969</v>
      </c>
    </row>
    <row r="29224" spans="1:4" x14ac:dyDescent="0.25">
      <c r="A29224">
        <v>246</v>
      </c>
      <c r="B29224">
        <v>71</v>
      </c>
      <c r="C29224">
        <v>69</v>
      </c>
      <c r="D29224" s="1">
        <f>(C29224*7) + _xlfn.XLOOKUP(views_by_week[[#This Row],[video_id]],videos[video_id],videos[date_published])</f>
        <v>44893</v>
      </c>
    </row>
    <row r="29225" spans="1:4" x14ac:dyDescent="0.25">
      <c r="A29225">
        <v>238</v>
      </c>
      <c r="B29225">
        <v>45</v>
      </c>
      <c r="C29225">
        <v>69</v>
      </c>
      <c r="D29225" s="1">
        <f>(C29225*7) + _xlfn.XLOOKUP(views_by_week[[#This Row],[video_id]],videos[video_id],videos[date_published])</f>
        <v>44885</v>
      </c>
    </row>
    <row r="29226" spans="1:4" x14ac:dyDescent="0.25">
      <c r="A29226">
        <v>289</v>
      </c>
      <c r="B29226">
        <v>5</v>
      </c>
      <c r="C29226">
        <v>69</v>
      </c>
      <c r="D29226" s="1">
        <f>(C29226*7) + _xlfn.XLOOKUP(views_by_week[[#This Row],[video_id]],videos[video_id],videos[date_published])</f>
        <v>44979</v>
      </c>
    </row>
    <row r="29227" spans="1:4" x14ac:dyDescent="0.25">
      <c r="A29227">
        <v>270</v>
      </c>
      <c r="B29227">
        <v>5</v>
      </c>
      <c r="C29227">
        <v>69</v>
      </c>
      <c r="D29227" s="1">
        <f>(C29227*7) + _xlfn.XLOOKUP(views_by_week[[#This Row],[video_id]],videos[video_id],videos[date_published])</f>
        <v>44939</v>
      </c>
    </row>
    <row r="29228" spans="1:4" x14ac:dyDescent="0.25">
      <c r="A29228">
        <v>277</v>
      </c>
      <c r="B29228">
        <v>10</v>
      </c>
      <c r="C29228">
        <v>69</v>
      </c>
      <c r="D29228" s="1">
        <f>(C29228*7) + _xlfn.XLOOKUP(views_by_week[[#This Row],[video_id]],videos[video_id],videos[date_published])</f>
        <v>44961</v>
      </c>
    </row>
    <row r="29229" spans="1:4" x14ac:dyDescent="0.25">
      <c r="A29229">
        <v>291</v>
      </c>
      <c r="B29229">
        <v>11</v>
      </c>
      <c r="C29229">
        <v>69</v>
      </c>
      <c r="D29229" s="1">
        <f>(C29229*7) + _xlfn.XLOOKUP(views_by_week[[#This Row],[video_id]],videos[video_id],videos[date_published])</f>
        <v>44984</v>
      </c>
    </row>
    <row r="29230" spans="1:4" x14ac:dyDescent="0.25">
      <c r="A29230">
        <v>139</v>
      </c>
      <c r="B29230">
        <v>27</v>
      </c>
      <c r="C29230">
        <v>69</v>
      </c>
      <c r="D29230" s="1">
        <f>(C29230*7) + _xlfn.XLOOKUP(views_by_week[[#This Row],[video_id]],videos[video_id],videos[date_published])</f>
        <v>44741</v>
      </c>
    </row>
    <row r="29231" spans="1:4" x14ac:dyDescent="0.25">
      <c r="A29231">
        <v>170</v>
      </c>
      <c r="B29231">
        <v>14</v>
      </c>
      <c r="C29231">
        <v>69</v>
      </c>
      <c r="D29231" s="1">
        <f>(C29231*7) + _xlfn.XLOOKUP(views_by_week[[#This Row],[video_id]],videos[video_id],videos[date_published])</f>
        <v>44794</v>
      </c>
    </row>
    <row r="29232" spans="1:4" x14ac:dyDescent="0.25">
      <c r="A29232">
        <v>183</v>
      </c>
      <c r="B29232">
        <v>299</v>
      </c>
      <c r="C29232">
        <v>69</v>
      </c>
      <c r="D29232" s="1">
        <f>(C29232*7) + _xlfn.XLOOKUP(views_by_week[[#This Row],[video_id]],videos[video_id],videos[date_published])</f>
        <v>44818</v>
      </c>
    </row>
    <row r="29233" spans="1:4" x14ac:dyDescent="0.25">
      <c r="A29233">
        <v>234</v>
      </c>
      <c r="B29233">
        <v>1</v>
      </c>
      <c r="C29233">
        <v>69</v>
      </c>
      <c r="D29233" s="1">
        <f>(C29233*7) + _xlfn.XLOOKUP(views_by_week[[#This Row],[video_id]],videos[video_id],videos[date_published])</f>
        <v>44880</v>
      </c>
    </row>
    <row r="29234" spans="1:4" x14ac:dyDescent="0.25">
      <c r="A29234">
        <v>313</v>
      </c>
      <c r="B29234">
        <v>44</v>
      </c>
      <c r="C29234">
        <v>69</v>
      </c>
      <c r="D29234" s="1">
        <f>(C29234*7) + _xlfn.XLOOKUP(views_by_week[[#This Row],[video_id]],videos[video_id],videos[date_published])</f>
        <v>45028</v>
      </c>
    </row>
    <row r="29235" spans="1:4" x14ac:dyDescent="0.25">
      <c r="A29235">
        <v>187</v>
      </c>
      <c r="B29235">
        <v>17</v>
      </c>
      <c r="C29235">
        <v>69</v>
      </c>
      <c r="D29235" s="1">
        <f>(C29235*7) + _xlfn.XLOOKUP(views_by_week[[#This Row],[video_id]],videos[video_id],videos[date_published])</f>
        <v>44826</v>
      </c>
    </row>
    <row r="29236" spans="1:4" x14ac:dyDescent="0.25">
      <c r="A29236">
        <v>195</v>
      </c>
      <c r="B29236">
        <v>43</v>
      </c>
      <c r="C29236">
        <v>69</v>
      </c>
      <c r="D29236" s="1">
        <f>(C29236*7) + _xlfn.XLOOKUP(views_by_week[[#This Row],[video_id]],videos[video_id],videos[date_published])</f>
        <v>44836</v>
      </c>
    </row>
    <row r="29237" spans="1:4" x14ac:dyDescent="0.25">
      <c r="A29237">
        <v>178</v>
      </c>
      <c r="B29237">
        <v>82</v>
      </c>
      <c r="C29237">
        <v>69</v>
      </c>
      <c r="D29237" s="1">
        <f>(C29237*7) + _xlfn.XLOOKUP(views_by_week[[#This Row],[video_id]],videos[video_id],videos[date_published])</f>
        <v>44806</v>
      </c>
    </row>
    <row r="29238" spans="1:4" x14ac:dyDescent="0.25">
      <c r="A29238">
        <v>133</v>
      </c>
      <c r="B29238">
        <v>13</v>
      </c>
      <c r="C29238">
        <v>69</v>
      </c>
      <c r="D29238" s="1">
        <f>(C29238*7) + _xlfn.XLOOKUP(views_by_week[[#This Row],[video_id]],videos[video_id],videos[date_published])</f>
        <v>44738</v>
      </c>
    </row>
    <row r="29239" spans="1:4" x14ac:dyDescent="0.25">
      <c r="A29239">
        <v>97</v>
      </c>
      <c r="B29239">
        <v>189</v>
      </c>
      <c r="C29239">
        <v>69</v>
      </c>
      <c r="D29239" s="1">
        <f>(C29239*7) + _xlfn.XLOOKUP(views_by_week[[#This Row],[video_id]],videos[video_id],videos[date_published])</f>
        <v>44686</v>
      </c>
    </row>
    <row r="29240" spans="1:4" x14ac:dyDescent="0.25">
      <c r="A29240">
        <v>305</v>
      </c>
      <c r="B29240">
        <v>10</v>
      </c>
      <c r="C29240">
        <v>69</v>
      </c>
      <c r="D29240" s="1">
        <f>(C29240*7) + _xlfn.XLOOKUP(views_by_week[[#This Row],[video_id]],videos[video_id],videos[date_published])</f>
        <v>45009</v>
      </c>
    </row>
    <row r="29241" spans="1:4" x14ac:dyDescent="0.25">
      <c r="A29241">
        <v>272</v>
      </c>
      <c r="B29241">
        <v>1</v>
      </c>
      <c r="C29241">
        <v>69</v>
      </c>
      <c r="D29241" s="1">
        <f>(C29241*7) + _xlfn.XLOOKUP(views_by_week[[#This Row],[video_id]],videos[video_id],videos[date_published])</f>
        <v>44947</v>
      </c>
    </row>
    <row r="29242" spans="1:4" x14ac:dyDescent="0.25">
      <c r="A29242">
        <v>405</v>
      </c>
      <c r="B29242">
        <v>9</v>
      </c>
      <c r="C29242">
        <v>69</v>
      </c>
      <c r="D29242" s="1">
        <f>(C29242*7) + _xlfn.XLOOKUP(views_by_week[[#This Row],[video_id]],videos[video_id],videos[date_published])</f>
        <v>45338</v>
      </c>
    </row>
    <row r="29243" spans="1:4" x14ac:dyDescent="0.25">
      <c r="A29243">
        <v>341</v>
      </c>
      <c r="B29243">
        <v>12</v>
      </c>
      <c r="C29243">
        <v>69</v>
      </c>
      <c r="D29243" s="1">
        <f>(C29243*7) + _xlfn.XLOOKUP(views_by_week[[#This Row],[video_id]],videos[video_id],videos[date_published])</f>
        <v>45129</v>
      </c>
    </row>
    <row r="29244" spans="1:4" x14ac:dyDescent="0.25">
      <c r="A29244">
        <v>398</v>
      </c>
      <c r="B29244">
        <v>4</v>
      </c>
      <c r="C29244">
        <v>69</v>
      </c>
      <c r="D29244" s="1">
        <f>(C29244*7) + _xlfn.XLOOKUP(views_by_week[[#This Row],[video_id]],videos[video_id],videos[date_published])</f>
        <v>45330</v>
      </c>
    </row>
    <row r="29245" spans="1:4" x14ac:dyDescent="0.25">
      <c r="A29245">
        <v>356</v>
      </c>
      <c r="B29245">
        <v>32</v>
      </c>
      <c r="C29245">
        <v>69</v>
      </c>
      <c r="D29245" s="1">
        <f>(C29245*7) + _xlfn.XLOOKUP(views_by_week[[#This Row],[video_id]],videos[video_id],videos[date_published])</f>
        <v>45174</v>
      </c>
    </row>
    <row r="29246" spans="1:4" x14ac:dyDescent="0.25">
      <c r="A29246">
        <v>426</v>
      </c>
      <c r="B29246">
        <v>161</v>
      </c>
      <c r="C29246">
        <v>69</v>
      </c>
      <c r="D29246" s="1">
        <f>(C29246*7) + _xlfn.XLOOKUP(views_by_week[[#This Row],[video_id]],videos[video_id],videos[date_published])</f>
        <v>45384</v>
      </c>
    </row>
    <row r="29247" spans="1:4" x14ac:dyDescent="0.25">
      <c r="A29247">
        <v>419</v>
      </c>
      <c r="B29247">
        <v>1</v>
      </c>
      <c r="C29247">
        <v>69</v>
      </c>
      <c r="D29247" s="1">
        <f>(C29247*7) + _xlfn.XLOOKUP(views_by_week[[#This Row],[video_id]],videos[video_id],videos[date_published])</f>
        <v>45364</v>
      </c>
    </row>
    <row r="29248" spans="1:4" x14ac:dyDescent="0.25">
      <c r="A29248">
        <v>359</v>
      </c>
      <c r="B29248">
        <v>8</v>
      </c>
      <c r="C29248">
        <v>69</v>
      </c>
      <c r="D29248" s="1">
        <f>(C29248*7) + _xlfn.XLOOKUP(views_by_week[[#This Row],[video_id]],videos[video_id],videos[date_published])</f>
        <v>45183</v>
      </c>
    </row>
    <row r="29249" spans="1:4" x14ac:dyDescent="0.25">
      <c r="A29249">
        <v>406</v>
      </c>
      <c r="B29249">
        <v>9</v>
      </c>
      <c r="C29249">
        <v>69</v>
      </c>
      <c r="D29249" s="1">
        <f>(C29249*7) + _xlfn.XLOOKUP(views_by_week[[#This Row],[video_id]],videos[video_id],videos[date_published])</f>
        <v>45339</v>
      </c>
    </row>
    <row r="29250" spans="1:4" x14ac:dyDescent="0.25">
      <c r="A29250">
        <v>323</v>
      </c>
      <c r="B29250">
        <v>2</v>
      </c>
      <c r="C29250">
        <v>69</v>
      </c>
      <c r="D29250" s="1">
        <f>(C29250*7) + _xlfn.XLOOKUP(views_by_week[[#This Row],[video_id]],videos[video_id],videos[date_published])</f>
        <v>45051</v>
      </c>
    </row>
    <row r="29251" spans="1:4" x14ac:dyDescent="0.25">
      <c r="A29251">
        <v>374</v>
      </c>
      <c r="B29251">
        <v>9</v>
      </c>
      <c r="C29251">
        <v>69</v>
      </c>
      <c r="D29251" s="1">
        <f>(C29251*7) + _xlfn.XLOOKUP(views_by_week[[#This Row],[video_id]],videos[video_id],videos[date_published])</f>
        <v>45217</v>
      </c>
    </row>
    <row r="29252" spans="1:4" x14ac:dyDescent="0.25">
      <c r="A29252">
        <v>345</v>
      </c>
      <c r="B29252">
        <v>8</v>
      </c>
      <c r="C29252">
        <v>69</v>
      </c>
      <c r="D29252" s="1">
        <f>(C29252*7) + _xlfn.XLOOKUP(views_by_week[[#This Row],[video_id]],videos[video_id],videos[date_published])</f>
        <v>45143</v>
      </c>
    </row>
    <row r="29253" spans="1:4" x14ac:dyDescent="0.25">
      <c r="A29253">
        <v>377</v>
      </c>
      <c r="B29253">
        <v>11</v>
      </c>
      <c r="C29253">
        <v>69</v>
      </c>
      <c r="D29253" s="1">
        <f>(C29253*7) + _xlfn.XLOOKUP(views_by_week[[#This Row],[video_id]],videos[video_id],videos[date_published])</f>
        <v>45229</v>
      </c>
    </row>
    <row r="29254" spans="1:4" x14ac:dyDescent="0.25">
      <c r="A29254">
        <v>402</v>
      </c>
      <c r="B29254">
        <v>2</v>
      </c>
      <c r="C29254">
        <v>69</v>
      </c>
      <c r="D29254" s="1">
        <f>(C29254*7) + _xlfn.XLOOKUP(views_by_week[[#This Row],[video_id]],videos[video_id],videos[date_published])</f>
        <v>45336</v>
      </c>
    </row>
    <row r="29255" spans="1:4" x14ac:dyDescent="0.25">
      <c r="A29255">
        <v>416</v>
      </c>
      <c r="B29255">
        <v>7</v>
      </c>
      <c r="C29255">
        <v>69</v>
      </c>
      <c r="D29255" s="1">
        <f>(C29255*7) + _xlfn.XLOOKUP(views_by_week[[#This Row],[video_id]],videos[video_id],videos[date_published])</f>
        <v>45363</v>
      </c>
    </row>
    <row r="29256" spans="1:4" x14ac:dyDescent="0.25">
      <c r="A29256">
        <v>429</v>
      </c>
      <c r="B29256">
        <v>30</v>
      </c>
      <c r="C29256">
        <v>69</v>
      </c>
      <c r="D29256" s="1">
        <f>(C29256*7) + _xlfn.XLOOKUP(views_by_week[[#This Row],[video_id]],videos[video_id],videos[date_published])</f>
        <v>45392</v>
      </c>
    </row>
    <row r="29257" spans="1:4" x14ac:dyDescent="0.25">
      <c r="A29257">
        <v>386</v>
      </c>
      <c r="B29257">
        <v>14</v>
      </c>
      <c r="C29257">
        <v>69</v>
      </c>
      <c r="D29257" s="1">
        <f>(C29257*7) + _xlfn.XLOOKUP(views_by_week[[#This Row],[video_id]],videos[video_id],videos[date_published])</f>
        <v>45275</v>
      </c>
    </row>
    <row r="29258" spans="1:4" x14ac:dyDescent="0.25">
      <c r="A29258">
        <v>391</v>
      </c>
      <c r="B29258">
        <v>8</v>
      </c>
      <c r="C29258">
        <v>69</v>
      </c>
      <c r="D29258" s="1">
        <f>(C29258*7) + _xlfn.XLOOKUP(views_by_week[[#This Row],[video_id]],videos[video_id],videos[date_published])</f>
        <v>45299</v>
      </c>
    </row>
    <row r="29259" spans="1:4" x14ac:dyDescent="0.25">
      <c r="A29259">
        <v>407</v>
      </c>
      <c r="B29259">
        <v>21</v>
      </c>
      <c r="C29259">
        <v>69</v>
      </c>
      <c r="D29259" s="1">
        <f>(C29259*7) + _xlfn.XLOOKUP(views_by_week[[#This Row],[video_id]],videos[video_id],videos[date_published])</f>
        <v>45342</v>
      </c>
    </row>
    <row r="29260" spans="1:4" x14ac:dyDescent="0.25">
      <c r="A29260">
        <v>340</v>
      </c>
      <c r="B29260">
        <v>19</v>
      </c>
      <c r="C29260">
        <v>69</v>
      </c>
      <c r="D29260" s="1">
        <f>(C29260*7) + _xlfn.XLOOKUP(views_by_week[[#This Row],[video_id]],videos[video_id],videos[date_published])</f>
        <v>45129</v>
      </c>
    </row>
    <row r="29261" spans="1:4" x14ac:dyDescent="0.25">
      <c r="A29261">
        <v>395</v>
      </c>
      <c r="B29261">
        <v>8</v>
      </c>
      <c r="C29261">
        <v>69</v>
      </c>
      <c r="D29261" s="1">
        <f>(C29261*7) + _xlfn.XLOOKUP(views_by_week[[#This Row],[video_id]],videos[video_id],videos[date_published])</f>
        <v>45315</v>
      </c>
    </row>
    <row r="29262" spans="1:4" x14ac:dyDescent="0.25">
      <c r="A29262">
        <v>357</v>
      </c>
      <c r="B29262">
        <v>146</v>
      </c>
      <c r="C29262">
        <v>69</v>
      </c>
      <c r="D29262" s="1">
        <f>(C29262*7) + _xlfn.XLOOKUP(views_by_week[[#This Row],[video_id]],videos[video_id],videos[date_published])</f>
        <v>45176</v>
      </c>
    </row>
    <row r="29263" spans="1:4" x14ac:dyDescent="0.25">
      <c r="A29263">
        <v>360</v>
      </c>
      <c r="B29263">
        <v>14</v>
      </c>
      <c r="C29263">
        <v>69</v>
      </c>
      <c r="D29263" s="1">
        <f>(C29263*7) + _xlfn.XLOOKUP(views_by_week[[#This Row],[video_id]],videos[video_id],videos[date_published])</f>
        <v>45185</v>
      </c>
    </row>
    <row r="29264" spans="1:4" x14ac:dyDescent="0.25">
      <c r="A29264">
        <v>393</v>
      </c>
      <c r="B29264">
        <v>206</v>
      </c>
      <c r="C29264">
        <v>69</v>
      </c>
      <c r="D29264" s="1">
        <f>(C29264*7) + _xlfn.XLOOKUP(views_by_week[[#This Row],[video_id]],videos[video_id],videos[date_published])</f>
        <v>45311</v>
      </c>
    </row>
    <row r="29265" spans="1:4" x14ac:dyDescent="0.25">
      <c r="A29265">
        <v>329</v>
      </c>
      <c r="B29265">
        <v>2</v>
      </c>
      <c r="C29265">
        <v>69</v>
      </c>
      <c r="D29265" s="1">
        <f>(C29265*7) + _xlfn.XLOOKUP(views_by_week[[#This Row],[video_id]],videos[video_id],videos[date_published])</f>
        <v>45083</v>
      </c>
    </row>
    <row r="29266" spans="1:4" x14ac:dyDescent="0.25">
      <c r="A29266">
        <v>394</v>
      </c>
      <c r="B29266">
        <v>56</v>
      </c>
      <c r="C29266">
        <v>69</v>
      </c>
      <c r="D29266" s="1">
        <f>(C29266*7) + _xlfn.XLOOKUP(views_by_week[[#This Row],[video_id]],videos[video_id],videos[date_published])</f>
        <v>45315</v>
      </c>
    </row>
    <row r="29267" spans="1:4" x14ac:dyDescent="0.25">
      <c r="A29267">
        <v>410</v>
      </c>
      <c r="B29267">
        <v>11</v>
      </c>
      <c r="C29267">
        <v>69</v>
      </c>
      <c r="D29267" s="1">
        <f>(C29267*7) + _xlfn.XLOOKUP(views_by_week[[#This Row],[video_id]],videos[video_id],videos[date_published])</f>
        <v>45349</v>
      </c>
    </row>
    <row r="29268" spans="1:4" x14ac:dyDescent="0.25">
      <c r="A29268">
        <v>338</v>
      </c>
      <c r="B29268">
        <v>12</v>
      </c>
      <c r="C29268">
        <v>69</v>
      </c>
      <c r="D29268" s="1">
        <f>(C29268*7) + _xlfn.XLOOKUP(views_by_week[[#This Row],[video_id]],videos[video_id],videos[date_published])</f>
        <v>45124</v>
      </c>
    </row>
    <row r="29269" spans="1:4" x14ac:dyDescent="0.25">
      <c r="A29269">
        <v>397</v>
      </c>
      <c r="B29269">
        <v>2182</v>
      </c>
      <c r="C29269">
        <v>69</v>
      </c>
      <c r="D29269" s="1">
        <f>(C29269*7) + _xlfn.XLOOKUP(views_by_week[[#This Row],[video_id]],videos[video_id],videos[date_published])</f>
        <v>45327</v>
      </c>
    </row>
    <row r="29270" spans="1:4" x14ac:dyDescent="0.25">
      <c r="A29270">
        <v>372</v>
      </c>
      <c r="B29270">
        <v>14</v>
      </c>
      <c r="C29270">
        <v>69</v>
      </c>
      <c r="D29270" s="1">
        <f>(C29270*7) + _xlfn.XLOOKUP(views_by_week[[#This Row],[video_id]],videos[video_id],videos[date_published])</f>
        <v>45217</v>
      </c>
    </row>
    <row r="29271" spans="1:4" x14ac:dyDescent="0.25">
      <c r="A29271">
        <v>384</v>
      </c>
      <c r="B29271">
        <v>51</v>
      </c>
      <c r="C29271">
        <v>69</v>
      </c>
      <c r="D29271" s="1">
        <f>(C29271*7) + _xlfn.XLOOKUP(views_by_week[[#This Row],[video_id]],videos[video_id],videos[date_published])</f>
        <v>45251</v>
      </c>
    </row>
    <row r="29272" spans="1:4" x14ac:dyDescent="0.25">
      <c r="A29272">
        <v>373</v>
      </c>
      <c r="B29272">
        <v>4</v>
      </c>
      <c r="C29272">
        <v>69</v>
      </c>
      <c r="D29272" s="1">
        <f>(C29272*7) + _xlfn.XLOOKUP(views_by_week[[#This Row],[video_id]],videos[video_id],videos[date_published])</f>
        <v>45217</v>
      </c>
    </row>
    <row r="29273" spans="1:4" x14ac:dyDescent="0.25">
      <c r="A29273">
        <v>428</v>
      </c>
      <c r="B29273">
        <v>43</v>
      </c>
      <c r="C29273">
        <v>69</v>
      </c>
      <c r="D29273" s="1">
        <f>(C29273*7) + _xlfn.XLOOKUP(views_by_week[[#This Row],[video_id]],videos[video_id],videos[date_published])</f>
        <v>45392</v>
      </c>
    </row>
    <row r="29274" spans="1:4" x14ac:dyDescent="0.25">
      <c r="A29274">
        <v>388</v>
      </c>
      <c r="B29274">
        <v>3</v>
      </c>
      <c r="C29274">
        <v>69</v>
      </c>
      <c r="D29274" s="1">
        <f>(C29274*7) + _xlfn.XLOOKUP(views_by_week[[#This Row],[video_id]],videos[video_id],videos[date_published])</f>
        <v>45288</v>
      </c>
    </row>
    <row r="29275" spans="1:4" x14ac:dyDescent="0.25">
      <c r="A29275">
        <v>389</v>
      </c>
      <c r="B29275">
        <v>498</v>
      </c>
      <c r="C29275">
        <v>69</v>
      </c>
      <c r="D29275" s="1">
        <f>(C29275*7) + _xlfn.XLOOKUP(views_by_week[[#This Row],[video_id]],videos[video_id],videos[date_published])</f>
        <v>45294</v>
      </c>
    </row>
    <row r="29276" spans="1:4" x14ac:dyDescent="0.25">
      <c r="A29276">
        <v>420</v>
      </c>
      <c r="B29276">
        <v>57</v>
      </c>
      <c r="C29276">
        <v>69</v>
      </c>
      <c r="D29276" s="1">
        <f>(C29276*7) + _xlfn.XLOOKUP(views_by_week[[#This Row],[video_id]],videos[video_id],videos[date_published])</f>
        <v>45365</v>
      </c>
    </row>
    <row r="29277" spans="1:4" x14ac:dyDescent="0.25">
      <c r="A29277">
        <v>354</v>
      </c>
      <c r="B29277">
        <v>13</v>
      </c>
      <c r="C29277">
        <v>69</v>
      </c>
      <c r="D29277" s="1">
        <f>(C29277*7) + _xlfn.XLOOKUP(views_by_week[[#This Row],[video_id]],videos[video_id],videos[date_published])</f>
        <v>45165</v>
      </c>
    </row>
    <row r="29278" spans="1:4" x14ac:dyDescent="0.25">
      <c r="A29278">
        <v>342</v>
      </c>
      <c r="B29278">
        <v>74</v>
      </c>
      <c r="C29278">
        <v>69</v>
      </c>
      <c r="D29278" s="1">
        <f>(C29278*7) + _xlfn.XLOOKUP(views_by_week[[#This Row],[video_id]],videos[video_id],videos[date_published])</f>
        <v>45130</v>
      </c>
    </row>
    <row r="29279" spans="1:4" x14ac:dyDescent="0.25">
      <c r="A29279">
        <v>385</v>
      </c>
      <c r="B29279">
        <v>35</v>
      </c>
      <c r="C29279">
        <v>69</v>
      </c>
      <c r="D29279" s="1">
        <f>(C29279*7) + _xlfn.XLOOKUP(views_by_week[[#This Row],[video_id]],videos[video_id],videos[date_published])</f>
        <v>45258</v>
      </c>
    </row>
    <row r="29280" spans="1:4" x14ac:dyDescent="0.25">
      <c r="A29280">
        <v>423</v>
      </c>
      <c r="B29280">
        <v>8</v>
      </c>
      <c r="C29280">
        <v>69</v>
      </c>
      <c r="D29280" s="1">
        <f>(C29280*7) + _xlfn.XLOOKUP(views_by_week[[#This Row],[video_id]],videos[video_id],videos[date_published])</f>
        <v>45372</v>
      </c>
    </row>
    <row r="29281" spans="1:4" x14ac:dyDescent="0.25">
      <c r="A29281">
        <v>411</v>
      </c>
      <c r="B29281">
        <v>81</v>
      </c>
      <c r="C29281">
        <v>69</v>
      </c>
      <c r="D29281" s="1">
        <f>(C29281*7) + _xlfn.XLOOKUP(views_by_week[[#This Row],[video_id]],videos[video_id],videos[date_published])</f>
        <v>45350</v>
      </c>
    </row>
    <row r="29282" spans="1:4" x14ac:dyDescent="0.25">
      <c r="A29282">
        <v>352</v>
      </c>
      <c r="B29282">
        <v>11</v>
      </c>
      <c r="C29282">
        <v>69</v>
      </c>
      <c r="D29282" s="1">
        <f>(C29282*7) + _xlfn.XLOOKUP(views_by_week[[#This Row],[video_id]],videos[video_id],videos[date_published])</f>
        <v>45161</v>
      </c>
    </row>
    <row r="29283" spans="1:4" x14ac:dyDescent="0.25">
      <c r="A29283">
        <v>347</v>
      </c>
      <c r="B29283">
        <v>526</v>
      </c>
      <c r="C29283">
        <v>69</v>
      </c>
      <c r="D29283" s="1">
        <f>(C29283*7) + _xlfn.XLOOKUP(views_by_week[[#This Row],[video_id]],videos[video_id],videos[date_published])</f>
        <v>45155</v>
      </c>
    </row>
    <row r="29284" spans="1:4" x14ac:dyDescent="0.25">
      <c r="A29284">
        <v>350</v>
      </c>
      <c r="B29284">
        <v>3</v>
      </c>
      <c r="C29284">
        <v>69</v>
      </c>
      <c r="D29284" s="1">
        <f>(C29284*7) + _xlfn.XLOOKUP(views_by_week[[#This Row],[video_id]],videos[video_id],videos[date_published])</f>
        <v>45159</v>
      </c>
    </row>
    <row r="29285" spans="1:4" x14ac:dyDescent="0.25">
      <c r="A29285">
        <v>418</v>
      </c>
      <c r="B29285">
        <v>28</v>
      </c>
      <c r="C29285">
        <v>69</v>
      </c>
      <c r="D29285" s="1">
        <f>(C29285*7) + _xlfn.XLOOKUP(views_by_week[[#This Row],[video_id]],videos[video_id],videos[date_published])</f>
        <v>45364</v>
      </c>
    </row>
    <row r="29286" spans="1:4" x14ac:dyDescent="0.25">
      <c r="A29286">
        <v>332</v>
      </c>
      <c r="B29286">
        <v>14</v>
      </c>
      <c r="C29286">
        <v>69</v>
      </c>
      <c r="D29286" s="1">
        <f>(C29286*7) + _xlfn.XLOOKUP(views_by_week[[#This Row],[video_id]],videos[video_id],videos[date_published])</f>
        <v>45095</v>
      </c>
    </row>
    <row r="29287" spans="1:4" x14ac:dyDescent="0.25">
      <c r="A29287">
        <v>343</v>
      </c>
      <c r="B29287">
        <v>94</v>
      </c>
      <c r="C29287">
        <v>69</v>
      </c>
      <c r="D29287" s="1">
        <f>(C29287*7) + _xlfn.XLOOKUP(views_by_week[[#This Row],[video_id]],videos[video_id],videos[date_published])</f>
        <v>45135</v>
      </c>
    </row>
    <row r="29288" spans="1:4" x14ac:dyDescent="0.25">
      <c r="A29288">
        <v>409</v>
      </c>
      <c r="B29288">
        <v>3</v>
      </c>
      <c r="C29288">
        <v>69</v>
      </c>
      <c r="D29288" s="1">
        <f>(C29288*7) + _xlfn.XLOOKUP(views_by_week[[#This Row],[video_id]],videos[video_id],videos[date_published])</f>
        <v>45345</v>
      </c>
    </row>
    <row r="29289" spans="1:4" x14ac:dyDescent="0.25">
      <c r="A29289">
        <v>326</v>
      </c>
      <c r="B29289">
        <v>579</v>
      </c>
      <c r="C29289">
        <v>69</v>
      </c>
      <c r="D29289" s="1">
        <f>(C29289*7) + _xlfn.XLOOKUP(views_by_week[[#This Row],[video_id]],videos[video_id],videos[date_published])</f>
        <v>45061</v>
      </c>
    </row>
    <row r="29290" spans="1:4" x14ac:dyDescent="0.25">
      <c r="A29290">
        <v>344</v>
      </c>
      <c r="B29290">
        <v>2</v>
      </c>
      <c r="C29290">
        <v>69</v>
      </c>
      <c r="D29290" s="1">
        <f>(C29290*7) + _xlfn.XLOOKUP(views_by_week[[#This Row],[video_id]],videos[video_id],videos[date_published])</f>
        <v>45137</v>
      </c>
    </row>
    <row r="29291" spans="1:4" x14ac:dyDescent="0.25">
      <c r="A29291">
        <v>378</v>
      </c>
      <c r="B29291">
        <v>14</v>
      </c>
      <c r="C29291">
        <v>69</v>
      </c>
      <c r="D29291" s="1">
        <f>(C29291*7) + _xlfn.XLOOKUP(views_by_week[[#This Row],[video_id]],videos[video_id],videos[date_published])</f>
        <v>45230</v>
      </c>
    </row>
    <row r="29292" spans="1:4" x14ac:dyDescent="0.25">
      <c r="A29292">
        <v>325</v>
      </c>
      <c r="B29292">
        <v>22</v>
      </c>
      <c r="C29292">
        <v>69</v>
      </c>
      <c r="D29292" s="1">
        <f>(C29292*7) + _xlfn.XLOOKUP(views_by_week[[#This Row],[video_id]],videos[video_id],videos[date_published])</f>
        <v>45058</v>
      </c>
    </row>
    <row r="29293" spans="1:4" x14ac:dyDescent="0.25">
      <c r="A29293">
        <v>26</v>
      </c>
      <c r="B29293">
        <v>46</v>
      </c>
      <c r="C29293">
        <v>70</v>
      </c>
      <c r="D29293" s="1">
        <f>(C29293*7) + _xlfn.XLOOKUP(views_by_week[[#This Row],[video_id]],videos[video_id],videos[date_published])</f>
        <v>44444</v>
      </c>
    </row>
    <row r="29294" spans="1:4" x14ac:dyDescent="0.25">
      <c r="A29294">
        <v>23</v>
      </c>
      <c r="B29294">
        <v>120</v>
      </c>
      <c r="C29294">
        <v>70</v>
      </c>
      <c r="D29294" s="1">
        <f>(C29294*7) + _xlfn.XLOOKUP(views_by_week[[#This Row],[video_id]],videos[video_id],videos[date_published])</f>
        <v>44426</v>
      </c>
    </row>
    <row r="29295" spans="1:4" x14ac:dyDescent="0.25">
      <c r="A29295">
        <v>1</v>
      </c>
      <c r="B29295">
        <v>200</v>
      </c>
      <c r="C29295">
        <v>70</v>
      </c>
      <c r="D29295" s="1">
        <f>(C29295*7) + _xlfn.XLOOKUP(views_by_week[[#This Row],[video_id]],videos[video_id],videos[date_published])</f>
        <v>44326</v>
      </c>
    </row>
    <row r="29296" spans="1:4" x14ac:dyDescent="0.25">
      <c r="A29296">
        <v>78</v>
      </c>
      <c r="B29296">
        <v>114</v>
      </c>
      <c r="C29296">
        <v>70</v>
      </c>
      <c r="D29296" s="1">
        <f>(C29296*7) + _xlfn.XLOOKUP(views_by_week[[#This Row],[video_id]],videos[video_id],videos[date_published])</f>
        <v>44644</v>
      </c>
    </row>
    <row r="29297" spans="1:4" x14ac:dyDescent="0.25">
      <c r="A29297">
        <v>59</v>
      </c>
      <c r="B29297">
        <v>130</v>
      </c>
      <c r="C29297">
        <v>70</v>
      </c>
      <c r="D29297" s="1">
        <f>(C29297*7) + _xlfn.XLOOKUP(views_by_week[[#This Row],[video_id]],videos[video_id],videos[date_published])</f>
        <v>44548</v>
      </c>
    </row>
    <row r="29298" spans="1:4" x14ac:dyDescent="0.25">
      <c r="A29298">
        <v>51</v>
      </c>
      <c r="B29298">
        <v>161</v>
      </c>
      <c r="C29298">
        <v>70</v>
      </c>
      <c r="D29298" s="1">
        <f>(C29298*7) + _xlfn.XLOOKUP(views_by_week[[#This Row],[video_id]],videos[video_id],videos[date_published])</f>
        <v>44519</v>
      </c>
    </row>
    <row r="29299" spans="1:4" x14ac:dyDescent="0.25">
      <c r="A29299">
        <v>7</v>
      </c>
      <c r="B29299">
        <v>197</v>
      </c>
      <c r="C29299">
        <v>70</v>
      </c>
      <c r="D29299" s="1">
        <f>(C29299*7) + _xlfn.XLOOKUP(views_by_week[[#This Row],[video_id]],videos[video_id],videos[date_published])</f>
        <v>44371</v>
      </c>
    </row>
    <row r="29300" spans="1:4" x14ac:dyDescent="0.25">
      <c r="A29300">
        <v>76</v>
      </c>
      <c r="B29300">
        <v>21</v>
      </c>
      <c r="C29300">
        <v>70</v>
      </c>
      <c r="D29300" s="1">
        <f>(C29300*7) + _xlfn.XLOOKUP(views_by_week[[#This Row],[video_id]],videos[video_id],videos[date_published])</f>
        <v>44637</v>
      </c>
    </row>
    <row r="29301" spans="1:4" x14ac:dyDescent="0.25">
      <c r="A29301">
        <v>89</v>
      </c>
      <c r="B29301">
        <v>17</v>
      </c>
      <c r="C29301">
        <v>70</v>
      </c>
      <c r="D29301" s="1">
        <f>(C29301*7) + _xlfn.XLOOKUP(views_by_week[[#This Row],[video_id]],videos[video_id],videos[date_published])</f>
        <v>44664</v>
      </c>
    </row>
    <row r="29302" spans="1:4" x14ac:dyDescent="0.25">
      <c r="A29302">
        <v>77</v>
      </c>
      <c r="B29302">
        <v>9</v>
      </c>
      <c r="C29302">
        <v>70</v>
      </c>
      <c r="D29302" s="1">
        <f>(C29302*7) + _xlfn.XLOOKUP(views_by_week[[#This Row],[video_id]],videos[video_id],videos[date_published])</f>
        <v>44637</v>
      </c>
    </row>
    <row r="29303" spans="1:4" x14ac:dyDescent="0.25">
      <c r="A29303">
        <v>93</v>
      </c>
      <c r="B29303">
        <v>76</v>
      </c>
      <c r="C29303">
        <v>70</v>
      </c>
      <c r="D29303" s="1">
        <f>(C29303*7) + _xlfn.XLOOKUP(views_by_week[[#This Row],[video_id]],videos[video_id],videos[date_published])</f>
        <v>44674</v>
      </c>
    </row>
    <row r="29304" spans="1:4" x14ac:dyDescent="0.25">
      <c r="A29304">
        <v>70</v>
      </c>
      <c r="B29304">
        <v>4</v>
      </c>
      <c r="C29304">
        <v>70</v>
      </c>
      <c r="D29304" s="1">
        <f>(C29304*7) + _xlfn.XLOOKUP(views_by_week[[#This Row],[video_id]],videos[video_id],videos[date_published])</f>
        <v>44596</v>
      </c>
    </row>
    <row r="29305" spans="1:4" x14ac:dyDescent="0.25">
      <c r="A29305">
        <v>68</v>
      </c>
      <c r="B29305">
        <v>29</v>
      </c>
      <c r="C29305">
        <v>70</v>
      </c>
      <c r="D29305" s="1">
        <f>(C29305*7) + _xlfn.XLOOKUP(views_by_week[[#This Row],[video_id]],videos[video_id],videos[date_published])</f>
        <v>44592</v>
      </c>
    </row>
    <row r="29306" spans="1:4" x14ac:dyDescent="0.25">
      <c r="A29306">
        <v>19</v>
      </c>
      <c r="B29306">
        <v>5</v>
      </c>
      <c r="C29306">
        <v>70</v>
      </c>
      <c r="D29306" s="1">
        <f>(C29306*7) + _xlfn.XLOOKUP(views_by_week[[#This Row],[video_id]],videos[video_id],videos[date_published])</f>
        <v>44417</v>
      </c>
    </row>
    <row r="29307" spans="1:4" x14ac:dyDescent="0.25">
      <c r="A29307">
        <v>10</v>
      </c>
      <c r="B29307">
        <v>137</v>
      </c>
      <c r="C29307">
        <v>70</v>
      </c>
      <c r="D29307" s="1">
        <f>(C29307*7) + _xlfn.XLOOKUP(views_by_week[[#This Row],[video_id]],videos[video_id],videos[date_published])</f>
        <v>44378</v>
      </c>
    </row>
    <row r="29308" spans="1:4" x14ac:dyDescent="0.25">
      <c r="A29308">
        <v>35</v>
      </c>
      <c r="B29308">
        <v>35</v>
      </c>
      <c r="C29308">
        <v>70</v>
      </c>
      <c r="D29308" s="1">
        <f>(C29308*7) + _xlfn.XLOOKUP(views_by_week[[#This Row],[video_id]],videos[video_id],videos[date_published])</f>
        <v>44467</v>
      </c>
    </row>
    <row r="29309" spans="1:4" x14ac:dyDescent="0.25">
      <c r="A29309">
        <v>6</v>
      </c>
      <c r="B29309">
        <v>99</v>
      </c>
      <c r="C29309">
        <v>70</v>
      </c>
      <c r="D29309" s="1">
        <f>(C29309*7) + _xlfn.XLOOKUP(views_by_week[[#This Row],[video_id]],videos[video_id],videos[date_published])</f>
        <v>44370</v>
      </c>
    </row>
    <row r="29310" spans="1:4" x14ac:dyDescent="0.25">
      <c r="A29310">
        <v>69</v>
      </c>
      <c r="B29310">
        <v>89</v>
      </c>
      <c r="C29310">
        <v>70</v>
      </c>
      <c r="D29310" s="1">
        <f>(C29310*7) + _xlfn.XLOOKUP(views_by_week[[#This Row],[video_id]],videos[video_id],videos[date_published])</f>
        <v>44595</v>
      </c>
    </row>
    <row r="29311" spans="1:4" x14ac:dyDescent="0.25">
      <c r="A29311">
        <v>17</v>
      </c>
      <c r="B29311">
        <v>14</v>
      </c>
      <c r="C29311">
        <v>70</v>
      </c>
      <c r="D29311" s="1">
        <f>(C29311*7) + _xlfn.XLOOKUP(views_by_week[[#This Row],[video_id]],videos[video_id],videos[date_published])</f>
        <v>44406</v>
      </c>
    </row>
    <row r="29312" spans="1:4" x14ac:dyDescent="0.25">
      <c r="A29312">
        <v>65</v>
      </c>
      <c r="B29312">
        <v>100</v>
      </c>
      <c r="C29312">
        <v>70</v>
      </c>
      <c r="D29312" s="1">
        <f>(C29312*7) + _xlfn.XLOOKUP(views_by_week[[#This Row],[video_id]],videos[video_id],videos[date_published])</f>
        <v>44581</v>
      </c>
    </row>
    <row r="29313" spans="1:4" x14ac:dyDescent="0.25">
      <c r="A29313">
        <v>32</v>
      </c>
      <c r="B29313">
        <v>50</v>
      </c>
      <c r="C29313">
        <v>70</v>
      </c>
      <c r="D29313" s="1">
        <f>(C29313*7) + _xlfn.XLOOKUP(views_by_week[[#This Row],[video_id]],videos[video_id],videos[date_published])</f>
        <v>44460</v>
      </c>
    </row>
    <row r="29314" spans="1:4" x14ac:dyDescent="0.25">
      <c r="A29314">
        <v>85</v>
      </c>
      <c r="B29314">
        <v>399</v>
      </c>
      <c r="C29314">
        <v>70</v>
      </c>
      <c r="D29314" s="1">
        <f>(C29314*7) + _xlfn.XLOOKUP(views_by_week[[#This Row],[video_id]],videos[video_id],videos[date_published])</f>
        <v>44653</v>
      </c>
    </row>
    <row r="29315" spans="1:4" x14ac:dyDescent="0.25">
      <c r="A29315">
        <v>74</v>
      </c>
      <c r="B29315">
        <v>289</v>
      </c>
      <c r="C29315">
        <v>70</v>
      </c>
      <c r="D29315" s="1">
        <f>(C29315*7) + _xlfn.XLOOKUP(views_by_week[[#This Row],[video_id]],videos[video_id],videos[date_published])</f>
        <v>44606</v>
      </c>
    </row>
    <row r="29316" spans="1:4" x14ac:dyDescent="0.25">
      <c r="A29316">
        <v>54</v>
      </c>
      <c r="B29316">
        <v>75</v>
      </c>
      <c r="C29316">
        <v>70</v>
      </c>
      <c r="D29316" s="1">
        <f>(C29316*7) + _xlfn.XLOOKUP(views_by_week[[#This Row],[video_id]],videos[video_id],videos[date_published])</f>
        <v>44522</v>
      </c>
    </row>
    <row r="29317" spans="1:4" x14ac:dyDescent="0.25">
      <c r="A29317">
        <v>11</v>
      </c>
      <c r="B29317">
        <v>250</v>
      </c>
      <c r="C29317">
        <v>70</v>
      </c>
      <c r="D29317" s="1">
        <f>(C29317*7) + _xlfn.XLOOKUP(views_by_week[[#This Row],[video_id]],videos[video_id],videos[date_published])</f>
        <v>44381</v>
      </c>
    </row>
    <row r="29318" spans="1:4" x14ac:dyDescent="0.25">
      <c r="A29318">
        <v>22</v>
      </c>
      <c r="B29318">
        <v>78</v>
      </c>
      <c r="C29318">
        <v>70</v>
      </c>
      <c r="D29318" s="1">
        <f>(C29318*7) + _xlfn.XLOOKUP(views_by_week[[#This Row],[video_id]],videos[video_id],videos[date_published])</f>
        <v>44425</v>
      </c>
    </row>
    <row r="29319" spans="1:4" x14ac:dyDescent="0.25">
      <c r="A29319">
        <v>42</v>
      </c>
      <c r="B29319">
        <v>71</v>
      </c>
      <c r="C29319">
        <v>70</v>
      </c>
      <c r="D29319" s="1">
        <f>(C29319*7) + _xlfn.XLOOKUP(views_by_week[[#This Row],[video_id]],videos[video_id],videos[date_published])</f>
        <v>44494</v>
      </c>
    </row>
    <row r="29320" spans="1:4" x14ac:dyDescent="0.25">
      <c r="A29320">
        <v>8</v>
      </c>
      <c r="B29320">
        <v>51</v>
      </c>
      <c r="C29320">
        <v>70</v>
      </c>
      <c r="D29320" s="1">
        <f>(C29320*7) + _xlfn.XLOOKUP(views_by_week[[#This Row],[video_id]],videos[video_id],videos[date_published])</f>
        <v>44371</v>
      </c>
    </row>
    <row r="29321" spans="1:4" x14ac:dyDescent="0.25">
      <c r="A29321">
        <v>45</v>
      </c>
      <c r="B29321">
        <v>28</v>
      </c>
      <c r="C29321">
        <v>70</v>
      </c>
      <c r="D29321" s="1">
        <f>(C29321*7) + _xlfn.XLOOKUP(views_by_week[[#This Row],[video_id]],videos[video_id],videos[date_published])</f>
        <v>44506</v>
      </c>
    </row>
    <row r="29322" spans="1:4" x14ac:dyDescent="0.25">
      <c r="A29322">
        <v>95</v>
      </c>
      <c r="B29322">
        <v>31</v>
      </c>
      <c r="C29322">
        <v>70</v>
      </c>
      <c r="D29322" s="1">
        <f>(C29322*7) + _xlfn.XLOOKUP(views_by_week[[#This Row],[video_id]],videos[video_id],videos[date_published])</f>
        <v>44677</v>
      </c>
    </row>
    <row r="29323" spans="1:4" x14ac:dyDescent="0.25">
      <c r="A29323">
        <v>47</v>
      </c>
      <c r="B29323">
        <v>15</v>
      </c>
      <c r="C29323">
        <v>70</v>
      </c>
      <c r="D29323" s="1">
        <f>(C29323*7) + _xlfn.XLOOKUP(views_by_week[[#This Row],[video_id]],videos[video_id],videos[date_published])</f>
        <v>44512</v>
      </c>
    </row>
    <row r="29324" spans="1:4" x14ac:dyDescent="0.25">
      <c r="A29324">
        <v>94</v>
      </c>
      <c r="B29324">
        <v>87</v>
      </c>
      <c r="C29324">
        <v>70</v>
      </c>
      <c r="D29324" s="1">
        <f>(C29324*7) + _xlfn.XLOOKUP(views_by_week[[#This Row],[video_id]],videos[video_id],videos[date_published])</f>
        <v>44677</v>
      </c>
    </row>
    <row r="29325" spans="1:4" x14ac:dyDescent="0.25">
      <c r="A29325">
        <v>72</v>
      </c>
      <c r="B29325">
        <v>9</v>
      </c>
      <c r="C29325">
        <v>70</v>
      </c>
      <c r="D29325" s="1">
        <f>(C29325*7) + _xlfn.XLOOKUP(views_by_week[[#This Row],[video_id]],videos[video_id],videos[date_published])</f>
        <v>44600</v>
      </c>
    </row>
    <row r="29326" spans="1:4" x14ac:dyDescent="0.25">
      <c r="A29326">
        <v>4</v>
      </c>
      <c r="B29326">
        <v>43</v>
      </c>
      <c r="C29326">
        <v>70</v>
      </c>
      <c r="D29326" s="1">
        <f>(C29326*7) + _xlfn.XLOOKUP(views_by_week[[#This Row],[video_id]],videos[video_id],videos[date_published])</f>
        <v>44362</v>
      </c>
    </row>
    <row r="29327" spans="1:4" x14ac:dyDescent="0.25">
      <c r="A29327">
        <v>92</v>
      </c>
      <c r="B29327">
        <v>7</v>
      </c>
      <c r="C29327">
        <v>70</v>
      </c>
      <c r="D29327" s="1">
        <f>(C29327*7) + _xlfn.XLOOKUP(views_by_week[[#This Row],[video_id]],videos[video_id],videos[date_published])</f>
        <v>44672</v>
      </c>
    </row>
    <row r="29328" spans="1:4" x14ac:dyDescent="0.25">
      <c r="A29328">
        <v>30</v>
      </c>
      <c r="B29328">
        <v>254</v>
      </c>
      <c r="C29328">
        <v>70</v>
      </c>
      <c r="D29328" s="1">
        <f>(C29328*7) + _xlfn.XLOOKUP(views_by_week[[#This Row],[video_id]],videos[video_id],videos[date_published])</f>
        <v>44460</v>
      </c>
    </row>
    <row r="29329" spans="1:4" x14ac:dyDescent="0.25">
      <c r="A29329">
        <v>56</v>
      </c>
      <c r="B29329">
        <v>54</v>
      </c>
      <c r="C29329">
        <v>70</v>
      </c>
      <c r="D29329" s="1">
        <f>(C29329*7) + _xlfn.XLOOKUP(views_by_week[[#This Row],[video_id]],videos[video_id],videos[date_published])</f>
        <v>44539</v>
      </c>
    </row>
    <row r="29330" spans="1:4" x14ac:dyDescent="0.25">
      <c r="A29330">
        <v>20</v>
      </c>
      <c r="B29330">
        <v>158</v>
      </c>
      <c r="C29330">
        <v>70</v>
      </c>
      <c r="D29330" s="1">
        <f>(C29330*7) + _xlfn.XLOOKUP(views_by_week[[#This Row],[video_id]],videos[video_id],videos[date_published])</f>
        <v>44418</v>
      </c>
    </row>
    <row r="29331" spans="1:4" x14ac:dyDescent="0.25">
      <c r="A29331">
        <v>3</v>
      </c>
      <c r="B29331">
        <v>113</v>
      </c>
      <c r="C29331">
        <v>70</v>
      </c>
      <c r="D29331" s="1">
        <f>(C29331*7) + _xlfn.XLOOKUP(views_by_week[[#This Row],[video_id]],videos[video_id],videos[date_published])</f>
        <v>44341</v>
      </c>
    </row>
    <row r="29332" spans="1:4" x14ac:dyDescent="0.25">
      <c r="A29332">
        <v>12</v>
      </c>
      <c r="B29332">
        <v>202</v>
      </c>
      <c r="C29332">
        <v>70</v>
      </c>
      <c r="D29332" s="1">
        <f>(C29332*7) + _xlfn.XLOOKUP(views_by_week[[#This Row],[video_id]],videos[video_id],videos[date_published])</f>
        <v>44382</v>
      </c>
    </row>
    <row r="29333" spans="1:4" x14ac:dyDescent="0.25">
      <c r="A29333">
        <v>90</v>
      </c>
      <c r="B29333">
        <v>821</v>
      </c>
      <c r="C29333">
        <v>70</v>
      </c>
      <c r="D29333" s="1">
        <f>(C29333*7) + _xlfn.XLOOKUP(views_by_week[[#This Row],[video_id]],videos[video_id],videos[date_published])</f>
        <v>44671</v>
      </c>
    </row>
    <row r="29334" spans="1:4" x14ac:dyDescent="0.25">
      <c r="A29334">
        <v>13</v>
      </c>
      <c r="B29334">
        <v>37</v>
      </c>
      <c r="C29334">
        <v>70</v>
      </c>
      <c r="D29334" s="1">
        <f>(C29334*7) + _xlfn.XLOOKUP(views_by_week[[#This Row],[video_id]],videos[video_id],videos[date_published])</f>
        <v>44397</v>
      </c>
    </row>
    <row r="29335" spans="1:4" x14ac:dyDescent="0.25">
      <c r="A29335">
        <v>79</v>
      </c>
      <c r="B29335">
        <v>422</v>
      </c>
      <c r="C29335">
        <v>70</v>
      </c>
      <c r="D29335" s="1">
        <f>(C29335*7) + _xlfn.XLOOKUP(views_by_week[[#This Row],[video_id]],videos[video_id],videos[date_published])</f>
        <v>44645</v>
      </c>
    </row>
    <row r="29336" spans="1:4" x14ac:dyDescent="0.25">
      <c r="A29336">
        <v>83</v>
      </c>
      <c r="B29336">
        <v>109</v>
      </c>
      <c r="C29336">
        <v>70</v>
      </c>
      <c r="D29336" s="1">
        <f>(C29336*7) + _xlfn.XLOOKUP(views_by_week[[#This Row],[video_id]],videos[video_id],videos[date_published])</f>
        <v>44650</v>
      </c>
    </row>
    <row r="29337" spans="1:4" x14ac:dyDescent="0.25">
      <c r="A29337">
        <v>31</v>
      </c>
      <c r="B29337">
        <v>227</v>
      </c>
      <c r="C29337">
        <v>70</v>
      </c>
      <c r="D29337" s="1">
        <f>(C29337*7) + _xlfn.XLOOKUP(views_by_week[[#This Row],[video_id]],videos[video_id],videos[date_published])</f>
        <v>44460</v>
      </c>
    </row>
    <row r="29338" spans="1:4" x14ac:dyDescent="0.25">
      <c r="A29338">
        <v>34</v>
      </c>
      <c r="B29338">
        <v>191</v>
      </c>
      <c r="C29338">
        <v>70</v>
      </c>
      <c r="D29338" s="1">
        <f>(C29338*7) + _xlfn.XLOOKUP(views_by_week[[#This Row],[video_id]],videos[video_id],videos[date_published])</f>
        <v>44466</v>
      </c>
    </row>
    <row r="29339" spans="1:4" x14ac:dyDescent="0.25">
      <c r="A29339">
        <v>75</v>
      </c>
      <c r="B29339">
        <v>226</v>
      </c>
      <c r="C29339">
        <v>70</v>
      </c>
      <c r="D29339" s="1">
        <f>(C29339*7) + _xlfn.XLOOKUP(views_by_week[[#This Row],[video_id]],videos[video_id],videos[date_published])</f>
        <v>44622</v>
      </c>
    </row>
    <row r="29340" spans="1:4" x14ac:dyDescent="0.25">
      <c r="A29340">
        <v>82</v>
      </c>
      <c r="B29340">
        <v>187</v>
      </c>
      <c r="C29340">
        <v>70</v>
      </c>
      <c r="D29340" s="1">
        <f>(C29340*7) + _xlfn.XLOOKUP(views_by_week[[#This Row],[video_id]],videos[video_id],videos[date_published])</f>
        <v>44650</v>
      </c>
    </row>
    <row r="29341" spans="1:4" x14ac:dyDescent="0.25">
      <c r="A29341">
        <v>9</v>
      </c>
      <c r="B29341">
        <v>334</v>
      </c>
      <c r="C29341">
        <v>70</v>
      </c>
      <c r="D29341" s="1">
        <f>(C29341*7) + _xlfn.XLOOKUP(views_by_week[[#This Row],[video_id]],videos[video_id],videos[date_published])</f>
        <v>44373</v>
      </c>
    </row>
    <row r="29342" spans="1:4" x14ac:dyDescent="0.25">
      <c r="A29342">
        <v>52</v>
      </c>
      <c r="B29342">
        <v>111</v>
      </c>
      <c r="C29342">
        <v>70</v>
      </c>
      <c r="D29342" s="1">
        <f>(C29342*7) + _xlfn.XLOOKUP(views_by_week[[#This Row],[video_id]],videos[video_id],videos[date_published])</f>
        <v>44519</v>
      </c>
    </row>
    <row r="29343" spans="1:4" x14ac:dyDescent="0.25">
      <c r="A29343">
        <v>37</v>
      </c>
      <c r="B29343">
        <v>84</v>
      </c>
      <c r="C29343">
        <v>70</v>
      </c>
      <c r="D29343" s="1">
        <f>(C29343*7) + _xlfn.XLOOKUP(views_by_week[[#This Row],[video_id]],videos[video_id],videos[date_published])</f>
        <v>44475</v>
      </c>
    </row>
    <row r="29344" spans="1:4" x14ac:dyDescent="0.25">
      <c r="A29344">
        <v>60</v>
      </c>
      <c r="B29344">
        <v>254</v>
      </c>
      <c r="C29344">
        <v>70</v>
      </c>
      <c r="D29344" s="1">
        <f>(C29344*7) + _xlfn.XLOOKUP(views_by_week[[#This Row],[video_id]],videos[video_id],videos[date_published])</f>
        <v>44554</v>
      </c>
    </row>
    <row r="29345" spans="1:4" x14ac:dyDescent="0.25">
      <c r="A29345">
        <v>91</v>
      </c>
      <c r="B29345">
        <v>10</v>
      </c>
      <c r="C29345">
        <v>70</v>
      </c>
      <c r="D29345" s="1">
        <f>(C29345*7) + _xlfn.XLOOKUP(views_by_week[[#This Row],[video_id]],videos[video_id],videos[date_published])</f>
        <v>44672</v>
      </c>
    </row>
    <row r="29346" spans="1:4" x14ac:dyDescent="0.25">
      <c r="A29346">
        <v>14</v>
      </c>
      <c r="B29346">
        <v>60</v>
      </c>
      <c r="C29346">
        <v>70</v>
      </c>
      <c r="D29346" s="1">
        <f>(C29346*7) + _xlfn.XLOOKUP(views_by_week[[#This Row],[video_id]],videos[video_id],videos[date_published])</f>
        <v>44402</v>
      </c>
    </row>
    <row r="29347" spans="1:4" x14ac:dyDescent="0.25">
      <c r="A29347">
        <v>66</v>
      </c>
      <c r="B29347">
        <v>253</v>
      </c>
      <c r="C29347">
        <v>70</v>
      </c>
      <c r="D29347" s="1">
        <f>(C29347*7) + _xlfn.XLOOKUP(views_by_week[[#This Row],[video_id]],videos[video_id],videos[date_published])</f>
        <v>44589</v>
      </c>
    </row>
    <row r="29348" spans="1:4" x14ac:dyDescent="0.25">
      <c r="A29348">
        <v>40</v>
      </c>
      <c r="B29348">
        <v>103</v>
      </c>
      <c r="C29348">
        <v>70</v>
      </c>
      <c r="D29348" s="1">
        <f>(C29348*7) + _xlfn.XLOOKUP(views_by_week[[#This Row],[video_id]],videos[video_id],videos[date_published])</f>
        <v>44485</v>
      </c>
    </row>
    <row r="29349" spans="1:4" x14ac:dyDescent="0.25">
      <c r="A29349">
        <v>38</v>
      </c>
      <c r="B29349">
        <v>399</v>
      </c>
      <c r="C29349">
        <v>70</v>
      </c>
      <c r="D29349" s="1">
        <f>(C29349*7) + _xlfn.XLOOKUP(views_by_week[[#This Row],[video_id]],videos[video_id],videos[date_published])</f>
        <v>44479</v>
      </c>
    </row>
    <row r="29350" spans="1:4" x14ac:dyDescent="0.25">
      <c r="A29350">
        <v>50</v>
      </c>
      <c r="B29350">
        <v>19</v>
      </c>
      <c r="C29350">
        <v>70</v>
      </c>
      <c r="D29350" s="1">
        <f>(C29350*7) + _xlfn.XLOOKUP(views_by_week[[#This Row],[video_id]],videos[video_id],videos[date_published])</f>
        <v>44514</v>
      </c>
    </row>
    <row r="29351" spans="1:4" x14ac:dyDescent="0.25">
      <c r="A29351">
        <v>88</v>
      </c>
      <c r="B29351">
        <v>142</v>
      </c>
      <c r="C29351">
        <v>70</v>
      </c>
      <c r="D29351" s="1">
        <f>(C29351*7) + _xlfn.XLOOKUP(views_by_week[[#This Row],[video_id]],videos[video_id],videos[date_published])</f>
        <v>44662</v>
      </c>
    </row>
    <row r="29352" spans="1:4" x14ac:dyDescent="0.25">
      <c r="A29352">
        <v>5</v>
      </c>
      <c r="B29352">
        <v>103</v>
      </c>
      <c r="C29352">
        <v>70</v>
      </c>
      <c r="D29352" s="1">
        <f>(C29352*7) + _xlfn.XLOOKUP(views_by_week[[#This Row],[video_id]],videos[video_id],videos[date_published])</f>
        <v>44370</v>
      </c>
    </row>
    <row r="29353" spans="1:4" x14ac:dyDescent="0.25">
      <c r="A29353">
        <v>73</v>
      </c>
      <c r="B29353">
        <v>405</v>
      </c>
      <c r="C29353">
        <v>70</v>
      </c>
      <c r="D29353" s="1">
        <f>(C29353*7) + _xlfn.XLOOKUP(views_by_week[[#This Row],[video_id]],videos[video_id],videos[date_published])</f>
        <v>44603</v>
      </c>
    </row>
    <row r="29354" spans="1:4" x14ac:dyDescent="0.25">
      <c r="A29354">
        <v>41</v>
      </c>
      <c r="B29354">
        <v>12</v>
      </c>
      <c r="C29354">
        <v>70</v>
      </c>
      <c r="D29354" s="1">
        <f>(C29354*7) + _xlfn.XLOOKUP(views_by_week[[#This Row],[video_id]],videos[video_id],videos[date_published])</f>
        <v>44491</v>
      </c>
    </row>
    <row r="29355" spans="1:4" x14ac:dyDescent="0.25">
      <c r="A29355">
        <v>84</v>
      </c>
      <c r="B29355">
        <v>73</v>
      </c>
      <c r="C29355">
        <v>70</v>
      </c>
      <c r="D29355" s="1">
        <f>(C29355*7) + _xlfn.XLOOKUP(views_by_week[[#This Row],[video_id]],videos[video_id],videos[date_published])</f>
        <v>44651</v>
      </c>
    </row>
    <row r="29356" spans="1:4" x14ac:dyDescent="0.25">
      <c r="A29356">
        <v>29</v>
      </c>
      <c r="B29356">
        <v>336</v>
      </c>
      <c r="C29356">
        <v>70</v>
      </c>
      <c r="D29356" s="1">
        <f>(C29356*7) + _xlfn.XLOOKUP(views_by_week[[#This Row],[video_id]],videos[video_id],videos[date_published])</f>
        <v>44453</v>
      </c>
    </row>
    <row r="29357" spans="1:4" x14ac:dyDescent="0.25">
      <c r="A29357">
        <v>15</v>
      </c>
      <c r="B29357">
        <v>14</v>
      </c>
      <c r="C29357">
        <v>70</v>
      </c>
      <c r="D29357" s="1">
        <f>(C29357*7) + _xlfn.XLOOKUP(views_by_week[[#This Row],[video_id]],videos[video_id],videos[date_published])</f>
        <v>44404</v>
      </c>
    </row>
    <row r="29358" spans="1:4" x14ac:dyDescent="0.25">
      <c r="A29358">
        <v>39</v>
      </c>
      <c r="B29358">
        <v>553</v>
      </c>
      <c r="C29358">
        <v>70</v>
      </c>
      <c r="D29358" s="1">
        <f>(C29358*7) + _xlfn.XLOOKUP(views_by_week[[#This Row],[video_id]],videos[video_id],videos[date_published])</f>
        <v>44482</v>
      </c>
    </row>
    <row r="29359" spans="1:4" x14ac:dyDescent="0.25">
      <c r="A29359">
        <v>21</v>
      </c>
      <c r="B29359">
        <v>381</v>
      </c>
      <c r="C29359">
        <v>70</v>
      </c>
      <c r="D29359" s="1">
        <f>(C29359*7) + _xlfn.XLOOKUP(views_by_week[[#This Row],[video_id]],videos[video_id],videos[date_published])</f>
        <v>44423</v>
      </c>
    </row>
    <row r="29360" spans="1:4" x14ac:dyDescent="0.25">
      <c r="A29360">
        <v>81</v>
      </c>
      <c r="B29360">
        <v>9</v>
      </c>
      <c r="C29360">
        <v>70</v>
      </c>
      <c r="D29360" s="1">
        <f>(C29360*7) + _xlfn.XLOOKUP(views_by_week[[#This Row],[video_id]],videos[video_id],videos[date_published])</f>
        <v>44648</v>
      </c>
    </row>
    <row r="29361" spans="1:4" x14ac:dyDescent="0.25">
      <c r="A29361">
        <v>28</v>
      </c>
      <c r="B29361">
        <v>418</v>
      </c>
      <c r="C29361">
        <v>70</v>
      </c>
      <c r="D29361" s="1">
        <f>(C29361*7) + _xlfn.XLOOKUP(views_by_week[[#This Row],[video_id]],videos[video_id],videos[date_published])</f>
        <v>44450</v>
      </c>
    </row>
    <row r="29362" spans="1:4" x14ac:dyDescent="0.25">
      <c r="A29362">
        <v>33</v>
      </c>
      <c r="B29362">
        <v>2</v>
      </c>
      <c r="C29362">
        <v>70</v>
      </c>
      <c r="D29362" s="1">
        <f>(C29362*7) + _xlfn.XLOOKUP(views_by_week[[#This Row],[video_id]],videos[video_id],videos[date_published])</f>
        <v>44462</v>
      </c>
    </row>
    <row r="29363" spans="1:4" x14ac:dyDescent="0.25">
      <c r="A29363">
        <v>46</v>
      </c>
      <c r="B29363">
        <v>329</v>
      </c>
      <c r="C29363">
        <v>70</v>
      </c>
      <c r="D29363" s="1">
        <f>(C29363*7) + _xlfn.XLOOKUP(views_by_week[[#This Row],[video_id]],videos[video_id],videos[date_published])</f>
        <v>44508</v>
      </c>
    </row>
    <row r="29364" spans="1:4" x14ac:dyDescent="0.25">
      <c r="A29364">
        <v>49</v>
      </c>
      <c r="B29364">
        <v>130</v>
      </c>
      <c r="C29364">
        <v>70</v>
      </c>
      <c r="D29364" s="1">
        <f>(C29364*7) + _xlfn.XLOOKUP(views_by_week[[#This Row],[video_id]],videos[video_id],videos[date_published])</f>
        <v>44514</v>
      </c>
    </row>
    <row r="29365" spans="1:4" x14ac:dyDescent="0.25">
      <c r="A29365">
        <v>2</v>
      </c>
      <c r="B29365">
        <v>149</v>
      </c>
      <c r="C29365">
        <v>70</v>
      </c>
      <c r="D29365" s="1">
        <f>(C29365*7) + _xlfn.XLOOKUP(views_by_week[[#This Row],[video_id]],videos[video_id],videos[date_published])</f>
        <v>44340</v>
      </c>
    </row>
    <row r="29366" spans="1:4" x14ac:dyDescent="0.25">
      <c r="A29366">
        <v>62</v>
      </c>
      <c r="B29366">
        <v>1091</v>
      </c>
      <c r="C29366">
        <v>70</v>
      </c>
      <c r="D29366" s="1">
        <f>(C29366*7) + _xlfn.XLOOKUP(views_by_week[[#This Row],[video_id]],videos[video_id],videos[date_published])</f>
        <v>44565</v>
      </c>
    </row>
    <row r="29367" spans="1:4" x14ac:dyDescent="0.25">
      <c r="A29367">
        <v>43</v>
      </c>
      <c r="B29367">
        <v>73</v>
      </c>
      <c r="C29367">
        <v>70</v>
      </c>
      <c r="D29367" s="1">
        <f>(C29367*7) + _xlfn.XLOOKUP(views_by_week[[#This Row],[video_id]],videos[video_id],videos[date_published])</f>
        <v>44498</v>
      </c>
    </row>
    <row r="29368" spans="1:4" x14ac:dyDescent="0.25">
      <c r="A29368">
        <v>55</v>
      </c>
      <c r="B29368">
        <v>1213</v>
      </c>
      <c r="C29368">
        <v>70</v>
      </c>
      <c r="D29368" s="1">
        <f>(C29368*7) + _xlfn.XLOOKUP(views_by_week[[#This Row],[video_id]],videos[video_id],videos[date_published])</f>
        <v>44524</v>
      </c>
    </row>
    <row r="29369" spans="1:4" x14ac:dyDescent="0.25">
      <c r="A29369">
        <v>58</v>
      </c>
      <c r="B29369">
        <v>13</v>
      </c>
      <c r="C29369">
        <v>70</v>
      </c>
      <c r="D29369" s="1">
        <f>(C29369*7) + _xlfn.XLOOKUP(views_by_week[[#This Row],[video_id]],videos[video_id],videos[date_published])</f>
        <v>44547</v>
      </c>
    </row>
    <row r="29370" spans="1:4" x14ac:dyDescent="0.25">
      <c r="A29370">
        <v>16</v>
      </c>
      <c r="B29370">
        <v>5</v>
      </c>
      <c r="C29370">
        <v>70</v>
      </c>
      <c r="D29370" s="1">
        <f>(C29370*7) + _xlfn.XLOOKUP(views_by_week[[#This Row],[video_id]],videos[video_id],videos[date_published])</f>
        <v>44404</v>
      </c>
    </row>
    <row r="29371" spans="1:4" x14ac:dyDescent="0.25">
      <c r="A29371">
        <v>63</v>
      </c>
      <c r="B29371">
        <v>500</v>
      </c>
      <c r="C29371">
        <v>70</v>
      </c>
      <c r="D29371" s="1">
        <f>(C29371*7) + _xlfn.XLOOKUP(views_by_week[[#This Row],[video_id]],videos[video_id],videos[date_published])</f>
        <v>44575</v>
      </c>
    </row>
    <row r="29372" spans="1:4" x14ac:dyDescent="0.25">
      <c r="A29372">
        <v>57</v>
      </c>
      <c r="B29372">
        <v>124</v>
      </c>
      <c r="C29372">
        <v>70</v>
      </c>
      <c r="D29372" s="1">
        <f>(C29372*7) + _xlfn.XLOOKUP(views_by_week[[#This Row],[video_id]],videos[video_id],videos[date_published])</f>
        <v>44545</v>
      </c>
    </row>
    <row r="29373" spans="1:4" x14ac:dyDescent="0.25">
      <c r="A29373">
        <v>64</v>
      </c>
      <c r="B29373">
        <v>214</v>
      </c>
      <c r="C29373">
        <v>70</v>
      </c>
      <c r="D29373" s="1">
        <f>(C29373*7) + _xlfn.XLOOKUP(views_by_week[[#This Row],[video_id]],videos[video_id],videos[date_published])</f>
        <v>44581</v>
      </c>
    </row>
    <row r="29374" spans="1:4" x14ac:dyDescent="0.25">
      <c r="A29374">
        <v>48</v>
      </c>
      <c r="B29374">
        <v>259</v>
      </c>
      <c r="C29374">
        <v>70</v>
      </c>
      <c r="D29374" s="1">
        <f>(C29374*7) + _xlfn.XLOOKUP(views_by_week[[#This Row],[video_id]],videos[video_id],videos[date_published])</f>
        <v>44514</v>
      </c>
    </row>
    <row r="29375" spans="1:4" x14ac:dyDescent="0.25">
      <c r="A29375">
        <v>80</v>
      </c>
      <c r="B29375">
        <v>284</v>
      </c>
      <c r="C29375">
        <v>70</v>
      </c>
      <c r="D29375" s="1">
        <f>(C29375*7) + _xlfn.XLOOKUP(views_by_week[[#This Row],[video_id]],videos[video_id],videos[date_published])</f>
        <v>44645</v>
      </c>
    </row>
    <row r="29376" spans="1:4" x14ac:dyDescent="0.25">
      <c r="A29376">
        <v>67</v>
      </c>
      <c r="B29376">
        <v>223</v>
      </c>
      <c r="C29376">
        <v>70</v>
      </c>
      <c r="D29376" s="1">
        <f>(C29376*7) + _xlfn.XLOOKUP(views_by_week[[#This Row],[video_id]],videos[video_id],videos[date_published])</f>
        <v>44589</v>
      </c>
    </row>
    <row r="29377" spans="1:4" x14ac:dyDescent="0.25">
      <c r="A29377">
        <v>53</v>
      </c>
      <c r="B29377">
        <v>165</v>
      </c>
      <c r="C29377">
        <v>70</v>
      </c>
      <c r="D29377" s="1">
        <f>(C29377*7) + _xlfn.XLOOKUP(views_by_week[[#This Row],[video_id]],videos[video_id],videos[date_published])</f>
        <v>44521</v>
      </c>
    </row>
    <row r="29378" spans="1:4" x14ac:dyDescent="0.25">
      <c r="A29378">
        <v>27</v>
      </c>
      <c r="B29378">
        <v>71</v>
      </c>
      <c r="C29378">
        <v>70</v>
      </c>
      <c r="D29378" s="1">
        <f>(C29378*7) + _xlfn.XLOOKUP(views_by_week[[#This Row],[video_id]],videos[video_id],videos[date_published])</f>
        <v>44448</v>
      </c>
    </row>
    <row r="29379" spans="1:4" x14ac:dyDescent="0.25">
      <c r="A29379">
        <v>44</v>
      </c>
      <c r="B29379">
        <v>104</v>
      </c>
      <c r="C29379">
        <v>70</v>
      </c>
      <c r="D29379" s="1">
        <f>(C29379*7) + _xlfn.XLOOKUP(views_by_week[[#This Row],[video_id]],videos[video_id],videos[date_published])</f>
        <v>44499</v>
      </c>
    </row>
    <row r="29380" spans="1:4" x14ac:dyDescent="0.25">
      <c r="A29380">
        <v>18</v>
      </c>
      <c r="B29380">
        <v>1260</v>
      </c>
      <c r="C29380">
        <v>70</v>
      </c>
      <c r="D29380" s="1">
        <f>(C29380*7) + _xlfn.XLOOKUP(views_by_week[[#This Row],[video_id]],videos[video_id],videos[date_published])</f>
        <v>44416</v>
      </c>
    </row>
    <row r="29381" spans="1:4" x14ac:dyDescent="0.25">
      <c r="A29381">
        <v>25</v>
      </c>
      <c r="B29381">
        <v>132</v>
      </c>
      <c r="C29381">
        <v>70</v>
      </c>
      <c r="D29381" s="1">
        <f>(C29381*7) + _xlfn.XLOOKUP(views_by_week[[#This Row],[video_id]],videos[video_id],videos[date_published])</f>
        <v>44442</v>
      </c>
    </row>
    <row r="29382" spans="1:4" x14ac:dyDescent="0.25">
      <c r="A29382">
        <v>87</v>
      </c>
      <c r="B29382">
        <v>117</v>
      </c>
      <c r="C29382">
        <v>70</v>
      </c>
      <c r="D29382" s="1">
        <f>(C29382*7) + _xlfn.XLOOKUP(views_by_week[[#This Row],[video_id]],videos[video_id],videos[date_published])</f>
        <v>44660</v>
      </c>
    </row>
    <row r="29383" spans="1:4" x14ac:dyDescent="0.25">
      <c r="A29383">
        <v>86</v>
      </c>
      <c r="B29383">
        <v>238</v>
      </c>
      <c r="C29383">
        <v>70</v>
      </c>
      <c r="D29383" s="1">
        <f>(C29383*7) + _xlfn.XLOOKUP(views_by_week[[#This Row],[video_id]],videos[video_id],videos[date_published])</f>
        <v>44657</v>
      </c>
    </row>
    <row r="29384" spans="1:4" x14ac:dyDescent="0.25">
      <c r="A29384">
        <v>36</v>
      </c>
      <c r="B29384">
        <v>135</v>
      </c>
      <c r="C29384">
        <v>70</v>
      </c>
      <c r="D29384" s="1">
        <f>(C29384*7) + _xlfn.XLOOKUP(views_by_week[[#This Row],[video_id]],videos[video_id],videos[date_published])</f>
        <v>44475</v>
      </c>
    </row>
    <row r="29385" spans="1:4" x14ac:dyDescent="0.25">
      <c r="A29385">
        <v>61</v>
      </c>
      <c r="B29385">
        <v>1</v>
      </c>
      <c r="C29385">
        <v>70</v>
      </c>
      <c r="D29385" s="1">
        <f>(C29385*7) + _xlfn.XLOOKUP(views_by_week[[#This Row],[video_id]],videos[video_id],videos[date_published])</f>
        <v>44555</v>
      </c>
    </row>
    <row r="29386" spans="1:4" x14ac:dyDescent="0.25">
      <c r="A29386">
        <v>308</v>
      </c>
      <c r="B29386">
        <v>52</v>
      </c>
      <c r="C29386">
        <v>70</v>
      </c>
      <c r="D29386" s="1">
        <f>(C29386*7) + _xlfn.XLOOKUP(views_by_week[[#This Row],[video_id]],videos[video_id],videos[date_published])</f>
        <v>45026</v>
      </c>
    </row>
    <row r="29387" spans="1:4" x14ac:dyDescent="0.25">
      <c r="A29387">
        <v>174</v>
      </c>
      <c r="B29387">
        <v>39</v>
      </c>
      <c r="C29387">
        <v>70</v>
      </c>
      <c r="D29387" s="1">
        <f>(C29387*7) + _xlfn.XLOOKUP(views_by_week[[#This Row],[video_id]],videos[video_id],videos[date_published])</f>
        <v>44807</v>
      </c>
    </row>
    <row r="29388" spans="1:4" x14ac:dyDescent="0.25">
      <c r="A29388">
        <v>265</v>
      </c>
      <c r="B29388">
        <v>495</v>
      </c>
      <c r="C29388">
        <v>70</v>
      </c>
      <c r="D29388" s="1">
        <f>(C29388*7) + _xlfn.XLOOKUP(views_by_week[[#This Row],[video_id]],videos[video_id],videos[date_published])</f>
        <v>44937</v>
      </c>
    </row>
    <row r="29389" spans="1:4" x14ac:dyDescent="0.25">
      <c r="A29389">
        <v>231</v>
      </c>
      <c r="B29389">
        <v>61</v>
      </c>
      <c r="C29389">
        <v>70</v>
      </c>
      <c r="D29389" s="1">
        <f>(C29389*7) + _xlfn.XLOOKUP(views_by_week[[#This Row],[video_id]],videos[video_id],videos[date_published])</f>
        <v>44882</v>
      </c>
    </row>
    <row r="29390" spans="1:4" x14ac:dyDescent="0.25">
      <c r="A29390">
        <v>292</v>
      </c>
      <c r="B29390">
        <v>80</v>
      </c>
      <c r="C29390">
        <v>70</v>
      </c>
      <c r="D29390" s="1">
        <f>(C29390*7) + _xlfn.XLOOKUP(views_by_week[[#This Row],[video_id]],videos[video_id],videos[date_published])</f>
        <v>44992</v>
      </c>
    </row>
    <row r="29391" spans="1:4" x14ac:dyDescent="0.25">
      <c r="A29391">
        <v>106</v>
      </c>
      <c r="B29391">
        <v>76</v>
      </c>
      <c r="C29391">
        <v>70</v>
      </c>
      <c r="D29391" s="1">
        <f>(C29391*7) + _xlfn.XLOOKUP(views_by_week[[#This Row],[video_id]],videos[video_id],videos[date_published])</f>
        <v>44700</v>
      </c>
    </row>
    <row r="29392" spans="1:4" x14ac:dyDescent="0.25">
      <c r="A29392">
        <v>134</v>
      </c>
      <c r="B29392">
        <v>3</v>
      </c>
      <c r="C29392">
        <v>70</v>
      </c>
      <c r="D29392" s="1">
        <f>(C29392*7) + _xlfn.XLOOKUP(views_by_week[[#This Row],[video_id]],videos[video_id],videos[date_published])</f>
        <v>44745</v>
      </c>
    </row>
    <row r="29393" spans="1:4" x14ac:dyDescent="0.25">
      <c r="A29393">
        <v>217</v>
      </c>
      <c r="B29393">
        <v>234</v>
      </c>
      <c r="C29393">
        <v>70</v>
      </c>
      <c r="D29393" s="1">
        <f>(C29393*7) + _xlfn.XLOOKUP(views_by_week[[#This Row],[video_id]],videos[video_id],videos[date_published])</f>
        <v>44870</v>
      </c>
    </row>
    <row r="29394" spans="1:4" x14ac:dyDescent="0.25">
      <c r="A29394">
        <v>225</v>
      </c>
      <c r="B29394">
        <v>73</v>
      </c>
      <c r="C29394">
        <v>70</v>
      </c>
      <c r="D29394" s="1">
        <f>(C29394*7) + _xlfn.XLOOKUP(views_by_week[[#This Row],[video_id]],videos[video_id],videos[date_published])</f>
        <v>44876</v>
      </c>
    </row>
    <row r="29395" spans="1:4" x14ac:dyDescent="0.25">
      <c r="A29395">
        <v>135</v>
      </c>
      <c r="B29395">
        <v>161</v>
      </c>
      <c r="C29395">
        <v>70</v>
      </c>
      <c r="D29395" s="1">
        <f>(C29395*7) + _xlfn.XLOOKUP(views_by_week[[#This Row],[video_id]],videos[video_id],videos[date_published])</f>
        <v>44747</v>
      </c>
    </row>
    <row r="29396" spans="1:4" x14ac:dyDescent="0.25">
      <c r="A29396">
        <v>312</v>
      </c>
      <c r="B29396">
        <v>39</v>
      </c>
      <c r="C29396">
        <v>70</v>
      </c>
      <c r="D29396" s="1">
        <f>(C29396*7) + _xlfn.XLOOKUP(views_by_week[[#This Row],[video_id]],videos[video_id],videos[date_published])</f>
        <v>45034</v>
      </c>
    </row>
    <row r="29397" spans="1:4" x14ac:dyDescent="0.25">
      <c r="A29397">
        <v>126</v>
      </c>
      <c r="B29397">
        <v>181</v>
      </c>
      <c r="C29397">
        <v>70</v>
      </c>
      <c r="D29397" s="1">
        <f>(C29397*7) + _xlfn.XLOOKUP(views_by_week[[#This Row],[video_id]],videos[video_id],videos[date_published])</f>
        <v>44733</v>
      </c>
    </row>
    <row r="29398" spans="1:4" x14ac:dyDescent="0.25">
      <c r="A29398">
        <v>301</v>
      </c>
      <c r="B29398">
        <v>83</v>
      </c>
      <c r="C29398">
        <v>70</v>
      </c>
      <c r="D29398" s="1">
        <f>(C29398*7) + _xlfn.XLOOKUP(views_by_week[[#This Row],[video_id]],videos[video_id],videos[date_published])</f>
        <v>45015</v>
      </c>
    </row>
    <row r="29399" spans="1:4" x14ac:dyDescent="0.25">
      <c r="A29399">
        <v>223</v>
      </c>
      <c r="B29399">
        <v>41</v>
      </c>
      <c r="C29399">
        <v>70</v>
      </c>
      <c r="D29399" s="1">
        <f>(C29399*7) + _xlfn.XLOOKUP(views_by_week[[#This Row],[video_id]],videos[video_id],videos[date_published])</f>
        <v>44875</v>
      </c>
    </row>
    <row r="29400" spans="1:4" x14ac:dyDescent="0.25">
      <c r="A29400">
        <v>311</v>
      </c>
      <c r="B29400">
        <v>84</v>
      </c>
      <c r="C29400">
        <v>70</v>
      </c>
      <c r="D29400" s="1">
        <f>(C29400*7) + _xlfn.XLOOKUP(views_by_week[[#This Row],[video_id]],videos[video_id],videos[date_published])</f>
        <v>45033</v>
      </c>
    </row>
    <row r="29401" spans="1:4" x14ac:dyDescent="0.25">
      <c r="A29401">
        <v>316</v>
      </c>
      <c r="B29401">
        <v>24</v>
      </c>
      <c r="C29401">
        <v>70</v>
      </c>
      <c r="D29401" s="1">
        <f>(C29401*7) + _xlfn.XLOOKUP(views_by_week[[#This Row],[video_id]],videos[video_id],videos[date_published])</f>
        <v>45041</v>
      </c>
    </row>
    <row r="29402" spans="1:4" x14ac:dyDescent="0.25">
      <c r="A29402">
        <v>102</v>
      </c>
      <c r="B29402">
        <v>48</v>
      </c>
      <c r="C29402">
        <v>70</v>
      </c>
      <c r="D29402" s="1">
        <f>(C29402*7) + _xlfn.XLOOKUP(views_by_week[[#This Row],[video_id]],videos[video_id],videos[date_published])</f>
        <v>44696</v>
      </c>
    </row>
    <row r="29403" spans="1:4" x14ac:dyDescent="0.25">
      <c r="A29403">
        <v>261</v>
      </c>
      <c r="B29403">
        <v>205</v>
      </c>
      <c r="C29403">
        <v>70</v>
      </c>
      <c r="D29403" s="1">
        <f>(C29403*7) + _xlfn.XLOOKUP(views_by_week[[#This Row],[video_id]],videos[video_id],videos[date_published])</f>
        <v>44930</v>
      </c>
    </row>
    <row r="29404" spans="1:4" x14ac:dyDescent="0.25">
      <c r="A29404">
        <v>290</v>
      </c>
      <c r="B29404">
        <v>29</v>
      </c>
      <c r="C29404">
        <v>70</v>
      </c>
      <c r="D29404" s="1">
        <f>(C29404*7) + _xlfn.XLOOKUP(views_by_week[[#This Row],[video_id]],videos[video_id],videos[date_published])</f>
        <v>44987</v>
      </c>
    </row>
    <row r="29405" spans="1:4" x14ac:dyDescent="0.25">
      <c r="A29405">
        <v>197</v>
      </c>
      <c r="B29405">
        <v>38</v>
      </c>
      <c r="C29405">
        <v>70</v>
      </c>
      <c r="D29405" s="1">
        <f>(C29405*7) + _xlfn.XLOOKUP(views_by_week[[#This Row],[video_id]],videos[video_id],videos[date_published])</f>
        <v>44845</v>
      </c>
    </row>
    <row r="29406" spans="1:4" x14ac:dyDescent="0.25">
      <c r="A29406">
        <v>227</v>
      </c>
      <c r="B29406">
        <v>103</v>
      </c>
      <c r="C29406">
        <v>70</v>
      </c>
      <c r="D29406" s="1">
        <f>(C29406*7) + _xlfn.XLOOKUP(views_by_week[[#This Row],[video_id]],videos[video_id],videos[date_published])</f>
        <v>44877</v>
      </c>
    </row>
    <row r="29407" spans="1:4" x14ac:dyDescent="0.25">
      <c r="A29407">
        <v>299</v>
      </c>
      <c r="B29407">
        <v>117</v>
      </c>
      <c r="C29407">
        <v>70</v>
      </c>
      <c r="D29407" s="1">
        <f>(C29407*7) + _xlfn.XLOOKUP(views_by_week[[#This Row],[video_id]],videos[video_id],videos[date_published])</f>
        <v>45014</v>
      </c>
    </row>
    <row r="29408" spans="1:4" x14ac:dyDescent="0.25">
      <c r="A29408">
        <v>144</v>
      </c>
      <c r="B29408">
        <v>44</v>
      </c>
      <c r="C29408">
        <v>70</v>
      </c>
      <c r="D29408" s="1">
        <f>(C29408*7) + _xlfn.XLOOKUP(views_by_week[[#This Row],[video_id]],videos[video_id],videos[date_published])</f>
        <v>44756</v>
      </c>
    </row>
    <row r="29409" spans="1:4" x14ac:dyDescent="0.25">
      <c r="A29409">
        <v>230</v>
      </c>
      <c r="B29409">
        <v>135</v>
      </c>
      <c r="C29409">
        <v>70</v>
      </c>
      <c r="D29409" s="1">
        <f>(C29409*7) + _xlfn.XLOOKUP(views_by_week[[#This Row],[video_id]],videos[video_id],videos[date_published])</f>
        <v>44881</v>
      </c>
    </row>
    <row r="29410" spans="1:4" x14ac:dyDescent="0.25">
      <c r="A29410">
        <v>169</v>
      </c>
      <c r="B29410">
        <v>14</v>
      </c>
      <c r="C29410">
        <v>70</v>
      </c>
      <c r="D29410" s="1">
        <f>(C29410*7) + _xlfn.XLOOKUP(views_by_week[[#This Row],[video_id]],videos[video_id],videos[date_published])</f>
        <v>44800</v>
      </c>
    </row>
    <row r="29411" spans="1:4" x14ac:dyDescent="0.25">
      <c r="A29411">
        <v>204</v>
      </c>
      <c r="B29411">
        <v>8</v>
      </c>
      <c r="C29411">
        <v>70</v>
      </c>
      <c r="D29411" s="1">
        <f>(C29411*7) + _xlfn.XLOOKUP(views_by_week[[#This Row],[video_id]],videos[video_id],videos[date_published])</f>
        <v>44857</v>
      </c>
    </row>
    <row r="29412" spans="1:4" x14ac:dyDescent="0.25">
      <c r="A29412">
        <v>109</v>
      </c>
      <c r="B29412">
        <v>33</v>
      </c>
      <c r="C29412">
        <v>70</v>
      </c>
      <c r="D29412" s="1">
        <f>(C29412*7) + _xlfn.XLOOKUP(views_by_week[[#This Row],[video_id]],videos[video_id],videos[date_published])</f>
        <v>44709</v>
      </c>
    </row>
    <row r="29413" spans="1:4" x14ac:dyDescent="0.25">
      <c r="A29413">
        <v>255</v>
      </c>
      <c r="B29413">
        <v>93</v>
      </c>
      <c r="C29413">
        <v>70</v>
      </c>
      <c r="D29413" s="1">
        <f>(C29413*7) + _xlfn.XLOOKUP(views_by_week[[#This Row],[video_id]],videos[video_id],videos[date_published])</f>
        <v>44918</v>
      </c>
    </row>
    <row r="29414" spans="1:4" x14ac:dyDescent="0.25">
      <c r="A29414">
        <v>190</v>
      </c>
      <c r="B29414">
        <v>13</v>
      </c>
      <c r="C29414">
        <v>70</v>
      </c>
      <c r="D29414" s="1">
        <f>(C29414*7) + _xlfn.XLOOKUP(views_by_week[[#This Row],[video_id]],videos[video_id],videos[date_published])</f>
        <v>44834</v>
      </c>
    </row>
    <row r="29415" spans="1:4" x14ac:dyDescent="0.25">
      <c r="A29415">
        <v>303</v>
      </c>
      <c r="B29415">
        <v>179</v>
      </c>
      <c r="C29415">
        <v>70</v>
      </c>
      <c r="D29415" s="1">
        <f>(C29415*7) + _xlfn.XLOOKUP(views_by_week[[#This Row],[video_id]],videos[video_id],videos[date_published])</f>
        <v>45016</v>
      </c>
    </row>
    <row r="29416" spans="1:4" x14ac:dyDescent="0.25">
      <c r="A29416">
        <v>287</v>
      </c>
      <c r="B29416">
        <v>358</v>
      </c>
      <c r="C29416">
        <v>70</v>
      </c>
      <c r="D29416" s="1">
        <f>(C29416*7) + _xlfn.XLOOKUP(views_by_week[[#This Row],[video_id]],videos[video_id],videos[date_published])</f>
        <v>44983</v>
      </c>
    </row>
    <row r="29417" spans="1:4" x14ac:dyDescent="0.25">
      <c r="A29417">
        <v>162</v>
      </c>
      <c r="B29417">
        <v>52</v>
      </c>
      <c r="C29417">
        <v>70</v>
      </c>
      <c r="D29417" s="1">
        <f>(C29417*7) + _xlfn.XLOOKUP(views_by_week[[#This Row],[video_id]],videos[video_id],videos[date_published])</f>
        <v>44788</v>
      </c>
    </row>
    <row r="29418" spans="1:4" x14ac:dyDescent="0.25">
      <c r="A29418">
        <v>180</v>
      </c>
      <c r="B29418">
        <v>8</v>
      </c>
      <c r="C29418">
        <v>70</v>
      </c>
      <c r="D29418" s="1">
        <f>(C29418*7) + _xlfn.XLOOKUP(views_by_week[[#This Row],[video_id]],videos[video_id],videos[date_published])</f>
        <v>44819</v>
      </c>
    </row>
    <row r="29419" spans="1:4" x14ac:dyDescent="0.25">
      <c r="A29419">
        <v>288</v>
      </c>
      <c r="B29419">
        <v>219</v>
      </c>
      <c r="C29419">
        <v>70</v>
      </c>
      <c r="D29419" s="1">
        <f>(C29419*7) + _xlfn.XLOOKUP(views_by_week[[#This Row],[video_id]],videos[video_id],videos[date_published])</f>
        <v>44985</v>
      </c>
    </row>
    <row r="29420" spans="1:4" x14ac:dyDescent="0.25">
      <c r="A29420">
        <v>282</v>
      </c>
      <c r="B29420">
        <v>5</v>
      </c>
      <c r="C29420">
        <v>70</v>
      </c>
      <c r="D29420" s="1">
        <f>(C29420*7) + _xlfn.XLOOKUP(views_by_week[[#This Row],[video_id]],videos[video_id],videos[date_published])</f>
        <v>44973</v>
      </c>
    </row>
    <row r="29421" spans="1:4" x14ac:dyDescent="0.25">
      <c r="A29421">
        <v>267</v>
      </c>
      <c r="B29421">
        <v>70</v>
      </c>
      <c r="C29421">
        <v>70</v>
      </c>
      <c r="D29421" s="1">
        <f>(C29421*7) + _xlfn.XLOOKUP(views_by_week[[#This Row],[video_id]],videos[video_id],videos[date_published])</f>
        <v>44939</v>
      </c>
    </row>
    <row r="29422" spans="1:4" x14ac:dyDescent="0.25">
      <c r="A29422">
        <v>226</v>
      </c>
      <c r="B29422">
        <v>128</v>
      </c>
      <c r="C29422">
        <v>70</v>
      </c>
      <c r="D29422" s="1">
        <f>(C29422*7) + _xlfn.XLOOKUP(views_by_week[[#This Row],[video_id]],videos[video_id],videos[date_published])</f>
        <v>44877</v>
      </c>
    </row>
    <row r="29423" spans="1:4" x14ac:dyDescent="0.25">
      <c r="A29423">
        <v>202</v>
      </c>
      <c r="B29423">
        <v>2</v>
      </c>
      <c r="C29423">
        <v>70</v>
      </c>
      <c r="D29423" s="1">
        <f>(C29423*7) + _xlfn.XLOOKUP(views_by_week[[#This Row],[video_id]],videos[video_id],videos[date_published])</f>
        <v>44855</v>
      </c>
    </row>
    <row r="29424" spans="1:4" x14ac:dyDescent="0.25">
      <c r="A29424">
        <v>209</v>
      </c>
      <c r="B29424">
        <v>6</v>
      </c>
      <c r="C29424">
        <v>70</v>
      </c>
      <c r="D29424" s="1">
        <f>(C29424*7) + _xlfn.XLOOKUP(views_by_week[[#This Row],[video_id]],videos[video_id],videos[date_published])</f>
        <v>44861</v>
      </c>
    </row>
    <row r="29425" spans="1:4" x14ac:dyDescent="0.25">
      <c r="A29425">
        <v>228</v>
      </c>
      <c r="B29425">
        <v>4</v>
      </c>
      <c r="C29425">
        <v>70</v>
      </c>
      <c r="D29425" s="1">
        <f>(C29425*7) + _xlfn.XLOOKUP(views_by_week[[#This Row],[video_id]],videos[video_id],videos[date_published])</f>
        <v>44878</v>
      </c>
    </row>
    <row r="29426" spans="1:4" x14ac:dyDescent="0.25">
      <c r="A29426">
        <v>130</v>
      </c>
      <c r="B29426">
        <v>16</v>
      </c>
      <c r="C29426">
        <v>70</v>
      </c>
      <c r="D29426" s="1">
        <f>(C29426*7) + _xlfn.XLOOKUP(views_by_week[[#This Row],[video_id]],videos[video_id],videos[date_published])</f>
        <v>44740</v>
      </c>
    </row>
    <row r="29427" spans="1:4" x14ac:dyDescent="0.25">
      <c r="A29427">
        <v>208</v>
      </c>
      <c r="B29427">
        <v>6</v>
      </c>
      <c r="C29427">
        <v>70</v>
      </c>
      <c r="D29427" s="1">
        <f>(C29427*7) + _xlfn.XLOOKUP(views_by_week[[#This Row],[video_id]],videos[video_id],videos[date_published])</f>
        <v>44860</v>
      </c>
    </row>
    <row r="29428" spans="1:4" x14ac:dyDescent="0.25">
      <c r="A29428">
        <v>275</v>
      </c>
      <c r="B29428">
        <v>15</v>
      </c>
      <c r="C29428">
        <v>70</v>
      </c>
      <c r="D29428" s="1">
        <f>(C29428*7) + _xlfn.XLOOKUP(views_by_week[[#This Row],[video_id]],videos[video_id],videos[date_published])</f>
        <v>44956</v>
      </c>
    </row>
    <row r="29429" spans="1:4" x14ac:dyDescent="0.25">
      <c r="A29429">
        <v>148</v>
      </c>
      <c r="B29429">
        <v>56</v>
      </c>
      <c r="C29429">
        <v>70</v>
      </c>
      <c r="D29429" s="1">
        <f>(C29429*7) + _xlfn.XLOOKUP(views_by_week[[#This Row],[video_id]],videos[video_id],videos[date_published])</f>
        <v>44767</v>
      </c>
    </row>
    <row r="29430" spans="1:4" x14ac:dyDescent="0.25">
      <c r="A29430">
        <v>216</v>
      </c>
      <c r="B29430">
        <v>11</v>
      </c>
      <c r="C29430">
        <v>70</v>
      </c>
      <c r="D29430" s="1">
        <f>(C29430*7) + _xlfn.XLOOKUP(views_by_week[[#This Row],[video_id]],videos[video_id],videos[date_published])</f>
        <v>44869</v>
      </c>
    </row>
    <row r="29431" spans="1:4" x14ac:dyDescent="0.25">
      <c r="A29431">
        <v>219</v>
      </c>
      <c r="B29431">
        <v>158</v>
      </c>
      <c r="C29431">
        <v>70</v>
      </c>
      <c r="D29431" s="1">
        <f>(C29431*7) + _xlfn.XLOOKUP(views_by_week[[#This Row],[video_id]],videos[video_id],videos[date_published])</f>
        <v>44872</v>
      </c>
    </row>
    <row r="29432" spans="1:4" x14ac:dyDescent="0.25">
      <c r="A29432">
        <v>264</v>
      </c>
      <c r="B29432">
        <v>5</v>
      </c>
      <c r="C29432">
        <v>70</v>
      </c>
      <c r="D29432" s="1">
        <f>(C29432*7) + _xlfn.XLOOKUP(views_by_week[[#This Row],[video_id]],videos[video_id],videos[date_published])</f>
        <v>44935</v>
      </c>
    </row>
    <row r="29433" spans="1:4" x14ac:dyDescent="0.25">
      <c r="A29433">
        <v>315</v>
      </c>
      <c r="B29433">
        <v>682</v>
      </c>
      <c r="C29433">
        <v>70</v>
      </c>
      <c r="D29433" s="1">
        <f>(C29433*7) + _xlfn.XLOOKUP(views_by_week[[#This Row],[video_id]],videos[video_id],videos[date_published])</f>
        <v>45039</v>
      </c>
    </row>
    <row r="29434" spans="1:4" x14ac:dyDescent="0.25">
      <c r="A29434">
        <v>186</v>
      </c>
      <c r="B29434">
        <v>2</v>
      </c>
      <c r="C29434">
        <v>70</v>
      </c>
      <c r="D29434" s="1">
        <f>(C29434*7) + _xlfn.XLOOKUP(views_by_week[[#This Row],[video_id]],videos[video_id],videos[date_published])</f>
        <v>44830</v>
      </c>
    </row>
    <row r="29435" spans="1:4" x14ac:dyDescent="0.25">
      <c r="A29435">
        <v>117</v>
      </c>
      <c r="B29435">
        <v>51</v>
      </c>
      <c r="C29435">
        <v>70</v>
      </c>
      <c r="D29435" s="1">
        <f>(C29435*7) + _xlfn.XLOOKUP(views_by_week[[#This Row],[video_id]],videos[video_id],videos[date_published])</f>
        <v>44718</v>
      </c>
    </row>
    <row r="29436" spans="1:4" x14ac:dyDescent="0.25">
      <c r="A29436">
        <v>233</v>
      </c>
      <c r="B29436">
        <v>1</v>
      </c>
      <c r="C29436">
        <v>70</v>
      </c>
      <c r="D29436" s="1">
        <f>(C29436*7) + _xlfn.XLOOKUP(views_by_week[[#This Row],[video_id]],videos[video_id],videos[date_published])</f>
        <v>44883</v>
      </c>
    </row>
    <row r="29437" spans="1:4" x14ac:dyDescent="0.25">
      <c r="A29437">
        <v>98</v>
      </c>
      <c r="B29437">
        <v>41</v>
      </c>
      <c r="C29437">
        <v>70</v>
      </c>
      <c r="D29437" s="1">
        <f>(C29437*7) + _xlfn.XLOOKUP(views_by_week[[#This Row],[video_id]],videos[video_id],videos[date_published])</f>
        <v>44693</v>
      </c>
    </row>
    <row r="29438" spans="1:4" x14ac:dyDescent="0.25">
      <c r="A29438">
        <v>119</v>
      </c>
      <c r="B29438">
        <v>259</v>
      </c>
      <c r="C29438">
        <v>70</v>
      </c>
      <c r="D29438" s="1">
        <f>(C29438*7) + _xlfn.XLOOKUP(views_by_week[[#This Row],[video_id]],videos[video_id],videos[date_published])</f>
        <v>44720</v>
      </c>
    </row>
    <row r="29439" spans="1:4" x14ac:dyDescent="0.25">
      <c r="A29439">
        <v>165</v>
      </c>
      <c r="B29439">
        <v>3</v>
      </c>
      <c r="C29439">
        <v>70</v>
      </c>
      <c r="D29439" s="1">
        <f>(C29439*7) + _xlfn.XLOOKUP(views_by_week[[#This Row],[video_id]],videos[video_id],videos[date_published])</f>
        <v>44797</v>
      </c>
    </row>
    <row r="29440" spans="1:4" x14ac:dyDescent="0.25">
      <c r="A29440">
        <v>200</v>
      </c>
      <c r="B29440">
        <v>26</v>
      </c>
      <c r="C29440">
        <v>70</v>
      </c>
      <c r="D29440" s="1">
        <f>(C29440*7) + _xlfn.XLOOKUP(views_by_week[[#This Row],[video_id]],videos[video_id],videos[date_published])</f>
        <v>44853</v>
      </c>
    </row>
    <row r="29441" spans="1:4" x14ac:dyDescent="0.25">
      <c r="A29441">
        <v>100</v>
      </c>
      <c r="B29441">
        <v>7</v>
      </c>
      <c r="C29441">
        <v>70</v>
      </c>
      <c r="D29441" s="1">
        <f>(C29441*7) + _xlfn.XLOOKUP(views_by_week[[#This Row],[video_id]],videos[video_id],videos[date_published])</f>
        <v>44694</v>
      </c>
    </row>
    <row r="29442" spans="1:4" x14ac:dyDescent="0.25">
      <c r="A29442">
        <v>185</v>
      </c>
      <c r="B29442">
        <v>2</v>
      </c>
      <c r="C29442">
        <v>70</v>
      </c>
      <c r="D29442" s="1">
        <f>(C29442*7) + _xlfn.XLOOKUP(views_by_week[[#This Row],[video_id]],videos[video_id],videos[date_published])</f>
        <v>44826</v>
      </c>
    </row>
    <row r="29443" spans="1:4" x14ac:dyDescent="0.25">
      <c r="A29443">
        <v>194</v>
      </c>
      <c r="B29443">
        <v>1</v>
      </c>
      <c r="C29443">
        <v>70</v>
      </c>
      <c r="D29443" s="1">
        <f>(C29443*7) + _xlfn.XLOOKUP(views_by_week[[#This Row],[video_id]],videos[video_id],videos[date_published])</f>
        <v>44842</v>
      </c>
    </row>
    <row r="29444" spans="1:4" x14ac:dyDescent="0.25">
      <c r="A29444">
        <v>268</v>
      </c>
      <c r="B29444">
        <v>381</v>
      </c>
      <c r="C29444">
        <v>70</v>
      </c>
      <c r="D29444" s="1">
        <f>(C29444*7) + _xlfn.XLOOKUP(views_by_week[[#This Row],[video_id]],videos[video_id],videos[date_published])</f>
        <v>44944</v>
      </c>
    </row>
    <row r="29445" spans="1:4" x14ac:dyDescent="0.25">
      <c r="A29445">
        <v>105</v>
      </c>
      <c r="B29445">
        <v>127</v>
      </c>
      <c r="C29445">
        <v>70</v>
      </c>
      <c r="D29445" s="1">
        <f>(C29445*7) + _xlfn.XLOOKUP(views_by_week[[#This Row],[video_id]],videos[video_id],videos[date_published])</f>
        <v>44700</v>
      </c>
    </row>
    <row r="29446" spans="1:4" x14ac:dyDescent="0.25">
      <c r="A29446">
        <v>176</v>
      </c>
      <c r="B29446">
        <v>21</v>
      </c>
      <c r="C29446">
        <v>70</v>
      </c>
      <c r="D29446" s="1">
        <f>(C29446*7) + _xlfn.XLOOKUP(views_by_week[[#This Row],[video_id]],videos[video_id],videos[date_published])</f>
        <v>44809</v>
      </c>
    </row>
    <row r="29447" spans="1:4" x14ac:dyDescent="0.25">
      <c r="A29447">
        <v>132</v>
      </c>
      <c r="B29447">
        <v>163</v>
      </c>
      <c r="C29447">
        <v>70</v>
      </c>
      <c r="D29447" s="1">
        <f>(C29447*7) + _xlfn.XLOOKUP(views_by_week[[#This Row],[video_id]],videos[video_id],videos[date_published])</f>
        <v>44745</v>
      </c>
    </row>
    <row r="29448" spans="1:4" x14ac:dyDescent="0.25">
      <c r="A29448">
        <v>140</v>
      </c>
      <c r="B29448">
        <v>5</v>
      </c>
      <c r="C29448">
        <v>70</v>
      </c>
      <c r="D29448" s="1">
        <f>(C29448*7) + _xlfn.XLOOKUP(views_by_week[[#This Row],[video_id]],videos[video_id],videos[date_published])</f>
        <v>44748</v>
      </c>
    </row>
    <row r="29449" spans="1:4" x14ac:dyDescent="0.25">
      <c r="A29449">
        <v>242</v>
      </c>
      <c r="B29449">
        <v>45</v>
      </c>
      <c r="C29449">
        <v>70</v>
      </c>
      <c r="D29449" s="1">
        <f>(C29449*7) + _xlfn.XLOOKUP(views_by_week[[#This Row],[video_id]],videos[video_id],videos[date_published])</f>
        <v>44899</v>
      </c>
    </row>
    <row r="29450" spans="1:4" x14ac:dyDescent="0.25">
      <c r="A29450">
        <v>214</v>
      </c>
      <c r="B29450">
        <v>36</v>
      </c>
      <c r="C29450">
        <v>70</v>
      </c>
      <c r="D29450" s="1">
        <f>(C29450*7) + _xlfn.XLOOKUP(views_by_week[[#This Row],[video_id]],videos[video_id],videos[date_published])</f>
        <v>44868</v>
      </c>
    </row>
    <row r="29451" spans="1:4" x14ac:dyDescent="0.25">
      <c r="A29451">
        <v>199</v>
      </c>
      <c r="B29451">
        <v>144</v>
      </c>
      <c r="C29451">
        <v>70</v>
      </c>
      <c r="D29451" s="1">
        <f>(C29451*7) + _xlfn.XLOOKUP(views_by_week[[#This Row],[video_id]],videos[video_id],videos[date_published])</f>
        <v>44848</v>
      </c>
    </row>
    <row r="29452" spans="1:4" x14ac:dyDescent="0.25">
      <c r="A29452">
        <v>142</v>
      </c>
      <c r="B29452">
        <v>65</v>
      </c>
      <c r="C29452">
        <v>70</v>
      </c>
      <c r="D29452" s="1">
        <f>(C29452*7) + _xlfn.XLOOKUP(views_by_week[[#This Row],[video_id]],videos[video_id],videos[date_published])</f>
        <v>44752</v>
      </c>
    </row>
    <row r="29453" spans="1:4" x14ac:dyDescent="0.25">
      <c r="A29453">
        <v>160</v>
      </c>
      <c r="B29453">
        <v>35</v>
      </c>
      <c r="C29453">
        <v>70</v>
      </c>
      <c r="D29453" s="1">
        <f>(C29453*7) + _xlfn.XLOOKUP(views_by_week[[#This Row],[video_id]],videos[video_id],videos[date_published])</f>
        <v>44783</v>
      </c>
    </row>
    <row r="29454" spans="1:4" x14ac:dyDescent="0.25">
      <c r="A29454">
        <v>137</v>
      </c>
      <c r="B29454">
        <v>60</v>
      </c>
      <c r="C29454">
        <v>70</v>
      </c>
      <c r="D29454" s="1">
        <f>(C29454*7) + _xlfn.XLOOKUP(views_by_week[[#This Row],[video_id]],videos[video_id],videos[date_published])</f>
        <v>44747</v>
      </c>
    </row>
    <row r="29455" spans="1:4" x14ac:dyDescent="0.25">
      <c r="A29455">
        <v>266</v>
      </c>
      <c r="B29455">
        <v>30</v>
      </c>
      <c r="C29455">
        <v>70</v>
      </c>
      <c r="D29455" s="1">
        <f>(C29455*7) + _xlfn.XLOOKUP(views_by_week[[#This Row],[video_id]],videos[video_id],videos[date_published])</f>
        <v>44938</v>
      </c>
    </row>
    <row r="29456" spans="1:4" x14ac:dyDescent="0.25">
      <c r="A29456">
        <v>285</v>
      </c>
      <c r="B29456">
        <v>75</v>
      </c>
      <c r="C29456">
        <v>70</v>
      </c>
      <c r="D29456" s="1">
        <f>(C29456*7) + _xlfn.XLOOKUP(views_by_week[[#This Row],[video_id]],videos[video_id],videos[date_published])</f>
        <v>44976</v>
      </c>
    </row>
    <row r="29457" spans="1:4" x14ac:dyDescent="0.25">
      <c r="A29457">
        <v>189</v>
      </c>
      <c r="B29457">
        <v>127</v>
      </c>
      <c r="C29457">
        <v>70</v>
      </c>
      <c r="D29457" s="1">
        <f>(C29457*7) + _xlfn.XLOOKUP(views_by_week[[#This Row],[video_id]],videos[video_id],videos[date_published])</f>
        <v>44834</v>
      </c>
    </row>
    <row r="29458" spans="1:4" x14ac:dyDescent="0.25">
      <c r="A29458">
        <v>157</v>
      </c>
      <c r="B29458">
        <v>186</v>
      </c>
      <c r="C29458">
        <v>70</v>
      </c>
      <c r="D29458" s="1">
        <f>(C29458*7) + _xlfn.XLOOKUP(views_by_week[[#This Row],[video_id]],videos[video_id],videos[date_published])</f>
        <v>44782</v>
      </c>
    </row>
    <row r="29459" spans="1:4" x14ac:dyDescent="0.25">
      <c r="A29459">
        <v>124</v>
      </c>
      <c r="B29459">
        <v>45</v>
      </c>
      <c r="C29459">
        <v>70</v>
      </c>
      <c r="D29459" s="1">
        <f>(C29459*7) + _xlfn.XLOOKUP(views_by_week[[#This Row],[video_id]],videos[video_id],videos[date_published])</f>
        <v>44731</v>
      </c>
    </row>
    <row r="29460" spans="1:4" x14ac:dyDescent="0.25">
      <c r="A29460">
        <v>263</v>
      </c>
      <c r="B29460">
        <v>32</v>
      </c>
      <c r="C29460">
        <v>70</v>
      </c>
      <c r="D29460" s="1">
        <f>(C29460*7) + _xlfn.XLOOKUP(views_by_week[[#This Row],[video_id]],videos[video_id],videos[date_published])</f>
        <v>44932</v>
      </c>
    </row>
    <row r="29461" spans="1:4" x14ac:dyDescent="0.25">
      <c r="A29461">
        <v>317</v>
      </c>
      <c r="B29461">
        <v>5</v>
      </c>
      <c r="C29461">
        <v>70</v>
      </c>
      <c r="D29461" s="1">
        <f>(C29461*7) + _xlfn.XLOOKUP(views_by_week[[#This Row],[video_id]],videos[video_id],videos[date_published])</f>
        <v>45042</v>
      </c>
    </row>
    <row r="29462" spans="1:4" x14ac:dyDescent="0.25">
      <c r="A29462">
        <v>300</v>
      </c>
      <c r="B29462">
        <v>18</v>
      </c>
      <c r="C29462">
        <v>70</v>
      </c>
      <c r="D29462" s="1">
        <f>(C29462*7) + _xlfn.XLOOKUP(views_by_week[[#This Row],[video_id]],videos[video_id],videos[date_published])</f>
        <v>45014</v>
      </c>
    </row>
    <row r="29463" spans="1:4" x14ac:dyDescent="0.25">
      <c r="A29463">
        <v>146</v>
      </c>
      <c r="B29463">
        <v>53</v>
      </c>
      <c r="C29463">
        <v>70</v>
      </c>
      <c r="D29463" s="1">
        <f>(C29463*7) + _xlfn.XLOOKUP(views_by_week[[#This Row],[video_id]],videos[video_id],videos[date_published])</f>
        <v>44758</v>
      </c>
    </row>
    <row r="29464" spans="1:4" x14ac:dyDescent="0.25">
      <c r="A29464">
        <v>245</v>
      </c>
      <c r="B29464">
        <v>1</v>
      </c>
      <c r="C29464">
        <v>70</v>
      </c>
      <c r="D29464" s="1">
        <f>(C29464*7) + _xlfn.XLOOKUP(views_by_week[[#This Row],[video_id]],videos[video_id],videos[date_published])</f>
        <v>44899</v>
      </c>
    </row>
    <row r="29465" spans="1:4" x14ac:dyDescent="0.25">
      <c r="A29465">
        <v>96</v>
      </c>
      <c r="B29465">
        <v>621</v>
      </c>
      <c r="C29465">
        <v>70</v>
      </c>
      <c r="D29465" s="1">
        <f>(C29465*7) + _xlfn.XLOOKUP(views_by_week[[#This Row],[video_id]],videos[video_id],videos[date_published])</f>
        <v>44689</v>
      </c>
    </row>
    <row r="29466" spans="1:4" x14ac:dyDescent="0.25">
      <c r="A29466">
        <v>284</v>
      </c>
      <c r="B29466">
        <v>44</v>
      </c>
      <c r="C29466">
        <v>70</v>
      </c>
      <c r="D29466" s="1">
        <f>(C29466*7) + _xlfn.XLOOKUP(views_by_week[[#This Row],[video_id]],videos[video_id],videos[date_published])</f>
        <v>44976</v>
      </c>
    </row>
    <row r="29467" spans="1:4" x14ac:dyDescent="0.25">
      <c r="A29467">
        <v>293</v>
      </c>
      <c r="B29467">
        <v>6</v>
      </c>
      <c r="C29467">
        <v>70</v>
      </c>
      <c r="D29467" s="1">
        <f>(C29467*7) + _xlfn.XLOOKUP(views_by_week[[#This Row],[video_id]],videos[video_id],videos[date_published])</f>
        <v>44994</v>
      </c>
    </row>
    <row r="29468" spans="1:4" x14ac:dyDescent="0.25">
      <c r="A29468">
        <v>154</v>
      </c>
      <c r="B29468">
        <v>19</v>
      </c>
      <c r="C29468">
        <v>70</v>
      </c>
      <c r="D29468" s="1">
        <f>(C29468*7) + _xlfn.XLOOKUP(views_by_week[[#This Row],[video_id]],videos[video_id],videos[date_published])</f>
        <v>44772</v>
      </c>
    </row>
    <row r="29469" spans="1:4" x14ac:dyDescent="0.25">
      <c r="A29469">
        <v>203</v>
      </c>
      <c r="B29469">
        <v>38</v>
      </c>
      <c r="C29469">
        <v>70</v>
      </c>
      <c r="D29469" s="1">
        <f>(C29469*7) + _xlfn.XLOOKUP(views_by_week[[#This Row],[video_id]],videos[video_id],videos[date_published])</f>
        <v>44856</v>
      </c>
    </row>
    <row r="29470" spans="1:4" x14ac:dyDescent="0.25">
      <c r="A29470">
        <v>212</v>
      </c>
      <c r="B29470">
        <v>12</v>
      </c>
      <c r="C29470">
        <v>70</v>
      </c>
      <c r="D29470" s="1">
        <f>(C29470*7) + _xlfn.XLOOKUP(views_by_week[[#This Row],[video_id]],videos[video_id],videos[date_published])</f>
        <v>44863</v>
      </c>
    </row>
    <row r="29471" spans="1:4" x14ac:dyDescent="0.25">
      <c r="A29471">
        <v>294</v>
      </c>
      <c r="B29471">
        <v>47</v>
      </c>
      <c r="C29471">
        <v>70</v>
      </c>
      <c r="D29471" s="1">
        <f>(C29471*7) + _xlfn.XLOOKUP(views_by_week[[#This Row],[video_id]],videos[video_id],videos[date_published])</f>
        <v>45001</v>
      </c>
    </row>
    <row r="29472" spans="1:4" x14ac:dyDescent="0.25">
      <c r="A29472">
        <v>171</v>
      </c>
      <c r="B29472">
        <v>569</v>
      </c>
      <c r="C29472">
        <v>70</v>
      </c>
      <c r="D29472" s="1">
        <f>(C29472*7) + _xlfn.XLOOKUP(views_by_week[[#This Row],[video_id]],videos[video_id],videos[date_published])</f>
        <v>44802</v>
      </c>
    </row>
    <row r="29473" spans="1:4" x14ac:dyDescent="0.25">
      <c r="A29473">
        <v>151</v>
      </c>
      <c r="B29473">
        <v>5</v>
      </c>
      <c r="C29473">
        <v>70</v>
      </c>
      <c r="D29473" s="1">
        <f>(C29473*7) + _xlfn.XLOOKUP(views_by_week[[#This Row],[video_id]],videos[video_id],videos[date_published])</f>
        <v>44769</v>
      </c>
    </row>
    <row r="29474" spans="1:4" x14ac:dyDescent="0.25">
      <c r="A29474">
        <v>207</v>
      </c>
      <c r="B29474">
        <v>3</v>
      </c>
      <c r="C29474">
        <v>70</v>
      </c>
      <c r="D29474" s="1">
        <f>(C29474*7) + _xlfn.XLOOKUP(views_by_week[[#This Row],[video_id]],videos[video_id],videos[date_published])</f>
        <v>44859</v>
      </c>
    </row>
    <row r="29475" spans="1:4" x14ac:dyDescent="0.25">
      <c r="A29475">
        <v>297</v>
      </c>
      <c r="B29475">
        <v>51</v>
      </c>
      <c r="C29475">
        <v>70</v>
      </c>
      <c r="D29475" s="1">
        <f>(C29475*7) + _xlfn.XLOOKUP(views_by_week[[#This Row],[video_id]],videos[video_id],videos[date_published])</f>
        <v>45012</v>
      </c>
    </row>
    <row r="29476" spans="1:4" x14ac:dyDescent="0.25">
      <c r="A29476">
        <v>99</v>
      </c>
      <c r="B29476">
        <v>50</v>
      </c>
      <c r="C29476">
        <v>70</v>
      </c>
      <c r="D29476" s="1">
        <f>(C29476*7) + _xlfn.XLOOKUP(views_by_week[[#This Row],[video_id]],videos[video_id],videos[date_published])</f>
        <v>44693</v>
      </c>
    </row>
    <row r="29477" spans="1:4" x14ac:dyDescent="0.25">
      <c r="A29477">
        <v>122</v>
      </c>
      <c r="B29477">
        <v>10</v>
      </c>
      <c r="C29477">
        <v>70</v>
      </c>
      <c r="D29477" s="1">
        <f>(C29477*7) + _xlfn.XLOOKUP(views_by_week[[#This Row],[video_id]],videos[video_id],videos[date_published])</f>
        <v>44726</v>
      </c>
    </row>
    <row r="29478" spans="1:4" x14ac:dyDescent="0.25">
      <c r="A29478">
        <v>318</v>
      </c>
      <c r="B29478">
        <v>244</v>
      </c>
      <c r="C29478">
        <v>70</v>
      </c>
      <c r="D29478" s="1">
        <f>(C29478*7) + _xlfn.XLOOKUP(views_by_week[[#This Row],[video_id]],videos[video_id],videos[date_published])</f>
        <v>45044</v>
      </c>
    </row>
    <row r="29479" spans="1:4" x14ac:dyDescent="0.25">
      <c r="A29479">
        <v>271</v>
      </c>
      <c r="B29479">
        <v>1</v>
      </c>
      <c r="C29479">
        <v>70</v>
      </c>
      <c r="D29479" s="1">
        <f>(C29479*7) + _xlfn.XLOOKUP(views_by_week[[#This Row],[video_id]],videos[video_id],videos[date_published])</f>
        <v>44950</v>
      </c>
    </row>
    <row r="29480" spans="1:4" x14ac:dyDescent="0.25">
      <c r="A29480">
        <v>229</v>
      </c>
      <c r="B29480">
        <v>10</v>
      </c>
      <c r="C29480">
        <v>70</v>
      </c>
      <c r="D29480" s="1">
        <f>(C29480*7) + _xlfn.XLOOKUP(views_by_week[[#This Row],[video_id]],videos[video_id],videos[date_published])</f>
        <v>44879</v>
      </c>
    </row>
    <row r="29481" spans="1:4" x14ac:dyDescent="0.25">
      <c r="A29481">
        <v>309</v>
      </c>
      <c r="B29481">
        <v>7</v>
      </c>
      <c r="C29481">
        <v>70</v>
      </c>
      <c r="D29481" s="1">
        <f>(C29481*7) + _xlfn.XLOOKUP(views_by_week[[#This Row],[video_id]],videos[video_id],videos[date_published])</f>
        <v>45028</v>
      </c>
    </row>
    <row r="29482" spans="1:4" x14ac:dyDescent="0.25">
      <c r="A29482">
        <v>141</v>
      </c>
      <c r="B29482">
        <v>406</v>
      </c>
      <c r="C29482">
        <v>70</v>
      </c>
      <c r="D29482" s="1">
        <f>(C29482*7) + _xlfn.XLOOKUP(views_by_week[[#This Row],[video_id]],videos[video_id],videos[date_published])</f>
        <v>44751</v>
      </c>
    </row>
    <row r="29483" spans="1:4" x14ac:dyDescent="0.25">
      <c r="A29483">
        <v>115</v>
      </c>
      <c r="B29483">
        <v>12</v>
      </c>
      <c r="C29483">
        <v>70</v>
      </c>
      <c r="D29483" s="1">
        <f>(C29483*7) + _xlfn.XLOOKUP(views_by_week[[#This Row],[video_id]],videos[video_id],videos[date_published])</f>
        <v>44713</v>
      </c>
    </row>
    <row r="29484" spans="1:4" x14ac:dyDescent="0.25">
      <c r="A29484">
        <v>296</v>
      </c>
      <c r="B29484">
        <v>41</v>
      </c>
      <c r="C29484">
        <v>70</v>
      </c>
      <c r="D29484" s="1">
        <f>(C29484*7) + _xlfn.XLOOKUP(views_by_week[[#This Row],[video_id]],videos[video_id],videos[date_published])</f>
        <v>45010</v>
      </c>
    </row>
    <row r="29485" spans="1:4" x14ac:dyDescent="0.25">
      <c r="A29485">
        <v>262</v>
      </c>
      <c r="B29485">
        <v>23</v>
      </c>
      <c r="C29485">
        <v>70</v>
      </c>
      <c r="D29485" s="1">
        <f>(C29485*7) + _xlfn.XLOOKUP(views_by_week[[#This Row],[video_id]],videos[video_id],videos[date_published])</f>
        <v>44930</v>
      </c>
    </row>
    <row r="29486" spans="1:4" x14ac:dyDescent="0.25">
      <c r="A29486">
        <v>206</v>
      </c>
      <c r="B29486">
        <v>16</v>
      </c>
      <c r="C29486">
        <v>70</v>
      </c>
      <c r="D29486" s="1">
        <f>(C29486*7) + _xlfn.XLOOKUP(views_by_week[[#This Row],[video_id]],videos[video_id],videos[date_published])</f>
        <v>44858</v>
      </c>
    </row>
    <row r="29487" spans="1:4" x14ac:dyDescent="0.25">
      <c r="A29487">
        <v>295</v>
      </c>
      <c r="B29487">
        <v>12</v>
      </c>
      <c r="C29487">
        <v>70</v>
      </c>
      <c r="D29487" s="1">
        <f>(C29487*7) + _xlfn.XLOOKUP(views_by_week[[#This Row],[video_id]],videos[video_id],videos[date_published])</f>
        <v>45003</v>
      </c>
    </row>
    <row r="29488" spans="1:4" x14ac:dyDescent="0.25">
      <c r="A29488">
        <v>239</v>
      </c>
      <c r="B29488">
        <v>5</v>
      </c>
      <c r="C29488">
        <v>70</v>
      </c>
      <c r="D29488" s="1">
        <f>(C29488*7) + _xlfn.XLOOKUP(views_by_week[[#This Row],[video_id]],videos[video_id],videos[date_published])</f>
        <v>44892</v>
      </c>
    </row>
    <row r="29489" spans="1:4" x14ac:dyDescent="0.25">
      <c r="A29489">
        <v>215</v>
      </c>
      <c r="B29489">
        <v>30</v>
      </c>
      <c r="C29489">
        <v>70</v>
      </c>
      <c r="D29489" s="1">
        <f>(C29489*7) + _xlfn.XLOOKUP(views_by_week[[#This Row],[video_id]],videos[video_id],videos[date_published])</f>
        <v>44869</v>
      </c>
    </row>
    <row r="29490" spans="1:4" x14ac:dyDescent="0.25">
      <c r="A29490">
        <v>113</v>
      </c>
      <c r="B29490">
        <v>48</v>
      </c>
      <c r="C29490">
        <v>70</v>
      </c>
      <c r="D29490" s="1">
        <f>(C29490*7) + _xlfn.XLOOKUP(views_by_week[[#This Row],[video_id]],videos[video_id],videos[date_published])</f>
        <v>44712</v>
      </c>
    </row>
    <row r="29491" spans="1:4" x14ac:dyDescent="0.25">
      <c r="A29491">
        <v>110</v>
      </c>
      <c r="B29491">
        <v>12</v>
      </c>
      <c r="C29491">
        <v>70</v>
      </c>
      <c r="D29491" s="1">
        <f>(C29491*7) + _xlfn.XLOOKUP(views_by_week[[#This Row],[video_id]],videos[video_id],videos[date_published])</f>
        <v>44709</v>
      </c>
    </row>
    <row r="29492" spans="1:4" x14ac:dyDescent="0.25">
      <c r="A29492">
        <v>240</v>
      </c>
      <c r="B29492">
        <v>133</v>
      </c>
      <c r="C29492">
        <v>70</v>
      </c>
      <c r="D29492" s="1">
        <f>(C29492*7) + _xlfn.XLOOKUP(views_by_week[[#This Row],[video_id]],videos[video_id],videos[date_published])</f>
        <v>44895</v>
      </c>
    </row>
    <row r="29493" spans="1:4" x14ac:dyDescent="0.25">
      <c r="A29493">
        <v>278</v>
      </c>
      <c r="B29493">
        <v>316</v>
      </c>
      <c r="C29493">
        <v>70</v>
      </c>
      <c r="D29493" s="1">
        <f>(C29493*7) + _xlfn.XLOOKUP(views_by_week[[#This Row],[video_id]],videos[video_id],videos[date_published])</f>
        <v>44969</v>
      </c>
    </row>
    <row r="29494" spans="1:4" x14ac:dyDescent="0.25">
      <c r="A29494">
        <v>168</v>
      </c>
      <c r="B29494">
        <v>48</v>
      </c>
      <c r="C29494">
        <v>70</v>
      </c>
      <c r="D29494" s="1">
        <f>(C29494*7) + _xlfn.XLOOKUP(views_by_week[[#This Row],[video_id]],videos[video_id],videos[date_published])</f>
        <v>44800</v>
      </c>
    </row>
    <row r="29495" spans="1:4" x14ac:dyDescent="0.25">
      <c r="A29495">
        <v>248</v>
      </c>
      <c r="B29495">
        <v>17</v>
      </c>
      <c r="C29495">
        <v>70</v>
      </c>
      <c r="D29495" s="1">
        <f>(C29495*7) + _xlfn.XLOOKUP(views_by_week[[#This Row],[video_id]],videos[video_id],videos[date_published])</f>
        <v>44900</v>
      </c>
    </row>
    <row r="29496" spans="1:4" x14ac:dyDescent="0.25">
      <c r="A29496">
        <v>179</v>
      </c>
      <c r="B29496">
        <v>147</v>
      </c>
      <c r="C29496">
        <v>70</v>
      </c>
      <c r="D29496" s="1">
        <f>(C29496*7) + _xlfn.XLOOKUP(views_by_week[[#This Row],[video_id]],videos[video_id],videos[date_published])</f>
        <v>44814</v>
      </c>
    </row>
    <row r="29497" spans="1:4" x14ac:dyDescent="0.25">
      <c r="A29497">
        <v>131</v>
      </c>
      <c r="B29497">
        <v>852</v>
      </c>
      <c r="C29497">
        <v>70</v>
      </c>
      <c r="D29497" s="1">
        <f>(C29497*7) + _xlfn.XLOOKUP(views_by_week[[#This Row],[video_id]],videos[video_id],videos[date_published])</f>
        <v>44741</v>
      </c>
    </row>
    <row r="29498" spans="1:4" x14ac:dyDescent="0.25">
      <c r="A29498">
        <v>172</v>
      </c>
      <c r="B29498">
        <v>25</v>
      </c>
      <c r="C29498">
        <v>70</v>
      </c>
      <c r="D29498" s="1">
        <f>(C29498*7) + _xlfn.XLOOKUP(views_by_week[[#This Row],[video_id]],videos[video_id],videos[date_published])</f>
        <v>44802</v>
      </c>
    </row>
    <row r="29499" spans="1:4" x14ac:dyDescent="0.25">
      <c r="A29499">
        <v>254</v>
      </c>
      <c r="B29499">
        <v>273</v>
      </c>
      <c r="C29499">
        <v>70</v>
      </c>
      <c r="D29499" s="1">
        <f>(C29499*7) + _xlfn.XLOOKUP(views_by_week[[#This Row],[video_id]],videos[video_id],videos[date_published])</f>
        <v>44914</v>
      </c>
    </row>
    <row r="29500" spans="1:4" x14ac:dyDescent="0.25">
      <c r="A29500">
        <v>127</v>
      </c>
      <c r="B29500">
        <v>129</v>
      </c>
      <c r="C29500">
        <v>70</v>
      </c>
      <c r="D29500" s="1">
        <f>(C29500*7) + _xlfn.XLOOKUP(views_by_week[[#This Row],[video_id]],videos[video_id],videos[date_published])</f>
        <v>44733</v>
      </c>
    </row>
    <row r="29501" spans="1:4" x14ac:dyDescent="0.25">
      <c r="A29501">
        <v>181</v>
      </c>
      <c r="B29501">
        <v>69</v>
      </c>
      <c r="C29501">
        <v>70</v>
      </c>
      <c r="D29501" s="1">
        <f>(C29501*7) + _xlfn.XLOOKUP(views_by_week[[#This Row],[video_id]],videos[video_id],videos[date_published])</f>
        <v>44823</v>
      </c>
    </row>
    <row r="29502" spans="1:4" x14ac:dyDescent="0.25">
      <c r="A29502">
        <v>177</v>
      </c>
      <c r="B29502">
        <v>154</v>
      </c>
      <c r="C29502">
        <v>70</v>
      </c>
      <c r="D29502" s="1">
        <f>(C29502*7) + _xlfn.XLOOKUP(views_by_week[[#This Row],[video_id]],videos[video_id],videos[date_published])</f>
        <v>44810</v>
      </c>
    </row>
    <row r="29503" spans="1:4" x14ac:dyDescent="0.25">
      <c r="A29503">
        <v>279</v>
      </c>
      <c r="B29503">
        <v>77</v>
      </c>
      <c r="C29503">
        <v>70</v>
      </c>
      <c r="D29503" s="1">
        <f>(C29503*7) + _xlfn.XLOOKUP(views_by_week[[#This Row],[video_id]],videos[video_id],videos[date_published])</f>
        <v>44969</v>
      </c>
    </row>
    <row r="29504" spans="1:4" x14ac:dyDescent="0.25">
      <c r="A29504">
        <v>211</v>
      </c>
      <c r="B29504">
        <v>40</v>
      </c>
      <c r="C29504">
        <v>70</v>
      </c>
      <c r="D29504" s="1">
        <f>(C29504*7) + _xlfn.XLOOKUP(views_by_week[[#This Row],[video_id]],videos[video_id],videos[date_published])</f>
        <v>44862</v>
      </c>
    </row>
    <row r="29505" spans="1:4" x14ac:dyDescent="0.25">
      <c r="A29505">
        <v>191</v>
      </c>
      <c r="B29505">
        <v>8</v>
      </c>
      <c r="C29505">
        <v>70</v>
      </c>
      <c r="D29505" s="1">
        <f>(C29505*7) + _xlfn.XLOOKUP(views_by_week[[#This Row],[video_id]],videos[video_id],videos[date_published])</f>
        <v>44838</v>
      </c>
    </row>
    <row r="29506" spans="1:4" x14ac:dyDescent="0.25">
      <c r="A29506">
        <v>319</v>
      </c>
      <c r="B29506">
        <v>105</v>
      </c>
      <c r="C29506">
        <v>70</v>
      </c>
      <c r="D29506" s="1">
        <f>(C29506*7) + _xlfn.XLOOKUP(views_by_week[[#This Row],[video_id]],videos[video_id],videos[date_published])</f>
        <v>45044</v>
      </c>
    </row>
    <row r="29507" spans="1:4" x14ac:dyDescent="0.25">
      <c r="A29507">
        <v>167</v>
      </c>
      <c r="B29507">
        <v>120</v>
      </c>
      <c r="C29507">
        <v>70</v>
      </c>
      <c r="D29507" s="1">
        <f>(C29507*7) + _xlfn.XLOOKUP(views_by_week[[#This Row],[video_id]],videos[video_id],videos[date_published])</f>
        <v>44800</v>
      </c>
    </row>
    <row r="29508" spans="1:4" x14ac:dyDescent="0.25">
      <c r="A29508">
        <v>298</v>
      </c>
      <c r="B29508">
        <v>38</v>
      </c>
      <c r="C29508">
        <v>70</v>
      </c>
      <c r="D29508" s="1">
        <f>(C29508*7) + _xlfn.XLOOKUP(views_by_week[[#This Row],[video_id]],videos[video_id],videos[date_published])</f>
        <v>45013</v>
      </c>
    </row>
    <row r="29509" spans="1:4" x14ac:dyDescent="0.25">
      <c r="A29509">
        <v>276</v>
      </c>
      <c r="B29509">
        <v>31</v>
      </c>
      <c r="C29509">
        <v>70</v>
      </c>
      <c r="D29509" s="1">
        <f>(C29509*7) + _xlfn.XLOOKUP(views_by_week[[#This Row],[video_id]],videos[video_id],videos[date_published])</f>
        <v>44966</v>
      </c>
    </row>
    <row r="29510" spans="1:4" x14ac:dyDescent="0.25">
      <c r="A29510">
        <v>210</v>
      </c>
      <c r="B29510">
        <v>35</v>
      </c>
      <c r="C29510">
        <v>70</v>
      </c>
      <c r="D29510" s="1">
        <f>(C29510*7) + _xlfn.XLOOKUP(views_by_week[[#This Row],[video_id]],videos[video_id],videos[date_published])</f>
        <v>44862</v>
      </c>
    </row>
    <row r="29511" spans="1:4" x14ac:dyDescent="0.25">
      <c r="A29511">
        <v>304</v>
      </c>
      <c r="B29511">
        <v>29</v>
      </c>
      <c r="C29511">
        <v>70</v>
      </c>
      <c r="D29511" s="1">
        <f>(C29511*7) + _xlfn.XLOOKUP(views_by_week[[#This Row],[video_id]],videos[video_id],videos[date_published])</f>
        <v>45016</v>
      </c>
    </row>
    <row r="29512" spans="1:4" x14ac:dyDescent="0.25">
      <c r="A29512">
        <v>205</v>
      </c>
      <c r="B29512">
        <v>42</v>
      </c>
      <c r="C29512">
        <v>70</v>
      </c>
      <c r="D29512" s="1">
        <f>(C29512*7) + _xlfn.XLOOKUP(views_by_week[[#This Row],[video_id]],videos[video_id],videos[date_published])</f>
        <v>44858</v>
      </c>
    </row>
    <row r="29513" spans="1:4" x14ac:dyDescent="0.25">
      <c r="A29513">
        <v>320</v>
      </c>
      <c r="B29513">
        <v>5</v>
      </c>
      <c r="C29513">
        <v>70</v>
      </c>
      <c r="D29513" s="1">
        <f>(C29513*7) + _xlfn.XLOOKUP(views_by_week[[#This Row],[video_id]],videos[video_id],videos[date_published])</f>
        <v>45046</v>
      </c>
    </row>
    <row r="29514" spans="1:4" x14ac:dyDescent="0.25">
      <c r="A29514">
        <v>107</v>
      </c>
      <c r="B29514">
        <v>15</v>
      </c>
      <c r="C29514">
        <v>70</v>
      </c>
      <c r="D29514" s="1">
        <f>(C29514*7) + _xlfn.XLOOKUP(views_by_week[[#This Row],[video_id]],videos[video_id],videos[date_published])</f>
        <v>44706</v>
      </c>
    </row>
    <row r="29515" spans="1:4" x14ac:dyDescent="0.25">
      <c r="A29515">
        <v>321</v>
      </c>
      <c r="B29515">
        <v>31</v>
      </c>
      <c r="C29515">
        <v>70</v>
      </c>
      <c r="D29515" s="1">
        <f>(C29515*7) + _xlfn.XLOOKUP(views_by_week[[#This Row],[video_id]],videos[video_id],videos[date_published])</f>
        <v>45048</v>
      </c>
    </row>
    <row r="29516" spans="1:4" x14ac:dyDescent="0.25">
      <c r="A29516">
        <v>218</v>
      </c>
      <c r="B29516">
        <v>33</v>
      </c>
      <c r="C29516">
        <v>70</v>
      </c>
      <c r="D29516" s="1">
        <f>(C29516*7) + _xlfn.XLOOKUP(views_by_week[[#This Row],[video_id]],videos[video_id],videos[date_published])</f>
        <v>44870</v>
      </c>
    </row>
    <row r="29517" spans="1:4" x14ac:dyDescent="0.25">
      <c r="A29517">
        <v>224</v>
      </c>
      <c r="B29517">
        <v>20</v>
      </c>
      <c r="C29517">
        <v>70</v>
      </c>
      <c r="D29517" s="1">
        <f>(C29517*7) + _xlfn.XLOOKUP(views_by_week[[#This Row],[video_id]],videos[video_id],videos[date_published])</f>
        <v>44875</v>
      </c>
    </row>
    <row r="29518" spans="1:4" x14ac:dyDescent="0.25">
      <c r="A29518">
        <v>103</v>
      </c>
      <c r="B29518">
        <v>34</v>
      </c>
      <c r="C29518">
        <v>70</v>
      </c>
      <c r="D29518" s="1">
        <f>(C29518*7) + _xlfn.XLOOKUP(views_by_week[[#This Row],[video_id]],videos[video_id],videos[date_published])</f>
        <v>44696</v>
      </c>
    </row>
    <row r="29519" spans="1:4" x14ac:dyDescent="0.25">
      <c r="A29519">
        <v>249</v>
      </c>
      <c r="B29519">
        <v>13</v>
      </c>
      <c r="C29519">
        <v>70</v>
      </c>
      <c r="D29519" s="1">
        <f>(C29519*7) + _xlfn.XLOOKUP(views_by_week[[#This Row],[video_id]],videos[video_id],videos[date_published])</f>
        <v>44902</v>
      </c>
    </row>
    <row r="29520" spans="1:4" x14ac:dyDescent="0.25">
      <c r="A29520">
        <v>213</v>
      </c>
      <c r="B29520">
        <v>40</v>
      </c>
      <c r="C29520">
        <v>70</v>
      </c>
      <c r="D29520" s="1">
        <f>(C29520*7) + _xlfn.XLOOKUP(views_by_week[[#This Row],[video_id]],videos[video_id],videos[date_published])</f>
        <v>44864</v>
      </c>
    </row>
    <row r="29521" spans="1:4" x14ac:dyDescent="0.25">
      <c r="A29521">
        <v>145</v>
      </c>
      <c r="B29521">
        <v>120</v>
      </c>
      <c r="C29521">
        <v>70</v>
      </c>
      <c r="D29521" s="1">
        <f>(C29521*7) + _xlfn.XLOOKUP(views_by_week[[#This Row],[video_id]],videos[video_id],videos[date_published])</f>
        <v>44758</v>
      </c>
    </row>
    <row r="29522" spans="1:4" x14ac:dyDescent="0.25">
      <c r="A29522">
        <v>274</v>
      </c>
      <c r="B29522">
        <v>72</v>
      </c>
      <c r="C29522">
        <v>70</v>
      </c>
      <c r="D29522" s="1">
        <f>(C29522*7) + _xlfn.XLOOKUP(views_by_week[[#This Row],[video_id]],videos[video_id],videos[date_published])</f>
        <v>44955</v>
      </c>
    </row>
    <row r="29523" spans="1:4" x14ac:dyDescent="0.25">
      <c r="A29523">
        <v>155</v>
      </c>
      <c r="B29523">
        <v>179</v>
      </c>
      <c r="C29523">
        <v>70</v>
      </c>
      <c r="D29523" s="1">
        <f>(C29523*7) + _xlfn.XLOOKUP(views_by_week[[#This Row],[video_id]],videos[video_id],videos[date_published])</f>
        <v>44778</v>
      </c>
    </row>
    <row r="29524" spans="1:4" x14ac:dyDescent="0.25">
      <c r="A29524">
        <v>280</v>
      </c>
      <c r="B29524">
        <v>192</v>
      </c>
      <c r="C29524">
        <v>70</v>
      </c>
      <c r="D29524" s="1">
        <f>(C29524*7) + _xlfn.XLOOKUP(views_by_week[[#This Row],[video_id]],videos[video_id],videos[date_published])</f>
        <v>44973</v>
      </c>
    </row>
    <row r="29525" spans="1:4" x14ac:dyDescent="0.25">
      <c r="A29525">
        <v>241</v>
      </c>
      <c r="B29525">
        <v>89</v>
      </c>
      <c r="C29525">
        <v>70</v>
      </c>
      <c r="D29525" s="1">
        <f>(C29525*7) + _xlfn.XLOOKUP(views_by_week[[#This Row],[video_id]],videos[video_id],videos[date_published])</f>
        <v>44899</v>
      </c>
    </row>
    <row r="29526" spans="1:4" x14ac:dyDescent="0.25">
      <c r="A29526">
        <v>111</v>
      </c>
      <c r="B29526">
        <v>3</v>
      </c>
      <c r="C29526">
        <v>70</v>
      </c>
      <c r="D29526" s="1">
        <f>(C29526*7) + _xlfn.XLOOKUP(views_by_week[[#This Row],[video_id]],videos[video_id],videos[date_published])</f>
        <v>44710</v>
      </c>
    </row>
    <row r="29527" spans="1:4" x14ac:dyDescent="0.25">
      <c r="A29527">
        <v>269</v>
      </c>
      <c r="B29527">
        <v>382</v>
      </c>
      <c r="C29527">
        <v>70</v>
      </c>
      <c r="D29527" s="1">
        <f>(C29527*7) + _xlfn.XLOOKUP(views_by_week[[#This Row],[video_id]],videos[video_id],videos[date_published])</f>
        <v>44945</v>
      </c>
    </row>
    <row r="29528" spans="1:4" x14ac:dyDescent="0.25">
      <c r="A29528">
        <v>243</v>
      </c>
      <c r="B29528">
        <v>29</v>
      </c>
      <c r="C29528">
        <v>70</v>
      </c>
      <c r="D29528" s="1">
        <f>(C29528*7) + _xlfn.XLOOKUP(views_by_week[[#This Row],[video_id]],videos[video_id],videos[date_published])</f>
        <v>44899</v>
      </c>
    </row>
    <row r="29529" spans="1:4" x14ac:dyDescent="0.25">
      <c r="A29529">
        <v>260</v>
      </c>
      <c r="B29529">
        <v>5</v>
      </c>
      <c r="C29529">
        <v>70</v>
      </c>
      <c r="D29529" s="1">
        <f>(C29529*7) + _xlfn.XLOOKUP(views_by_week[[#This Row],[video_id]],videos[video_id],videos[date_published])</f>
        <v>44926</v>
      </c>
    </row>
    <row r="29530" spans="1:4" x14ac:dyDescent="0.25">
      <c r="A29530">
        <v>258</v>
      </c>
      <c r="B29530">
        <v>129</v>
      </c>
      <c r="C29530">
        <v>70</v>
      </c>
      <c r="D29530" s="1">
        <f>(C29530*7) + _xlfn.XLOOKUP(views_by_week[[#This Row],[video_id]],videos[video_id],videos[date_published])</f>
        <v>44924</v>
      </c>
    </row>
    <row r="29531" spans="1:4" x14ac:dyDescent="0.25">
      <c r="A29531">
        <v>286</v>
      </c>
      <c r="B29531">
        <v>44</v>
      </c>
      <c r="C29531">
        <v>70</v>
      </c>
      <c r="D29531" s="1">
        <f>(C29531*7) + _xlfn.XLOOKUP(views_by_week[[#This Row],[video_id]],videos[video_id],videos[date_published])</f>
        <v>44977</v>
      </c>
    </row>
    <row r="29532" spans="1:4" x14ac:dyDescent="0.25">
      <c r="A29532">
        <v>123</v>
      </c>
      <c r="B29532">
        <v>34</v>
      </c>
      <c r="C29532">
        <v>70</v>
      </c>
      <c r="D29532" s="1">
        <f>(C29532*7) + _xlfn.XLOOKUP(views_by_week[[#This Row],[video_id]],videos[video_id],videos[date_published])</f>
        <v>44729</v>
      </c>
    </row>
    <row r="29533" spans="1:4" x14ac:dyDescent="0.25">
      <c r="A29533">
        <v>118</v>
      </c>
      <c r="B29533">
        <v>19</v>
      </c>
      <c r="C29533">
        <v>70</v>
      </c>
      <c r="D29533" s="1">
        <f>(C29533*7) + _xlfn.XLOOKUP(views_by_week[[#This Row],[video_id]],videos[video_id],videos[date_published])</f>
        <v>44719</v>
      </c>
    </row>
    <row r="29534" spans="1:4" x14ac:dyDescent="0.25">
      <c r="A29534">
        <v>161</v>
      </c>
      <c r="B29534">
        <v>232</v>
      </c>
      <c r="C29534">
        <v>70</v>
      </c>
      <c r="D29534" s="1">
        <f>(C29534*7) + _xlfn.XLOOKUP(views_by_week[[#This Row],[video_id]],videos[video_id],videos[date_published])</f>
        <v>44786</v>
      </c>
    </row>
    <row r="29535" spans="1:4" x14ac:dyDescent="0.25">
      <c r="A29535">
        <v>182</v>
      </c>
      <c r="B29535">
        <v>25</v>
      </c>
      <c r="C29535">
        <v>70</v>
      </c>
      <c r="D29535" s="1">
        <f>(C29535*7) + _xlfn.XLOOKUP(views_by_week[[#This Row],[video_id]],videos[video_id],videos[date_published])</f>
        <v>44823</v>
      </c>
    </row>
    <row r="29536" spans="1:4" x14ac:dyDescent="0.25">
      <c r="A29536">
        <v>273</v>
      </c>
      <c r="B29536">
        <v>50</v>
      </c>
      <c r="C29536">
        <v>70</v>
      </c>
      <c r="D29536" s="1">
        <f>(C29536*7) + _xlfn.XLOOKUP(views_by_week[[#This Row],[video_id]],videos[video_id],videos[date_published])</f>
        <v>44955</v>
      </c>
    </row>
    <row r="29537" spans="1:4" x14ac:dyDescent="0.25">
      <c r="A29537">
        <v>129</v>
      </c>
      <c r="B29537">
        <v>96</v>
      </c>
      <c r="C29537">
        <v>70</v>
      </c>
      <c r="D29537" s="1">
        <f>(C29537*7) + _xlfn.XLOOKUP(views_by_week[[#This Row],[video_id]],videos[video_id],videos[date_published])</f>
        <v>44739</v>
      </c>
    </row>
    <row r="29538" spans="1:4" x14ac:dyDescent="0.25">
      <c r="A29538">
        <v>166</v>
      </c>
      <c r="B29538">
        <v>69</v>
      </c>
      <c r="C29538">
        <v>70</v>
      </c>
      <c r="D29538" s="1">
        <f>(C29538*7) + _xlfn.XLOOKUP(views_by_week[[#This Row],[video_id]],videos[video_id],videos[date_published])</f>
        <v>44800</v>
      </c>
    </row>
    <row r="29539" spans="1:4" x14ac:dyDescent="0.25">
      <c r="A29539">
        <v>164</v>
      </c>
      <c r="B29539">
        <v>10</v>
      </c>
      <c r="C29539">
        <v>70</v>
      </c>
      <c r="D29539" s="1">
        <f>(C29539*7) + _xlfn.XLOOKUP(views_by_week[[#This Row],[video_id]],videos[video_id],videos[date_published])</f>
        <v>44797</v>
      </c>
    </row>
    <row r="29540" spans="1:4" x14ac:dyDescent="0.25">
      <c r="A29540">
        <v>314</v>
      </c>
      <c r="B29540">
        <v>9</v>
      </c>
      <c r="C29540">
        <v>70</v>
      </c>
      <c r="D29540" s="1">
        <f>(C29540*7) + _xlfn.XLOOKUP(views_by_week[[#This Row],[video_id]],videos[video_id],videos[date_published])</f>
        <v>45035</v>
      </c>
    </row>
    <row r="29541" spans="1:4" x14ac:dyDescent="0.25">
      <c r="A29541">
        <v>158</v>
      </c>
      <c r="B29541">
        <v>48</v>
      </c>
      <c r="C29541">
        <v>70</v>
      </c>
      <c r="D29541" s="1">
        <f>(C29541*7) + _xlfn.XLOOKUP(views_by_week[[#This Row],[video_id]],videos[video_id],videos[date_published])</f>
        <v>44782</v>
      </c>
    </row>
    <row r="29542" spans="1:4" x14ac:dyDescent="0.25">
      <c r="A29542">
        <v>247</v>
      </c>
      <c r="B29542">
        <v>36</v>
      </c>
      <c r="C29542">
        <v>70</v>
      </c>
      <c r="D29542" s="1">
        <f>(C29542*7) + _xlfn.XLOOKUP(views_by_week[[#This Row],[video_id]],videos[video_id],videos[date_published])</f>
        <v>44900</v>
      </c>
    </row>
    <row r="29543" spans="1:4" x14ac:dyDescent="0.25">
      <c r="A29543">
        <v>156</v>
      </c>
      <c r="B29543">
        <v>65</v>
      </c>
      <c r="C29543">
        <v>70</v>
      </c>
      <c r="D29543" s="1">
        <f>(C29543*7) + _xlfn.XLOOKUP(views_by_week[[#This Row],[video_id]],videos[video_id],videos[date_published])</f>
        <v>44781</v>
      </c>
    </row>
    <row r="29544" spans="1:4" x14ac:dyDescent="0.25">
      <c r="A29544">
        <v>150</v>
      </c>
      <c r="B29544">
        <v>36</v>
      </c>
      <c r="C29544">
        <v>70</v>
      </c>
      <c r="D29544" s="1">
        <f>(C29544*7) + _xlfn.XLOOKUP(views_by_week[[#This Row],[video_id]],videos[video_id],videos[date_published])</f>
        <v>44769</v>
      </c>
    </row>
    <row r="29545" spans="1:4" x14ac:dyDescent="0.25">
      <c r="A29545">
        <v>201</v>
      </c>
      <c r="B29545">
        <v>17</v>
      </c>
      <c r="C29545">
        <v>70</v>
      </c>
      <c r="D29545" s="1">
        <f>(C29545*7) + _xlfn.XLOOKUP(views_by_week[[#This Row],[video_id]],videos[video_id],videos[date_published])</f>
        <v>44855</v>
      </c>
    </row>
    <row r="29546" spans="1:4" x14ac:dyDescent="0.25">
      <c r="A29546">
        <v>138</v>
      </c>
      <c r="B29546">
        <v>5</v>
      </c>
      <c r="C29546">
        <v>70</v>
      </c>
      <c r="D29546" s="1">
        <f>(C29546*7) + _xlfn.XLOOKUP(views_by_week[[#This Row],[video_id]],videos[video_id],videos[date_published])</f>
        <v>44747</v>
      </c>
    </row>
    <row r="29547" spans="1:4" x14ac:dyDescent="0.25">
      <c r="A29547">
        <v>193</v>
      </c>
      <c r="B29547">
        <v>28</v>
      </c>
      <c r="C29547">
        <v>70</v>
      </c>
      <c r="D29547" s="1">
        <f>(C29547*7) + _xlfn.XLOOKUP(views_by_week[[#This Row],[video_id]],videos[video_id],videos[date_published])</f>
        <v>44842</v>
      </c>
    </row>
    <row r="29548" spans="1:4" x14ac:dyDescent="0.25">
      <c r="A29548">
        <v>136</v>
      </c>
      <c r="B29548">
        <v>71</v>
      </c>
      <c r="C29548">
        <v>70</v>
      </c>
      <c r="D29548" s="1">
        <f>(C29548*7) + _xlfn.XLOOKUP(views_by_week[[#This Row],[video_id]],videos[video_id],videos[date_published])</f>
        <v>44747</v>
      </c>
    </row>
    <row r="29549" spans="1:4" x14ac:dyDescent="0.25">
      <c r="A29549">
        <v>244</v>
      </c>
      <c r="B29549">
        <v>5</v>
      </c>
      <c r="C29549">
        <v>70</v>
      </c>
      <c r="D29549" s="1">
        <f>(C29549*7) + _xlfn.XLOOKUP(views_by_week[[#This Row],[video_id]],videos[video_id],videos[date_published])</f>
        <v>44899</v>
      </c>
    </row>
    <row r="29550" spans="1:4" x14ac:dyDescent="0.25">
      <c r="A29550">
        <v>221</v>
      </c>
      <c r="B29550">
        <v>17</v>
      </c>
      <c r="C29550">
        <v>70</v>
      </c>
      <c r="D29550" s="1">
        <f>(C29550*7) + _xlfn.XLOOKUP(views_by_week[[#This Row],[video_id]],videos[video_id],videos[date_published])</f>
        <v>44873</v>
      </c>
    </row>
    <row r="29551" spans="1:4" x14ac:dyDescent="0.25">
      <c r="A29551">
        <v>196</v>
      </c>
      <c r="B29551">
        <v>47</v>
      </c>
      <c r="C29551">
        <v>70</v>
      </c>
      <c r="D29551" s="1">
        <f>(C29551*7) + _xlfn.XLOOKUP(views_by_week[[#This Row],[video_id]],videos[video_id],videos[date_published])</f>
        <v>44845</v>
      </c>
    </row>
    <row r="29552" spans="1:4" x14ac:dyDescent="0.25">
      <c r="A29552">
        <v>153</v>
      </c>
      <c r="B29552">
        <v>21</v>
      </c>
      <c r="C29552">
        <v>70</v>
      </c>
      <c r="D29552" s="1">
        <f>(C29552*7) + _xlfn.XLOOKUP(views_by_week[[#This Row],[video_id]],videos[video_id],videos[date_published])</f>
        <v>44771</v>
      </c>
    </row>
    <row r="29553" spans="1:4" x14ac:dyDescent="0.25">
      <c r="A29553">
        <v>159</v>
      </c>
      <c r="B29553">
        <v>101</v>
      </c>
      <c r="C29553">
        <v>70</v>
      </c>
      <c r="D29553" s="1">
        <f>(C29553*7) + _xlfn.XLOOKUP(views_by_week[[#This Row],[video_id]],videos[video_id],videos[date_published])</f>
        <v>44783</v>
      </c>
    </row>
    <row r="29554" spans="1:4" x14ac:dyDescent="0.25">
      <c r="A29554">
        <v>173</v>
      </c>
      <c r="B29554">
        <v>8</v>
      </c>
      <c r="C29554">
        <v>70</v>
      </c>
      <c r="D29554" s="1">
        <f>(C29554*7) + _xlfn.XLOOKUP(views_by_week[[#This Row],[video_id]],videos[video_id],videos[date_published])</f>
        <v>44804</v>
      </c>
    </row>
    <row r="29555" spans="1:4" x14ac:dyDescent="0.25">
      <c r="A29555">
        <v>281</v>
      </c>
      <c r="B29555">
        <v>44</v>
      </c>
      <c r="C29555">
        <v>70</v>
      </c>
      <c r="D29555" s="1">
        <f>(C29555*7) + _xlfn.XLOOKUP(views_by_week[[#This Row],[video_id]],videos[video_id],videos[date_published])</f>
        <v>44973</v>
      </c>
    </row>
    <row r="29556" spans="1:4" x14ac:dyDescent="0.25">
      <c r="A29556">
        <v>235</v>
      </c>
      <c r="B29556">
        <v>7</v>
      </c>
      <c r="C29556">
        <v>70</v>
      </c>
      <c r="D29556" s="1">
        <f>(C29556*7) + _xlfn.XLOOKUP(views_by_week[[#This Row],[video_id]],videos[video_id],videos[date_published])</f>
        <v>44890</v>
      </c>
    </row>
    <row r="29557" spans="1:4" x14ac:dyDescent="0.25">
      <c r="A29557">
        <v>120</v>
      </c>
      <c r="B29557">
        <v>28</v>
      </c>
      <c r="C29557">
        <v>70</v>
      </c>
      <c r="D29557" s="1">
        <f>(C29557*7) + _xlfn.XLOOKUP(views_by_week[[#This Row],[video_id]],videos[video_id],videos[date_published])</f>
        <v>44720</v>
      </c>
    </row>
    <row r="29558" spans="1:4" x14ac:dyDescent="0.25">
      <c r="A29558">
        <v>306</v>
      </c>
      <c r="B29558">
        <v>30</v>
      </c>
      <c r="C29558">
        <v>70</v>
      </c>
      <c r="D29558" s="1">
        <f>(C29558*7) + _xlfn.XLOOKUP(views_by_week[[#This Row],[video_id]],videos[video_id],videos[date_published])</f>
        <v>45017</v>
      </c>
    </row>
    <row r="29559" spans="1:4" x14ac:dyDescent="0.25">
      <c r="A29559">
        <v>253</v>
      </c>
      <c r="B29559">
        <v>338</v>
      </c>
      <c r="C29559">
        <v>70</v>
      </c>
      <c r="D29559" s="1">
        <f>(C29559*7) + _xlfn.XLOOKUP(views_by_week[[#This Row],[video_id]],videos[video_id],videos[date_published])</f>
        <v>44909</v>
      </c>
    </row>
    <row r="29560" spans="1:4" x14ac:dyDescent="0.25">
      <c r="A29560">
        <v>222</v>
      </c>
      <c r="B29560">
        <v>53</v>
      </c>
      <c r="C29560">
        <v>70</v>
      </c>
      <c r="D29560" s="1">
        <f>(C29560*7) + _xlfn.XLOOKUP(views_by_week[[#This Row],[video_id]],videos[video_id],videos[date_published])</f>
        <v>44874</v>
      </c>
    </row>
    <row r="29561" spans="1:4" x14ac:dyDescent="0.25">
      <c r="A29561">
        <v>232</v>
      </c>
      <c r="B29561">
        <v>82</v>
      </c>
      <c r="C29561">
        <v>70</v>
      </c>
      <c r="D29561" s="1">
        <f>(C29561*7) + _xlfn.XLOOKUP(views_by_week[[#This Row],[video_id]],videos[video_id],videos[date_published])</f>
        <v>44883</v>
      </c>
    </row>
    <row r="29562" spans="1:4" x14ac:dyDescent="0.25">
      <c r="A29562">
        <v>149</v>
      </c>
      <c r="B29562">
        <v>104</v>
      </c>
      <c r="C29562">
        <v>70</v>
      </c>
      <c r="D29562" s="1">
        <f>(C29562*7) + _xlfn.XLOOKUP(views_by_week[[#This Row],[video_id]],videos[video_id],videos[date_published])</f>
        <v>44769</v>
      </c>
    </row>
    <row r="29563" spans="1:4" x14ac:dyDescent="0.25">
      <c r="A29563">
        <v>302</v>
      </c>
      <c r="B29563">
        <v>22</v>
      </c>
      <c r="C29563">
        <v>70</v>
      </c>
      <c r="D29563" s="1">
        <f>(C29563*7) + _xlfn.XLOOKUP(views_by_week[[#This Row],[video_id]],videos[video_id],videos[date_published])</f>
        <v>45015</v>
      </c>
    </row>
    <row r="29564" spans="1:4" x14ac:dyDescent="0.25">
      <c r="A29564">
        <v>198</v>
      </c>
      <c r="B29564">
        <v>212</v>
      </c>
      <c r="C29564">
        <v>70</v>
      </c>
      <c r="D29564" s="1">
        <f>(C29564*7) + _xlfn.XLOOKUP(views_by_week[[#This Row],[video_id]],videos[video_id],videos[date_published])</f>
        <v>44847</v>
      </c>
    </row>
    <row r="29565" spans="1:4" x14ac:dyDescent="0.25">
      <c r="A29565">
        <v>116</v>
      </c>
      <c r="B29565">
        <v>14</v>
      </c>
      <c r="C29565">
        <v>70</v>
      </c>
      <c r="D29565" s="1">
        <f>(C29565*7) + _xlfn.XLOOKUP(views_by_week[[#This Row],[video_id]],videos[video_id],videos[date_published])</f>
        <v>44714</v>
      </c>
    </row>
    <row r="29566" spans="1:4" x14ac:dyDescent="0.25">
      <c r="A29566">
        <v>251</v>
      </c>
      <c r="B29566">
        <v>32</v>
      </c>
      <c r="C29566">
        <v>70</v>
      </c>
      <c r="D29566" s="1">
        <f>(C29566*7) + _xlfn.XLOOKUP(views_by_week[[#This Row],[video_id]],videos[video_id],videos[date_published])</f>
        <v>44906</v>
      </c>
    </row>
    <row r="29567" spans="1:4" x14ac:dyDescent="0.25">
      <c r="A29567">
        <v>143</v>
      </c>
      <c r="B29567">
        <v>27</v>
      </c>
      <c r="C29567">
        <v>70</v>
      </c>
      <c r="D29567" s="1">
        <f>(C29567*7) + _xlfn.XLOOKUP(views_by_week[[#This Row],[video_id]],videos[video_id],videos[date_published])</f>
        <v>44752</v>
      </c>
    </row>
    <row r="29568" spans="1:4" x14ac:dyDescent="0.25">
      <c r="A29568">
        <v>307</v>
      </c>
      <c r="B29568">
        <v>12</v>
      </c>
      <c r="C29568">
        <v>70</v>
      </c>
      <c r="D29568" s="1">
        <f>(C29568*7) + _xlfn.XLOOKUP(views_by_week[[#This Row],[video_id]],videos[video_id],videos[date_published])</f>
        <v>45018</v>
      </c>
    </row>
    <row r="29569" spans="1:4" x14ac:dyDescent="0.25">
      <c r="A29569">
        <v>163</v>
      </c>
      <c r="B29569">
        <v>8</v>
      </c>
      <c r="C29569">
        <v>70</v>
      </c>
      <c r="D29569" s="1">
        <f>(C29569*7) + _xlfn.XLOOKUP(views_by_week[[#This Row],[video_id]],videos[video_id],videos[date_published])</f>
        <v>44794</v>
      </c>
    </row>
    <row r="29570" spans="1:4" x14ac:dyDescent="0.25">
      <c r="A29570">
        <v>259</v>
      </c>
      <c r="B29570">
        <v>1</v>
      </c>
      <c r="C29570">
        <v>70</v>
      </c>
      <c r="D29570" s="1">
        <f>(C29570*7) + _xlfn.XLOOKUP(views_by_week[[#This Row],[video_id]],videos[video_id],videos[date_published])</f>
        <v>44925</v>
      </c>
    </row>
    <row r="29571" spans="1:4" x14ac:dyDescent="0.25">
      <c r="A29571">
        <v>252</v>
      </c>
      <c r="B29571">
        <v>1</v>
      </c>
      <c r="C29571">
        <v>70</v>
      </c>
      <c r="D29571" s="1">
        <f>(C29571*7) + _xlfn.XLOOKUP(views_by_week[[#This Row],[video_id]],videos[video_id],videos[date_published])</f>
        <v>44906</v>
      </c>
    </row>
    <row r="29572" spans="1:4" x14ac:dyDescent="0.25">
      <c r="A29572">
        <v>192</v>
      </c>
      <c r="B29572">
        <v>4</v>
      </c>
      <c r="C29572">
        <v>70</v>
      </c>
      <c r="D29572" s="1">
        <f>(C29572*7) + _xlfn.XLOOKUP(views_by_week[[#This Row],[video_id]],videos[video_id],videos[date_published])</f>
        <v>44839</v>
      </c>
    </row>
    <row r="29573" spans="1:4" x14ac:dyDescent="0.25">
      <c r="A29573">
        <v>236</v>
      </c>
      <c r="B29573">
        <v>1</v>
      </c>
      <c r="C29573">
        <v>70</v>
      </c>
      <c r="D29573" s="1">
        <f>(C29573*7) + _xlfn.XLOOKUP(views_by_week[[#This Row],[video_id]],videos[video_id],videos[date_published])</f>
        <v>44891</v>
      </c>
    </row>
    <row r="29574" spans="1:4" x14ac:dyDescent="0.25">
      <c r="A29574">
        <v>250</v>
      </c>
      <c r="B29574">
        <v>166</v>
      </c>
      <c r="C29574">
        <v>70</v>
      </c>
      <c r="D29574" s="1">
        <f>(C29574*7) + _xlfn.XLOOKUP(views_by_week[[#This Row],[video_id]],videos[video_id],videos[date_published])</f>
        <v>44905</v>
      </c>
    </row>
    <row r="29575" spans="1:4" x14ac:dyDescent="0.25">
      <c r="A29575">
        <v>112</v>
      </c>
      <c r="B29575">
        <v>26</v>
      </c>
      <c r="C29575">
        <v>70</v>
      </c>
      <c r="D29575" s="1">
        <f>(C29575*7) + _xlfn.XLOOKUP(views_by_week[[#This Row],[video_id]],videos[video_id],videos[date_published])</f>
        <v>44711</v>
      </c>
    </row>
    <row r="29576" spans="1:4" x14ac:dyDescent="0.25">
      <c r="A29576">
        <v>220</v>
      </c>
      <c r="B29576">
        <v>249</v>
      </c>
      <c r="C29576">
        <v>70</v>
      </c>
      <c r="D29576" s="1">
        <f>(C29576*7) + _xlfn.XLOOKUP(views_by_week[[#This Row],[video_id]],videos[video_id],videos[date_published])</f>
        <v>44873</v>
      </c>
    </row>
    <row r="29577" spans="1:4" x14ac:dyDescent="0.25">
      <c r="A29577">
        <v>184</v>
      </c>
      <c r="B29577">
        <v>7</v>
      </c>
      <c r="C29577">
        <v>70</v>
      </c>
      <c r="D29577" s="1">
        <f>(C29577*7) + _xlfn.XLOOKUP(views_by_week[[#This Row],[video_id]],videos[video_id],videos[date_published])</f>
        <v>44825</v>
      </c>
    </row>
    <row r="29578" spans="1:4" x14ac:dyDescent="0.25">
      <c r="A29578">
        <v>125</v>
      </c>
      <c r="B29578">
        <v>38</v>
      </c>
      <c r="C29578">
        <v>70</v>
      </c>
      <c r="D29578" s="1">
        <f>(C29578*7) + _xlfn.XLOOKUP(views_by_week[[#This Row],[video_id]],videos[video_id],videos[date_published])</f>
        <v>44732</v>
      </c>
    </row>
    <row r="29579" spans="1:4" x14ac:dyDescent="0.25">
      <c r="A29579">
        <v>188</v>
      </c>
      <c r="B29579">
        <v>514</v>
      </c>
      <c r="C29579">
        <v>70</v>
      </c>
      <c r="D29579" s="1">
        <f>(C29579*7) + _xlfn.XLOOKUP(views_by_week[[#This Row],[video_id]],videos[video_id],videos[date_published])</f>
        <v>44834</v>
      </c>
    </row>
    <row r="29580" spans="1:4" x14ac:dyDescent="0.25">
      <c r="A29580">
        <v>310</v>
      </c>
      <c r="B29580">
        <v>34</v>
      </c>
      <c r="C29580">
        <v>70</v>
      </c>
      <c r="D29580" s="1">
        <f>(C29580*7) + _xlfn.XLOOKUP(views_by_week[[#This Row],[video_id]],videos[video_id],videos[date_published])</f>
        <v>45029</v>
      </c>
    </row>
    <row r="29581" spans="1:4" x14ac:dyDescent="0.25">
      <c r="A29581">
        <v>237</v>
      </c>
      <c r="B29581">
        <v>89</v>
      </c>
      <c r="C29581">
        <v>70</v>
      </c>
      <c r="D29581" s="1">
        <f>(C29581*7) + _xlfn.XLOOKUP(views_by_week[[#This Row],[video_id]],videos[video_id],videos[date_published])</f>
        <v>44892</v>
      </c>
    </row>
    <row r="29582" spans="1:4" x14ac:dyDescent="0.25">
      <c r="A29582">
        <v>104</v>
      </c>
      <c r="B29582">
        <v>20</v>
      </c>
      <c r="C29582">
        <v>70</v>
      </c>
      <c r="D29582" s="1">
        <f>(C29582*7) + _xlfn.XLOOKUP(views_by_week[[#This Row],[video_id]],videos[video_id],videos[date_published])</f>
        <v>44697</v>
      </c>
    </row>
    <row r="29583" spans="1:4" x14ac:dyDescent="0.25">
      <c r="A29583">
        <v>114</v>
      </c>
      <c r="B29583">
        <v>13</v>
      </c>
      <c r="C29583">
        <v>70</v>
      </c>
      <c r="D29583" s="1">
        <f>(C29583*7) + _xlfn.XLOOKUP(views_by_week[[#This Row],[video_id]],videos[video_id],videos[date_published])</f>
        <v>44712</v>
      </c>
    </row>
    <row r="29584" spans="1:4" x14ac:dyDescent="0.25">
      <c r="A29584">
        <v>256</v>
      </c>
      <c r="B29584">
        <v>8</v>
      </c>
      <c r="C29584">
        <v>70</v>
      </c>
      <c r="D29584" s="1">
        <f>(C29584*7) + _xlfn.XLOOKUP(views_by_week[[#This Row],[video_id]],videos[video_id],videos[date_published])</f>
        <v>44922</v>
      </c>
    </row>
    <row r="29585" spans="1:4" x14ac:dyDescent="0.25">
      <c r="A29585">
        <v>147</v>
      </c>
      <c r="B29585">
        <v>106</v>
      </c>
      <c r="C29585">
        <v>70</v>
      </c>
      <c r="D29585" s="1">
        <f>(C29585*7) + _xlfn.XLOOKUP(views_by_week[[#This Row],[video_id]],videos[video_id],videos[date_published])</f>
        <v>44767</v>
      </c>
    </row>
    <row r="29586" spans="1:4" x14ac:dyDescent="0.25">
      <c r="A29586">
        <v>128</v>
      </c>
      <c r="B29586">
        <v>24</v>
      </c>
      <c r="C29586">
        <v>70</v>
      </c>
      <c r="D29586" s="1">
        <f>(C29586*7) + _xlfn.XLOOKUP(views_by_week[[#This Row],[video_id]],videos[video_id],videos[date_published])</f>
        <v>44736</v>
      </c>
    </row>
    <row r="29587" spans="1:4" x14ac:dyDescent="0.25">
      <c r="A29587">
        <v>152</v>
      </c>
      <c r="B29587">
        <v>43</v>
      </c>
      <c r="C29587">
        <v>70</v>
      </c>
      <c r="D29587" s="1">
        <f>(C29587*7) + _xlfn.XLOOKUP(views_by_week[[#This Row],[video_id]],videos[video_id],videos[date_published])</f>
        <v>44771</v>
      </c>
    </row>
    <row r="29588" spans="1:4" x14ac:dyDescent="0.25">
      <c r="A29588">
        <v>283</v>
      </c>
      <c r="B29588">
        <v>117</v>
      </c>
      <c r="C29588">
        <v>70</v>
      </c>
      <c r="D29588" s="1">
        <f>(C29588*7) + _xlfn.XLOOKUP(views_by_week[[#This Row],[video_id]],videos[video_id],videos[date_published])</f>
        <v>44976</v>
      </c>
    </row>
    <row r="29589" spans="1:4" x14ac:dyDescent="0.25">
      <c r="A29589">
        <v>246</v>
      </c>
      <c r="B29589">
        <v>54</v>
      </c>
      <c r="C29589">
        <v>70</v>
      </c>
      <c r="D29589" s="1">
        <f>(C29589*7) + _xlfn.XLOOKUP(views_by_week[[#This Row],[video_id]],videos[video_id],videos[date_published])</f>
        <v>44900</v>
      </c>
    </row>
    <row r="29590" spans="1:4" x14ac:dyDescent="0.25">
      <c r="A29590">
        <v>238</v>
      </c>
      <c r="B29590">
        <v>57</v>
      </c>
      <c r="C29590">
        <v>70</v>
      </c>
      <c r="D29590" s="1">
        <f>(C29590*7) + _xlfn.XLOOKUP(views_by_week[[#This Row],[video_id]],videos[video_id],videos[date_published])</f>
        <v>44892</v>
      </c>
    </row>
    <row r="29591" spans="1:4" x14ac:dyDescent="0.25">
      <c r="A29591">
        <v>289</v>
      </c>
      <c r="B29591">
        <v>7</v>
      </c>
      <c r="C29591">
        <v>70</v>
      </c>
      <c r="D29591" s="1">
        <f>(C29591*7) + _xlfn.XLOOKUP(views_by_week[[#This Row],[video_id]],videos[video_id],videos[date_published])</f>
        <v>44986</v>
      </c>
    </row>
    <row r="29592" spans="1:4" x14ac:dyDescent="0.25">
      <c r="A29592">
        <v>270</v>
      </c>
      <c r="B29592">
        <v>4</v>
      </c>
      <c r="C29592">
        <v>70</v>
      </c>
      <c r="D29592" s="1">
        <f>(C29592*7) + _xlfn.XLOOKUP(views_by_week[[#This Row],[video_id]],videos[video_id],videos[date_published])</f>
        <v>44946</v>
      </c>
    </row>
    <row r="29593" spans="1:4" x14ac:dyDescent="0.25">
      <c r="A29593">
        <v>277</v>
      </c>
      <c r="B29593">
        <v>8</v>
      </c>
      <c r="C29593">
        <v>70</v>
      </c>
      <c r="D29593" s="1">
        <f>(C29593*7) + _xlfn.XLOOKUP(views_by_week[[#This Row],[video_id]],videos[video_id],videos[date_published])</f>
        <v>44968</v>
      </c>
    </row>
    <row r="29594" spans="1:4" x14ac:dyDescent="0.25">
      <c r="A29594">
        <v>291</v>
      </c>
      <c r="B29594">
        <v>8</v>
      </c>
      <c r="C29594">
        <v>70</v>
      </c>
      <c r="D29594" s="1">
        <f>(C29594*7) + _xlfn.XLOOKUP(views_by_week[[#This Row],[video_id]],videos[video_id],videos[date_published])</f>
        <v>44991</v>
      </c>
    </row>
    <row r="29595" spans="1:4" x14ac:dyDescent="0.25">
      <c r="A29595">
        <v>139</v>
      </c>
      <c r="B29595">
        <v>28</v>
      </c>
      <c r="C29595">
        <v>70</v>
      </c>
      <c r="D29595" s="1">
        <f>(C29595*7) + _xlfn.XLOOKUP(views_by_week[[#This Row],[video_id]],videos[video_id],videos[date_published])</f>
        <v>44748</v>
      </c>
    </row>
    <row r="29596" spans="1:4" x14ac:dyDescent="0.25">
      <c r="A29596">
        <v>170</v>
      </c>
      <c r="B29596">
        <v>8</v>
      </c>
      <c r="C29596">
        <v>70</v>
      </c>
      <c r="D29596" s="1">
        <f>(C29596*7) + _xlfn.XLOOKUP(views_by_week[[#This Row],[video_id]],videos[video_id],videos[date_published])</f>
        <v>44801</v>
      </c>
    </row>
    <row r="29597" spans="1:4" x14ac:dyDescent="0.25">
      <c r="A29597">
        <v>183</v>
      </c>
      <c r="B29597">
        <v>344</v>
      </c>
      <c r="C29597">
        <v>70</v>
      </c>
      <c r="D29597" s="1">
        <f>(C29597*7) + _xlfn.XLOOKUP(views_by_week[[#This Row],[video_id]],videos[video_id],videos[date_published])</f>
        <v>44825</v>
      </c>
    </row>
    <row r="29598" spans="1:4" x14ac:dyDescent="0.25">
      <c r="A29598">
        <v>313</v>
      </c>
      <c r="B29598">
        <v>57</v>
      </c>
      <c r="C29598">
        <v>70</v>
      </c>
      <c r="D29598" s="1">
        <f>(C29598*7) + _xlfn.XLOOKUP(views_by_week[[#This Row],[video_id]],videos[video_id],videos[date_published])</f>
        <v>45035</v>
      </c>
    </row>
    <row r="29599" spans="1:4" x14ac:dyDescent="0.25">
      <c r="A29599">
        <v>187</v>
      </c>
      <c r="B29599">
        <v>25</v>
      </c>
      <c r="C29599">
        <v>70</v>
      </c>
      <c r="D29599" s="1">
        <f>(C29599*7) + _xlfn.XLOOKUP(views_by_week[[#This Row],[video_id]],videos[video_id],videos[date_published])</f>
        <v>44833</v>
      </c>
    </row>
    <row r="29600" spans="1:4" x14ac:dyDescent="0.25">
      <c r="A29600">
        <v>195</v>
      </c>
      <c r="B29600">
        <v>57</v>
      </c>
      <c r="C29600">
        <v>70</v>
      </c>
      <c r="D29600" s="1">
        <f>(C29600*7) + _xlfn.XLOOKUP(views_by_week[[#This Row],[video_id]],videos[video_id],videos[date_published])</f>
        <v>44843</v>
      </c>
    </row>
    <row r="29601" spans="1:4" x14ac:dyDescent="0.25">
      <c r="A29601">
        <v>178</v>
      </c>
      <c r="B29601">
        <v>115</v>
      </c>
      <c r="C29601">
        <v>70</v>
      </c>
      <c r="D29601" s="1">
        <f>(C29601*7) + _xlfn.XLOOKUP(views_by_week[[#This Row],[video_id]],videos[video_id],videos[date_published])</f>
        <v>44813</v>
      </c>
    </row>
    <row r="29602" spans="1:4" x14ac:dyDescent="0.25">
      <c r="A29602">
        <v>133</v>
      </c>
      <c r="B29602">
        <v>5</v>
      </c>
      <c r="C29602">
        <v>70</v>
      </c>
      <c r="D29602" s="1">
        <f>(C29602*7) + _xlfn.XLOOKUP(views_by_week[[#This Row],[video_id]],videos[video_id],videos[date_published])</f>
        <v>44745</v>
      </c>
    </row>
    <row r="29603" spans="1:4" x14ac:dyDescent="0.25">
      <c r="A29603">
        <v>97</v>
      </c>
      <c r="B29603">
        <v>118</v>
      </c>
      <c r="C29603">
        <v>70</v>
      </c>
      <c r="D29603" s="1">
        <f>(C29603*7) + _xlfn.XLOOKUP(views_by_week[[#This Row],[video_id]],videos[video_id],videos[date_published])</f>
        <v>44693</v>
      </c>
    </row>
    <row r="29604" spans="1:4" x14ac:dyDescent="0.25">
      <c r="A29604">
        <v>305</v>
      </c>
      <c r="B29604">
        <v>5</v>
      </c>
      <c r="C29604">
        <v>70</v>
      </c>
      <c r="D29604" s="1">
        <f>(C29604*7) + _xlfn.XLOOKUP(views_by_week[[#This Row],[video_id]],videos[video_id],videos[date_published])</f>
        <v>45016</v>
      </c>
    </row>
    <row r="29605" spans="1:4" x14ac:dyDescent="0.25">
      <c r="A29605">
        <v>257</v>
      </c>
      <c r="B29605">
        <v>3</v>
      </c>
      <c r="C29605">
        <v>70</v>
      </c>
      <c r="D29605" s="1">
        <f>(C29605*7) + _xlfn.XLOOKUP(views_by_week[[#This Row],[video_id]],videos[video_id],videos[date_published])</f>
        <v>44922</v>
      </c>
    </row>
    <row r="29606" spans="1:4" x14ac:dyDescent="0.25">
      <c r="A29606">
        <v>272</v>
      </c>
      <c r="B29606">
        <v>2</v>
      </c>
      <c r="C29606">
        <v>70</v>
      </c>
      <c r="D29606" s="1">
        <f>(C29606*7) + _xlfn.XLOOKUP(views_by_week[[#This Row],[video_id]],videos[video_id],videos[date_published])</f>
        <v>44954</v>
      </c>
    </row>
    <row r="29607" spans="1:4" x14ac:dyDescent="0.25">
      <c r="A29607">
        <v>405</v>
      </c>
      <c r="B29607">
        <v>14</v>
      </c>
      <c r="C29607">
        <v>70</v>
      </c>
      <c r="D29607" s="1">
        <f>(C29607*7) + _xlfn.XLOOKUP(views_by_week[[#This Row],[video_id]],videos[video_id],videos[date_published])</f>
        <v>45345</v>
      </c>
    </row>
    <row r="29608" spans="1:4" x14ac:dyDescent="0.25">
      <c r="A29608">
        <v>341</v>
      </c>
      <c r="B29608">
        <v>2</v>
      </c>
      <c r="C29608">
        <v>70</v>
      </c>
      <c r="D29608" s="1">
        <f>(C29608*7) + _xlfn.XLOOKUP(views_by_week[[#This Row],[video_id]],videos[video_id],videos[date_published])</f>
        <v>45136</v>
      </c>
    </row>
    <row r="29609" spans="1:4" x14ac:dyDescent="0.25">
      <c r="A29609">
        <v>398</v>
      </c>
      <c r="B29609">
        <v>4</v>
      </c>
      <c r="C29609">
        <v>70</v>
      </c>
      <c r="D29609" s="1">
        <f>(C29609*7) + _xlfn.XLOOKUP(views_by_week[[#This Row],[video_id]],videos[video_id],videos[date_published])</f>
        <v>45337</v>
      </c>
    </row>
    <row r="29610" spans="1:4" x14ac:dyDescent="0.25">
      <c r="A29610">
        <v>356</v>
      </c>
      <c r="B29610">
        <v>30</v>
      </c>
      <c r="C29610">
        <v>70</v>
      </c>
      <c r="D29610" s="1">
        <f>(C29610*7) + _xlfn.XLOOKUP(views_by_week[[#This Row],[video_id]],videos[video_id],videos[date_published])</f>
        <v>45181</v>
      </c>
    </row>
    <row r="29611" spans="1:4" x14ac:dyDescent="0.25">
      <c r="A29611">
        <v>426</v>
      </c>
      <c r="B29611">
        <v>190</v>
      </c>
      <c r="C29611">
        <v>70</v>
      </c>
      <c r="D29611" s="1">
        <f>(C29611*7) + _xlfn.XLOOKUP(views_by_week[[#This Row],[video_id]],videos[video_id],videos[date_published])</f>
        <v>45391</v>
      </c>
    </row>
    <row r="29612" spans="1:4" x14ac:dyDescent="0.25">
      <c r="A29612">
        <v>419</v>
      </c>
      <c r="B29612">
        <v>6</v>
      </c>
      <c r="C29612">
        <v>70</v>
      </c>
      <c r="D29612" s="1">
        <f>(C29612*7) + _xlfn.XLOOKUP(views_by_week[[#This Row],[video_id]],videos[video_id],videos[date_published])</f>
        <v>45371</v>
      </c>
    </row>
    <row r="29613" spans="1:4" x14ac:dyDescent="0.25">
      <c r="A29613">
        <v>359</v>
      </c>
      <c r="B29613">
        <v>10</v>
      </c>
      <c r="C29613">
        <v>70</v>
      </c>
      <c r="D29613" s="1">
        <f>(C29613*7) + _xlfn.XLOOKUP(views_by_week[[#This Row],[video_id]],videos[video_id],videos[date_published])</f>
        <v>45190</v>
      </c>
    </row>
    <row r="29614" spans="1:4" x14ac:dyDescent="0.25">
      <c r="A29614">
        <v>406</v>
      </c>
      <c r="B29614">
        <v>3</v>
      </c>
      <c r="C29614">
        <v>70</v>
      </c>
      <c r="D29614" s="1">
        <f>(C29614*7) + _xlfn.XLOOKUP(views_by_week[[#This Row],[video_id]],videos[video_id],videos[date_published])</f>
        <v>45346</v>
      </c>
    </row>
    <row r="29615" spans="1:4" x14ac:dyDescent="0.25">
      <c r="A29615">
        <v>323</v>
      </c>
      <c r="B29615">
        <v>2</v>
      </c>
      <c r="C29615">
        <v>70</v>
      </c>
      <c r="D29615" s="1">
        <f>(C29615*7) + _xlfn.XLOOKUP(views_by_week[[#This Row],[video_id]],videos[video_id],videos[date_published])</f>
        <v>45058</v>
      </c>
    </row>
    <row r="29616" spans="1:4" x14ac:dyDescent="0.25">
      <c r="A29616">
        <v>374</v>
      </c>
      <c r="B29616">
        <v>0</v>
      </c>
      <c r="C29616">
        <v>70</v>
      </c>
      <c r="D29616" s="1">
        <f>(C29616*7) + _xlfn.XLOOKUP(views_by_week[[#This Row],[video_id]],videos[video_id],videos[date_published])</f>
        <v>45224</v>
      </c>
    </row>
    <row r="29617" spans="1:4" x14ac:dyDescent="0.25">
      <c r="A29617">
        <v>345</v>
      </c>
      <c r="B29617">
        <v>15</v>
      </c>
      <c r="C29617">
        <v>70</v>
      </c>
      <c r="D29617" s="1">
        <f>(C29617*7) + _xlfn.XLOOKUP(views_by_week[[#This Row],[video_id]],videos[video_id],videos[date_published])</f>
        <v>45150</v>
      </c>
    </row>
    <row r="29618" spans="1:4" x14ac:dyDescent="0.25">
      <c r="A29618">
        <v>377</v>
      </c>
      <c r="B29618">
        <v>10</v>
      </c>
      <c r="C29618">
        <v>70</v>
      </c>
      <c r="D29618" s="1">
        <f>(C29618*7) + _xlfn.XLOOKUP(views_by_week[[#This Row],[video_id]],videos[video_id],videos[date_published])</f>
        <v>45236</v>
      </c>
    </row>
    <row r="29619" spans="1:4" x14ac:dyDescent="0.25">
      <c r="A29619">
        <v>402</v>
      </c>
      <c r="B29619">
        <v>5</v>
      </c>
      <c r="C29619">
        <v>70</v>
      </c>
      <c r="D29619" s="1">
        <f>(C29619*7) + _xlfn.XLOOKUP(views_by_week[[#This Row],[video_id]],videos[video_id],videos[date_published])</f>
        <v>45343</v>
      </c>
    </row>
    <row r="29620" spans="1:4" x14ac:dyDescent="0.25">
      <c r="A29620">
        <v>416</v>
      </c>
      <c r="B29620">
        <v>12</v>
      </c>
      <c r="C29620">
        <v>70</v>
      </c>
      <c r="D29620" s="1">
        <f>(C29620*7) + _xlfn.XLOOKUP(views_by_week[[#This Row],[video_id]],videos[video_id],videos[date_published])</f>
        <v>45370</v>
      </c>
    </row>
    <row r="29621" spans="1:4" x14ac:dyDescent="0.25">
      <c r="A29621">
        <v>429</v>
      </c>
      <c r="B29621">
        <v>30</v>
      </c>
      <c r="C29621">
        <v>70</v>
      </c>
      <c r="D29621" s="1">
        <f>(C29621*7) + _xlfn.XLOOKUP(views_by_week[[#This Row],[video_id]],videos[video_id],videos[date_published])</f>
        <v>45399</v>
      </c>
    </row>
    <row r="29622" spans="1:4" x14ac:dyDescent="0.25">
      <c r="A29622">
        <v>386</v>
      </c>
      <c r="B29622">
        <v>21</v>
      </c>
      <c r="C29622">
        <v>70</v>
      </c>
      <c r="D29622" s="1">
        <f>(C29622*7) + _xlfn.XLOOKUP(views_by_week[[#This Row],[video_id]],videos[video_id],videos[date_published])</f>
        <v>45282</v>
      </c>
    </row>
    <row r="29623" spans="1:4" x14ac:dyDescent="0.25">
      <c r="A29623">
        <v>391</v>
      </c>
      <c r="B29623">
        <v>7</v>
      </c>
      <c r="C29623">
        <v>70</v>
      </c>
      <c r="D29623" s="1">
        <f>(C29623*7) + _xlfn.XLOOKUP(views_by_week[[#This Row],[video_id]],videos[video_id],videos[date_published])</f>
        <v>45306</v>
      </c>
    </row>
    <row r="29624" spans="1:4" x14ac:dyDescent="0.25">
      <c r="A29624">
        <v>390</v>
      </c>
      <c r="B29624">
        <v>2</v>
      </c>
      <c r="C29624">
        <v>70</v>
      </c>
      <c r="D29624" s="1">
        <f>(C29624*7) + _xlfn.XLOOKUP(views_by_week[[#This Row],[video_id]],videos[video_id],videos[date_published])</f>
        <v>45303</v>
      </c>
    </row>
    <row r="29625" spans="1:4" x14ac:dyDescent="0.25">
      <c r="A29625">
        <v>407</v>
      </c>
      <c r="B29625">
        <v>14</v>
      </c>
      <c r="C29625">
        <v>70</v>
      </c>
      <c r="D29625" s="1">
        <f>(C29625*7) + _xlfn.XLOOKUP(views_by_week[[#This Row],[video_id]],videos[video_id],videos[date_published])</f>
        <v>45349</v>
      </c>
    </row>
    <row r="29626" spans="1:4" x14ac:dyDescent="0.25">
      <c r="A29626">
        <v>340</v>
      </c>
      <c r="B29626">
        <v>16</v>
      </c>
      <c r="C29626">
        <v>70</v>
      </c>
      <c r="D29626" s="1">
        <f>(C29626*7) + _xlfn.XLOOKUP(views_by_week[[#This Row],[video_id]],videos[video_id],videos[date_published])</f>
        <v>45136</v>
      </c>
    </row>
    <row r="29627" spans="1:4" x14ac:dyDescent="0.25">
      <c r="A29627">
        <v>395</v>
      </c>
      <c r="B29627">
        <v>19</v>
      </c>
      <c r="C29627">
        <v>70</v>
      </c>
      <c r="D29627" s="1">
        <f>(C29627*7) + _xlfn.XLOOKUP(views_by_week[[#This Row],[video_id]],videos[video_id],videos[date_published])</f>
        <v>45322</v>
      </c>
    </row>
    <row r="29628" spans="1:4" x14ac:dyDescent="0.25">
      <c r="A29628">
        <v>357</v>
      </c>
      <c r="B29628">
        <v>141</v>
      </c>
      <c r="C29628">
        <v>70</v>
      </c>
      <c r="D29628" s="1">
        <f>(C29628*7) + _xlfn.XLOOKUP(views_by_week[[#This Row],[video_id]],videos[video_id],videos[date_published])</f>
        <v>45183</v>
      </c>
    </row>
    <row r="29629" spans="1:4" x14ac:dyDescent="0.25">
      <c r="A29629">
        <v>360</v>
      </c>
      <c r="B29629">
        <v>16</v>
      </c>
      <c r="C29629">
        <v>70</v>
      </c>
      <c r="D29629" s="1">
        <f>(C29629*7) + _xlfn.XLOOKUP(views_by_week[[#This Row],[video_id]],videos[video_id],videos[date_published])</f>
        <v>45192</v>
      </c>
    </row>
    <row r="29630" spans="1:4" x14ac:dyDescent="0.25">
      <c r="A29630">
        <v>393</v>
      </c>
      <c r="B29630">
        <v>259</v>
      </c>
      <c r="C29630">
        <v>70</v>
      </c>
      <c r="D29630" s="1">
        <f>(C29630*7) + _xlfn.XLOOKUP(views_by_week[[#This Row],[video_id]],videos[video_id],videos[date_published])</f>
        <v>45318</v>
      </c>
    </row>
    <row r="29631" spans="1:4" x14ac:dyDescent="0.25">
      <c r="A29631">
        <v>329</v>
      </c>
      <c r="B29631">
        <v>0</v>
      </c>
      <c r="C29631">
        <v>70</v>
      </c>
      <c r="D29631" s="1">
        <f>(C29631*7) + _xlfn.XLOOKUP(views_by_week[[#This Row],[video_id]],videos[video_id],videos[date_published])</f>
        <v>45090</v>
      </c>
    </row>
    <row r="29632" spans="1:4" x14ac:dyDescent="0.25">
      <c r="A29632">
        <v>394</v>
      </c>
      <c r="B29632">
        <v>47</v>
      </c>
      <c r="C29632">
        <v>70</v>
      </c>
      <c r="D29632" s="1">
        <f>(C29632*7) + _xlfn.XLOOKUP(views_by_week[[#This Row],[video_id]],videos[video_id],videos[date_published])</f>
        <v>45322</v>
      </c>
    </row>
    <row r="29633" spans="1:4" x14ac:dyDescent="0.25">
      <c r="A29633">
        <v>410</v>
      </c>
      <c r="B29633">
        <v>16</v>
      </c>
      <c r="C29633">
        <v>70</v>
      </c>
      <c r="D29633" s="1">
        <f>(C29633*7) + _xlfn.XLOOKUP(views_by_week[[#This Row],[video_id]],videos[video_id],videos[date_published])</f>
        <v>45356</v>
      </c>
    </row>
    <row r="29634" spans="1:4" x14ac:dyDescent="0.25">
      <c r="A29634">
        <v>338</v>
      </c>
      <c r="B29634">
        <v>12</v>
      </c>
      <c r="C29634">
        <v>70</v>
      </c>
      <c r="D29634" s="1">
        <f>(C29634*7) + _xlfn.XLOOKUP(views_by_week[[#This Row],[video_id]],videos[video_id],videos[date_published])</f>
        <v>45131</v>
      </c>
    </row>
    <row r="29635" spans="1:4" x14ac:dyDescent="0.25">
      <c r="A29635">
        <v>397</v>
      </c>
      <c r="B29635">
        <v>1747</v>
      </c>
      <c r="C29635">
        <v>70</v>
      </c>
      <c r="D29635" s="1">
        <f>(C29635*7) + _xlfn.XLOOKUP(views_by_week[[#This Row],[video_id]],videos[video_id],videos[date_published])</f>
        <v>45334</v>
      </c>
    </row>
    <row r="29636" spans="1:4" x14ac:dyDescent="0.25">
      <c r="A29636">
        <v>372</v>
      </c>
      <c r="B29636">
        <v>16</v>
      </c>
      <c r="C29636">
        <v>70</v>
      </c>
      <c r="D29636" s="1">
        <f>(C29636*7) + _xlfn.XLOOKUP(views_by_week[[#This Row],[video_id]],videos[video_id],videos[date_published])</f>
        <v>45224</v>
      </c>
    </row>
    <row r="29637" spans="1:4" x14ac:dyDescent="0.25">
      <c r="A29637">
        <v>384</v>
      </c>
      <c r="B29637">
        <v>65</v>
      </c>
      <c r="C29637">
        <v>70</v>
      </c>
      <c r="D29637" s="1">
        <f>(C29637*7) + _xlfn.XLOOKUP(views_by_week[[#This Row],[video_id]],videos[video_id],videos[date_published])</f>
        <v>45258</v>
      </c>
    </row>
    <row r="29638" spans="1:4" x14ac:dyDescent="0.25">
      <c r="A29638">
        <v>373</v>
      </c>
      <c r="B29638">
        <v>6</v>
      </c>
      <c r="C29638">
        <v>70</v>
      </c>
      <c r="D29638" s="1">
        <f>(C29638*7) + _xlfn.XLOOKUP(views_by_week[[#This Row],[video_id]],videos[video_id],videos[date_published])</f>
        <v>45224</v>
      </c>
    </row>
    <row r="29639" spans="1:4" x14ac:dyDescent="0.25">
      <c r="A29639">
        <v>428</v>
      </c>
      <c r="B29639">
        <v>76</v>
      </c>
      <c r="C29639">
        <v>70</v>
      </c>
      <c r="D29639" s="1">
        <f>(C29639*7) + _xlfn.XLOOKUP(views_by_week[[#This Row],[video_id]],videos[video_id],videos[date_published])</f>
        <v>45399</v>
      </c>
    </row>
    <row r="29640" spans="1:4" x14ac:dyDescent="0.25">
      <c r="A29640">
        <v>388</v>
      </c>
      <c r="B29640">
        <v>1</v>
      </c>
      <c r="C29640">
        <v>70</v>
      </c>
      <c r="D29640" s="1">
        <f>(C29640*7) + _xlfn.XLOOKUP(views_by_week[[#This Row],[video_id]],videos[video_id],videos[date_published])</f>
        <v>45295</v>
      </c>
    </row>
    <row r="29641" spans="1:4" x14ac:dyDescent="0.25">
      <c r="A29641">
        <v>389</v>
      </c>
      <c r="B29641">
        <v>731</v>
      </c>
      <c r="C29641">
        <v>70</v>
      </c>
      <c r="D29641" s="1">
        <f>(C29641*7) + _xlfn.XLOOKUP(views_by_week[[#This Row],[video_id]],videos[video_id],videos[date_published])</f>
        <v>45301</v>
      </c>
    </row>
    <row r="29642" spans="1:4" x14ac:dyDescent="0.25">
      <c r="A29642">
        <v>420</v>
      </c>
      <c r="B29642">
        <v>94</v>
      </c>
      <c r="C29642">
        <v>70</v>
      </c>
      <c r="D29642" s="1">
        <f>(C29642*7) + _xlfn.XLOOKUP(views_by_week[[#This Row],[video_id]],videos[video_id],videos[date_published])</f>
        <v>45372</v>
      </c>
    </row>
    <row r="29643" spans="1:4" x14ac:dyDescent="0.25">
      <c r="A29643">
        <v>354</v>
      </c>
      <c r="B29643">
        <v>8</v>
      </c>
      <c r="C29643">
        <v>70</v>
      </c>
      <c r="D29643" s="1">
        <f>(C29643*7) + _xlfn.XLOOKUP(views_by_week[[#This Row],[video_id]],videos[video_id],videos[date_published])</f>
        <v>45172</v>
      </c>
    </row>
    <row r="29644" spans="1:4" x14ac:dyDescent="0.25">
      <c r="A29644">
        <v>342</v>
      </c>
      <c r="B29644">
        <v>74</v>
      </c>
      <c r="C29644">
        <v>70</v>
      </c>
      <c r="D29644" s="1">
        <f>(C29644*7) + _xlfn.XLOOKUP(views_by_week[[#This Row],[video_id]],videos[video_id],videos[date_published])</f>
        <v>45137</v>
      </c>
    </row>
    <row r="29645" spans="1:4" x14ac:dyDescent="0.25">
      <c r="A29645">
        <v>385</v>
      </c>
      <c r="B29645">
        <v>25</v>
      </c>
      <c r="C29645">
        <v>70</v>
      </c>
      <c r="D29645" s="1">
        <f>(C29645*7) + _xlfn.XLOOKUP(views_by_week[[#This Row],[video_id]],videos[video_id],videos[date_published])</f>
        <v>45265</v>
      </c>
    </row>
    <row r="29646" spans="1:4" x14ac:dyDescent="0.25">
      <c r="A29646">
        <v>423</v>
      </c>
      <c r="B29646">
        <v>10</v>
      </c>
      <c r="C29646">
        <v>70</v>
      </c>
      <c r="D29646" s="1">
        <f>(C29646*7) + _xlfn.XLOOKUP(views_by_week[[#This Row],[video_id]],videos[video_id],videos[date_published])</f>
        <v>45379</v>
      </c>
    </row>
    <row r="29647" spans="1:4" x14ac:dyDescent="0.25">
      <c r="A29647">
        <v>411</v>
      </c>
      <c r="B29647">
        <v>86</v>
      </c>
      <c r="C29647">
        <v>70</v>
      </c>
      <c r="D29647" s="1">
        <f>(C29647*7) + _xlfn.XLOOKUP(views_by_week[[#This Row],[video_id]],videos[video_id],videos[date_published])</f>
        <v>45357</v>
      </c>
    </row>
    <row r="29648" spans="1:4" x14ac:dyDescent="0.25">
      <c r="A29648">
        <v>352</v>
      </c>
      <c r="B29648">
        <v>2</v>
      </c>
      <c r="C29648">
        <v>70</v>
      </c>
      <c r="D29648" s="1">
        <f>(C29648*7) + _xlfn.XLOOKUP(views_by_week[[#This Row],[video_id]],videos[video_id],videos[date_published])</f>
        <v>45168</v>
      </c>
    </row>
    <row r="29649" spans="1:4" x14ac:dyDescent="0.25">
      <c r="A29649">
        <v>347</v>
      </c>
      <c r="B29649">
        <v>527</v>
      </c>
      <c r="C29649">
        <v>70</v>
      </c>
      <c r="D29649" s="1">
        <f>(C29649*7) + _xlfn.XLOOKUP(views_by_week[[#This Row],[video_id]],videos[video_id],videos[date_published])</f>
        <v>45162</v>
      </c>
    </row>
    <row r="29650" spans="1:4" x14ac:dyDescent="0.25">
      <c r="A29650">
        <v>418</v>
      </c>
      <c r="B29650">
        <v>28</v>
      </c>
      <c r="C29650">
        <v>70</v>
      </c>
      <c r="D29650" s="1">
        <f>(C29650*7) + _xlfn.XLOOKUP(views_by_week[[#This Row],[video_id]],videos[video_id],videos[date_published])</f>
        <v>45371</v>
      </c>
    </row>
    <row r="29651" spans="1:4" x14ac:dyDescent="0.25">
      <c r="A29651">
        <v>332</v>
      </c>
      <c r="B29651">
        <v>21</v>
      </c>
      <c r="C29651">
        <v>70</v>
      </c>
      <c r="D29651" s="1">
        <f>(C29651*7) + _xlfn.XLOOKUP(views_by_week[[#This Row],[video_id]],videos[video_id],videos[date_published])</f>
        <v>45102</v>
      </c>
    </row>
    <row r="29652" spans="1:4" x14ac:dyDescent="0.25">
      <c r="A29652">
        <v>343</v>
      </c>
      <c r="B29652">
        <v>122</v>
      </c>
      <c r="C29652">
        <v>70</v>
      </c>
      <c r="D29652" s="1">
        <f>(C29652*7) + _xlfn.XLOOKUP(views_by_week[[#This Row],[video_id]],videos[video_id],videos[date_published])</f>
        <v>45142</v>
      </c>
    </row>
    <row r="29653" spans="1:4" x14ac:dyDescent="0.25">
      <c r="A29653">
        <v>409</v>
      </c>
      <c r="B29653">
        <v>10</v>
      </c>
      <c r="C29653">
        <v>70</v>
      </c>
      <c r="D29653" s="1">
        <f>(C29653*7) + _xlfn.XLOOKUP(views_by_week[[#This Row],[video_id]],videos[video_id],videos[date_published])</f>
        <v>45352</v>
      </c>
    </row>
    <row r="29654" spans="1:4" x14ac:dyDescent="0.25">
      <c r="A29654">
        <v>326</v>
      </c>
      <c r="B29654">
        <v>419</v>
      </c>
      <c r="C29654">
        <v>70</v>
      </c>
      <c r="D29654" s="1">
        <f>(C29654*7) + _xlfn.XLOOKUP(views_by_week[[#This Row],[video_id]],videos[video_id],videos[date_published])</f>
        <v>45068</v>
      </c>
    </row>
    <row r="29655" spans="1:4" x14ac:dyDescent="0.25">
      <c r="A29655">
        <v>26</v>
      </c>
      <c r="B29655">
        <v>57</v>
      </c>
      <c r="C29655">
        <v>71</v>
      </c>
      <c r="D29655" s="1">
        <f>(C29655*7) + _xlfn.XLOOKUP(views_by_week[[#This Row],[video_id]],videos[video_id],videos[date_published])</f>
        <v>44451</v>
      </c>
    </row>
    <row r="29656" spans="1:4" x14ac:dyDescent="0.25">
      <c r="A29656">
        <v>23</v>
      </c>
      <c r="B29656">
        <v>158</v>
      </c>
      <c r="C29656">
        <v>71</v>
      </c>
      <c r="D29656" s="1">
        <f>(C29656*7) + _xlfn.XLOOKUP(views_by_week[[#This Row],[video_id]],videos[video_id],videos[date_published])</f>
        <v>44433</v>
      </c>
    </row>
    <row r="29657" spans="1:4" x14ac:dyDescent="0.25">
      <c r="A29657">
        <v>1</v>
      </c>
      <c r="B29657">
        <v>181</v>
      </c>
      <c r="C29657">
        <v>71</v>
      </c>
      <c r="D29657" s="1">
        <f>(C29657*7) + _xlfn.XLOOKUP(views_by_week[[#This Row],[video_id]],videos[video_id],videos[date_published])</f>
        <v>44333</v>
      </c>
    </row>
    <row r="29658" spans="1:4" x14ac:dyDescent="0.25">
      <c r="A29658">
        <v>78</v>
      </c>
      <c r="B29658">
        <v>120</v>
      </c>
      <c r="C29658">
        <v>71</v>
      </c>
      <c r="D29658" s="1">
        <f>(C29658*7) + _xlfn.XLOOKUP(views_by_week[[#This Row],[video_id]],videos[video_id],videos[date_published])</f>
        <v>44651</v>
      </c>
    </row>
    <row r="29659" spans="1:4" x14ac:dyDescent="0.25">
      <c r="A29659">
        <v>59</v>
      </c>
      <c r="B29659">
        <v>151</v>
      </c>
      <c r="C29659">
        <v>71</v>
      </c>
      <c r="D29659" s="1">
        <f>(C29659*7) + _xlfn.XLOOKUP(views_by_week[[#This Row],[video_id]],videos[video_id],videos[date_published])</f>
        <v>44555</v>
      </c>
    </row>
    <row r="29660" spans="1:4" x14ac:dyDescent="0.25">
      <c r="A29660">
        <v>51</v>
      </c>
      <c r="B29660">
        <v>160</v>
      </c>
      <c r="C29660">
        <v>71</v>
      </c>
      <c r="D29660" s="1">
        <f>(C29660*7) + _xlfn.XLOOKUP(views_by_week[[#This Row],[video_id]],videos[video_id],videos[date_published])</f>
        <v>44526</v>
      </c>
    </row>
    <row r="29661" spans="1:4" x14ac:dyDescent="0.25">
      <c r="A29661">
        <v>7</v>
      </c>
      <c r="B29661">
        <v>156</v>
      </c>
      <c r="C29661">
        <v>71</v>
      </c>
      <c r="D29661" s="1">
        <f>(C29661*7) + _xlfn.XLOOKUP(views_by_week[[#This Row],[video_id]],videos[video_id],videos[date_published])</f>
        <v>44378</v>
      </c>
    </row>
    <row r="29662" spans="1:4" x14ac:dyDescent="0.25">
      <c r="A29662">
        <v>76</v>
      </c>
      <c r="B29662">
        <v>28</v>
      </c>
      <c r="C29662">
        <v>71</v>
      </c>
      <c r="D29662" s="1">
        <f>(C29662*7) + _xlfn.XLOOKUP(views_by_week[[#This Row],[video_id]],videos[video_id],videos[date_published])</f>
        <v>44644</v>
      </c>
    </row>
    <row r="29663" spans="1:4" x14ac:dyDescent="0.25">
      <c r="A29663">
        <v>89</v>
      </c>
      <c r="B29663">
        <v>22</v>
      </c>
      <c r="C29663">
        <v>71</v>
      </c>
      <c r="D29663" s="1">
        <f>(C29663*7) + _xlfn.XLOOKUP(views_by_week[[#This Row],[video_id]],videos[video_id],videos[date_published])</f>
        <v>44671</v>
      </c>
    </row>
    <row r="29664" spans="1:4" x14ac:dyDescent="0.25">
      <c r="A29664">
        <v>77</v>
      </c>
      <c r="B29664">
        <v>20</v>
      </c>
      <c r="C29664">
        <v>71</v>
      </c>
      <c r="D29664" s="1">
        <f>(C29664*7) + _xlfn.XLOOKUP(views_by_week[[#This Row],[video_id]],videos[video_id],videos[date_published])</f>
        <v>44644</v>
      </c>
    </row>
    <row r="29665" spans="1:4" x14ac:dyDescent="0.25">
      <c r="A29665">
        <v>93</v>
      </c>
      <c r="B29665">
        <v>61</v>
      </c>
      <c r="C29665">
        <v>71</v>
      </c>
      <c r="D29665" s="1">
        <f>(C29665*7) + _xlfn.XLOOKUP(views_by_week[[#This Row],[video_id]],videos[video_id],videos[date_published])</f>
        <v>44681</v>
      </c>
    </row>
    <row r="29666" spans="1:4" x14ac:dyDescent="0.25">
      <c r="A29666">
        <v>70</v>
      </c>
      <c r="B29666">
        <v>5</v>
      </c>
      <c r="C29666">
        <v>71</v>
      </c>
      <c r="D29666" s="1">
        <f>(C29666*7) + _xlfn.XLOOKUP(views_by_week[[#This Row],[video_id]],videos[video_id],videos[date_published])</f>
        <v>44603</v>
      </c>
    </row>
    <row r="29667" spans="1:4" x14ac:dyDescent="0.25">
      <c r="A29667">
        <v>68</v>
      </c>
      <c r="B29667">
        <v>15</v>
      </c>
      <c r="C29667">
        <v>71</v>
      </c>
      <c r="D29667" s="1">
        <f>(C29667*7) + _xlfn.XLOOKUP(views_by_week[[#This Row],[video_id]],videos[video_id],videos[date_published])</f>
        <v>44599</v>
      </c>
    </row>
    <row r="29668" spans="1:4" x14ac:dyDescent="0.25">
      <c r="A29668">
        <v>19</v>
      </c>
      <c r="B29668">
        <v>3</v>
      </c>
      <c r="C29668">
        <v>71</v>
      </c>
      <c r="D29668" s="1">
        <f>(C29668*7) + _xlfn.XLOOKUP(views_by_week[[#This Row],[video_id]],videos[video_id],videos[date_published])</f>
        <v>44424</v>
      </c>
    </row>
    <row r="29669" spans="1:4" x14ac:dyDescent="0.25">
      <c r="A29669">
        <v>10</v>
      </c>
      <c r="B29669">
        <v>95</v>
      </c>
      <c r="C29669">
        <v>71</v>
      </c>
      <c r="D29669" s="1">
        <f>(C29669*7) + _xlfn.XLOOKUP(views_by_week[[#This Row],[video_id]],videos[video_id],videos[date_published])</f>
        <v>44385</v>
      </c>
    </row>
    <row r="29670" spans="1:4" x14ac:dyDescent="0.25">
      <c r="A29670">
        <v>35</v>
      </c>
      <c r="B29670">
        <v>25</v>
      </c>
      <c r="C29670">
        <v>71</v>
      </c>
      <c r="D29670" s="1">
        <f>(C29670*7) + _xlfn.XLOOKUP(views_by_week[[#This Row],[video_id]],videos[video_id],videos[date_published])</f>
        <v>44474</v>
      </c>
    </row>
    <row r="29671" spans="1:4" x14ac:dyDescent="0.25">
      <c r="A29671">
        <v>6</v>
      </c>
      <c r="B29671">
        <v>114</v>
      </c>
      <c r="C29671">
        <v>71</v>
      </c>
      <c r="D29671" s="1">
        <f>(C29671*7) + _xlfn.XLOOKUP(views_by_week[[#This Row],[video_id]],videos[video_id],videos[date_published])</f>
        <v>44377</v>
      </c>
    </row>
    <row r="29672" spans="1:4" x14ac:dyDescent="0.25">
      <c r="A29672">
        <v>69</v>
      </c>
      <c r="B29672">
        <v>90</v>
      </c>
      <c r="C29672">
        <v>71</v>
      </c>
      <c r="D29672" s="1">
        <f>(C29672*7) + _xlfn.XLOOKUP(views_by_week[[#This Row],[video_id]],videos[video_id],videos[date_published])</f>
        <v>44602</v>
      </c>
    </row>
    <row r="29673" spans="1:4" x14ac:dyDescent="0.25">
      <c r="A29673">
        <v>17</v>
      </c>
      <c r="B29673">
        <v>14</v>
      </c>
      <c r="C29673">
        <v>71</v>
      </c>
      <c r="D29673" s="1">
        <f>(C29673*7) + _xlfn.XLOOKUP(views_by_week[[#This Row],[video_id]],videos[video_id],videos[date_published])</f>
        <v>44413</v>
      </c>
    </row>
    <row r="29674" spans="1:4" x14ac:dyDescent="0.25">
      <c r="A29674">
        <v>65</v>
      </c>
      <c r="B29674">
        <v>135</v>
      </c>
      <c r="C29674">
        <v>71</v>
      </c>
      <c r="D29674" s="1">
        <f>(C29674*7) + _xlfn.XLOOKUP(views_by_week[[#This Row],[video_id]],videos[video_id],videos[date_published])</f>
        <v>44588</v>
      </c>
    </row>
    <row r="29675" spans="1:4" x14ac:dyDescent="0.25">
      <c r="A29675">
        <v>32</v>
      </c>
      <c r="B29675">
        <v>53</v>
      </c>
      <c r="C29675">
        <v>71</v>
      </c>
      <c r="D29675" s="1">
        <f>(C29675*7) + _xlfn.XLOOKUP(views_by_week[[#This Row],[video_id]],videos[video_id],videos[date_published])</f>
        <v>44467</v>
      </c>
    </row>
    <row r="29676" spans="1:4" x14ac:dyDescent="0.25">
      <c r="A29676">
        <v>85</v>
      </c>
      <c r="B29676">
        <v>442</v>
      </c>
      <c r="C29676">
        <v>71</v>
      </c>
      <c r="D29676" s="1">
        <f>(C29676*7) + _xlfn.XLOOKUP(views_by_week[[#This Row],[video_id]],videos[video_id],videos[date_published])</f>
        <v>44660</v>
      </c>
    </row>
    <row r="29677" spans="1:4" x14ac:dyDescent="0.25">
      <c r="A29677">
        <v>74</v>
      </c>
      <c r="B29677">
        <v>335</v>
      </c>
      <c r="C29677">
        <v>71</v>
      </c>
      <c r="D29677" s="1">
        <f>(C29677*7) + _xlfn.XLOOKUP(views_by_week[[#This Row],[video_id]],videos[video_id],videos[date_published])</f>
        <v>44613</v>
      </c>
    </row>
    <row r="29678" spans="1:4" x14ac:dyDescent="0.25">
      <c r="A29678">
        <v>54</v>
      </c>
      <c r="B29678">
        <v>110</v>
      </c>
      <c r="C29678">
        <v>71</v>
      </c>
      <c r="D29678" s="1">
        <f>(C29678*7) + _xlfn.XLOOKUP(views_by_week[[#This Row],[video_id]],videos[video_id],videos[date_published])</f>
        <v>44529</v>
      </c>
    </row>
    <row r="29679" spans="1:4" x14ac:dyDescent="0.25">
      <c r="A29679">
        <v>11</v>
      </c>
      <c r="B29679">
        <v>214</v>
      </c>
      <c r="C29679">
        <v>71</v>
      </c>
      <c r="D29679" s="1">
        <f>(C29679*7) + _xlfn.XLOOKUP(views_by_week[[#This Row],[video_id]],videos[video_id],videos[date_published])</f>
        <v>44388</v>
      </c>
    </row>
    <row r="29680" spans="1:4" x14ac:dyDescent="0.25">
      <c r="A29680">
        <v>22</v>
      </c>
      <c r="B29680">
        <v>47</v>
      </c>
      <c r="C29680">
        <v>71</v>
      </c>
      <c r="D29680" s="1">
        <f>(C29680*7) + _xlfn.XLOOKUP(views_by_week[[#This Row],[video_id]],videos[video_id],videos[date_published])</f>
        <v>44432</v>
      </c>
    </row>
    <row r="29681" spans="1:4" x14ac:dyDescent="0.25">
      <c r="A29681">
        <v>42</v>
      </c>
      <c r="B29681">
        <v>46</v>
      </c>
      <c r="C29681">
        <v>71</v>
      </c>
      <c r="D29681" s="1">
        <f>(C29681*7) + _xlfn.XLOOKUP(views_by_week[[#This Row],[video_id]],videos[video_id],videos[date_published])</f>
        <v>44501</v>
      </c>
    </row>
    <row r="29682" spans="1:4" x14ac:dyDescent="0.25">
      <c r="A29682">
        <v>8</v>
      </c>
      <c r="B29682">
        <v>68</v>
      </c>
      <c r="C29682">
        <v>71</v>
      </c>
      <c r="D29682" s="1">
        <f>(C29682*7) + _xlfn.XLOOKUP(views_by_week[[#This Row],[video_id]],videos[video_id],videos[date_published])</f>
        <v>44378</v>
      </c>
    </row>
    <row r="29683" spans="1:4" x14ac:dyDescent="0.25">
      <c r="A29683">
        <v>45</v>
      </c>
      <c r="B29683">
        <v>38</v>
      </c>
      <c r="C29683">
        <v>71</v>
      </c>
      <c r="D29683" s="1">
        <f>(C29683*7) + _xlfn.XLOOKUP(views_by_week[[#This Row],[video_id]],videos[video_id],videos[date_published])</f>
        <v>44513</v>
      </c>
    </row>
    <row r="29684" spans="1:4" x14ac:dyDescent="0.25">
      <c r="A29684">
        <v>95</v>
      </c>
      <c r="B29684">
        <v>34</v>
      </c>
      <c r="C29684">
        <v>71</v>
      </c>
      <c r="D29684" s="1">
        <f>(C29684*7) + _xlfn.XLOOKUP(views_by_week[[#This Row],[video_id]],videos[video_id],videos[date_published])</f>
        <v>44684</v>
      </c>
    </row>
    <row r="29685" spans="1:4" x14ac:dyDescent="0.25">
      <c r="A29685">
        <v>47</v>
      </c>
      <c r="B29685">
        <v>8</v>
      </c>
      <c r="C29685">
        <v>71</v>
      </c>
      <c r="D29685" s="1">
        <f>(C29685*7) + _xlfn.XLOOKUP(views_by_week[[#This Row],[video_id]],videos[video_id],videos[date_published])</f>
        <v>44519</v>
      </c>
    </row>
    <row r="29686" spans="1:4" x14ac:dyDescent="0.25">
      <c r="A29686">
        <v>94</v>
      </c>
      <c r="B29686">
        <v>86</v>
      </c>
      <c r="C29686">
        <v>71</v>
      </c>
      <c r="D29686" s="1">
        <f>(C29686*7) + _xlfn.XLOOKUP(views_by_week[[#This Row],[video_id]],videos[video_id],videos[date_published])</f>
        <v>44684</v>
      </c>
    </row>
    <row r="29687" spans="1:4" x14ac:dyDescent="0.25">
      <c r="A29687">
        <v>72</v>
      </c>
      <c r="B29687">
        <v>9</v>
      </c>
      <c r="C29687">
        <v>71</v>
      </c>
      <c r="D29687" s="1">
        <f>(C29687*7) + _xlfn.XLOOKUP(views_by_week[[#This Row],[video_id]],videos[video_id],videos[date_published])</f>
        <v>44607</v>
      </c>
    </row>
    <row r="29688" spans="1:4" x14ac:dyDescent="0.25">
      <c r="A29688">
        <v>4</v>
      </c>
      <c r="B29688">
        <v>79</v>
      </c>
      <c r="C29688">
        <v>71</v>
      </c>
      <c r="D29688" s="1">
        <f>(C29688*7) + _xlfn.XLOOKUP(views_by_week[[#This Row],[video_id]],videos[video_id],videos[date_published])</f>
        <v>44369</v>
      </c>
    </row>
    <row r="29689" spans="1:4" x14ac:dyDescent="0.25">
      <c r="A29689">
        <v>92</v>
      </c>
      <c r="B29689">
        <v>7</v>
      </c>
      <c r="C29689">
        <v>71</v>
      </c>
      <c r="D29689" s="1">
        <f>(C29689*7) + _xlfn.XLOOKUP(views_by_week[[#This Row],[video_id]],videos[video_id],videos[date_published])</f>
        <v>44679</v>
      </c>
    </row>
    <row r="29690" spans="1:4" x14ac:dyDescent="0.25">
      <c r="A29690">
        <v>30</v>
      </c>
      <c r="B29690">
        <v>191</v>
      </c>
      <c r="C29690">
        <v>71</v>
      </c>
      <c r="D29690" s="1">
        <f>(C29690*7) + _xlfn.XLOOKUP(views_by_week[[#This Row],[video_id]],videos[video_id],videos[date_published])</f>
        <v>44467</v>
      </c>
    </row>
    <row r="29691" spans="1:4" x14ac:dyDescent="0.25">
      <c r="A29691">
        <v>56</v>
      </c>
      <c r="B29691">
        <v>65</v>
      </c>
      <c r="C29691">
        <v>71</v>
      </c>
      <c r="D29691" s="1">
        <f>(C29691*7) + _xlfn.XLOOKUP(views_by_week[[#This Row],[video_id]],videos[video_id],videos[date_published])</f>
        <v>44546</v>
      </c>
    </row>
    <row r="29692" spans="1:4" x14ac:dyDescent="0.25">
      <c r="A29692">
        <v>20</v>
      </c>
      <c r="B29692">
        <v>225</v>
      </c>
      <c r="C29692">
        <v>71</v>
      </c>
      <c r="D29692" s="1">
        <f>(C29692*7) + _xlfn.XLOOKUP(views_by_week[[#This Row],[video_id]],videos[video_id],videos[date_published])</f>
        <v>44425</v>
      </c>
    </row>
    <row r="29693" spans="1:4" x14ac:dyDescent="0.25">
      <c r="A29693">
        <v>3</v>
      </c>
      <c r="B29693">
        <v>136</v>
      </c>
      <c r="C29693">
        <v>71</v>
      </c>
      <c r="D29693" s="1">
        <f>(C29693*7) + _xlfn.XLOOKUP(views_by_week[[#This Row],[video_id]],videos[video_id],videos[date_published])</f>
        <v>44348</v>
      </c>
    </row>
    <row r="29694" spans="1:4" x14ac:dyDescent="0.25">
      <c r="A29694">
        <v>12</v>
      </c>
      <c r="B29694">
        <v>130</v>
      </c>
      <c r="C29694">
        <v>71</v>
      </c>
      <c r="D29694" s="1">
        <f>(C29694*7) + _xlfn.XLOOKUP(views_by_week[[#This Row],[video_id]],videos[video_id],videos[date_published])</f>
        <v>44389</v>
      </c>
    </row>
    <row r="29695" spans="1:4" x14ac:dyDescent="0.25">
      <c r="A29695">
        <v>90</v>
      </c>
      <c r="B29695">
        <v>823</v>
      </c>
      <c r="C29695">
        <v>71</v>
      </c>
      <c r="D29695" s="1">
        <f>(C29695*7) + _xlfn.XLOOKUP(views_by_week[[#This Row],[video_id]],videos[video_id],videos[date_published])</f>
        <v>44678</v>
      </c>
    </row>
    <row r="29696" spans="1:4" x14ac:dyDescent="0.25">
      <c r="A29696">
        <v>13</v>
      </c>
      <c r="B29696">
        <v>37</v>
      </c>
      <c r="C29696">
        <v>71</v>
      </c>
      <c r="D29696" s="1">
        <f>(C29696*7) + _xlfn.XLOOKUP(views_by_week[[#This Row],[video_id]],videos[video_id],videos[date_published])</f>
        <v>44404</v>
      </c>
    </row>
    <row r="29697" spans="1:4" x14ac:dyDescent="0.25">
      <c r="A29697">
        <v>79</v>
      </c>
      <c r="B29697">
        <v>453</v>
      </c>
      <c r="C29697">
        <v>71</v>
      </c>
      <c r="D29697" s="1">
        <f>(C29697*7) + _xlfn.XLOOKUP(views_by_week[[#This Row],[video_id]],videos[video_id],videos[date_published])</f>
        <v>44652</v>
      </c>
    </row>
    <row r="29698" spans="1:4" x14ac:dyDescent="0.25">
      <c r="A29698">
        <v>83</v>
      </c>
      <c r="B29698">
        <v>108</v>
      </c>
      <c r="C29698">
        <v>71</v>
      </c>
      <c r="D29698" s="1">
        <f>(C29698*7) + _xlfn.XLOOKUP(views_by_week[[#This Row],[video_id]],videos[video_id],videos[date_published])</f>
        <v>44657</v>
      </c>
    </row>
    <row r="29699" spans="1:4" x14ac:dyDescent="0.25">
      <c r="A29699">
        <v>31</v>
      </c>
      <c r="B29699">
        <v>243</v>
      </c>
      <c r="C29699">
        <v>71</v>
      </c>
      <c r="D29699" s="1">
        <f>(C29699*7) + _xlfn.XLOOKUP(views_by_week[[#This Row],[video_id]],videos[video_id],videos[date_published])</f>
        <v>44467</v>
      </c>
    </row>
    <row r="29700" spans="1:4" x14ac:dyDescent="0.25">
      <c r="A29700">
        <v>34</v>
      </c>
      <c r="B29700">
        <v>285</v>
      </c>
      <c r="C29700">
        <v>71</v>
      </c>
      <c r="D29700" s="1">
        <f>(C29700*7) + _xlfn.XLOOKUP(views_by_week[[#This Row],[video_id]],videos[video_id],videos[date_published])</f>
        <v>44473</v>
      </c>
    </row>
    <row r="29701" spans="1:4" x14ac:dyDescent="0.25">
      <c r="A29701">
        <v>75</v>
      </c>
      <c r="B29701">
        <v>369</v>
      </c>
      <c r="C29701">
        <v>71</v>
      </c>
      <c r="D29701" s="1">
        <f>(C29701*7) + _xlfn.XLOOKUP(views_by_week[[#This Row],[video_id]],videos[video_id],videos[date_published])</f>
        <v>44629</v>
      </c>
    </row>
    <row r="29702" spans="1:4" x14ac:dyDescent="0.25">
      <c r="A29702">
        <v>82</v>
      </c>
      <c r="B29702">
        <v>262</v>
      </c>
      <c r="C29702">
        <v>71</v>
      </c>
      <c r="D29702" s="1">
        <f>(C29702*7) + _xlfn.XLOOKUP(views_by_week[[#This Row],[video_id]],videos[video_id],videos[date_published])</f>
        <v>44657</v>
      </c>
    </row>
    <row r="29703" spans="1:4" x14ac:dyDescent="0.25">
      <c r="A29703">
        <v>9</v>
      </c>
      <c r="B29703">
        <v>314</v>
      </c>
      <c r="C29703">
        <v>71</v>
      </c>
      <c r="D29703" s="1">
        <f>(C29703*7) + _xlfn.XLOOKUP(views_by_week[[#This Row],[video_id]],videos[video_id],videos[date_published])</f>
        <v>44380</v>
      </c>
    </row>
    <row r="29704" spans="1:4" x14ac:dyDescent="0.25">
      <c r="A29704">
        <v>52</v>
      </c>
      <c r="B29704">
        <v>130</v>
      </c>
      <c r="C29704">
        <v>71</v>
      </c>
      <c r="D29704" s="1">
        <f>(C29704*7) + _xlfn.XLOOKUP(views_by_week[[#This Row],[video_id]],videos[video_id],videos[date_published])</f>
        <v>44526</v>
      </c>
    </row>
    <row r="29705" spans="1:4" x14ac:dyDescent="0.25">
      <c r="A29705">
        <v>37</v>
      </c>
      <c r="B29705">
        <v>87</v>
      </c>
      <c r="C29705">
        <v>71</v>
      </c>
      <c r="D29705" s="1">
        <f>(C29705*7) + _xlfn.XLOOKUP(views_by_week[[#This Row],[video_id]],videos[video_id],videos[date_published])</f>
        <v>44482</v>
      </c>
    </row>
    <row r="29706" spans="1:4" x14ac:dyDescent="0.25">
      <c r="A29706">
        <v>60</v>
      </c>
      <c r="B29706">
        <v>192</v>
      </c>
      <c r="C29706">
        <v>71</v>
      </c>
      <c r="D29706" s="1">
        <f>(C29706*7) + _xlfn.XLOOKUP(views_by_week[[#This Row],[video_id]],videos[video_id],videos[date_published])</f>
        <v>44561</v>
      </c>
    </row>
    <row r="29707" spans="1:4" x14ac:dyDescent="0.25">
      <c r="A29707">
        <v>91</v>
      </c>
      <c r="B29707">
        <v>8</v>
      </c>
      <c r="C29707">
        <v>71</v>
      </c>
      <c r="D29707" s="1">
        <f>(C29707*7) + _xlfn.XLOOKUP(views_by_week[[#This Row],[video_id]],videos[video_id],videos[date_published])</f>
        <v>44679</v>
      </c>
    </row>
    <row r="29708" spans="1:4" x14ac:dyDescent="0.25">
      <c r="A29708">
        <v>14</v>
      </c>
      <c r="B29708">
        <v>42</v>
      </c>
      <c r="C29708">
        <v>71</v>
      </c>
      <c r="D29708" s="1">
        <f>(C29708*7) + _xlfn.XLOOKUP(views_by_week[[#This Row],[video_id]],videos[video_id],videos[date_published])</f>
        <v>44409</v>
      </c>
    </row>
    <row r="29709" spans="1:4" x14ac:dyDescent="0.25">
      <c r="A29709">
        <v>66</v>
      </c>
      <c r="B29709">
        <v>341</v>
      </c>
      <c r="C29709">
        <v>71</v>
      </c>
      <c r="D29709" s="1">
        <f>(C29709*7) + _xlfn.XLOOKUP(views_by_week[[#This Row],[video_id]],videos[video_id],videos[date_published])</f>
        <v>44596</v>
      </c>
    </row>
    <row r="29710" spans="1:4" x14ac:dyDescent="0.25">
      <c r="A29710">
        <v>40</v>
      </c>
      <c r="B29710">
        <v>119</v>
      </c>
      <c r="C29710">
        <v>71</v>
      </c>
      <c r="D29710" s="1">
        <f>(C29710*7) + _xlfn.XLOOKUP(views_by_week[[#This Row],[video_id]],videos[video_id],videos[date_published])</f>
        <v>44492</v>
      </c>
    </row>
    <row r="29711" spans="1:4" x14ac:dyDescent="0.25">
      <c r="A29711">
        <v>38</v>
      </c>
      <c r="B29711">
        <v>397</v>
      </c>
      <c r="C29711">
        <v>71</v>
      </c>
      <c r="D29711" s="1">
        <f>(C29711*7) + _xlfn.XLOOKUP(views_by_week[[#This Row],[video_id]],videos[video_id],videos[date_published])</f>
        <v>44486</v>
      </c>
    </row>
    <row r="29712" spans="1:4" x14ac:dyDescent="0.25">
      <c r="A29712">
        <v>50</v>
      </c>
      <c r="B29712">
        <v>28</v>
      </c>
      <c r="C29712">
        <v>71</v>
      </c>
      <c r="D29712" s="1">
        <f>(C29712*7) + _xlfn.XLOOKUP(views_by_week[[#This Row],[video_id]],videos[video_id],videos[date_published])</f>
        <v>44521</v>
      </c>
    </row>
    <row r="29713" spans="1:4" x14ac:dyDescent="0.25">
      <c r="A29713">
        <v>88</v>
      </c>
      <c r="B29713">
        <v>175</v>
      </c>
      <c r="C29713">
        <v>71</v>
      </c>
      <c r="D29713" s="1">
        <f>(C29713*7) + _xlfn.XLOOKUP(views_by_week[[#This Row],[video_id]],videos[video_id],videos[date_published])</f>
        <v>44669</v>
      </c>
    </row>
    <row r="29714" spans="1:4" x14ac:dyDescent="0.25">
      <c r="A29714">
        <v>5</v>
      </c>
      <c r="B29714">
        <v>139</v>
      </c>
      <c r="C29714">
        <v>71</v>
      </c>
      <c r="D29714" s="1">
        <f>(C29714*7) + _xlfn.XLOOKUP(views_by_week[[#This Row],[video_id]],videos[video_id],videos[date_published])</f>
        <v>44377</v>
      </c>
    </row>
    <row r="29715" spans="1:4" x14ac:dyDescent="0.25">
      <c r="A29715">
        <v>73</v>
      </c>
      <c r="B29715">
        <v>404</v>
      </c>
      <c r="C29715">
        <v>71</v>
      </c>
      <c r="D29715" s="1">
        <f>(C29715*7) + _xlfn.XLOOKUP(views_by_week[[#This Row],[video_id]],videos[video_id],videos[date_published])</f>
        <v>44610</v>
      </c>
    </row>
    <row r="29716" spans="1:4" x14ac:dyDescent="0.25">
      <c r="A29716">
        <v>84</v>
      </c>
      <c r="B29716">
        <v>197</v>
      </c>
      <c r="C29716">
        <v>71</v>
      </c>
      <c r="D29716" s="1">
        <f>(C29716*7) + _xlfn.XLOOKUP(views_by_week[[#This Row],[video_id]],videos[video_id],videos[date_published])</f>
        <v>44658</v>
      </c>
    </row>
    <row r="29717" spans="1:4" x14ac:dyDescent="0.25">
      <c r="A29717">
        <v>29</v>
      </c>
      <c r="B29717">
        <v>325</v>
      </c>
      <c r="C29717">
        <v>71</v>
      </c>
      <c r="D29717" s="1">
        <f>(C29717*7) + _xlfn.XLOOKUP(views_by_week[[#This Row],[video_id]],videos[video_id],videos[date_published])</f>
        <v>44460</v>
      </c>
    </row>
    <row r="29718" spans="1:4" x14ac:dyDescent="0.25">
      <c r="A29718">
        <v>15</v>
      </c>
      <c r="B29718">
        <v>20</v>
      </c>
      <c r="C29718">
        <v>71</v>
      </c>
      <c r="D29718" s="1">
        <f>(C29718*7) + _xlfn.XLOOKUP(views_by_week[[#This Row],[video_id]],videos[video_id],videos[date_published])</f>
        <v>44411</v>
      </c>
    </row>
    <row r="29719" spans="1:4" x14ac:dyDescent="0.25">
      <c r="A29719">
        <v>39</v>
      </c>
      <c r="B29719">
        <v>553</v>
      </c>
      <c r="C29719">
        <v>71</v>
      </c>
      <c r="D29719" s="1">
        <f>(C29719*7) + _xlfn.XLOOKUP(views_by_week[[#This Row],[video_id]],videos[video_id],videos[date_published])</f>
        <v>44489</v>
      </c>
    </row>
    <row r="29720" spans="1:4" x14ac:dyDescent="0.25">
      <c r="A29720">
        <v>21</v>
      </c>
      <c r="B29720">
        <v>246</v>
      </c>
      <c r="C29720">
        <v>71</v>
      </c>
      <c r="D29720" s="1">
        <f>(C29720*7) + _xlfn.XLOOKUP(views_by_week[[#This Row],[video_id]],videos[video_id],videos[date_published])</f>
        <v>44430</v>
      </c>
    </row>
    <row r="29721" spans="1:4" x14ac:dyDescent="0.25">
      <c r="A29721">
        <v>81</v>
      </c>
      <c r="B29721">
        <v>4</v>
      </c>
      <c r="C29721">
        <v>71</v>
      </c>
      <c r="D29721" s="1">
        <f>(C29721*7) + _xlfn.XLOOKUP(views_by_week[[#This Row],[video_id]],videos[video_id],videos[date_published])</f>
        <v>44655</v>
      </c>
    </row>
    <row r="29722" spans="1:4" x14ac:dyDescent="0.25">
      <c r="A29722">
        <v>28</v>
      </c>
      <c r="B29722">
        <v>338</v>
      </c>
      <c r="C29722">
        <v>71</v>
      </c>
      <c r="D29722" s="1">
        <f>(C29722*7) + _xlfn.XLOOKUP(views_by_week[[#This Row],[video_id]],videos[video_id],videos[date_published])</f>
        <v>44457</v>
      </c>
    </row>
    <row r="29723" spans="1:4" x14ac:dyDescent="0.25">
      <c r="A29723">
        <v>33</v>
      </c>
      <c r="B29723">
        <v>2</v>
      </c>
      <c r="C29723">
        <v>71</v>
      </c>
      <c r="D29723" s="1">
        <f>(C29723*7) + _xlfn.XLOOKUP(views_by_week[[#This Row],[video_id]],videos[video_id],videos[date_published])</f>
        <v>44469</v>
      </c>
    </row>
    <row r="29724" spans="1:4" x14ac:dyDescent="0.25">
      <c r="A29724">
        <v>46</v>
      </c>
      <c r="B29724">
        <v>249</v>
      </c>
      <c r="C29724">
        <v>71</v>
      </c>
      <c r="D29724" s="1">
        <f>(C29724*7) + _xlfn.XLOOKUP(views_by_week[[#This Row],[video_id]],videos[video_id],videos[date_published])</f>
        <v>44515</v>
      </c>
    </row>
    <row r="29725" spans="1:4" x14ac:dyDescent="0.25">
      <c r="A29725">
        <v>49</v>
      </c>
      <c r="B29725">
        <v>137</v>
      </c>
      <c r="C29725">
        <v>71</v>
      </c>
      <c r="D29725" s="1">
        <f>(C29725*7) + _xlfn.XLOOKUP(views_by_week[[#This Row],[video_id]],videos[video_id],videos[date_published])</f>
        <v>44521</v>
      </c>
    </row>
    <row r="29726" spans="1:4" x14ac:dyDescent="0.25">
      <c r="A29726">
        <v>2</v>
      </c>
      <c r="B29726">
        <v>158</v>
      </c>
      <c r="C29726">
        <v>71</v>
      </c>
      <c r="D29726" s="1">
        <f>(C29726*7) + _xlfn.XLOOKUP(views_by_week[[#This Row],[video_id]],videos[video_id],videos[date_published])</f>
        <v>44347</v>
      </c>
    </row>
    <row r="29727" spans="1:4" x14ac:dyDescent="0.25">
      <c r="A29727">
        <v>62</v>
      </c>
      <c r="B29727">
        <v>901</v>
      </c>
      <c r="C29727">
        <v>71</v>
      </c>
      <c r="D29727" s="1">
        <f>(C29727*7) + _xlfn.XLOOKUP(views_by_week[[#This Row],[video_id]],videos[video_id],videos[date_published])</f>
        <v>44572</v>
      </c>
    </row>
    <row r="29728" spans="1:4" x14ac:dyDescent="0.25">
      <c r="A29728">
        <v>43</v>
      </c>
      <c r="B29728">
        <v>62</v>
      </c>
      <c r="C29728">
        <v>71</v>
      </c>
      <c r="D29728" s="1">
        <f>(C29728*7) + _xlfn.XLOOKUP(views_by_week[[#This Row],[video_id]],videos[video_id],videos[date_published])</f>
        <v>44505</v>
      </c>
    </row>
    <row r="29729" spans="1:4" x14ac:dyDescent="0.25">
      <c r="A29729">
        <v>55</v>
      </c>
      <c r="B29729">
        <v>1131</v>
      </c>
      <c r="C29729">
        <v>71</v>
      </c>
      <c r="D29729" s="1">
        <f>(C29729*7) + _xlfn.XLOOKUP(views_by_week[[#This Row],[video_id]],videos[video_id],videos[date_published])</f>
        <v>44531</v>
      </c>
    </row>
    <row r="29730" spans="1:4" x14ac:dyDescent="0.25">
      <c r="A29730">
        <v>58</v>
      </c>
      <c r="B29730">
        <v>25</v>
      </c>
      <c r="C29730">
        <v>71</v>
      </c>
      <c r="D29730" s="1">
        <f>(C29730*7) + _xlfn.XLOOKUP(views_by_week[[#This Row],[video_id]],videos[video_id],videos[date_published])</f>
        <v>44554</v>
      </c>
    </row>
    <row r="29731" spans="1:4" x14ac:dyDescent="0.25">
      <c r="A29731">
        <v>16</v>
      </c>
      <c r="B29731">
        <v>2</v>
      </c>
      <c r="C29731">
        <v>71</v>
      </c>
      <c r="D29731" s="1">
        <f>(C29731*7) + _xlfn.XLOOKUP(views_by_week[[#This Row],[video_id]],videos[video_id],videos[date_published])</f>
        <v>44411</v>
      </c>
    </row>
    <row r="29732" spans="1:4" x14ac:dyDescent="0.25">
      <c r="A29732">
        <v>63</v>
      </c>
      <c r="B29732">
        <v>450</v>
      </c>
      <c r="C29732">
        <v>71</v>
      </c>
      <c r="D29732" s="1">
        <f>(C29732*7) + _xlfn.XLOOKUP(views_by_week[[#This Row],[video_id]],videos[video_id],videos[date_published])</f>
        <v>44582</v>
      </c>
    </row>
    <row r="29733" spans="1:4" x14ac:dyDescent="0.25">
      <c r="A29733">
        <v>57</v>
      </c>
      <c r="B29733">
        <v>117</v>
      </c>
      <c r="C29733">
        <v>71</v>
      </c>
      <c r="D29733" s="1">
        <f>(C29733*7) + _xlfn.XLOOKUP(views_by_week[[#This Row],[video_id]],videos[video_id],videos[date_published])</f>
        <v>44552</v>
      </c>
    </row>
    <row r="29734" spans="1:4" x14ac:dyDescent="0.25">
      <c r="A29734">
        <v>64</v>
      </c>
      <c r="B29734">
        <v>217</v>
      </c>
      <c r="C29734">
        <v>71</v>
      </c>
      <c r="D29734" s="1">
        <f>(C29734*7) + _xlfn.XLOOKUP(views_by_week[[#This Row],[video_id]],videos[video_id],videos[date_published])</f>
        <v>44588</v>
      </c>
    </row>
    <row r="29735" spans="1:4" x14ac:dyDescent="0.25">
      <c r="A29735">
        <v>48</v>
      </c>
      <c r="B29735">
        <v>225</v>
      </c>
      <c r="C29735">
        <v>71</v>
      </c>
      <c r="D29735" s="1">
        <f>(C29735*7) + _xlfn.XLOOKUP(views_by_week[[#This Row],[video_id]],videos[video_id],videos[date_published])</f>
        <v>44521</v>
      </c>
    </row>
    <row r="29736" spans="1:4" x14ac:dyDescent="0.25">
      <c r="A29736">
        <v>80</v>
      </c>
      <c r="B29736">
        <v>205</v>
      </c>
      <c r="C29736">
        <v>71</v>
      </c>
      <c r="D29736" s="1">
        <f>(C29736*7) + _xlfn.XLOOKUP(views_by_week[[#This Row],[video_id]],videos[video_id],videos[date_published])</f>
        <v>44652</v>
      </c>
    </row>
    <row r="29737" spans="1:4" x14ac:dyDescent="0.25">
      <c r="A29737">
        <v>67</v>
      </c>
      <c r="B29737">
        <v>189</v>
      </c>
      <c r="C29737">
        <v>71</v>
      </c>
      <c r="D29737" s="1">
        <f>(C29737*7) + _xlfn.XLOOKUP(views_by_week[[#This Row],[video_id]],videos[video_id],videos[date_published])</f>
        <v>44596</v>
      </c>
    </row>
    <row r="29738" spans="1:4" x14ac:dyDescent="0.25">
      <c r="A29738">
        <v>53</v>
      </c>
      <c r="B29738">
        <v>193</v>
      </c>
      <c r="C29738">
        <v>71</v>
      </c>
      <c r="D29738" s="1">
        <f>(C29738*7) + _xlfn.XLOOKUP(views_by_week[[#This Row],[video_id]],videos[video_id],videos[date_published])</f>
        <v>44528</v>
      </c>
    </row>
    <row r="29739" spans="1:4" x14ac:dyDescent="0.25">
      <c r="A29739">
        <v>27</v>
      </c>
      <c r="B29739">
        <v>51</v>
      </c>
      <c r="C29739">
        <v>71</v>
      </c>
      <c r="D29739" s="1">
        <f>(C29739*7) + _xlfn.XLOOKUP(views_by_week[[#This Row],[video_id]],videos[video_id],videos[date_published])</f>
        <v>44455</v>
      </c>
    </row>
    <row r="29740" spans="1:4" x14ac:dyDescent="0.25">
      <c r="A29740">
        <v>44</v>
      </c>
      <c r="B29740">
        <v>85</v>
      </c>
      <c r="C29740">
        <v>71</v>
      </c>
      <c r="D29740" s="1">
        <f>(C29740*7) + _xlfn.XLOOKUP(views_by_week[[#This Row],[video_id]],videos[video_id],videos[date_published])</f>
        <v>44506</v>
      </c>
    </row>
    <row r="29741" spans="1:4" x14ac:dyDescent="0.25">
      <c r="A29741">
        <v>18</v>
      </c>
      <c r="B29741">
        <v>864</v>
      </c>
      <c r="C29741">
        <v>71</v>
      </c>
      <c r="D29741" s="1">
        <f>(C29741*7) + _xlfn.XLOOKUP(views_by_week[[#This Row],[video_id]],videos[video_id],videos[date_published])</f>
        <v>44423</v>
      </c>
    </row>
    <row r="29742" spans="1:4" x14ac:dyDescent="0.25">
      <c r="A29742">
        <v>25</v>
      </c>
      <c r="B29742">
        <v>103</v>
      </c>
      <c r="C29742">
        <v>71</v>
      </c>
      <c r="D29742" s="1">
        <f>(C29742*7) + _xlfn.XLOOKUP(views_by_week[[#This Row],[video_id]],videos[video_id],videos[date_published])</f>
        <v>44449</v>
      </c>
    </row>
    <row r="29743" spans="1:4" x14ac:dyDescent="0.25">
      <c r="A29743">
        <v>87</v>
      </c>
      <c r="B29743">
        <v>90</v>
      </c>
      <c r="C29743">
        <v>71</v>
      </c>
      <c r="D29743" s="1">
        <f>(C29743*7) + _xlfn.XLOOKUP(views_by_week[[#This Row],[video_id]],videos[video_id],videos[date_published])</f>
        <v>44667</v>
      </c>
    </row>
    <row r="29744" spans="1:4" x14ac:dyDescent="0.25">
      <c r="A29744">
        <v>86</v>
      </c>
      <c r="B29744">
        <v>237</v>
      </c>
      <c r="C29744">
        <v>71</v>
      </c>
      <c r="D29744" s="1">
        <f>(C29744*7) + _xlfn.XLOOKUP(views_by_week[[#This Row],[video_id]],videos[video_id],videos[date_published])</f>
        <v>44664</v>
      </c>
    </row>
    <row r="29745" spans="1:4" x14ac:dyDescent="0.25">
      <c r="A29745">
        <v>36</v>
      </c>
      <c r="B29745">
        <v>96</v>
      </c>
      <c r="C29745">
        <v>71</v>
      </c>
      <c r="D29745" s="1">
        <f>(C29745*7) + _xlfn.XLOOKUP(views_by_week[[#This Row],[video_id]],videos[video_id],videos[date_published])</f>
        <v>44482</v>
      </c>
    </row>
    <row r="29746" spans="1:4" x14ac:dyDescent="0.25">
      <c r="A29746">
        <v>308</v>
      </c>
      <c r="B29746">
        <v>88</v>
      </c>
      <c r="C29746">
        <v>71</v>
      </c>
      <c r="D29746" s="1">
        <f>(C29746*7) + _xlfn.XLOOKUP(views_by_week[[#This Row],[video_id]],videos[video_id],videos[date_published])</f>
        <v>45033</v>
      </c>
    </row>
    <row r="29747" spans="1:4" x14ac:dyDescent="0.25">
      <c r="A29747">
        <v>174</v>
      </c>
      <c r="B29747">
        <v>51</v>
      </c>
      <c r="C29747">
        <v>71</v>
      </c>
      <c r="D29747" s="1">
        <f>(C29747*7) + _xlfn.XLOOKUP(views_by_week[[#This Row],[video_id]],videos[video_id],videos[date_published])</f>
        <v>44814</v>
      </c>
    </row>
    <row r="29748" spans="1:4" x14ac:dyDescent="0.25">
      <c r="A29748">
        <v>265</v>
      </c>
      <c r="B29748">
        <v>468</v>
      </c>
      <c r="C29748">
        <v>71</v>
      </c>
      <c r="D29748" s="1">
        <f>(C29748*7) + _xlfn.XLOOKUP(views_by_week[[#This Row],[video_id]],videos[video_id],videos[date_published])</f>
        <v>44944</v>
      </c>
    </row>
    <row r="29749" spans="1:4" x14ac:dyDescent="0.25">
      <c r="A29749">
        <v>231</v>
      </c>
      <c r="B29749">
        <v>57</v>
      </c>
      <c r="C29749">
        <v>71</v>
      </c>
      <c r="D29749" s="1">
        <f>(C29749*7) + _xlfn.XLOOKUP(views_by_week[[#This Row],[video_id]],videos[video_id],videos[date_published])</f>
        <v>44889</v>
      </c>
    </row>
    <row r="29750" spans="1:4" x14ac:dyDescent="0.25">
      <c r="A29750">
        <v>292</v>
      </c>
      <c r="B29750">
        <v>49</v>
      </c>
      <c r="C29750">
        <v>71</v>
      </c>
      <c r="D29750" s="1">
        <f>(C29750*7) + _xlfn.XLOOKUP(views_by_week[[#This Row],[video_id]],videos[video_id],videos[date_published])</f>
        <v>44999</v>
      </c>
    </row>
    <row r="29751" spans="1:4" x14ac:dyDescent="0.25">
      <c r="A29751">
        <v>106</v>
      </c>
      <c r="B29751">
        <v>40</v>
      </c>
      <c r="C29751">
        <v>71</v>
      </c>
      <c r="D29751" s="1">
        <f>(C29751*7) + _xlfn.XLOOKUP(views_by_week[[#This Row],[video_id]],videos[video_id],videos[date_published])</f>
        <v>44707</v>
      </c>
    </row>
    <row r="29752" spans="1:4" x14ac:dyDescent="0.25">
      <c r="A29752">
        <v>134</v>
      </c>
      <c r="B29752">
        <v>16</v>
      </c>
      <c r="C29752">
        <v>71</v>
      </c>
      <c r="D29752" s="1">
        <f>(C29752*7) + _xlfn.XLOOKUP(views_by_week[[#This Row],[video_id]],videos[video_id],videos[date_published])</f>
        <v>44752</v>
      </c>
    </row>
    <row r="29753" spans="1:4" x14ac:dyDescent="0.25">
      <c r="A29753">
        <v>217</v>
      </c>
      <c r="B29753">
        <v>197</v>
      </c>
      <c r="C29753">
        <v>71</v>
      </c>
      <c r="D29753" s="1">
        <f>(C29753*7) + _xlfn.XLOOKUP(views_by_week[[#This Row],[video_id]],videos[video_id],videos[date_published])</f>
        <v>44877</v>
      </c>
    </row>
    <row r="29754" spans="1:4" x14ac:dyDescent="0.25">
      <c r="A29754">
        <v>225</v>
      </c>
      <c r="B29754">
        <v>56</v>
      </c>
      <c r="C29754">
        <v>71</v>
      </c>
      <c r="D29754" s="1">
        <f>(C29754*7) + _xlfn.XLOOKUP(views_by_week[[#This Row],[video_id]],videos[video_id],videos[date_published])</f>
        <v>44883</v>
      </c>
    </row>
    <row r="29755" spans="1:4" x14ac:dyDescent="0.25">
      <c r="A29755">
        <v>135</v>
      </c>
      <c r="B29755">
        <v>132</v>
      </c>
      <c r="C29755">
        <v>71</v>
      </c>
      <c r="D29755" s="1">
        <f>(C29755*7) + _xlfn.XLOOKUP(views_by_week[[#This Row],[video_id]],videos[video_id],videos[date_published])</f>
        <v>44754</v>
      </c>
    </row>
    <row r="29756" spans="1:4" x14ac:dyDescent="0.25">
      <c r="A29756">
        <v>312</v>
      </c>
      <c r="B29756">
        <v>32</v>
      </c>
      <c r="C29756">
        <v>71</v>
      </c>
      <c r="D29756" s="1">
        <f>(C29756*7) + _xlfn.XLOOKUP(views_by_week[[#This Row],[video_id]],videos[video_id],videos[date_published])</f>
        <v>45041</v>
      </c>
    </row>
    <row r="29757" spans="1:4" x14ac:dyDescent="0.25">
      <c r="A29757">
        <v>126</v>
      </c>
      <c r="B29757">
        <v>100</v>
      </c>
      <c r="C29757">
        <v>71</v>
      </c>
      <c r="D29757" s="1">
        <f>(C29757*7) + _xlfn.XLOOKUP(views_by_week[[#This Row],[video_id]],videos[video_id],videos[date_published])</f>
        <v>44740</v>
      </c>
    </row>
    <row r="29758" spans="1:4" x14ac:dyDescent="0.25">
      <c r="A29758">
        <v>301</v>
      </c>
      <c r="B29758">
        <v>59</v>
      </c>
      <c r="C29758">
        <v>71</v>
      </c>
      <c r="D29758" s="1">
        <f>(C29758*7) + _xlfn.XLOOKUP(views_by_week[[#This Row],[video_id]],videos[video_id],videos[date_published])</f>
        <v>45022</v>
      </c>
    </row>
    <row r="29759" spans="1:4" x14ac:dyDescent="0.25">
      <c r="A29759">
        <v>223</v>
      </c>
      <c r="B29759">
        <v>19</v>
      </c>
      <c r="C29759">
        <v>71</v>
      </c>
      <c r="D29759" s="1">
        <f>(C29759*7) + _xlfn.XLOOKUP(views_by_week[[#This Row],[video_id]],videos[video_id],videos[date_published])</f>
        <v>44882</v>
      </c>
    </row>
    <row r="29760" spans="1:4" x14ac:dyDescent="0.25">
      <c r="A29760">
        <v>311</v>
      </c>
      <c r="B29760">
        <v>77</v>
      </c>
      <c r="C29760">
        <v>71</v>
      </c>
      <c r="D29760" s="1">
        <f>(C29760*7) + _xlfn.XLOOKUP(views_by_week[[#This Row],[video_id]],videos[video_id],videos[date_published])</f>
        <v>45040</v>
      </c>
    </row>
    <row r="29761" spans="1:4" x14ac:dyDescent="0.25">
      <c r="A29761">
        <v>316</v>
      </c>
      <c r="B29761">
        <v>24</v>
      </c>
      <c r="C29761">
        <v>71</v>
      </c>
      <c r="D29761" s="1">
        <f>(C29761*7) + _xlfn.XLOOKUP(views_by_week[[#This Row],[video_id]],videos[video_id],videos[date_published])</f>
        <v>45048</v>
      </c>
    </row>
    <row r="29762" spans="1:4" x14ac:dyDescent="0.25">
      <c r="A29762">
        <v>102</v>
      </c>
      <c r="B29762">
        <v>35</v>
      </c>
      <c r="C29762">
        <v>71</v>
      </c>
      <c r="D29762" s="1">
        <f>(C29762*7) + _xlfn.XLOOKUP(views_by_week[[#This Row],[video_id]],videos[video_id],videos[date_published])</f>
        <v>44703</v>
      </c>
    </row>
    <row r="29763" spans="1:4" x14ac:dyDescent="0.25">
      <c r="A29763">
        <v>261</v>
      </c>
      <c r="B29763">
        <v>228</v>
      </c>
      <c r="C29763">
        <v>71</v>
      </c>
      <c r="D29763" s="1">
        <f>(C29763*7) + _xlfn.XLOOKUP(views_by_week[[#This Row],[video_id]],videos[video_id],videos[date_published])</f>
        <v>44937</v>
      </c>
    </row>
    <row r="29764" spans="1:4" x14ac:dyDescent="0.25">
      <c r="A29764">
        <v>290</v>
      </c>
      <c r="B29764">
        <v>23</v>
      </c>
      <c r="C29764">
        <v>71</v>
      </c>
      <c r="D29764" s="1">
        <f>(C29764*7) + _xlfn.XLOOKUP(views_by_week[[#This Row],[video_id]],videos[video_id],videos[date_published])</f>
        <v>44994</v>
      </c>
    </row>
    <row r="29765" spans="1:4" x14ac:dyDescent="0.25">
      <c r="A29765">
        <v>197</v>
      </c>
      <c r="B29765">
        <v>25</v>
      </c>
      <c r="C29765">
        <v>71</v>
      </c>
      <c r="D29765" s="1">
        <f>(C29765*7) + _xlfn.XLOOKUP(views_by_week[[#This Row],[video_id]],videos[video_id],videos[date_published])</f>
        <v>44852</v>
      </c>
    </row>
    <row r="29766" spans="1:4" x14ac:dyDescent="0.25">
      <c r="A29766">
        <v>227</v>
      </c>
      <c r="B29766">
        <v>114</v>
      </c>
      <c r="C29766">
        <v>71</v>
      </c>
      <c r="D29766" s="1">
        <f>(C29766*7) + _xlfn.XLOOKUP(views_by_week[[#This Row],[video_id]],videos[video_id],videos[date_published])</f>
        <v>44884</v>
      </c>
    </row>
    <row r="29767" spans="1:4" x14ac:dyDescent="0.25">
      <c r="A29767">
        <v>299</v>
      </c>
      <c r="B29767">
        <v>117</v>
      </c>
      <c r="C29767">
        <v>71</v>
      </c>
      <c r="D29767" s="1">
        <f>(C29767*7) + _xlfn.XLOOKUP(views_by_week[[#This Row],[video_id]],videos[video_id],videos[date_published])</f>
        <v>45021</v>
      </c>
    </row>
    <row r="29768" spans="1:4" x14ac:dyDescent="0.25">
      <c r="A29768">
        <v>144</v>
      </c>
      <c r="B29768">
        <v>50</v>
      </c>
      <c r="C29768">
        <v>71</v>
      </c>
      <c r="D29768" s="1">
        <f>(C29768*7) + _xlfn.XLOOKUP(views_by_week[[#This Row],[video_id]],videos[video_id],videos[date_published])</f>
        <v>44763</v>
      </c>
    </row>
    <row r="29769" spans="1:4" x14ac:dyDescent="0.25">
      <c r="A29769">
        <v>230</v>
      </c>
      <c r="B29769">
        <v>192</v>
      </c>
      <c r="C29769">
        <v>71</v>
      </c>
      <c r="D29769" s="1">
        <f>(C29769*7) + _xlfn.XLOOKUP(views_by_week[[#This Row],[video_id]],videos[video_id],videos[date_published])</f>
        <v>44888</v>
      </c>
    </row>
    <row r="29770" spans="1:4" x14ac:dyDescent="0.25">
      <c r="A29770">
        <v>169</v>
      </c>
      <c r="B29770">
        <v>15</v>
      </c>
      <c r="C29770">
        <v>71</v>
      </c>
      <c r="D29770" s="1">
        <f>(C29770*7) + _xlfn.XLOOKUP(views_by_week[[#This Row],[video_id]],videos[video_id],videos[date_published])</f>
        <v>44807</v>
      </c>
    </row>
    <row r="29771" spans="1:4" x14ac:dyDescent="0.25">
      <c r="A29771">
        <v>204</v>
      </c>
      <c r="B29771">
        <v>7</v>
      </c>
      <c r="C29771">
        <v>71</v>
      </c>
      <c r="D29771" s="1">
        <f>(C29771*7) + _xlfn.XLOOKUP(views_by_week[[#This Row],[video_id]],videos[video_id],videos[date_published])</f>
        <v>44864</v>
      </c>
    </row>
    <row r="29772" spans="1:4" x14ac:dyDescent="0.25">
      <c r="A29772">
        <v>109</v>
      </c>
      <c r="B29772">
        <v>44</v>
      </c>
      <c r="C29772">
        <v>71</v>
      </c>
      <c r="D29772" s="1">
        <f>(C29772*7) + _xlfn.XLOOKUP(views_by_week[[#This Row],[video_id]],videos[video_id],videos[date_published])</f>
        <v>44716</v>
      </c>
    </row>
    <row r="29773" spans="1:4" x14ac:dyDescent="0.25">
      <c r="A29773">
        <v>255</v>
      </c>
      <c r="B29773">
        <v>49</v>
      </c>
      <c r="C29773">
        <v>71</v>
      </c>
      <c r="D29773" s="1">
        <f>(C29773*7) + _xlfn.XLOOKUP(views_by_week[[#This Row],[video_id]],videos[video_id],videos[date_published])</f>
        <v>44925</v>
      </c>
    </row>
    <row r="29774" spans="1:4" x14ac:dyDescent="0.25">
      <c r="A29774">
        <v>190</v>
      </c>
      <c r="B29774">
        <v>26</v>
      </c>
      <c r="C29774">
        <v>71</v>
      </c>
      <c r="D29774" s="1">
        <f>(C29774*7) + _xlfn.XLOOKUP(views_by_week[[#This Row],[video_id]],videos[video_id],videos[date_published])</f>
        <v>44841</v>
      </c>
    </row>
    <row r="29775" spans="1:4" x14ac:dyDescent="0.25">
      <c r="A29775">
        <v>303</v>
      </c>
      <c r="B29775">
        <v>212</v>
      </c>
      <c r="C29775">
        <v>71</v>
      </c>
      <c r="D29775" s="1">
        <f>(C29775*7) + _xlfn.XLOOKUP(views_by_week[[#This Row],[video_id]],videos[video_id],videos[date_published])</f>
        <v>45023</v>
      </c>
    </row>
    <row r="29776" spans="1:4" x14ac:dyDescent="0.25">
      <c r="A29776">
        <v>287</v>
      </c>
      <c r="B29776">
        <v>638</v>
      </c>
      <c r="C29776">
        <v>71</v>
      </c>
      <c r="D29776" s="1">
        <f>(C29776*7) + _xlfn.XLOOKUP(views_by_week[[#This Row],[video_id]],videos[video_id],videos[date_published])</f>
        <v>44990</v>
      </c>
    </row>
    <row r="29777" spans="1:4" x14ac:dyDescent="0.25">
      <c r="A29777">
        <v>162</v>
      </c>
      <c r="B29777">
        <v>59</v>
      </c>
      <c r="C29777">
        <v>71</v>
      </c>
      <c r="D29777" s="1">
        <f>(C29777*7) + _xlfn.XLOOKUP(views_by_week[[#This Row],[video_id]],videos[video_id],videos[date_published])</f>
        <v>44795</v>
      </c>
    </row>
    <row r="29778" spans="1:4" x14ac:dyDescent="0.25">
      <c r="A29778">
        <v>180</v>
      </c>
      <c r="B29778">
        <v>11</v>
      </c>
      <c r="C29778">
        <v>71</v>
      </c>
      <c r="D29778" s="1">
        <f>(C29778*7) + _xlfn.XLOOKUP(views_by_week[[#This Row],[video_id]],videos[video_id],videos[date_published])</f>
        <v>44826</v>
      </c>
    </row>
    <row r="29779" spans="1:4" x14ac:dyDescent="0.25">
      <c r="A29779">
        <v>288</v>
      </c>
      <c r="B29779">
        <v>236</v>
      </c>
      <c r="C29779">
        <v>71</v>
      </c>
      <c r="D29779" s="1">
        <f>(C29779*7) + _xlfn.XLOOKUP(views_by_week[[#This Row],[video_id]],videos[video_id],videos[date_published])</f>
        <v>44992</v>
      </c>
    </row>
    <row r="29780" spans="1:4" x14ac:dyDescent="0.25">
      <c r="A29780">
        <v>282</v>
      </c>
      <c r="B29780">
        <v>4</v>
      </c>
      <c r="C29780">
        <v>71</v>
      </c>
      <c r="D29780" s="1">
        <f>(C29780*7) + _xlfn.XLOOKUP(views_by_week[[#This Row],[video_id]],videos[video_id],videos[date_published])</f>
        <v>44980</v>
      </c>
    </row>
    <row r="29781" spans="1:4" x14ac:dyDescent="0.25">
      <c r="A29781">
        <v>267</v>
      </c>
      <c r="B29781">
        <v>82</v>
      </c>
      <c r="C29781">
        <v>71</v>
      </c>
      <c r="D29781" s="1">
        <f>(C29781*7) + _xlfn.XLOOKUP(views_by_week[[#This Row],[video_id]],videos[video_id],videos[date_published])</f>
        <v>44946</v>
      </c>
    </row>
    <row r="29782" spans="1:4" x14ac:dyDescent="0.25">
      <c r="A29782">
        <v>226</v>
      </c>
      <c r="B29782">
        <v>110</v>
      </c>
      <c r="C29782">
        <v>71</v>
      </c>
      <c r="D29782" s="1">
        <f>(C29782*7) + _xlfn.XLOOKUP(views_by_week[[#This Row],[video_id]],videos[video_id],videos[date_published])</f>
        <v>44884</v>
      </c>
    </row>
    <row r="29783" spans="1:4" x14ac:dyDescent="0.25">
      <c r="A29783">
        <v>202</v>
      </c>
      <c r="B29783">
        <v>7</v>
      </c>
      <c r="C29783">
        <v>71</v>
      </c>
      <c r="D29783" s="1">
        <f>(C29783*7) + _xlfn.XLOOKUP(views_by_week[[#This Row],[video_id]],videos[video_id],videos[date_published])</f>
        <v>44862</v>
      </c>
    </row>
    <row r="29784" spans="1:4" x14ac:dyDescent="0.25">
      <c r="A29784">
        <v>209</v>
      </c>
      <c r="B29784">
        <v>7</v>
      </c>
      <c r="C29784">
        <v>71</v>
      </c>
      <c r="D29784" s="1">
        <f>(C29784*7) + _xlfn.XLOOKUP(views_by_week[[#This Row],[video_id]],videos[video_id],videos[date_published])</f>
        <v>44868</v>
      </c>
    </row>
    <row r="29785" spans="1:4" x14ac:dyDescent="0.25">
      <c r="A29785">
        <v>228</v>
      </c>
      <c r="B29785">
        <v>2</v>
      </c>
      <c r="C29785">
        <v>71</v>
      </c>
      <c r="D29785" s="1">
        <f>(C29785*7) + _xlfn.XLOOKUP(views_by_week[[#This Row],[video_id]],videos[video_id],videos[date_published])</f>
        <v>44885</v>
      </c>
    </row>
    <row r="29786" spans="1:4" x14ac:dyDescent="0.25">
      <c r="A29786">
        <v>130</v>
      </c>
      <c r="B29786">
        <v>21</v>
      </c>
      <c r="C29786">
        <v>71</v>
      </c>
      <c r="D29786" s="1">
        <f>(C29786*7) + _xlfn.XLOOKUP(views_by_week[[#This Row],[video_id]],videos[video_id],videos[date_published])</f>
        <v>44747</v>
      </c>
    </row>
    <row r="29787" spans="1:4" x14ac:dyDescent="0.25">
      <c r="A29787">
        <v>208</v>
      </c>
      <c r="B29787">
        <v>4</v>
      </c>
      <c r="C29787">
        <v>71</v>
      </c>
      <c r="D29787" s="1">
        <f>(C29787*7) + _xlfn.XLOOKUP(views_by_week[[#This Row],[video_id]],videos[video_id],videos[date_published])</f>
        <v>44867</v>
      </c>
    </row>
    <row r="29788" spans="1:4" x14ac:dyDescent="0.25">
      <c r="A29788">
        <v>275</v>
      </c>
      <c r="B29788">
        <v>17</v>
      </c>
      <c r="C29788">
        <v>71</v>
      </c>
      <c r="D29788" s="1">
        <f>(C29788*7) + _xlfn.XLOOKUP(views_by_week[[#This Row],[video_id]],videos[video_id],videos[date_published])</f>
        <v>44963</v>
      </c>
    </row>
    <row r="29789" spans="1:4" x14ac:dyDescent="0.25">
      <c r="A29789">
        <v>148</v>
      </c>
      <c r="B29789">
        <v>53</v>
      </c>
      <c r="C29789">
        <v>71</v>
      </c>
      <c r="D29789" s="1">
        <f>(C29789*7) + _xlfn.XLOOKUP(views_by_week[[#This Row],[video_id]],videos[video_id],videos[date_published])</f>
        <v>44774</v>
      </c>
    </row>
    <row r="29790" spans="1:4" x14ac:dyDescent="0.25">
      <c r="A29790">
        <v>216</v>
      </c>
      <c r="B29790">
        <v>1</v>
      </c>
      <c r="C29790">
        <v>71</v>
      </c>
      <c r="D29790" s="1">
        <f>(C29790*7) + _xlfn.XLOOKUP(views_by_week[[#This Row],[video_id]],videos[video_id],videos[date_published])</f>
        <v>44876</v>
      </c>
    </row>
    <row r="29791" spans="1:4" x14ac:dyDescent="0.25">
      <c r="A29791">
        <v>219</v>
      </c>
      <c r="B29791">
        <v>100</v>
      </c>
      <c r="C29791">
        <v>71</v>
      </c>
      <c r="D29791" s="1">
        <f>(C29791*7) + _xlfn.XLOOKUP(views_by_week[[#This Row],[video_id]],videos[video_id],videos[date_published])</f>
        <v>44879</v>
      </c>
    </row>
    <row r="29792" spans="1:4" x14ac:dyDescent="0.25">
      <c r="A29792">
        <v>264</v>
      </c>
      <c r="B29792">
        <v>2</v>
      </c>
      <c r="C29792">
        <v>71</v>
      </c>
      <c r="D29792" s="1">
        <f>(C29792*7) + _xlfn.XLOOKUP(views_by_week[[#This Row],[video_id]],videos[video_id],videos[date_published])</f>
        <v>44942</v>
      </c>
    </row>
    <row r="29793" spans="1:4" x14ac:dyDescent="0.25">
      <c r="A29793">
        <v>315</v>
      </c>
      <c r="B29793">
        <v>512</v>
      </c>
      <c r="C29793">
        <v>71</v>
      </c>
      <c r="D29793" s="1">
        <f>(C29793*7) + _xlfn.XLOOKUP(views_by_week[[#This Row],[video_id]],videos[video_id],videos[date_published])</f>
        <v>45046</v>
      </c>
    </row>
    <row r="29794" spans="1:4" x14ac:dyDescent="0.25">
      <c r="A29794">
        <v>186</v>
      </c>
      <c r="B29794">
        <v>3</v>
      </c>
      <c r="C29794">
        <v>71</v>
      </c>
      <c r="D29794" s="1">
        <f>(C29794*7) + _xlfn.XLOOKUP(views_by_week[[#This Row],[video_id]],videos[video_id],videos[date_published])</f>
        <v>44837</v>
      </c>
    </row>
    <row r="29795" spans="1:4" x14ac:dyDescent="0.25">
      <c r="A29795">
        <v>117</v>
      </c>
      <c r="B29795">
        <v>80</v>
      </c>
      <c r="C29795">
        <v>71</v>
      </c>
      <c r="D29795" s="1">
        <f>(C29795*7) + _xlfn.XLOOKUP(views_by_week[[#This Row],[video_id]],videos[video_id],videos[date_published])</f>
        <v>44725</v>
      </c>
    </row>
    <row r="29796" spans="1:4" x14ac:dyDescent="0.25">
      <c r="A29796">
        <v>233</v>
      </c>
      <c r="B29796">
        <v>7</v>
      </c>
      <c r="C29796">
        <v>71</v>
      </c>
      <c r="D29796" s="1">
        <f>(C29796*7) + _xlfn.XLOOKUP(views_by_week[[#This Row],[video_id]],videos[video_id],videos[date_published])</f>
        <v>44890</v>
      </c>
    </row>
    <row r="29797" spans="1:4" x14ac:dyDescent="0.25">
      <c r="A29797">
        <v>98</v>
      </c>
      <c r="B29797">
        <v>28</v>
      </c>
      <c r="C29797">
        <v>71</v>
      </c>
      <c r="D29797" s="1">
        <f>(C29797*7) + _xlfn.XLOOKUP(views_by_week[[#This Row],[video_id]],videos[video_id],videos[date_published])</f>
        <v>44700</v>
      </c>
    </row>
    <row r="29798" spans="1:4" x14ac:dyDescent="0.25">
      <c r="A29798">
        <v>119</v>
      </c>
      <c r="B29798">
        <v>263</v>
      </c>
      <c r="C29798">
        <v>71</v>
      </c>
      <c r="D29798" s="1">
        <f>(C29798*7) + _xlfn.XLOOKUP(views_by_week[[#This Row],[video_id]],videos[video_id],videos[date_published])</f>
        <v>44727</v>
      </c>
    </row>
    <row r="29799" spans="1:4" x14ac:dyDescent="0.25">
      <c r="A29799">
        <v>165</v>
      </c>
      <c r="B29799">
        <v>6</v>
      </c>
      <c r="C29799">
        <v>71</v>
      </c>
      <c r="D29799" s="1">
        <f>(C29799*7) + _xlfn.XLOOKUP(views_by_week[[#This Row],[video_id]],videos[video_id],videos[date_published])</f>
        <v>44804</v>
      </c>
    </row>
    <row r="29800" spans="1:4" x14ac:dyDescent="0.25">
      <c r="A29800">
        <v>200</v>
      </c>
      <c r="B29800">
        <v>37</v>
      </c>
      <c r="C29800">
        <v>71</v>
      </c>
      <c r="D29800" s="1">
        <f>(C29800*7) + _xlfn.XLOOKUP(views_by_week[[#This Row],[video_id]],videos[video_id],videos[date_published])</f>
        <v>44860</v>
      </c>
    </row>
    <row r="29801" spans="1:4" x14ac:dyDescent="0.25">
      <c r="A29801">
        <v>100</v>
      </c>
      <c r="B29801">
        <v>6</v>
      </c>
      <c r="C29801">
        <v>71</v>
      </c>
      <c r="D29801" s="1">
        <f>(C29801*7) + _xlfn.XLOOKUP(views_by_week[[#This Row],[video_id]],videos[video_id],videos[date_published])</f>
        <v>44701</v>
      </c>
    </row>
    <row r="29802" spans="1:4" x14ac:dyDescent="0.25">
      <c r="A29802">
        <v>185</v>
      </c>
      <c r="B29802">
        <v>2</v>
      </c>
      <c r="C29802">
        <v>71</v>
      </c>
      <c r="D29802" s="1">
        <f>(C29802*7) + _xlfn.XLOOKUP(views_by_week[[#This Row],[video_id]],videos[video_id],videos[date_published])</f>
        <v>44833</v>
      </c>
    </row>
    <row r="29803" spans="1:4" x14ac:dyDescent="0.25">
      <c r="A29803">
        <v>194</v>
      </c>
      <c r="B29803">
        <v>4</v>
      </c>
      <c r="C29803">
        <v>71</v>
      </c>
      <c r="D29803" s="1">
        <f>(C29803*7) + _xlfn.XLOOKUP(views_by_week[[#This Row],[video_id]],videos[video_id],videos[date_published])</f>
        <v>44849</v>
      </c>
    </row>
    <row r="29804" spans="1:4" x14ac:dyDescent="0.25">
      <c r="A29804">
        <v>268</v>
      </c>
      <c r="B29804">
        <v>351</v>
      </c>
      <c r="C29804">
        <v>71</v>
      </c>
      <c r="D29804" s="1">
        <f>(C29804*7) + _xlfn.XLOOKUP(views_by_week[[#This Row],[video_id]],videos[video_id],videos[date_published])</f>
        <v>44951</v>
      </c>
    </row>
    <row r="29805" spans="1:4" x14ac:dyDescent="0.25">
      <c r="A29805">
        <v>105</v>
      </c>
      <c r="B29805">
        <v>84</v>
      </c>
      <c r="C29805">
        <v>71</v>
      </c>
      <c r="D29805" s="1">
        <f>(C29805*7) + _xlfn.XLOOKUP(views_by_week[[#This Row],[video_id]],videos[video_id],videos[date_published])</f>
        <v>44707</v>
      </c>
    </row>
    <row r="29806" spans="1:4" x14ac:dyDescent="0.25">
      <c r="A29806">
        <v>176</v>
      </c>
      <c r="B29806">
        <v>10</v>
      </c>
      <c r="C29806">
        <v>71</v>
      </c>
      <c r="D29806" s="1">
        <f>(C29806*7) + _xlfn.XLOOKUP(views_by_week[[#This Row],[video_id]],videos[video_id],videos[date_published])</f>
        <v>44816</v>
      </c>
    </row>
    <row r="29807" spans="1:4" x14ac:dyDescent="0.25">
      <c r="A29807">
        <v>132</v>
      </c>
      <c r="B29807">
        <v>227</v>
      </c>
      <c r="C29807">
        <v>71</v>
      </c>
      <c r="D29807" s="1">
        <f>(C29807*7) + _xlfn.XLOOKUP(views_by_week[[#This Row],[video_id]],videos[video_id],videos[date_published])</f>
        <v>44752</v>
      </c>
    </row>
    <row r="29808" spans="1:4" x14ac:dyDescent="0.25">
      <c r="A29808">
        <v>140</v>
      </c>
      <c r="B29808">
        <v>4</v>
      </c>
      <c r="C29808">
        <v>71</v>
      </c>
      <c r="D29808" s="1">
        <f>(C29808*7) + _xlfn.XLOOKUP(views_by_week[[#This Row],[video_id]],videos[video_id],videos[date_published])</f>
        <v>44755</v>
      </c>
    </row>
    <row r="29809" spans="1:4" x14ac:dyDescent="0.25">
      <c r="A29809">
        <v>242</v>
      </c>
      <c r="B29809">
        <v>40</v>
      </c>
      <c r="C29809">
        <v>71</v>
      </c>
      <c r="D29809" s="1">
        <f>(C29809*7) + _xlfn.XLOOKUP(views_by_week[[#This Row],[video_id]],videos[video_id],videos[date_published])</f>
        <v>44906</v>
      </c>
    </row>
    <row r="29810" spans="1:4" x14ac:dyDescent="0.25">
      <c r="A29810">
        <v>214</v>
      </c>
      <c r="B29810">
        <v>32</v>
      </c>
      <c r="C29810">
        <v>71</v>
      </c>
      <c r="D29810" s="1">
        <f>(C29810*7) + _xlfn.XLOOKUP(views_by_week[[#This Row],[video_id]],videos[video_id],videos[date_published])</f>
        <v>44875</v>
      </c>
    </row>
    <row r="29811" spans="1:4" x14ac:dyDescent="0.25">
      <c r="A29811">
        <v>199</v>
      </c>
      <c r="B29811">
        <v>88</v>
      </c>
      <c r="C29811">
        <v>71</v>
      </c>
      <c r="D29811" s="1">
        <f>(C29811*7) + _xlfn.XLOOKUP(views_by_week[[#This Row],[video_id]],videos[video_id],videos[date_published])</f>
        <v>44855</v>
      </c>
    </row>
    <row r="29812" spans="1:4" x14ac:dyDescent="0.25">
      <c r="A29812">
        <v>142</v>
      </c>
      <c r="B29812">
        <v>63</v>
      </c>
      <c r="C29812">
        <v>71</v>
      </c>
      <c r="D29812" s="1">
        <f>(C29812*7) + _xlfn.XLOOKUP(views_by_week[[#This Row],[video_id]],videos[video_id],videos[date_published])</f>
        <v>44759</v>
      </c>
    </row>
    <row r="29813" spans="1:4" x14ac:dyDescent="0.25">
      <c r="A29813">
        <v>160</v>
      </c>
      <c r="B29813">
        <v>19</v>
      </c>
      <c r="C29813">
        <v>71</v>
      </c>
      <c r="D29813" s="1">
        <f>(C29813*7) + _xlfn.XLOOKUP(views_by_week[[#This Row],[video_id]],videos[video_id],videos[date_published])</f>
        <v>44790</v>
      </c>
    </row>
    <row r="29814" spans="1:4" x14ac:dyDescent="0.25">
      <c r="A29814">
        <v>137</v>
      </c>
      <c r="B29814">
        <v>54</v>
      </c>
      <c r="C29814">
        <v>71</v>
      </c>
      <c r="D29814" s="1">
        <f>(C29814*7) + _xlfn.XLOOKUP(views_by_week[[#This Row],[video_id]],videos[video_id],videos[date_published])</f>
        <v>44754</v>
      </c>
    </row>
    <row r="29815" spans="1:4" x14ac:dyDescent="0.25">
      <c r="A29815">
        <v>266</v>
      </c>
      <c r="B29815">
        <v>25</v>
      </c>
      <c r="C29815">
        <v>71</v>
      </c>
      <c r="D29815" s="1">
        <f>(C29815*7) + _xlfn.XLOOKUP(views_by_week[[#This Row],[video_id]],videos[video_id],videos[date_published])</f>
        <v>44945</v>
      </c>
    </row>
    <row r="29816" spans="1:4" x14ac:dyDescent="0.25">
      <c r="A29816">
        <v>285</v>
      </c>
      <c r="B29816">
        <v>67</v>
      </c>
      <c r="C29816">
        <v>71</v>
      </c>
      <c r="D29816" s="1">
        <f>(C29816*7) + _xlfn.XLOOKUP(views_by_week[[#This Row],[video_id]],videos[video_id],videos[date_published])</f>
        <v>44983</v>
      </c>
    </row>
    <row r="29817" spans="1:4" x14ac:dyDescent="0.25">
      <c r="A29817">
        <v>189</v>
      </c>
      <c r="B29817">
        <v>141</v>
      </c>
      <c r="C29817">
        <v>71</v>
      </c>
      <c r="D29817" s="1">
        <f>(C29817*7) + _xlfn.XLOOKUP(views_by_week[[#This Row],[video_id]],videos[video_id],videos[date_published])</f>
        <v>44841</v>
      </c>
    </row>
    <row r="29818" spans="1:4" x14ac:dyDescent="0.25">
      <c r="A29818">
        <v>157</v>
      </c>
      <c r="B29818">
        <v>227</v>
      </c>
      <c r="C29818">
        <v>71</v>
      </c>
      <c r="D29818" s="1">
        <f>(C29818*7) + _xlfn.XLOOKUP(views_by_week[[#This Row],[video_id]],videos[video_id],videos[date_published])</f>
        <v>44789</v>
      </c>
    </row>
    <row r="29819" spans="1:4" x14ac:dyDescent="0.25">
      <c r="A29819">
        <v>124</v>
      </c>
      <c r="B29819">
        <v>30</v>
      </c>
      <c r="C29819">
        <v>71</v>
      </c>
      <c r="D29819" s="1">
        <f>(C29819*7) + _xlfn.XLOOKUP(views_by_week[[#This Row],[video_id]],videos[video_id],videos[date_published])</f>
        <v>44738</v>
      </c>
    </row>
    <row r="29820" spans="1:4" x14ac:dyDescent="0.25">
      <c r="A29820">
        <v>263</v>
      </c>
      <c r="B29820">
        <v>36</v>
      </c>
      <c r="C29820">
        <v>71</v>
      </c>
      <c r="D29820" s="1">
        <f>(C29820*7) + _xlfn.XLOOKUP(views_by_week[[#This Row],[video_id]],videos[video_id],videos[date_published])</f>
        <v>44939</v>
      </c>
    </row>
    <row r="29821" spans="1:4" x14ac:dyDescent="0.25">
      <c r="A29821">
        <v>317</v>
      </c>
      <c r="B29821">
        <v>13</v>
      </c>
      <c r="C29821">
        <v>71</v>
      </c>
      <c r="D29821" s="1">
        <f>(C29821*7) + _xlfn.XLOOKUP(views_by_week[[#This Row],[video_id]],videos[video_id],videos[date_published])</f>
        <v>45049</v>
      </c>
    </row>
    <row r="29822" spans="1:4" x14ac:dyDescent="0.25">
      <c r="A29822">
        <v>300</v>
      </c>
      <c r="B29822">
        <v>27</v>
      </c>
      <c r="C29822">
        <v>71</v>
      </c>
      <c r="D29822" s="1">
        <f>(C29822*7) + _xlfn.XLOOKUP(views_by_week[[#This Row],[video_id]],videos[video_id],videos[date_published])</f>
        <v>45021</v>
      </c>
    </row>
    <row r="29823" spans="1:4" x14ac:dyDescent="0.25">
      <c r="A29823">
        <v>146</v>
      </c>
      <c r="B29823">
        <v>68</v>
      </c>
      <c r="C29823">
        <v>71</v>
      </c>
      <c r="D29823" s="1">
        <f>(C29823*7) + _xlfn.XLOOKUP(views_by_week[[#This Row],[video_id]],videos[video_id],videos[date_published])</f>
        <v>44765</v>
      </c>
    </row>
    <row r="29824" spans="1:4" x14ac:dyDescent="0.25">
      <c r="A29824">
        <v>245</v>
      </c>
      <c r="B29824">
        <v>0</v>
      </c>
      <c r="C29824">
        <v>71</v>
      </c>
      <c r="D29824" s="1">
        <f>(C29824*7) + _xlfn.XLOOKUP(views_by_week[[#This Row],[video_id]],videos[video_id],videos[date_published])</f>
        <v>44906</v>
      </c>
    </row>
    <row r="29825" spans="1:4" x14ac:dyDescent="0.25">
      <c r="A29825">
        <v>96</v>
      </c>
      <c r="B29825">
        <v>621</v>
      </c>
      <c r="C29825">
        <v>71</v>
      </c>
      <c r="D29825" s="1">
        <f>(C29825*7) + _xlfn.XLOOKUP(views_by_week[[#This Row],[video_id]],videos[video_id],videos[date_published])</f>
        <v>44696</v>
      </c>
    </row>
    <row r="29826" spans="1:4" x14ac:dyDescent="0.25">
      <c r="A29826">
        <v>284</v>
      </c>
      <c r="B29826">
        <v>32</v>
      </c>
      <c r="C29826">
        <v>71</v>
      </c>
      <c r="D29826" s="1">
        <f>(C29826*7) + _xlfn.XLOOKUP(views_by_week[[#This Row],[video_id]],videos[video_id],videos[date_published])</f>
        <v>44983</v>
      </c>
    </row>
    <row r="29827" spans="1:4" x14ac:dyDescent="0.25">
      <c r="A29827">
        <v>293</v>
      </c>
      <c r="B29827">
        <v>11</v>
      </c>
      <c r="C29827">
        <v>71</v>
      </c>
      <c r="D29827" s="1">
        <f>(C29827*7) + _xlfn.XLOOKUP(views_by_week[[#This Row],[video_id]],videos[video_id],videos[date_published])</f>
        <v>45001</v>
      </c>
    </row>
    <row r="29828" spans="1:4" x14ac:dyDescent="0.25">
      <c r="A29828">
        <v>154</v>
      </c>
      <c r="B29828">
        <v>16</v>
      </c>
      <c r="C29828">
        <v>71</v>
      </c>
      <c r="D29828" s="1">
        <f>(C29828*7) + _xlfn.XLOOKUP(views_by_week[[#This Row],[video_id]],videos[video_id],videos[date_published])</f>
        <v>44779</v>
      </c>
    </row>
    <row r="29829" spans="1:4" x14ac:dyDescent="0.25">
      <c r="A29829">
        <v>203</v>
      </c>
      <c r="B29829">
        <v>62</v>
      </c>
      <c r="C29829">
        <v>71</v>
      </c>
      <c r="D29829" s="1">
        <f>(C29829*7) + _xlfn.XLOOKUP(views_by_week[[#This Row],[video_id]],videos[video_id],videos[date_published])</f>
        <v>44863</v>
      </c>
    </row>
    <row r="29830" spans="1:4" x14ac:dyDescent="0.25">
      <c r="A29830">
        <v>212</v>
      </c>
      <c r="B29830">
        <v>10</v>
      </c>
      <c r="C29830">
        <v>71</v>
      </c>
      <c r="D29830" s="1">
        <f>(C29830*7) + _xlfn.XLOOKUP(views_by_week[[#This Row],[video_id]],videos[video_id],videos[date_published])</f>
        <v>44870</v>
      </c>
    </row>
    <row r="29831" spans="1:4" x14ac:dyDescent="0.25">
      <c r="A29831">
        <v>294</v>
      </c>
      <c r="B29831">
        <v>50</v>
      </c>
      <c r="C29831">
        <v>71</v>
      </c>
      <c r="D29831" s="1">
        <f>(C29831*7) + _xlfn.XLOOKUP(views_by_week[[#This Row],[video_id]],videos[video_id],videos[date_published])</f>
        <v>45008</v>
      </c>
    </row>
    <row r="29832" spans="1:4" x14ac:dyDescent="0.25">
      <c r="A29832">
        <v>171</v>
      </c>
      <c r="B29832">
        <v>530</v>
      </c>
      <c r="C29832">
        <v>71</v>
      </c>
      <c r="D29832" s="1">
        <f>(C29832*7) + _xlfn.XLOOKUP(views_by_week[[#This Row],[video_id]],videos[video_id],videos[date_published])</f>
        <v>44809</v>
      </c>
    </row>
    <row r="29833" spans="1:4" x14ac:dyDescent="0.25">
      <c r="A29833">
        <v>108</v>
      </c>
      <c r="B29833">
        <v>3</v>
      </c>
      <c r="C29833">
        <v>71</v>
      </c>
      <c r="D29833" s="1">
        <f>(C29833*7) + _xlfn.XLOOKUP(views_by_week[[#This Row],[video_id]],videos[video_id],videos[date_published])</f>
        <v>44713</v>
      </c>
    </row>
    <row r="29834" spans="1:4" x14ac:dyDescent="0.25">
      <c r="A29834">
        <v>151</v>
      </c>
      <c r="B29834">
        <v>3</v>
      </c>
      <c r="C29834">
        <v>71</v>
      </c>
      <c r="D29834" s="1">
        <f>(C29834*7) + _xlfn.XLOOKUP(views_by_week[[#This Row],[video_id]],videos[video_id],videos[date_published])</f>
        <v>44776</v>
      </c>
    </row>
    <row r="29835" spans="1:4" x14ac:dyDescent="0.25">
      <c r="A29835">
        <v>207</v>
      </c>
      <c r="B29835">
        <v>9</v>
      </c>
      <c r="C29835">
        <v>71</v>
      </c>
      <c r="D29835" s="1">
        <f>(C29835*7) + _xlfn.XLOOKUP(views_by_week[[#This Row],[video_id]],videos[video_id],videos[date_published])</f>
        <v>44866</v>
      </c>
    </row>
    <row r="29836" spans="1:4" x14ac:dyDescent="0.25">
      <c r="A29836">
        <v>297</v>
      </c>
      <c r="B29836">
        <v>61</v>
      </c>
      <c r="C29836">
        <v>71</v>
      </c>
      <c r="D29836" s="1">
        <f>(C29836*7) + _xlfn.XLOOKUP(views_by_week[[#This Row],[video_id]],videos[video_id],videos[date_published])</f>
        <v>45019</v>
      </c>
    </row>
    <row r="29837" spans="1:4" x14ac:dyDescent="0.25">
      <c r="A29837">
        <v>99</v>
      </c>
      <c r="B29837">
        <v>82</v>
      </c>
      <c r="C29837">
        <v>71</v>
      </c>
      <c r="D29837" s="1">
        <f>(C29837*7) + _xlfn.XLOOKUP(views_by_week[[#This Row],[video_id]],videos[video_id],videos[date_published])</f>
        <v>44700</v>
      </c>
    </row>
    <row r="29838" spans="1:4" x14ac:dyDescent="0.25">
      <c r="A29838">
        <v>122</v>
      </c>
      <c r="B29838">
        <v>10</v>
      </c>
      <c r="C29838">
        <v>71</v>
      </c>
      <c r="D29838" s="1">
        <f>(C29838*7) + _xlfn.XLOOKUP(views_by_week[[#This Row],[video_id]],videos[video_id],videos[date_published])</f>
        <v>44733</v>
      </c>
    </row>
    <row r="29839" spans="1:4" x14ac:dyDescent="0.25">
      <c r="A29839">
        <v>318</v>
      </c>
      <c r="B29839">
        <v>219</v>
      </c>
      <c r="C29839">
        <v>71</v>
      </c>
      <c r="D29839" s="1">
        <f>(C29839*7) + _xlfn.XLOOKUP(views_by_week[[#This Row],[video_id]],videos[video_id],videos[date_published])</f>
        <v>45051</v>
      </c>
    </row>
    <row r="29840" spans="1:4" x14ac:dyDescent="0.25">
      <c r="A29840">
        <v>271</v>
      </c>
      <c r="B29840">
        <v>5</v>
      </c>
      <c r="C29840">
        <v>71</v>
      </c>
      <c r="D29840" s="1">
        <f>(C29840*7) + _xlfn.XLOOKUP(views_by_week[[#This Row],[video_id]],videos[video_id],videos[date_published])</f>
        <v>44957</v>
      </c>
    </row>
    <row r="29841" spans="1:4" x14ac:dyDescent="0.25">
      <c r="A29841">
        <v>229</v>
      </c>
      <c r="B29841">
        <v>5</v>
      </c>
      <c r="C29841">
        <v>71</v>
      </c>
      <c r="D29841" s="1">
        <f>(C29841*7) + _xlfn.XLOOKUP(views_by_week[[#This Row],[video_id]],videos[video_id],videos[date_published])</f>
        <v>44886</v>
      </c>
    </row>
    <row r="29842" spans="1:4" x14ac:dyDescent="0.25">
      <c r="A29842">
        <v>309</v>
      </c>
      <c r="B29842">
        <v>2</v>
      </c>
      <c r="C29842">
        <v>71</v>
      </c>
      <c r="D29842" s="1">
        <f>(C29842*7) + _xlfn.XLOOKUP(views_by_week[[#This Row],[video_id]],videos[video_id],videos[date_published])</f>
        <v>45035</v>
      </c>
    </row>
    <row r="29843" spans="1:4" x14ac:dyDescent="0.25">
      <c r="A29843">
        <v>141</v>
      </c>
      <c r="B29843">
        <v>251</v>
      </c>
      <c r="C29843">
        <v>71</v>
      </c>
      <c r="D29843" s="1">
        <f>(C29843*7) + _xlfn.XLOOKUP(views_by_week[[#This Row],[video_id]],videos[video_id],videos[date_published])</f>
        <v>44758</v>
      </c>
    </row>
    <row r="29844" spans="1:4" x14ac:dyDescent="0.25">
      <c r="A29844">
        <v>115</v>
      </c>
      <c r="B29844">
        <v>2</v>
      </c>
      <c r="C29844">
        <v>71</v>
      </c>
      <c r="D29844" s="1">
        <f>(C29844*7) + _xlfn.XLOOKUP(views_by_week[[#This Row],[video_id]],videos[video_id],videos[date_published])</f>
        <v>44720</v>
      </c>
    </row>
    <row r="29845" spans="1:4" x14ac:dyDescent="0.25">
      <c r="A29845">
        <v>296</v>
      </c>
      <c r="B29845">
        <v>28</v>
      </c>
      <c r="C29845">
        <v>71</v>
      </c>
      <c r="D29845" s="1">
        <f>(C29845*7) + _xlfn.XLOOKUP(views_by_week[[#This Row],[video_id]],videos[video_id],videos[date_published])</f>
        <v>45017</v>
      </c>
    </row>
    <row r="29846" spans="1:4" x14ac:dyDescent="0.25">
      <c r="A29846">
        <v>262</v>
      </c>
      <c r="B29846">
        <v>11</v>
      </c>
      <c r="C29846">
        <v>71</v>
      </c>
      <c r="D29846" s="1">
        <f>(C29846*7) + _xlfn.XLOOKUP(views_by_week[[#This Row],[video_id]],videos[video_id],videos[date_published])</f>
        <v>44937</v>
      </c>
    </row>
    <row r="29847" spans="1:4" x14ac:dyDescent="0.25">
      <c r="A29847">
        <v>206</v>
      </c>
      <c r="B29847">
        <v>9</v>
      </c>
      <c r="C29847">
        <v>71</v>
      </c>
      <c r="D29847" s="1">
        <f>(C29847*7) + _xlfn.XLOOKUP(views_by_week[[#This Row],[video_id]],videos[video_id],videos[date_published])</f>
        <v>44865</v>
      </c>
    </row>
    <row r="29848" spans="1:4" x14ac:dyDescent="0.25">
      <c r="A29848">
        <v>295</v>
      </c>
      <c r="B29848">
        <v>18</v>
      </c>
      <c r="C29848">
        <v>71</v>
      </c>
      <c r="D29848" s="1">
        <f>(C29848*7) + _xlfn.XLOOKUP(views_by_week[[#This Row],[video_id]],videos[video_id],videos[date_published])</f>
        <v>45010</v>
      </c>
    </row>
    <row r="29849" spans="1:4" x14ac:dyDescent="0.25">
      <c r="A29849">
        <v>239</v>
      </c>
      <c r="B29849">
        <v>3</v>
      </c>
      <c r="C29849">
        <v>71</v>
      </c>
      <c r="D29849" s="1">
        <f>(C29849*7) + _xlfn.XLOOKUP(views_by_week[[#This Row],[video_id]],videos[video_id],videos[date_published])</f>
        <v>44899</v>
      </c>
    </row>
    <row r="29850" spans="1:4" x14ac:dyDescent="0.25">
      <c r="A29850">
        <v>215</v>
      </c>
      <c r="B29850">
        <v>19</v>
      </c>
      <c r="C29850">
        <v>71</v>
      </c>
      <c r="D29850" s="1">
        <f>(C29850*7) + _xlfn.XLOOKUP(views_by_week[[#This Row],[video_id]],videos[video_id],videos[date_published])</f>
        <v>44876</v>
      </c>
    </row>
    <row r="29851" spans="1:4" x14ac:dyDescent="0.25">
      <c r="A29851">
        <v>113</v>
      </c>
      <c r="B29851">
        <v>40</v>
      </c>
      <c r="C29851">
        <v>71</v>
      </c>
      <c r="D29851" s="1">
        <f>(C29851*7) + _xlfn.XLOOKUP(views_by_week[[#This Row],[video_id]],videos[video_id],videos[date_published])</f>
        <v>44719</v>
      </c>
    </row>
    <row r="29852" spans="1:4" x14ac:dyDescent="0.25">
      <c r="A29852">
        <v>110</v>
      </c>
      <c r="B29852">
        <v>8</v>
      </c>
      <c r="C29852">
        <v>71</v>
      </c>
      <c r="D29852" s="1">
        <f>(C29852*7) + _xlfn.XLOOKUP(views_by_week[[#This Row],[video_id]],videos[video_id],videos[date_published])</f>
        <v>44716</v>
      </c>
    </row>
    <row r="29853" spans="1:4" x14ac:dyDescent="0.25">
      <c r="A29853">
        <v>240</v>
      </c>
      <c r="B29853">
        <v>110</v>
      </c>
      <c r="C29853">
        <v>71</v>
      </c>
      <c r="D29853" s="1">
        <f>(C29853*7) + _xlfn.XLOOKUP(views_by_week[[#This Row],[video_id]],videos[video_id],videos[date_published])</f>
        <v>44902</v>
      </c>
    </row>
    <row r="29854" spans="1:4" x14ac:dyDescent="0.25">
      <c r="A29854">
        <v>278</v>
      </c>
      <c r="B29854">
        <v>280</v>
      </c>
      <c r="C29854">
        <v>71</v>
      </c>
      <c r="D29854" s="1">
        <f>(C29854*7) + _xlfn.XLOOKUP(views_by_week[[#This Row],[video_id]],videos[video_id],videos[date_published])</f>
        <v>44976</v>
      </c>
    </row>
    <row r="29855" spans="1:4" x14ac:dyDescent="0.25">
      <c r="A29855">
        <v>168</v>
      </c>
      <c r="B29855">
        <v>51</v>
      </c>
      <c r="C29855">
        <v>71</v>
      </c>
      <c r="D29855" s="1">
        <f>(C29855*7) + _xlfn.XLOOKUP(views_by_week[[#This Row],[video_id]],videos[video_id],videos[date_published])</f>
        <v>44807</v>
      </c>
    </row>
    <row r="29856" spans="1:4" x14ac:dyDescent="0.25">
      <c r="A29856">
        <v>248</v>
      </c>
      <c r="B29856">
        <v>11</v>
      </c>
      <c r="C29856">
        <v>71</v>
      </c>
      <c r="D29856" s="1">
        <f>(C29856*7) + _xlfn.XLOOKUP(views_by_week[[#This Row],[video_id]],videos[video_id],videos[date_published])</f>
        <v>44907</v>
      </c>
    </row>
    <row r="29857" spans="1:4" x14ac:dyDescent="0.25">
      <c r="A29857">
        <v>179</v>
      </c>
      <c r="B29857">
        <v>108</v>
      </c>
      <c r="C29857">
        <v>71</v>
      </c>
      <c r="D29857" s="1">
        <f>(C29857*7) + _xlfn.XLOOKUP(views_by_week[[#This Row],[video_id]],videos[video_id],videos[date_published])</f>
        <v>44821</v>
      </c>
    </row>
    <row r="29858" spans="1:4" x14ac:dyDescent="0.25">
      <c r="A29858">
        <v>131</v>
      </c>
      <c r="B29858">
        <v>998</v>
      </c>
      <c r="C29858">
        <v>71</v>
      </c>
      <c r="D29858" s="1">
        <f>(C29858*7) + _xlfn.XLOOKUP(views_by_week[[#This Row],[video_id]],videos[video_id],videos[date_published])</f>
        <v>44748</v>
      </c>
    </row>
    <row r="29859" spans="1:4" x14ac:dyDescent="0.25">
      <c r="A29859">
        <v>172</v>
      </c>
      <c r="B29859">
        <v>28</v>
      </c>
      <c r="C29859">
        <v>71</v>
      </c>
      <c r="D29859" s="1">
        <f>(C29859*7) + _xlfn.XLOOKUP(views_by_week[[#This Row],[video_id]],videos[video_id],videos[date_published])</f>
        <v>44809</v>
      </c>
    </row>
    <row r="29860" spans="1:4" x14ac:dyDescent="0.25">
      <c r="A29860">
        <v>254</v>
      </c>
      <c r="B29860">
        <v>269</v>
      </c>
      <c r="C29860">
        <v>71</v>
      </c>
      <c r="D29860" s="1">
        <f>(C29860*7) + _xlfn.XLOOKUP(views_by_week[[#This Row],[video_id]],videos[video_id],videos[date_published])</f>
        <v>44921</v>
      </c>
    </row>
    <row r="29861" spans="1:4" x14ac:dyDescent="0.25">
      <c r="A29861">
        <v>127</v>
      </c>
      <c r="B29861">
        <v>225</v>
      </c>
      <c r="C29861">
        <v>71</v>
      </c>
      <c r="D29861" s="1">
        <f>(C29861*7) + _xlfn.XLOOKUP(views_by_week[[#This Row],[video_id]],videos[video_id],videos[date_published])</f>
        <v>44740</v>
      </c>
    </row>
    <row r="29862" spans="1:4" x14ac:dyDescent="0.25">
      <c r="A29862">
        <v>181</v>
      </c>
      <c r="B29862">
        <v>52</v>
      </c>
      <c r="C29862">
        <v>71</v>
      </c>
      <c r="D29862" s="1">
        <f>(C29862*7) + _xlfn.XLOOKUP(views_by_week[[#This Row],[video_id]],videos[video_id],videos[date_published])</f>
        <v>44830</v>
      </c>
    </row>
    <row r="29863" spans="1:4" x14ac:dyDescent="0.25">
      <c r="A29863">
        <v>177</v>
      </c>
      <c r="B29863">
        <v>164</v>
      </c>
      <c r="C29863">
        <v>71</v>
      </c>
      <c r="D29863" s="1">
        <f>(C29863*7) + _xlfn.XLOOKUP(views_by_week[[#This Row],[video_id]],videos[video_id],videos[date_published])</f>
        <v>44817</v>
      </c>
    </row>
    <row r="29864" spans="1:4" x14ac:dyDescent="0.25">
      <c r="A29864">
        <v>279</v>
      </c>
      <c r="B29864">
        <v>51</v>
      </c>
      <c r="C29864">
        <v>71</v>
      </c>
      <c r="D29864" s="1">
        <f>(C29864*7) + _xlfn.XLOOKUP(views_by_week[[#This Row],[video_id]],videos[video_id],videos[date_published])</f>
        <v>44976</v>
      </c>
    </row>
    <row r="29865" spans="1:4" x14ac:dyDescent="0.25">
      <c r="A29865">
        <v>211</v>
      </c>
      <c r="B29865">
        <v>46</v>
      </c>
      <c r="C29865">
        <v>71</v>
      </c>
      <c r="D29865" s="1">
        <f>(C29865*7) + _xlfn.XLOOKUP(views_by_week[[#This Row],[video_id]],videos[video_id],videos[date_published])</f>
        <v>44869</v>
      </c>
    </row>
    <row r="29866" spans="1:4" x14ac:dyDescent="0.25">
      <c r="A29866">
        <v>191</v>
      </c>
      <c r="B29866">
        <v>11</v>
      </c>
      <c r="C29866">
        <v>71</v>
      </c>
      <c r="D29866" s="1">
        <f>(C29866*7) + _xlfn.XLOOKUP(views_by_week[[#This Row],[video_id]],videos[video_id],videos[date_published])</f>
        <v>44845</v>
      </c>
    </row>
    <row r="29867" spans="1:4" x14ac:dyDescent="0.25">
      <c r="A29867">
        <v>319</v>
      </c>
      <c r="B29867">
        <v>169</v>
      </c>
      <c r="C29867">
        <v>71</v>
      </c>
      <c r="D29867" s="1">
        <f>(C29867*7) + _xlfn.XLOOKUP(views_by_week[[#This Row],[video_id]],videos[video_id],videos[date_published])</f>
        <v>45051</v>
      </c>
    </row>
    <row r="29868" spans="1:4" x14ac:dyDescent="0.25">
      <c r="A29868">
        <v>167</v>
      </c>
      <c r="B29868">
        <v>148</v>
      </c>
      <c r="C29868">
        <v>71</v>
      </c>
      <c r="D29868" s="1">
        <f>(C29868*7) + _xlfn.XLOOKUP(views_by_week[[#This Row],[video_id]],videos[video_id],videos[date_published])</f>
        <v>44807</v>
      </c>
    </row>
    <row r="29869" spans="1:4" x14ac:dyDescent="0.25">
      <c r="A29869">
        <v>298</v>
      </c>
      <c r="B29869">
        <v>10</v>
      </c>
      <c r="C29869">
        <v>71</v>
      </c>
      <c r="D29869" s="1">
        <f>(C29869*7) + _xlfn.XLOOKUP(views_by_week[[#This Row],[video_id]],videos[video_id],videos[date_published])</f>
        <v>45020</v>
      </c>
    </row>
    <row r="29870" spans="1:4" x14ac:dyDescent="0.25">
      <c r="A29870">
        <v>276</v>
      </c>
      <c r="B29870">
        <v>21</v>
      </c>
      <c r="C29870">
        <v>71</v>
      </c>
      <c r="D29870" s="1">
        <f>(C29870*7) + _xlfn.XLOOKUP(views_by_week[[#This Row],[video_id]],videos[video_id],videos[date_published])</f>
        <v>44973</v>
      </c>
    </row>
    <row r="29871" spans="1:4" x14ac:dyDescent="0.25">
      <c r="A29871">
        <v>210</v>
      </c>
      <c r="B29871">
        <v>14</v>
      </c>
      <c r="C29871">
        <v>71</v>
      </c>
      <c r="D29871" s="1">
        <f>(C29871*7) + _xlfn.XLOOKUP(views_by_week[[#This Row],[video_id]],videos[video_id],videos[date_published])</f>
        <v>44869</v>
      </c>
    </row>
    <row r="29872" spans="1:4" x14ac:dyDescent="0.25">
      <c r="A29872">
        <v>304</v>
      </c>
      <c r="B29872">
        <v>9</v>
      </c>
      <c r="C29872">
        <v>71</v>
      </c>
      <c r="D29872" s="1">
        <f>(C29872*7) + _xlfn.XLOOKUP(views_by_week[[#This Row],[video_id]],videos[video_id],videos[date_published])</f>
        <v>45023</v>
      </c>
    </row>
    <row r="29873" spans="1:4" x14ac:dyDescent="0.25">
      <c r="A29873">
        <v>205</v>
      </c>
      <c r="B29873">
        <v>46</v>
      </c>
      <c r="C29873">
        <v>71</v>
      </c>
      <c r="D29873" s="1">
        <f>(C29873*7) + _xlfn.XLOOKUP(views_by_week[[#This Row],[video_id]],videos[video_id],videos[date_published])</f>
        <v>44865</v>
      </c>
    </row>
    <row r="29874" spans="1:4" x14ac:dyDescent="0.25">
      <c r="A29874">
        <v>320</v>
      </c>
      <c r="B29874">
        <v>11</v>
      </c>
      <c r="C29874">
        <v>71</v>
      </c>
      <c r="D29874" s="1">
        <f>(C29874*7) + _xlfn.XLOOKUP(views_by_week[[#This Row],[video_id]],videos[video_id],videos[date_published])</f>
        <v>45053</v>
      </c>
    </row>
    <row r="29875" spans="1:4" x14ac:dyDescent="0.25">
      <c r="A29875">
        <v>107</v>
      </c>
      <c r="B29875">
        <v>20</v>
      </c>
      <c r="C29875">
        <v>71</v>
      </c>
      <c r="D29875" s="1">
        <f>(C29875*7) + _xlfn.XLOOKUP(views_by_week[[#This Row],[video_id]],videos[video_id],videos[date_published])</f>
        <v>44713</v>
      </c>
    </row>
    <row r="29876" spans="1:4" x14ac:dyDescent="0.25">
      <c r="A29876">
        <v>321</v>
      </c>
      <c r="B29876">
        <v>38</v>
      </c>
      <c r="C29876">
        <v>71</v>
      </c>
      <c r="D29876" s="1">
        <f>(C29876*7) + _xlfn.XLOOKUP(views_by_week[[#This Row],[video_id]],videos[video_id],videos[date_published])</f>
        <v>45055</v>
      </c>
    </row>
    <row r="29877" spans="1:4" x14ac:dyDescent="0.25">
      <c r="A29877">
        <v>218</v>
      </c>
      <c r="B29877">
        <v>43</v>
      </c>
      <c r="C29877">
        <v>71</v>
      </c>
      <c r="D29877" s="1">
        <f>(C29877*7) + _xlfn.XLOOKUP(views_by_week[[#This Row],[video_id]],videos[video_id],videos[date_published])</f>
        <v>44877</v>
      </c>
    </row>
    <row r="29878" spans="1:4" x14ac:dyDescent="0.25">
      <c r="A29878">
        <v>224</v>
      </c>
      <c r="B29878">
        <v>23</v>
      </c>
      <c r="C29878">
        <v>71</v>
      </c>
      <c r="D29878" s="1">
        <f>(C29878*7) + _xlfn.XLOOKUP(views_by_week[[#This Row],[video_id]],videos[video_id],videos[date_published])</f>
        <v>44882</v>
      </c>
    </row>
    <row r="29879" spans="1:4" x14ac:dyDescent="0.25">
      <c r="A29879">
        <v>103</v>
      </c>
      <c r="B29879">
        <v>34</v>
      </c>
      <c r="C29879">
        <v>71</v>
      </c>
      <c r="D29879" s="1">
        <f>(C29879*7) + _xlfn.XLOOKUP(views_by_week[[#This Row],[video_id]],videos[video_id],videos[date_published])</f>
        <v>44703</v>
      </c>
    </row>
    <row r="29880" spans="1:4" x14ac:dyDescent="0.25">
      <c r="A29880">
        <v>249</v>
      </c>
      <c r="B29880">
        <v>16</v>
      </c>
      <c r="C29880">
        <v>71</v>
      </c>
      <c r="D29880" s="1">
        <f>(C29880*7) + _xlfn.XLOOKUP(views_by_week[[#This Row],[video_id]],videos[video_id],videos[date_published])</f>
        <v>44909</v>
      </c>
    </row>
    <row r="29881" spans="1:4" x14ac:dyDescent="0.25">
      <c r="A29881">
        <v>213</v>
      </c>
      <c r="B29881">
        <v>24</v>
      </c>
      <c r="C29881">
        <v>71</v>
      </c>
      <c r="D29881" s="1">
        <f>(C29881*7) + _xlfn.XLOOKUP(views_by_week[[#This Row],[video_id]],videos[video_id],videos[date_published])</f>
        <v>44871</v>
      </c>
    </row>
    <row r="29882" spans="1:4" x14ac:dyDescent="0.25">
      <c r="A29882">
        <v>145</v>
      </c>
      <c r="B29882">
        <v>143</v>
      </c>
      <c r="C29882">
        <v>71</v>
      </c>
      <c r="D29882" s="1">
        <f>(C29882*7) + _xlfn.XLOOKUP(views_by_week[[#This Row],[video_id]],videos[video_id],videos[date_published])</f>
        <v>44765</v>
      </c>
    </row>
    <row r="29883" spans="1:4" x14ac:dyDescent="0.25">
      <c r="A29883">
        <v>274</v>
      </c>
      <c r="B29883">
        <v>71</v>
      </c>
      <c r="C29883">
        <v>71</v>
      </c>
      <c r="D29883" s="1">
        <f>(C29883*7) + _xlfn.XLOOKUP(views_by_week[[#This Row],[video_id]],videos[video_id],videos[date_published])</f>
        <v>44962</v>
      </c>
    </row>
    <row r="29884" spans="1:4" x14ac:dyDescent="0.25">
      <c r="A29884">
        <v>155</v>
      </c>
      <c r="B29884">
        <v>173</v>
      </c>
      <c r="C29884">
        <v>71</v>
      </c>
      <c r="D29884" s="1">
        <f>(C29884*7) + _xlfn.XLOOKUP(views_by_week[[#This Row],[video_id]],videos[video_id],videos[date_published])</f>
        <v>44785</v>
      </c>
    </row>
    <row r="29885" spans="1:4" x14ac:dyDescent="0.25">
      <c r="A29885">
        <v>280</v>
      </c>
      <c r="B29885">
        <v>208</v>
      </c>
      <c r="C29885">
        <v>71</v>
      </c>
      <c r="D29885" s="1">
        <f>(C29885*7) + _xlfn.XLOOKUP(views_by_week[[#This Row],[video_id]],videos[video_id],videos[date_published])</f>
        <v>44980</v>
      </c>
    </row>
    <row r="29886" spans="1:4" x14ac:dyDescent="0.25">
      <c r="A29886">
        <v>241</v>
      </c>
      <c r="B29886">
        <v>132</v>
      </c>
      <c r="C29886">
        <v>71</v>
      </c>
      <c r="D29886" s="1">
        <f>(C29886*7) + _xlfn.XLOOKUP(views_by_week[[#This Row],[video_id]],videos[video_id],videos[date_published])</f>
        <v>44906</v>
      </c>
    </row>
    <row r="29887" spans="1:4" x14ac:dyDescent="0.25">
      <c r="A29887">
        <v>111</v>
      </c>
      <c r="B29887">
        <v>3</v>
      </c>
      <c r="C29887">
        <v>71</v>
      </c>
      <c r="D29887" s="1">
        <f>(C29887*7) + _xlfn.XLOOKUP(views_by_week[[#This Row],[video_id]],videos[video_id],videos[date_published])</f>
        <v>44717</v>
      </c>
    </row>
    <row r="29888" spans="1:4" x14ac:dyDescent="0.25">
      <c r="A29888">
        <v>269</v>
      </c>
      <c r="B29888">
        <v>440</v>
      </c>
      <c r="C29888">
        <v>71</v>
      </c>
      <c r="D29888" s="1">
        <f>(C29888*7) + _xlfn.XLOOKUP(views_by_week[[#This Row],[video_id]],videos[video_id],videos[date_published])</f>
        <v>44952</v>
      </c>
    </row>
    <row r="29889" spans="1:4" x14ac:dyDescent="0.25">
      <c r="A29889">
        <v>243</v>
      </c>
      <c r="B29889">
        <v>17</v>
      </c>
      <c r="C29889">
        <v>71</v>
      </c>
      <c r="D29889" s="1">
        <f>(C29889*7) + _xlfn.XLOOKUP(views_by_week[[#This Row],[video_id]],videos[video_id],videos[date_published])</f>
        <v>44906</v>
      </c>
    </row>
    <row r="29890" spans="1:4" x14ac:dyDescent="0.25">
      <c r="A29890">
        <v>260</v>
      </c>
      <c r="B29890">
        <v>3</v>
      </c>
      <c r="C29890">
        <v>71</v>
      </c>
      <c r="D29890" s="1">
        <f>(C29890*7) + _xlfn.XLOOKUP(views_by_week[[#This Row],[video_id]],videos[video_id],videos[date_published])</f>
        <v>44933</v>
      </c>
    </row>
    <row r="29891" spans="1:4" x14ac:dyDescent="0.25">
      <c r="A29891">
        <v>258</v>
      </c>
      <c r="B29891">
        <v>110</v>
      </c>
      <c r="C29891">
        <v>71</v>
      </c>
      <c r="D29891" s="1">
        <f>(C29891*7) + _xlfn.XLOOKUP(views_by_week[[#This Row],[video_id]],videos[video_id],videos[date_published])</f>
        <v>44931</v>
      </c>
    </row>
    <row r="29892" spans="1:4" x14ac:dyDescent="0.25">
      <c r="A29892">
        <v>286</v>
      </c>
      <c r="B29892">
        <v>39</v>
      </c>
      <c r="C29892">
        <v>71</v>
      </c>
      <c r="D29892" s="1">
        <f>(C29892*7) + _xlfn.XLOOKUP(views_by_week[[#This Row],[video_id]],videos[video_id],videos[date_published])</f>
        <v>44984</v>
      </c>
    </row>
    <row r="29893" spans="1:4" x14ac:dyDescent="0.25">
      <c r="A29893">
        <v>123</v>
      </c>
      <c r="B29893">
        <v>56</v>
      </c>
      <c r="C29893">
        <v>71</v>
      </c>
      <c r="D29893" s="1">
        <f>(C29893*7) + _xlfn.XLOOKUP(views_by_week[[#This Row],[video_id]],videos[video_id],videos[date_published])</f>
        <v>44736</v>
      </c>
    </row>
    <row r="29894" spans="1:4" x14ac:dyDescent="0.25">
      <c r="A29894">
        <v>118</v>
      </c>
      <c r="B29894">
        <v>23</v>
      </c>
      <c r="C29894">
        <v>71</v>
      </c>
      <c r="D29894" s="1">
        <f>(C29894*7) + _xlfn.XLOOKUP(views_by_week[[#This Row],[video_id]],videos[video_id],videos[date_published])</f>
        <v>44726</v>
      </c>
    </row>
    <row r="29895" spans="1:4" x14ac:dyDescent="0.25">
      <c r="A29895">
        <v>161</v>
      </c>
      <c r="B29895">
        <v>307</v>
      </c>
      <c r="C29895">
        <v>71</v>
      </c>
      <c r="D29895" s="1">
        <f>(C29895*7) + _xlfn.XLOOKUP(views_by_week[[#This Row],[video_id]],videos[video_id],videos[date_published])</f>
        <v>44793</v>
      </c>
    </row>
    <row r="29896" spans="1:4" x14ac:dyDescent="0.25">
      <c r="A29896">
        <v>182</v>
      </c>
      <c r="B29896">
        <v>27</v>
      </c>
      <c r="C29896">
        <v>71</v>
      </c>
      <c r="D29896" s="1">
        <f>(C29896*7) + _xlfn.XLOOKUP(views_by_week[[#This Row],[video_id]],videos[video_id],videos[date_published])</f>
        <v>44830</v>
      </c>
    </row>
    <row r="29897" spans="1:4" x14ac:dyDescent="0.25">
      <c r="A29897">
        <v>273</v>
      </c>
      <c r="B29897">
        <v>37</v>
      </c>
      <c r="C29897">
        <v>71</v>
      </c>
      <c r="D29897" s="1">
        <f>(C29897*7) + _xlfn.XLOOKUP(views_by_week[[#This Row],[video_id]],videos[video_id],videos[date_published])</f>
        <v>44962</v>
      </c>
    </row>
    <row r="29898" spans="1:4" x14ac:dyDescent="0.25">
      <c r="A29898">
        <v>129</v>
      </c>
      <c r="B29898">
        <v>126</v>
      </c>
      <c r="C29898">
        <v>71</v>
      </c>
      <c r="D29898" s="1">
        <f>(C29898*7) + _xlfn.XLOOKUP(views_by_week[[#This Row],[video_id]],videos[video_id],videos[date_published])</f>
        <v>44746</v>
      </c>
    </row>
    <row r="29899" spans="1:4" x14ac:dyDescent="0.25">
      <c r="A29899">
        <v>166</v>
      </c>
      <c r="B29899">
        <v>113</v>
      </c>
      <c r="C29899">
        <v>71</v>
      </c>
      <c r="D29899" s="1">
        <f>(C29899*7) + _xlfn.XLOOKUP(views_by_week[[#This Row],[video_id]],videos[video_id],videos[date_published])</f>
        <v>44807</v>
      </c>
    </row>
    <row r="29900" spans="1:4" x14ac:dyDescent="0.25">
      <c r="A29900">
        <v>164</v>
      </c>
      <c r="B29900">
        <v>18</v>
      </c>
      <c r="C29900">
        <v>71</v>
      </c>
      <c r="D29900" s="1">
        <f>(C29900*7) + _xlfn.XLOOKUP(views_by_week[[#This Row],[video_id]],videos[video_id],videos[date_published])</f>
        <v>44804</v>
      </c>
    </row>
    <row r="29901" spans="1:4" x14ac:dyDescent="0.25">
      <c r="A29901">
        <v>314</v>
      </c>
      <c r="B29901">
        <v>8</v>
      </c>
      <c r="C29901">
        <v>71</v>
      </c>
      <c r="D29901" s="1">
        <f>(C29901*7) + _xlfn.XLOOKUP(views_by_week[[#This Row],[video_id]],videos[video_id],videos[date_published])</f>
        <v>45042</v>
      </c>
    </row>
    <row r="29902" spans="1:4" x14ac:dyDescent="0.25">
      <c r="A29902">
        <v>158</v>
      </c>
      <c r="B29902">
        <v>56</v>
      </c>
      <c r="C29902">
        <v>71</v>
      </c>
      <c r="D29902" s="1">
        <f>(C29902*7) + _xlfn.XLOOKUP(views_by_week[[#This Row],[video_id]],videos[video_id],videos[date_published])</f>
        <v>44789</v>
      </c>
    </row>
    <row r="29903" spans="1:4" x14ac:dyDescent="0.25">
      <c r="A29903">
        <v>247</v>
      </c>
      <c r="B29903">
        <v>40</v>
      </c>
      <c r="C29903">
        <v>71</v>
      </c>
      <c r="D29903" s="1">
        <f>(C29903*7) + _xlfn.XLOOKUP(views_by_week[[#This Row],[video_id]],videos[video_id],videos[date_published])</f>
        <v>44907</v>
      </c>
    </row>
    <row r="29904" spans="1:4" x14ac:dyDescent="0.25">
      <c r="A29904">
        <v>156</v>
      </c>
      <c r="B29904">
        <v>46</v>
      </c>
      <c r="C29904">
        <v>71</v>
      </c>
      <c r="D29904" s="1">
        <f>(C29904*7) + _xlfn.XLOOKUP(views_by_week[[#This Row],[video_id]],videos[video_id],videos[date_published])</f>
        <v>44788</v>
      </c>
    </row>
    <row r="29905" spans="1:4" x14ac:dyDescent="0.25">
      <c r="A29905">
        <v>150</v>
      </c>
      <c r="B29905">
        <v>45</v>
      </c>
      <c r="C29905">
        <v>71</v>
      </c>
      <c r="D29905" s="1">
        <f>(C29905*7) + _xlfn.XLOOKUP(views_by_week[[#This Row],[video_id]],videos[video_id],videos[date_published])</f>
        <v>44776</v>
      </c>
    </row>
    <row r="29906" spans="1:4" x14ac:dyDescent="0.25">
      <c r="A29906">
        <v>201</v>
      </c>
      <c r="B29906">
        <v>21</v>
      </c>
      <c r="C29906">
        <v>71</v>
      </c>
      <c r="D29906" s="1">
        <f>(C29906*7) + _xlfn.XLOOKUP(views_by_week[[#This Row],[video_id]],videos[video_id],videos[date_published])</f>
        <v>44862</v>
      </c>
    </row>
    <row r="29907" spans="1:4" x14ac:dyDescent="0.25">
      <c r="A29907">
        <v>138</v>
      </c>
      <c r="B29907">
        <v>6</v>
      </c>
      <c r="C29907">
        <v>71</v>
      </c>
      <c r="D29907" s="1">
        <f>(C29907*7) + _xlfn.XLOOKUP(views_by_week[[#This Row],[video_id]],videos[video_id],videos[date_published])</f>
        <v>44754</v>
      </c>
    </row>
    <row r="29908" spans="1:4" x14ac:dyDescent="0.25">
      <c r="A29908">
        <v>193</v>
      </c>
      <c r="B29908">
        <v>20</v>
      </c>
      <c r="C29908">
        <v>71</v>
      </c>
      <c r="D29908" s="1">
        <f>(C29908*7) + _xlfn.XLOOKUP(views_by_week[[#This Row],[video_id]],videos[video_id],videos[date_published])</f>
        <v>44849</v>
      </c>
    </row>
    <row r="29909" spans="1:4" x14ac:dyDescent="0.25">
      <c r="A29909">
        <v>136</v>
      </c>
      <c r="B29909">
        <v>66</v>
      </c>
      <c r="C29909">
        <v>71</v>
      </c>
      <c r="D29909" s="1">
        <f>(C29909*7) + _xlfn.XLOOKUP(views_by_week[[#This Row],[video_id]],videos[video_id],videos[date_published])</f>
        <v>44754</v>
      </c>
    </row>
    <row r="29910" spans="1:4" x14ac:dyDescent="0.25">
      <c r="A29910">
        <v>244</v>
      </c>
      <c r="B29910">
        <v>5</v>
      </c>
      <c r="C29910">
        <v>71</v>
      </c>
      <c r="D29910" s="1">
        <f>(C29910*7) + _xlfn.XLOOKUP(views_by_week[[#This Row],[video_id]],videos[video_id],videos[date_published])</f>
        <v>44906</v>
      </c>
    </row>
    <row r="29911" spans="1:4" x14ac:dyDescent="0.25">
      <c r="A29911">
        <v>221</v>
      </c>
      <c r="B29911">
        <v>22</v>
      </c>
      <c r="C29911">
        <v>71</v>
      </c>
      <c r="D29911" s="1">
        <f>(C29911*7) + _xlfn.XLOOKUP(views_by_week[[#This Row],[video_id]],videos[video_id],videos[date_published])</f>
        <v>44880</v>
      </c>
    </row>
    <row r="29912" spans="1:4" x14ac:dyDescent="0.25">
      <c r="A29912">
        <v>196</v>
      </c>
      <c r="B29912">
        <v>41</v>
      </c>
      <c r="C29912">
        <v>71</v>
      </c>
      <c r="D29912" s="1">
        <f>(C29912*7) + _xlfn.XLOOKUP(views_by_week[[#This Row],[video_id]],videos[video_id],videos[date_published])</f>
        <v>44852</v>
      </c>
    </row>
    <row r="29913" spans="1:4" x14ac:dyDescent="0.25">
      <c r="A29913">
        <v>153</v>
      </c>
      <c r="B29913">
        <v>11</v>
      </c>
      <c r="C29913">
        <v>71</v>
      </c>
      <c r="D29913" s="1">
        <f>(C29913*7) + _xlfn.XLOOKUP(views_by_week[[#This Row],[video_id]],videos[video_id],videos[date_published])</f>
        <v>44778</v>
      </c>
    </row>
    <row r="29914" spans="1:4" x14ac:dyDescent="0.25">
      <c r="A29914">
        <v>159</v>
      </c>
      <c r="B29914">
        <v>97</v>
      </c>
      <c r="C29914">
        <v>71</v>
      </c>
      <c r="D29914" s="1">
        <f>(C29914*7) + _xlfn.XLOOKUP(views_by_week[[#This Row],[video_id]],videos[video_id],videos[date_published])</f>
        <v>44790</v>
      </c>
    </row>
    <row r="29915" spans="1:4" x14ac:dyDescent="0.25">
      <c r="A29915">
        <v>173</v>
      </c>
      <c r="B29915">
        <v>7</v>
      </c>
      <c r="C29915">
        <v>71</v>
      </c>
      <c r="D29915" s="1">
        <f>(C29915*7) + _xlfn.XLOOKUP(views_by_week[[#This Row],[video_id]],videos[video_id],videos[date_published])</f>
        <v>44811</v>
      </c>
    </row>
    <row r="29916" spans="1:4" x14ac:dyDescent="0.25">
      <c r="A29916">
        <v>281</v>
      </c>
      <c r="B29916">
        <v>60</v>
      </c>
      <c r="C29916">
        <v>71</v>
      </c>
      <c r="D29916" s="1">
        <f>(C29916*7) + _xlfn.XLOOKUP(views_by_week[[#This Row],[video_id]],videos[video_id],videos[date_published])</f>
        <v>44980</v>
      </c>
    </row>
    <row r="29917" spans="1:4" x14ac:dyDescent="0.25">
      <c r="A29917">
        <v>235</v>
      </c>
      <c r="B29917">
        <v>4</v>
      </c>
      <c r="C29917">
        <v>71</v>
      </c>
      <c r="D29917" s="1">
        <f>(C29917*7) + _xlfn.XLOOKUP(views_by_week[[#This Row],[video_id]],videos[video_id],videos[date_published])</f>
        <v>44897</v>
      </c>
    </row>
    <row r="29918" spans="1:4" x14ac:dyDescent="0.25">
      <c r="A29918">
        <v>120</v>
      </c>
      <c r="B29918">
        <v>33</v>
      </c>
      <c r="C29918">
        <v>71</v>
      </c>
      <c r="D29918" s="1">
        <f>(C29918*7) + _xlfn.XLOOKUP(views_by_week[[#This Row],[video_id]],videos[video_id],videos[date_published])</f>
        <v>44727</v>
      </c>
    </row>
    <row r="29919" spans="1:4" x14ac:dyDescent="0.25">
      <c r="A29919">
        <v>306</v>
      </c>
      <c r="B29919">
        <v>42</v>
      </c>
      <c r="C29919">
        <v>71</v>
      </c>
      <c r="D29919" s="1">
        <f>(C29919*7) + _xlfn.XLOOKUP(views_by_week[[#This Row],[video_id]],videos[video_id],videos[date_published])</f>
        <v>45024</v>
      </c>
    </row>
    <row r="29920" spans="1:4" x14ac:dyDescent="0.25">
      <c r="A29920">
        <v>253</v>
      </c>
      <c r="B29920">
        <v>302</v>
      </c>
      <c r="C29920">
        <v>71</v>
      </c>
      <c r="D29920" s="1">
        <f>(C29920*7) + _xlfn.XLOOKUP(views_by_week[[#This Row],[video_id]],videos[video_id],videos[date_published])</f>
        <v>44916</v>
      </c>
    </row>
    <row r="29921" spans="1:4" x14ac:dyDescent="0.25">
      <c r="A29921">
        <v>222</v>
      </c>
      <c r="B29921">
        <v>59</v>
      </c>
      <c r="C29921">
        <v>71</v>
      </c>
      <c r="D29921" s="1">
        <f>(C29921*7) + _xlfn.XLOOKUP(views_by_week[[#This Row],[video_id]],videos[video_id],videos[date_published])</f>
        <v>44881</v>
      </c>
    </row>
    <row r="29922" spans="1:4" x14ac:dyDescent="0.25">
      <c r="A29922">
        <v>232</v>
      </c>
      <c r="B29922">
        <v>50</v>
      </c>
      <c r="C29922">
        <v>71</v>
      </c>
      <c r="D29922" s="1">
        <f>(C29922*7) + _xlfn.XLOOKUP(views_by_week[[#This Row],[video_id]],videos[video_id],videos[date_published])</f>
        <v>44890</v>
      </c>
    </row>
    <row r="29923" spans="1:4" x14ac:dyDescent="0.25">
      <c r="A29923">
        <v>149</v>
      </c>
      <c r="B29923">
        <v>117</v>
      </c>
      <c r="C29923">
        <v>71</v>
      </c>
      <c r="D29923" s="1">
        <f>(C29923*7) + _xlfn.XLOOKUP(views_by_week[[#This Row],[video_id]],videos[video_id],videos[date_published])</f>
        <v>44776</v>
      </c>
    </row>
    <row r="29924" spans="1:4" x14ac:dyDescent="0.25">
      <c r="A29924">
        <v>302</v>
      </c>
      <c r="B29924">
        <v>16</v>
      </c>
      <c r="C29924">
        <v>71</v>
      </c>
      <c r="D29924" s="1">
        <f>(C29924*7) + _xlfn.XLOOKUP(views_by_week[[#This Row],[video_id]],videos[video_id],videos[date_published])</f>
        <v>45022</v>
      </c>
    </row>
    <row r="29925" spans="1:4" x14ac:dyDescent="0.25">
      <c r="A29925">
        <v>198</v>
      </c>
      <c r="B29925">
        <v>219</v>
      </c>
      <c r="C29925">
        <v>71</v>
      </c>
      <c r="D29925" s="1">
        <f>(C29925*7) + _xlfn.XLOOKUP(views_by_week[[#This Row],[video_id]],videos[video_id],videos[date_published])</f>
        <v>44854</v>
      </c>
    </row>
    <row r="29926" spans="1:4" x14ac:dyDescent="0.25">
      <c r="A29926">
        <v>116</v>
      </c>
      <c r="B29926">
        <v>16</v>
      </c>
      <c r="C29926">
        <v>71</v>
      </c>
      <c r="D29926" s="1">
        <f>(C29926*7) + _xlfn.XLOOKUP(views_by_week[[#This Row],[video_id]],videos[video_id],videos[date_published])</f>
        <v>44721</v>
      </c>
    </row>
    <row r="29927" spans="1:4" x14ac:dyDescent="0.25">
      <c r="A29927">
        <v>251</v>
      </c>
      <c r="B29927">
        <v>18</v>
      </c>
      <c r="C29927">
        <v>71</v>
      </c>
      <c r="D29927" s="1">
        <f>(C29927*7) + _xlfn.XLOOKUP(views_by_week[[#This Row],[video_id]],videos[video_id],videos[date_published])</f>
        <v>44913</v>
      </c>
    </row>
    <row r="29928" spans="1:4" x14ac:dyDescent="0.25">
      <c r="A29928">
        <v>143</v>
      </c>
      <c r="B29928">
        <v>16</v>
      </c>
      <c r="C29928">
        <v>71</v>
      </c>
      <c r="D29928" s="1">
        <f>(C29928*7) + _xlfn.XLOOKUP(views_by_week[[#This Row],[video_id]],videos[video_id],videos[date_published])</f>
        <v>44759</v>
      </c>
    </row>
    <row r="29929" spans="1:4" x14ac:dyDescent="0.25">
      <c r="A29929">
        <v>307</v>
      </c>
      <c r="B29929">
        <v>12</v>
      </c>
      <c r="C29929">
        <v>71</v>
      </c>
      <c r="D29929" s="1">
        <f>(C29929*7) + _xlfn.XLOOKUP(views_by_week[[#This Row],[video_id]],videos[video_id],videos[date_published])</f>
        <v>45025</v>
      </c>
    </row>
    <row r="29930" spans="1:4" x14ac:dyDescent="0.25">
      <c r="A29930">
        <v>163</v>
      </c>
      <c r="B29930">
        <v>3</v>
      </c>
      <c r="C29930">
        <v>71</v>
      </c>
      <c r="D29930" s="1">
        <f>(C29930*7) + _xlfn.XLOOKUP(views_by_week[[#This Row],[video_id]],videos[video_id],videos[date_published])</f>
        <v>44801</v>
      </c>
    </row>
    <row r="29931" spans="1:4" x14ac:dyDescent="0.25">
      <c r="A29931">
        <v>259</v>
      </c>
      <c r="B29931">
        <v>9</v>
      </c>
      <c r="C29931">
        <v>71</v>
      </c>
      <c r="D29931" s="1">
        <f>(C29931*7) + _xlfn.XLOOKUP(views_by_week[[#This Row],[video_id]],videos[video_id],videos[date_published])</f>
        <v>44932</v>
      </c>
    </row>
    <row r="29932" spans="1:4" x14ac:dyDescent="0.25">
      <c r="A29932">
        <v>252</v>
      </c>
      <c r="B29932">
        <v>1</v>
      </c>
      <c r="C29932">
        <v>71</v>
      </c>
      <c r="D29932" s="1">
        <f>(C29932*7) + _xlfn.XLOOKUP(views_by_week[[#This Row],[video_id]],videos[video_id],videos[date_published])</f>
        <v>44913</v>
      </c>
    </row>
    <row r="29933" spans="1:4" x14ac:dyDescent="0.25">
      <c r="A29933">
        <v>192</v>
      </c>
      <c r="B29933">
        <v>13</v>
      </c>
      <c r="C29933">
        <v>71</v>
      </c>
      <c r="D29933" s="1">
        <f>(C29933*7) + _xlfn.XLOOKUP(views_by_week[[#This Row],[video_id]],videos[video_id],videos[date_published])</f>
        <v>44846</v>
      </c>
    </row>
    <row r="29934" spans="1:4" x14ac:dyDescent="0.25">
      <c r="A29934">
        <v>236</v>
      </c>
      <c r="B29934">
        <v>1</v>
      </c>
      <c r="C29934">
        <v>71</v>
      </c>
      <c r="D29934" s="1">
        <f>(C29934*7) + _xlfn.XLOOKUP(views_by_week[[#This Row],[video_id]],videos[video_id],videos[date_published])</f>
        <v>44898</v>
      </c>
    </row>
    <row r="29935" spans="1:4" x14ac:dyDescent="0.25">
      <c r="A29935">
        <v>250</v>
      </c>
      <c r="B29935">
        <v>143</v>
      </c>
      <c r="C29935">
        <v>71</v>
      </c>
      <c r="D29935" s="1">
        <f>(C29935*7) + _xlfn.XLOOKUP(views_by_week[[#This Row],[video_id]],videos[video_id],videos[date_published])</f>
        <v>44912</v>
      </c>
    </row>
    <row r="29936" spans="1:4" x14ac:dyDescent="0.25">
      <c r="A29936">
        <v>112</v>
      </c>
      <c r="B29936">
        <v>19</v>
      </c>
      <c r="C29936">
        <v>71</v>
      </c>
      <c r="D29936" s="1">
        <f>(C29936*7) + _xlfn.XLOOKUP(views_by_week[[#This Row],[video_id]],videos[video_id],videos[date_published])</f>
        <v>44718</v>
      </c>
    </row>
    <row r="29937" spans="1:4" x14ac:dyDescent="0.25">
      <c r="A29937">
        <v>220</v>
      </c>
      <c r="B29937">
        <v>235</v>
      </c>
      <c r="C29937">
        <v>71</v>
      </c>
      <c r="D29937" s="1">
        <f>(C29937*7) + _xlfn.XLOOKUP(views_by_week[[#This Row],[video_id]],videos[video_id],videos[date_published])</f>
        <v>44880</v>
      </c>
    </row>
    <row r="29938" spans="1:4" x14ac:dyDescent="0.25">
      <c r="A29938">
        <v>184</v>
      </c>
      <c r="B29938">
        <v>6</v>
      </c>
      <c r="C29938">
        <v>71</v>
      </c>
      <c r="D29938" s="1">
        <f>(C29938*7) + _xlfn.XLOOKUP(views_by_week[[#This Row],[video_id]],videos[video_id],videos[date_published])</f>
        <v>44832</v>
      </c>
    </row>
    <row r="29939" spans="1:4" x14ac:dyDescent="0.25">
      <c r="A29939">
        <v>125</v>
      </c>
      <c r="B29939">
        <v>36</v>
      </c>
      <c r="C29939">
        <v>71</v>
      </c>
      <c r="D29939" s="1">
        <f>(C29939*7) + _xlfn.XLOOKUP(views_by_week[[#This Row],[video_id]],videos[video_id],videos[date_published])</f>
        <v>44739</v>
      </c>
    </row>
    <row r="29940" spans="1:4" x14ac:dyDescent="0.25">
      <c r="A29940">
        <v>188</v>
      </c>
      <c r="B29940">
        <v>633</v>
      </c>
      <c r="C29940">
        <v>71</v>
      </c>
      <c r="D29940" s="1">
        <f>(C29940*7) + _xlfn.XLOOKUP(views_by_week[[#This Row],[video_id]],videos[video_id],videos[date_published])</f>
        <v>44841</v>
      </c>
    </row>
    <row r="29941" spans="1:4" x14ac:dyDescent="0.25">
      <c r="A29941">
        <v>310</v>
      </c>
      <c r="B29941">
        <v>26</v>
      </c>
      <c r="C29941">
        <v>71</v>
      </c>
      <c r="D29941" s="1">
        <f>(C29941*7) + _xlfn.XLOOKUP(views_by_week[[#This Row],[video_id]],videos[video_id],videos[date_published])</f>
        <v>45036</v>
      </c>
    </row>
    <row r="29942" spans="1:4" x14ac:dyDescent="0.25">
      <c r="A29942">
        <v>237</v>
      </c>
      <c r="B29942">
        <v>132</v>
      </c>
      <c r="C29942">
        <v>71</v>
      </c>
      <c r="D29942" s="1">
        <f>(C29942*7) + _xlfn.XLOOKUP(views_by_week[[#This Row],[video_id]],videos[video_id],videos[date_published])</f>
        <v>44899</v>
      </c>
    </row>
    <row r="29943" spans="1:4" x14ac:dyDescent="0.25">
      <c r="A29943">
        <v>104</v>
      </c>
      <c r="B29943">
        <v>19</v>
      </c>
      <c r="C29943">
        <v>71</v>
      </c>
      <c r="D29943" s="1">
        <f>(C29943*7) + _xlfn.XLOOKUP(views_by_week[[#This Row],[video_id]],videos[video_id],videos[date_published])</f>
        <v>44704</v>
      </c>
    </row>
    <row r="29944" spans="1:4" x14ac:dyDescent="0.25">
      <c r="A29944">
        <v>114</v>
      </c>
      <c r="B29944">
        <v>8</v>
      </c>
      <c r="C29944">
        <v>71</v>
      </c>
      <c r="D29944" s="1">
        <f>(C29944*7) + _xlfn.XLOOKUP(views_by_week[[#This Row],[video_id]],videos[video_id],videos[date_published])</f>
        <v>44719</v>
      </c>
    </row>
    <row r="29945" spans="1:4" x14ac:dyDescent="0.25">
      <c r="A29945">
        <v>256</v>
      </c>
      <c r="B29945">
        <v>8</v>
      </c>
      <c r="C29945">
        <v>71</v>
      </c>
      <c r="D29945" s="1">
        <f>(C29945*7) + _xlfn.XLOOKUP(views_by_week[[#This Row],[video_id]],videos[video_id],videos[date_published])</f>
        <v>44929</v>
      </c>
    </row>
    <row r="29946" spans="1:4" x14ac:dyDescent="0.25">
      <c r="A29946">
        <v>147</v>
      </c>
      <c r="B29946">
        <v>84</v>
      </c>
      <c r="C29946">
        <v>71</v>
      </c>
      <c r="D29946" s="1">
        <f>(C29946*7) + _xlfn.XLOOKUP(views_by_week[[#This Row],[video_id]],videos[video_id],videos[date_published])</f>
        <v>44774</v>
      </c>
    </row>
    <row r="29947" spans="1:4" x14ac:dyDescent="0.25">
      <c r="A29947">
        <v>128</v>
      </c>
      <c r="B29947">
        <v>43</v>
      </c>
      <c r="C29947">
        <v>71</v>
      </c>
      <c r="D29947" s="1">
        <f>(C29947*7) + _xlfn.XLOOKUP(views_by_week[[#This Row],[video_id]],videos[video_id],videos[date_published])</f>
        <v>44743</v>
      </c>
    </row>
    <row r="29948" spans="1:4" x14ac:dyDescent="0.25">
      <c r="A29948">
        <v>152</v>
      </c>
      <c r="B29948">
        <v>36</v>
      </c>
      <c r="C29948">
        <v>71</v>
      </c>
      <c r="D29948" s="1">
        <f>(C29948*7) + _xlfn.XLOOKUP(views_by_week[[#This Row],[video_id]],videos[video_id],videos[date_published])</f>
        <v>44778</v>
      </c>
    </row>
    <row r="29949" spans="1:4" x14ac:dyDescent="0.25">
      <c r="A29949">
        <v>283</v>
      </c>
      <c r="B29949">
        <v>68</v>
      </c>
      <c r="C29949">
        <v>71</v>
      </c>
      <c r="D29949" s="1">
        <f>(C29949*7) + _xlfn.XLOOKUP(views_by_week[[#This Row],[video_id]],videos[video_id],videos[date_published])</f>
        <v>44983</v>
      </c>
    </row>
    <row r="29950" spans="1:4" x14ac:dyDescent="0.25">
      <c r="A29950">
        <v>246</v>
      </c>
      <c r="B29950">
        <v>38</v>
      </c>
      <c r="C29950">
        <v>71</v>
      </c>
      <c r="D29950" s="1">
        <f>(C29950*7) + _xlfn.XLOOKUP(views_by_week[[#This Row],[video_id]],videos[video_id],videos[date_published])</f>
        <v>44907</v>
      </c>
    </row>
    <row r="29951" spans="1:4" x14ac:dyDescent="0.25">
      <c r="A29951">
        <v>238</v>
      </c>
      <c r="B29951">
        <v>24</v>
      </c>
      <c r="C29951">
        <v>71</v>
      </c>
      <c r="D29951" s="1">
        <f>(C29951*7) + _xlfn.XLOOKUP(views_by_week[[#This Row],[video_id]],videos[video_id],videos[date_published])</f>
        <v>44899</v>
      </c>
    </row>
    <row r="29952" spans="1:4" x14ac:dyDescent="0.25">
      <c r="A29952">
        <v>289</v>
      </c>
      <c r="B29952">
        <v>4</v>
      </c>
      <c r="C29952">
        <v>71</v>
      </c>
      <c r="D29952" s="1">
        <f>(C29952*7) + _xlfn.XLOOKUP(views_by_week[[#This Row],[video_id]],videos[video_id],videos[date_published])</f>
        <v>44993</v>
      </c>
    </row>
    <row r="29953" spans="1:4" x14ac:dyDescent="0.25">
      <c r="A29953">
        <v>270</v>
      </c>
      <c r="B29953">
        <v>1</v>
      </c>
      <c r="C29953">
        <v>71</v>
      </c>
      <c r="D29953" s="1">
        <f>(C29953*7) + _xlfn.XLOOKUP(views_by_week[[#This Row],[video_id]],videos[video_id],videos[date_published])</f>
        <v>44953</v>
      </c>
    </row>
    <row r="29954" spans="1:4" x14ac:dyDescent="0.25">
      <c r="A29954">
        <v>277</v>
      </c>
      <c r="B29954">
        <v>14</v>
      </c>
      <c r="C29954">
        <v>71</v>
      </c>
      <c r="D29954" s="1">
        <f>(C29954*7) + _xlfn.XLOOKUP(views_by_week[[#This Row],[video_id]],videos[video_id],videos[date_published])</f>
        <v>44975</v>
      </c>
    </row>
    <row r="29955" spans="1:4" x14ac:dyDescent="0.25">
      <c r="A29955">
        <v>291</v>
      </c>
      <c r="B29955">
        <v>5</v>
      </c>
      <c r="C29955">
        <v>71</v>
      </c>
      <c r="D29955" s="1">
        <f>(C29955*7) + _xlfn.XLOOKUP(views_by_week[[#This Row],[video_id]],videos[video_id],videos[date_published])</f>
        <v>44998</v>
      </c>
    </row>
    <row r="29956" spans="1:4" x14ac:dyDescent="0.25">
      <c r="A29956">
        <v>139</v>
      </c>
      <c r="B29956">
        <v>30</v>
      </c>
      <c r="C29956">
        <v>71</v>
      </c>
      <c r="D29956" s="1">
        <f>(C29956*7) + _xlfn.XLOOKUP(views_by_week[[#This Row],[video_id]],videos[video_id],videos[date_published])</f>
        <v>44755</v>
      </c>
    </row>
    <row r="29957" spans="1:4" x14ac:dyDescent="0.25">
      <c r="A29957">
        <v>170</v>
      </c>
      <c r="B29957">
        <v>13</v>
      </c>
      <c r="C29957">
        <v>71</v>
      </c>
      <c r="D29957" s="1">
        <f>(C29957*7) + _xlfn.XLOOKUP(views_by_week[[#This Row],[video_id]],videos[video_id],videos[date_published])</f>
        <v>44808</v>
      </c>
    </row>
    <row r="29958" spans="1:4" x14ac:dyDescent="0.25">
      <c r="A29958">
        <v>183</v>
      </c>
      <c r="B29958">
        <v>237</v>
      </c>
      <c r="C29958">
        <v>71</v>
      </c>
      <c r="D29958" s="1">
        <f>(C29958*7) + _xlfn.XLOOKUP(views_by_week[[#This Row],[video_id]],videos[video_id],videos[date_published])</f>
        <v>44832</v>
      </c>
    </row>
    <row r="29959" spans="1:4" x14ac:dyDescent="0.25">
      <c r="A29959">
        <v>234</v>
      </c>
      <c r="B29959">
        <v>1</v>
      </c>
      <c r="C29959">
        <v>71</v>
      </c>
      <c r="D29959" s="1">
        <f>(C29959*7) + _xlfn.XLOOKUP(views_by_week[[#This Row],[video_id]],videos[video_id],videos[date_published])</f>
        <v>44894</v>
      </c>
    </row>
    <row r="29960" spans="1:4" x14ac:dyDescent="0.25">
      <c r="A29960">
        <v>313</v>
      </c>
      <c r="B29960">
        <v>65</v>
      </c>
      <c r="C29960">
        <v>71</v>
      </c>
      <c r="D29960" s="1">
        <f>(C29960*7) + _xlfn.XLOOKUP(views_by_week[[#This Row],[video_id]],videos[video_id],videos[date_published])</f>
        <v>45042</v>
      </c>
    </row>
    <row r="29961" spans="1:4" x14ac:dyDescent="0.25">
      <c r="A29961">
        <v>187</v>
      </c>
      <c r="B29961">
        <v>16</v>
      </c>
      <c r="C29961">
        <v>71</v>
      </c>
      <c r="D29961" s="1">
        <f>(C29961*7) + _xlfn.XLOOKUP(views_by_week[[#This Row],[video_id]],videos[video_id],videos[date_published])</f>
        <v>44840</v>
      </c>
    </row>
    <row r="29962" spans="1:4" x14ac:dyDescent="0.25">
      <c r="A29962">
        <v>195</v>
      </c>
      <c r="B29962">
        <v>30</v>
      </c>
      <c r="C29962">
        <v>71</v>
      </c>
      <c r="D29962" s="1">
        <f>(C29962*7) + _xlfn.XLOOKUP(views_by_week[[#This Row],[video_id]],videos[video_id],videos[date_published])</f>
        <v>44850</v>
      </c>
    </row>
    <row r="29963" spans="1:4" x14ac:dyDescent="0.25">
      <c r="A29963">
        <v>178</v>
      </c>
      <c r="B29963">
        <v>57</v>
      </c>
      <c r="C29963">
        <v>71</v>
      </c>
      <c r="D29963" s="1">
        <f>(C29963*7) + _xlfn.XLOOKUP(views_by_week[[#This Row],[video_id]],videos[video_id],videos[date_published])</f>
        <v>44820</v>
      </c>
    </row>
    <row r="29964" spans="1:4" x14ac:dyDescent="0.25">
      <c r="A29964">
        <v>133</v>
      </c>
      <c r="B29964">
        <v>10</v>
      </c>
      <c r="C29964">
        <v>71</v>
      </c>
      <c r="D29964" s="1">
        <f>(C29964*7) + _xlfn.XLOOKUP(views_by_week[[#This Row],[video_id]],videos[video_id],videos[date_published])</f>
        <v>44752</v>
      </c>
    </row>
    <row r="29965" spans="1:4" x14ac:dyDescent="0.25">
      <c r="A29965">
        <v>97</v>
      </c>
      <c r="B29965">
        <v>148</v>
      </c>
      <c r="C29965">
        <v>71</v>
      </c>
      <c r="D29965" s="1">
        <f>(C29965*7) + _xlfn.XLOOKUP(views_by_week[[#This Row],[video_id]],videos[video_id],videos[date_published])</f>
        <v>44700</v>
      </c>
    </row>
    <row r="29966" spans="1:4" x14ac:dyDescent="0.25">
      <c r="A29966">
        <v>305</v>
      </c>
      <c r="B29966">
        <v>9</v>
      </c>
      <c r="C29966">
        <v>71</v>
      </c>
      <c r="D29966" s="1">
        <f>(C29966*7) + _xlfn.XLOOKUP(views_by_week[[#This Row],[video_id]],videos[video_id],videos[date_published])</f>
        <v>45023</v>
      </c>
    </row>
    <row r="29967" spans="1:4" x14ac:dyDescent="0.25">
      <c r="A29967">
        <v>257</v>
      </c>
      <c r="B29967">
        <v>5</v>
      </c>
      <c r="C29967">
        <v>71</v>
      </c>
      <c r="D29967" s="1">
        <f>(C29967*7) + _xlfn.XLOOKUP(views_by_week[[#This Row],[video_id]],videos[video_id],videos[date_published])</f>
        <v>44929</v>
      </c>
    </row>
    <row r="29968" spans="1:4" x14ac:dyDescent="0.25">
      <c r="A29968">
        <v>272</v>
      </c>
      <c r="B29968">
        <v>0</v>
      </c>
      <c r="C29968">
        <v>71</v>
      </c>
      <c r="D29968" s="1">
        <f>(C29968*7) + _xlfn.XLOOKUP(views_by_week[[#This Row],[video_id]],videos[video_id],videos[date_published])</f>
        <v>44961</v>
      </c>
    </row>
    <row r="29969" spans="1:4" x14ac:dyDescent="0.25">
      <c r="A29969">
        <v>405</v>
      </c>
      <c r="B29969">
        <v>9</v>
      </c>
      <c r="C29969">
        <v>71</v>
      </c>
      <c r="D29969" s="1">
        <f>(C29969*7) + _xlfn.XLOOKUP(views_by_week[[#This Row],[video_id]],videos[video_id],videos[date_published])</f>
        <v>45352</v>
      </c>
    </row>
    <row r="29970" spans="1:4" x14ac:dyDescent="0.25">
      <c r="A29970">
        <v>341</v>
      </c>
      <c r="B29970">
        <v>2</v>
      </c>
      <c r="C29970">
        <v>71</v>
      </c>
      <c r="D29970" s="1">
        <f>(C29970*7) + _xlfn.XLOOKUP(views_by_week[[#This Row],[video_id]],videos[video_id],videos[date_published])</f>
        <v>45143</v>
      </c>
    </row>
    <row r="29971" spans="1:4" x14ac:dyDescent="0.25">
      <c r="A29971">
        <v>398</v>
      </c>
      <c r="B29971">
        <v>1</v>
      </c>
      <c r="C29971">
        <v>71</v>
      </c>
      <c r="D29971" s="1">
        <f>(C29971*7) + _xlfn.XLOOKUP(views_by_week[[#This Row],[video_id]],videos[video_id],videos[date_published])</f>
        <v>45344</v>
      </c>
    </row>
    <row r="29972" spans="1:4" x14ac:dyDescent="0.25">
      <c r="A29972">
        <v>356</v>
      </c>
      <c r="B29972">
        <v>17</v>
      </c>
      <c r="C29972">
        <v>71</v>
      </c>
      <c r="D29972" s="1">
        <f>(C29972*7) + _xlfn.XLOOKUP(views_by_week[[#This Row],[video_id]],videos[video_id],videos[date_published])</f>
        <v>45188</v>
      </c>
    </row>
    <row r="29973" spans="1:4" x14ac:dyDescent="0.25">
      <c r="A29973">
        <v>426</v>
      </c>
      <c r="B29973">
        <v>142</v>
      </c>
      <c r="C29973">
        <v>71</v>
      </c>
      <c r="D29973" s="1">
        <f>(C29973*7) + _xlfn.XLOOKUP(views_by_week[[#This Row],[video_id]],videos[video_id],videos[date_published])</f>
        <v>45398</v>
      </c>
    </row>
    <row r="29974" spans="1:4" x14ac:dyDescent="0.25">
      <c r="A29974">
        <v>419</v>
      </c>
      <c r="B29974">
        <v>1</v>
      </c>
      <c r="C29974">
        <v>71</v>
      </c>
      <c r="D29974" s="1">
        <f>(C29974*7) + _xlfn.XLOOKUP(views_by_week[[#This Row],[video_id]],videos[video_id],videos[date_published])</f>
        <v>45378</v>
      </c>
    </row>
    <row r="29975" spans="1:4" x14ac:dyDescent="0.25">
      <c r="A29975">
        <v>359</v>
      </c>
      <c r="B29975">
        <v>5</v>
      </c>
      <c r="C29975">
        <v>71</v>
      </c>
      <c r="D29975" s="1">
        <f>(C29975*7) + _xlfn.XLOOKUP(views_by_week[[#This Row],[video_id]],videos[video_id],videos[date_published])</f>
        <v>45197</v>
      </c>
    </row>
    <row r="29976" spans="1:4" x14ac:dyDescent="0.25">
      <c r="A29976">
        <v>406</v>
      </c>
      <c r="B29976">
        <v>2</v>
      </c>
      <c r="C29976">
        <v>71</v>
      </c>
      <c r="D29976" s="1">
        <f>(C29976*7) + _xlfn.XLOOKUP(views_by_week[[#This Row],[video_id]],videos[video_id],videos[date_published])</f>
        <v>45353</v>
      </c>
    </row>
    <row r="29977" spans="1:4" x14ac:dyDescent="0.25">
      <c r="A29977">
        <v>323</v>
      </c>
      <c r="B29977">
        <v>1</v>
      </c>
      <c r="C29977">
        <v>71</v>
      </c>
      <c r="D29977" s="1">
        <f>(C29977*7) + _xlfn.XLOOKUP(views_by_week[[#This Row],[video_id]],videos[video_id],videos[date_published])</f>
        <v>45065</v>
      </c>
    </row>
    <row r="29978" spans="1:4" x14ac:dyDescent="0.25">
      <c r="A29978">
        <v>374</v>
      </c>
      <c r="B29978">
        <v>4</v>
      </c>
      <c r="C29978">
        <v>71</v>
      </c>
      <c r="D29978" s="1">
        <f>(C29978*7) + _xlfn.XLOOKUP(views_by_week[[#This Row],[video_id]],videos[video_id],videos[date_published])</f>
        <v>45231</v>
      </c>
    </row>
    <row r="29979" spans="1:4" x14ac:dyDescent="0.25">
      <c r="A29979">
        <v>345</v>
      </c>
      <c r="B29979">
        <v>6</v>
      </c>
      <c r="C29979">
        <v>71</v>
      </c>
      <c r="D29979" s="1">
        <f>(C29979*7) + _xlfn.XLOOKUP(views_by_week[[#This Row],[video_id]],videos[video_id],videos[date_published])</f>
        <v>45157</v>
      </c>
    </row>
    <row r="29980" spans="1:4" x14ac:dyDescent="0.25">
      <c r="A29980">
        <v>377</v>
      </c>
      <c r="B29980">
        <v>4</v>
      </c>
      <c r="C29980">
        <v>71</v>
      </c>
      <c r="D29980" s="1">
        <f>(C29980*7) + _xlfn.XLOOKUP(views_by_week[[#This Row],[video_id]],videos[video_id],videos[date_published])</f>
        <v>45243</v>
      </c>
    </row>
    <row r="29981" spans="1:4" x14ac:dyDescent="0.25">
      <c r="A29981">
        <v>402</v>
      </c>
      <c r="B29981">
        <v>6</v>
      </c>
      <c r="C29981">
        <v>71</v>
      </c>
      <c r="D29981" s="1">
        <f>(C29981*7) + _xlfn.XLOOKUP(views_by_week[[#This Row],[video_id]],videos[video_id],videos[date_published])</f>
        <v>45350</v>
      </c>
    </row>
    <row r="29982" spans="1:4" x14ac:dyDescent="0.25">
      <c r="A29982">
        <v>416</v>
      </c>
      <c r="B29982">
        <v>9</v>
      </c>
      <c r="C29982">
        <v>71</v>
      </c>
      <c r="D29982" s="1">
        <f>(C29982*7) + _xlfn.XLOOKUP(views_by_week[[#This Row],[video_id]],videos[video_id],videos[date_published])</f>
        <v>45377</v>
      </c>
    </row>
    <row r="29983" spans="1:4" x14ac:dyDescent="0.25">
      <c r="A29983">
        <v>429</v>
      </c>
      <c r="B29983">
        <v>35</v>
      </c>
      <c r="C29983">
        <v>71</v>
      </c>
      <c r="D29983" s="1">
        <f>(C29983*7) + _xlfn.XLOOKUP(views_by_week[[#This Row],[video_id]],videos[video_id],videos[date_published])</f>
        <v>45406</v>
      </c>
    </row>
    <row r="29984" spans="1:4" x14ac:dyDescent="0.25">
      <c r="A29984">
        <v>386</v>
      </c>
      <c r="B29984">
        <v>18</v>
      </c>
      <c r="C29984">
        <v>71</v>
      </c>
      <c r="D29984" s="1">
        <f>(C29984*7) + _xlfn.XLOOKUP(views_by_week[[#This Row],[video_id]],videos[video_id],videos[date_published])</f>
        <v>45289</v>
      </c>
    </row>
    <row r="29985" spans="1:4" x14ac:dyDescent="0.25">
      <c r="A29985">
        <v>391</v>
      </c>
      <c r="B29985">
        <v>11</v>
      </c>
      <c r="C29985">
        <v>71</v>
      </c>
      <c r="D29985" s="1">
        <f>(C29985*7) + _xlfn.XLOOKUP(views_by_week[[#This Row],[video_id]],videos[video_id],videos[date_published])</f>
        <v>45313</v>
      </c>
    </row>
    <row r="29986" spans="1:4" x14ac:dyDescent="0.25">
      <c r="A29986">
        <v>407</v>
      </c>
      <c r="B29986">
        <v>9</v>
      </c>
      <c r="C29986">
        <v>71</v>
      </c>
      <c r="D29986" s="1">
        <f>(C29986*7) + _xlfn.XLOOKUP(views_by_week[[#This Row],[video_id]],videos[video_id],videos[date_published])</f>
        <v>45356</v>
      </c>
    </row>
    <row r="29987" spans="1:4" x14ac:dyDescent="0.25">
      <c r="A29987">
        <v>340</v>
      </c>
      <c r="B29987">
        <v>11</v>
      </c>
      <c r="C29987">
        <v>71</v>
      </c>
      <c r="D29987" s="1">
        <f>(C29987*7) + _xlfn.XLOOKUP(views_by_week[[#This Row],[video_id]],videos[video_id],videos[date_published])</f>
        <v>45143</v>
      </c>
    </row>
    <row r="29988" spans="1:4" x14ac:dyDescent="0.25">
      <c r="A29988">
        <v>395</v>
      </c>
      <c r="B29988">
        <v>1</v>
      </c>
      <c r="C29988">
        <v>71</v>
      </c>
      <c r="D29988" s="1">
        <f>(C29988*7) + _xlfn.XLOOKUP(views_by_week[[#This Row],[video_id]],videos[video_id],videos[date_published])</f>
        <v>45329</v>
      </c>
    </row>
    <row r="29989" spans="1:4" x14ac:dyDescent="0.25">
      <c r="A29989">
        <v>357</v>
      </c>
      <c r="B29989">
        <v>149</v>
      </c>
      <c r="C29989">
        <v>71</v>
      </c>
      <c r="D29989" s="1">
        <f>(C29989*7) + _xlfn.XLOOKUP(views_by_week[[#This Row],[video_id]],videos[video_id],videos[date_published])</f>
        <v>45190</v>
      </c>
    </row>
    <row r="29990" spans="1:4" x14ac:dyDescent="0.25">
      <c r="A29990">
        <v>360</v>
      </c>
      <c r="B29990">
        <v>25</v>
      </c>
      <c r="C29990">
        <v>71</v>
      </c>
      <c r="D29990" s="1">
        <f>(C29990*7) + _xlfn.XLOOKUP(views_by_week[[#This Row],[video_id]],videos[video_id],videos[date_published])</f>
        <v>45199</v>
      </c>
    </row>
    <row r="29991" spans="1:4" x14ac:dyDescent="0.25">
      <c r="A29991">
        <v>393</v>
      </c>
      <c r="B29991">
        <v>217</v>
      </c>
      <c r="C29991">
        <v>71</v>
      </c>
      <c r="D29991" s="1">
        <f>(C29991*7) + _xlfn.XLOOKUP(views_by_week[[#This Row],[video_id]],videos[video_id],videos[date_published])</f>
        <v>45325</v>
      </c>
    </row>
    <row r="29992" spans="1:4" x14ac:dyDescent="0.25">
      <c r="A29992">
        <v>329</v>
      </c>
      <c r="B29992">
        <v>5</v>
      </c>
      <c r="C29992">
        <v>71</v>
      </c>
      <c r="D29992" s="1">
        <f>(C29992*7) + _xlfn.XLOOKUP(views_by_week[[#This Row],[video_id]],videos[video_id],videos[date_published])</f>
        <v>45097</v>
      </c>
    </row>
    <row r="29993" spans="1:4" x14ac:dyDescent="0.25">
      <c r="A29993">
        <v>394</v>
      </c>
      <c r="B29993">
        <v>56</v>
      </c>
      <c r="C29993">
        <v>71</v>
      </c>
      <c r="D29993" s="1">
        <f>(C29993*7) + _xlfn.XLOOKUP(views_by_week[[#This Row],[video_id]],videos[video_id],videos[date_published])</f>
        <v>45329</v>
      </c>
    </row>
    <row r="29994" spans="1:4" x14ac:dyDescent="0.25">
      <c r="A29994">
        <v>410</v>
      </c>
      <c r="B29994">
        <v>12</v>
      </c>
      <c r="C29994">
        <v>71</v>
      </c>
      <c r="D29994" s="1">
        <f>(C29994*7) + _xlfn.XLOOKUP(views_by_week[[#This Row],[video_id]],videos[video_id],videos[date_published])</f>
        <v>45363</v>
      </c>
    </row>
    <row r="29995" spans="1:4" x14ac:dyDescent="0.25">
      <c r="A29995">
        <v>338</v>
      </c>
      <c r="B29995">
        <v>4</v>
      </c>
      <c r="C29995">
        <v>71</v>
      </c>
      <c r="D29995" s="1">
        <f>(C29995*7) + _xlfn.XLOOKUP(views_by_week[[#This Row],[video_id]],videos[video_id],videos[date_published])</f>
        <v>45138</v>
      </c>
    </row>
    <row r="29996" spans="1:4" x14ac:dyDescent="0.25">
      <c r="A29996">
        <v>397</v>
      </c>
      <c r="B29996">
        <v>2672</v>
      </c>
      <c r="C29996">
        <v>71</v>
      </c>
      <c r="D29996" s="1">
        <f>(C29996*7) + _xlfn.XLOOKUP(views_by_week[[#This Row],[video_id]],videos[video_id],videos[date_published])</f>
        <v>45341</v>
      </c>
    </row>
    <row r="29997" spans="1:4" x14ac:dyDescent="0.25">
      <c r="A29997">
        <v>372</v>
      </c>
      <c r="B29997">
        <v>11</v>
      </c>
      <c r="C29997">
        <v>71</v>
      </c>
      <c r="D29997" s="1">
        <f>(C29997*7) + _xlfn.XLOOKUP(views_by_week[[#This Row],[video_id]],videos[video_id],videos[date_published])</f>
        <v>45231</v>
      </c>
    </row>
    <row r="29998" spans="1:4" x14ac:dyDescent="0.25">
      <c r="A29998">
        <v>384</v>
      </c>
      <c r="B29998">
        <v>67</v>
      </c>
      <c r="C29998">
        <v>71</v>
      </c>
      <c r="D29998" s="1">
        <f>(C29998*7) + _xlfn.XLOOKUP(views_by_week[[#This Row],[video_id]],videos[video_id],videos[date_published])</f>
        <v>45265</v>
      </c>
    </row>
    <row r="29999" spans="1:4" x14ac:dyDescent="0.25">
      <c r="A29999">
        <v>373</v>
      </c>
      <c r="B29999">
        <v>2</v>
      </c>
      <c r="C29999">
        <v>71</v>
      </c>
      <c r="D29999" s="1">
        <f>(C29999*7) + _xlfn.XLOOKUP(views_by_week[[#This Row],[video_id]],videos[video_id],videos[date_published])</f>
        <v>45231</v>
      </c>
    </row>
    <row r="30000" spans="1:4" x14ac:dyDescent="0.25">
      <c r="A30000">
        <v>428</v>
      </c>
      <c r="B30000">
        <v>66</v>
      </c>
      <c r="C30000">
        <v>71</v>
      </c>
      <c r="D30000" s="1">
        <f>(C30000*7) + _xlfn.XLOOKUP(views_by_week[[#This Row],[video_id]],videos[video_id],videos[date_published])</f>
        <v>45406</v>
      </c>
    </row>
    <row r="30001" spans="1:4" x14ac:dyDescent="0.25">
      <c r="A30001">
        <v>388</v>
      </c>
      <c r="B30001">
        <v>4</v>
      </c>
      <c r="C30001">
        <v>71</v>
      </c>
      <c r="D30001" s="1">
        <f>(C30001*7) + _xlfn.XLOOKUP(views_by_week[[#This Row],[video_id]],videos[video_id],videos[date_published])</f>
        <v>45302</v>
      </c>
    </row>
    <row r="30002" spans="1:4" x14ac:dyDescent="0.25">
      <c r="A30002">
        <v>389</v>
      </c>
      <c r="B30002">
        <v>505</v>
      </c>
      <c r="C30002">
        <v>71</v>
      </c>
      <c r="D30002" s="1">
        <f>(C30002*7) + _xlfn.XLOOKUP(views_by_week[[#This Row],[video_id]],videos[video_id],videos[date_published])</f>
        <v>45308</v>
      </c>
    </row>
    <row r="30003" spans="1:4" x14ac:dyDescent="0.25">
      <c r="A30003">
        <v>420</v>
      </c>
      <c r="B30003">
        <v>44</v>
      </c>
      <c r="C30003">
        <v>71</v>
      </c>
      <c r="D30003" s="1">
        <f>(C30003*7) + _xlfn.XLOOKUP(views_by_week[[#This Row],[video_id]],videos[video_id],videos[date_published])</f>
        <v>45379</v>
      </c>
    </row>
    <row r="30004" spans="1:4" x14ac:dyDescent="0.25">
      <c r="A30004">
        <v>354</v>
      </c>
      <c r="B30004">
        <v>11</v>
      </c>
      <c r="C30004">
        <v>71</v>
      </c>
      <c r="D30004" s="1">
        <f>(C30004*7) + _xlfn.XLOOKUP(views_by_week[[#This Row],[video_id]],videos[video_id],videos[date_published])</f>
        <v>45179</v>
      </c>
    </row>
    <row r="30005" spans="1:4" x14ac:dyDescent="0.25">
      <c r="A30005">
        <v>342</v>
      </c>
      <c r="B30005">
        <v>112</v>
      </c>
      <c r="C30005">
        <v>71</v>
      </c>
      <c r="D30005" s="1">
        <f>(C30005*7) + _xlfn.XLOOKUP(views_by_week[[#This Row],[video_id]],videos[video_id],videos[date_published])</f>
        <v>45144</v>
      </c>
    </row>
    <row r="30006" spans="1:4" x14ac:dyDescent="0.25">
      <c r="A30006">
        <v>385</v>
      </c>
      <c r="B30006">
        <v>31</v>
      </c>
      <c r="C30006">
        <v>71</v>
      </c>
      <c r="D30006" s="1">
        <f>(C30006*7) + _xlfn.XLOOKUP(views_by_week[[#This Row],[video_id]],videos[video_id],videos[date_published])</f>
        <v>45272</v>
      </c>
    </row>
    <row r="30007" spans="1:4" x14ac:dyDescent="0.25">
      <c r="A30007">
        <v>423</v>
      </c>
      <c r="B30007">
        <v>9</v>
      </c>
      <c r="C30007">
        <v>71</v>
      </c>
      <c r="D30007" s="1">
        <f>(C30007*7) + _xlfn.XLOOKUP(views_by_week[[#This Row],[video_id]],videos[video_id],videos[date_published])</f>
        <v>45386</v>
      </c>
    </row>
    <row r="30008" spans="1:4" x14ac:dyDescent="0.25">
      <c r="A30008">
        <v>411</v>
      </c>
      <c r="B30008">
        <v>88</v>
      </c>
      <c r="C30008">
        <v>71</v>
      </c>
      <c r="D30008" s="1">
        <f>(C30008*7) + _xlfn.XLOOKUP(views_by_week[[#This Row],[video_id]],videos[video_id],videos[date_published])</f>
        <v>45364</v>
      </c>
    </row>
    <row r="30009" spans="1:4" x14ac:dyDescent="0.25">
      <c r="A30009">
        <v>352</v>
      </c>
      <c r="B30009">
        <v>16</v>
      </c>
      <c r="C30009">
        <v>71</v>
      </c>
      <c r="D30009" s="1">
        <f>(C30009*7) + _xlfn.XLOOKUP(views_by_week[[#This Row],[video_id]],videos[video_id],videos[date_published])</f>
        <v>45175</v>
      </c>
    </row>
    <row r="30010" spans="1:4" x14ac:dyDescent="0.25">
      <c r="A30010">
        <v>347</v>
      </c>
      <c r="B30010">
        <v>617</v>
      </c>
      <c r="C30010">
        <v>71</v>
      </c>
      <c r="D30010" s="1">
        <f>(C30010*7) + _xlfn.XLOOKUP(views_by_week[[#This Row],[video_id]],videos[video_id],videos[date_published])</f>
        <v>45169</v>
      </c>
    </row>
    <row r="30011" spans="1:4" x14ac:dyDescent="0.25">
      <c r="A30011">
        <v>350</v>
      </c>
      <c r="B30011">
        <v>1</v>
      </c>
      <c r="C30011">
        <v>71</v>
      </c>
      <c r="D30011" s="1">
        <f>(C30011*7) + _xlfn.XLOOKUP(views_by_week[[#This Row],[video_id]],videos[video_id],videos[date_published])</f>
        <v>45173</v>
      </c>
    </row>
    <row r="30012" spans="1:4" x14ac:dyDescent="0.25">
      <c r="A30012">
        <v>418</v>
      </c>
      <c r="B30012">
        <v>19</v>
      </c>
      <c r="C30012">
        <v>71</v>
      </c>
      <c r="D30012" s="1">
        <f>(C30012*7) + _xlfn.XLOOKUP(views_by_week[[#This Row],[video_id]],videos[video_id],videos[date_published])</f>
        <v>45378</v>
      </c>
    </row>
    <row r="30013" spans="1:4" x14ac:dyDescent="0.25">
      <c r="A30013">
        <v>332</v>
      </c>
      <c r="B30013">
        <v>15</v>
      </c>
      <c r="C30013">
        <v>71</v>
      </c>
      <c r="D30013" s="1">
        <f>(C30013*7) + _xlfn.XLOOKUP(views_by_week[[#This Row],[video_id]],videos[video_id],videos[date_published])</f>
        <v>45109</v>
      </c>
    </row>
    <row r="30014" spans="1:4" x14ac:dyDescent="0.25">
      <c r="A30014">
        <v>343</v>
      </c>
      <c r="B30014">
        <v>43</v>
      </c>
      <c r="C30014">
        <v>71</v>
      </c>
      <c r="D30014" s="1">
        <f>(C30014*7) + _xlfn.XLOOKUP(views_by_week[[#This Row],[video_id]],videos[video_id],videos[date_published])</f>
        <v>45149</v>
      </c>
    </row>
    <row r="30015" spans="1:4" x14ac:dyDescent="0.25">
      <c r="A30015">
        <v>26</v>
      </c>
      <c r="B30015">
        <v>58</v>
      </c>
      <c r="C30015">
        <v>72</v>
      </c>
      <c r="D30015" s="1">
        <f>(C30015*7) + _xlfn.XLOOKUP(views_by_week[[#This Row],[video_id]],videos[video_id],videos[date_published])</f>
        <v>44458</v>
      </c>
    </row>
    <row r="30016" spans="1:4" x14ac:dyDescent="0.25">
      <c r="A30016">
        <v>23</v>
      </c>
      <c r="B30016">
        <v>264</v>
      </c>
      <c r="C30016">
        <v>72</v>
      </c>
      <c r="D30016" s="1">
        <f>(C30016*7) + _xlfn.XLOOKUP(views_by_week[[#This Row],[video_id]],videos[video_id],videos[date_published])</f>
        <v>44440</v>
      </c>
    </row>
    <row r="30017" spans="1:4" x14ac:dyDescent="0.25">
      <c r="A30017">
        <v>1</v>
      </c>
      <c r="B30017">
        <v>324</v>
      </c>
      <c r="C30017">
        <v>72</v>
      </c>
      <c r="D30017" s="1">
        <f>(C30017*7) + _xlfn.XLOOKUP(views_by_week[[#This Row],[video_id]],videos[video_id],videos[date_published])</f>
        <v>44340</v>
      </c>
    </row>
    <row r="30018" spans="1:4" x14ac:dyDescent="0.25">
      <c r="A30018">
        <v>78</v>
      </c>
      <c r="B30018">
        <v>138</v>
      </c>
      <c r="C30018">
        <v>72</v>
      </c>
      <c r="D30018" s="1">
        <f>(C30018*7) + _xlfn.XLOOKUP(views_by_week[[#This Row],[video_id]],videos[video_id],videos[date_published])</f>
        <v>44658</v>
      </c>
    </row>
    <row r="30019" spans="1:4" x14ac:dyDescent="0.25">
      <c r="A30019">
        <v>59</v>
      </c>
      <c r="B30019">
        <v>228</v>
      </c>
      <c r="C30019">
        <v>72</v>
      </c>
      <c r="D30019" s="1">
        <f>(C30019*7) + _xlfn.XLOOKUP(views_by_week[[#This Row],[video_id]],videos[video_id],videos[date_published])</f>
        <v>44562</v>
      </c>
    </row>
    <row r="30020" spans="1:4" x14ac:dyDescent="0.25">
      <c r="A30020">
        <v>51</v>
      </c>
      <c r="B30020">
        <v>123</v>
      </c>
      <c r="C30020">
        <v>72</v>
      </c>
      <c r="D30020" s="1">
        <f>(C30020*7) + _xlfn.XLOOKUP(views_by_week[[#This Row],[video_id]],videos[video_id],videos[date_published])</f>
        <v>44533</v>
      </c>
    </row>
    <row r="30021" spans="1:4" x14ac:dyDescent="0.25">
      <c r="A30021">
        <v>7</v>
      </c>
      <c r="B30021">
        <v>153</v>
      </c>
      <c r="C30021">
        <v>72</v>
      </c>
      <c r="D30021" s="1">
        <f>(C30021*7) + _xlfn.XLOOKUP(views_by_week[[#This Row],[video_id]],videos[video_id],videos[date_published])</f>
        <v>44385</v>
      </c>
    </row>
    <row r="30022" spans="1:4" x14ac:dyDescent="0.25">
      <c r="A30022">
        <v>76</v>
      </c>
      <c r="B30022">
        <v>27</v>
      </c>
      <c r="C30022">
        <v>72</v>
      </c>
      <c r="D30022" s="1">
        <f>(C30022*7) + _xlfn.XLOOKUP(views_by_week[[#This Row],[video_id]],videos[video_id],videos[date_published])</f>
        <v>44651</v>
      </c>
    </row>
    <row r="30023" spans="1:4" x14ac:dyDescent="0.25">
      <c r="A30023">
        <v>89</v>
      </c>
      <c r="B30023">
        <v>25</v>
      </c>
      <c r="C30023">
        <v>72</v>
      </c>
      <c r="D30023" s="1">
        <f>(C30023*7) + _xlfn.XLOOKUP(views_by_week[[#This Row],[video_id]],videos[video_id],videos[date_published])</f>
        <v>44678</v>
      </c>
    </row>
    <row r="30024" spans="1:4" x14ac:dyDescent="0.25">
      <c r="A30024">
        <v>77</v>
      </c>
      <c r="B30024">
        <v>11</v>
      </c>
      <c r="C30024">
        <v>72</v>
      </c>
      <c r="D30024" s="1">
        <f>(C30024*7) + _xlfn.XLOOKUP(views_by_week[[#This Row],[video_id]],videos[video_id],videos[date_published])</f>
        <v>44651</v>
      </c>
    </row>
    <row r="30025" spans="1:4" x14ac:dyDescent="0.25">
      <c r="A30025">
        <v>93</v>
      </c>
      <c r="B30025">
        <v>58</v>
      </c>
      <c r="C30025">
        <v>72</v>
      </c>
      <c r="D30025" s="1">
        <f>(C30025*7) + _xlfn.XLOOKUP(views_by_week[[#This Row],[video_id]],videos[video_id],videos[date_published])</f>
        <v>44688</v>
      </c>
    </row>
    <row r="30026" spans="1:4" x14ac:dyDescent="0.25">
      <c r="A30026">
        <v>70</v>
      </c>
      <c r="B30026">
        <v>6</v>
      </c>
      <c r="C30026">
        <v>72</v>
      </c>
      <c r="D30026" s="1">
        <f>(C30026*7) + _xlfn.XLOOKUP(views_by_week[[#This Row],[video_id]],videos[video_id],videos[date_published])</f>
        <v>44610</v>
      </c>
    </row>
    <row r="30027" spans="1:4" x14ac:dyDescent="0.25">
      <c r="A30027">
        <v>68</v>
      </c>
      <c r="B30027">
        <v>17</v>
      </c>
      <c r="C30027">
        <v>72</v>
      </c>
      <c r="D30027" s="1">
        <f>(C30027*7) + _xlfn.XLOOKUP(views_by_week[[#This Row],[video_id]],videos[video_id],videos[date_published])</f>
        <v>44606</v>
      </c>
    </row>
    <row r="30028" spans="1:4" x14ac:dyDescent="0.25">
      <c r="A30028">
        <v>19</v>
      </c>
      <c r="B30028">
        <v>5</v>
      </c>
      <c r="C30028">
        <v>72</v>
      </c>
      <c r="D30028" s="1">
        <f>(C30028*7) + _xlfn.XLOOKUP(views_by_week[[#This Row],[video_id]],videos[video_id],videos[date_published])</f>
        <v>44431</v>
      </c>
    </row>
    <row r="30029" spans="1:4" x14ac:dyDescent="0.25">
      <c r="A30029">
        <v>10</v>
      </c>
      <c r="B30029">
        <v>86</v>
      </c>
      <c r="C30029">
        <v>72</v>
      </c>
      <c r="D30029" s="1">
        <f>(C30029*7) + _xlfn.XLOOKUP(views_by_week[[#This Row],[video_id]],videos[video_id],videos[date_published])</f>
        <v>44392</v>
      </c>
    </row>
    <row r="30030" spans="1:4" x14ac:dyDescent="0.25">
      <c r="A30030">
        <v>35</v>
      </c>
      <c r="B30030">
        <v>28</v>
      </c>
      <c r="C30030">
        <v>72</v>
      </c>
      <c r="D30030" s="1">
        <f>(C30030*7) + _xlfn.XLOOKUP(views_by_week[[#This Row],[video_id]],videos[video_id],videos[date_published])</f>
        <v>44481</v>
      </c>
    </row>
    <row r="30031" spans="1:4" x14ac:dyDescent="0.25">
      <c r="A30031">
        <v>6</v>
      </c>
      <c r="B30031">
        <v>118</v>
      </c>
      <c r="C30031">
        <v>72</v>
      </c>
      <c r="D30031" s="1">
        <f>(C30031*7) + _xlfn.XLOOKUP(views_by_week[[#This Row],[video_id]],videos[video_id],videos[date_published])</f>
        <v>44384</v>
      </c>
    </row>
    <row r="30032" spans="1:4" x14ac:dyDescent="0.25">
      <c r="A30032">
        <v>69</v>
      </c>
      <c r="B30032">
        <v>140</v>
      </c>
      <c r="C30032">
        <v>72</v>
      </c>
      <c r="D30032" s="1">
        <f>(C30032*7) + _xlfn.XLOOKUP(views_by_week[[#This Row],[video_id]],videos[video_id],videos[date_published])</f>
        <v>44609</v>
      </c>
    </row>
    <row r="30033" spans="1:4" x14ac:dyDescent="0.25">
      <c r="A30033">
        <v>17</v>
      </c>
      <c r="B30033">
        <v>17</v>
      </c>
      <c r="C30033">
        <v>72</v>
      </c>
      <c r="D30033" s="1">
        <f>(C30033*7) + _xlfn.XLOOKUP(views_by_week[[#This Row],[video_id]],videos[video_id],videos[date_published])</f>
        <v>44420</v>
      </c>
    </row>
    <row r="30034" spans="1:4" x14ac:dyDescent="0.25">
      <c r="A30034">
        <v>65</v>
      </c>
      <c r="B30034">
        <v>117</v>
      </c>
      <c r="C30034">
        <v>72</v>
      </c>
      <c r="D30034" s="1">
        <f>(C30034*7) + _xlfn.XLOOKUP(views_by_week[[#This Row],[video_id]],videos[video_id],videos[date_published])</f>
        <v>44595</v>
      </c>
    </row>
    <row r="30035" spans="1:4" x14ac:dyDescent="0.25">
      <c r="A30035">
        <v>32</v>
      </c>
      <c r="B30035">
        <v>52</v>
      </c>
      <c r="C30035">
        <v>72</v>
      </c>
      <c r="D30035" s="1">
        <f>(C30035*7) + _xlfn.XLOOKUP(views_by_week[[#This Row],[video_id]],videos[video_id],videos[date_published])</f>
        <v>44474</v>
      </c>
    </row>
    <row r="30036" spans="1:4" x14ac:dyDescent="0.25">
      <c r="A30036">
        <v>85</v>
      </c>
      <c r="B30036">
        <v>250</v>
      </c>
      <c r="C30036">
        <v>72</v>
      </c>
      <c r="D30036" s="1">
        <f>(C30036*7) + _xlfn.XLOOKUP(views_by_week[[#This Row],[video_id]],videos[video_id],videos[date_published])</f>
        <v>44667</v>
      </c>
    </row>
    <row r="30037" spans="1:4" x14ac:dyDescent="0.25">
      <c r="A30037">
        <v>74</v>
      </c>
      <c r="B30037">
        <v>288</v>
      </c>
      <c r="C30037">
        <v>72</v>
      </c>
      <c r="D30037" s="1">
        <f>(C30037*7) + _xlfn.XLOOKUP(views_by_week[[#This Row],[video_id]],videos[video_id],videos[date_published])</f>
        <v>44620</v>
      </c>
    </row>
    <row r="30038" spans="1:4" x14ac:dyDescent="0.25">
      <c r="A30038">
        <v>54</v>
      </c>
      <c r="B30038">
        <v>62</v>
      </c>
      <c r="C30038">
        <v>72</v>
      </c>
      <c r="D30038" s="1">
        <f>(C30038*7) + _xlfn.XLOOKUP(views_by_week[[#This Row],[video_id]],videos[video_id],videos[date_published])</f>
        <v>44536</v>
      </c>
    </row>
    <row r="30039" spans="1:4" x14ac:dyDescent="0.25">
      <c r="A30039">
        <v>11</v>
      </c>
      <c r="B30039">
        <v>226</v>
      </c>
      <c r="C30039">
        <v>72</v>
      </c>
      <c r="D30039" s="1">
        <f>(C30039*7) + _xlfn.XLOOKUP(views_by_week[[#This Row],[video_id]],videos[video_id],videos[date_published])</f>
        <v>44395</v>
      </c>
    </row>
    <row r="30040" spans="1:4" x14ac:dyDescent="0.25">
      <c r="A30040">
        <v>22</v>
      </c>
      <c r="B30040">
        <v>69</v>
      </c>
      <c r="C30040">
        <v>72</v>
      </c>
      <c r="D30040" s="1">
        <f>(C30040*7) + _xlfn.XLOOKUP(views_by_week[[#This Row],[video_id]],videos[video_id],videos[date_published])</f>
        <v>44439</v>
      </c>
    </row>
    <row r="30041" spans="1:4" x14ac:dyDescent="0.25">
      <c r="A30041">
        <v>42</v>
      </c>
      <c r="B30041">
        <v>47</v>
      </c>
      <c r="C30041">
        <v>72</v>
      </c>
      <c r="D30041" s="1">
        <f>(C30041*7) + _xlfn.XLOOKUP(views_by_week[[#This Row],[video_id]],videos[video_id],videos[date_published])</f>
        <v>44508</v>
      </c>
    </row>
    <row r="30042" spans="1:4" x14ac:dyDescent="0.25">
      <c r="A30042">
        <v>8</v>
      </c>
      <c r="B30042">
        <v>36</v>
      </c>
      <c r="C30042">
        <v>72</v>
      </c>
      <c r="D30042" s="1">
        <f>(C30042*7) + _xlfn.XLOOKUP(views_by_week[[#This Row],[video_id]],videos[video_id],videos[date_published])</f>
        <v>44385</v>
      </c>
    </row>
    <row r="30043" spans="1:4" x14ac:dyDescent="0.25">
      <c r="A30043">
        <v>45</v>
      </c>
      <c r="B30043">
        <v>15</v>
      </c>
      <c r="C30043">
        <v>72</v>
      </c>
      <c r="D30043" s="1">
        <f>(C30043*7) + _xlfn.XLOOKUP(views_by_week[[#This Row],[video_id]],videos[video_id],videos[date_published])</f>
        <v>44520</v>
      </c>
    </row>
    <row r="30044" spans="1:4" x14ac:dyDescent="0.25">
      <c r="A30044">
        <v>95</v>
      </c>
      <c r="B30044">
        <v>31</v>
      </c>
      <c r="C30044">
        <v>72</v>
      </c>
      <c r="D30044" s="1">
        <f>(C30044*7) + _xlfn.XLOOKUP(views_by_week[[#This Row],[video_id]],videos[video_id],videos[date_published])</f>
        <v>44691</v>
      </c>
    </row>
    <row r="30045" spans="1:4" x14ac:dyDescent="0.25">
      <c r="A30045">
        <v>47</v>
      </c>
      <c r="B30045">
        <v>14</v>
      </c>
      <c r="C30045">
        <v>72</v>
      </c>
      <c r="D30045" s="1">
        <f>(C30045*7) + _xlfn.XLOOKUP(views_by_week[[#This Row],[video_id]],videos[video_id],videos[date_published])</f>
        <v>44526</v>
      </c>
    </row>
    <row r="30046" spans="1:4" x14ac:dyDescent="0.25">
      <c r="A30046">
        <v>94</v>
      </c>
      <c r="B30046">
        <v>43</v>
      </c>
      <c r="C30046">
        <v>72</v>
      </c>
      <c r="D30046" s="1">
        <f>(C30046*7) + _xlfn.XLOOKUP(views_by_week[[#This Row],[video_id]],videos[video_id],videos[date_published])</f>
        <v>44691</v>
      </c>
    </row>
    <row r="30047" spans="1:4" x14ac:dyDescent="0.25">
      <c r="A30047">
        <v>72</v>
      </c>
      <c r="B30047">
        <v>12</v>
      </c>
      <c r="C30047">
        <v>72</v>
      </c>
      <c r="D30047" s="1">
        <f>(C30047*7) + _xlfn.XLOOKUP(views_by_week[[#This Row],[video_id]],videos[video_id],videos[date_published])</f>
        <v>44614</v>
      </c>
    </row>
    <row r="30048" spans="1:4" x14ac:dyDescent="0.25">
      <c r="A30048">
        <v>4</v>
      </c>
      <c r="B30048">
        <v>63</v>
      </c>
      <c r="C30048">
        <v>72</v>
      </c>
      <c r="D30048" s="1">
        <f>(C30048*7) + _xlfn.XLOOKUP(views_by_week[[#This Row],[video_id]],videos[video_id],videos[date_published])</f>
        <v>44376</v>
      </c>
    </row>
    <row r="30049" spans="1:4" x14ac:dyDescent="0.25">
      <c r="A30049">
        <v>92</v>
      </c>
      <c r="B30049">
        <v>5</v>
      </c>
      <c r="C30049">
        <v>72</v>
      </c>
      <c r="D30049" s="1">
        <f>(C30049*7) + _xlfn.XLOOKUP(views_by_week[[#This Row],[video_id]],videos[video_id],videos[date_published])</f>
        <v>44686</v>
      </c>
    </row>
    <row r="30050" spans="1:4" x14ac:dyDescent="0.25">
      <c r="A30050">
        <v>30</v>
      </c>
      <c r="B30050">
        <v>281</v>
      </c>
      <c r="C30050">
        <v>72</v>
      </c>
      <c r="D30050" s="1">
        <f>(C30050*7) + _xlfn.XLOOKUP(views_by_week[[#This Row],[video_id]],videos[video_id],videos[date_published])</f>
        <v>44474</v>
      </c>
    </row>
    <row r="30051" spans="1:4" x14ac:dyDescent="0.25">
      <c r="A30051">
        <v>56</v>
      </c>
      <c r="B30051">
        <v>70</v>
      </c>
      <c r="C30051">
        <v>72</v>
      </c>
      <c r="D30051" s="1">
        <f>(C30051*7) + _xlfn.XLOOKUP(views_by_week[[#This Row],[video_id]],videos[video_id],videos[date_published])</f>
        <v>44553</v>
      </c>
    </row>
    <row r="30052" spans="1:4" x14ac:dyDescent="0.25">
      <c r="A30052">
        <v>20</v>
      </c>
      <c r="B30052">
        <v>232</v>
      </c>
      <c r="C30052">
        <v>72</v>
      </c>
      <c r="D30052" s="1">
        <f>(C30052*7) + _xlfn.XLOOKUP(views_by_week[[#This Row],[video_id]],videos[video_id],videos[date_published])</f>
        <v>44432</v>
      </c>
    </row>
    <row r="30053" spans="1:4" x14ac:dyDescent="0.25">
      <c r="A30053">
        <v>3</v>
      </c>
      <c r="B30053">
        <v>173</v>
      </c>
      <c r="C30053">
        <v>72</v>
      </c>
      <c r="D30053" s="1">
        <f>(C30053*7) + _xlfn.XLOOKUP(views_by_week[[#This Row],[video_id]],videos[video_id],videos[date_published])</f>
        <v>44355</v>
      </c>
    </row>
    <row r="30054" spans="1:4" x14ac:dyDescent="0.25">
      <c r="A30054">
        <v>12</v>
      </c>
      <c r="B30054">
        <v>183</v>
      </c>
      <c r="C30054">
        <v>72</v>
      </c>
      <c r="D30054" s="1">
        <f>(C30054*7) + _xlfn.XLOOKUP(views_by_week[[#This Row],[video_id]],videos[video_id],videos[date_published])</f>
        <v>44396</v>
      </c>
    </row>
    <row r="30055" spans="1:4" x14ac:dyDescent="0.25">
      <c r="A30055">
        <v>90</v>
      </c>
      <c r="B30055">
        <v>1440</v>
      </c>
      <c r="C30055">
        <v>72</v>
      </c>
      <c r="D30055" s="1">
        <f>(C30055*7) + _xlfn.XLOOKUP(views_by_week[[#This Row],[video_id]],videos[video_id],videos[date_published])</f>
        <v>44685</v>
      </c>
    </row>
    <row r="30056" spans="1:4" x14ac:dyDescent="0.25">
      <c r="A30056">
        <v>13</v>
      </c>
      <c r="B30056">
        <v>48</v>
      </c>
      <c r="C30056">
        <v>72</v>
      </c>
      <c r="D30056" s="1">
        <f>(C30056*7) + _xlfn.XLOOKUP(views_by_week[[#This Row],[video_id]],videos[video_id],videos[date_published])</f>
        <v>44411</v>
      </c>
    </row>
    <row r="30057" spans="1:4" x14ac:dyDescent="0.25">
      <c r="A30057">
        <v>79</v>
      </c>
      <c r="B30057">
        <v>455</v>
      </c>
      <c r="C30057">
        <v>72</v>
      </c>
      <c r="D30057" s="1">
        <f>(C30057*7) + _xlfn.XLOOKUP(views_by_week[[#This Row],[video_id]],videos[video_id],videos[date_published])</f>
        <v>44659</v>
      </c>
    </row>
    <row r="30058" spans="1:4" x14ac:dyDescent="0.25">
      <c r="A30058">
        <v>83</v>
      </c>
      <c r="B30058">
        <v>126</v>
      </c>
      <c r="C30058">
        <v>72</v>
      </c>
      <c r="D30058" s="1">
        <f>(C30058*7) + _xlfn.XLOOKUP(views_by_week[[#This Row],[video_id]],videos[video_id],videos[date_published])</f>
        <v>44664</v>
      </c>
    </row>
    <row r="30059" spans="1:4" x14ac:dyDescent="0.25">
      <c r="A30059">
        <v>31</v>
      </c>
      <c r="B30059">
        <v>310</v>
      </c>
      <c r="C30059">
        <v>72</v>
      </c>
      <c r="D30059" s="1">
        <f>(C30059*7) + _xlfn.XLOOKUP(views_by_week[[#This Row],[video_id]],videos[video_id],videos[date_published])</f>
        <v>44474</v>
      </c>
    </row>
    <row r="30060" spans="1:4" x14ac:dyDescent="0.25">
      <c r="A30060">
        <v>34</v>
      </c>
      <c r="B30060">
        <v>208</v>
      </c>
      <c r="C30060">
        <v>72</v>
      </c>
      <c r="D30060" s="1">
        <f>(C30060*7) + _xlfn.XLOOKUP(views_by_week[[#This Row],[video_id]],videos[video_id],videos[date_published])</f>
        <v>44480</v>
      </c>
    </row>
    <row r="30061" spans="1:4" x14ac:dyDescent="0.25">
      <c r="A30061">
        <v>75</v>
      </c>
      <c r="B30061">
        <v>316</v>
      </c>
      <c r="C30061">
        <v>72</v>
      </c>
      <c r="D30061" s="1">
        <f>(C30061*7) + _xlfn.XLOOKUP(views_by_week[[#This Row],[video_id]],videos[video_id],videos[date_published])</f>
        <v>44636</v>
      </c>
    </row>
    <row r="30062" spans="1:4" x14ac:dyDescent="0.25">
      <c r="A30062">
        <v>82</v>
      </c>
      <c r="B30062">
        <v>256</v>
      </c>
      <c r="C30062">
        <v>72</v>
      </c>
      <c r="D30062" s="1">
        <f>(C30062*7) + _xlfn.XLOOKUP(views_by_week[[#This Row],[video_id]],videos[video_id],videos[date_published])</f>
        <v>44664</v>
      </c>
    </row>
    <row r="30063" spans="1:4" x14ac:dyDescent="0.25">
      <c r="A30063">
        <v>9</v>
      </c>
      <c r="B30063">
        <v>288</v>
      </c>
      <c r="C30063">
        <v>72</v>
      </c>
      <c r="D30063" s="1">
        <f>(C30063*7) + _xlfn.XLOOKUP(views_by_week[[#This Row],[video_id]],videos[video_id],videos[date_published])</f>
        <v>44387</v>
      </c>
    </row>
    <row r="30064" spans="1:4" x14ac:dyDescent="0.25">
      <c r="A30064">
        <v>52</v>
      </c>
      <c r="B30064">
        <v>93</v>
      </c>
      <c r="C30064">
        <v>72</v>
      </c>
      <c r="D30064" s="1">
        <f>(C30064*7) + _xlfn.XLOOKUP(views_by_week[[#This Row],[video_id]],videos[video_id],videos[date_published])</f>
        <v>44533</v>
      </c>
    </row>
    <row r="30065" spans="1:4" x14ac:dyDescent="0.25">
      <c r="A30065">
        <v>37</v>
      </c>
      <c r="B30065">
        <v>87</v>
      </c>
      <c r="C30065">
        <v>72</v>
      </c>
      <c r="D30065" s="1">
        <f>(C30065*7) + _xlfn.XLOOKUP(views_by_week[[#This Row],[video_id]],videos[video_id],videos[date_published])</f>
        <v>44489</v>
      </c>
    </row>
    <row r="30066" spans="1:4" x14ac:dyDescent="0.25">
      <c r="A30066">
        <v>60</v>
      </c>
      <c r="B30066">
        <v>188</v>
      </c>
      <c r="C30066">
        <v>72</v>
      </c>
      <c r="D30066" s="1">
        <f>(C30066*7) + _xlfn.XLOOKUP(views_by_week[[#This Row],[video_id]],videos[video_id],videos[date_published])</f>
        <v>44568</v>
      </c>
    </row>
    <row r="30067" spans="1:4" x14ac:dyDescent="0.25">
      <c r="A30067">
        <v>91</v>
      </c>
      <c r="B30067">
        <v>6</v>
      </c>
      <c r="C30067">
        <v>72</v>
      </c>
      <c r="D30067" s="1">
        <f>(C30067*7) + _xlfn.XLOOKUP(views_by_week[[#This Row],[video_id]],videos[video_id],videos[date_published])</f>
        <v>44686</v>
      </c>
    </row>
    <row r="30068" spans="1:4" x14ac:dyDescent="0.25">
      <c r="A30068">
        <v>14</v>
      </c>
      <c r="B30068">
        <v>33</v>
      </c>
      <c r="C30068">
        <v>72</v>
      </c>
      <c r="D30068" s="1">
        <f>(C30068*7) + _xlfn.XLOOKUP(views_by_week[[#This Row],[video_id]],videos[video_id],videos[date_published])</f>
        <v>44416</v>
      </c>
    </row>
    <row r="30069" spans="1:4" x14ac:dyDescent="0.25">
      <c r="A30069">
        <v>66</v>
      </c>
      <c r="B30069">
        <v>208</v>
      </c>
      <c r="C30069">
        <v>72</v>
      </c>
      <c r="D30069" s="1">
        <f>(C30069*7) + _xlfn.XLOOKUP(views_by_week[[#This Row],[video_id]],videos[video_id],videos[date_published])</f>
        <v>44603</v>
      </c>
    </row>
    <row r="30070" spans="1:4" x14ac:dyDescent="0.25">
      <c r="A30070">
        <v>40</v>
      </c>
      <c r="B30070">
        <v>126</v>
      </c>
      <c r="C30070">
        <v>72</v>
      </c>
      <c r="D30070" s="1">
        <f>(C30070*7) + _xlfn.XLOOKUP(views_by_week[[#This Row],[video_id]],videos[video_id],videos[date_published])</f>
        <v>44499</v>
      </c>
    </row>
    <row r="30071" spans="1:4" x14ac:dyDescent="0.25">
      <c r="A30071">
        <v>38</v>
      </c>
      <c r="B30071">
        <v>529</v>
      </c>
      <c r="C30071">
        <v>72</v>
      </c>
      <c r="D30071" s="1">
        <f>(C30071*7) + _xlfn.XLOOKUP(views_by_week[[#This Row],[video_id]],videos[video_id],videos[date_published])</f>
        <v>44493</v>
      </c>
    </row>
    <row r="30072" spans="1:4" x14ac:dyDescent="0.25">
      <c r="A30072">
        <v>50</v>
      </c>
      <c r="B30072">
        <v>33</v>
      </c>
      <c r="C30072">
        <v>72</v>
      </c>
      <c r="D30072" s="1">
        <f>(C30072*7) + _xlfn.XLOOKUP(views_by_week[[#This Row],[video_id]],videos[video_id],videos[date_published])</f>
        <v>44528</v>
      </c>
    </row>
    <row r="30073" spans="1:4" x14ac:dyDescent="0.25">
      <c r="A30073">
        <v>88</v>
      </c>
      <c r="B30073">
        <v>171</v>
      </c>
      <c r="C30073">
        <v>72</v>
      </c>
      <c r="D30073" s="1">
        <f>(C30073*7) + _xlfn.XLOOKUP(views_by_week[[#This Row],[video_id]],videos[video_id],videos[date_published])</f>
        <v>44676</v>
      </c>
    </row>
    <row r="30074" spans="1:4" x14ac:dyDescent="0.25">
      <c r="A30074">
        <v>5</v>
      </c>
      <c r="B30074">
        <v>227</v>
      </c>
      <c r="C30074">
        <v>72</v>
      </c>
      <c r="D30074" s="1">
        <f>(C30074*7) + _xlfn.XLOOKUP(views_by_week[[#This Row],[video_id]],videos[video_id],videos[date_published])</f>
        <v>44384</v>
      </c>
    </row>
    <row r="30075" spans="1:4" x14ac:dyDescent="0.25">
      <c r="A30075">
        <v>73</v>
      </c>
      <c r="B30075">
        <v>481</v>
      </c>
      <c r="C30075">
        <v>72</v>
      </c>
      <c r="D30075" s="1">
        <f>(C30075*7) + _xlfn.XLOOKUP(views_by_week[[#This Row],[video_id]],videos[video_id],videos[date_published])</f>
        <v>44617</v>
      </c>
    </row>
    <row r="30076" spans="1:4" x14ac:dyDescent="0.25">
      <c r="A30076">
        <v>24</v>
      </c>
      <c r="B30076">
        <v>1</v>
      </c>
      <c r="C30076">
        <v>72</v>
      </c>
      <c r="D30076" s="1">
        <f>(C30076*7) + _xlfn.XLOOKUP(views_by_week[[#This Row],[video_id]],videos[video_id],videos[date_published])</f>
        <v>44440</v>
      </c>
    </row>
    <row r="30077" spans="1:4" x14ac:dyDescent="0.25">
      <c r="A30077">
        <v>41</v>
      </c>
      <c r="B30077">
        <v>4</v>
      </c>
      <c r="C30077">
        <v>72</v>
      </c>
      <c r="D30077" s="1">
        <f>(C30077*7) + _xlfn.XLOOKUP(views_by_week[[#This Row],[video_id]],videos[video_id],videos[date_published])</f>
        <v>44505</v>
      </c>
    </row>
    <row r="30078" spans="1:4" x14ac:dyDescent="0.25">
      <c r="A30078">
        <v>84</v>
      </c>
      <c r="B30078">
        <v>131</v>
      </c>
      <c r="C30078">
        <v>72</v>
      </c>
      <c r="D30078" s="1">
        <f>(C30078*7) + _xlfn.XLOOKUP(views_by_week[[#This Row],[video_id]],videos[video_id],videos[date_published])</f>
        <v>44665</v>
      </c>
    </row>
    <row r="30079" spans="1:4" x14ac:dyDescent="0.25">
      <c r="A30079">
        <v>29</v>
      </c>
      <c r="B30079">
        <v>288</v>
      </c>
      <c r="C30079">
        <v>72</v>
      </c>
      <c r="D30079" s="1">
        <f>(C30079*7) + _xlfn.XLOOKUP(views_by_week[[#This Row],[video_id]],videos[video_id],videos[date_published])</f>
        <v>44467</v>
      </c>
    </row>
    <row r="30080" spans="1:4" x14ac:dyDescent="0.25">
      <c r="A30080">
        <v>15</v>
      </c>
      <c r="B30080">
        <v>9</v>
      </c>
      <c r="C30080">
        <v>72</v>
      </c>
      <c r="D30080" s="1">
        <f>(C30080*7) + _xlfn.XLOOKUP(views_by_week[[#This Row],[video_id]],videos[video_id],videos[date_published])</f>
        <v>44418</v>
      </c>
    </row>
    <row r="30081" spans="1:4" x14ac:dyDescent="0.25">
      <c r="A30081">
        <v>39</v>
      </c>
      <c r="B30081">
        <v>609</v>
      </c>
      <c r="C30081">
        <v>72</v>
      </c>
      <c r="D30081" s="1">
        <f>(C30081*7) + _xlfn.XLOOKUP(views_by_week[[#This Row],[video_id]],videos[video_id],videos[date_published])</f>
        <v>44496</v>
      </c>
    </row>
    <row r="30082" spans="1:4" x14ac:dyDescent="0.25">
      <c r="A30082">
        <v>21</v>
      </c>
      <c r="B30082">
        <v>386</v>
      </c>
      <c r="C30082">
        <v>72</v>
      </c>
      <c r="D30082" s="1">
        <f>(C30082*7) + _xlfn.XLOOKUP(views_by_week[[#This Row],[video_id]],videos[video_id],videos[date_published])</f>
        <v>44437</v>
      </c>
    </row>
    <row r="30083" spans="1:4" x14ac:dyDescent="0.25">
      <c r="A30083">
        <v>81</v>
      </c>
      <c r="B30083">
        <v>7</v>
      </c>
      <c r="C30083">
        <v>72</v>
      </c>
      <c r="D30083" s="1">
        <f>(C30083*7) + _xlfn.XLOOKUP(views_by_week[[#This Row],[video_id]],videos[video_id],videos[date_published])</f>
        <v>44662</v>
      </c>
    </row>
    <row r="30084" spans="1:4" x14ac:dyDescent="0.25">
      <c r="A30084">
        <v>28</v>
      </c>
      <c r="B30084">
        <v>208</v>
      </c>
      <c r="C30084">
        <v>72</v>
      </c>
      <c r="D30084" s="1">
        <f>(C30084*7) + _xlfn.XLOOKUP(views_by_week[[#This Row],[video_id]],videos[video_id],videos[date_published])</f>
        <v>44464</v>
      </c>
    </row>
    <row r="30085" spans="1:4" x14ac:dyDescent="0.25">
      <c r="A30085">
        <v>33</v>
      </c>
      <c r="B30085">
        <v>2</v>
      </c>
      <c r="C30085">
        <v>72</v>
      </c>
      <c r="D30085" s="1">
        <f>(C30085*7) + _xlfn.XLOOKUP(views_by_week[[#This Row],[video_id]],videos[video_id],videos[date_published])</f>
        <v>44476</v>
      </c>
    </row>
    <row r="30086" spans="1:4" x14ac:dyDescent="0.25">
      <c r="A30086">
        <v>46</v>
      </c>
      <c r="B30086">
        <v>318</v>
      </c>
      <c r="C30086">
        <v>72</v>
      </c>
      <c r="D30086" s="1">
        <f>(C30086*7) + _xlfn.XLOOKUP(views_by_week[[#This Row],[video_id]],videos[video_id],videos[date_published])</f>
        <v>44522</v>
      </c>
    </row>
    <row r="30087" spans="1:4" x14ac:dyDescent="0.25">
      <c r="A30087">
        <v>49</v>
      </c>
      <c r="B30087">
        <v>126</v>
      </c>
      <c r="C30087">
        <v>72</v>
      </c>
      <c r="D30087" s="1">
        <f>(C30087*7) + _xlfn.XLOOKUP(views_by_week[[#This Row],[video_id]],videos[video_id],videos[date_published])</f>
        <v>44528</v>
      </c>
    </row>
    <row r="30088" spans="1:4" x14ac:dyDescent="0.25">
      <c r="A30088">
        <v>2</v>
      </c>
      <c r="B30088">
        <v>257</v>
      </c>
      <c r="C30088">
        <v>72</v>
      </c>
      <c r="D30088" s="1">
        <f>(C30088*7) + _xlfn.XLOOKUP(views_by_week[[#This Row],[video_id]],videos[video_id],videos[date_published])</f>
        <v>44354</v>
      </c>
    </row>
    <row r="30089" spans="1:4" x14ac:dyDescent="0.25">
      <c r="A30089">
        <v>62</v>
      </c>
      <c r="B30089">
        <v>1386</v>
      </c>
      <c r="C30089">
        <v>72</v>
      </c>
      <c r="D30089" s="1">
        <f>(C30089*7) + _xlfn.XLOOKUP(views_by_week[[#This Row],[video_id]],videos[video_id],videos[date_published])</f>
        <v>44579</v>
      </c>
    </row>
    <row r="30090" spans="1:4" x14ac:dyDescent="0.25">
      <c r="A30090">
        <v>43</v>
      </c>
      <c r="B30090">
        <v>63</v>
      </c>
      <c r="C30090">
        <v>72</v>
      </c>
      <c r="D30090" s="1">
        <f>(C30090*7) + _xlfn.XLOOKUP(views_by_week[[#This Row],[video_id]],videos[video_id],videos[date_published])</f>
        <v>44512</v>
      </c>
    </row>
    <row r="30091" spans="1:4" x14ac:dyDescent="0.25">
      <c r="A30091">
        <v>55</v>
      </c>
      <c r="B30091">
        <v>1366</v>
      </c>
      <c r="C30091">
        <v>72</v>
      </c>
      <c r="D30091" s="1">
        <f>(C30091*7) + _xlfn.XLOOKUP(views_by_week[[#This Row],[video_id]],videos[video_id],videos[date_published])</f>
        <v>44538</v>
      </c>
    </row>
    <row r="30092" spans="1:4" x14ac:dyDescent="0.25">
      <c r="A30092">
        <v>58</v>
      </c>
      <c r="B30092">
        <v>20</v>
      </c>
      <c r="C30092">
        <v>72</v>
      </c>
      <c r="D30092" s="1">
        <f>(C30092*7) + _xlfn.XLOOKUP(views_by_week[[#This Row],[video_id]],videos[video_id],videos[date_published])</f>
        <v>44561</v>
      </c>
    </row>
    <row r="30093" spans="1:4" x14ac:dyDescent="0.25">
      <c r="A30093">
        <v>63</v>
      </c>
      <c r="B30093">
        <v>373</v>
      </c>
      <c r="C30093">
        <v>72</v>
      </c>
      <c r="D30093" s="1">
        <f>(C30093*7) + _xlfn.XLOOKUP(views_by_week[[#This Row],[video_id]],videos[video_id],videos[date_published])</f>
        <v>44589</v>
      </c>
    </row>
    <row r="30094" spans="1:4" x14ac:dyDescent="0.25">
      <c r="A30094">
        <v>57</v>
      </c>
      <c r="B30094">
        <v>64</v>
      </c>
      <c r="C30094">
        <v>72</v>
      </c>
      <c r="D30094" s="1">
        <f>(C30094*7) + _xlfn.XLOOKUP(views_by_week[[#This Row],[video_id]],videos[video_id],videos[date_published])</f>
        <v>44559</v>
      </c>
    </row>
    <row r="30095" spans="1:4" x14ac:dyDescent="0.25">
      <c r="A30095">
        <v>64</v>
      </c>
      <c r="B30095">
        <v>205</v>
      </c>
      <c r="C30095">
        <v>72</v>
      </c>
      <c r="D30095" s="1">
        <f>(C30095*7) + _xlfn.XLOOKUP(views_by_week[[#This Row],[video_id]],videos[video_id],videos[date_published])</f>
        <v>44595</v>
      </c>
    </row>
    <row r="30096" spans="1:4" x14ac:dyDescent="0.25">
      <c r="A30096">
        <v>48</v>
      </c>
      <c r="B30096">
        <v>243</v>
      </c>
      <c r="C30096">
        <v>72</v>
      </c>
      <c r="D30096" s="1">
        <f>(C30096*7) + _xlfn.XLOOKUP(views_by_week[[#This Row],[video_id]],videos[video_id],videos[date_published])</f>
        <v>44528</v>
      </c>
    </row>
    <row r="30097" spans="1:4" x14ac:dyDescent="0.25">
      <c r="A30097">
        <v>80</v>
      </c>
      <c r="B30097">
        <v>340</v>
      </c>
      <c r="C30097">
        <v>72</v>
      </c>
      <c r="D30097" s="1">
        <f>(C30097*7) + _xlfn.XLOOKUP(views_by_week[[#This Row],[video_id]],videos[video_id],videos[date_published])</f>
        <v>44659</v>
      </c>
    </row>
    <row r="30098" spans="1:4" x14ac:dyDescent="0.25">
      <c r="A30098">
        <v>67</v>
      </c>
      <c r="B30098">
        <v>159</v>
      </c>
      <c r="C30098">
        <v>72</v>
      </c>
      <c r="D30098" s="1">
        <f>(C30098*7) + _xlfn.XLOOKUP(views_by_week[[#This Row],[video_id]],videos[video_id],videos[date_published])</f>
        <v>44603</v>
      </c>
    </row>
    <row r="30099" spans="1:4" x14ac:dyDescent="0.25">
      <c r="A30099">
        <v>53</v>
      </c>
      <c r="B30099">
        <v>118</v>
      </c>
      <c r="C30099">
        <v>72</v>
      </c>
      <c r="D30099" s="1">
        <f>(C30099*7) + _xlfn.XLOOKUP(views_by_week[[#This Row],[video_id]],videos[video_id],videos[date_published])</f>
        <v>44535</v>
      </c>
    </row>
    <row r="30100" spans="1:4" x14ac:dyDescent="0.25">
      <c r="A30100">
        <v>27</v>
      </c>
      <c r="B30100">
        <v>71</v>
      </c>
      <c r="C30100">
        <v>72</v>
      </c>
      <c r="D30100" s="1">
        <f>(C30100*7) + _xlfn.XLOOKUP(views_by_week[[#This Row],[video_id]],videos[video_id],videos[date_published])</f>
        <v>44462</v>
      </c>
    </row>
    <row r="30101" spans="1:4" x14ac:dyDescent="0.25">
      <c r="A30101">
        <v>44</v>
      </c>
      <c r="B30101">
        <v>84</v>
      </c>
      <c r="C30101">
        <v>72</v>
      </c>
      <c r="D30101" s="1">
        <f>(C30101*7) + _xlfn.XLOOKUP(views_by_week[[#This Row],[video_id]],videos[video_id],videos[date_published])</f>
        <v>44513</v>
      </c>
    </row>
    <row r="30102" spans="1:4" x14ac:dyDescent="0.25">
      <c r="A30102">
        <v>18</v>
      </c>
      <c r="B30102">
        <v>1352</v>
      </c>
      <c r="C30102">
        <v>72</v>
      </c>
      <c r="D30102" s="1">
        <f>(C30102*7) + _xlfn.XLOOKUP(views_by_week[[#This Row],[video_id]],videos[video_id],videos[date_published])</f>
        <v>44430</v>
      </c>
    </row>
    <row r="30103" spans="1:4" x14ac:dyDescent="0.25">
      <c r="A30103">
        <v>25</v>
      </c>
      <c r="B30103">
        <v>122</v>
      </c>
      <c r="C30103">
        <v>72</v>
      </c>
      <c r="D30103" s="1">
        <f>(C30103*7) + _xlfn.XLOOKUP(views_by_week[[#This Row],[video_id]],videos[video_id],videos[date_published])</f>
        <v>44456</v>
      </c>
    </row>
    <row r="30104" spans="1:4" x14ac:dyDescent="0.25">
      <c r="A30104">
        <v>87</v>
      </c>
      <c r="B30104">
        <v>132</v>
      </c>
      <c r="C30104">
        <v>72</v>
      </c>
      <c r="D30104" s="1">
        <f>(C30104*7) + _xlfn.XLOOKUP(views_by_week[[#This Row],[video_id]],videos[video_id],videos[date_published])</f>
        <v>44674</v>
      </c>
    </row>
    <row r="30105" spans="1:4" x14ac:dyDescent="0.25">
      <c r="A30105">
        <v>86</v>
      </c>
      <c r="B30105">
        <v>320</v>
      </c>
      <c r="C30105">
        <v>72</v>
      </c>
      <c r="D30105" s="1">
        <f>(C30105*7) + _xlfn.XLOOKUP(views_by_week[[#This Row],[video_id]],videos[video_id],videos[date_published])</f>
        <v>44671</v>
      </c>
    </row>
    <row r="30106" spans="1:4" x14ac:dyDescent="0.25">
      <c r="A30106">
        <v>36</v>
      </c>
      <c r="B30106">
        <v>128</v>
      </c>
      <c r="C30106">
        <v>72</v>
      </c>
      <c r="D30106" s="1">
        <f>(C30106*7) + _xlfn.XLOOKUP(views_by_week[[#This Row],[video_id]],videos[video_id],videos[date_published])</f>
        <v>44489</v>
      </c>
    </row>
    <row r="30107" spans="1:4" x14ac:dyDescent="0.25">
      <c r="A30107">
        <v>61</v>
      </c>
      <c r="B30107">
        <v>1</v>
      </c>
      <c r="C30107">
        <v>72</v>
      </c>
      <c r="D30107" s="1">
        <f>(C30107*7) + _xlfn.XLOOKUP(views_by_week[[#This Row],[video_id]],videos[video_id],videos[date_published])</f>
        <v>44569</v>
      </c>
    </row>
    <row r="30108" spans="1:4" x14ac:dyDescent="0.25">
      <c r="A30108">
        <v>308</v>
      </c>
      <c r="B30108">
        <v>89</v>
      </c>
      <c r="C30108">
        <v>72</v>
      </c>
      <c r="D30108" s="1">
        <f>(C30108*7) + _xlfn.XLOOKUP(views_by_week[[#This Row],[video_id]],videos[video_id],videos[date_published])</f>
        <v>45040</v>
      </c>
    </row>
    <row r="30109" spans="1:4" x14ac:dyDescent="0.25">
      <c r="A30109">
        <v>174</v>
      </c>
      <c r="B30109">
        <v>63</v>
      </c>
      <c r="C30109">
        <v>72</v>
      </c>
      <c r="D30109" s="1">
        <f>(C30109*7) + _xlfn.XLOOKUP(views_by_week[[#This Row],[video_id]],videos[video_id],videos[date_published])</f>
        <v>44821</v>
      </c>
    </row>
    <row r="30110" spans="1:4" x14ac:dyDescent="0.25">
      <c r="A30110">
        <v>265</v>
      </c>
      <c r="B30110">
        <v>531</v>
      </c>
      <c r="C30110">
        <v>72</v>
      </c>
      <c r="D30110" s="1">
        <f>(C30110*7) + _xlfn.XLOOKUP(views_by_week[[#This Row],[video_id]],videos[video_id],videos[date_published])</f>
        <v>44951</v>
      </c>
    </row>
    <row r="30111" spans="1:4" x14ac:dyDescent="0.25">
      <c r="A30111">
        <v>231</v>
      </c>
      <c r="B30111">
        <v>82</v>
      </c>
      <c r="C30111">
        <v>72</v>
      </c>
      <c r="D30111" s="1">
        <f>(C30111*7) + _xlfn.XLOOKUP(views_by_week[[#This Row],[video_id]],videos[video_id],videos[date_published])</f>
        <v>44896</v>
      </c>
    </row>
    <row r="30112" spans="1:4" x14ac:dyDescent="0.25">
      <c r="A30112">
        <v>292</v>
      </c>
      <c r="B30112">
        <v>64</v>
      </c>
      <c r="C30112">
        <v>72</v>
      </c>
      <c r="D30112" s="1">
        <f>(C30112*7) + _xlfn.XLOOKUP(views_by_week[[#This Row],[video_id]],videos[video_id],videos[date_published])</f>
        <v>45006</v>
      </c>
    </row>
    <row r="30113" spans="1:4" x14ac:dyDescent="0.25">
      <c r="A30113">
        <v>106</v>
      </c>
      <c r="B30113">
        <v>49</v>
      </c>
      <c r="C30113">
        <v>72</v>
      </c>
      <c r="D30113" s="1">
        <f>(C30113*7) + _xlfn.XLOOKUP(views_by_week[[#This Row],[video_id]],videos[video_id],videos[date_published])</f>
        <v>44714</v>
      </c>
    </row>
    <row r="30114" spans="1:4" x14ac:dyDescent="0.25">
      <c r="A30114">
        <v>134</v>
      </c>
      <c r="B30114">
        <v>6</v>
      </c>
      <c r="C30114">
        <v>72</v>
      </c>
      <c r="D30114" s="1">
        <f>(C30114*7) + _xlfn.XLOOKUP(views_by_week[[#This Row],[video_id]],videos[video_id],videos[date_published])</f>
        <v>44759</v>
      </c>
    </row>
    <row r="30115" spans="1:4" x14ac:dyDescent="0.25">
      <c r="A30115">
        <v>217</v>
      </c>
      <c r="B30115">
        <v>178</v>
      </c>
      <c r="C30115">
        <v>72</v>
      </c>
      <c r="D30115" s="1">
        <f>(C30115*7) + _xlfn.XLOOKUP(views_by_week[[#This Row],[video_id]],videos[video_id],videos[date_published])</f>
        <v>44884</v>
      </c>
    </row>
    <row r="30116" spans="1:4" x14ac:dyDescent="0.25">
      <c r="A30116">
        <v>225</v>
      </c>
      <c r="B30116">
        <v>44</v>
      </c>
      <c r="C30116">
        <v>72</v>
      </c>
      <c r="D30116" s="1">
        <f>(C30116*7) + _xlfn.XLOOKUP(views_by_week[[#This Row],[video_id]],videos[video_id],videos[date_published])</f>
        <v>44890</v>
      </c>
    </row>
    <row r="30117" spans="1:4" x14ac:dyDescent="0.25">
      <c r="A30117">
        <v>135</v>
      </c>
      <c r="B30117">
        <v>196</v>
      </c>
      <c r="C30117">
        <v>72</v>
      </c>
      <c r="D30117" s="1">
        <f>(C30117*7) + _xlfn.XLOOKUP(views_by_week[[#This Row],[video_id]],videos[video_id],videos[date_published])</f>
        <v>44761</v>
      </c>
    </row>
    <row r="30118" spans="1:4" x14ac:dyDescent="0.25">
      <c r="A30118">
        <v>312</v>
      </c>
      <c r="B30118">
        <v>30</v>
      </c>
      <c r="C30118">
        <v>72</v>
      </c>
      <c r="D30118" s="1">
        <f>(C30118*7) + _xlfn.XLOOKUP(views_by_week[[#This Row],[video_id]],videos[video_id],videos[date_published])</f>
        <v>45048</v>
      </c>
    </row>
    <row r="30119" spans="1:4" x14ac:dyDescent="0.25">
      <c r="A30119">
        <v>126</v>
      </c>
      <c r="B30119">
        <v>178</v>
      </c>
      <c r="C30119">
        <v>72</v>
      </c>
      <c r="D30119" s="1">
        <f>(C30119*7) + _xlfn.XLOOKUP(views_by_week[[#This Row],[video_id]],videos[video_id],videos[date_published])</f>
        <v>44747</v>
      </c>
    </row>
    <row r="30120" spans="1:4" x14ac:dyDescent="0.25">
      <c r="A30120">
        <v>301</v>
      </c>
      <c r="B30120">
        <v>51</v>
      </c>
      <c r="C30120">
        <v>72</v>
      </c>
      <c r="D30120" s="1">
        <f>(C30120*7) + _xlfn.XLOOKUP(views_by_week[[#This Row],[video_id]],videos[video_id],videos[date_published])</f>
        <v>45029</v>
      </c>
    </row>
    <row r="30121" spans="1:4" x14ac:dyDescent="0.25">
      <c r="A30121">
        <v>223</v>
      </c>
      <c r="B30121">
        <v>16</v>
      </c>
      <c r="C30121">
        <v>72</v>
      </c>
      <c r="D30121" s="1">
        <f>(C30121*7) + _xlfn.XLOOKUP(views_by_week[[#This Row],[video_id]],videos[video_id],videos[date_published])</f>
        <v>44889</v>
      </c>
    </row>
    <row r="30122" spans="1:4" x14ac:dyDescent="0.25">
      <c r="A30122">
        <v>311</v>
      </c>
      <c r="B30122">
        <v>71</v>
      </c>
      <c r="C30122">
        <v>72</v>
      </c>
      <c r="D30122" s="1">
        <f>(C30122*7) + _xlfn.XLOOKUP(views_by_week[[#This Row],[video_id]],videos[video_id],videos[date_published])</f>
        <v>45047</v>
      </c>
    </row>
    <row r="30123" spans="1:4" x14ac:dyDescent="0.25">
      <c r="A30123">
        <v>316</v>
      </c>
      <c r="B30123">
        <v>44</v>
      </c>
      <c r="C30123">
        <v>72</v>
      </c>
      <c r="D30123" s="1">
        <f>(C30123*7) + _xlfn.XLOOKUP(views_by_week[[#This Row],[video_id]],videos[video_id],videos[date_published])</f>
        <v>45055</v>
      </c>
    </row>
    <row r="30124" spans="1:4" x14ac:dyDescent="0.25">
      <c r="A30124">
        <v>102</v>
      </c>
      <c r="B30124">
        <v>26</v>
      </c>
      <c r="C30124">
        <v>72</v>
      </c>
      <c r="D30124" s="1">
        <f>(C30124*7) + _xlfn.XLOOKUP(views_by_week[[#This Row],[video_id]],videos[video_id],videos[date_published])</f>
        <v>44710</v>
      </c>
    </row>
    <row r="30125" spans="1:4" x14ac:dyDescent="0.25">
      <c r="A30125">
        <v>261</v>
      </c>
      <c r="B30125">
        <v>302</v>
      </c>
      <c r="C30125">
        <v>72</v>
      </c>
      <c r="D30125" s="1">
        <f>(C30125*7) + _xlfn.XLOOKUP(views_by_week[[#This Row],[video_id]],videos[video_id],videos[date_published])</f>
        <v>44944</v>
      </c>
    </row>
    <row r="30126" spans="1:4" x14ac:dyDescent="0.25">
      <c r="A30126">
        <v>290</v>
      </c>
      <c r="B30126">
        <v>28</v>
      </c>
      <c r="C30126">
        <v>72</v>
      </c>
      <c r="D30126" s="1">
        <f>(C30126*7) + _xlfn.XLOOKUP(views_by_week[[#This Row],[video_id]],videos[video_id],videos[date_published])</f>
        <v>45001</v>
      </c>
    </row>
    <row r="30127" spans="1:4" x14ac:dyDescent="0.25">
      <c r="A30127">
        <v>197</v>
      </c>
      <c r="B30127">
        <v>24</v>
      </c>
      <c r="C30127">
        <v>72</v>
      </c>
      <c r="D30127" s="1">
        <f>(C30127*7) + _xlfn.XLOOKUP(views_by_week[[#This Row],[video_id]],videos[video_id],videos[date_published])</f>
        <v>44859</v>
      </c>
    </row>
    <row r="30128" spans="1:4" x14ac:dyDescent="0.25">
      <c r="A30128">
        <v>227</v>
      </c>
      <c r="B30128">
        <v>88</v>
      </c>
      <c r="C30128">
        <v>72</v>
      </c>
      <c r="D30128" s="1">
        <f>(C30128*7) + _xlfn.XLOOKUP(views_by_week[[#This Row],[video_id]],videos[video_id],videos[date_published])</f>
        <v>44891</v>
      </c>
    </row>
    <row r="30129" spans="1:4" x14ac:dyDescent="0.25">
      <c r="A30129">
        <v>299</v>
      </c>
      <c r="B30129">
        <v>81</v>
      </c>
      <c r="C30129">
        <v>72</v>
      </c>
      <c r="D30129" s="1">
        <f>(C30129*7) + _xlfn.XLOOKUP(views_by_week[[#This Row],[video_id]],videos[video_id],videos[date_published])</f>
        <v>45028</v>
      </c>
    </row>
    <row r="30130" spans="1:4" x14ac:dyDescent="0.25">
      <c r="A30130">
        <v>144</v>
      </c>
      <c r="B30130">
        <v>38</v>
      </c>
      <c r="C30130">
        <v>72</v>
      </c>
      <c r="D30130" s="1">
        <f>(C30130*7) + _xlfn.XLOOKUP(views_by_week[[#This Row],[video_id]],videos[video_id],videos[date_published])</f>
        <v>44770</v>
      </c>
    </row>
    <row r="30131" spans="1:4" x14ac:dyDescent="0.25">
      <c r="A30131">
        <v>230</v>
      </c>
      <c r="B30131">
        <v>255</v>
      </c>
      <c r="C30131">
        <v>72</v>
      </c>
      <c r="D30131" s="1">
        <f>(C30131*7) + _xlfn.XLOOKUP(views_by_week[[#This Row],[video_id]],videos[video_id],videos[date_published])</f>
        <v>44895</v>
      </c>
    </row>
    <row r="30132" spans="1:4" x14ac:dyDescent="0.25">
      <c r="A30132">
        <v>169</v>
      </c>
      <c r="B30132">
        <v>12</v>
      </c>
      <c r="C30132">
        <v>72</v>
      </c>
      <c r="D30132" s="1">
        <f>(C30132*7) + _xlfn.XLOOKUP(views_by_week[[#This Row],[video_id]],videos[video_id],videos[date_published])</f>
        <v>44814</v>
      </c>
    </row>
    <row r="30133" spans="1:4" x14ac:dyDescent="0.25">
      <c r="A30133">
        <v>204</v>
      </c>
      <c r="B30133">
        <v>6</v>
      </c>
      <c r="C30133">
        <v>72</v>
      </c>
      <c r="D30133" s="1">
        <f>(C30133*7) + _xlfn.XLOOKUP(views_by_week[[#This Row],[video_id]],videos[video_id],videos[date_published])</f>
        <v>44871</v>
      </c>
    </row>
    <row r="30134" spans="1:4" x14ac:dyDescent="0.25">
      <c r="A30134">
        <v>109</v>
      </c>
      <c r="B30134">
        <v>40</v>
      </c>
      <c r="C30134">
        <v>72</v>
      </c>
      <c r="D30134" s="1">
        <f>(C30134*7) + _xlfn.XLOOKUP(views_by_week[[#This Row],[video_id]],videos[video_id],videos[date_published])</f>
        <v>44723</v>
      </c>
    </row>
    <row r="30135" spans="1:4" x14ac:dyDescent="0.25">
      <c r="A30135">
        <v>255</v>
      </c>
      <c r="B30135">
        <v>70</v>
      </c>
      <c r="C30135">
        <v>72</v>
      </c>
      <c r="D30135" s="1">
        <f>(C30135*7) + _xlfn.XLOOKUP(views_by_week[[#This Row],[video_id]],videos[video_id],videos[date_published])</f>
        <v>44932</v>
      </c>
    </row>
    <row r="30136" spans="1:4" x14ac:dyDescent="0.25">
      <c r="A30136">
        <v>190</v>
      </c>
      <c r="B30136">
        <v>40</v>
      </c>
      <c r="C30136">
        <v>72</v>
      </c>
      <c r="D30136" s="1">
        <f>(C30136*7) + _xlfn.XLOOKUP(views_by_week[[#This Row],[video_id]],videos[video_id],videos[date_published])</f>
        <v>44848</v>
      </c>
    </row>
    <row r="30137" spans="1:4" x14ac:dyDescent="0.25">
      <c r="A30137">
        <v>303</v>
      </c>
      <c r="B30137">
        <v>195</v>
      </c>
      <c r="C30137">
        <v>72</v>
      </c>
      <c r="D30137" s="1">
        <f>(C30137*7) + _xlfn.XLOOKUP(views_by_week[[#This Row],[video_id]],videos[video_id],videos[date_published])</f>
        <v>45030</v>
      </c>
    </row>
    <row r="30138" spans="1:4" x14ac:dyDescent="0.25">
      <c r="A30138">
        <v>287</v>
      </c>
      <c r="B30138">
        <v>596</v>
      </c>
      <c r="C30138">
        <v>72</v>
      </c>
      <c r="D30138" s="1">
        <f>(C30138*7) + _xlfn.XLOOKUP(views_by_week[[#This Row],[video_id]],videos[video_id],videos[date_published])</f>
        <v>44997</v>
      </c>
    </row>
    <row r="30139" spans="1:4" x14ac:dyDescent="0.25">
      <c r="A30139">
        <v>162</v>
      </c>
      <c r="B30139">
        <v>46</v>
      </c>
      <c r="C30139">
        <v>72</v>
      </c>
      <c r="D30139" s="1">
        <f>(C30139*7) + _xlfn.XLOOKUP(views_by_week[[#This Row],[video_id]],videos[video_id],videos[date_published])</f>
        <v>44802</v>
      </c>
    </row>
    <row r="30140" spans="1:4" x14ac:dyDescent="0.25">
      <c r="A30140">
        <v>180</v>
      </c>
      <c r="B30140">
        <v>7</v>
      </c>
      <c r="C30140">
        <v>72</v>
      </c>
      <c r="D30140" s="1">
        <f>(C30140*7) + _xlfn.XLOOKUP(views_by_week[[#This Row],[video_id]],videos[video_id],videos[date_published])</f>
        <v>44833</v>
      </c>
    </row>
    <row r="30141" spans="1:4" x14ac:dyDescent="0.25">
      <c r="A30141">
        <v>288</v>
      </c>
      <c r="B30141">
        <v>251</v>
      </c>
      <c r="C30141">
        <v>72</v>
      </c>
      <c r="D30141" s="1">
        <f>(C30141*7) + _xlfn.XLOOKUP(views_by_week[[#This Row],[video_id]],videos[video_id],videos[date_published])</f>
        <v>44999</v>
      </c>
    </row>
    <row r="30142" spans="1:4" x14ac:dyDescent="0.25">
      <c r="A30142">
        <v>282</v>
      </c>
      <c r="B30142">
        <v>8</v>
      </c>
      <c r="C30142">
        <v>72</v>
      </c>
      <c r="D30142" s="1">
        <f>(C30142*7) + _xlfn.XLOOKUP(views_by_week[[#This Row],[video_id]],videos[video_id],videos[date_published])</f>
        <v>44987</v>
      </c>
    </row>
    <row r="30143" spans="1:4" x14ac:dyDescent="0.25">
      <c r="A30143">
        <v>267</v>
      </c>
      <c r="B30143">
        <v>72</v>
      </c>
      <c r="C30143">
        <v>72</v>
      </c>
      <c r="D30143" s="1">
        <f>(C30143*7) + _xlfn.XLOOKUP(views_by_week[[#This Row],[video_id]],videos[video_id],videos[date_published])</f>
        <v>44953</v>
      </c>
    </row>
    <row r="30144" spans="1:4" x14ac:dyDescent="0.25">
      <c r="A30144">
        <v>226</v>
      </c>
      <c r="B30144">
        <v>138</v>
      </c>
      <c r="C30144">
        <v>72</v>
      </c>
      <c r="D30144" s="1">
        <f>(C30144*7) + _xlfn.XLOOKUP(views_by_week[[#This Row],[video_id]],videos[video_id],videos[date_published])</f>
        <v>44891</v>
      </c>
    </row>
    <row r="30145" spans="1:4" x14ac:dyDescent="0.25">
      <c r="A30145">
        <v>202</v>
      </c>
      <c r="B30145">
        <v>2</v>
      </c>
      <c r="C30145">
        <v>72</v>
      </c>
      <c r="D30145" s="1">
        <f>(C30145*7) + _xlfn.XLOOKUP(views_by_week[[#This Row],[video_id]],videos[video_id],videos[date_published])</f>
        <v>44869</v>
      </c>
    </row>
    <row r="30146" spans="1:4" x14ac:dyDescent="0.25">
      <c r="A30146">
        <v>209</v>
      </c>
      <c r="B30146">
        <v>6</v>
      </c>
      <c r="C30146">
        <v>72</v>
      </c>
      <c r="D30146" s="1">
        <f>(C30146*7) + _xlfn.XLOOKUP(views_by_week[[#This Row],[video_id]],videos[video_id],videos[date_published])</f>
        <v>44875</v>
      </c>
    </row>
    <row r="30147" spans="1:4" x14ac:dyDescent="0.25">
      <c r="A30147">
        <v>228</v>
      </c>
      <c r="B30147">
        <v>5</v>
      </c>
      <c r="C30147">
        <v>72</v>
      </c>
      <c r="D30147" s="1">
        <f>(C30147*7) + _xlfn.XLOOKUP(views_by_week[[#This Row],[video_id]],videos[video_id],videos[date_published])</f>
        <v>44892</v>
      </c>
    </row>
    <row r="30148" spans="1:4" x14ac:dyDescent="0.25">
      <c r="A30148">
        <v>130</v>
      </c>
      <c r="B30148">
        <v>22</v>
      </c>
      <c r="C30148">
        <v>72</v>
      </c>
      <c r="D30148" s="1">
        <f>(C30148*7) + _xlfn.XLOOKUP(views_by_week[[#This Row],[video_id]],videos[video_id],videos[date_published])</f>
        <v>44754</v>
      </c>
    </row>
    <row r="30149" spans="1:4" x14ac:dyDescent="0.25">
      <c r="A30149">
        <v>208</v>
      </c>
      <c r="B30149">
        <v>7</v>
      </c>
      <c r="C30149">
        <v>72</v>
      </c>
      <c r="D30149" s="1">
        <f>(C30149*7) + _xlfn.XLOOKUP(views_by_week[[#This Row],[video_id]],videos[video_id],videos[date_published])</f>
        <v>44874</v>
      </c>
    </row>
    <row r="30150" spans="1:4" x14ac:dyDescent="0.25">
      <c r="A30150">
        <v>275</v>
      </c>
      <c r="B30150">
        <v>15</v>
      </c>
      <c r="C30150">
        <v>72</v>
      </c>
      <c r="D30150" s="1">
        <f>(C30150*7) + _xlfn.XLOOKUP(views_by_week[[#This Row],[video_id]],videos[video_id],videos[date_published])</f>
        <v>44970</v>
      </c>
    </row>
    <row r="30151" spans="1:4" x14ac:dyDescent="0.25">
      <c r="A30151">
        <v>148</v>
      </c>
      <c r="B30151">
        <v>31</v>
      </c>
      <c r="C30151">
        <v>72</v>
      </c>
      <c r="D30151" s="1">
        <f>(C30151*7) + _xlfn.XLOOKUP(views_by_week[[#This Row],[video_id]],videos[video_id],videos[date_published])</f>
        <v>44781</v>
      </c>
    </row>
    <row r="30152" spans="1:4" x14ac:dyDescent="0.25">
      <c r="A30152">
        <v>216</v>
      </c>
      <c r="B30152">
        <v>8</v>
      </c>
      <c r="C30152">
        <v>72</v>
      </c>
      <c r="D30152" s="1">
        <f>(C30152*7) + _xlfn.XLOOKUP(views_by_week[[#This Row],[video_id]],videos[video_id],videos[date_published])</f>
        <v>44883</v>
      </c>
    </row>
    <row r="30153" spans="1:4" x14ac:dyDescent="0.25">
      <c r="A30153">
        <v>219</v>
      </c>
      <c r="B30153">
        <v>153</v>
      </c>
      <c r="C30153">
        <v>72</v>
      </c>
      <c r="D30153" s="1">
        <f>(C30153*7) + _xlfn.XLOOKUP(views_by_week[[#This Row],[video_id]],videos[video_id],videos[date_published])</f>
        <v>44886</v>
      </c>
    </row>
    <row r="30154" spans="1:4" x14ac:dyDescent="0.25">
      <c r="A30154">
        <v>264</v>
      </c>
      <c r="B30154">
        <v>6</v>
      </c>
      <c r="C30154">
        <v>72</v>
      </c>
      <c r="D30154" s="1">
        <f>(C30154*7) + _xlfn.XLOOKUP(views_by_week[[#This Row],[video_id]],videos[video_id],videos[date_published])</f>
        <v>44949</v>
      </c>
    </row>
    <row r="30155" spans="1:4" x14ac:dyDescent="0.25">
      <c r="A30155">
        <v>315</v>
      </c>
      <c r="B30155">
        <v>770</v>
      </c>
      <c r="C30155">
        <v>72</v>
      </c>
      <c r="D30155" s="1">
        <f>(C30155*7) + _xlfn.XLOOKUP(views_by_week[[#This Row],[video_id]],videos[video_id],videos[date_published])</f>
        <v>45053</v>
      </c>
    </row>
    <row r="30156" spans="1:4" x14ac:dyDescent="0.25">
      <c r="A30156">
        <v>186</v>
      </c>
      <c r="B30156">
        <v>5</v>
      </c>
      <c r="C30156">
        <v>72</v>
      </c>
      <c r="D30156" s="1">
        <f>(C30156*7) + _xlfn.XLOOKUP(views_by_week[[#This Row],[video_id]],videos[video_id],videos[date_published])</f>
        <v>44844</v>
      </c>
    </row>
    <row r="30157" spans="1:4" x14ac:dyDescent="0.25">
      <c r="A30157">
        <v>117</v>
      </c>
      <c r="B30157">
        <v>54</v>
      </c>
      <c r="C30157">
        <v>72</v>
      </c>
      <c r="D30157" s="1">
        <f>(C30157*7) + _xlfn.XLOOKUP(views_by_week[[#This Row],[video_id]],videos[video_id],videos[date_published])</f>
        <v>44732</v>
      </c>
    </row>
    <row r="30158" spans="1:4" x14ac:dyDescent="0.25">
      <c r="A30158">
        <v>233</v>
      </c>
      <c r="B30158">
        <v>5</v>
      </c>
      <c r="C30158">
        <v>72</v>
      </c>
      <c r="D30158" s="1">
        <f>(C30158*7) + _xlfn.XLOOKUP(views_by_week[[#This Row],[video_id]],videos[video_id],videos[date_published])</f>
        <v>44897</v>
      </c>
    </row>
    <row r="30159" spans="1:4" x14ac:dyDescent="0.25">
      <c r="A30159">
        <v>98</v>
      </c>
      <c r="B30159">
        <v>32</v>
      </c>
      <c r="C30159">
        <v>72</v>
      </c>
      <c r="D30159" s="1">
        <f>(C30159*7) + _xlfn.XLOOKUP(views_by_week[[#This Row],[video_id]],videos[video_id],videos[date_published])</f>
        <v>44707</v>
      </c>
    </row>
    <row r="30160" spans="1:4" x14ac:dyDescent="0.25">
      <c r="A30160">
        <v>119</v>
      </c>
      <c r="B30160">
        <v>192</v>
      </c>
      <c r="C30160">
        <v>72</v>
      </c>
      <c r="D30160" s="1">
        <f>(C30160*7) + _xlfn.XLOOKUP(views_by_week[[#This Row],[video_id]],videos[video_id],videos[date_published])</f>
        <v>44734</v>
      </c>
    </row>
    <row r="30161" spans="1:4" x14ac:dyDescent="0.25">
      <c r="A30161">
        <v>165</v>
      </c>
      <c r="B30161">
        <v>12</v>
      </c>
      <c r="C30161">
        <v>72</v>
      </c>
      <c r="D30161" s="1">
        <f>(C30161*7) + _xlfn.XLOOKUP(views_by_week[[#This Row],[video_id]],videos[video_id],videos[date_published])</f>
        <v>44811</v>
      </c>
    </row>
    <row r="30162" spans="1:4" x14ac:dyDescent="0.25">
      <c r="A30162">
        <v>200</v>
      </c>
      <c r="B30162">
        <v>57</v>
      </c>
      <c r="C30162">
        <v>72</v>
      </c>
      <c r="D30162" s="1">
        <f>(C30162*7) + _xlfn.XLOOKUP(views_by_week[[#This Row],[video_id]],videos[video_id],videos[date_published])</f>
        <v>44867</v>
      </c>
    </row>
    <row r="30163" spans="1:4" x14ac:dyDescent="0.25">
      <c r="A30163">
        <v>100</v>
      </c>
      <c r="B30163">
        <v>3</v>
      </c>
      <c r="C30163">
        <v>72</v>
      </c>
      <c r="D30163" s="1">
        <f>(C30163*7) + _xlfn.XLOOKUP(views_by_week[[#This Row],[video_id]],videos[video_id],videos[date_published])</f>
        <v>44708</v>
      </c>
    </row>
    <row r="30164" spans="1:4" x14ac:dyDescent="0.25">
      <c r="A30164">
        <v>185</v>
      </c>
      <c r="B30164">
        <v>2</v>
      </c>
      <c r="C30164">
        <v>72</v>
      </c>
      <c r="D30164" s="1">
        <f>(C30164*7) + _xlfn.XLOOKUP(views_by_week[[#This Row],[video_id]],videos[video_id],videos[date_published])</f>
        <v>44840</v>
      </c>
    </row>
    <row r="30165" spans="1:4" x14ac:dyDescent="0.25">
      <c r="A30165">
        <v>194</v>
      </c>
      <c r="B30165">
        <v>7</v>
      </c>
      <c r="C30165">
        <v>72</v>
      </c>
      <c r="D30165" s="1">
        <f>(C30165*7) + _xlfn.XLOOKUP(views_by_week[[#This Row],[video_id]],videos[video_id],videos[date_published])</f>
        <v>44856</v>
      </c>
    </row>
    <row r="30166" spans="1:4" x14ac:dyDescent="0.25">
      <c r="A30166">
        <v>268</v>
      </c>
      <c r="B30166">
        <v>356</v>
      </c>
      <c r="C30166">
        <v>72</v>
      </c>
      <c r="D30166" s="1">
        <f>(C30166*7) + _xlfn.XLOOKUP(views_by_week[[#This Row],[video_id]],videos[video_id],videos[date_published])</f>
        <v>44958</v>
      </c>
    </row>
    <row r="30167" spans="1:4" x14ac:dyDescent="0.25">
      <c r="A30167">
        <v>105</v>
      </c>
      <c r="B30167">
        <v>133</v>
      </c>
      <c r="C30167">
        <v>72</v>
      </c>
      <c r="D30167" s="1">
        <f>(C30167*7) + _xlfn.XLOOKUP(views_by_week[[#This Row],[video_id]],videos[video_id],videos[date_published])</f>
        <v>44714</v>
      </c>
    </row>
    <row r="30168" spans="1:4" x14ac:dyDescent="0.25">
      <c r="A30168">
        <v>176</v>
      </c>
      <c r="B30168">
        <v>22</v>
      </c>
      <c r="C30168">
        <v>72</v>
      </c>
      <c r="D30168" s="1">
        <f>(C30168*7) + _xlfn.XLOOKUP(views_by_week[[#This Row],[video_id]],videos[video_id],videos[date_published])</f>
        <v>44823</v>
      </c>
    </row>
    <row r="30169" spans="1:4" x14ac:dyDescent="0.25">
      <c r="A30169">
        <v>132</v>
      </c>
      <c r="B30169">
        <v>181</v>
      </c>
      <c r="C30169">
        <v>72</v>
      </c>
      <c r="D30169" s="1">
        <f>(C30169*7) + _xlfn.XLOOKUP(views_by_week[[#This Row],[video_id]],videos[video_id],videos[date_published])</f>
        <v>44759</v>
      </c>
    </row>
    <row r="30170" spans="1:4" x14ac:dyDescent="0.25">
      <c r="A30170">
        <v>140</v>
      </c>
      <c r="B30170">
        <v>6</v>
      </c>
      <c r="C30170">
        <v>72</v>
      </c>
      <c r="D30170" s="1">
        <f>(C30170*7) + _xlfn.XLOOKUP(views_by_week[[#This Row],[video_id]],videos[video_id],videos[date_published])</f>
        <v>44762</v>
      </c>
    </row>
    <row r="30171" spans="1:4" x14ac:dyDescent="0.25">
      <c r="A30171">
        <v>242</v>
      </c>
      <c r="B30171">
        <v>33</v>
      </c>
      <c r="C30171">
        <v>72</v>
      </c>
      <c r="D30171" s="1">
        <f>(C30171*7) + _xlfn.XLOOKUP(views_by_week[[#This Row],[video_id]],videos[video_id],videos[date_published])</f>
        <v>44913</v>
      </c>
    </row>
    <row r="30172" spans="1:4" x14ac:dyDescent="0.25">
      <c r="A30172">
        <v>214</v>
      </c>
      <c r="B30172">
        <v>39</v>
      </c>
      <c r="C30172">
        <v>72</v>
      </c>
      <c r="D30172" s="1">
        <f>(C30172*7) + _xlfn.XLOOKUP(views_by_week[[#This Row],[video_id]],videos[video_id],videos[date_published])</f>
        <v>44882</v>
      </c>
    </row>
    <row r="30173" spans="1:4" x14ac:dyDescent="0.25">
      <c r="A30173">
        <v>199</v>
      </c>
      <c r="B30173">
        <v>89</v>
      </c>
      <c r="C30173">
        <v>72</v>
      </c>
      <c r="D30173" s="1">
        <f>(C30173*7) + _xlfn.XLOOKUP(views_by_week[[#This Row],[video_id]],videos[video_id],videos[date_published])</f>
        <v>44862</v>
      </c>
    </row>
    <row r="30174" spans="1:4" x14ac:dyDescent="0.25">
      <c r="A30174">
        <v>142</v>
      </c>
      <c r="B30174">
        <v>89</v>
      </c>
      <c r="C30174">
        <v>72</v>
      </c>
      <c r="D30174" s="1">
        <f>(C30174*7) + _xlfn.XLOOKUP(views_by_week[[#This Row],[video_id]],videos[video_id],videos[date_published])</f>
        <v>44766</v>
      </c>
    </row>
    <row r="30175" spans="1:4" x14ac:dyDescent="0.25">
      <c r="A30175">
        <v>160</v>
      </c>
      <c r="B30175">
        <v>49</v>
      </c>
      <c r="C30175">
        <v>72</v>
      </c>
      <c r="D30175" s="1">
        <f>(C30175*7) + _xlfn.XLOOKUP(views_by_week[[#This Row],[video_id]],videos[video_id],videos[date_published])</f>
        <v>44797</v>
      </c>
    </row>
    <row r="30176" spans="1:4" x14ac:dyDescent="0.25">
      <c r="A30176">
        <v>137</v>
      </c>
      <c r="B30176">
        <v>60</v>
      </c>
      <c r="C30176">
        <v>72</v>
      </c>
      <c r="D30176" s="1">
        <f>(C30176*7) + _xlfn.XLOOKUP(views_by_week[[#This Row],[video_id]],videos[video_id],videos[date_published])</f>
        <v>44761</v>
      </c>
    </row>
    <row r="30177" spans="1:4" x14ac:dyDescent="0.25">
      <c r="A30177">
        <v>266</v>
      </c>
      <c r="B30177">
        <v>30</v>
      </c>
      <c r="C30177">
        <v>72</v>
      </c>
      <c r="D30177" s="1">
        <f>(C30177*7) + _xlfn.XLOOKUP(views_by_week[[#This Row],[video_id]],videos[video_id],videos[date_published])</f>
        <v>44952</v>
      </c>
    </row>
    <row r="30178" spans="1:4" x14ac:dyDescent="0.25">
      <c r="A30178">
        <v>285</v>
      </c>
      <c r="B30178">
        <v>57</v>
      </c>
      <c r="C30178">
        <v>72</v>
      </c>
      <c r="D30178" s="1">
        <f>(C30178*7) + _xlfn.XLOOKUP(views_by_week[[#This Row],[video_id]],videos[video_id],videos[date_published])</f>
        <v>44990</v>
      </c>
    </row>
    <row r="30179" spans="1:4" x14ac:dyDescent="0.25">
      <c r="A30179">
        <v>189</v>
      </c>
      <c r="B30179">
        <v>137</v>
      </c>
      <c r="C30179">
        <v>72</v>
      </c>
      <c r="D30179" s="1">
        <f>(C30179*7) + _xlfn.XLOOKUP(views_by_week[[#This Row],[video_id]],videos[video_id],videos[date_published])</f>
        <v>44848</v>
      </c>
    </row>
    <row r="30180" spans="1:4" x14ac:dyDescent="0.25">
      <c r="A30180">
        <v>157</v>
      </c>
      <c r="B30180">
        <v>153</v>
      </c>
      <c r="C30180">
        <v>72</v>
      </c>
      <c r="D30180" s="1">
        <f>(C30180*7) + _xlfn.XLOOKUP(views_by_week[[#This Row],[video_id]],videos[video_id],videos[date_published])</f>
        <v>44796</v>
      </c>
    </row>
    <row r="30181" spans="1:4" x14ac:dyDescent="0.25">
      <c r="A30181">
        <v>124</v>
      </c>
      <c r="B30181">
        <v>23</v>
      </c>
      <c r="C30181">
        <v>72</v>
      </c>
      <c r="D30181" s="1">
        <f>(C30181*7) + _xlfn.XLOOKUP(views_by_week[[#This Row],[video_id]],videos[video_id],videos[date_published])</f>
        <v>44745</v>
      </c>
    </row>
    <row r="30182" spans="1:4" x14ac:dyDescent="0.25">
      <c r="A30182">
        <v>263</v>
      </c>
      <c r="B30182">
        <v>38</v>
      </c>
      <c r="C30182">
        <v>72</v>
      </c>
      <c r="D30182" s="1">
        <f>(C30182*7) + _xlfn.XLOOKUP(views_by_week[[#This Row],[video_id]],videos[video_id],videos[date_published])</f>
        <v>44946</v>
      </c>
    </row>
    <row r="30183" spans="1:4" x14ac:dyDescent="0.25">
      <c r="A30183">
        <v>317</v>
      </c>
      <c r="B30183">
        <v>11</v>
      </c>
      <c r="C30183">
        <v>72</v>
      </c>
      <c r="D30183" s="1">
        <f>(C30183*7) + _xlfn.XLOOKUP(views_by_week[[#This Row],[video_id]],videos[video_id],videos[date_published])</f>
        <v>45056</v>
      </c>
    </row>
    <row r="30184" spans="1:4" x14ac:dyDescent="0.25">
      <c r="A30184">
        <v>300</v>
      </c>
      <c r="B30184">
        <v>31</v>
      </c>
      <c r="C30184">
        <v>72</v>
      </c>
      <c r="D30184" s="1">
        <f>(C30184*7) + _xlfn.XLOOKUP(views_by_week[[#This Row],[video_id]],videos[video_id],videos[date_published])</f>
        <v>45028</v>
      </c>
    </row>
    <row r="30185" spans="1:4" x14ac:dyDescent="0.25">
      <c r="A30185">
        <v>146</v>
      </c>
      <c r="B30185">
        <v>73</v>
      </c>
      <c r="C30185">
        <v>72</v>
      </c>
      <c r="D30185" s="1">
        <f>(C30185*7) + _xlfn.XLOOKUP(views_by_week[[#This Row],[video_id]],videos[video_id],videos[date_published])</f>
        <v>44772</v>
      </c>
    </row>
    <row r="30186" spans="1:4" x14ac:dyDescent="0.25">
      <c r="A30186">
        <v>245</v>
      </c>
      <c r="B30186">
        <v>1</v>
      </c>
      <c r="C30186">
        <v>72</v>
      </c>
      <c r="D30186" s="1">
        <f>(C30186*7) + _xlfn.XLOOKUP(views_by_week[[#This Row],[video_id]],videos[video_id],videos[date_published])</f>
        <v>44913</v>
      </c>
    </row>
    <row r="30187" spans="1:4" x14ac:dyDescent="0.25">
      <c r="A30187">
        <v>96</v>
      </c>
      <c r="B30187">
        <v>671</v>
      </c>
      <c r="C30187">
        <v>72</v>
      </c>
      <c r="D30187" s="1">
        <f>(C30187*7) + _xlfn.XLOOKUP(views_by_week[[#This Row],[video_id]],videos[video_id],videos[date_published])</f>
        <v>44703</v>
      </c>
    </row>
    <row r="30188" spans="1:4" x14ac:dyDescent="0.25">
      <c r="A30188">
        <v>284</v>
      </c>
      <c r="B30188">
        <v>39</v>
      </c>
      <c r="C30188">
        <v>72</v>
      </c>
      <c r="D30188" s="1">
        <f>(C30188*7) + _xlfn.XLOOKUP(views_by_week[[#This Row],[video_id]],videos[video_id],videos[date_published])</f>
        <v>44990</v>
      </c>
    </row>
    <row r="30189" spans="1:4" x14ac:dyDescent="0.25">
      <c r="A30189">
        <v>293</v>
      </c>
      <c r="B30189">
        <v>15</v>
      </c>
      <c r="C30189">
        <v>72</v>
      </c>
      <c r="D30189" s="1">
        <f>(C30189*7) + _xlfn.XLOOKUP(views_by_week[[#This Row],[video_id]],videos[video_id],videos[date_published])</f>
        <v>45008</v>
      </c>
    </row>
    <row r="30190" spans="1:4" x14ac:dyDescent="0.25">
      <c r="A30190">
        <v>154</v>
      </c>
      <c r="B30190">
        <v>21</v>
      </c>
      <c r="C30190">
        <v>72</v>
      </c>
      <c r="D30190" s="1">
        <f>(C30190*7) + _xlfn.XLOOKUP(views_by_week[[#This Row],[video_id]],videos[video_id],videos[date_published])</f>
        <v>44786</v>
      </c>
    </row>
    <row r="30191" spans="1:4" x14ac:dyDescent="0.25">
      <c r="A30191">
        <v>203</v>
      </c>
      <c r="B30191">
        <v>85</v>
      </c>
      <c r="C30191">
        <v>72</v>
      </c>
      <c r="D30191" s="1">
        <f>(C30191*7) + _xlfn.XLOOKUP(views_by_week[[#This Row],[video_id]],videos[video_id],videos[date_published])</f>
        <v>44870</v>
      </c>
    </row>
    <row r="30192" spans="1:4" x14ac:dyDescent="0.25">
      <c r="A30192">
        <v>212</v>
      </c>
      <c r="B30192">
        <v>18</v>
      </c>
      <c r="C30192">
        <v>72</v>
      </c>
      <c r="D30192" s="1">
        <f>(C30192*7) + _xlfn.XLOOKUP(views_by_week[[#This Row],[video_id]],videos[video_id],videos[date_published])</f>
        <v>44877</v>
      </c>
    </row>
    <row r="30193" spans="1:4" x14ac:dyDescent="0.25">
      <c r="A30193">
        <v>294</v>
      </c>
      <c r="B30193">
        <v>47</v>
      </c>
      <c r="C30193">
        <v>72</v>
      </c>
      <c r="D30193" s="1">
        <f>(C30193*7) + _xlfn.XLOOKUP(views_by_week[[#This Row],[video_id]],videos[video_id],videos[date_published])</f>
        <v>45015</v>
      </c>
    </row>
    <row r="30194" spans="1:4" x14ac:dyDescent="0.25">
      <c r="A30194">
        <v>171</v>
      </c>
      <c r="B30194">
        <v>601</v>
      </c>
      <c r="C30194">
        <v>72</v>
      </c>
      <c r="D30194" s="1">
        <f>(C30194*7) + _xlfn.XLOOKUP(views_by_week[[#This Row],[video_id]],videos[video_id],videos[date_published])</f>
        <v>44816</v>
      </c>
    </row>
    <row r="30195" spans="1:4" x14ac:dyDescent="0.25">
      <c r="A30195">
        <v>108</v>
      </c>
      <c r="B30195">
        <v>4</v>
      </c>
      <c r="C30195">
        <v>72</v>
      </c>
      <c r="D30195" s="1">
        <f>(C30195*7) + _xlfn.XLOOKUP(views_by_week[[#This Row],[video_id]],videos[video_id],videos[date_published])</f>
        <v>44720</v>
      </c>
    </row>
    <row r="30196" spans="1:4" x14ac:dyDescent="0.25">
      <c r="A30196">
        <v>151</v>
      </c>
      <c r="B30196">
        <v>4</v>
      </c>
      <c r="C30196">
        <v>72</v>
      </c>
      <c r="D30196" s="1">
        <f>(C30196*7) + _xlfn.XLOOKUP(views_by_week[[#This Row],[video_id]],videos[video_id],videos[date_published])</f>
        <v>44783</v>
      </c>
    </row>
    <row r="30197" spans="1:4" x14ac:dyDescent="0.25">
      <c r="A30197">
        <v>207</v>
      </c>
      <c r="B30197">
        <v>12</v>
      </c>
      <c r="C30197">
        <v>72</v>
      </c>
      <c r="D30197" s="1">
        <f>(C30197*7) + _xlfn.XLOOKUP(views_by_week[[#This Row],[video_id]],videos[video_id],videos[date_published])</f>
        <v>44873</v>
      </c>
    </row>
    <row r="30198" spans="1:4" x14ac:dyDescent="0.25">
      <c r="A30198">
        <v>297</v>
      </c>
      <c r="B30198">
        <v>75</v>
      </c>
      <c r="C30198">
        <v>72</v>
      </c>
      <c r="D30198" s="1">
        <f>(C30198*7) + _xlfn.XLOOKUP(views_by_week[[#This Row],[video_id]],videos[video_id],videos[date_published])</f>
        <v>45026</v>
      </c>
    </row>
    <row r="30199" spans="1:4" x14ac:dyDescent="0.25">
      <c r="A30199">
        <v>99</v>
      </c>
      <c r="B30199">
        <v>65</v>
      </c>
      <c r="C30199">
        <v>72</v>
      </c>
      <c r="D30199" s="1">
        <f>(C30199*7) + _xlfn.XLOOKUP(views_by_week[[#This Row],[video_id]],videos[video_id],videos[date_published])</f>
        <v>44707</v>
      </c>
    </row>
    <row r="30200" spans="1:4" x14ac:dyDescent="0.25">
      <c r="A30200">
        <v>122</v>
      </c>
      <c r="B30200">
        <v>7</v>
      </c>
      <c r="C30200">
        <v>72</v>
      </c>
      <c r="D30200" s="1">
        <f>(C30200*7) + _xlfn.XLOOKUP(views_by_week[[#This Row],[video_id]],videos[video_id],videos[date_published])</f>
        <v>44740</v>
      </c>
    </row>
    <row r="30201" spans="1:4" x14ac:dyDescent="0.25">
      <c r="A30201">
        <v>318</v>
      </c>
      <c r="B30201">
        <v>199</v>
      </c>
      <c r="C30201">
        <v>72</v>
      </c>
      <c r="D30201" s="1">
        <f>(C30201*7) + _xlfn.XLOOKUP(views_by_week[[#This Row],[video_id]],videos[video_id],videos[date_published])</f>
        <v>45058</v>
      </c>
    </row>
    <row r="30202" spans="1:4" x14ac:dyDescent="0.25">
      <c r="A30202">
        <v>229</v>
      </c>
      <c r="B30202">
        <v>9</v>
      </c>
      <c r="C30202">
        <v>72</v>
      </c>
      <c r="D30202" s="1">
        <f>(C30202*7) + _xlfn.XLOOKUP(views_by_week[[#This Row],[video_id]],videos[video_id],videos[date_published])</f>
        <v>44893</v>
      </c>
    </row>
    <row r="30203" spans="1:4" x14ac:dyDescent="0.25">
      <c r="A30203">
        <v>309</v>
      </c>
      <c r="B30203">
        <v>7</v>
      </c>
      <c r="C30203">
        <v>72</v>
      </c>
      <c r="D30203" s="1">
        <f>(C30203*7) + _xlfn.XLOOKUP(views_by_week[[#This Row],[video_id]],videos[video_id],videos[date_published])</f>
        <v>45042</v>
      </c>
    </row>
    <row r="30204" spans="1:4" x14ac:dyDescent="0.25">
      <c r="A30204">
        <v>141</v>
      </c>
      <c r="B30204">
        <v>233</v>
      </c>
      <c r="C30204">
        <v>72</v>
      </c>
      <c r="D30204" s="1">
        <f>(C30204*7) + _xlfn.XLOOKUP(views_by_week[[#This Row],[video_id]],videos[video_id],videos[date_published])</f>
        <v>44765</v>
      </c>
    </row>
    <row r="30205" spans="1:4" x14ac:dyDescent="0.25">
      <c r="A30205">
        <v>115</v>
      </c>
      <c r="B30205">
        <v>1</v>
      </c>
      <c r="C30205">
        <v>72</v>
      </c>
      <c r="D30205" s="1">
        <f>(C30205*7) + _xlfn.XLOOKUP(views_by_week[[#This Row],[video_id]],videos[video_id],videos[date_published])</f>
        <v>44727</v>
      </c>
    </row>
    <row r="30206" spans="1:4" x14ac:dyDescent="0.25">
      <c r="A30206">
        <v>296</v>
      </c>
      <c r="B30206">
        <v>19</v>
      </c>
      <c r="C30206">
        <v>72</v>
      </c>
      <c r="D30206" s="1">
        <f>(C30206*7) + _xlfn.XLOOKUP(views_by_week[[#This Row],[video_id]],videos[video_id],videos[date_published])</f>
        <v>45024</v>
      </c>
    </row>
    <row r="30207" spans="1:4" x14ac:dyDescent="0.25">
      <c r="A30207">
        <v>262</v>
      </c>
      <c r="B30207">
        <v>15</v>
      </c>
      <c r="C30207">
        <v>72</v>
      </c>
      <c r="D30207" s="1">
        <f>(C30207*7) + _xlfn.XLOOKUP(views_by_week[[#This Row],[video_id]],videos[video_id],videos[date_published])</f>
        <v>44944</v>
      </c>
    </row>
    <row r="30208" spans="1:4" x14ac:dyDescent="0.25">
      <c r="A30208">
        <v>206</v>
      </c>
      <c r="B30208">
        <v>14</v>
      </c>
      <c r="C30208">
        <v>72</v>
      </c>
      <c r="D30208" s="1">
        <f>(C30208*7) + _xlfn.XLOOKUP(views_by_week[[#This Row],[video_id]],videos[video_id],videos[date_published])</f>
        <v>44872</v>
      </c>
    </row>
    <row r="30209" spans="1:4" x14ac:dyDescent="0.25">
      <c r="A30209">
        <v>295</v>
      </c>
      <c r="B30209">
        <v>19</v>
      </c>
      <c r="C30209">
        <v>72</v>
      </c>
      <c r="D30209" s="1">
        <f>(C30209*7) + _xlfn.XLOOKUP(views_by_week[[#This Row],[video_id]],videos[video_id],videos[date_published])</f>
        <v>45017</v>
      </c>
    </row>
    <row r="30210" spans="1:4" x14ac:dyDescent="0.25">
      <c r="A30210">
        <v>239</v>
      </c>
      <c r="B30210">
        <v>7</v>
      </c>
      <c r="C30210">
        <v>72</v>
      </c>
      <c r="D30210" s="1">
        <f>(C30210*7) + _xlfn.XLOOKUP(views_by_week[[#This Row],[video_id]],videos[video_id],videos[date_published])</f>
        <v>44906</v>
      </c>
    </row>
    <row r="30211" spans="1:4" x14ac:dyDescent="0.25">
      <c r="A30211">
        <v>215</v>
      </c>
      <c r="B30211">
        <v>36</v>
      </c>
      <c r="C30211">
        <v>72</v>
      </c>
      <c r="D30211" s="1">
        <f>(C30211*7) + _xlfn.XLOOKUP(views_by_week[[#This Row],[video_id]],videos[video_id],videos[date_published])</f>
        <v>44883</v>
      </c>
    </row>
    <row r="30212" spans="1:4" x14ac:dyDescent="0.25">
      <c r="A30212">
        <v>113</v>
      </c>
      <c r="B30212">
        <v>28</v>
      </c>
      <c r="C30212">
        <v>72</v>
      </c>
      <c r="D30212" s="1">
        <f>(C30212*7) + _xlfn.XLOOKUP(views_by_week[[#This Row],[video_id]],videos[video_id],videos[date_published])</f>
        <v>44726</v>
      </c>
    </row>
    <row r="30213" spans="1:4" x14ac:dyDescent="0.25">
      <c r="A30213">
        <v>110</v>
      </c>
      <c r="B30213">
        <v>11</v>
      </c>
      <c r="C30213">
        <v>72</v>
      </c>
      <c r="D30213" s="1">
        <f>(C30213*7) + _xlfn.XLOOKUP(views_by_week[[#This Row],[video_id]],videos[video_id],videos[date_published])</f>
        <v>44723</v>
      </c>
    </row>
    <row r="30214" spans="1:4" x14ac:dyDescent="0.25">
      <c r="A30214">
        <v>240</v>
      </c>
      <c r="B30214">
        <v>116</v>
      </c>
      <c r="C30214">
        <v>72</v>
      </c>
      <c r="D30214" s="1">
        <f>(C30214*7) + _xlfn.XLOOKUP(views_by_week[[#This Row],[video_id]],videos[video_id],videos[date_published])</f>
        <v>44909</v>
      </c>
    </row>
    <row r="30215" spans="1:4" x14ac:dyDescent="0.25">
      <c r="A30215">
        <v>278</v>
      </c>
      <c r="B30215">
        <v>309</v>
      </c>
      <c r="C30215">
        <v>72</v>
      </c>
      <c r="D30215" s="1">
        <f>(C30215*7) + _xlfn.XLOOKUP(views_by_week[[#This Row],[video_id]],videos[video_id],videos[date_published])</f>
        <v>44983</v>
      </c>
    </row>
    <row r="30216" spans="1:4" x14ac:dyDescent="0.25">
      <c r="A30216">
        <v>168</v>
      </c>
      <c r="B30216">
        <v>97</v>
      </c>
      <c r="C30216">
        <v>72</v>
      </c>
      <c r="D30216" s="1">
        <f>(C30216*7) + _xlfn.XLOOKUP(views_by_week[[#This Row],[video_id]],videos[video_id],videos[date_published])</f>
        <v>44814</v>
      </c>
    </row>
    <row r="30217" spans="1:4" x14ac:dyDescent="0.25">
      <c r="A30217">
        <v>248</v>
      </c>
      <c r="B30217">
        <v>13</v>
      </c>
      <c r="C30217">
        <v>72</v>
      </c>
      <c r="D30217" s="1">
        <f>(C30217*7) + _xlfn.XLOOKUP(views_by_week[[#This Row],[video_id]],videos[video_id],videos[date_published])</f>
        <v>44914</v>
      </c>
    </row>
    <row r="30218" spans="1:4" x14ac:dyDescent="0.25">
      <c r="A30218">
        <v>179</v>
      </c>
      <c r="B30218">
        <v>96</v>
      </c>
      <c r="C30218">
        <v>72</v>
      </c>
      <c r="D30218" s="1">
        <f>(C30218*7) + _xlfn.XLOOKUP(views_by_week[[#This Row],[video_id]],videos[video_id],videos[date_published])</f>
        <v>44828</v>
      </c>
    </row>
    <row r="30219" spans="1:4" x14ac:dyDescent="0.25">
      <c r="A30219">
        <v>131</v>
      </c>
      <c r="B30219">
        <v>1059</v>
      </c>
      <c r="C30219">
        <v>72</v>
      </c>
      <c r="D30219" s="1">
        <f>(C30219*7) + _xlfn.XLOOKUP(views_by_week[[#This Row],[video_id]],videos[video_id],videos[date_published])</f>
        <v>44755</v>
      </c>
    </row>
    <row r="30220" spans="1:4" x14ac:dyDescent="0.25">
      <c r="A30220">
        <v>172</v>
      </c>
      <c r="B30220">
        <v>12</v>
      </c>
      <c r="C30220">
        <v>72</v>
      </c>
      <c r="D30220" s="1">
        <f>(C30220*7) + _xlfn.XLOOKUP(views_by_week[[#This Row],[video_id]],videos[video_id],videos[date_published])</f>
        <v>44816</v>
      </c>
    </row>
    <row r="30221" spans="1:4" x14ac:dyDescent="0.25">
      <c r="A30221">
        <v>254</v>
      </c>
      <c r="B30221">
        <v>318</v>
      </c>
      <c r="C30221">
        <v>72</v>
      </c>
      <c r="D30221" s="1">
        <f>(C30221*7) + _xlfn.XLOOKUP(views_by_week[[#This Row],[video_id]],videos[video_id],videos[date_published])</f>
        <v>44928</v>
      </c>
    </row>
    <row r="30222" spans="1:4" x14ac:dyDescent="0.25">
      <c r="A30222">
        <v>127</v>
      </c>
      <c r="B30222">
        <v>238</v>
      </c>
      <c r="C30222">
        <v>72</v>
      </c>
      <c r="D30222" s="1">
        <f>(C30222*7) + _xlfn.XLOOKUP(views_by_week[[#This Row],[video_id]],videos[video_id],videos[date_published])</f>
        <v>44747</v>
      </c>
    </row>
    <row r="30223" spans="1:4" x14ac:dyDescent="0.25">
      <c r="A30223">
        <v>181</v>
      </c>
      <c r="B30223">
        <v>71</v>
      </c>
      <c r="C30223">
        <v>72</v>
      </c>
      <c r="D30223" s="1">
        <f>(C30223*7) + _xlfn.XLOOKUP(views_by_week[[#This Row],[video_id]],videos[video_id],videos[date_published])</f>
        <v>44837</v>
      </c>
    </row>
    <row r="30224" spans="1:4" x14ac:dyDescent="0.25">
      <c r="A30224">
        <v>177</v>
      </c>
      <c r="B30224">
        <v>157</v>
      </c>
      <c r="C30224">
        <v>72</v>
      </c>
      <c r="D30224" s="1">
        <f>(C30224*7) + _xlfn.XLOOKUP(views_by_week[[#This Row],[video_id]],videos[video_id],videos[date_published])</f>
        <v>44824</v>
      </c>
    </row>
    <row r="30225" spans="1:4" x14ac:dyDescent="0.25">
      <c r="A30225">
        <v>279</v>
      </c>
      <c r="B30225">
        <v>66</v>
      </c>
      <c r="C30225">
        <v>72</v>
      </c>
      <c r="D30225" s="1">
        <f>(C30225*7) + _xlfn.XLOOKUP(views_by_week[[#This Row],[video_id]],videos[video_id],videos[date_published])</f>
        <v>44983</v>
      </c>
    </row>
    <row r="30226" spans="1:4" x14ac:dyDescent="0.25">
      <c r="A30226">
        <v>211</v>
      </c>
      <c r="B30226">
        <v>22</v>
      </c>
      <c r="C30226">
        <v>72</v>
      </c>
      <c r="D30226" s="1">
        <f>(C30226*7) + _xlfn.XLOOKUP(views_by_week[[#This Row],[video_id]],videos[video_id],videos[date_published])</f>
        <v>44876</v>
      </c>
    </row>
    <row r="30227" spans="1:4" x14ac:dyDescent="0.25">
      <c r="A30227">
        <v>191</v>
      </c>
      <c r="B30227">
        <v>15</v>
      </c>
      <c r="C30227">
        <v>72</v>
      </c>
      <c r="D30227" s="1">
        <f>(C30227*7) + _xlfn.XLOOKUP(views_by_week[[#This Row],[video_id]],videos[video_id],videos[date_published])</f>
        <v>44852</v>
      </c>
    </row>
    <row r="30228" spans="1:4" x14ac:dyDescent="0.25">
      <c r="A30228">
        <v>319</v>
      </c>
      <c r="B30228">
        <v>112</v>
      </c>
      <c r="C30228">
        <v>72</v>
      </c>
      <c r="D30228" s="1">
        <f>(C30228*7) + _xlfn.XLOOKUP(views_by_week[[#This Row],[video_id]],videos[video_id],videos[date_published])</f>
        <v>45058</v>
      </c>
    </row>
    <row r="30229" spans="1:4" x14ac:dyDescent="0.25">
      <c r="A30229">
        <v>167</v>
      </c>
      <c r="B30229">
        <v>132</v>
      </c>
      <c r="C30229">
        <v>72</v>
      </c>
      <c r="D30229" s="1">
        <f>(C30229*7) + _xlfn.XLOOKUP(views_by_week[[#This Row],[video_id]],videos[video_id],videos[date_published])</f>
        <v>44814</v>
      </c>
    </row>
    <row r="30230" spans="1:4" x14ac:dyDescent="0.25">
      <c r="A30230">
        <v>298</v>
      </c>
      <c r="B30230">
        <v>33</v>
      </c>
      <c r="C30230">
        <v>72</v>
      </c>
      <c r="D30230" s="1">
        <f>(C30230*7) + _xlfn.XLOOKUP(views_by_week[[#This Row],[video_id]],videos[video_id],videos[date_published])</f>
        <v>45027</v>
      </c>
    </row>
    <row r="30231" spans="1:4" x14ac:dyDescent="0.25">
      <c r="A30231">
        <v>276</v>
      </c>
      <c r="B30231">
        <v>28</v>
      </c>
      <c r="C30231">
        <v>72</v>
      </c>
      <c r="D30231" s="1">
        <f>(C30231*7) + _xlfn.XLOOKUP(views_by_week[[#This Row],[video_id]],videos[video_id],videos[date_published])</f>
        <v>44980</v>
      </c>
    </row>
    <row r="30232" spans="1:4" x14ac:dyDescent="0.25">
      <c r="A30232">
        <v>210</v>
      </c>
      <c r="B30232">
        <v>16</v>
      </c>
      <c r="C30232">
        <v>72</v>
      </c>
      <c r="D30232" s="1">
        <f>(C30232*7) + _xlfn.XLOOKUP(views_by_week[[#This Row],[video_id]],videos[video_id],videos[date_published])</f>
        <v>44876</v>
      </c>
    </row>
    <row r="30233" spans="1:4" x14ac:dyDescent="0.25">
      <c r="A30233">
        <v>304</v>
      </c>
      <c r="B30233">
        <v>5</v>
      </c>
      <c r="C30233">
        <v>72</v>
      </c>
      <c r="D30233" s="1">
        <f>(C30233*7) + _xlfn.XLOOKUP(views_by_week[[#This Row],[video_id]],videos[video_id],videos[date_published])</f>
        <v>45030</v>
      </c>
    </row>
    <row r="30234" spans="1:4" x14ac:dyDescent="0.25">
      <c r="A30234">
        <v>205</v>
      </c>
      <c r="B30234">
        <v>34</v>
      </c>
      <c r="C30234">
        <v>72</v>
      </c>
      <c r="D30234" s="1">
        <f>(C30234*7) + _xlfn.XLOOKUP(views_by_week[[#This Row],[video_id]],videos[video_id],videos[date_published])</f>
        <v>44872</v>
      </c>
    </row>
    <row r="30235" spans="1:4" x14ac:dyDescent="0.25">
      <c r="A30235">
        <v>320</v>
      </c>
      <c r="B30235">
        <v>11</v>
      </c>
      <c r="C30235">
        <v>72</v>
      </c>
      <c r="D30235" s="1">
        <f>(C30235*7) + _xlfn.XLOOKUP(views_by_week[[#This Row],[video_id]],videos[video_id],videos[date_published])</f>
        <v>45060</v>
      </c>
    </row>
    <row r="30236" spans="1:4" x14ac:dyDescent="0.25">
      <c r="A30236">
        <v>107</v>
      </c>
      <c r="B30236">
        <v>31</v>
      </c>
      <c r="C30236">
        <v>72</v>
      </c>
      <c r="D30236" s="1">
        <f>(C30236*7) + _xlfn.XLOOKUP(views_by_week[[#This Row],[video_id]],videos[video_id],videos[date_published])</f>
        <v>44720</v>
      </c>
    </row>
    <row r="30237" spans="1:4" x14ac:dyDescent="0.25">
      <c r="A30237">
        <v>321</v>
      </c>
      <c r="B30237">
        <v>34</v>
      </c>
      <c r="C30237">
        <v>72</v>
      </c>
      <c r="D30237" s="1">
        <f>(C30237*7) + _xlfn.XLOOKUP(views_by_week[[#This Row],[video_id]],videos[video_id],videos[date_published])</f>
        <v>45062</v>
      </c>
    </row>
    <row r="30238" spans="1:4" x14ac:dyDescent="0.25">
      <c r="A30238">
        <v>218</v>
      </c>
      <c r="B30238">
        <v>52</v>
      </c>
      <c r="C30238">
        <v>72</v>
      </c>
      <c r="D30238" s="1">
        <f>(C30238*7) + _xlfn.XLOOKUP(views_by_week[[#This Row],[video_id]],videos[video_id],videos[date_published])</f>
        <v>44884</v>
      </c>
    </row>
    <row r="30239" spans="1:4" x14ac:dyDescent="0.25">
      <c r="A30239">
        <v>224</v>
      </c>
      <c r="B30239">
        <v>24</v>
      </c>
      <c r="C30239">
        <v>72</v>
      </c>
      <c r="D30239" s="1">
        <f>(C30239*7) + _xlfn.XLOOKUP(views_by_week[[#This Row],[video_id]],videos[video_id],videos[date_published])</f>
        <v>44889</v>
      </c>
    </row>
    <row r="30240" spans="1:4" x14ac:dyDescent="0.25">
      <c r="A30240">
        <v>103</v>
      </c>
      <c r="B30240">
        <v>20</v>
      </c>
      <c r="C30240">
        <v>72</v>
      </c>
      <c r="D30240" s="1">
        <f>(C30240*7) + _xlfn.XLOOKUP(views_by_week[[#This Row],[video_id]],videos[video_id],videos[date_published])</f>
        <v>44710</v>
      </c>
    </row>
    <row r="30241" spans="1:4" x14ac:dyDescent="0.25">
      <c r="A30241">
        <v>249</v>
      </c>
      <c r="B30241">
        <v>11</v>
      </c>
      <c r="C30241">
        <v>72</v>
      </c>
      <c r="D30241" s="1">
        <f>(C30241*7) + _xlfn.XLOOKUP(views_by_week[[#This Row],[video_id]],videos[video_id],videos[date_published])</f>
        <v>44916</v>
      </c>
    </row>
    <row r="30242" spans="1:4" x14ac:dyDescent="0.25">
      <c r="A30242">
        <v>213</v>
      </c>
      <c r="B30242">
        <v>32</v>
      </c>
      <c r="C30242">
        <v>72</v>
      </c>
      <c r="D30242" s="1">
        <f>(C30242*7) + _xlfn.XLOOKUP(views_by_week[[#This Row],[video_id]],videos[video_id],videos[date_published])</f>
        <v>44878</v>
      </c>
    </row>
    <row r="30243" spans="1:4" x14ac:dyDescent="0.25">
      <c r="A30243">
        <v>145</v>
      </c>
      <c r="B30243">
        <v>128</v>
      </c>
      <c r="C30243">
        <v>72</v>
      </c>
      <c r="D30243" s="1">
        <f>(C30243*7) + _xlfn.XLOOKUP(views_by_week[[#This Row],[video_id]],videos[video_id],videos[date_published])</f>
        <v>44772</v>
      </c>
    </row>
    <row r="30244" spans="1:4" x14ac:dyDescent="0.25">
      <c r="A30244">
        <v>274</v>
      </c>
      <c r="B30244">
        <v>67</v>
      </c>
      <c r="C30244">
        <v>72</v>
      </c>
      <c r="D30244" s="1">
        <f>(C30244*7) + _xlfn.XLOOKUP(views_by_week[[#This Row],[video_id]],videos[video_id],videos[date_published])</f>
        <v>44969</v>
      </c>
    </row>
    <row r="30245" spans="1:4" x14ac:dyDescent="0.25">
      <c r="A30245">
        <v>155</v>
      </c>
      <c r="B30245">
        <v>200</v>
      </c>
      <c r="C30245">
        <v>72</v>
      </c>
      <c r="D30245" s="1">
        <f>(C30245*7) + _xlfn.XLOOKUP(views_by_week[[#This Row],[video_id]],videos[video_id],videos[date_published])</f>
        <v>44792</v>
      </c>
    </row>
    <row r="30246" spans="1:4" x14ac:dyDescent="0.25">
      <c r="A30246">
        <v>280</v>
      </c>
      <c r="B30246">
        <v>175</v>
      </c>
      <c r="C30246">
        <v>72</v>
      </c>
      <c r="D30246" s="1">
        <f>(C30246*7) + _xlfn.XLOOKUP(views_by_week[[#This Row],[video_id]],videos[video_id],videos[date_published])</f>
        <v>44987</v>
      </c>
    </row>
    <row r="30247" spans="1:4" x14ac:dyDescent="0.25">
      <c r="A30247">
        <v>241</v>
      </c>
      <c r="B30247">
        <v>99</v>
      </c>
      <c r="C30247">
        <v>72</v>
      </c>
      <c r="D30247" s="1">
        <f>(C30247*7) + _xlfn.XLOOKUP(views_by_week[[#This Row],[video_id]],videos[video_id],videos[date_published])</f>
        <v>44913</v>
      </c>
    </row>
    <row r="30248" spans="1:4" x14ac:dyDescent="0.25">
      <c r="A30248">
        <v>111</v>
      </c>
      <c r="B30248">
        <v>2</v>
      </c>
      <c r="C30248">
        <v>72</v>
      </c>
      <c r="D30248" s="1">
        <f>(C30248*7) + _xlfn.XLOOKUP(views_by_week[[#This Row],[video_id]],videos[video_id],videos[date_published])</f>
        <v>44724</v>
      </c>
    </row>
    <row r="30249" spans="1:4" x14ac:dyDescent="0.25">
      <c r="A30249">
        <v>269</v>
      </c>
      <c r="B30249">
        <v>325</v>
      </c>
      <c r="C30249">
        <v>72</v>
      </c>
      <c r="D30249" s="1">
        <f>(C30249*7) + _xlfn.XLOOKUP(views_by_week[[#This Row],[video_id]],videos[video_id],videos[date_published])</f>
        <v>44959</v>
      </c>
    </row>
    <row r="30250" spans="1:4" x14ac:dyDescent="0.25">
      <c r="A30250">
        <v>243</v>
      </c>
      <c r="B30250">
        <v>14</v>
      </c>
      <c r="C30250">
        <v>72</v>
      </c>
      <c r="D30250" s="1">
        <f>(C30250*7) + _xlfn.XLOOKUP(views_by_week[[#This Row],[video_id]],videos[video_id],videos[date_published])</f>
        <v>44913</v>
      </c>
    </row>
    <row r="30251" spans="1:4" x14ac:dyDescent="0.25">
      <c r="A30251">
        <v>260</v>
      </c>
      <c r="B30251">
        <v>2</v>
      </c>
      <c r="C30251">
        <v>72</v>
      </c>
      <c r="D30251" s="1">
        <f>(C30251*7) + _xlfn.XLOOKUP(views_by_week[[#This Row],[video_id]],videos[video_id],videos[date_published])</f>
        <v>44940</v>
      </c>
    </row>
    <row r="30252" spans="1:4" x14ac:dyDescent="0.25">
      <c r="A30252">
        <v>258</v>
      </c>
      <c r="B30252">
        <v>114</v>
      </c>
      <c r="C30252">
        <v>72</v>
      </c>
      <c r="D30252" s="1">
        <f>(C30252*7) + _xlfn.XLOOKUP(views_by_week[[#This Row],[video_id]],videos[video_id],videos[date_published])</f>
        <v>44938</v>
      </c>
    </row>
    <row r="30253" spans="1:4" x14ac:dyDescent="0.25">
      <c r="A30253">
        <v>286</v>
      </c>
      <c r="B30253">
        <v>37</v>
      </c>
      <c r="C30253">
        <v>72</v>
      </c>
      <c r="D30253" s="1">
        <f>(C30253*7) + _xlfn.XLOOKUP(views_by_week[[#This Row],[video_id]],videos[video_id],videos[date_published])</f>
        <v>44991</v>
      </c>
    </row>
    <row r="30254" spans="1:4" x14ac:dyDescent="0.25">
      <c r="A30254">
        <v>123</v>
      </c>
      <c r="B30254">
        <v>38</v>
      </c>
      <c r="C30254">
        <v>72</v>
      </c>
      <c r="D30254" s="1">
        <f>(C30254*7) + _xlfn.XLOOKUP(views_by_week[[#This Row],[video_id]],videos[video_id],videos[date_published])</f>
        <v>44743</v>
      </c>
    </row>
    <row r="30255" spans="1:4" x14ac:dyDescent="0.25">
      <c r="A30255">
        <v>118</v>
      </c>
      <c r="B30255">
        <v>29</v>
      </c>
      <c r="C30255">
        <v>72</v>
      </c>
      <c r="D30255" s="1">
        <f>(C30255*7) + _xlfn.XLOOKUP(views_by_week[[#This Row],[video_id]],videos[video_id],videos[date_published])</f>
        <v>44733</v>
      </c>
    </row>
    <row r="30256" spans="1:4" x14ac:dyDescent="0.25">
      <c r="A30256">
        <v>161</v>
      </c>
      <c r="B30256">
        <v>235</v>
      </c>
      <c r="C30256">
        <v>72</v>
      </c>
      <c r="D30256" s="1">
        <f>(C30256*7) + _xlfn.XLOOKUP(views_by_week[[#This Row],[video_id]],videos[video_id],videos[date_published])</f>
        <v>44800</v>
      </c>
    </row>
    <row r="30257" spans="1:4" x14ac:dyDescent="0.25">
      <c r="A30257">
        <v>182</v>
      </c>
      <c r="B30257">
        <v>17</v>
      </c>
      <c r="C30257">
        <v>72</v>
      </c>
      <c r="D30257" s="1">
        <f>(C30257*7) + _xlfn.XLOOKUP(views_by_week[[#This Row],[video_id]],videos[video_id],videos[date_published])</f>
        <v>44837</v>
      </c>
    </row>
    <row r="30258" spans="1:4" x14ac:dyDescent="0.25">
      <c r="A30258">
        <v>273</v>
      </c>
      <c r="B30258">
        <v>41</v>
      </c>
      <c r="C30258">
        <v>72</v>
      </c>
      <c r="D30258" s="1">
        <f>(C30258*7) + _xlfn.XLOOKUP(views_by_week[[#This Row],[video_id]],videos[video_id],videos[date_published])</f>
        <v>44969</v>
      </c>
    </row>
    <row r="30259" spans="1:4" x14ac:dyDescent="0.25">
      <c r="A30259">
        <v>129</v>
      </c>
      <c r="B30259">
        <v>101</v>
      </c>
      <c r="C30259">
        <v>72</v>
      </c>
      <c r="D30259" s="1">
        <f>(C30259*7) + _xlfn.XLOOKUP(views_by_week[[#This Row],[video_id]],videos[video_id],videos[date_published])</f>
        <v>44753</v>
      </c>
    </row>
    <row r="30260" spans="1:4" x14ac:dyDescent="0.25">
      <c r="A30260">
        <v>166</v>
      </c>
      <c r="B30260">
        <v>51</v>
      </c>
      <c r="C30260">
        <v>72</v>
      </c>
      <c r="D30260" s="1">
        <f>(C30260*7) + _xlfn.XLOOKUP(views_by_week[[#This Row],[video_id]],videos[video_id],videos[date_published])</f>
        <v>44814</v>
      </c>
    </row>
    <row r="30261" spans="1:4" x14ac:dyDescent="0.25">
      <c r="A30261">
        <v>164</v>
      </c>
      <c r="B30261">
        <v>27</v>
      </c>
      <c r="C30261">
        <v>72</v>
      </c>
      <c r="D30261" s="1">
        <f>(C30261*7) + _xlfn.XLOOKUP(views_by_week[[#This Row],[video_id]],videos[video_id],videos[date_published])</f>
        <v>44811</v>
      </c>
    </row>
    <row r="30262" spans="1:4" x14ac:dyDescent="0.25">
      <c r="A30262">
        <v>314</v>
      </c>
      <c r="B30262">
        <v>9</v>
      </c>
      <c r="C30262">
        <v>72</v>
      </c>
      <c r="D30262" s="1">
        <f>(C30262*7) + _xlfn.XLOOKUP(views_by_week[[#This Row],[video_id]],videos[video_id],videos[date_published])</f>
        <v>45049</v>
      </c>
    </row>
    <row r="30263" spans="1:4" x14ac:dyDescent="0.25">
      <c r="A30263">
        <v>158</v>
      </c>
      <c r="B30263">
        <v>47</v>
      </c>
      <c r="C30263">
        <v>72</v>
      </c>
      <c r="D30263" s="1">
        <f>(C30263*7) + _xlfn.XLOOKUP(views_by_week[[#This Row],[video_id]],videos[video_id],videos[date_published])</f>
        <v>44796</v>
      </c>
    </row>
    <row r="30264" spans="1:4" x14ac:dyDescent="0.25">
      <c r="A30264">
        <v>247</v>
      </c>
      <c r="B30264">
        <v>22</v>
      </c>
      <c r="C30264">
        <v>72</v>
      </c>
      <c r="D30264" s="1">
        <f>(C30264*7) + _xlfn.XLOOKUP(views_by_week[[#This Row],[video_id]],videos[video_id],videos[date_published])</f>
        <v>44914</v>
      </c>
    </row>
    <row r="30265" spans="1:4" x14ac:dyDescent="0.25">
      <c r="A30265">
        <v>156</v>
      </c>
      <c r="B30265">
        <v>68</v>
      </c>
      <c r="C30265">
        <v>72</v>
      </c>
      <c r="D30265" s="1">
        <f>(C30265*7) + _xlfn.XLOOKUP(views_by_week[[#This Row],[video_id]],videos[video_id],videos[date_published])</f>
        <v>44795</v>
      </c>
    </row>
    <row r="30266" spans="1:4" x14ac:dyDescent="0.25">
      <c r="A30266">
        <v>150</v>
      </c>
      <c r="B30266">
        <v>30</v>
      </c>
      <c r="C30266">
        <v>72</v>
      </c>
      <c r="D30266" s="1">
        <f>(C30266*7) + _xlfn.XLOOKUP(views_by_week[[#This Row],[video_id]],videos[video_id],videos[date_published])</f>
        <v>44783</v>
      </c>
    </row>
    <row r="30267" spans="1:4" x14ac:dyDescent="0.25">
      <c r="A30267">
        <v>201</v>
      </c>
      <c r="B30267">
        <v>19</v>
      </c>
      <c r="C30267">
        <v>72</v>
      </c>
      <c r="D30267" s="1">
        <f>(C30267*7) + _xlfn.XLOOKUP(views_by_week[[#This Row],[video_id]],videos[video_id],videos[date_published])</f>
        <v>44869</v>
      </c>
    </row>
    <row r="30268" spans="1:4" x14ac:dyDescent="0.25">
      <c r="A30268">
        <v>138</v>
      </c>
      <c r="B30268">
        <v>5</v>
      </c>
      <c r="C30268">
        <v>72</v>
      </c>
      <c r="D30268" s="1">
        <f>(C30268*7) + _xlfn.XLOOKUP(views_by_week[[#This Row],[video_id]],videos[video_id],videos[date_published])</f>
        <v>44761</v>
      </c>
    </row>
    <row r="30269" spans="1:4" x14ac:dyDescent="0.25">
      <c r="A30269">
        <v>193</v>
      </c>
      <c r="B30269">
        <v>12</v>
      </c>
      <c r="C30269">
        <v>72</v>
      </c>
      <c r="D30269" s="1">
        <f>(C30269*7) + _xlfn.XLOOKUP(views_by_week[[#This Row],[video_id]],videos[video_id],videos[date_published])</f>
        <v>44856</v>
      </c>
    </row>
    <row r="30270" spans="1:4" x14ac:dyDescent="0.25">
      <c r="A30270">
        <v>136</v>
      </c>
      <c r="B30270">
        <v>48</v>
      </c>
      <c r="C30270">
        <v>72</v>
      </c>
      <c r="D30270" s="1">
        <f>(C30270*7) + _xlfn.XLOOKUP(views_by_week[[#This Row],[video_id]],videos[video_id],videos[date_published])</f>
        <v>44761</v>
      </c>
    </row>
    <row r="30271" spans="1:4" x14ac:dyDescent="0.25">
      <c r="A30271">
        <v>244</v>
      </c>
      <c r="B30271">
        <v>11</v>
      </c>
      <c r="C30271">
        <v>72</v>
      </c>
      <c r="D30271" s="1">
        <f>(C30271*7) + _xlfn.XLOOKUP(views_by_week[[#This Row],[video_id]],videos[video_id],videos[date_published])</f>
        <v>44913</v>
      </c>
    </row>
    <row r="30272" spans="1:4" x14ac:dyDescent="0.25">
      <c r="A30272">
        <v>221</v>
      </c>
      <c r="B30272">
        <v>44</v>
      </c>
      <c r="C30272">
        <v>72</v>
      </c>
      <c r="D30272" s="1">
        <f>(C30272*7) + _xlfn.XLOOKUP(views_by_week[[#This Row],[video_id]],videos[video_id],videos[date_published])</f>
        <v>44887</v>
      </c>
    </row>
    <row r="30273" spans="1:4" x14ac:dyDescent="0.25">
      <c r="A30273">
        <v>196</v>
      </c>
      <c r="B30273">
        <v>33</v>
      </c>
      <c r="C30273">
        <v>72</v>
      </c>
      <c r="D30273" s="1">
        <f>(C30273*7) + _xlfn.XLOOKUP(views_by_week[[#This Row],[video_id]],videos[video_id],videos[date_published])</f>
        <v>44859</v>
      </c>
    </row>
    <row r="30274" spans="1:4" x14ac:dyDescent="0.25">
      <c r="A30274">
        <v>153</v>
      </c>
      <c r="B30274">
        <v>20</v>
      </c>
      <c r="C30274">
        <v>72</v>
      </c>
      <c r="D30274" s="1">
        <f>(C30274*7) + _xlfn.XLOOKUP(views_by_week[[#This Row],[video_id]],videos[video_id],videos[date_published])</f>
        <v>44785</v>
      </c>
    </row>
    <row r="30275" spans="1:4" x14ac:dyDescent="0.25">
      <c r="A30275">
        <v>159</v>
      </c>
      <c r="B30275">
        <v>111</v>
      </c>
      <c r="C30275">
        <v>72</v>
      </c>
      <c r="D30275" s="1">
        <f>(C30275*7) + _xlfn.XLOOKUP(views_by_week[[#This Row],[video_id]],videos[video_id],videos[date_published])</f>
        <v>44797</v>
      </c>
    </row>
    <row r="30276" spans="1:4" x14ac:dyDescent="0.25">
      <c r="A30276">
        <v>173</v>
      </c>
      <c r="B30276">
        <v>7</v>
      </c>
      <c r="C30276">
        <v>72</v>
      </c>
      <c r="D30276" s="1">
        <f>(C30276*7) + _xlfn.XLOOKUP(views_by_week[[#This Row],[video_id]],videos[video_id],videos[date_published])</f>
        <v>44818</v>
      </c>
    </row>
    <row r="30277" spans="1:4" x14ac:dyDescent="0.25">
      <c r="A30277">
        <v>281</v>
      </c>
      <c r="B30277">
        <v>78</v>
      </c>
      <c r="C30277">
        <v>72</v>
      </c>
      <c r="D30277" s="1">
        <f>(C30277*7) + _xlfn.XLOOKUP(views_by_week[[#This Row],[video_id]],videos[video_id],videos[date_published])</f>
        <v>44987</v>
      </c>
    </row>
    <row r="30278" spans="1:4" x14ac:dyDescent="0.25">
      <c r="A30278">
        <v>235</v>
      </c>
      <c r="B30278">
        <v>7</v>
      </c>
      <c r="C30278">
        <v>72</v>
      </c>
      <c r="D30278" s="1">
        <f>(C30278*7) + _xlfn.XLOOKUP(views_by_week[[#This Row],[video_id]],videos[video_id],videos[date_published])</f>
        <v>44904</v>
      </c>
    </row>
    <row r="30279" spans="1:4" x14ac:dyDescent="0.25">
      <c r="A30279">
        <v>120</v>
      </c>
      <c r="B30279">
        <v>36</v>
      </c>
      <c r="C30279">
        <v>72</v>
      </c>
      <c r="D30279" s="1">
        <f>(C30279*7) + _xlfn.XLOOKUP(views_by_week[[#This Row],[video_id]],videos[video_id],videos[date_published])</f>
        <v>44734</v>
      </c>
    </row>
    <row r="30280" spans="1:4" x14ac:dyDescent="0.25">
      <c r="A30280">
        <v>306</v>
      </c>
      <c r="B30280">
        <v>33</v>
      </c>
      <c r="C30280">
        <v>72</v>
      </c>
      <c r="D30280" s="1">
        <f>(C30280*7) + _xlfn.XLOOKUP(views_by_week[[#This Row],[video_id]],videos[video_id],videos[date_published])</f>
        <v>45031</v>
      </c>
    </row>
    <row r="30281" spans="1:4" x14ac:dyDescent="0.25">
      <c r="A30281">
        <v>253</v>
      </c>
      <c r="B30281">
        <v>292</v>
      </c>
      <c r="C30281">
        <v>72</v>
      </c>
      <c r="D30281" s="1">
        <f>(C30281*7) + _xlfn.XLOOKUP(views_by_week[[#This Row],[video_id]],videos[video_id],videos[date_published])</f>
        <v>44923</v>
      </c>
    </row>
    <row r="30282" spans="1:4" x14ac:dyDescent="0.25">
      <c r="A30282">
        <v>222</v>
      </c>
      <c r="B30282">
        <v>45</v>
      </c>
      <c r="C30282">
        <v>72</v>
      </c>
      <c r="D30282" s="1">
        <f>(C30282*7) + _xlfn.XLOOKUP(views_by_week[[#This Row],[video_id]],videos[video_id],videos[date_published])</f>
        <v>44888</v>
      </c>
    </row>
    <row r="30283" spans="1:4" x14ac:dyDescent="0.25">
      <c r="A30283">
        <v>232</v>
      </c>
      <c r="B30283">
        <v>68</v>
      </c>
      <c r="C30283">
        <v>72</v>
      </c>
      <c r="D30283" s="1">
        <f>(C30283*7) + _xlfn.XLOOKUP(views_by_week[[#This Row],[video_id]],videos[video_id],videos[date_published])</f>
        <v>44897</v>
      </c>
    </row>
    <row r="30284" spans="1:4" x14ac:dyDescent="0.25">
      <c r="A30284">
        <v>149</v>
      </c>
      <c r="B30284">
        <v>120</v>
      </c>
      <c r="C30284">
        <v>72</v>
      </c>
      <c r="D30284" s="1">
        <f>(C30284*7) + _xlfn.XLOOKUP(views_by_week[[#This Row],[video_id]],videos[video_id],videos[date_published])</f>
        <v>44783</v>
      </c>
    </row>
    <row r="30285" spans="1:4" x14ac:dyDescent="0.25">
      <c r="A30285">
        <v>302</v>
      </c>
      <c r="B30285">
        <v>11</v>
      </c>
      <c r="C30285">
        <v>72</v>
      </c>
      <c r="D30285" s="1">
        <f>(C30285*7) + _xlfn.XLOOKUP(views_by_week[[#This Row],[video_id]],videos[video_id],videos[date_published])</f>
        <v>45029</v>
      </c>
    </row>
    <row r="30286" spans="1:4" x14ac:dyDescent="0.25">
      <c r="A30286">
        <v>198</v>
      </c>
      <c r="B30286">
        <v>218</v>
      </c>
      <c r="C30286">
        <v>72</v>
      </c>
      <c r="D30286" s="1">
        <f>(C30286*7) + _xlfn.XLOOKUP(views_by_week[[#This Row],[video_id]],videos[video_id],videos[date_published])</f>
        <v>44861</v>
      </c>
    </row>
    <row r="30287" spans="1:4" x14ac:dyDescent="0.25">
      <c r="A30287">
        <v>116</v>
      </c>
      <c r="B30287">
        <v>14</v>
      </c>
      <c r="C30287">
        <v>72</v>
      </c>
      <c r="D30287" s="1">
        <f>(C30287*7) + _xlfn.XLOOKUP(views_by_week[[#This Row],[video_id]],videos[video_id],videos[date_published])</f>
        <v>44728</v>
      </c>
    </row>
    <row r="30288" spans="1:4" x14ac:dyDescent="0.25">
      <c r="A30288">
        <v>251</v>
      </c>
      <c r="B30288">
        <v>19</v>
      </c>
      <c r="C30288">
        <v>72</v>
      </c>
      <c r="D30288" s="1">
        <f>(C30288*7) + _xlfn.XLOOKUP(views_by_week[[#This Row],[video_id]],videos[video_id],videos[date_published])</f>
        <v>44920</v>
      </c>
    </row>
    <row r="30289" spans="1:4" x14ac:dyDescent="0.25">
      <c r="A30289">
        <v>143</v>
      </c>
      <c r="B30289">
        <v>16</v>
      </c>
      <c r="C30289">
        <v>72</v>
      </c>
      <c r="D30289" s="1">
        <f>(C30289*7) + _xlfn.XLOOKUP(views_by_week[[#This Row],[video_id]],videos[video_id],videos[date_published])</f>
        <v>44766</v>
      </c>
    </row>
    <row r="30290" spans="1:4" x14ac:dyDescent="0.25">
      <c r="A30290">
        <v>307</v>
      </c>
      <c r="B30290">
        <v>11</v>
      </c>
      <c r="C30290">
        <v>72</v>
      </c>
      <c r="D30290" s="1">
        <f>(C30290*7) + _xlfn.XLOOKUP(views_by_week[[#This Row],[video_id]],videos[video_id],videos[date_published])</f>
        <v>45032</v>
      </c>
    </row>
    <row r="30291" spans="1:4" x14ac:dyDescent="0.25">
      <c r="A30291">
        <v>163</v>
      </c>
      <c r="B30291">
        <v>8</v>
      </c>
      <c r="C30291">
        <v>72</v>
      </c>
      <c r="D30291" s="1">
        <f>(C30291*7) + _xlfn.XLOOKUP(views_by_week[[#This Row],[video_id]],videos[video_id],videos[date_published])</f>
        <v>44808</v>
      </c>
    </row>
    <row r="30292" spans="1:4" x14ac:dyDescent="0.25">
      <c r="A30292">
        <v>259</v>
      </c>
      <c r="B30292">
        <v>4</v>
      </c>
      <c r="C30292">
        <v>72</v>
      </c>
      <c r="D30292" s="1">
        <f>(C30292*7) + _xlfn.XLOOKUP(views_by_week[[#This Row],[video_id]],videos[video_id],videos[date_published])</f>
        <v>44939</v>
      </c>
    </row>
    <row r="30293" spans="1:4" x14ac:dyDescent="0.25">
      <c r="A30293">
        <v>252</v>
      </c>
      <c r="B30293">
        <v>3</v>
      </c>
      <c r="C30293">
        <v>72</v>
      </c>
      <c r="D30293" s="1">
        <f>(C30293*7) + _xlfn.XLOOKUP(views_by_week[[#This Row],[video_id]],videos[video_id],videos[date_published])</f>
        <v>44920</v>
      </c>
    </row>
    <row r="30294" spans="1:4" x14ac:dyDescent="0.25">
      <c r="A30294">
        <v>192</v>
      </c>
      <c r="B30294">
        <v>6</v>
      </c>
      <c r="C30294">
        <v>72</v>
      </c>
      <c r="D30294" s="1">
        <f>(C30294*7) + _xlfn.XLOOKUP(views_by_week[[#This Row],[video_id]],videos[video_id],videos[date_published])</f>
        <v>44853</v>
      </c>
    </row>
    <row r="30295" spans="1:4" x14ac:dyDescent="0.25">
      <c r="A30295">
        <v>236</v>
      </c>
      <c r="B30295">
        <v>1</v>
      </c>
      <c r="C30295">
        <v>72</v>
      </c>
      <c r="D30295" s="1">
        <f>(C30295*7) + _xlfn.XLOOKUP(views_by_week[[#This Row],[video_id]],videos[video_id],videos[date_published])</f>
        <v>44905</v>
      </c>
    </row>
    <row r="30296" spans="1:4" x14ac:dyDescent="0.25">
      <c r="A30296">
        <v>250</v>
      </c>
      <c r="B30296">
        <v>131</v>
      </c>
      <c r="C30296">
        <v>72</v>
      </c>
      <c r="D30296" s="1">
        <f>(C30296*7) + _xlfn.XLOOKUP(views_by_week[[#This Row],[video_id]],videos[video_id],videos[date_published])</f>
        <v>44919</v>
      </c>
    </row>
    <row r="30297" spans="1:4" x14ac:dyDescent="0.25">
      <c r="A30297">
        <v>112</v>
      </c>
      <c r="B30297">
        <v>20</v>
      </c>
      <c r="C30297">
        <v>72</v>
      </c>
      <c r="D30297" s="1">
        <f>(C30297*7) + _xlfn.XLOOKUP(views_by_week[[#This Row],[video_id]],videos[video_id],videos[date_published])</f>
        <v>44725</v>
      </c>
    </row>
    <row r="30298" spans="1:4" x14ac:dyDescent="0.25">
      <c r="A30298">
        <v>220</v>
      </c>
      <c r="B30298">
        <v>238</v>
      </c>
      <c r="C30298">
        <v>72</v>
      </c>
      <c r="D30298" s="1">
        <f>(C30298*7) + _xlfn.XLOOKUP(views_by_week[[#This Row],[video_id]],videos[video_id],videos[date_published])</f>
        <v>44887</v>
      </c>
    </row>
    <row r="30299" spans="1:4" x14ac:dyDescent="0.25">
      <c r="A30299">
        <v>184</v>
      </c>
      <c r="B30299">
        <v>8</v>
      </c>
      <c r="C30299">
        <v>72</v>
      </c>
      <c r="D30299" s="1">
        <f>(C30299*7) + _xlfn.XLOOKUP(views_by_week[[#This Row],[video_id]],videos[video_id],videos[date_published])</f>
        <v>44839</v>
      </c>
    </row>
    <row r="30300" spans="1:4" x14ac:dyDescent="0.25">
      <c r="A30300">
        <v>125</v>
      </c>
      <c r="B30300">
        <v>52</v>
      </c>
      <c r="C30300">
        <v>72</v>
      </c>
      <c r="D30300" s="1">
        <f>(C30300*7) + _xlfn.XLOOKUP(views_by_week[[#This Row],[video_id]],videos[video_id],videos[date_published])</f>
        <v>44746</v>
      </c>
    </row>
    <row r="30301" spans="1:4" x14ac:dyDescent="0.25">
      <c r="A30301">
        <v>188</v>
      </c>
      <c r="B30301">
        <v>812</v>
      </c>
      <c r="C30301">
        <v>72</v>
      </c>
      <c r="D30301" s="1">
        <f>(C30301*7) + _xlfn.XLOOKUP(views_by_week[[#This Row],[video_id]],videos[video_id],videos[date_published])</f>
        <v>44848</v>
      </c>
    </row>
    <row r="30302" spans="1:4" x14ac:dyDescent="0.25">
      <c r="A30302">
        <v>310</v>
      </c>
      <c r="B30302">
        <v>23</v>
      </c>
      <c r="C30302">
        <v>72</v>
      </c>
      <c r="D30302" s="1">
        <f>(C30302*7) + _xlfn.XLOOKUP(views_by_week[[#This Row],[video_id]],videos[video_id],videos[date_published])</f>
        <v>45043</v>
      </c>
    </row>
    <row r="30303" spans="1:4" x14ac:dyDescent="0.25">
      <c r="A30303">
        <v>237</v>
      </c>
      <c r="B30303">
        <v>87</v>
      </c>
      <c r="C30303">
        <v>72</v>
      </c>
      <c r="D30303" s="1">
        <f>(C30303*7) + _xlfn.XLOOKUP(views_by_week[[#This Row],[video_id]],videos[video_id],videos[date_published])</f>
        <v>44906</v>
      </c>
    </row>
    <row r="30304" spans="1:4" x14ac:dyDescent="0.25">
      <c r="A30304">
        <v>104</v>
      </c>
      <c r="B30304">
        <v>28</v>
      </c>
      <c r="C30304">
        <v>72</v>
      </c>
      <c r="D30304" s="1">
        <f>(C30304*7) + _xlfn.XLOOKUP(views_by_week[[#This Row],[video_id]],videos[video_id],videos[date_published])</f>
        <v>44711</v>
      </c>
    </row>
    <row r="30305" spans="1:4" x14ac:dyDescent="0.25">
      <c r="A30305">
        <v>114</v>
      </c>
      <c r="B30305">
        <v>11</v>
      </c>
      <c r="C30305">
        <v>72</v>
      </c>
      <c r="D30305" s="1">
        <f>(C30305*7) + _xlfn.XLOOKUP(views_by_week[[#This Row],[video_id]],videos[video_id],videos[date_published])</f>
        <v>44726</v>
      </c>
    </row>
    <row r="30306" spans="1:4" x14ac:dyDescent="0.25">
      <c r="A30306">
        <v>256</v>
      </c>
      <c r="B30306">
        <v>13</v>
      </c>
      <c r="C30306">
        <v>72</v>
      </c>
      <c r="D30306" s="1">
        <f>(C30306*7) + _xlfn.XLOOKUP(views_by_week[[#This Row],[video_id]],videos[video_id],videos[date_published])</f>
        <v>44936</v>
      </c>
    </row>
    <row r="30307" spans="1:4" x14ac:dyDescent="0.25">
      <c r="A30307">
        <v>147</v>
      </c>
      <c r="B30307">
        <v>118</v>
      </c>
      <c r="C30307">
        <v>72</v>
      </c>
      <c r="D30307" s="1">
        <f>(C30307*7) + _xlfn.XLOOKUP(views_by_week[[#This Row],[video_id]],videos[video_id],videos[date_published])</f>
        <v>44781</v>
      </c>
    </row>
    <row r="30308" spans="1:4" x14ac:dyDescent="0.25">
      <c r="A30308">
        <v>128</v>
      </c>
      <c r="B30308">
        <v>31</v>
      </c>
      <c r="C30308">
        <v>72</v>
      </c>
      <c r="D30308" s="1">
        <f>(C30308*7) + _xlfn.XLOOKUP(views_by_week[[#This Row],[video_id]],videos[video_id],videos[date_published])</f>
        <v>44750</v>
      </c>
    </row>
    <row r="30309" spans="1:4" x14ac:dyDescent="0.25">
      <c r="A30309">
        <v>152</v>
      </c>
      <c r="B30309">
        <v>57</v>
      </c>
      <c r="C30309">
        <v>72</v>
      </c>
      <c r="D30309" s="1">
        <f>(C30309*7) + _xlfn.XLOOKUP(views_by_week[[#This Row],[video_id]],videos[video_id],videos[date_published])</f>
        <v>44785</v>
      </c>
    </row>
    <row r="30310" spans="1:4" x14ac:dyDescent="0.25">
      <c r="A30310">
        <v>283</v>
      </c>
      <c r="B30310">
        <v>77</v>
      </c>
      <c r="C30310">
        <v>72</v>
      </c>
      <c r="D30310" s="1">
        <f>(C30310*7) + _xlfn.XLOOKUP(views_by_week[[#This Row],[video_id]],videos[video_id],videos[date_published])</f>
        <v>44990</v>
      </c>
    </row>
    <row r="30311" spans="1:4" x14ac:dyDescent="0.25">
      <c r="A30311">
        <v>246</v>
      </c>
      <c r="B30311">
        <v>44</v>
      </c>
      <c r="C30311">
        <v>72</v>
      </c>
      <c r="D30311" s="1">
        <f>(C30311*7) + _xlfn.XLOOKUP(views_by_week[[#This Row],[video_id]],videos[video_id],videos[date_published])</f>
        <v>44914</v>
      </c>
    </row>
    <row r="30312" spans="1:4" x14ac:dyDescent="0.25">
      <c r="A30312">
        <v>238</v>
      </c>
      <c r="B30312">
        <v>46</v>
      </c>
      <c r="C30312">
        <v>72</v>
      </c>
      <c r="D30312" s="1">
        <f>(C30312*7) + _xlfn.XLOOKUP(views_by_week[[#This Row],[video_id]],videos[video_id],videos[date_published])</f>
        <v>44906</v>
      </c>
    </row>
    <row r="30313" spans="1:4" x14ac:dyDescent="0.25">
      <c r="A30313">
        <v>289</v>
      </c>
      <c r="B30313">
        <v>3</v>
      </c>
      <c r="C30313">
        <v>72</v>
      </c>
      <c r="D30313" s="1">
        <f>(C30313*7) + _xlfn.XLOOKUP(views_by_week[[#This Row],[video_id]],videos[video_id],videos[date_published])</f>
        <v>45000</v>
      </c>
    </row>
    <row r="30314" spans="1:4" x14ac:dyDescent="0.25">
      <c r="A30314">
        <v>270</v>
      </c>
      <c r="B30314">
        <v>5</v>
      </c>
      <c r="C30314">
        <v>72</v>
      </c>
      <c r="D30314" s="1">
        <f>(C30314*7) + _xlfn.XLOOKUP(views_by_week[[#This Row],[video_id]],videos[video_id],videos[date_published])</f>
        <v>44960</v>
      </c>
    </row>
    <row r="30315" spans="1:4" x14ac:dyDescent="0.25">
      <c r="A30315">
        <v>277</v>
      </c>
      <c r="B30315">
        <v>13</v>
      </c>
      <c r="C30315">
        <v>72</v>
      </c>
      <c r="D30315" s="1">
        <f>(C30315*7) + _xlfn.XLOOKUP(views_by_week[[#This Row],[video_id]],videos[video_id],videos[date_published])</f>
        <v>44982</v>
      </c>
    </row>
    <row r="30316" spans="1:4" x14ac:dyDescent="0.25">
      <c r="A30316">
        <v>291</v>
      </c>
      <c r="B30316">
        <v>5</v>
      </c>
      <c r="C30316">
        <v>72</v>
      </c>
      <c r="D30316" s="1">
        <f>(C30316*7) + _xlfn.XLOOKUP(views_by_week[[#This Row],[video_id]],videos[video_id],videos[date_published])</f>
        <v>45005</v>
      </c>
    </row>
    <row r="30317" spans="1:4" x14ac:dyDescent="0.25">
      <c r="A30317">
        <v>139</v>
      </c>
      <c r="B30317">
        <v>25</v>
      </c>
      <c r="C30317">
        <v>72</v>
      </c>
      <c r="D30317" s="1">
        <f>(C30317*7) + _xlfn.XLOOKUP(views_by_week[[#This Row],[video_id]],videos[video_id],videos[date_published])</f>
        <v>44762</v>
      </c>
    </row>
    <row r="30318" spans="1:4" x14ac:dyDescent="0.25">
      <c r="A30318">
        <v>170</v>
      </c>
      <c r="B30318">
        <v>7</v>
      </c>
      <c r="C30318">
        <v>72</v>
      </c>
      <c r="D30318" s="1">
        <f>(C30318*7) + _xlfn.XLOOKUP(views_by_week[[#This Row],[video_id]],videos[video_id],videos[date_published])</f>
        <v>44815</v>
      </c>
    </row>
    <row r="30319" spans="1:4" x14ac:dyDescent="0.25">
      <c r="A30319">
        <v>183</v>
      </c>
      <c r="B30319">
        <v>375</v>
      </c>
      <c r="C30319">
        <v>72</v>
      </c>
      <c r="D30319" s="1">
        <f>(C30319*7) + _xlfn.XLOOKUP(views_by_week[[#This Row],[video_id]],videos[video_id],videos[date_published])</f>
        <v>44839</v>
      </c>
    </row>
    <row r="30320" spans="1:4" x14ac:dyDescent="0.25">
      <c r="A30320">
        <v>234</v>
      </c>
      <c r="B30320">
        <v>1</v>
      </c>
      <c r="C30320">
        <v>72</v>
      </c>
      <c r="D30320" s="1">
        <f>(C30320*7) + _xlfn.XLOOKUP(views_by_week[[#This Row],[video_id]],videos[video_id],videos[date_published])</f>
        <v>44901</v>
      </c>
    </row>
    <row r="30321" spans="1:4" x14ac:dyDescent="0.25">
      <c r="A30321">
        <v>313</v>
      </c>
      <c r="B30321">
        <v>40</v>
      </c>
      <c r="C30321">
        <v>72</v>
      </c>
      <c r="D30321" s="1">
        <f>(C30321*7) + _xlfn.XLOOKUP(views_by_week[[#This Row],[video_id]],videos[video_id],videos[date_published])</f>
        <v>45049</v>
      </c>
    </row>
    <row r="30322" spans="1:4" x14ac:dyDescent="0.25">
      <c r="A30322">
        <v>187</v>
      </c>
      <c r="B30322">
        <v>30</v>
      </c>
      <c r="C30322">
        <v>72</v>
      </c>
      <c r="D30322" s="1">
        <f>(C30322*7) + _xlfn.XLOOKUP(views_by_week[[#This Row],[video_id]],videos[video_id],videos[date_published])</f>
        <v>44847</v>
      </c>
    </row>
    <row r="30323" spans="1:4" x14ac:dyDescent="0.25">
      <c r="A30323">
        <v>195</v>
      </c>
      <c r="B30323">
        <v>42</v>
      </c>
      <c r="C30323">
        <v>72</v>
      </c>
      <c r="D30323" s="1">
        <f>(C30323*7) + _xlfn.XLOOKUP(views_by_week[[#This Row],[video_id]],videos[video_id],videos[date_published])</f>
        <v>44857</v>
      </c>
    </row>
    <row r="30324" spans="1:4" x14ac:dyDescent="0.25">
      <c r="A30324">
        <v>178</v>
      </c>
      <c r="B30324">
        <v>75</v>
      </c>
      <c r="C30324">
        <v>72</v>
      </c>
      <c r="D30324" s="1">
        <f>(C30324*7) + _xlfn.XLOOKUP(views_by_week[[#This Row],[video_id]],videos[video_id],videos[date_published])</f>
        <v>44827</v>
      </c>
    </row>
    <row r="30325" spans="1:4" x14ac:dyDescent="0.25">
      <c r="A30325">
        <v>133</v>
      </c>
      <c r="B30325">
        <v>10</v>
      </c>
      <c r="C30325">
        <v>72</v>
      </c>
      <c r="D30325" s="1">
        <f>(C30325*7) + _xlfn.XLOOKUP(views_by_week[[#This Row],[video_id]],videos[video_id],videos[date_published])</f>
        <v>44759</v>
      </c>
    </row>
    <row r="30326" spans="1:4" x14ac:dyDescent="0.25">
      <c r="A30326">
        <v>97</v>
      </c>
      <c r="B30326">
        <v>200</v>
      </c>
      <c r="C30326">
        <v>72</v>
      </c>
      <c r="D30326" s="1">
        <f>(C30326*7) + _xlfn.XLOOKUP(views_by_week[[#This Row],[video_id]],videos[video_id],videos[date_published])</f>
        <v>44707</v>
      </c>
    </row>
    <row r="30327" spans="1:4" x14ac:dyDescent="0.25">
      <c r="A30327">
        <v>305</v>
      </c>
      <c r="B30327">
        <v>15</v>
      </c>
      <c r="C30327">
        <v>72</v>
      </c>
      <c r="D30327" s="1">
        <f>(C30327*7) + _xlfn.XLOOKUP(views_by_week[[#This Row],[video_id]],videos[video_id],videos[date_published])</f>
        <v>45030</v>
      </c>
    </row>
    <row r="30328" spans="1:4" x14ac:dyDescent="0.25">
      <c r="A30328">
        <v>257</v>
      </c>
      <c r="B30328">
        <v>1</v>
      </c>
      <c r="C30328">
        <v>72</v>
      </c>
      <c r="D30328" s="1">
        <f>(C30328*7) + _xlfn.XLOOKUP(views_by_week[[#This Row],[video_id]],videos[video_id],videos[date_published])</f>
        <v>44936</v>
      </c>
    </row>
    <row r="30329" spans="1:4" x14ac:dyDescent="0.25">
      <c r="A30329">
        <v>272</v>
      </c>
      <c r="B30329">
        <v>1</v>
      </c>
      <c r="C30329">
        <v>72</v>
      </c>
      <c r="D30329" s="1">
        <f>(C30329*7) + _xlfn.XLOOKUP(views_by_week[[#This Row],[video_id]],videos[video_id],videos[date_published])</f>
        <v>44968</v>
      </c>
    </row>
    <row r="30330" spans="1:4" x14ac:dyDescent="0.25">
      <c r="A30330">
        <v>405</v>
      </c>
      <c r="B30330">
        <v>9</v>
      </c>
      <c r="C30330">
        <v>72</v>
      </c>
      <c r="D30330" s="1">
        <f>(C30330*7) + _xlfn.XLOOKUP(views_by_week[[#This Row],[video_id]],videos[video_id],videos[date_published])</f>
        <v>45359</v>
      </c>
    </row>
    <row r="30331" spans="1:4" x14ac:dyDescent="0.25">
      <c r="A30331">
        <v>341</v>
      </c>
      <c r="B30331">
        <v>2</v>
      </c>
      <c r="C30331">
        <v>72</v>
      </c>
      <c r="D30331" s="1">
        <f>(C30331*7) + _xlfn.XLOOKUP(views_by_week[[#This Row],[video_id]],videos[video_id],videos[date_published])</f>
        <v>45150</v>
      </c>
    </row>
    <row r="30332" spans="1:4" x14ac:dyDescent="0.25">
      <c r="A30332">
        <v>398</v>
      </c>
      <c r="B30332">
        <v>2</v>
      </c>
      <c r="C30332">
        <v>72</v>
      </c>
      <c r="D30332" s="1">
        <f>(C30332*7) + _xlfn.XLOOKUP(views_by_week[[#This Row],[video_id]],videos[video_id],videos[date_published])</f>
        <v>45351</v>
      </c>
    </row>
    <row r="30333" spans="1:4" x14ac:dyDescent="0.25">
      <c r="A30333">
        <v>356</v>
      </c>
      <c r="B30333">
        <v>27</v>
      </c>
      <c r="C30333">
        <v>72</v>
      </c>
      <c r="D30333" s="1">
        <f>(C30333*7) + _xlfn.XLOOKUP(views_by_week[[#This Row],[video_id]],videos[video_id],videos[date_published])</f>
        <v>45195</v>
      </c>
    </row>
    <row r="30334" spans="1:4" x14ac:dyDescent="0.25">
      <c r="A30334">
        <v>426</v>
      </c>
      <c r="B30334">
        <v>131</v>
      </c>
      <c r="C30334">
        <v>72</v>
      </c>
      <c r="D30334" s="1">
        <f>(C30334*7) + _xlfn.XLOOKUP(views_by_week[[#This Row],[video_id]],videos[video_id],videos[date_published])</f>
        <v>45405</v>
      </c>
    </row>
    <row r="30335" spans="1:4" x14ac:dyDescent="0.25">
      <c r="A30335">
        <v>419</v>
      </c>
      <c r="B30335">
        <v>5</v>
      </c>
      <c r="C30335">
        <v>72</v>
      </c>
      <c r="D30335" s="1">
        <f>(C30335*7) + _xlfn.XLOOKUP(views_by_week[[#This Row],[video_id]],videos[video_id],videos[date_published])</f>
        <v>45385</v>
      </c>
    </row>
    <row r="30336" spans="1:4" x14ac:dyDescent="0.25">
      <c r="A30336">
        <v>359</v>
      </c>
      <c r="B30336">
        <v>2</v>
      </c>
      <c r="C30336">
        <v>72</v>
      </c>
      <c r="D30336" s="1">
        <f>(C30336*7) + _xlfn.XLOOKUP(views_by_week[[#This Row],[video_id]],videos[video_id],videos[date_published])</f>
        <v>45204</v>
      </c>
    </row>
    <row r="30337" spans="1:4" x14ac:dyDescent="0.25">
      <c r="A30337">
        <v>406</v>
      </c>
      <c r="B30337">
        <v>2</v>
      </c>
      <c r="C30337">
        <v>72</v>
      </c>
      <c r="D30337" s="1">
        <f>(C30337*7) + _xlfn.XLOOKUP(views_by_week[[#This Row],[video_id]],videos[video_id],videos[date_published])</f>
        <v>45360</v>
      </c>
    </row>
    <row r="30338" spans="1:4" x14ac:dyDescent="0.25">
      <c r="A30338">
        <v>374</v>
      </c>
      <c r="B30338">
        <v>4</v>
      </c>
      <c r="C30338">
        <v>72</v>
      </c>
      <c r="D30338" s="1">
        <f>(C30338*7) + _xlfn.XLOOKUP(views_by_week[[#This Row],[video_id]],videos[video_id],videos[date_published])</f>
        <v>45238</v>
      </c>
    </row>
    <row r="30339" spans="1:4" x14ac:dyDescent="0.25">
      <c r="A30339">
        <v>345</v>
      </c>
      <c r="B30339">
        <v>5</v>
      </c>
      <c r="C30339">
        <v>72</v>
      </c>
      <c r="D30339" s="1">
        <f>(C30339*7) + _xlfn.XLOOKUP(views_by_week[[#This Row],[video_id]],videos[video_id],videos[date_published])</f>
        <v>45164</v>
      </c>
    </row>
    <row r="30340" spans="1:4" x14ac:dyDescent="0.25">
      <c r="A30340">
        <v>377</v>
      </c>
      <c r="B30340">
        <v>10</v>
      </c>
      <c r="C30340">
        <v>72</v>
      </c>
      <c r="D30340" s="1">
        <f>(C30340*7) + _xlfn.XLOOKUP(views_by_week[[#This Row],[video_id]],videos[video_id],videos[date_published])</f>
        <v>45250</v>
      </c>
    </row>
    <row r="30341" spans="1:4" x14ac:dyDescent="0.25">
      <c r="A30341">
        <v>402</v>
      </c>
      <c r="B30341">
        <v>4</v>
      </c>
      <c r="C30341">
        <v>72</v>
      </c>
      <c r="D30341" s="1">
        <f>(C30341*7) + _xlfn.XLOOKUP(views_by_week[[#This Row],[video_id]],videos[video_id],videos[date_published])</f>
        <v>45357</v>
      </c>
    </row>
    <row r="30342" spans="1:4" x14ac:dyDescent="0.25">
      <c r="A30342">
        <v>416</v>
      </c>
      <c r="B30342">
        <v>4</v>
      </c>
      <c r="C30342">
        <v>72</v>
      </c>
      <c r="D30342" s="1">
        <f>(C30342*7) + _xlfn.XLOOKUP(views_by_week[[#This Row],[video_id]],videos[video_id],videos[date_published])</f>
        <v>45384</v>
      </c>
    </row>
    <row r="30343" spans="1:4" x14ac:dyDescent="0.25">
      <c r="A30343">
        <v>429</v>
      </c>
      <c r="B30343">
        <v>21</v>
      </c>
      <c r="C30343">
        <v>72</v>
      </c>
      <c r="D30343" s="1">
        <f>(C30343*7) + _xlfn.XLOOKUP(views_by_week[[#This Row],[video_id]],videos[video_id],videos[date_published])</f>
        <v>45413</v>
      </c>
    </row>
    <row r="30344" spans="1:4" x14ac:dyDescent="0.25">
      <c r="A30344">
        <v>386</v>
      </c>
      <c r="B30344">
        <v>20</v>
      </c>
      <c r="C30344">
        <v>72</v>
      </c>
      <c r="D30344" s="1">
        <f>(C30344*7) + _xlfn.XLOOKUP(views_by_week[[#This Row],[video_id]],videos[video_id],videos[date_published])</f>
        <v>45296</v>
      </c>
    </row>
    <row r="30345" spans="1:4" x14ac:dyDescent="0.25">
      <c r="A30345">
        <v>391</v>
      </c>
      <c r="B30345">
        <v>14</v>
      </c>
      <c r="C30345">
        <v>72</v>
      </c>
      <c r="D30345" s="1">
        <f>(C30345*7) + _xlfn.XLOOKUP(views_by_week[[#This Row],[video_id]],videos[video_id],videos[date_published])</f>
        <v>45320</v>
      </c>
    </row>
    <row r="30346" spans="1:4" x14ac:dyDescent="0.25">
      <c r="A30346">
        <v>390</v>
      </c>
      <c r="B30346">
        <v>1</v>
      </c>
      <c r="C30346">
        <v>72</v>
      </c>
      <c r="D30346" s="1">
        <f>(C30346*7) + _xlfn.XLOOKUP(views_by_week[[#This Row],[video_id]],videos[video_id],videos[date_published])</f>
        <v>45317</v>
      </c>
    </row>
    <row r="30347" spans="1:4" x14ac:dyDescent="0.25">
      <c r="A30347">
        <v>407</v>
      </c>
      <c r="B30347">
        <v>8</v>
      </c>
      <c r="C30347">
        <v>72</v>
      </c>
      <c r="D30347" s="1">
        <f>(C30347*7) + _xlfn.XLOOKUP(views_by_week[[#This Row],[video_id]],videos[video_id],videos[date_published])</f>
        <v>45363</v>
      </c>
    </row>
    <row r="30348" spans="1:4" x14ac:dyDescent="0.25">
      <c r="A30348">
        <v>340</v>
      </c>
      <c r="B30348">
        <v>24</v>
      </c>
      <c r="C30348">
        <v>72</v>
      </c>
      <c r="D30348" s="1">
        <f>(C30348*7) + _xlfn.XLOOKUP(views_by_week[[#This Row],[video_id]],videos[video_id],videos[date_published])</f>
        <v>45150</v>
      </c>
    </row>
    <row r="30349" spans="1:4" x14ac:dyDescent="0.25">
      <c r="A30349">
        <v>395</v>
      </c>
      <c r="B30349">
        <v>5</v>
      </c>
      <c r="C30349">
        <v>72</v>
      </c>
      <c r="D30349" s="1">
        <f>(C30349*7) + _xlfn.XLOOKUP(views_by_week[[#This Row],[video_id]],videos[video_id],videos[date_published])</f>
        <v>45336</v>
      </c>
    </row>
    <row r="30350" spans="1:4" x14ac:dyDescent="0.25">
      <c r="A30350">
        <v>357</v>
      </c>
      <c r="B30350">
        <v>137</v>
      </c>
      <c r="C30350">
        <v>72</v>
      </c>
      <c r="D30350" s="1">
        <f>(C30350*7) + _xlfn.XLOOKUP(views_by_week[[#This Row],[video_id]],videos[video_id],videos[date_published])</f>
        <v>45197</v>
      </c>
    </row>
    <row r="30351" spans="1:4" x14ac:dyDescent="0.25">
      <c r="A30351">
        <v>360</v>
      </c>
      <c r="B30351">
        <v>21</v>
      </c>
      <c r="C30351">
        <v>72</v>
      </c>
      <c r="D30351" s="1">
        <f>(C30351*7) + _xlfn.XLOOKUP(views_by_week[[#This Row],[video_id]],videos[video_id],videos[date_published])</f>
        <v>45206</v>
      </c>
    </row>
    <row r="30352" spans="1:4" x14ac:dyDescent="0.25">
      <c r="A30352">
        <v>393</v>
      </c>
      <c r="B30352">
        <v>189</v>
      </c>
      <c r="C30352">
        <v>72</v>
      </c>
      <c r="D30352" s="1">
        <f>(C30352*7) + _xlfn.XLOOKUP(views_by_week[[#This Row],[video_id]],videos[video_id],videos[date_published])</f>
        <v>45332</v>
      </c>
    </row>
    <row r="30353" spans="1:4" x14ac:dyDescent="0.25">
      <c r="A30353">
        <v>394</v>
      </c>
      <c r="B30353">
        <v>49</v>
      </c>
      <c r="C30353">
        <v>72</v>
      </c>
      <c r="D30353" s="1">
        <f>(C30353*7) + _xlfn.XLOOKUP(views_by_week[[#This Row],[video_id]],videos[video_id],videos[date_published])</f>
        <v>45336</v>
      </c>
    </row>
    <row r="30354" spans="1:4" x14ac:dyDescent="0.25">
      <c r="A30354">
        <v>410</v>
      </c>
      <c r="B30354">
        <v>6</v>
      </c>
      <c r="C30354">
        <v>72</v>
      </c>
      <c r="D30354" s="1">
        <f>(C30354*7) + _xlfn.XLOOKUP(views_by_week[[#This Row],[video_id]],videos[video_id],videos[date_published])</f>
        <v>45370</v>
      </c>
    </row>
    <row r="30355" spans="1:4" x14ac:dyDescent="0.25">
      <c r="A30355">
        <v>338</v>
      </c>
      <c r="B30355">
        <v>12</v>
      </c>
      <c r="C30355">
        <v>72</v>
      </c>
      <c r="D30355" s="1">
        <f>(C30355*7) + _xlfn.XLOOKUP(views_by_week[[#This Row],[video_id]],videos[video_id],videos[date_published])</f>
        <v>45145</v>
      </c>
    </row>
    <row r="30356" spans="1:4" x14ac:dyDescent="0.25">
      <c r="A30356">
        <v>397</v>
      </c>
      <c r="B30356">
        <v>2024</v>
      </c>
      <c r="C30356">
        <v>72</v>
      </c>
      <c r="D30356" s="1">
        <f>(C30356*7) + _xlfn.XLOOKUP(views_by_week[[#This Row],[video_id]],videos[video_id],videos[date_published])</f>
        <v>45348</v>
      </c>
    </row>
    <row r="30357" spans="1:4" x14ac:dyDescent="0.25">
      <c r="A30357">
        <v>372</v>
      </c>
      <c r="B30357">
        <v>19</v>
      </c>
      <c r="C30357">
        <v>72</v>
      </c>
      <c r="D30357" s="1">
        <f>(C30357*7) + _xlfn.XLOOKUP(views_by_week[[#This Row],[video_id]],videos[video_id],videos[date_published])</f>
        <v>45238</v>
      </c>
    </row>
    <row r="30358" spans="1:4" x14ac:dyDescent="0.25">
      <c r="A30358">
        <v>384</v>
      </c>
      <c r="B30358">
        <v>44</v>
      </c>
      <c r="C30358">
        <v>72</v>
      </c>
      <c r="D30358" s="1">
        <f>(C30358*7) + _xlfn.XLOOKUP(views_by_week[[#This Row],[video_id]],videos[video_id],videos[date_published])</f>
        <v>45272</v>
      </c>
    </row>
    <row r="30359" spans="1:4" x14ac:dyDescent="0.25">
      <c r="A30359">
        <v>373</v>
      </c>
      <c r="B30359">
        <v>5</v>
      </c>
      <c r="C30359">
        <v>72</v>
      </c>
      <c r="D30359" s="1">
        <f>(C30359*7) + _xlfn.XLOOKUP(views_by_week[[#This Row],[video_id]],videos[video_id],videos[date_published])</f>
        <v>45238</v>
      </c>
    </row>
    <row r="30360" spans="1:4" x14ac:dyDescent="0.25">
      <c r="A30360">
        <v>428</v>
      </c>
      <c r="B30360">
        <v>87</v>
      </c>
      <c r="C30360">
        <v>72</v>
      </c>
      <c r="D30360" s="1">
        <f>(C30360*7) + _xlfn.XLOOKUP(views_by_week[[#This Row],[video_id]],videos[video_id],videos[date_published])</f>
        <v>45413</v>
      </c>
    </row>
    <row r="30361" spans="1:4" x14ac:dyDescent="0.25">
      <c r="A30361">
        <v>388</v>
      </c>
      <c r="B30361">
        <v>1</v>
      </c>
      <c r="C30361">
        <v>72</v>
      </c>
      <c r="D30361" s="1">
        <f>(C30361*7) + _xlfn.XLOOKUP(views_by_week[[#This Row],[video_id]],videos[video_id],videos[date_published])</f>
        <v>45309</v>
      </c>
    </row>
    <row r="30362" spans="1:4" x14ac:dyDescent="0.25">
      <c r="A30362">
        <v>389</v>
      </c>
      <c r="B30362">
        <v>617</v>
      </c>
      <c r="C30362">
        <v>72</v>
      </c>
      <c r="D30362" s="1">
        <f>(C30362*7) + _xlfn.XLOOKUP(views_by_week[[#This Row],[video_id]],videos[video_id],videos[date_published])</f>
        <v>45315</v>
      </c>
    </row>
    <row r="30363" spans="1:4" x14ac:dyDescent="0.25">
      <c r="A30363">
        <v>420</v>
      </c>
      <c r="B30363">
        <v>40</v>
      </c>
      <c r="C30363">
        <v>72</v>
      </c>
      <c r="D30363" s="1">
        <f>(C30363*7) + _xlfn.XLOOKUP(views_by_week[[#This Row],[video_id]],videos[video_id],videos[date_published])</f>
        <v>45386</v>
      </c>
    </row>
    <row r="30364" spans="1:4" x14ac:dyDescent="0.25">
      <c r="A30364">
        <v>354</v>
      </c>
      <c r="B30364">
        <v>13</v>
      </c>
      <c r="C30364">
        <v>72</v>
      </c>
      <c r="D30364" s="1">
        <f>(C30364*7) + _xlfn.XLOOKUP(views_by_week[[#This Row],[video_id]],videos[video_id],videos[date_published])</f>
        <v>45186</v>
      </c>
    </row>
    <row r="30365" spans="1:4" x14ac:dyDescent="0.25">
      <c r="A30365">
        <v>342</v>
      </c>
      <c r="B30365">
        <v>104</v>
      </c>
      <c r="C30365">
        <v>72</v>
      </c>
      <c r="D30365" s="1">
        <f>(C30365*7) + _xlfn.XLOOKUP(views_by_week[[#This Row],[video_id]],videos[video_id],videos[date_published])</f>
        <v>45151</v>
      </c>
    </row>
    <row r="30366" spans="1:4" x14ac:dyDescent="0.25">
      <c r="A30366">
        <v>385</v>
      </c>
      <c r="B30366">
        <v>31</v>
      </c>
      <c r="C30366">
        <v>72</v>
      </c>
      <c r="D30366" s="1">
        <f>(C30366*7) + _xlfn.XLOOKUP(views_by_week[[#This Row],[video_id]],videos[video_id],videos[date_published])</f>
        <v>45279</v>
      </c>
    </row>
    <row r="30367" spans="1:4" x14ac:dyDescent="0.25">
      <c r="A30367">
        <v>423</v>
      </c>
      <c r="B30367">
        <v>11</v>
      </c>
      <c r="C30367">
        <v>72</v>
      </c>
      <c r="D30367" s="1">
        <f>(C30367*7) + _xlfn.XLOOKUP(views_by_week[[#This Row],[video_id]],videos[video_id],videos[date_published])</f>
        <v>45393</v>
      </c>
    </row>
    <row r="30368" spans="1:4" x14ac:dyDescent="0.25">
      <c r="A30368">
        <v>411</v>
      </c>
      <c r="B30368">
        <v>84</v>
      </c>
      <c r="C30368">
        <v>72</v>
      </c>
      <c r="D30368" s="1">
        <f>(C30368*7) + _xlfn.XLOOKUP(views_by_week[[#This Row],[video_id]],videos[video_id],videos[date_published])</f>
        <v>45371</v>
      </c>
    </row>
    <row r="30369" spans="1:4" x14ac:dyDescent="0.25">
      <c r="A30369">
        <v>352</v>
      </c>
      <c r="B30369">
        <v>9</v>
      </c>
      <c r="C30369">
        <v>72</v>
      </c>
      <c r="D30369" s="1">
        <f>(C30369*7) + _xlfn.XLOOKUP(views_by_week[[#This Row],[video_id]],videos[video_id],videos[date_published])</f>
        <v>45182</v>
      </c>
    </row>
    <row r="30370" spans="1:4" x14ac:dyDescent="0.25">
      <c r="A30370">
        <v>347</v>
      </c>
      <c r="B30370">
        <v>407</v>
      </c>
      <c r="C30370">
        <v>72</v>
      </c>
      <c r="D30370" s="1">
        <f>(C30370*7) + _xlfn.XLOOKUP(views_by_week[[#This Row],[video_id]],videos[video_id],videos[date_published])</f>
        <v>45176</v>
      </c>
    </row>
    <row r="30371" spans="1:4" x14ac:dyDescent="0.25">
      <c r="A30371">
        <v>418</v>
      </c>
      <c r="B30371">
        <v>5</v>
      </c>
      <c r="C30371">
        <v>72</v>
      </c>
      <c r="D30371" s="1">
        <f>(C30371*7) + _xlfn.XLOOKUP(views_by_week[[#This Row],[video_id]],videos[video_id],videos[date_published])</f>
        <v>45385</v>
      </c>
    </row>
    <row r="30372" spans="1:4" x14ac:dyDescent="0.25">
      <c r="A30372">
        <v>26</v>
      </c>
      <c r="B30372">
        <v>59</v>
      </c>
      <c r="C30372">
        <v>73</v>
      </c>
      <c r="D30372" s="1">
        <f>(C30372*7) + _xlfn.XLOOKUP(views_by_week[[#This Row],[video_id]],videos[video_id],videos[date_published])</f>
        <v>44465</v>
      </c>
    </row>
    <row r="30373" spans="1:4" x14ac:dyDescent="0.25">
      <c r="A30373">
        <v>23</v>
      </c>
      <c r="B30373">
        <v>170</v>
      </c>
      <c r="C30373">
        <v>73</v>
      </c>
      <c r="D30373" s="1">
        <f>(C30373*7) + _xlfn.XLOOKUP(views_by_week[[#This Row],[video_id]],videos[video_id],videos[date_published])</f>
        <v>44447</v>
      </c>
    </row>
    <row r="30374" spans="1:4" x14ac:dyDescent="0.25">
      <c r="A30374">
        <v>1</v>
      </c>
      <c r="B30374">
        <v>270</v>
      </c>
      <c r="C30374">
        <v>73</v>
      </c>
      <c r="D30374" s="1">
        <f>(C30374*7) + _xlfn.XLOOKUP(views_by_week[[#This Row],[video_id]],videos[video_id],videos[date_published])</f>
        <v>44347</v>
      </c>
    </row>
    <row r="30375" spans="1:4" x14ac:dyDescent="0.25">
      <c r="A30375">
        <v>78</v>
      </c>
      <c r="B30375">
        <v>117</v>
      </c>
      <c r="C30375">
        <v>73</v>
      </c>
      <c r="D30375" s="1">
        <f>(C30375*7) + _xlfn.XLOOKUP(views_by_week[[#This Row],[video_id]],videos[video_id],videos[date_published])</f>
        <v>44665</v>
      </c>
    </row>
    <row r="30376" spans="1:4" x14ac:dyDescent="0.25">
      <c r="A30376">
        <v>59</v>
      </c>
      <c r="B30376">
        <v>179</v>
      </c>
      <c r="C30376">
        <v>73</v>
      </c>
      <c r="D30376" s="1">
        <f>(C30376*7) + _xlfn.XLOOKUP(views_by_week[[#This Row],[video_id]],videos[video_id],videos[date_published])</f>
        <v>44569</v>
      </c>
    </row>
    <row r="30377" spans="1:4" x14ac:dyDescent="0.25">
      <c r="A30377">
        <v>51</v>
      </c>
      <c r="B30377">
        <v>146</v>
      </c>
      <c r="C30377">
        <v>73</v>
      </c>
      <c r="D30377" s="1">
        <f>(C30377*7) + _xlfn.XLOOKUP(views_by_week[[#This Row],[video_id]],videos[video_id],videos[date_published])</f>
        <v>44540</v>
      </c>
    </row>
    <row r="30378" spans="1:4" x14ac:dyDescent="0.25">
      <c r="A30378">
        <v>7</v>
      </c>
      <c r="B30378">
        <v>118</v>
      </c>
      <c r="C30378">
        <v>73</v>
      </c>
      <c r="D30378" s="1">
        <f>(C30378*7) + _xlfn.XLOOKUP(views_by_week[[#This Row],[video_id]],videos[video_id],videos[date_published])</f>
        <v>44392</v>
      </c>
    </row>
    <row r="30379" spans="1:4" x14ac:dyDescent="0.25">
      <c r="A30379">
        <v>76</v>
      </c>
      <c r="B30379">
        <v>14</v>
      </c>
      <c r="C30379">
        <v>73</v>
      </c>
      <c r="D30379" s="1">
        <f>(C30379*7) + _xlfn.XLOOKUP(views_by_week[[#This Row],[video_id]],videos[video_id],videos[date_published])</f>
        <v>44658</v>
      </c>
    </row>
    <row r="30380" spans="1:4" x14ac:dyDescent="0.25">
      <c r="A30380">
        <v>89</v>
      </c>
      <c r="B30380">
        <v>28</v>
      </c>
      <c r="C30380">
        <v>73</v>
      </c>
      <c r="D30380" s="1">
        <f>(C30380*7) + _xlfn.XLOOKUP(views_by_week[[#This Row],[video_id]],videos[video_id],videos[date_published])</f>
        <v>44685</v>
      </c>
    </row>
    <row r="30381" spans="1:4" x14ac:dyDescent="0.25">
      <c r="A30381">
        <v>77</v>
      </c>
      <c r="B30381">
        <v>19</v>
      </c>
      <c r="C30381">
        <v>73</v>
      </c>
      <c r="D30381" s="1">
        <f>(C30381*7) + _xlfn.XLOOKUP(views_by_week[[#This Row],[video_id]],videos[video_id],videos[date_published])</f>
        <v>44658</v>
      </c>
    </row>
    <row r="30382" spans="1:4" x14ac:dyDescent="0.25">
      <c r="A30382">
        <v>93</v>
      </c>
      <c r="B30382">
        <v>49</v>
      </c>
      <c r="C30382">
        <v>73</v>
      </c>
      <c r="D30382" s="1">
        <f>(C30382*7) + _xlfn.XLOOKUP(views_by_week[[#This Row],[video_id]],videos[video_id],videos[date_published])</f>
        <v>44695</v>
      </c>
    </row>
    <row r="30383" spans="1:4" x14ac:dyDescent="0.25">
      <c r="A30383">
        <v>70</v>
      </c>
      <c r="B30383">
        <v>6</v>
      </c>
      <c r="C30383">
        <v>73</v>
      </c>
      <c r="D30383" s="1">
        <f>(C30383*7) + _xlfn.XLOOKUP(views_by_week[[#This Row],[video_id]],videos[video_id],videos[date_published])</f>
        <v>44617</v>
      </c>
    </row>
    <row r="30384" spans="1:4" x14ac:dyDescent="0.25">
      <c r="A30384">
        <v>68</v>
      </c>
      <c r="B30384">
        <v>18</v>
      </c>
      <c r="C30384">
        <v>73</v>
      </c>
      <c r="D30384" s="1">
        <f>(C30384*7) + _xlfn.XLOOKUP(views_by_week[[#This Row],[video_id]],videos[video_id],videos[date_published])</f>
        <v>44613</v>
      </c>
    </row>
    <row r="30385" spans="1:4" x14ac:dyDescent="0.25">
      <c r="A30385">
        <v>19</v>
      </c>
      <c r="B30385">
        <v>2</v>
      </c>
      <c r="C30385">
        <v>73</v>
      </c>
      <c r="D30385" s="1">
        <f>(C30385*7) + _xlfn.XLOOKUP(views_by_week[[#This Row],[video_id]],videos[video_id],videos[date_published])</f>
        <v>44438</v>
      </c>
    </row>
    <row r="30386" spans="1:4" x14ac:dyDescent="0.25">
      <c r="A30386">
        <v>10</v>
      </c>
      <c r="B30386">
        <v>79</v>
      </c>
      <c r="C30386">
        <v>73</v>
      </c>
      <c r="D30386" s="1">
        <f>(C30386*7) + _xlfn.XLOOKUP(views_by_week[[#This Row],[video_id]],videos[video_id],videos[date_published])</f>
        <v>44399</v>
      </c>
    </row>
    <row r="30387" spans="1:4" x14ac:dyDescent="0.25">
      <c r="A30387">
        <v>35</v>
      </c>
      <c r="B30387">
        <v>24</v>
      </c>
      <c r="C30387">
        <v>73</v>
      </c>
      <c r="D30387" s="1">
        <f>(C30387*7) + _xlfn.XLOOKUP(views_by_week[[#This Row],[video_id]],videos[video_id],videos[date_published])</f>
        <v>44488</v>
      </c>
    </row>
    <row r="30388" spans="1:4" x14ac:dyDescent="0.25">
      <c r="A30388">
        <v>6</v>
      </c>
      <c r="B30388">
        <v>127</v>
      </c>
      <c r="C30388">
        <v>73</v>
      </c>
      <c r="D30388" s="1">
        <f>(C30388*7) + _xlfn.XLOOKUP(views_by_week[[#This Row],[video_id]],videos[video_id],videos[date_published])</f>
        <v>44391</v>
      </c>
    </row>
    <row r="30389" spans="1:4" x14ac:dyDescent="0.25">
      <c r="A30389">
        <v>69</v>
      </c>
      <c r="B30389">
        <v>155</v>
      </c>
      <c r="C30389">
        <v>73</v>
      </c>
      <c r="D30389" s="1">
        <f>(C30389*7) + _xlfn.XLOOKUP(views_by_week[[#This Row],[video_id]],videos[video_id],videos[date_published])</f>
        <v>44616</v>
      </c>
    </row>
    <row r="30390" spans="1:4" x14ac:dyDescent="0.25">
      <c r="A30390">
        <v>17</v>
      </c>
      <c r="B30390">
        <v>15</v>
      </c>
      <c r="C30390">
        <v>73</v>
      </c>
      <c r="D30390" s="1">
        <f>(C30390*7) + _xlfn.XLOOKUP(views_by_week[[#This Row],[video_id]],videos[video_id],videos[date_published])</f>
        <v>44427</v>
      </c>
    </row>
    <row r="30391" spans="1:4" x14ac:dyDescent="0.25">
      <c r="A30391">
        <v>65</v>
      </c>
      <c r="B30391">
        <v>117</v>
      </c>
      <c r="C30391">
        <v>73</v>
      </c>
      <c r="D30391" s="1">
        <f>(C30391*7) + _xlfn.XLOOKUP(views_by_week[[#This Row],[video_id]],videos[video_id],videos[date_published])</f>
        <v>44602</v>
      </c>
    </row>
    <row r="30392" spans="1:4" x14ac:dyDescent="0.25">
      <c r="A30392">
        <v>32</v>
      </c>
      <c r="B30392">
        <v>50</v>
      </c>
      <c r="C30392">
        <v>73</v>
      </c>
      <c r="D30392" s="1">
        <f>(C30392*7) + _xlfn.XLOOKUP(views_by_week[[#This Row],[video_id]],videos[video_id],videos[date_published])</f>
        <v>44481</v>
      </c>
    </row>
    <row r="30393" spans="1:4" x14ac:dyDescent="0.25">
      <c r="A30393">
        <v>85</v>
      </c>
      <c r="B30393">
        <v>284</v>
      </c>
      <c r="C30393">
        <v>73</v>
      </c>
      <c r="D30393" s="1">
        <f>(C30393*7) + _xlfn.XLOOKUP(views_by_week[[#This Row],[video_id]],videos[video_id],videos[date_published])</f>
        <v>44674</v>
      </c>
    </row>
    <row r="30394" spans="1:4" x14ac:dyDescent="0.25">
      <c r="A30394">
        <v>74</v>
      </c>
      <c r="B30394">
        <v>241</v>
      </c>
      <c r="C30394">
        <v>73</v>
      </c>
      <c r="D30394" s="1">
        <f>(C30394*7) + _xlfn.XLOOKUP(views_by_week[[#This Row],[video_id]],videos[video_id],videos[date_published])</f>
        <v>44627</v>
      </c>
    </row>
    <row r="30395" spans="1:4" x14ac:dyDescent="0.25">
      <c r="A30395">
        <v>54</v>
      </c>
      <c r="B30395">
        <v>78</v>
      </c>
      <c r="C30395">
        <v>73</v>
      </c>
      <c r="D30395" s="1">
        <f>(C30395*7) + _xlfn.XLOOKUP(views_by_week[[#This Row],[video_id]],videos[video_id],videos[date_published])</f>
        <v>44543</v>
      </c>
    </row>
    <row r="30396" spans="1:4" x14ac:dyDescent="0.25">
      <c r="A30396">
        <v>11</v>
      </c>
      <c r="B30396">
        <v>124</v>
      </c>
      <c r="C30396">
        <v>73</v>
      </c>
      <c r="D30396" s="1">
        <f>(C30396*7) + _xlfn.XLOOKUP(views_by_week[[#This Row],[video_id]],videos[video_id],videos[date_published])</f>
        <v>44402</v>
      </c>
    </row>
    <row r="30397" spans="1:4" x14ac:dyDescent="0.25">
      <c r="A30397">
        <v>22</v>
      </c>
      <c r="B30397">
        <v>57</v>
      </c>
      <c r="C30397">
        <v>73</v>
      </c>
      <c r="D30397" s="1">
        <f>(C30397*7) + _xlfn.XLOOKUP(views_by_week[[#This Row],[video_id]],videos[video_id],videos[date_published])</f>
        <v>44446</v>
      </c>
    </row>
    <row r="30398" spans="1:4" x14ac:dyDescent="0.25">
      <c r="A30398">
        <v>42</v>
      </c>
      <c r="B30398">
        <v>53</v>
      </c>
      <c r="C30398">
        <v>73</v>
      </c>
      <c r="D30398" s="1">
        <f>(C30398*7) + _xlfn.XLOOKUP(views_by_week[[#This Row],[video_id]],videos[video_id],videos[date_published])</f>
        <v>44515</v>
      </c>
    </row>
    <row r="30399" spans="1:4" x14ac:dyDescent="0.25">
      <c r="A30399">
        <v>8</v>
      </c>
      <c r="B30399">
        <v>52</v>
      </c>
      <c r="C30399">
        <v>73</v>
      </c>
      <c r="D30399" s="1">
        <f>(C30399*7) + _xlfn.XLOOKUP(views_by_week[[#This Row],[video_id]],videos[video_id],videos[date_published])</f>
        <v>44392</v>
      </c>
    </row>
    <row r="30400" spans="1:4" x14ac:dyDescent="0.25">
      <c r="A30400">
        <v>45</v>
      </c>
      <c r="B30400">
        <v>27</v>
      </c>
      <c r="C30400">
        <v>73</v>
      </c>
      <c r="D30400" s="1">
        <f>(C30400*7) + _xlfn.XLOOKUP(views_by_week[[#This Row],[video_id]],videos[video_id],videos[date_published])</f>
        <v>44527</v>
      </c>
    </row>
    <row r="30401" spans="1:4" x14ac:dyDescent="0.25">
      <c r="A30401">
        <v>95</v>
      </c>
      <c r="B30401">
        <v>23</v>
      </c>
      <c r="C30401">
        <v>73</v>
      </c>
      <c r="D30401" s="1">
        <f>(C30401*7) + _xlfn.XLOOKUP(views_by_week[[#This Row],[video_id]],videos[video_id],videos[date_published])</f>
        <v>44698</v>
      </c>
    </row>
    <row r="30402" spans="1:4" x14ac:dyDescent="0.25">
      <c r="A30402">
        <v>47</v>
      </c>
      <c r="B30402">
        <v>22</v>
      </c>
      <c r="C30402">
        <v>73</v>
      </c>
      <c r="D30402" s="1">
        <f>(C30402*7) + _xlfn.XLOOKUP(views_by_week[[#This Row],[video_id]],videos[video_id],videos[date_published])</f>
        <v>44533</v>
      </c>
    </row>
    <row r="30403" spans="1:4" x14ac:dyDescent="0.25">
      <c r="A30403">
        <v>94</v>
      </c>
      <c r="B30403">
        <v>98</v>
      </c>
      <c r="C30403">
        <v>73</v>
      </c>
      <c r="D30403" s="1">
        <f>(C30403*7) + _xlfn.XLOOKUP(views_by_week[[#This Row],[video_id]],videos[video_id],videos[date_published])</f>
        <v>44698</v>
      </c>
    </row>
    <row r="30404" spans="1:4" x14ac:dyDescent="0.25">
      <c r="A30404">
        <v>72</v>
      </c>
      <c r="B30404">
        <v>11</v>
      </c>
      <c r="C30404">
        <v>73</v>
      </c>
      <c r="D30404" s="1">
        <f>(C30404*7) + _xlfn.XLOOKUP(views_by_week[[#This Row],[video_id]],videos[video_id],videos[date_published])</f>
        <v>44621</v>
      </c>
    </row>
    <row r="30405" spans="1:4" x14ac:dyDescent="0.25">
      <c r="A30405">
        <v>4</v>
      </c>
      <c r="B30405">
        <v>123</v>
      </c>
      <c r="C30405">
        <v>73</v>
      </c>
      <c r="D30405" s="1">
        <f>(C30405*7) + _xlfn.XLOOKUP(views_by_week[[#This Row],[video_id]],videos[video_id],videos[date_published])</f>
        <v>44383</v>
      </c>
    </row>
    <row r="30406" spans="1:4" x14ac:dyDescent="0.25">
      <c r="A30406">
        <v>92</v>
      </c>
      <c r="B30406">
        <v>5</v>
      </c>
      <c r="C30406">
        <v>73</v>
      </c>
      <c r="D30406" s="1">
        <f>(C30406*7) + _xlfn.XLOOKUP(views_by_week[[#This Row],[video_id]],videos[video_id],videos[date_published])</f>
        <v>44693</v>
      </c>
    </row>
    <row r="30407" spans="1:4" x14ac:dyDescent="0.25">
      <c r="A30407">
        <v>30</v>
      </c>
      <c r="B30407">
        <v>315</v>
      </c>
      <c r="C30407">
        <v>73</v>
      </c>
      <c r="D30407" s="1">
        <f>(C30407*7) + _xlfn.XLOOKUP(views_by_week[[#This Row],[video_id]],videos[video_id],videos[date_published])</f>
        <v>44481</v>
      </c>
    </row>
    <row r="30408" spans="1:4" x14ac:dyDescent="0.25">
      <c r="A30408">
        <v>56</v>
      </c>
      <c r="B30408">
        <v>102</v>
      </c>
      <c r="C30408">
        <v>73</v>
      </c>
      <c r="D30408" s="1">
        <f>(C30408*7) + _xlfn.XLOOKUP(views_by_week[[#This Row],[video_id]],videos[video_id],videos[date_published])</f>
        <v>44560</v>
      </c>
    </row>
    <row r="30409" spans="1:4" x14ac:dyDescent="0.25">
      <c r="A30409">
        <v>20</v>
      </c>
      <c r="B30409">
        <v>269</v>
      </c>
      <c r="C30409">
        <v>73</v>
      </c>
      <c r="D30409" s="1">
        <f>(C30409*7) + _xlfn.XLOOKUP(views_by_week[[#This Row],[video_id]],videos[video_id],videos[date_published])</f>
        <v>44439</v>
      </c>
    </row>
    <row r="30410" spans="1:4" x14ac:dyDescent="0.25">
      <c r="A30410">
        <v>3</v>
      </c>
      <c r="B30410">
        <v>155</v>
      </c>
      <c r="C30410">
        <v>73</v>
      </c>
      <c r="D30410" s="1">
        <f>(C30410*7) + _xlfn.XLOOKUP(views_by_week[[#This Row],[video_id]],videos[video_id],videos[date_published])</f>
        <v>44362</v>
      </c>
    </row>
    <row r="30411" spans="1:4" x14ac:dyDescent="0.25">
      <c r="A30411">
        <v>12</v>
      </c>
      <c r="B30411">
        <v>169</v>
      </c>
      <c r="C30411">
        <v>73</v>
      </c>
      <c r="D30411" s="1">
        <f>(C30411*7) + _xlfn.XLOOKUP(views_by_week[[#This Row],[video_id]],videos[video_id],videos[date_published])</f>
        <v>44403</v>
      </c>
    </row>
    <row r="30412" spans="1:4" x14ac:dyDescent="0.25">
      <c r="A30412">
        <v>90</v>
      </c>
      <c r="B30412">
        <v>907</v>
      </c>
      <c r="C30412">
        <v>73</v>
      </c>
      <c r="D30412" s="1">
        <f>(C30412*7) + _xlfn.XLOOKUP(views_by_week[[#This Row],[video_id]],videos[video_id],videos[date_published])</f>
        <v>44692</v>
      </c>
    </row>
    <row r="30413" spans="1:4" x14ac:dyDescent="0.25">
      <c r="A30413">
        <v>13</v>
      </c>
      <c r="B30413">
        <v>54</v>
      </c>
      <c r="C30413">
        <v>73</v>
      </c>
      <c r="D30413" s="1">
        <f>(C30413*7) + _xlfn.XLOOKUP(views_by_week[[#This Row],[video_id]],videos[video_id],videos[date_published])</f>
        <v>44418</v>
      </c>
    </row>
    <row r="30414" spans="1:4" x14ac:dyDescent="0.25">
      <c r="A30414">
        <v>79</v>
      </c>
      <c r="B30414">
        <v>500</v>
      </c>
      <c r="C30414">
        <v>73</v>
      </c>
      <c r="D30414" s="1">
        <f>(C30414*7) + _xlfn.XLOOKUP(views_by_week[[#This Row],[video_id]],videos[video_id],videos[date_published])</f>
        <v>44666</v>
      </c>
    </row>
    <row r="30415" spans="1:4" x14ac:dyDescent="0.25">
      <c r="A30415">
        <v>83</v>
      </c>
      <c r="B30415">
        <v>160</v>
      </c>
      <c r="C30415">
        <v>73</v>
      </c>
      <c r="D30415" s="1">
        <f>(C30415*7) + _xlfn.XLOOKUP(views_by_week[[#This Row],[video_id]],videos[video_id],videos[date_published])</f>
        <v>44671</v>
      </c>
    </row>
    <row r="30416" spans="1:4" x14ac:dyDescent="0.25">
      <c r="A30416">
        <v>31</v>
      </c>
      <c r="B30416">
        <v>271</v>
      </c>
      <c r="C30416">
        <v>73</v>
      </c>
      <c r="D30416" s="1">
        <f>(C30416*7) + _xlfn.XLOOKUP(views_by_week[[#This Row],[video_id]],videos[video_id],videos[date_published])</f>
        <v>44481</v>
      </c>
    </row>
    <row r="30417" spans="1:4" x14ac:dyDescent="0.25">
      <c r="A30417">
        <v>34</v>
      </c>
      <c r="B30417">
        <v>260</v>
      </c>
      <c r="C30417">
        <v>73</v>
      </c>
      <c r="D30417" s="1">
        <f>(C30417*7) + _xlfn.XLOOKUP(views_by_week[[#This Row],[video_id]],videos[video_id],videos[date_published])</f>
        <v>44487</v>
      </c>
    </row>
    <row r="30418" spans="1:4" x14ac:dyDescent="0.25">
      <c r="A30418">
        <v>75</v>
      </c>
      <c r="B30418">
        <v>329</v>
      </c>
      <c r="C30418">
        <v>73</v>
      </c>
      <c r="D30418" s="1">
        <f>(C30418*7) + _xlfn.XLOOKUP(views_by_week[[#This Row],[video_id]],videos[video_id],videos[date_published])</f>
        <v>44643</v>
      </c>
    </row>
    <row r="30419" spans="1:4" x14ac:dyDescent="0.25">
      <c r="A30419">
        <v>82</v>
      </c>
      <c r="B30419">
        <v>179</v>
      </c>
      <c r="C30419">
        <v>73</v>
      </c>
      <c r="D30419" s="1">
        <f>(C30419*7) + _xlfn.XLOOKUP(views_by_week[[#This Row],[video_id]],videos[video_id],videos[date_published])</f>
        <v>44671</v>
      </c>
    </row>
    <row r="30420" spans="1:4" x14ac:dyDescent="0.25">
      <c r="A30420">
        <v>9</v>
      </c>
      <c r="B30420">
        <v>268</v>
      </c>
      <c r="C30420">
        <v>73</v>
      </c>
      <c r="D30420" s="1">
        <f>(C30420*7) + _xlfn.XLOOKUP(views_by_week[[#This Row],[video_id]],videos[video_id],videos[date_published])</f>
        <v>44394</v>
      </c>
    </row>
    <row r="30421" spans="1:4" x14ac:dyDescent="0.25">
      <c r="A30421">
        <v>52</v>
      </c>
      <c r="B30421">
        <v>87</v>
      </c>
      <c r="C30421">
        <v>73</v>
      </c>
      <c r="D30421" s="1">
        <f>(C30421*7) + _xlfn.XLOOKUP(views_by_week[[#This Row],[video_id]],videos[video_id],videos[date_published])</f>
        <v>44540</v>
      </c>
    </row>
    <row r="30422" spans="1:4" x14ac:dyDescent="0.25">
      <c r="A30422">
        <v>37</v>
      </c>
      <c r="B30422">
        <v>73</v>
      </c>
      <c r="C30422">
        <v>73</v>
      </c>
      <c r="D30422" s="1">
        <f>(C30422*7) + _xlfn.XLOOKUP(views_by_week[[#This Row],[video_id]],videos[video_id],videos[date_published])</f>
        <v>44496</v>
      </c>
    </row>
    <row r="30423" spans="1:4" x14ac:dyDescent="0.25">
      <c r="A30423">
        <v>60</v>
      </c>
      <c r="B30423">
        <v>236</v>
      </c>
      <c r="C30423">
        <v>73</v>
      </c>
      <c r="D30423" s="1">
        <f>(C30423*7) + _xlfn.XLOOKUP(views_by_week[[#This Row],[video_id]],videos[video_id],videos[date_published])</f>
        <v>44575</v>
      </c>
    </row>
    <row r="30424" spans="1:4" x14ac:dyDescent="0.25">
      <c r="A30424">
        <v>91</v>
      </c>
      <c r="B30424">
        <v>8</v>
      </c>
      <c r="C30424">
        <v>73</v>
      </c>
      <c r="D30424" s="1">
        <f>(C30424*7) + _xlfn.XLOOKUP(views_by_week[[#This Row],[video_id]],videos[video_id],videos[date_published])</f>
        <v>44693</v>
      </c>
    </row>
    <row r="30425" spans="1:4" x14ac:dyDescent="0.25">
      <c r="A30425">
        <v>14</v>
      </c>
      <c r="B30425">
        <v>29</v>
      </c>
      <c r="C30425">
        <v>73</v>
      </c>
      <c r="D30425" s="1">
        <f>(C30425*7) + _xlfn.XLOOKUP(views_by_week[[#This Row],[video_id]],videos[video_id],videos[date_published])</f>
        <v>44423</v>
      </c>
    </row>
    <row r="30426" spans="1:4" x14ac:dyDescent="0.25">
      <c r="A30426">
        <v>66</v>
      </c>
      <c r="B30426">
        <v>325</v>
      </c>
      <c r="C30426">
        <v>73</v>
      </c>
      <c r="D30426" s="1">
        <f>(C30426*7) + _xlfn.XLOOKUP(views_by_week[[#This Row],[video_id]],videos[video_id],videos[date_published])</f>
        <v>44610</v>
      </c>
    </row>
    <row r="30427" spans="1:4" x14ac:dyDescent="0.25">
      <c r="A30427">
        <v>40</v>
      </c>
      <c r="B30427">
        <v>199</v>
      </c>
      <c r="C30427">
        <v>73</v>
      </c>
      <c r="D30427" s="1">
        <f>(C30427*7) + _xlfn.XLOOKUP(views_by_week[[#This Row],[video_id]],videos[video_id],videos[date_published])</f>
        <v>44506</v>
      </c>
    </row>
    <row r="30428" spans="1:4" x14ac:dyDescent="0.25">
      <c r="A30428">
        <v>38</v>
      </c>
      <c r="B30428">
        <v>414</v>
      </c>
      <c r="C30428">
        <v>73</v>
      </c>
      <c r="D30428" s="1">
        <f>(C30428*7) + _xlfn.XLOOKUP(views_by_week[[#This Row],[video_id]],videos[video_id],videos[date_published])</f>
        <v>44500</v>
      </c>
    </row>
    <row r="30429" spans="1:4" x14ac:dyDescent="0.25">
      <c r="A30429">
        <v>50</v>
      </c>
      <c r="B30429">
        <v>8</v>
      </c>
      <c r="C30429">
        <v>73</v>
      </c>
      <c r="D30429" s="1">
        <f>(C30429*7) + _xlfn.XLOOKUP(views_by_week[[#This Row],[video_id]],videos[video_id],videos[date_published])</f>
        <v>44535</v>
      </c>
    </row>
    <row r="30430" spans="1:4" x14ac:dyDescent="0.25">
      <c r="A30430">
        <v>88</v>
      </c>
      <c r="B30430">
        <v>130</v>
      </c>
      <c r="C30430">
        <v>73</v>
      </c>
      <c r="D30430" s="1">
        <f>(C30430*7) + _xlfn.XLOOKUP(views_by_week[[#This Row],[video_id]],videos[video_id],videos[date_published])</f>
        <v>44683</v>
      </c>
    </row>
    <row r="30431" spans="1:4" x14ac:dyDescent="0.25">
      <c r="A30431">
        <v>5</v>
      </c>
      <c r="B30431">
        <v>144</v>
      </c>
      <c r="C30431">
        <v>73</v>
      </c>
      <c r="D30431" s="1">
        <f>(C30431*7) + _xlfn.XLOOKUP(views_by_week[[#This Row],[video_id]],videos[video_id],videos[date_published])</f>
        <v>44391</v>
      </c>
    </row>
    <row r="30432" spans="1:4" x14ac:dyDescent="0.25">
      <c r="A30432">
        <v>73</v>
      </c>
      <c r="B30432">
        <v>388</v>
      </c>
      <c r="C30432">
        <v>73</v>
      </c>
      <c r="D30432" s="1">
        <f>(C30432*7) + _xlfn.XLOOKUP(views_by_week[[#This Row],[video_id]],videos[video_id],videos[date_published])</f>
        <v>44624</v>
      </c>
    </row>
    <row r="30433" spans="1:4" x14ac:dyDescent="0.25">
      <c r="A30433">
        <v>24</v>
      </c>
      <c r="B30433">
        <v>1</v>
      </c>
      <c r="C30433">
        <v>73</v>
      </c>
      <c r="D30433" s="1">
        <f>(C30433*7) + _xlfn.XLOOKUP(views_by_week[[#This Row],[video_id]],videos[video_id],videos[date_published])</f>
        <v>44447</v>
      </c>
    </row>
    <row r="30434" spans="1:4" x14ac:dyDescent="0.25">
      <c r="A30434">
        <v>41</v>
      </c>
      <c r="B30434">
        <v>6</v>
      </c>
      <c r="C30434">
        <v>73</v>
      </c>
      <c r="D30434" s="1">
        <f>(C30434*7) + _xlfn.XLOOKUP(views_by_week[[#This Row],[video_id]],videos[video_id],videos[date_published])</f>
        <v>44512</v>
      </c>
    </row>
    <row r="30435" spans="1:4" x14ac:dyDescent="0.25">
      <c r="A30435">
        <v>84</v>
      </c>
      <c r="B30435">
        <v>121</v>
      </c>
      <c r="C30435">
        <v>73</v>
      </c>
      <c r="D30435" s="1">
        <f>(C30435*7) + _xlfn.XLOOKUP(views_by_week[[#This Row],[video_id]],videos[video_id],videos[date_published])</f>
        <v>44672</v>
      </c>
    </row>
    <row r="30436" spans="1:4" x14ac:dyDescent="0.25">
      <c r="A30436">
        <v>29</v>
      </c>
      <c r="B30436">
        <v>320</v>
      </c>
      <c r="C30436">
        <v>73</v>
      </c>
      <c r="D30436" s="1">
        <f>(C30436*7) + _xlfn.XLOOKUP(views_by_week[[#This Row],[video_id]],videos[video_id],videos[date_published])</f>
        <v>44474</v>
      </c>
    </row>
    <row r="30437" spans="1:4" x14ac:dyDescent="0.25">
      <c r="A30437">
        <v>15</v>
      </c>
      <c r="B30437">
        <v>8</v>
      </c>
      <c r="C30437">
        <v>73</v>
      </c>
      <c r="D30437" s="1">
        <f>(C30437*7) + _xlfn.XLOOKUP(views_by_week[[#This Row],[video_id]],videos[video_id],videos[date_published])</f>
        <v>44425</v>
      </c>
    </row>
    <row r="30438" spans="1:4" x14ac:dyDescent="0.25">
      <c r="A30438">
        <v>39</v>
      </c>
      <c r="B30438">
        <v>514</v>
      </c>
      <c r="C30438">
        <v>73</v>
      </c>
      <c r="D30438" s="1">
        <f>(C30438*7) + _xlfn.XLOOKUP(views_by_week[[#This Row],[video_id]],videos[video_id],videos[date_published])</f>
        <v>44503</v>
      </c>
    </row>
    <row r="30439" spans="1:4" x14ac:dyDescent="0.25">
      <c r="A30439">
        <v>21</v>
      </c>
      <c r="B30439">
        <v>237</v>
      </c>
      <c r="C30439">
        <v>73</v>
      </c>
      <c r="D30439" s="1">
        <f>(C30439*7) + _xlfn.XLOOKUP(views_by_week[[#This Row],[video_id]],videos[video_id],videos[date_published])</f>
        <v>44444</v>
      </c>
    </row>
    <row r="30440" spans="1:4" x14ac:dyDescent="0.25">
      <c r="A30440">
        <v>81</v>
      </c>
      <c r="B30440">
        <v>7</v>
      </c>
      <c r="C30440">
        <v>73</v>
      </c>
      <c r="D30440" s="1">
        <f>(C30440*7) + _xlfn.XLOOKUP(views_by_week[[#This Row],[video_id]],videos[video_id],videos[date_published])</f>
        <v>44669</v>
      </c>
    </row>
    <row r="30441" spans="1:4" x14ac:dyDescent="0.25">
      <c r="A30441">
        <v>28</v>
      </c>
      <c r="B30441">
        <v>359</v>
      </c>
      <c r="C30441">
        <v>73</v>
      </c>
      <c r="D30441" s="1">
        <f>(C30441*7) + _xlfn.XLOOKUP(views_by_week[[#This Row],[video_id]],videos[video_id],videos[date_published])</f>
        <v>44471</v>
      </c>
    </row>
    <row r="30442" spans="1:4" x14ac:dyDescent="0.25">
      <c r="A30442">
        <v>33</v>
      </c>
      <c r="B30442">
        <v>2</v>
      </c>
      <c r="C30442">
        <v>73</v>
      </c>
      <c r="D30442" s="1">
        <f>(C30442*7) + _xlfn.XLOOKUP(views_by_week[[#This Row],[video_id]],videos[video_id],videos[date_published])</f>
        <v>44483</v>
      </c>
    </row>
    <row r="30443" spans="1:4" x14ac:dyDescent="0.25">
      <c r="A30443">
        <v>46</v>
      </c>
      <c r="B30443">
        <v>293</v>
      </c>
      <c r="C30443">
        <v>73</v>
      </c>
      <c r="D30443" s="1">
        <f>(C30443*7) + _xlfn.XLOOKUP(views_by_week[[#This Row],[video_id]],videos[video_id],videos[date_published])</f>
        <v>44529</v>
      </c>
    </row>
    <row r="30444" spans="1:4" x14ac:dyDescent="0.25">
      <c r="A30444">
        <v>49</v>
      </c>
      <c r="B30444">
        <v>117</v>
      </c>
      <c r="C30444">
        <v>73</v>
      </c>
      <c r="D30444" s="1">
        <f>(C30444*7) + _xlfn.XLOOKUP(views_by_week[[#This Row],[video_id]],videos[video_id],videos[date_published])</f>
        <v>44535</v>
      </c>
    </row>
    <row r="30445" spans="1:4" x14ac:dyDescent="0.25">
      <c r="A30445">
        <v>2</v>
      </c>
      <c r="B30445">
        <v>210</v>
      </c>
      <c r="C30445">
        <v>73</v>
      </c>
      <c r="D30445" s="1">
        <f>(C30445*7) + _xlfn.XLOOKUP(views_by_week[[#This Row],[video_id]],videos[video_id],videos[date_published])</f>
        <v>44361</v>
      </c>
    </row>
    <row r="30446" spans="1:4" x14ac:dyDescent="0.25">
      <c r="A30446">
        <v>62</v>
      </c>
      <c r="B30446">
        <v>1132</v>
      </c>
      <c r="C30446">
        <v>73</v>
      </c>
      <c r="D30446" s="1">
        <f>(C30446*7) + _xlfn.XLOOKUP(views_by_week[[#This Row],[video_id]],videos[video_id],videos[date_published])</f>
        <v>44586</v>
      </c>
    </row>
    <row r="30447" spans="1:4" x14ac:dyDescent="0.25">
      <c r="A30447">
        <v>43</v>
      </c>
      <c r="B30447">
        <v>77</v>
      </c>
      <c r="C30447">
        <v>73</v>
      </c>
      <c r="D30447" s="1">
        <f>(C30447*7) + _xlfn.XLOOKUP(views_by_week[[#This Row],[video_id]],videos[video_id],videos[date_published])</f>
        <v>44519</v>
      </c>
    </row>
    <row r="30448" spans="1:4" x14ac:dyDescent="0.25">
      <c r="A30448">
        <v>55</v>
      </c>
      <c r="B30448">
        <v>1177</v>
      </c>
      <c r="C30448">
        <v>73</v>
      </c>
      <c r="D30448" s="1">
        <f>(C30448*7) + _xlfn.XLOOKUP(views_by_week[[#This Row],[video_id]],videos[video_id],videos[date_published])</f>
        <v>44545</v>
      </c>
    </row>
    <row r="30449" spans="1:4" x14ac:dyDescent="0.25">
      <c r="A30449">
        <v>58</v>
      </c>
      <c r="B30449">
        <v>23</v>
      </c>
      <c r="C30449">
        <v>73</v>
      </c>
      <c r="D30449" s="1">
        <f>(C30449*7) + _xlfn.XLOOKUP(views_by_week[[#This Row],[video_id]],videos[video_id],videos[date_published])</f>
        <v>44568</v>
      </c>
    </row>
    <row r="30450" spans="1:4" x14ac:dyDescent="0.25">
      <c r="A30450">
        <v>16</v>
      </c>
      <c r="B30450">
        <v>2</v>
      </c>
      <c r="C30450">
        <v>73</v>
      </c>
      <c r="D30450" s="1">
        <f>(C30450*7) + _xlfn.XLOOKUP(views_by_week[[#This Row],[video_id]],videos[video_id],videos[date_published])</f>
        <v>44425</v>
      </c>
    </row>
    <row r="30451" spans="1:4" x14ac:dyDescent="0.25">
      <c r="A30451">
        <v>63</v>
      </c>
      <c r="B30451">
        <v>386</v>
      </c>
      <c r="C30451">
        <v>73</v>
      </c>
      <c r="D30451" s="1">
        <f>(C30451*7) + _xlfn.XLOOKUP(views_by_week[[#This Row],[video_id]],videos[video_id],videos[date_published])</f>
        <v>44596</v>
      </c>
    </row>
    <row r="30452" spans="1:4" x14ac:dyDescent="0.25">
      <c r="A30452">
        <v>57</v>
      </c>
      <c r="B30452">
        <v>94</v>
      </c>
      <c r="C30452">
        <v>73</v>
      </c>
      <c r="D30452" s="1">
        <f>(C30452*7) + _xlfn.XLOOKUP(views_by_week[[#This Row],[video_id]],videos[video_id],videos[date_published])</f>
        <v>44566</v>
      </c>
    </row>
    <row r="30453" spans="1:4" x14ac:dyDescent="0.25">
      <c r="A30453">
        <v>64</v>
      </c>
      <c r="B30453">
        <v>219</v>
      </c>
      <c r="C30453">
        <v>73</v>
      </c>
      <c r="D30453" s="1">
        <f>(C30453*7) + _xlfn.XLOOKUP(views_by_week[[#This Row],[video_id]],videos[video_id],videos[date_published])</f>
        <v>44602</v>
      </c>
    </row>
    <row r="30454" spans="1:4" x14ac:dyDescent="0.25">
      <c r="A30454">
        <v>48</v>
      </c>
      <c r="B30454">
        <v>175</v>
      </c>
      <c r="C30454">
        <v>73</v>
      </c>
      <c r="D30454" s="1">
        <f>(C30454*7) + _xlfn.XLOOKUP(views_by_week[[#This Row],[video_id]],videos[video_id],videos[date_published])</f>
        <v>44535</v>
      </c>
    </row>
    <row r="30455" spans="1:4" x14ac:dyDescent="0.25">
      <c r="A30455">
        <v>80</v>
      </c>
      <c r="B30455">
        <v>277</v>
      </c>
      <c r="C30455">
        <v>73</v>
      </c>
      <c r="D30455" s="1">
        <f>(C30455*7) + _xlfn.XLOOKUP(views_by_week[[#This Row],[video_id]],videos[video_id],videos[date_published])</f>
        <v>44666</v>
      </c>
    </row>
    <row r="30456" spans="1:4" x14ac:dyDescent="0.25">
      <c r="A30456">
        <v>67</v>
      </c>
      <c r="B30456">
        <v>195</v>
      </c>
      <c r="C30456">
        <v>73</v>
      </c>
      <c r="D30456" s="1">
        <f>(C30456*7) + _xlfn.XLOOKUP(views_by_week[[#This Row],[video_id]],videos[video_id],videos[date_published])</f>
        <v>44610</v>
      </c>
    </row>
    <row r="30457" spans="1:4" x14ac:dyDescent="0.25">
      <c r="A30457">
        <v>53</v>
      </c>
      <c r="B30457">
        <v>114</v>
      </c>
      <c r="C30457">
        <v>73</v>
      </c>
      <c r="D30457" s="1">
        <f>(C30457*7) + _xlfn.XLOOKUP(views_by_week[[#This Row],[video_id]],videos[video_id],videos[date_published])</f>
        <v>44542</v>
      </c>
    </row>
    <row r="30458" spans="1:4" x14ac:dyDescent="0.25">
      <c r="A30458">
        <v>27</v>
      </c>
      <c r="B30458">
        <v>74</v>
      </c>
      <c r="C30458">
        <v>73</v>
      </c>
      <c r="D30458" s="1">
        <f>(C30458*7) + _xlfn.XLOOKUP(views_by_week[[#This Row],[video_id]],videos[video_id],videos[date_published])</f>
        <v>44469</v>
      </c>
    </row>
    <row r="30459" spans="1:4" x14ac:dyDescent="0.25">
      <c r="A30459">
        <v>44</v>
      </c>
      <c r="B30459">
        <v>85</v>
      </c>
      <c r="C30459">
        <v>73</v>
      </c>
      <c r="D30459" s="1">
        <f>(C30459*7) + _xlfn.XLOOKUP(views_by_week[[#This Row],[video_id]],videos[video_id],videos[date_published])</f>
        <v>44520</v>
      </c>
    </row>
    <row r="30460" spans="1:4" x14ac:dyDescent="0.25">
      <c r="A30460">
        <v>18</v>
      </c>
      <c r="B30460">
        <v>1005</v>
      </c>
      <c r="C30460">
        <v>73</v>
      </c>
      <c r="D30460" s="1">
        <f>(C30460*7) + _xlfn.XLOOKUP(views_by_week[[#This Row],[video_id]],videos[video_id],videos[date_published])</f>
        <v>44437</v>
      </c>
    </row>
    <row r="30461" spans="1:4" x14ac:dyDescent="0.25">
      <c r="A30461">
        <v>25</v>
      </c>
      <c r="B30461">
        <v>129</v>
      </c>
      <c r="C30461">
        <v>73</v>
      </c>
      <c r="D30461" s="1">
        <f>(C30461*7) + _xlfn.XLOOKUP(views_by_week[[#This Row],[video_id]],videos[video_id],videos[date_published])</f>
        <v>44463</v>
      </c>
    </row>
    <row r="30462" spans="1:4" x14ac:dyDescent="0.25">
      <c r="A30462">
        <v>87</v>
      </c>
      <c r="B30462">
        <v>138</v>
      </c>
      <c r="C30462">
        <v>73</v>
      </c>
      <c r="D30462" s="1">
        <f>(C30462*7) + _xlfn.XLOOKUP(views_by_week[[#This Row],[video_id]],videos[video_id],videos[date_published])</f>
        <v>44681</v>
      </c>
    </row>
    <row r="30463" spans="1:4" x14ac:dyDescent="0.25">
      <c r="A30463">
        <v>86</v>
      </c>
      <c r="B30463">
        <v>228</v>
      </c>
      <c r="C30463">
        <v>73</v>
      </c>
      <c r="D30463" s="1">
        <f>(C30463*7) + _xlfn.XLOOKUP(views_by_week[[#This Row],[video_id]],videos[video_id],videos[date_published])</f>
        <v>44678</v>
      </c>
    </row>
    <row r="30464" spans="1:4" x14ac:dyDescent="0.25">
      <c r="A30464">
        <v>36</v>
      </c>
      <c r="B30464">
        <v>128</v>
      </c>
      <c r="C30464">
        <v>73</v>
      </c>
      <c r="D30464" s="1">
        <f>(C30464*7) + _xlfn.XLOOKUP(views_by_week[[#This Row],[video_id]],videos[video_id],videos[date_published])</f>
        <v>44496</v>
      </c>
    </row>
    <row r="30465" spans="1:4" x14ac:dyDescent="0.25">
      <c r="A30465">
        <v>61</v>
      </c>
      <c r="B30465">
        <v>2</v>
      </c>
      <c r="C30465">
        <v>73</v>
      </c>
      <c r="D30465" s="1">
        <f>(C30465*7) + _xlfn.XLOOKUP(views_by_week[[#This Row],[video_id]],videos[video_id],videos[date_published])</f>
        <v>44576</v>
      </c>
    </row>
    <row r="30466" spans="1:4" x14ac:dyDescent="0.25">
      <c r="A30466">
        <v>308</v>
      </c>
      <c r="B30466">
        <v>40</v>
      </c>
      <c r="C30466">
        <v>73</v>
      </c>
      <c r="D30466" s="1">
        <f>(C30466*7) + _xlfn.XLOOKUP(views_by_week[[#This Row],[video_id]],videos[video_id],videos[date_published])</f>
        <v>45047</v>
      </c>
    </row>
    <row r="30467" spans="1:4" x14ac:dyDescent="0.25">
      <c r="A30467">
        <v>174</v>
      </c>
      <c r="B30467">
        <v>31</v>
      </c>
      <c r="C30467">
        <v>73</v>
      </c>
      <c r="D30467" s="1">
        <f>(C30467*7) + _xlfn.XLOOKUP(views_by_week[[#This Row],[video_id]],videos[video_id],videos[date_published])</f>
        <v>44828</v>
      </c>
    </row>
    <row r="30468" spans="1:4" x14ac:dyDescent="0.25">
      <c r="A30468">
        <v>265</v>
      </c>
      <c r="B30468">
        <v>311</v>
      </c>
      <c r="C30468">
        <v>73</v>
      </c>
      <c r="D30468" s="1">
        <f>(C30468*7) + _xlfn.XLOOKUP(views_by_week[[#This Row],[video_id]],videos[video_id],videos[date_published])</f>
        <v>44958</v>
      </c>
    </row>
    <row r="30469" spans="1:4" x14ac:dyDescent="0.25">
      <c r="A30469">
        <v>231</v>
      </c>
      <c r="B30469">
        <v>72</v>
      </c>
      <c r="C30469">
        <v>73</v>
      </c>
      <c r="D30469" s="1">
        <f>(C30469*7) + _xlfn.XLOOKUP(views_by_week[[#This Row],[video_id]],videos[video_id],videos[date_published])</f>
        <v>44903</v>
      </c>
    </row>
    <row r="30470" spans="1:4" x14ac:dyDescent="0.25">
      <c r="A30470">
        <v>292</v>
      </c>
      <c r="B30470">
        <v>39</v>
      </c>
      <c r="C30470">
        <v>73</v>
      </c>
      <c r="D30470" s="1">
        <f>(C30470*7) + _xlfn.XLOOKUP(views_by_week[[#This Row],[video_id]],videos[video_id],videos[date_published])</f>
        <v>45013</v>
      </c>
    </row>
    <row r="30471" spans="1:4" x14ac:dyDescent="0.25">
      <c r="A30471">
        <v>106</v>
      </c>
      <c r="B30471">
        <v>41</v>
      </c>
      <c r="C30471">
        <v>73</v>
      </c>
      <c r="D30471" s="1">
        <f>(C30471*7) + _xlfn.XLOOKUP(views_by_week[[#This Row],[video_id]],videos[video_id],videos[date_published])</f>
        <v>44721</v>
      </c>
    </row>
    <row r="30472" spans="1:4" x14ac:dyDescent="0.25">
      <c r="A30472">
        <v>134</v>
      </c>
      <c r="B30472">
        <v>10</v>
      </c>
      <c r="C30472">
        <v>73</v>
      </c>
      <c r="D30472" s="1">
        <f>(C30472*7) + _xlfn.XLOOKUP(views_by_week[[#This Row],[video_id]],videos[video_id],videos[date_published])</f>
        <v>44766</v>
      </c>
    </row>
    <row r="30473" spans="1:4" x14ac:dyDescent="0.25">
      <c r="A30473">
        <v>217</v>
      </c>
      <c r="B30473">
        <v>115</v>
      </c>
      <c r="C30473">
        <v>73</v>
      </c>
      <c r="D30473" s="1">
        <f>(C30473*7) + _xlfn.XLOOKUP(views_by_week[[#This Row],[video_id]],videos[video_id],videos[date_published])</f>
        <v>44891</v>
      </c>
    </row>
    <row r="30474" spans="1:4" x14ac:dyDescent="0.25">
      <c r="A30474">
        <v>225</v>
      </c>
      <c r="B30474">
        <v>58</v>
      </c>
      <c r="C30474">
        <v>73</v>
      </c>
      <c r="D30474" s="1">
        <f>(C30474*7) + _xlfn.XLOOKUP(views_by_week[[#This Row],[video_id]],videos[video_id],videos[date_published])</f>
        <v>44897</v>
      </c>
    </row>
    <row r="30475" spans="1:4" x14ac:dyDescent="0.25">
      <c r="A30475">
        <v>135</v>
      </c>
      <c r="B30475">
        <v>158</v>
      </c>
      <c r="C30475">
        <v>73</v>
      </c>
      <c r="D30475" s="1">
        <f>(C30475*7) + _xlfn.XLOOKUP(views_by_week[[#This Row],[video_id]],videos[video_id],videos[date_published])</f>
        <v>44768</v>
      </c>
    </row>
    <row r="30476" spans="1:4" x14ac:dyDescent="0.25">
      <c r="A30476">
        <v>312</v>
      </c>
      <c r="B30476">
        <v>28</v>
      </c>
      <c r="C30476">
        <v>73</v>
      </c>
      <c r="D30476" s="1">
        <f>(C30476*7) + _xlfn.XLOOKUP(views_by_week[[#This Row],[video_id]],videos[video_id],videos[date_published])</f>
        <v>45055</v>
      </c>
    </row>
    <row r="30477" spans="1:4" x14ac:dyDescent="0.25">
      <c r="A30477">
        <v>126</v>
      </c>
      <c r="B30477">
        <v>133</v>
      </c>
      <c r="C30477">
        <v>73</v>
      </c>
      <c r="D30477" s="1">
        <f>(C30477*7) + _xlfn.XLOOKUP(views_by_week[[#This Row],[video_id]],videos[video_id],videos[date_published])</f>
        <v>44754</v>
      </c>
    </row>
    <row r="30478" spans="1:4" x14ac:dyDescent="0.25">
      <c r="A30478">
        <v>301</v>
      </c>
      <c r="B30478">
        <v>58</v>
      </c>
      <c r="C30478">
        <v>73</v>
      </c>
      <c r="D30478" s="1">
        <f>(C30478*7) + _xlfn.XLOOKUP(views_by_week[[#This Row],[video_id]],videos[video_id],videos[date_published])</f>
        <v>45036</v>
      </c>
    </row>
    <row r="30479" spans="1:4" x14ac:dyDescent="0.25">
      <c r="A30479">
        <v>223</v>
      </c>
      <c r="B30479">
        <v>26</v>
      </c>
      <c r="C30479">
        <v>73</v>
      </c>
      <c r="D30479" s="1">
        <f>(C30479*7) + _xlfn.XLOOKUP(views_by_week[[#This Row],[video_id]],videos[video_id],videos[date_published])</f>
        <v>44896</v>
      </c>
    </row>
    <row r="30480" spans="1:4" x14ac:dyDescent="0.25">
      <c r="A30480">
        <v>311</v>
      </c>
      <c r="B30480">
        <v>62</v>
      </c>
      <c r="C30480">
        <v>73</v>
      </c>
      <c r="D30480" s="1">
        <f>(C30480*7) + _xlfn.XLOOKUP(views_by_week[[#This Row],[video_id]],videos[video_id],videos[date_published])</f>
        <v>45054</v>
      </c>
    </row>
    <row r="30481" spans="1:4" x14ac:dyDescent="0.25">
      <c r="A30481">
        <v>316</v>
      </c>
      <c r="B30481">
        <v>32</v>
      </c>
      <c r="C30481">
        <v>73</v>
      </c>
      <c r="D30481" s="1">
        <f>(C30481*7) + _xlfn.XLOOKUP(views_by_week[[#This Row],[video_id]],videos[video_id],videos[date_published])</f>
        <v>45062</v>
      </c>
    </row>
    <row r="30482" spans="1:4" x14ac:dyDescent="0.25">
      <c r="A30482">
        <v>102</v>
      </c>
      <c r="B30482">
        <v>34</v>
      </c>
      <c r="C30482">
        <v>73</v>
      </c>
      <c r="D30482" s="1">
        <f>(C30482*7) + _xlfn.XLOOKUP(views_by_week[[#This Row],[video_id]],videos[video_id],videos[date_published])</f>
        <v>44717</v>
      </c>
    </row>
    <row r="30483" spans="1:4" x14ac:dyDescent="0.25">
      <c r="A30483">
        <v>261</v>
      </c>
      <c r="B30483">
        <v>186</v>
      </c>
      <c r="C30483">
        <v>73</v>
      </c>
      <c r="D30483" s="1">
        <f>(C30483*7) + _xlfn.XLOOKUP(views_by_week[[#This Row],[video_id]],videos[video_id],videos[date_published])</f>
        <v>44951</v>
      </c>
    </row>
    <row r="30484" spans="1:4" x14ac:dyDescent="0.25">
      <c r="A30484">
        <v>290</v>
      </c>
      <c r="B30484">
        <v>24</v>
      </c>
      <c r="C30484">
        <v>73</v>
      </c>
      <c r="D30484" s="1">
        <f>(C30484*7) + _xlfn.XLOOKUP(views_by_week[[#This Row],[video_id]],videos[video_id],videos[date_published])</f>
        <v>45008</v>
      </c>
    </row>
    <row r="30485" spans="1:4" x14ac:dyDescent="0.25">
      <c r="A30485">
        <v>197</v>
      </c>
      <c r="B30485">
        <v>21</v>
      </c>
      <c r="C30485">
        <v>73</v>
      </c>
      <c r="D30485" s="1">
        <f>(C30485*7) + _xlfn.XLOOKUP(views_by_week[[#This Row],[video_id]],videos[video_id],videos[date_published])</f>
        <v>44866</v>
      </c>
    </row>
    <row r="30486" spans="1:4" x14ac:dyDescent="0.25">
      <c r="A30486">
        <v>227</v>
      </c>
      <c r="B30486">
        <v>99</v>
      </c>
      <c r="C30486">
        <v>73</v>
      </c>
      <c r="D30486" s="1">
        <f>(C30486*7) + _xlfn.XLOOKUP(views_by_week[[#This Row],[video_id]],videos[video_id],videos[date_published])</f>
        <v>44898</v>
      </c>
    </row>
    <row r="30487" spans="1:4" x14ac:dyDescent="0.25">
      <c r="A30487">
        <v>299</v>
      </c>
      <c r="B30487">
        <v>114</v>
      </c>
      <c r="C30487">
        <v>73</v>
      </c>
      <c r="D30487" s="1">
        <f>(C30487*7) + _xlfn.XLOOKUP(views_by_week[[#This Row],[video_id]],videos[video_id],videos[date_published])</f>
        <v>45035</v>
      </c>
    </row>
    <row r="30488" spans="1:4" x14ac:dyDescent="0.25">
      <c r="A30488">
        <v>144</v>
      </c>
      <c r="B30488">
        <v>52</v>
      </c>
      <c r="C30488">
        <v>73</v>
      </c>
      <c r="D30488" s="1">
        <f>(C30488*7) + _xlfn.XLOOKUP(views_by_week[[#This Row],[video_id]],videos[video_id],videos[date_published])</f>
        <v>44777</v>
      </c>
    </row>
    <row r="30489" spans="1:4" x14ac:dyDescent="0.25">
      <c r="A30489">
        <v>230</v>
      </c>
      <c r="B30489">
        <v>194</v>
      </c>
      <c r="C30489">
        <v>73</v>
      </c>
      <c r="D30489" s="1">
        <f>(C30489*7) + _xlfn.XLOOKUP(views_by_week[[#This Row],[video_id]],videos[video_id],videos[date_published])</f>
        <v>44902</v>
      </c>
    </row>
    <row r="30490" spans="1:4" x14ac:dyDescent="0.25">
      <c r="A30490">
        <v>169</v>
      </c>
      <c r="B30490">
        <v>11</v>
      </c>
      <c r="C30490">
        <v>73</v>
      </c>
      <c r="D30490" s="1">
        <f>(C30490*7) + _xlfn.XLOOKUP(views_by_week[[#This Row],[video_id]],videos[video_id],videos[date_published])</f>
        <v>44821</v>
      </c>
    </row>
    <row r="30491" spans="1:4" x14ac:dyDescent="0.25">
      <c r="A30491">
        <v>204</v>
      </c>
      <c r="B30491">
        <v>7</v>
      </c>
      <c r="C30491">
        <v>73</v>
      </c>
      <c r="D30491" s="1">
        <f>(C30491*7) + _xlfn.XLOOKUP(views_by_week[[#This Row],[video_id]],videos[video_id],videos[date_published])</f>
        <v>44878</v>
      </c>
    </row>
    <row r="30492" spans="1:4" x14ac:dyDescent="0.25">
      <c r="A30492">
        <v>109</v>
      </c>
      <c r="B30492">
        <v>29</v>
      </c>
      <c r="C30492">
        <v>73</v>
      </c>
      <c r="D30492" s="1">
        <f>(C30492*7) + _xlfn.XLOOKUP(views_by_week[[#This Row],[video_id]],videos[video_id],videos[date_published])</f>
        <v>44730</v>
      </c>
    </row>
    <row r="30493" spans="1:4" x14ac:dyDescent="0.25">
      <c r="A30493">
        <v>255</v>
      </c>
      <c r="B30493">
        <v>97</v>
      </c>
      <c r="C30493">
        <v>73</v>
      </c>
      <c r="D30493" s="1">
        <f>(C30493*7) + _xlfn.XLOOKUP(views_by_week[[#This Row],[video_id]],videos[video_id],videos[date_published])</f>
        <v>44939</v>
      </c>
    </row>
    <row r="30494" spans="1:4" x14ac:dyDescent="0.25">
      <c r="A30494">
        <v>190</v>
      </c>
      <c r="B30494">
        <v>17</v>
      </c>
      <c r="C30494">
        <v>73</v>
      </c>
      <c r="D30494" s="1">
        <f>(C30494*7) + _xlfn.XLOOKUP(views_by_week[[#This Row],[video_id]],videos[video_id],videos[date_published])</f>
        <v>44855</v>
      </c>
    </row>
    <row r="30495" spans="1:4" x14ac:dyDescent="0.25">
      <c r="A30495">
        <v>303</v>
      </c>
      <c r="B30495">
        <v>139</v>
      </c>
      <c r="C30495">
        <v>73</v>
      </c>
      <c r="D30495" s="1">
        <f>(C30495*7) + _xlfn.XLOOKUP(views_by_week[[#This Row],[video_id]],videos[video_id],videos[date_published])</f>
        <v>45037</v>
      </c>
    </row>
    <row r="30496" spans="1:4" x14ac:dyDescent="0.25">
      <c r="A30496">
        <v>287</v>
      </c>
      <c r="B30496">
        <v>542</v>
      </c>
      <c r="C30496">
        <v>73</v>
      </c>
      <c r="D30496" s="1">
        <f>(C30496*7) + _xlfn.XLOOKUP(views_by_week[[#This Row],[video_id]],videos[video_id],videos[date_published])</f>
        <v>45004</v>
      </c>
    </row>
    <row r="30497" spans="1:4" x14ac:dyDescent="0.25">
      <c r="A30497">
        <v>162</v>
      </c>
      <c r="B30497">
        <v>93</v>
      </c>
      <c r="C30497">
        <v>73</v>
      </c>
      <c r="D30497" s="1">
        <f>(C30497*7) + _xlfn.XLOOKUP(views_by_week[[#This Row],[video_id]],videos[video_id],videos[date_published])</f>
        <v>44809</v>
      </c>
    </row>
    <row r="30498" spans="1:4" x14ac:dyDescent="0.25">
      <c r="A30498">
        <v>180</v>
      </c>
      <c r="B30498">
        <v>12</v>
      </c>
      <c r="C30498">
        <v>73</v>
      </c>
      <c r="D30498" s="1">
        <f>(C30498*7) + _xlfn.XLOOKUP(views_by_week[[#This Row],[video_id]],videos[video_id],videos[date_published])</f>
        <v>44840</v>
      </c>
    </row>
    <row r="30499" spans="1:4" x14ac:dyDescent="0.25">
      <c r="A30499">
        <v>288</v>
      </c>
      <c r="B30499">
        <v>222</v>
      </c>
      <c r="C30499">
        <v>73</v>
      </c>
      <c r="D30499" s="1">
        <f>(C30499*7) + _xlfn.XLOOKUP(views_by_week[[#This Row],[video_id]],videos[video_id],videos[date_published])</f>
        <v>45006</v>
      </c>
    </row>
    <row r="30500" spans="1:4" x14ac:dyDescent="0.25">
      <c r="A30500">
        <v>282</v>
      </c>
      <c r="B30500">
        <v>7</v>
      </c>
      <c r="C30500">
        <v>73</v>
      </c>
      <c r="D30500" s="1">
        <f>(C30500*7) + _xlfn.XLOOKUP(views_by_week[[#This Row],[video_id]],videos[video_id],videos[date_published])</f>
        <v>44994</v>
      </c>
    </row>
    <row r="30501" spans="1:4" x14ac:dyDescent="0.25">
      <c r="A30501">
        <v>267</v>
      </c>
      <c r="B30501">
        <v>49</v>
      </c>
      <c r="C30501">
        <v>73</v>
      </c>
      <c r="D30501" s="1">
        <f>(C30501*7) + _xlfn.XLOOKUP(views_by_week[[#This Row],[video_id]],videos[video_id],videos[date_published])</f>
        <v>44960</v>
      </c>
    </row>
    <row r="30502" spans="1:4" x14ac:dyDescent="0.25">
      <c r="A30502">
        <v>226</v>
      </c>
      <c r="B30502">
        <v>182</v>
      </c>
      <c r="C30502">
        <v>73</v>
      </c>
      <c r="D30502" s="1">
        <f>(C30502*7) + _xlfn.XLOOKUP(views_by_week[[#This Row],[video_id]],videos[video_id],videos[date_published])</f>
        <v>44898</v>
      </c>
    </row>
    <row r="30503" spans="1:4" x14ac:dyDescent="0.25">
      <c r="A30503">
        <v>202</v>
      </c>
      <c r="B30503">
        <v>13</v>
      </c>
      <c r="C30503">
        <v>73</v>
      </c>
      <c r="D30503" s="1">
        <f>(C30503*7) + _xlfn.XLOOKUP(views_by_week[[#This Row],[video_id]],videos[video_id],videos[date_published])</f>
        <v>44876</v>
      </c>
    </row>
    <row r="30504" spans="1:4" x14ac:dyDescent="0.25">
      <c r="A30504">
        <v>209</v>
      </c>
      <c r="B30504">
        <v>4</v>
      </c>
      <c r="C30504">
        <v>73</v>
      </c>
      <c r="D30504" s="1">
        <f>(C30504*7) + _xlfn.XLOOKUP(views_by_week[[#This Row],[video_id]],videos[video_id],videos[date_published])</f>
        <v>44882</v>
      </c>
    </row>
    <row r="30505" spans="1:4" x14ac:dyDescent="0.25">
      <c r="A30505">
        <v>228</v>
      </c>
      <c r="B30505">
        <v>7</v>
      </c>
      <c r="C30505">
        <v>73</v>
      </c>
      <c r="D30505" s="1">
        <f>(C30505*7) + _xlfn.XLOOKUP(views_by_week[[#This Row],[video_id]],videos[video_id],videos[date_published])</f>
        <v>44899</v>
      </c>
    </row>
    <row r="30506" spans="1:4" x14ac:dyDescent="0.25">
      <c r="A30506">
        <v>130</v>
      </c>
      <c r="B30506">
        <v>24</v>
      </c>
      <c r="C30506">
        <v>73</v>
      </c>
      <c r="D30506" s="1">
        <f>(C30506*7) + _xlfn.XLOOKUP(views_by_week[[#This Row],[video_id]],videos[video_id],videos[date_published])</f>
        <v>44761</v>
      </c>
    </row>
    <row r="30507" spans="1:4" x14ac:dyDescent="0.25">
      <c r="A30507">
        <v>208</v>
      </c>
      <c r="B30507">
        <v>6</v>
      </c>
      <c r="C30507">
        <v>73</v>
      </c>
      <c r="D30507" s="1">
        <f>(C30507*7) + _xlfn.XLOOKUP(views_by_week[[#This Row],[video_id]],videos[video_id],videos[date_published])</f>
        <v>44881</v>
      </c>
    </row>
    <row r="30508" spans="1:4" x14ac:dyDescent="0.25">
      <c r="A30508">
        <v>275</v>
      </c>
      <c r="B30508">
        <v>11</v>
      </c>
      <c r="C30508">
        <v>73</v>
      </c>
      <c r="D30508" s="1">
        <f>(C30508*7) + _xlfn.XLOOKUP(views_by_week[[#This Row],[video_id]],videos[video_id],videos[date_published])</f>
        <v>44977</v>
      </c>
    </row>
    <row r="30509" spans="1:4" x14ac:dyDescent="0.25">
      <c r="A30509">
        <v>148</v>
      </c>
      <c r="B30509">
        <v>20</v>
      </c>
      <c r="C30509">
        <v>73</v>
      </c>
      <c r="D30509" s="1">
        <f>(C30509*7) + _xlfn.XLOOKUP(views_by_week[[#This Row],[video_id]],videos[video_id],videos[date_published])</f>
        <v>44788</v>
      </c>
    </row>
    <row r="30510" spans="1:4" x14ac:dyDescent="0.25">
      <c r="A30510">
        <v>216</v>
      </c>
      <c r="B30510">
        <v>2</v>
      </c>
      <c r="C30510">
        <v>73</v>
      </c>
      <c r="D30510" s="1">
        <f>(C30510*7) + _xlfn.XLOOKUP(views_by_week[[#This Row],[video_id]],videos[video_id],videos[date_published])</f>
        <v>44890</v>
      </c>
    </row>
    <row r="30511" spans="1:4" x14ac:dyDescent="0.25">
      <c r="A30511">
        <v>219</v>
      </c>
      <c r="B30511">
        <v>197</v>
      </c>
      <c r="C30511">
        <v>73</v>
      </c>
      <c r="D30511" s="1">
        <f>(C30511*7) + _xlfn.XLOOKUP(views_by_week[[#This Row],[video_id]],videos[video_id],videos[date_published])</f>
        <v>44893</v>
      </c>
    </row>
    <row r="30512" spans="1:4" x14ac:dyDescent="0.25">
      <c r="A30512">
        <v>264</v>
      </c>
      <c r="B30512">
        <v>4</v>
      </c>
      <c r="C30512">
        <v>73</v>
      </c>
      <c r="D30512" s="1">
        <f>(C30512*7) + _xlfn.XLOOKUP(views_by_week[[#This Row],[video_id]],videos[video_id],videos[date_published])</f>
        <v>44956</v>
      </c>
    </row>
    <row r="30513" spans="1:4" x14ac:dyDescent="0.25">
      <c r="A30513">
        <v>315</v>
      </c>
      <c r="B30513">
        <v>543</v>
      </c>
      <c r="C30513">
        <v>73</v>
      </c>
      <c r="D30513" s="1">
        <f>(C30513*7) + _xlfn.XLOOKUP(views_by_week[[#This Row],[video_id]],videos[video_id],videos[date_published])</f>
        <v>45060</v>
      </c>
    </row>
    <row r="30514" spans="1:4" x14ac:dyDescent="0.25">
      <c r="A30514">
        <v>186</v>
      </c>
      <c r="B30514">
        <v>7</v>
      </c>
      <c r="C30514">
        <v>73</v>
      </c>
      <c r="D30514" s="1">
        <f>(C30514*7) + _xlfn.XLOOKUP(views_by_week[[#This Row],[video_id]],videos[video_id],videos[date_published])</f>
        <v>44851</v>
      </c>
    </row>
    <row r="30515" spans="1:4" x14ac:dyDescent="0.25">
      <c r="A30515">
        <v>117</v>
      </c>
      <c r="B30515">
        <v>55</v>
      </c>
      <c r="C30515">
        <v>73</v>
      </c>
      <c r="D30515" s="1">
        <f>(C30515*7) + _xlfn.XLOOKUP(views_by_week[[#This Row],[video_id]],videos[video_id],videos[date_published])</f>
        <v>44739</v>
      </c>
    </row>
    <row r="30516" spans="1:4" x14ac:dyDescent="0.25">
      <c r="A30516">
        <v>233</v>
      </c>
      <c r="B30516">
        <v>5</v>
      </c>
      <c r="C30516">
        <v>73</v>
      </c>
      <c r="D30516" s="1">
        <f>(C30516*7) + _xlfn.XLOOKUP(views_by_week[[#This Row],[video_id]],videos[video_id],videos[date_published])</f>
        <v>44904</v>
      </c>
    </row>
    <row r="30517" spans="1:4" x14ac:dyDescent="0.25">
      <c r="A30517">
        <v>98</v>
      </c>
      <c r="B30517">
        <v>35</v>
      </c>
      <c r="C30517">
        <v>73</v>
      </c>
      <c r="D30517" s="1">
        <f>(C30517*7) + _xlfn.XLOOKUP(views_by_week[[#This Row],[video_id]],videos[video_id],videos[date_published])</f>
        <v>44714</v>
      </c>
    </row>
    <row r="30518" spans="1:4" x14ac:dyDescent="0.25">
      <c r="A30518">
        <v>119</v>
      </c>
      <c r="B30518">
        <v>254</v>
      </c>
      <c r="C30518">
        <v>73</v>
      </c>
      <c r="D30518" s="1">
        <f>(C30518*7) + _xlfn.XLOOKUP(views_by_week[[#This Row],[video_id]],videos[video_id],videos[date_published])</f>
        <v>44741</v>
      </c>
    </row>
    <row r="30519" spans="1:4" x14ac:dyDescent="0.25">
      <c r="A30519">
        <v>165</v>
      </c>
      <c r="B30519">
        <v>5</v>
      </c>
      <c r="C30519">
        <v>73</v>
      </c>
      <c r="D30519" s="1">
        <f>(C30519*7) + _xlfn.XLOOKUP(views_by_week[[#This Row],[video_id]],videos[video_id],videos[date_published])</f>
        <v>44818</v>
      </c>
    </row>
    <row r="30520" spans="1:4" x14ac:dyDescent="0.25">
      <c r="A30520">
        <v>200</v>
      </c>
      <c r="B30520">
        <v>31</v>
      </c>
      <c r="C30520">
        <v>73</v>
      </c>
      <c r="D30520" s="1">
        <f>(C30520*7) + _xlfn.XLOOKUP(views_by_week[[#This Row],[video_id]],videos[video_id],videos[date_published])</f>
        <v>44874</v>
      </c>
    </row>
    <row r="30521" spans="1:4" x14ac:dyDescent="0.25">
      <c r="A30521">
        <v>100</v>
      </c>
      <c r="B30521">
        <v>3</v>
      </c>
      <c r="C30521">
        <v>73</v>
      </c>
      <c r="D30521" s="1">
        <f>(C30521*7) + _xlfn.XLOOKUP(views_by_week[[#This Row],[video_id]],videos[video_id],videos[date_published])</f>
        <v>44715</v>
      </c>
    </row>
    <row r="30522" spans="1:4" x14ac:dyDescent="0.25">
      <c r="A30522">
        <v>185</v>
      </c>
      <c r="B30522">
        <v>2</v>
      </c>
      <c r="C30522">
        <v>73</v>
      </c>
      <c r="D30522" s="1">
        <f>(C30522*7) + _xlfn.XLOOKUP(views_by_week[[#This Row],[video_id]],videos[video_id],videos[date_published])</f>
        <v>44847</v>
      </c>
    </row>
    <row r="30523" spans="1:4" x14ac:dyDescent="0.25">
      <c r="A30523">
        <v>194</v>
      </c>
      <c r="B30523">
        <v>3</v>
      </c>
      <c r="C30523">
        <v>73</v>
      </c>
      <c r="D30523" s="1">
        <f>(C30523*7) + _xlfn.XLOOKUP(views_by_week[[#This Row],[video_id]],videos[video_id],videos[date_published])</f>
        <v>44863</v>
      </c>
    </row>
    <row r="30524" spans="1:4" x14ac:dyDescent="0.25">
      <c r="A30524">
        <v>268</v>
      </c>
      <c r="B30524">
        <v>331</v>
      </c>
      <c r="C30524">
        <v>73</v>
      </c>
      <c r="D30524" s="1">
        <f>(C30524*7) + _xlfn.XLOOKUP(views_by_week[[#This Row],[video_id]],videos[video_id],videos[date_published])</f>
        <v>44965</v>
      </c>
    </row>
    <row r="30525" spans="1:4" x14ac:dyDescent="0.25">
      <c r="A30525">
        <v>105</v>
      </c>
      <c r="B30525">
        <v>141</v>
      </c>
      <c r="C30525">
        <v>73</v>
      </c>
      <c r="D30525" s="1">
        <f>(C30525*7) + _xlfn.XLOOKUP(views_by_week[[#This Row],[video_id]],videos[video_id],videos[date_published])</f>
        <v>44721</v>
      </c>
    </row>
    <row r="30526" spans="1:4" x14ac:dyDescent="0.25">
      <c r="A30526">
        <v>176</v>
      </c>
      <c r="B30526">
        <v>13</v>
      </c>
      <c r="C30526">
        <v>73</v>
      </c>
      <c r="D30526" s="1">
        <f>(C30526*7) + _xlfn.XLOOKUP(views_by_week[[#This Row],[video_id]],videos[video_id],videos[date_published])</f>
        <v>44830</v>
      </c>
    </row>
    <row r="30527" spans="1:4" x14ac:dyDescent="0.25">
      <c r="A30527">
        <v>132</v>
      </c>
      <c r="B30527">
        <v>232</v>
      </c>
      <c r="C30527">
        <v>73</v>
      </c>
      <c r="D30527" s="1">
        <f>(C30527*7) + _xlfn.XLOOKUP(views_by_week[[#This Row],[video_id]],videos[video_id],videos[date_published])</f>
        <v>44766</v>
      </c>
    </row>
    <row r="30528" spans="1:4" x14ac:dyDescent="0.25">
      <c r="A30528">
        <v>140</v>
      </c>
      <c r="B30528">
        <v>7</v>
      </c>
      <c r="C30528">
        <v>73</v>
      </c>
      <c r="D30528" s="1">
        <f>(C30528*7) + _xlfn.XLOOKUP(views_by_week[[#This Row],[video_id]],videos[video_id],videos[date_published])</f>
        <v>44769</v>
      </c>
    </row>
    <row r="30529" spans="1:4" x14ac:dyDescent="0.25">
      <c r="A30529">
        <v>242</v>
      </c>
      <c r="B30529">
        <v>37</v>
      </c>
      <c r="C30529">
        <v>73</v>
      </c>
      <c r="D30529" s="1">
        <f>(C30529*7) + _xlfn.XLOOKUP(views_by_week[[#This Row],[video_id]],videos[video_id],videos[date_published])</f>
        <v>44920</v>
      </c>
    </row>
    <row r="30530" spans="1:4" x14ac:dyDescent="0.25">
      <c r="A30530">
        <v>214</v>
      </c>
      <c r="B30530">
        <v>47</v>
      </c>
      <c r="C30530">
        <v>73</v>
      </c>
      <c r="D30530" s="1">
        <f>(C30530*7) + _xlfn.XLOOKUP(views_by_week[[#This Row],[video_id]],videos[video_id],videos[date_published])</f>
        <v>44889</v>
      </c>
    </row>
    <row r="30531" spans="1:4" x14ac:dyDescent="0.25">
      <c r="A30531">
        <v>199</v>
      </c>
      <c r="B30531">
        <v>100</v>
      </c>
      <c r="C30531">
        <v>73</v>
      </c>
      <c r="D30531" s="1">
        <f>(C30531*7) + _xlfn.XLOOKUP(views_by_week[[#This Row],[video_id]],videos[video_id],videos[date_published])</f>
        <v>44869</v>
      </c>
    </row>
    <row r="30532" spans="1:4" x14ac:dyDescent="0.25">
      <c r="A30532">
        <v>142</v>
      </c>
      <c r="B30532">
        <v>63</v>
      </c>
      <c r="C30532">
        <v>73</v>
      </c>
      <c r="D30532" s="1">
        <f>(C30532*7) + _xlfn.XLOOKUP(views_by_week[[#This Row],[video_id]],videos[video_id],videos[date_published])</f>
        <v>44773</v>
      </c>
    </row>
    <row r="30533" spans="1:4" x14ac:dyDescent="0.25">
      <c r="A30533">
        <v>160</v>
      </c>
      <c r="B30533">
        <v>36</v>
      </c>
      <c r="C30533">
        <v>73</v>
      </c>
      <c r="D30533" s="1">
        <f>(C30533*7) + _xlfn.XLOOKUP(views_by_week[[#This Row],[video_id]],videos[video_id],videos[date_published])</f>
        <v>44804</v>
      </c>
    </row>
    <row r="30534" spans="1:4" x14ac:dyDescent="0.25">
      <c r="A30534">
        <v>137</v>
      </c>
      <c r="B30534">
        <v>51</v>
      </c>
      <c r="C30534">
        <v>73</v>
      </c>
      <c r="D30534" s="1">
        <f>(C30534*7) + _xlfn.XLOOKUP(views_by_week[[#This Row],[video_id]],videos[video_id],videos[date_published])</f>
        <v>44768</v>
      </c>
    </row>
    <row r="30535" spans="1:4" x14ac:dyDescent="0.25">
      <c r="A30535">
        <v>266</v>
      </c>
      <c r="B30535">
        <v>33</v>
      </c>
      <c r="C30535">
        <v>73</v>
      </c>
      <c r="D30535" s="1">
        <f>(C30535*7) + _xlfn.XLOOKUP(views_by_week[[#This Row],[video_id]],videos[video_id],videos[date_published])</f>
        <v>44959</v>
      </c>
    </row>
    <row r="30536" spans="1:4" x14ac:dyDescent="0.25">
      <c r="A30536">
        <v>285</v>
      </c>
      <c r="B30536">
        <v>37</v>
      </c>
      <c r="C30536">
        <v>73</v>
      </c>
      <c r="D30536" s="1">
        <f>(C30536*7) + _xlfn.XLOOKUP(views_by_week[[#This Row],[video_id]],videos[video_id],videos[date_published])</f>
        <v>44997</v>
      </c>
    </row>
    <row r="30537" spans="1:4" x14ac:dyDescent="0.25">
      <c r="A30537">
        <v>189</v>
      </c>
      <c r="B30537">
        <v>148</v>
      </c>
      <c r="C30537">
        <v>73</v>
      </c>
      <c r="D30537" s="1">
        <f>(C30537*7) + _xlfn.XLOOKUP(views_by_week[[#This Row],[video_id]],videos[video_id],videos[date_published])</f>
        <v>44855</v>
      </c>
    </row>
    <row r="30538" spans="1:4" x14ac:dyDescent="0.25">
      <c r="A30538">
        <v>157</v>
      </c>
      <c r="B30538">
        <v>193</v>
      </c>
      <c r="C30538">
        <v>73</v>
      </c>
      <c r="D30538" s="1">
        <f>(C30538*7) + _xlfn.XLOOKUP(views_by_week[[#This Row],[video_id]],videos[video_id],videos[date_published])</f>
        <v>44803</v>
      </c>
    </row>
    <row r="30539" spans="1:4" x14ac:dyDescent="0.25">
      <c r="A30539">
        <v>124</v>
      </c>
      <c r="B30539">
        <v>33</v>
      </c>
      <c r="C30539">
        <v>73</v>
      </c>
      <c r="D30539" s="1">
        <f>(C30539*7) + _xlfn.XLOOKUP(views_by_week[[#This Row],[video_id]],videos[video_id],videos[date_published])</f>
        <v>44752</v>
      </c>
    </row>
    <row r="30540" spans="1:4" x14ac:dyDescent="0.25">
      <c r="A30540">
        <v>263</v>
      </c>
      <c r="B30540">
        <v>50</v>
      </c>
      <c r="C30540">
        <v>73</v>
      </c>
      <c r="D30540" s="1">
        <f>(C30540*7) + _xlfn.XLOOKUP(views_by_week[[#This Row],[video_id]],videos[video_id],videos[date_published])</f>
        <v>44953</v>
      </c>
    </row>
    <row r="30541" spans="1:4" x14ac:dyDescent="0.25">
      <c r="A30541">
        <v>317</v>
      </c>
      <c r="B30541">
        <v>10</v>
      </c>
      <c r="C30541">
        <v>73</v>
      </c>
      <c r="D30541" s="1">
        <f>(C30541*7) + _xlfn.XLOOKUP(views_by_week[[#This Row],[video_id]],videos[video_id],videos[date_published])</f>
        <v>45063</v>
      </c>
    </row>
    <row r="30542" spans="1:4" x14ac:dyDescent="0.25">
      <c r="A30542">
        <v>300</v>
      </c>
      <c r="B30542">
        <v>18</v>
      </c>
      <c r="C30542">
        <v>73</v>
      </c>
      <c r="D30542" s="1">
        <f>(C30542*7) + _xlfn.XLOOKUP(views_by_week[[#This Row],[video_id]],videos[video_id],videos[date_published])</f>
        <v>45035</v>
      </c>
    </row>
    <row r="30543" spans="1:4" x14ac:dyDescent="0.25">
      <c r="A30543">
        <v>146</v>
      </c>
      <c r="B30543">
        <v>42</v>
      </c>
      <c r="C30543">
        <v>73</v>
      </c>
      <c r="D30543" s="1">
        <f>(C30543*7) + _xlfn.XLOOKUP(views_by_week[[#This Row],[video_id]],videos[video_id],videos[date_published])</f>
        <v>44779</v>
      </c>
    </row>
    <row r="30544" spans="1:4" x14ac:dyDescent="0.25">
      <c r="A30544">
        <v>245</v>
      </c>
      <c r="B30544">
        <v>1</v>
      </c>
      <c r="C30544">
        <v>73</v>
      </c>
      <c r="D30544" s="1">
        <f>(C30544*7) + _xlfn.XLOOKUP(views_by_week[[#This Row],[video_id]],videos[video_id],videos[date_published])</f>
        <v>44920</v>
      </c>
    </row>
    <row r="30545" spans="1:4" x14ac:dyDescent="0.25">
      <c r="A30545">
        <v>96</v>
      </c>
      <c r="B30545">
        <v>589</v>
      </c>
      <c r="C30545">
        <v>73</v>
      </c>
      <c r="D30545" s="1">
        <f>(C30545*7) + _xlfn.XLOOKUP(views_by_week[[#This Row],[video_id]],videos[video_id],videos[date_published])</f>
        <v>44710</v>
      </c>
    </row>
    <row r="30546" spans="1:4" x14ac:dyDescent="0.25">
      <c r="A30546">
        <v>284</v>
      </c>
      <c r="B30546">
        <v>41</v>
      </c>
      <c r="C30546">
        <v>73</v>
      </c>
      <c r="D30546" s="1">
        <f>(C30546*7) + _xlfn.XLOOKUP(views_by_week[[#This Row],[video_id]],videos[video_id],videos[date_published])</f>
        <v>44997</v>
      </c>
    </row>
    <row r="30547" spans="1:4" x14ac:dyDescent="0.25">
      <c r="A30547">
        <v>293</v>
      </c>
      <c r="B30547">
        <v>12</v>
      </c>
      <c r="C30547">
        <v>73</v>
      </c>
      <c r="D30547" s="1">
        <f>(C30547*7) + _xlfn.XLOOKUP(views_by_week[[#This Row],[video_id]],videos[video_id],videos[date_published])</f>
        <v>45015</v>
      </c>
    </row>
    <row r="30548" spans="1:4" x14ac:dyDescent="0.25">
      <c r="A30548">
        <v>154</v>
      </c>
      <c r="B30548">
        <v>16</v>
      </c>
      <c r="C30548">
        <v>73</v>
      </c>
      <c r="D30548" s="1">
        <f>(C30548*7) + _xlfn.XLOOKUP(views_by_week[[#This Row],[video_id]],videos[video_id],videos[date_published])</f>
        <v>44793</v>
      </c>
    </row>
    <row r="30549" spans="1:4" x14ac:dyDescent="0.25">
      <c r="A30549">
        <v>203</v>
      </c>
      <c r="B30549">
        <v>93</v>
      </c>
      <c r="C30549">
        <v>73</v>
      </c>
      <c r="D30549" s="1">
        <f>(C30549*7) + _xlfn.XLOOKUP(views_by_week[[#This Row],[video_id]],videos[video_id],videos[date_published])</f>
        <v>44877</v>
      </c>
    </row>
    <row r="30550" spans="1:4" x14ac:dyDescent="0.25">
      <c r="A30550">
        <v>212</v>
      </c>
      <c r="B30550">
        <v>9</v>
      </c>
      <c r="C30550">
        <v>73</v>
      </c>
      <c r="D30550" s="1">
        <f>(C30550*7) + _xlfn.XLOOKUP(views_by_week[[#This Row],[video_id]],videos[video_id],videos[date_published])</f>
        <v>44884</v>
      </c>
    </row>
    <row r="30551" spans="1:4" x14ac:dyDescent="0.25">
      <c r="A30551">
        <v>294</v>
      </c>
      <c r="B30551">
        <v>63</v>
      </c>
      <c r="C30551">
        <v>73</v>
      </c>
      <c r="D30551" s="1">
        <f>(C30551*7) + _xlfn.XLOOKUP(views_by_week[[#This Row],[video_id]],videos[video_id],videos[date_published])</f>
        <v>45022</v>
      </c>
    </row>
    <row r="30552" spans="1:4" x14ac:dyDescent="0.25">
      <c r="A30552">
        <v>171</v>
      </c>
      <c r="B30552">
        <v>389</v>
      </c>
      <c r="C30552">
        <v>73</v>
      </c>
      <c r="D30552" s="1">
        <f>(C30552*7) + _xlfn.XLOOKUP(views_by_week[[#This Row],[video_id]],videos[video_id],videos[date_published])</f>
        <v>44823</v>
      </c>
    </row>
    <row r="30553" spans="1:4" x14ac:dyDescent="0.25">
      <c r="A30553">
        <v>108</v>
      </c>
      <c r="B30553">
        <v>3</v>
      </c>
      <c r="C30553">
        <v>73</v>
      </c>
      <c r="D30553" s="1">
        <f>(C30553*7) + _xlfn.XLOOKUP(views_by_week[[#This Row],[video_id]],videos[video_id],videos[date_published])</f>
        <v>44727</v>
      </c>
    </row>
    <row r="30554" spans="1:4" x14ac:dyDescent="0.25">
      <c r="A30554">
        <v>151</v>
      </c>
      <c r="B30554">
        <v>6</v>
      </c>
      <c r="C30554">
        <v>73</v>
      </c>
      <c r="D30554" s="1">
        <f>(C30554*7) + _xlfn.XLOOKUP(views_by_week[[#This Row],[video_id]],videos[video_id],videos[date_published])</f>
        <v>44790</v>
      </c>
    </row>
    <row r="30555" spans="1:4" x14ac:dyDescent="0.25">
      <c r="A30555">
        <v>207</v>
      </c>
      <c r="B30555">
        <v>4</v>
      </c>
      <c r="C30555">
        <v>73</v>
      </c>
      <c r="D30555" s="1">
        <f>(C30555*7) + _xlfn.XLOOKUP(views_by_week[[#This Row],[video_id]],videos[video_id],videos[date_published])</f>
        <v>44880</v>
      </c>
    </row>
    <row r="30556" spans="1:4" x14ac:dyDescent="0.25">
      <c r="A30556">
        <v>297</v>
      </c>
      <c r="B30556">
        <v>58</v>
      </c>
      <c r="C30556">
        <v>73</v>
      </c>
      <c r="D30556" s="1">
        <f>(C30556*7) + _xlfn.XLOOKUP(views_by_week[[#This Row],[video_id]],videos[video_id],videos[date_published])</f>
        <v>45033</v>
      </c>
    </row>
    <row r="30557" spans="1:4" x14ac:dyDescent="0.25">
      <c r="A30557">
        <v>99</v>
      </c>
      <c r="B30557">
        <v>54</v>
      </c>
      <c r="C30557">
        <v>73</v>
      </c>
      <c r="D30557" s="1">
        <f>(C30557*7) + _xlfn.XLOOKUP(views_by_week[[#This Row],[video_id]],videos[video_id],videos[date_published])</f>
        <v>44714</v>
      </c>
    </row>
    <row r="30558" spans="1:4" x14ac:dyDescent="0.25">
      <c r="A30558">
        <v>122</v>
      </c>
      <c r="B30558">
        <v>9</v>
      </c>
      <c r="C30558">
        <v>73</v>
      </c>
      <c r="D30558" s="1">
        <f>(C30558*7) + _xlfn.XLOOKUP(views_by_week[[#This Row],[video_id]],videos[video_id],videos[date_published])</f>
        <v>44747</v>
      </c>
    </row>
    <row r="30559" spans="1:4" x14ac:dyDescent="0.25">
      <c r="A30559">
        <v>318</v>
      </c>
      <c r="B30559">
        <v>129</v>
      </c>
      <c r="C30559">
        <v>73</v>
      </c>
      <c r="D30559" s="1">
        <f>(C30559*7) + _xlfn.XLOOKUP(views_by_week[[#This Row],[video_id]],videos[video_id],videos[date_published])</f>
        <v>45065</v>
      </c>
    </row>
    <row r="30560" spans="1:4" x14ac:dyDescent="0.25">
      <c r="A30560">
        <v>271</v>
      </c>
      <c r="B30560">
        <v>4</v>
      </c>
      <c r="C30560">
        <v>73</v>
      </c>
      <c r="D30560" s="1">
        <f>(C30560*7) + _xlfn.XLOOKUP(views_by_week[[#This Row],[video_id]],videos[video_id],videos[date_published])</f>
        <v>44971</v>
      </c>
    </row>
    <row r="30561" spans="1:4" x14ac:dyDescent="0.25">
      <c r="A30561">
        <v>229</v>
      </c>
      <c r="B30561">
        <v>15</v>
      </c>
      <c r="C30561">
        <v>73</v>
      </c>
      <c r="D30561" s="1">
        <f>(C30561*7) + _xlfn.XLOOKUP(views_by_week[[#This Row],[video_id]],videos[video_id],videos[date_published])</f>
        <v>44900</v>
      </c>
    </row>
    <row r="30562" spans="1:4" x14ac:dyDescent="0.25">
      <c r="A30562">
        <v>309</v>
      </c>
      <c r="B30562">
        <v>1</v>
      </c>
      <c r="C30562">
        <v>73</v>
      </c>
      <c r="D30562" s="1">
        <f>(C30562*7) + _xlfn.XLOOKUP(views_by_week[[#This Row],[video_id]],videos[video_id],videos[date_published])</f>
        <v>45049</v>
      </c>
    </row>
    <row r="30563" spans="1:4" x14ac:dyDescent="0.25">
      <c r="A30563">
        <v>141</v>
      </c>
      <c r="B30563">
        <v>301</v>
      </c>
      <c r="C30563">
        <v>73</v>
      </c>
      <c r="D30563" s="1">
        <f>(C30563*7) + _xlfn.XLOOKUP(views_by_week[[#This Row],[video_id]],videos[video_id],videos[date_published])</f>
        <v>44772</v>
      </c>
    </row>
    <row r="30564" spans="1:4" x14ac:dyDescent="0.25">
      <c r="A30564">
        <v>115</v>
      </c>
      <c r="B30564">
        <v>3</v>
      </c>
      <c r="C30564">
        <v>73</v>
      </c>
      <c r="D30564" s="1">
        <f>(C30564*7) + _xlfn.XLOOKUP(views_by_week[[#This Row],[video_id]],videos[video_id],videos[date_published])</f>
        <v>44734</v>
      </c>
    </row>
    <row r="30565" spans="1:4" x14ac:dyDescent="0.25">
      <c r="A30565">
        <v>296</v>
      </c>
      <c r="B30565">
        <v>32</v>
      </c>
      <c r="C30565">
        <v>73</v>
      </c>
      <c r="D30565" s="1">
        <f>(C30565*7) + _xlfn.XLOOKUP(views_by_week[[#This Row],[video_id]],videos[video_id],videos[date_published])</f>
        <v>45031</v>
      </c>
    </row>
    <row r="30566" spans="1:4" x14ac:dyDescent="0.25">
      <c r="A30566">
        <v>262</v>
      </c>
      <c r="B30566">
        <v>13</v>
      </c>
      <c r="C30566">
        <v>73</v>
      </c>
      <c r="D30566" s="1">
        <f>(C30566*7) + _xlfn.XLOOKUP(views_by_week[[#This Row],[video_id]],videos[video_id],videos[date_published])</f>
        <v>44951</v>
      </c>
    </row>
    <row r="30567" spans="1:4" x14ac:dyDescent="0.25">
      <c r="A30567">
        <v>206</v>
      </c>
      <c r="B30567">
        <v>10</v>
      </c>
      <c r="C30567">
        <v>73</v>
      </c>
      <c r="D30567" s="1">
        <f>(C30567*7) + _xlfn.XLOOKUP(views_by_week[[#This Row],[video_id]],videos[video_id],videos[date_published])</f>
        <v>44879</v>
      </c>
    </row>
    <row r="30568" spans="1:4" x14ac:dyDescent="0.25">
      <c r="A30568">
        <v>295</v>
      </c>
      <c r="B30568">
        <v>21</v>
      </c>
      <c r="C30568">
        <v>73</v>
      </c>
      <c r="D30568" s="1">
        <f>(C30568*7) + _xlfn.XLOOKUP(views_by_week[[#This Row],[video_id]],videos[video_id],videos[date_published])</f>
        <v>45024</v>
      </c>
    </row>
    <row r="30569" spans="1:4" x14ac:dyDescent="0.25">
      <c r="A30569">
        <v>239</v>
      </c>
      <c r="B30569">
        <v>2</v>
      </c>
      <c r="C30569">
        <v>73</v>
      </c>
      <c r="D30569" s="1">
        <f>(C30569*7) + _xlfn.XLOOKUP(views_by_week[[#This Row],[video_id]],videos[video_id],videos[date_published])</f>
        <v>44913</v>
      </c>
    </row>
    <row r="30570" spans="1:4" x14ac:dyDescent="0.25">
      <c r="A30570">
        <v>215</v>
      </c>
      <c r="B30570">
        <v>31</v>
      </c>
      <c r="C30570">
        <v>73</v>
      </c>
      <c r="D30570" s="1">
        <f>(C30570*7) + _xlfn.XLOOKUP(views_by_week[[#This Row],[video_id]],videos[video_id],videos[date_published])</f>
        <v>44890</v>
      </c>
    </row>
    <row r="30571" spans="1:4" x14ac:dyDescent="0.25">
      <c r="A30571">
        <v>113</v>
      </c>
      <c r="B30571">
        <v>34</v>
      </c>
      <c r="C30571">
        <v>73</v>
      </c>
      <c r="D30571" s="1">
        <f>(C30571*7) + _xlfn.XLOOKUP(views_by_week[[#This Row],[video_id]],videos[video_id],videos[date_published])</f>
        <v>44733</v>
      </c>
    </row>
    <row r="30572" spans="1:4" x14ac:dyDescent="0.25">
      <c r="A30572">
        <v>110</v>
      </c>
      <c r="B30572">
        <v>12</v>
      </c>
      <c r="C30572">
        <v>73</v>
      </c>
      <c r="D30572" s="1">
        <f>(C30572*7) + _xlfn.XLOOKUP(views_by_week[[#This Row],[video_id]],videos[video_id],videos[date_published])</f>
        <v>44730</v>
      </c>
    </row>
    <row r="30573" spans="1:4" x14ac:dyDescent="0.25">
      <c r="A30573">
        <v>240</v>
      </c>
      <c r="B30573">
        <v>108</v>
      </c>
      <c r="C30573">
        <v>73</v>
      </c>
      <c r="D30573" s="1">
        <f>(C30573*7) + _xlfn.XLOOKUP(views_by_week[[#This Row],[video_id]],videos[video_id],videos[date_published])</f>
        <v>44916</v>
      </c>
    </row>
    <row r="30574" spans="1:4" x14ac:dyDescent="0.25">
      <c r="A30574">
        <v>278</v>
      </c>
      <c r="B30574">
        <v>382</v>
      </c>
      <c r="C30574">
        <v>73</v>
      </c>
      <c r="D30574" s="1">
        <f>(C30574*7) + _xlfn.XLOOKUP(views_by_week[[#This Row],[video_id]],videos[video_id],videos[date_published])</f>
        <v>44990</v>
      </c>
    </row>
    <row r="30575" spans="1:4" x14ac:dyDescent="0.25">
      <c r="A30575">
        <v>168</v>
      </c>
      <c r="B30575">
        <v>64</v>
      </c>
      <c r="C30575">
        <v>73</v>
      </c>
      <c r="D30575" s="1">
        <f>(C30575*7) + _xlfn.XLOOKUP(views_by_week[[#This Row],[video_id]],videos[video_id],videos[date_published])</f>
        <v>44821</v>
      </c>
    </row>
    <row r="30576" spans="1:4" x14ac:dyDescent="0.25">
      <c r="A30576">
        <v>248</v>
      </c>
      <c r="B30576">
        <v>19</v>
      </c>
      <c r="C30576">
        <v>73</v>
      </c>
      <c r="D30576" s="1">
        <f>(C30576*7) + _xlfn.XLOOKUP(views_by_week[[#This Row],[video_id]],videos[video_id],videos[date_published])</f>
        <v>44921</v>
      </c>
    </row>
    <row r="30577" spans="1:4" x14ac:dyDescent="0.25">
      <c r="A30577">
        <v>179</v>
      </c>
      <c r="B30577">
        <v>93</v>
      </c>
      <c r="C30577">
        <v>73</v>
      </c>
      <c r="D30577" s="1">
        <f>(C30577*7) + _xlfn.XLOOKUP(views_by_week[[#This Row],[video_id]],videos[video_id],videos[date_published])</f>
        <v>44835</v>
      </c>
    </row>
    <row r="30578" spans="1:4" x14ac:dyDescent="0.25">
      <c r="A30578">
        <v>131</v>
      </c>
      <c r="B30578">
        <v>881</v>
      </c>
      <c r="C30578">
        <v>73</v>
      </c>
      <c r="D30578" s="1">
        <f>(C30578*7) + _xlfn.XLOOKUP(views_by_week[[#This Row],[video_id]],videos[video_id],videos[date_published])</f>
        <v>44762</v>
      </c>
    </row>
    <row r="30579" spans="1:4" x14ac:dyDescent="0.25">
      <c r="A30579">
        <v>172</v>
      </c>
      <c r="B30579">
        <v>31</v>
      </c>
      <c r="C30579">
        <v>73</v>
      </c>
      <c r="D30579" s="1">
        <f>(C30579*7) + _xlfn.XLOOKUP(views_by_week[[#This Row],[video_id]],videos[video_id],videos[date_published])</f>
        <v>44823</v>
      </c>
    </row>
    <row r="30580" spans="1:4" x14ac:dyDescent="0.25">
      <c r="A30580">
        <v>254</v>
      </c>
      <c r="B30580">
        <v>237</v>
      </c>
      <c r="C30580">
        <v>73</v>
      </c>
      <c r="D30580" s="1">
        <f>(C30580*7) + _xlfn.XLOOKUP(views_by_week[[#This Row],[video_id]],videos[video_id],videos[date_published])</f>
        <v>44935</v>
      </c>
    </row>
    <row r="30581" spans="1:4" x14ac:dyDescent="0.25">
      <c r="A30581">
        <v>127</v>
      </c>
      <c r="B30581">
        <v>202</v>
      </c>
      <c r="C30581">
        <v>73</v>
      </c>
      <c r="D30581" s="1">
        <f>(C30581*7) + _xlfn.XLOOKUP(views_by_week[[#This Row],[video_id]],videos[video_id],videos[date_published])</f>
        <v>44754</v>
      </c>
    </row>
    <row r="30582" spans="1:4" x14ac:dyDescent="0.25">
      <c r="A30582">
        <v>181</v>
      </c>
      <c r="B30582">
        <v>76</v>
      </c>
      <c r="C30582">
        <v>73</v>
      </c>
      <c r="D30582" s="1">
        <f>(C30582*7) + _xlfn.XLOOKUP(views_by_week[[#This Row],[video_id]],videos[video_id],videos[date_published])</f>
        <v>44844</v>
      </c>
    </row>
    <row r="30583" spans="1:4" x14ac:dyDescent="0.25">
      <c r="A30583">
        <v>177</v>
      </c>
      <c r="B30583">
        <v>164</v>
      </c>
      <c r="C30583">
        <v>73</v>
      </c>
      <c r="D30583" s="1">
        <f>(C30583*7) + _xlfn.XLOOKUP(views_by_week[[#This Row],[video_id]],videos[video_id],videos[date_published])</f>
        <v>44831</v>
      </c>
    </row>
    <row r="30584" spans="1:4" x14ac:dyDescent="0.25">
      <c r="A30584">
        <v>279</v>
      </c>
      <c r="B30584">
        <v>77</v>
      </c>
      <c r="C30584">
        <v>73</v>
      </c>
      <c r="D30584" s="1">
        <f>(C30584*7) + _xlfn.XLOOKUP(views_by_week[[#This Row],[video_id]],videos[video_id],videos[date_published])</f>
        <v>44990</v>
      </c>
    </row>
    <row r="30585" spans="1:4" x14ac:dyDescent="0.25">
      <c r="A30585">
        <v>211</v>
      </c>
      <c r="B30585">
        <v>20</v>
      </c>
      <c r="C30585">
        <v>73</v>
      </c>
      <c r="D30585" s="1">
        <f>(C30585*7) + _xlfn.XLOOKUP(views_by_week[[#This Row],[video_id]],videos[video_id],videos[date_published])</f>
        <v>44883</v>
      </c>
    </row>
    <row r="30586" spans="1:4" x14ac:dyDescent="0.25">
      <c r="A30586">
        <v>191</v>
      </c>
      <c r="B30586">
        <v>8</v>
      </c>
      <c r="C30586">
        <v>73</v>
      </c>
      <c r="D30586" s="1">
        <f>(C30586*7) + _xlfn.XLOOKUP(views_by_week[[#This Row],[video_id]],videos[video_id],videos[date_published])</f>
        <v>44859</v>
      </c>
    </row>
    <row r="30587" spans="1:4" x14ac:dyDescent="0.25">
      <c r="A30587">
        <v>319</v>
      </c>
      <c r="B30587">
        <v>119</v>
      </c>
      <c r="C30587">
        <v>73</v>
      </c>
      <c r="D30587" s="1">
        <f>(C30587*7) + _xlfn.XLOOKUP(views_by_week[[#This Row],[video_id]],videos[video_id],videos[date_published])</f>
        <v>45065</v>
      </c>
    </row>
    <row r="30588" spans="1:4" x14ac:dyDescent="0.25">
      <c r="A30588">
        <v>167</v>
      </c>
      <c r="B30588">
        <v>138</v>
      </c>
      <c r="C30588">
        <v>73</v>
      </c>
      <c r="D30588" s="1">
        <f>(C30588*7) + _xlfn.XLOOKUP(views_by_week[[#This Row],[video_id]],videos[video_id],videos[date_published])</f>
        <v>44821</v>
      </c>
    </row>
    <row r="30589" spans="1:4" x14ac:dyDescent="0.25">
      <c r="A30589">
        <v>298</v>
      </c>
      <c r="B30589">
        <v>21</v>
      </c>
      <c r="C30589">
        <v>73</v>
      </c>
      <c r="D30589" s="1">
        <f>(C30589*7) + _xlfn.XLOOKUP(views_by_week[[#This Row],[video_id]],videos[video_id],videos[date_published])</f>
        <v>45034</v>
      </c>
    </row>
    <row r="30590" spans="1:4" x14ac:dyDescent="0.25">
      <c r="A30590">
        <v>276</v>
      </c>
      <c r="B30590">
        <v>11</v>
      </c>
      <c r="C30590">
        <v>73</v>
      </c>
      <c r="D30590" s="1">
        <f>(C30590*7) + _xlfn.XLOOKUP(views_by_week[[#This Row],[video_id]],videos[video_id],videos[date_published])</f>
        <v>44987</v>
      </c>
    </row>
    <row r="30591" spans="1:4" x14ac:dyDescent="0.25">
      <c r="A30591">
        <v>210</v>
      </c>
      <c r="B30591">
        <v>22</v>
      </c>
      <c r="C30591">
        <v>73</v>
      </c>
      <c r="D30591" s="1">
        <f>(C30591*7) + _xlfn.XLOOKUP(views_by_week[[#This Row],[video_id]],videos[video_id],videos[date_published])</f>
        <v>44883</v>
      </c>
    </row>
    <row r="30592" spans="1:4" x14ac:dyDescent="0.25">
      <c r="A30592">
        <v>304</v>
      </c>
      <c r="B30592">
        <v>12</v>
      </c>
      <c r="C30592">
        <v>73</v>
      </c>
      <c r="D30592" s="1">
        <f>(C30592*7) + _xlfn.XLOOKUP(views_by_week[[#This Row],[video_id]],videos[video_id],videos[date_published])</f>
        <v>45037</v>
      </c>
    </row>
    <row r="30593" spans="1:4" x14ac:dyDescent="0.25">
      <c r="A30593">
        <v>205</v>
      </c>
      <c r="B30593">
        <v>34</v>
      </c>
      <c r="C30593">
        <v>73</v>
      </c>
      <c r="D30593" s="1">
        <f>(C30593*7) + _xlfn.XLOOKUP(views_by_week[[#This Row],[video_id]],videos[video_id],videos[date_published])</f>
        <v>44879</v>
      </c>
    </row>
    <row r="30594" spans="1:4" x14ac:dyDescent="0.25">
      <c r="A30594">
        <v>320</v>
      </c>
      <c r="B30594">
        <v>7</v>
      </c>
      <c r="C30594">
        <v>73</v>
      </c>
      <c r="D30594" s="1">
        <f>(C30594*7) + _xlfn.XLOOKUP(views_by_week[[#This Row],[video_id]],videos[video_id],videos[date_published])</f>
        <v>45067</v>
      </c>
    </row>
    <row r="30595" spans="1:4" x14ac:dyDescent="0.25">
      <c r="A30595">
        <v>107</v>
      </c>
      <c r="B30595">
        <v>21</v>
      </c>
      <c r="C30595">
        <v>73</v>
      </c>
      <c r="D30595" s="1">
        <f>(C30595*7) + _xlfn.XLOOKUP(views_by_week[[#This Row],[video_id]],videos[video_id],videos[date_published])</f>
        <v>44727</v>
      </c>
    </row>
    <row r="30596" spans="1:4" x14ac:dyDescent="0.25">
      <c r="A30596">
        <v>321</v>
      </c>
      <c r="B30596">
        <v>35</v>
      </c>
      <c r="C30596">
        <v>73</v>
      </c>
      <c r="D30596" s="1">
        <f>(C30596*7) + _xlfn.XLOOKUP(views_by_week[[#This Row],[video_id]],videos[video_id],videos[date_published])</f>
        <v>45069</v>
      </c>
    </row>
    <row r="30597" spans="1:4" x14ac:dyDescent="0.25">
      <c r="A30597">
        <v>218</v>
      </c>
      <c r="B30597">
        <v>34</v>
      </c>
      <c r="C30597">
        <v>73</v>
      </c>
      <c r="D30597" s="1">
        <f>(C30597*7) + _xlfn.XLOOKUP(views_by_week[[#This Row],[video_id]],videos[video_id],videos[date_published])</f>
        <v>44891</v>
      </c>
    </row>
    <row r="30598" spans="1:4" x14ac:dyDescent="0.25">
      <c r="A30598">
        <v>224</v>
      </c>
      <c r="B30598">
        <v>23</v>
      </c>
      <c r="C30598">
        <v>73</v>
      </c>
      <c r="D30598" s="1">
        <f>(C30598*7) + _xlfn.XLOOKUP(views_by_week[[#This Row],[video_id]],videos[video_id],videos[date_published])</f>
        <v>44896</v>
      </c>
    </row>
    <row r="30599" spans="1:4" x14ac:dyDescent="0.25">
      <c r="A30599">
        <v>103</v>
      </c>
      <c r="B30599">
        <v>44</v>
      </c>
      <c r="C30599">
        <v>73</v>
      </c>
      <c r="D30599" s="1">
        <f>(C30599*7) + _xlfn.XLOOKUP(views_by_week[[#This Row],[video_id]],videos[video_id],videos[date_published])</f>
        <v>44717</v>
      </c>
    </row>
    <row r="30600" spans="1:4" x14ac:dyDescent="0.25">
      <c r="A30600">
        <v>249</v>
      </c>
      <c r="B30600">
        <v>5</v>
      </c>
      <c r="C30600">
        <v>73</v>
      </c>
      <c r="D30600" s="1">
        <f>(C30600*7) + _xlfn.XLOOKUP(views_by_week[[#This Row],[video_id]],videos[video_id],videos[date_published])</f>
        <v>44923</v>
      </c>
    </row>
    <row r="30601" spans="1:4" x14ac:dyDescent="0.25">
      <c r="A30601">
        <v>213</v>
      </c>
      <c r="B30601">
        <v>42</v>
      </c>
      <c r="C30601">
        <v>73</v>
      </c>
      <c r="D30601" s="1">
        <f>(C30601*7) + _xlfn.XLOOKUP(views_by_week[[#This Row],[video_id]],videos[video_id],videos[date_published])</f>
        <v>44885</v>
      </c>
    </row>
    <row r="30602" spans="1:4" x14ac:dyDescent="0.25">
      <c r="A30602">
        <v>145</v>
      </c>
      <c r="B30602">
        <v>131</v>
      </c>
      <c r="C30602">
        <v>73</v>
      </c>
      <c r="D30602" s="1">
        <f>(C30602*7) + _xlfn.XLOOKUP(views_by_week[[#This Row],[video_id]],videos[video_id],videos[date_published])</f>
        <v>44779</v>
      </c>
    </row>
    <row r="30603" spans="1:4" x14ac:dyDescent="0.25">
      <c r="A30603">
        <v>274</v>
      </c>
      <c r="B30603">
        <v>43</v>
      </c>
      <c r="C30603">
        <v>73</v>
      </c>
      <c r="D30603" s="1">
        <f>(C30603*7) + _xlfn.XLOOKUP(views_by_week[[#This Row],[video_id]],videos[video_id],videos[date_published])</f>
        <v>44976</v>
      </c>
    </row>
    <row r="30604" spans="1:4" x14ac:dyDescent="0.25">
      <c r="A30604">
        <v>155</v>
      </c>
      <c r="B30604">
        <v>168</v>
      </c>
      <c r="C30604">
        <v>73</v>
      </c>
      <c r="D30604" s="1">
        <f>(C30604*7) + _xlfn.XLOOKUP(views_by_week[[#This Row],[video_id]],videos[video_id],videos[date_published])</f>
        <v>44799</v>
      </c>
    </row>
    <row r="30605" spans="1:4" x14ac:dyDescent="0.25">
      <c r="A30605">
        <v>280</v>
      </c>
      <c r="B30605">
        <v>274</v>
      </c>
      <c r="C30605">
        <v>73</v>
      </c>
      <c r="D30605" s="1">
        <f>(C30605*7) + _xlfn.XLOOKUP(views_by_week[[#This Row],[video_id]],videos[video_id],videos[date_published])</f>
        <v>44994</v>
      </c>
    </row>
    <row r="30606" spans="1:4" x14ac:dyDescent="0.25">
      <c r="A30606">
        <v>241</v>
      </c>
      <c r="B30606">
        <v>180</v>
      </c>
      <c r="C30606">
        <v>73</v>
      </c>
      <c r="D30606" s="1">
        <f>(C30606*7) + _xlfn.XLOOKUP(views_by_week[[#This Row],[video_id]],videos[video_id],videos[date_published])</f>
        <v>44920</v>
      </c>
    </row>
    <row r="30607" spans="1:4" x14ac:dyDescent="0.25">
      <c r="A30607">
        <v>111</v>
      </c>
      <c r="B30607">
        <v>2</v>
      </c>
      <c r="C30607">
        <v>73</v>
      </c>
      <c r="D30607" s="1">
        <f>(C30607*7) + _xlfn.XLOOKUP(views_by_week[[#This Row],[video_id]],videos[video_id],videos[date_published])</f>
        <v>44731</v>
      </c>
    </row>
    <row r="30608" spans="1:4" x14ac:dyDescent="0.25">
      <c r="A30608">
        <v>269</v>
      </c>
      <c r="B30608">
        <v>393</v>
      </c>
      <c r="C30608">
        <v>73</v>
      </c>
      <c r="D30608" s="1">
        <f>(C30608*7) + _xlfn.XLOOKUP(views_by_week[[#This Row],[video_id]],videos[video_id],videos[date_published])</f>
        <v>44966</v>
      </c>
    </row>
    <row r="30609" spans="1:4" x14ac:dyDescent="0.25">
      <c r="A30609">
        <v>243</v>
      </c>
      <c r="B30609">
        <v>29</v>
      </c>
      <c r="C30609">
        <v>73</v>
      </c>
      <c r="D30609" s="1">
        <f>(C30609*7) + _xlfn.XLOOKUP(views_by_week[[#This Row],[video_id]],videos[video_id],videos[date_published])</f>
        <v>44920</v>
      </c>
    </row>
    <row r="30610" spans="1:4" x14ac:dyDescent="0.25">
      <c r="A30610">
        <v>260</v>
      </c>
      <c r="B30610">
        <v>4</v>
      </c>
      <c r="C30610">
        <v>73</v>
      </c>
      <c r="D30610" s="1">
        <f>(C30610*7) + _xlfn.XLOOKUP(views_by_week[[#This Row],[video_id]],videos[video_id],videos[date_published])</f>
        <v>44947</v>
      </c>
    </row>
    <row r="30611" spans="1:4" x14ac:dyDescent="0.25">
      <c r="A30611">
        <v>258</v>
      </c>
      <c r="B30611">
        <v>119</v>
      </c>
      <c r="C30611">
        <v>73</v>
      </c>
      <c r="D30611" s="1">
        <f>(C30611*7) + _xlfn.XLOOKUP(views_by_week[[#This Row],[video_id]],videos[video_id],videos[date_published])</f>
        <v>44945</v>
      </c>
    </row>
    <row r="30612" spans="1:4" x14ac:dyDescent="0.25">
      <c r="A30612">
        <v>286</v>
      </c>
      <c r="B30612">
        <v>35</v>
      </c>
      <c r="C30612">
        <v>73</v>
      </c>
      <c r="D30612" s="1">
        <f>(C30612*7) + _xlfn.XLOOKUP(views_by_week[[#This Row],[video_id]],videos[video_id],videos[date_published])</f>
        <v>44998</v>
      </c>
    </row>
    <row r="30613" spans="1:4" x14ac:dyDescent="0.25">
      <c r="A30613">
        <v>123</v>
      </c>
      <c r="B30613">
        <v>32</v>
      </c>
      <c r="C30613">
        <v>73</v>
      </c>
      <c r="D30613" s="1">
        <f>(C30613*7) + _xlfn.XLOOKUP(views_by_week[[#This Row],[video_id]],videos[video_id],videos[date_published])</f>
        <v>44750</v>
      </c>
    </row>
    <row r="30614" spans="1:4" x14ac:dyDescent="0.25">
      <c r="A30614">
        <v>118</v>
      </c>
      <c r="B30614">
        <v>20</v>
      </c>
      <c r="C30614">
        <v>73</v>
      </c>
      <c r="D30614" s="1">
        <f>(C30614*7) + _xlfn.XLOOKUP(views_by_week[[#This Row],[video_id]],videos[video_id],videos[date_published])</f>
        <v>44740</v>
      </c>
    </row>
    <row r="30615" spans="1:4" x14ac:dyDescent="0.25">
      <c r="A30615">
        <v>161</v>
      </c>
      <c r="B30615">
        <v>287</v>
      </c>
      <c r="C30615">
        <v>73</v>
      </c>
      <c r="D30615" s="1">
        <f>(C30615*7) + _xlfn.XLOOKUP(views_by_week[[#This Row],[video_id]],videos[video_id],videos[date_published])</f>
        <v>44807</v>
      </c>
    </row>
    <row r="30616" spans="1:4" x14ac:dyDescent="0.25">
      <c r="A30616">
        <v>182</v>
      </c>
      <c r="B30616">
        <v>26</v>
      </c>
      <c r="C30616">
        <v>73</v>
      </c>
      <c r="D30616" s="1">
        <f>(C30616*7) + _xlfn.XLOOKUP(views_by_week[[#This Row],[video_id]],videos[video_id],videos[date_published])</f>
        <v>44844</v>
      </c>
    </row>
    <row r="30617" spans="1:4" x14ac:dyDescent="0.25">
      <c r="A30617">
        <v>273</v>
      </c>
      <c r="B30617">
        <v>90</v>
      </c>
      <c r="C30617">
        <v>73</v>
      </c>
      <c r="D30617" s="1">
        <f>(C30617*7) + _xlfn.XLOOKUP(views_by_week[[#This Row],[video_id]],videos[video_id],videos[date_published])</f>
        <v>44976</v>
      </c>
    </row>
    <row r="30618" spans="1:4" x14ac:dyDescent="0.25">
      <c r="A30618">
        <v>129</v>
      </c>
      <c r="B30618">
        <v>84</v>
      </c>
      <c r="C30618">
        <v>73</v>
      </c>
      <c r="D30618" s="1">
        <f>(C30618*7) + _xlfn.XLOOKUP(views_by_week[[#This Row],[video_id]],videos[video_id],videos[date_published])</f>
        <v>44760</v>
      </c>
    </row>
    <row r="30619" spans="1:4" x14ac:dyDescent="0.25">
      <c r="A30619">
        <v>166</v>
      </c>
      <c r="B30619">
        <v>74</v>
      </c>
      <c r="C30619">
        <v>73</v>
      </c>
      <c r="D30619" s="1">
        <f>(C30619*7) + _xlfn.XLOOKUP(views_by_week[[#This Row],[video_id]],videos[video_id],videos[date_published])</f>
        <v>44821</v>
      </c>
    </row>
    <row r="30620" spans="1:4" x14ac:dyDescent="0.25">
      <c r="A30620">
        <v>164</v>
      </c>
      <c r="B30620">
        <v>13</v>
      </c>
      <c r="C30620">
        <v>73</v>
      </c>
      <c r="D30620" s="1">
        <f>(C30620*7) + _xlfn.XLOOKUP(views_by_week[[#This Row],[video_id]],videos[video_id],videos[date_published])</f>
        <v>44818</v>
      </c>
    </row>
    <row r="30621" spans="1:4" x14ac:dyDescent="0.25">
      <c r="A30621">
        <v>314</v>
      </c>
      <c r="B30621">
        <v>8</v>
      </c>
      <c r="C30621">
        <v>73</v>
      </c>
      <c r="D30621" s="1">
        <f>(C30621*7) + _xlfn.XLOOKUP(views_by_week[[#This Row],[video_id]],videos[video_id],videos[date_published])</f>
        <v>45056</v>
      </c>
    </row>
    <row r="30622" spans="1:4" x14ac:dyDescent="0.25">
      <c r="A30622">
        <v>158</v>
      </c>
      <c r="B30622">
        <v>37</v>
      </c>
      <c r="C30622">
        <v>73</v>
      </c>
      <c r="D30622" s="1">
        <f>(C30622*7) + _xlfn.XLOOKUP(views_by_week[[#This Row],[video_id]],videos[video_id],videos[date_published])</f>
        <v>44803</v>
      </c>
    </row>
    <row r="30623" spans="1:4" x14ac:dyDescent="0.25">
      <c r="A30623">
        <v>247</v>
      </c>
      <c r="B30623">
        <v>38</v>
      </c>
      <c r="C30623">
        <v>73</v>
      </c>
      <c r="D30623" s="1">
        <f>(C30623*7) + _xlfn.XLOOKUP(views_by_week[[#This Row],[video_id]],videos[video_id],videos[date_published])</f>
        <v>44921</v>
      </c>
    </row>
    <row r="30624" spans="1:4" x14ac:dyDescent="0.25">
      <c r="A30624">
        <v>156</v>
      </c>
      <c r="B30624">
        <v>36</v>
      </c>
      <c r="C30624">
        <v>73</v>
      </c>
      <c r="D30624" s="1">
        <f>(C30624*7) + _xlfn.XLOOKUP(views_by_week[[#This Row],[video_id]],videos[video_id],videos[date_published])</f>
        <v>44802</v>
      </c>
    </row>
    <row r="30625" spans="1:4" x14ac:dyDescent="0.25">
      <c r="A30625">
        <v>150</v>
      </c>
      <c r="B30625">
        <v>29</v>
      </c>
      <c r="C30625">
        <v>73</v>
      </c>
      <c r="D30625" s="1">
        <f>(C30625*7) + _xlfn.XLOOKUP(views_by_week[[#This Row],[video_id]],videos[video_id],videos[date_published])</f>
        <v>44790</v>
      </c>
    </row>
    <row r="30626" spans="1:4" x14ac:dyDescent="0.25">
      <c r="A30626">
        <v>201</v>
      </c>
      <c r="B30626">
        <v>13</v>
      </c>
      <c r="C30626">
        <v>73</v>
      </c>
      <c r="D30626" s="1">
        <f>(C30626*7) + _xlfn.XLOOKUP(views_by_week[[#This Row],[video_id]],videos[video_id],videos[date_published])</f>
        <v>44876</v>
      </c>
    </row>
    <row r="30627" spans="1:4" x14ac:dyDescent="0.25">
      <c r="A30627">
        <v>138</v>
      </c>
      <c r="B30627">
        <v>4</v>
      </c>
      <c r="C30627">
        <v>73</v>
      </c>
      <c r="D30627" s="1">
        <f>(C30627*7) + _xlfn.XLOOKUP(views_by_week[[#This Row],[video_id]],videos[video_id],videos[date_published])</f>
        <v>44768</v>
      </c>
    </row>
    <row r="30628" spans="1:4" x14ac:dyDescent="0.25">
      <c r="A30628">
        <v>193</v>
      </c>
      <c r="B30628">
        <v>13</v>
      </c>
      <c r="C30628">
        <v>73</v>
      </c>
      <c r="D30628" s="1">
        <f>(C30628*7) + _xlfn.XLOOKUP(views_by_week[[#This Row],[video_id]],videos[video_id],videos[date_published])</f>
        <v>44863</v>
      </c>
    </row>
    <row r="30629" spans="1:4" x14ac:dyDescent="0.25">
      <c r="A30629">
        <v>136</v>
      </c>
      <c r="B30629">
        <v>51</v>
      </c>
      <c r="C30629">
        <v>73</v>
      </c>
      <c r="D30629" s="1">
        <f>(C30629*7) + _xlfn.XLOOKUP(views_by_week[[#This Row],[video_id]],videos[video_id],videos[date_published])</f>
        <v>44768</v>
      </c>
    </row>
    <row r="30630" spans="1:4" x14ac:dyDescent="0.25">
      <c r="A30630">
        <v>244</v>
      </c>
      <c r="B30630">
        <v>10</v>
      </c>
      <c r="C30630">
        <v>73</v>
      </c>
      <c r="D30630" s="1">
        <f>(C30630*7) + _xlfn.XLOOKUP(views_by_week[[#This Row],[video_id]],videos[video_id],videos[date_published])</f>
        <v>44920</v>
      </c>
    </row>
    <row r="30631" spans="1:4" x14ac:dyDescent="0.25">
      <c r="A30631">
        <v>221</v>
      </c>
      <c r="B30631">
        <v>52</v>
      </c>
      <c r="C30631">
        <v>73</v>
      </c>
      <c r="D30631" s="1">
        <f>(C30631*7) + _xlfn.XLOOKUP(views_by_week[[#This Row],[video_id]],videos[video_id],videos[date_published])</f>
        <v>44894</v>
      </c>
    </row>
    <row r="30632" spans="1:4" x14ac:dyDescent="0.25">
      <c r="A30632">
        <v>196</v>
      </c>
      <c r="B30632">
        <v>47</v>
      </c>
      <c r="C30632">
        <v>73</v>
      </c>
      <c r="D30632" s="1">
        <f>(C30632*7) + _xlfn.XLOOKUP(views_by_week[[#This Row],[video_id]],videos[video_id],videos[date_published])</f>
        <v>44866</v>
      </c>
    </row>
    <row r="30633" spans="1:4" x14ac:dyDescent="0.25">
      <c r="A30633">
        <v>153</v>
      </c>
      <c r="B30633">
        <v>16</v>
      </c>
      <c r="C30633">
        <v>73</v>
      </c>
      <c r="D30633" s="1">
        <f>(C30633*7) + _xlfn.XLOOKUP(views_by_week[[#This Row],[video_id]],videos[video_id],videos[date_published])</f>
        <v>44792</v>
      </c>
    </row>
    <row r="30634" spans="1:4" x14ac:dyDescent="0.25">
      <c r="A30634">
        <v>159</v>
      </c>
      <c r="B30634">
        <v>125</v>
      </c>
      <c r="C30634">
        <v>73</v>
      </c>
      <c r="D30634" s="1">
        <f>(C30634*7) + _xlfn.XLOOKUP(views_by_week[[#This Row],[video_id]],videos[video_id],videos[date_published])</f>
        <v>44804</v>
      </c>
    </row>
    <row r="30635" spans="1:4" x14ac:dyDescent="0.25">
      <c r="A30635">
        <v>173</v>
      </c>
      <c r="B30635">
        <v>18</v>
      </c>
      <c r="C30635">
        <v>73</v>
      </c>
      <c r="D30635" s="1">
        <f>(C30635*7) + _xlfn.XLOOKUP(views_by_week[[#This Row],[video_id]],videos[video_id],videos[date_published])</f>
        <v>44825</v>
      </c>
    </row>
    <row r="30636" spans="1:4" x14ac:dyDescent="0.25">
      <c r="A30636">
        <v>281</v>
      </c>
      <c r="B30636">
        <v>88</v>
      </c>
      <c r="C30636">
        <v>73</v>
      </c>
      <c r="D30636" s="1">
        <f>(C30636*7) + _xlfn.XLOOKUP(views_by_week[[#This Row],[video_id]],videos[video_id],videos[date_published])</f>
        <v>44994</v>
      </c>
    </row>
    <row r="30637" spans="1:4" x14ac:dyDescent="0.25">
      <c r="A30637">
        <v>235</v>
      </c>
      <c r="B30637">
        <v>5</v>
      </c>
      <c r="C30637">
        <v>73</v>
      </c>
      <c r="D30637" s="1">
        <f>(C30637*7) + _xlfn.XLOOKUP(views_by_week[[#This Row],[video_id]],videos[video_id],videos[date_published])</f>
        <v>44911</v>
      </c>
    </row>
    <row r="30638" spans="1:4" x14ac:dyDescent="0.25">
      <c r="A30638">
        <v>120</v>
      </c>
      <c r="B30638">
        <v>62</v>
      </c>
      <c r="C30638">
        <v>73</v>
      </c>
      <c r="D30638" s="1">
        <f>(C30638*7) + _xlfn.XLOOKUP(views_by_week[[#This Row],[video_id]],videos[video_id],videos[date_published])</f>
        <v>44741</v>
      </c>
    </row>
    <row r="30639" spans="1:4" x14ac:dyDescent="0.25">
      <c r="A30639">
        <v>306</v>
      </c>
      <c r="B30639">
        <v>42</v>
      </c>
      <c r="C30639">
        <v>73</v>
      </c>
      <c r="D30639" s="1">
        <f>(C30639*7) + _xlfn.XLOOKUP(views_by_week[[#This Row],[video_id]],videos[video_id],videos[date_published])</f>
        <v>45038</v>
      </c>
    </row>
    <row r="30640" spans="1:4" x14ac:dyDescent="0.25">
      <c r="A30640">
        <v>253</v>
      </c>
      <c r="B30640">
        <v>331</v>
      </c>
      <c r="C30640">
        <v>73</v>
      </c>
      <c r="D30640" s="1">
        <f>(C30640*7) + _xlfn.XLOOKUP(views_by_week[[#This Row],[video_id]],videos[video_id],videos[date_published])</f>
        <v>44930</v>
      </c>
    </row>
    <row r="30641" spans="1:4" x14ac:dyDescent="0.25">
      <c r="A30641">
        <v>222</v>
      </c>
      <c r="B30641">
        <v>41</v>
      </c>
      <c r="C30641">
        <v>73</v>
      </c>
      <c r="D30641" s="1">
        <f>(C30641*7) + _xlfn.XLOOKUP(views_by_week[[#This Row],[video_id]],videos[video_id],videos[date_published])</f>
        <v>44895</v>
      </c>
    </row>
    <row r="30642" spans="1:4" x14ac:dyDescent="0.25">
      <c r="A30642">
        <v>232</v>
      </c>
      <c r="B30642">
        <v>54</v>
      </c>
      <c r="C30642">
        <v>73</v>
      </c>
      <c r="D30642" s="1">
        <f>(C30642*7) + _xlfn.XLOOKUP(views_by_week[[#This Row],[video_id]],videos[video_id],videos[date_published])</f>
        <v>44904</v>
      </c>
    </row>
    <row r="30643" spans="1:4" x14ac:dyDescent="0.25">
      <c r="A30643">
        <v>149</v>
      </c>
      <c r="B30643">
        <v>89</v>
      </c>
      <c r="C30643">
        <v>73</v>
      </c>
      <c r="D30643" s="1">
        <f>(C30643*7) + _xlfn.XLOOKUP(views_by_week[[#This Row],[video_id]],videos[video_id],videos[date_published])</f>
        <v>44790</v>
      </c>
    </row>
    <row r="30644" spans="1:4" x14ac:dyDescent="0.25">
      <c r="A30644">
        <v>302</v>
      </c>
      <c r="B30644">
        <v>10</v>
      </c>
      <c r="C30644">
        <v>73</v>
      </c>
      <c r="D30644" s="1">
        <f>(C30644*7) + _xlfn.XLOOKUP(views_by_week[[#This Row],[video_id]],videos[video_id],videos[date_published])</f>
        <v>45036</v>
      </c>
    </row>
    <row r="30645" spans="1:4" x14ac:dyDescent="0.25">
      <c r="A30645">
        <v>198</v>
      </c>
      <c r="B30645">
        <v>160</v>
      </c>
      <c r="C30645">
        <v>73</v>
      </c>
      <c r="D30645" s="1">
        <f>(C30645*7) + _xlfn.XLOOKUP(views_by_week[[#This Row],[video_id]],videos[video_id],videos[date_published])</f>
        <v>44868</v>
      </c>
    </row>
    <row r="30646" spans="1:4" x14ac:dyDescent="0.25">
      <c r="A30646">
        <v>116</v>
      </c>
      <c r="B30646">
        <v>18</v>
      </c>
      <c r="C30646">
        <v>73</v>
      </c>
      <c r="D30646" s="1">
        <f>(C30646*7) + _xlfn.XLOOKUP(views_by_week[[#This Row],[video_id]],videos[video_id],videos[date_published])</f>
        <v>44735</v>
      </c>
    </row>
    <row r="30647" spans="1:4" x14ac:dyDescent="0.25">
      <c r="A30647">
        <v>251</v>
      </c>
      <c r="B30647">
        <v>18</v>
      </c>
      <c r="C30647">
        <v>73</v>
      </c>
      <c r="D30647" s="1">
        <f>(C30647*7) + _xlfn.XLOOKUP(views_by_week[[#This Row],[video_id]],videos[video_id],videos[date_published])</f>
        <v>44927</v>
      </c>
    </row>
    <row r="30648" spans="1:4" x14ac:dyDescent="0.25">
      <c r="A30648">
        <v>143</v>
      </c>
      <c r="B30648">
        <v>25</v>
      </c>
      <c r="C30648">
        <v>73</v>
      </c>
      <c r="D30648" s="1">
        <f>(C30648*7) + _xlfn.XLOOKUP(views_by_week[[#This Row],[video_id]],videos[video_id],videos[date_published])</f>
        <v>44773</v>
      </c>
    </row>
    <row r="30649" spans="1:4" x14ac:dyDescent="0.25">
      <c r="A30649">
        <v>307</v>
      </c>
      <c r="B30649">
        <v>16</v>
      </c>
      <c r="C30649">
        <v>73</v>
      </c>
      <c r="D30649" s="1">
        <f>(C30649*7) + _xlfn.XLOOKUP(views_by_week[[#This Row],[video_id]],videos[video_id],videos[date_published])</f>
        <v>45039</v>
      </c>
    </row>
    <row r="30650" spans="1:4" x14ac:dyDescent="0.25">
      <c r="A30650">
        <v>163</v>
      </c>
      <c r="B30650">
        <v>4</v>
      </c>
      <c r="C30650">
        <v>73</v>
      </c>
      <c r="D30650" s="1">
        <f>(C30650*7) + _xlfn.XLOOKUP(views_by_week[[#This Row],[video_id]],videos[video_id],videos[date_published])</f>
        <v>44815</v>
      </c>
    </row>
    <row r="30651" spans="1:4" x14ac:dyDescent="0.25">
      <c r="A30651">
        <v>259</v>
      </c>
      <c r="B30651">
        <v>4</v>
      </c>
      <c r="C30651">
        <v>73</v>
      </c>
      <c r="D30651" s="1">
        <f>(C30651*7) + _xlfn.XLOOKUP(views_by_week[[#This Row],[video_id]],videos[video_id],videos[date_published])</f>
        <v>44946</v>
      </c>
    </row>
    <row r="30652" spans="1:4" x14ac:dyDescent="0.25">
      <c r="A30652">
        <v>252</v>
      </c>
      <c r="B30652">
        <v>1</v>
      </c>
      <c r="C30652">
        <v>73</v>
      </c>
      <c r="D30652" s="1">
        <f>(C30652*7) + _xlfn.XLOOKUP(views_by_week[[#This Row],[video_id]],videos[video_id],videos[date_published])</f>
        <v>44927</v>
      </c>
    </row>
    <row r="30653" spans="1:4" x14ac:dyDescent="0.25">
      <c r="A30653">
        <v>192</v>
      </c>
      <c r="B30653">
        <v>5</v>
      </c>
      <c r="C30653">
        <v>73</v>
      </c>
      <c r="D30653" s="1">
        <f>(C30653*7) + _xlfn.XLOOKUP(views_by_week[[#This Row],[video_id]],videos[video_id],videos[date_published])</f>
        <v>44860</v>
      </c>
    </row>
    <row r="30654" spans="1:4" x14ac:dyDescent="0.25">
      <c r="A30654">
        <v>236</v>
      </c>
      <c r="B30654">
        <v>2</v>
      </c>
      <c r="C30654">
        <v>73</v>
      </c>
      <c r="D30654" s="1">
        <f>(C30654*7) + _xlfn.XLOOKUP(views_by_week[[#This Row],[video_id]],videos[video_id],videos[date_published])</f>
        <v>44912</v>
      </c>
    </row>
    <row r="30655" spans="1:4" x14ac:dyDescent="0.25">
      <c r="A30655">
        <v>250</v>
      </c>
      <c r="B30655">
        <v>138</v>
      </c>
      <c r="C30655">
        <v>73</v>
      </c>
      <c r="D30655" s="1">
        <f>(C30655*7) + _xlfn.XLOOKUP(views_by_week[[#This Row],[video_id]],videos[video_id],videos[date_published])</f>
        <v>44926</v>
      </c>
    </row>
    <row r="30656" spans="1:4" x14ac:dyDescent="0.25">
      <c r="A30656">
        <v>112</v>
      </c>
      <c r="B30656">
        <v>15</v>
      </c>
      <c r="C30656">
        <v>73</v>
      </c>
      <c r="D30656" s="1">
        <f>(C30656*7) + _xlfn.XLOOKUP(views_by_week[[#This Row],[video_id]],videos[video_id],videos[date_published])</f>
        <v>44732</v>
      </c>
    </row>
    <row r="30657" spans="1:4" x14ac:dyDescent="0.25">
      <c r="A30657">
        <v>220</v>
      </c>
      <c r="B30657">
        <v>292</v>
      </c>
      <c r="C30657">
        <v>73</v>
      </c>
      <c r="D30657" s="1">
        <f>(C30657*7) + _xlfn.XLOOKUP(views_by_week[[#This Row],[video_id]],videos[video_id],videos[date_published])</f>
        <v>44894</v>
      </c>
    </row>
    <row r="30658" spans="1:4" x14ac:dyDescent="0.25">
      <c r="A30658">
        <v>184</v>
      </c>
      <c r="B30658">
        <v>11</v>
      </c>
      <c r="C30658">
        <v>73</v>
      </c>
      <c r="D30658" s="1">
        <f>(C30658*7) + _xlfn.XLOOKUP(views_by_week[[#This Row],[video_id]],videos[video_id],videos[date_published])</f>
        <v>44846</v>
      </c>
    </row>
    <row r="30659" spans="1:4" x14ac:dyDescent="0.25">
      <c r="A30659">
        <v>125</v>
      </c>
      <c r="B30659">
        <v>49</v>
      </c>
      <c r="C30659">
        <v>73</v>
      </c>
      <c r="D30659" s="1">
        <f>(C30659*7) + _xlfn.XLOOKUP(views_by_week[[#This Row],[video_id]],videos[video_id],videos[date_published])</f>
        <v>44753</v>
      </c>
    </row>
    <row r="30660" spans="1:4" x14ac:dyDescent="0.25">
      <c r="A30660">
        <v>188</v>
      </c>
      <c r="B30660">
        <v>617</v>
      </c>
      <c r="C30660">
        <v>73</v>
      </c>
      <c r="D30660" s="1">
        <f>(C30660*7) + _xlfn.XLOOKUP(views_by_week[[#This Row],[video_id]],videos[video_id],videos[date_published])</f>
        <v>44855</v>
      </c>
    </row>
    <row r="30661" spans="1:4" x14ac:dyDescent="0.25">
      <c r="A30661">
        <v>310</v>
      </c>
      <c r="B30661">
        <v>20</v>
      </c>
      <c r="C30661">
        <v>73</v>
      </c>
      <c r="D30661" s="1">
        <f>(C30661*7) + _xlfn.XLOOKUP(views_by_week[[#This Row],[video_id]],videos[video_id],videos[date_published])</f>
        <v>45050</v>
      </c>
    </row>
    <row r="30662" spans="1:4" x14ac:dyDescent="0.25">
      <c r="A30662">
        <v>237</v>
      </c>
      <c r="B30662">
        <v>168</v>
      </c>
      <c r="C30662">
        <v>73</v>
      </c>
      <c r="D30662" s="1">
        <f>(C30662*7) + _xlfn.XLOOKUP(views_by_week[[#This Row],[video_id]],videos[video_id],videos[date_published])</f>
        <v>44913</v>
      </c>
    </row>
    <row r="30663" spans="1:4" x14ac:dyDescent="0.25">
      <c r="A30663">
        <v>104</v>
      </c>
      <c r="B30663">
        <v>9</v>
      </c>
      <c r="C30663">
        <v>73</v>
      </c>
      <c r="D30663" s="1">
        <f>(C30663*7) + _xlfn.XLOOKUP(views_by_week[[#This Row],[video_id]],videos[video_id],videos[date_published])</f>
        <v>44718</v>
      </c>
    </row>
    <row r="30664" spans="1:4" x14ac:dyDescent="0.25">
      <c r="A30664">
        <v>114</v>
      </c>
      <c r="B30664">
        <v>11</v>
      </c>
      <c r="C30664">
        <v>73</v>
      </c>
      <c r="D30664" s="1">
        <f>(C30664*7) + _xlfn.XLOOKUP(views_by_week[[#This Row],[video_id]],videos[video_id],videos[date_published])</f>
        <v>44733</v>
      </c>
    </row>
    <row r="30665" spans="1:4" x14ac:dyDescent="0.25">
      <c r="A30665">
        <v>256</v>
      </c>
      <c r="B30665">
        <v>8</v>
      </c>
      <c r="C30665">
        <v>73</v>
      </c>
      <c r="D30665" s="1">
        <f>(C30665*7) + _xlfn.XLOOKUP(views_by_week[[#This Row],[video_id]],videos[video_id],videos[date_published])</f>
        <v>44943</v>
      </c>
    </row>
    <row r="30666" spans="1:4" x14ac:dyDescent="0.25">
      <c r="A30666">
        <v>147</v>
      </c>
      <c r="B30666">
        <v>83</v>
      </c>
      <c r="C30666">
        <v>73</v>
      </c>
      <c r="D30666" s="1">
        <f>(C30666*7) + _xlfn.XLOOKUP(views_by_week[[#This Row],[video_id]],videos[video_id],videos[date_published])</f>
        <v>44788</v>
      </c>
    </row>
    <row r="30667" spans="1:4" x14ac:dyDescent="0.25">
      <c r="A30667">
        <v>128</v>
      </c>
      <c r="B30667">
        <v>30</v>
      </c>
      <c r="C30667">
        <v>73</v>
      </c>
      <c r="D30667" s="1">
        <f>(C30667*7) + _xlfn.XLOOKUP(views_by_week[[#This Row],[video_id]],videos[video_id],videos[date_published])</f>
        <v>44757</v>
      </c>
    </row>
    <row r="30668" spans="1:4" x14ac:dyDescent="0.25">
      <c r="A30668">
        <v>152</v>
      </c>
      <c r="B30668">
        <v>55</v>
      </c>
      <c r="C30668">
        <v>73</v>
      </c>
      <c r="D30668" s="1">
        <f>(C30668*7) + _xlfn.XLOOKUP(views_by_week[[#This Row],[video_id]],videos[video_id],videos[date_published])</f>
        <v>44792</v>
      </c>
    </row>
    <row r="30669" spans="1:4" x14ac:dyDescent="0.25">
      <c r="A30669">
        <v>283</v>
      </c>
      <c r="B30669">
        <v>91</v>
      </c>
      <c r="C30669">
        <v>73</v>
      </c>
      <c r="D30669" s="1">
        <f>(C30669*7) + _xlfn.XLOOKUP(views_by_week[[#This Row],[video_id]],videos[video_id],videos[date_published])</f>
        <v>44997</v>
      </c>
    </row>
    <row r="30670" spans="1:4" x14ac:dyDescent="0.25">
      <c r="A30670">
        <v>246</v>
      </c>
      <c r="B30670">
        <v>51</v>
      </c>
      <c r="C30670">
        <v>73</v>
      </c>
      <c r="D30670" s="1">
        <f>(C30670*7) + _xlfn.XLOOKUP(views_by_week[[#This Row],[video_id]],videos[video_id],videos[date_published])</f>
        <v>44921</v>
      </c>
    </row>
    <row r="30671" spans="1:4" x14ac:dyDescent="0.25">
      <c r="A30671">
        <v>238</v>
      </c>
      <c r="B30671">
        <v>44</v>
      </c>
      <c r="C30671">
        <v>73</v>
      </c>
      <c r="D30671" s="1">
        <f>(C30671*7) + _xlfn.XLOOKUP(views_by_week[[#This Row],[video_id]],videos[video_id],videos[date_published])</f>
        <v>44913</v>
      </c>
    </row>
    <row r="30672" spans="1:4" x14ac:dyDescent="0.25">
      <c r="A30672">
        <v>289</v>
      </c>
      <c r="B30672">
        <v>4</v>
      </c>
      <c r="C30672">
        <v>73</v>
      </c>
      <c r="D30672" s="1">
        <f>(C30672*7) + _xlfn.XLOOKUP(views_by_week[[#This Row],[video_id]],videos[video_id],videos[date_published])</f>
        <v>45007</v>
      </c>
    </row>
    <row r="30673" spans="1:4" x14ac:dyDescent="0.25">
      <c r="A30673">
        <v>270</v>
      </c>
      <c r="B30673">
        <v>2</v>
      </c>
      <c r="C30673">
        <v>73</v>
      </c>
      <c r="D30673" s="1">
        <f>(C30673*7) + _xlfn.XLOOKUP(views_by_week[[#This Row],[video_id]],videos[video_id],videos[date_published])</f>
        <v>44967</v>
      </c>
    </row>
    <row r="30674" spans="1:4" x14ac:dyDescent="0.25">
      <c r="A30674">
        <v>277</v>
      </c>
      <c r="B30674">
        <v>20</v>
      </c>
      <c r="C30674">
        <v>73</v>
      </c>
      <c r="D30674" s="1">
        <f>(C30674*7) + _xlfn.XLOOKUP(views_by_week[[#This Row],[video_id]],videos[video_id],videos[date_published])</f>
        <v>44989</v>
      </c>
    </row>
    <row r="30675" spans="1:4" x14ac:dyDescent="0.25">
      <c r="A30675">
        <v>291</v>
      </c>
      <c r="B30675">
        <v>7</v>
      </c>
      <c r="C30675">
        <v>73</v>
      </c>
      <c r="D30675" s="1">
        <f>(C30675*7) + _xlfn.XLOOKUP(views_by_week[[#This Row],[video_id]],videos[video_id],videos[date_published])</f>
        <v>45012</v>
      </c>
    </row>
    <row r="30676" spans="1:4" x14ac:dyDescent="0.25">
      <c r="A30676">
        <v>139</v>
      </c>
      <c r="B30676">
        <v>30</v>
      </c>
      <c r="C30676">
        <v>73</v>
      </c>
      <c r="D30676" s="1">
        <f>(C30676*7) + _xlfn.XLOOKUP(views_by_week[[#This Row],[video_id]],videos[video_id],videos[date_published])</f>
        <v>44769</v>
      </c>
    </row>
    <row r="30677" spans="1:4" x14ac:dyDescent="0.25">
      <c r="A30677">
        <v>170</v>
      </c>
      <c r="B30677">
        <v>6</v>
      </c>
      <c r="C30677">
        <v>73</v>
      </c>
      <c r="D30677" s="1">
        <f>(C30677*7) + _xlfn.XLOOKUP(views_by_week[[#This Row],[video_id]],videos[video_id],videos[date_published])</f>
        <v>44822</v>
      </c>
    </row>
    <row r="30678" spans="1:4" x14ac:dyDescent="0.25">
      <c r="A30678">
        <v>183</v>
      </c>
      <c r="B30678">
        <v>308</v>
      </c>
      <c r="C30678">
        <v>73</v>
      </c>
      <c r="D30678" s="1">
        <f>(C30678*7) + _xlfn.XLOOKUP(views_by_week[[#This Row],[video_id]],videos[video_id],videos[date_published])</f>
        <v>44846</v>
      </c>
    </row>
    <row r="30679" spans="1:4" x14ac:dyDescent="0.25">
      <c r="A30679">
        <v>234</v>
      </c>
      <c r="B30679">
        <v>2</v>
      </c>
      <c r="C30679">
        <v>73</v>
      </c>
      <c r="D30679" s="1">
        <f>(C30679*7) + _xlfn.XLOOKUP(views_by_week[[#This Row],[video_id]],videos[video_id],videos[date_published])</f>
        <v>44908</v>
      </c>
    </row>
    <row r="30680" spans="1:4" x14ac:dyDescent="0.25">
      <c r="A30680">
        <v>313</v>
      </c>
      <c r="B30680">
        <v>45</v>
      </c>
      <c r="C30680">
        <v>73</v>
      </c>
      <c r="D30680" s="1">
        <f>(C30680*7) + _xlfn.XLOOKUP(views_by_week[[#This Row],[video_id]],videos[video_id],videos[date_published])</f>
        <v>45056</v>
      </c>
    </row>
    <row r="30681" spans="1:4" x14ac:dyDescent="0.25">
      <c r="A30681">
        <v>187</v>
      </c>
      <c r="B30681">
        <v>43</v>
      </c>
      <c r="C30681">
        <v>73</v>
      </c>
      <c r="D30681" s="1">
        <f>(C30681*7) + _xlfn.XLOOKUP(views_by_week[[#This Row],[video_id]],videos[video_id],videos[date_published])</f>
        <v>44854</v>
      </c>
    </row>
    <row r="30682" spans="1:4" x14ac:dyDescent="0.25">
      <c r="A30682">
        <v>195</v>
      </c>
      <c r="B30682">
        <v>24</v>
      </c>
      <c r="C30682">
        <v>73</v>
      </c>
      <c r="D30682" s="1">
        <f>(C30682*7) + _xlfn.XLOOKUP(views_by_week[[#This Row],[video_id]],videos[video_id],videos[date_published])</f>
        <v>44864</v>
      </c>
    </row>
    <row r="30683" spans="1:4" x14ac:dyDescent="0.25">
      <c r="A30683">
        <v>178</v>
      </c>
      <c r="B30683">
        <v>88</v>
      </c>
      <c r="C30683">
        <v>73</v>
      </c>
      <c r="D30683" s="1">
        <f>(C30683*7) + _xlfn.XLOOKUP(views_by_week[[#This Row],[video_id]],videos[video_id],videos[date_published])</f>
        <v>44834</v>
      </c>
    </row>
    <row r="30684" spans="1:4" x14ac:dyDescent="0.25">
      <c r="A30684">
        <v>133</v>
      </c>
      <c r="B30684">
        <v>13</v>
      </c>
      <c r="C30684">
        <v>73</v>
      </c>
      <c r="D30684" s="1">
        <f>(C30684*7) + _xlfn.XLOOKUP(views_by_week[[#This Row],[video_id]],videos[video_id],videos[date_published])</f>
        <v>44766</v>
      </c>
    </row>
    <row r="30685" spans="1:4" x14ac:dyDescent="0.25">
      <c r="A30685">
        <v>97</v>
      </c>
      <c r="B30685">
        <v>190</v>
      </c>
      <c r="C30685">
        <v>73</v>
      </c>
      <c r="D30685" s="1">
        <f>(C30685*7) + _xlfn.XLOOKUP(views_by_week[[#This Row],[video_id]],videos[video_id],videos[date_published])</f>
        <v>44714</v>
      </c>
    </row>
    <row r="30686" spans="1:4" x14ac:dyDescent="0.25">
      <c r="A30686">
        <v>305</v>
      </c>
      <c r="B30686">
        <v>16</v>
      </c>
      <c r="C30686">
        <v>73</v>
      </c>
      <c r="D30686" s="1">
        <f>(C30686*7) + _xlfn.XLOOKUP(views_by_week[[#This Row],[video_id]],videos[video_id],videos[date_published])</f>
        <v>45037</v>
      </c>
    </row>
    <row r="30687" spans="1:4" x14ac:dyDescent="0.25">
      <c r="A30687">
        <v>257</v>
      </c>
      <c r="B30687">
        <v>1</v>
      </c>
      <c r="C30687">
        <v>73</v>
      </c>
      <c r="D30687" s="1">
        <f>(C30687*7) + _xlfn.XLOOKUP(views_by_week[[#This Row],[video_id]],videos[video_id],videos[date_published])</f>
        <v>44943</v>
      </c>
    </row>
    <row r="30688" spans="1:4" x14ac:dyDescent="0.25">
      <c r="A30688">
        <v>405</v>
      </c>
      <c r="B30688">
        <v>10</v>
      </c>
      <c r="C30688">
        <v>73</v>
      </c>
      <c r="D30688" s="1">
        <f>(C30688*7) + _xlfn.XLOOKUP(views_by_week[[#This Row],[video_id]],videos[video_id],videos[date_published])</f>
        <v>45366</v>
      </c>
    </row>
    <row r="30689" spans="1:4" x14ac:dyDescent="0.25">
      <c r="A30689">
        <v>341</v>
      </c>
      <c r="B30689">
        <v>2</v>
      </c>
      <c r="C30689">
        <v>73</v>
      </c>
      <c r="D30689" s="1">
        <f>(C30689*7) + _xlfn.XLOOKUP(views_by_week[[#This Row],[video_id]],videos[video_id],videos[date_published])</f>
        <v>45157</v>
      </c>
    </row>
    <row r="30690" spans="1:4" x14ac:dyDescent="0.25">
      <c r="A30690">
        <v>398</v>
      </c>
      <c r="B30690">
        <v>0</v>
      </c>
      <c r="C30690">
        <v>73</v>
      </c>
      <c r="D30690" s="1">
        <f>(C30690*7) + _xlfn.XLOOKUP(views_by_week[[#This Row],[video_id]],videos[video_id],videos[date_published])</f>
        <v>45358</v>
      </c>
    </row>
    <row r="30691" spans="1:4" x14ac:dyDescent="0.25">
      <c r="A30691">
        <v>356</v>
      </c>
      <c r="B30691">
        <v>23</v>
      </c>
      <c r="C30691">
        <v>73</v>
      </c>
      <c r="D30691" s="1">
        <f>(C30691*7) + _xlfn.XLOOKUP(views_by_week[[#This Row],[video_id]],videos[video_id],videos[date_published])</f>
        <v>45202</v>
      </c>
    </row>
    <row r="30692" spans="1:4" x14ac:dyDescent="0.25">
      <c r="A30692">
        <v>426</v>
      </c>
      <c r="B30692">
        <v>120</v>
      </c>
      <c r="C30692">
        <v>73</v>
      </c>
      <c r="D30692" s="1">
        <f>(C30692*7) + _xlfn.XLOOKUP(views_by_week[[#This Row],[video_id]],videos[video_id],videos[date_published])</f>
        <v>45412</v>
      </c>
    </row>
    <row r="30693" spans="1:4" x14ac:dyDescent="0.25">
      <c r="A30693">
        <v>419</v>
      </c>
      <c r="B30693">
        <v>2</v>
      </c>
      <c r="C30693">
        <v>73</v>
      </c>
      <c r="D30693" s="1">
        <f>(C30693*7) + _xlfn.XLOOKUP(views_by_week[[#This Row],[video_id]],videos[video_id],videos[date_published])</f>
        <v>45392</v>
      </c>
    </row>
    <row r="30694" spans="1:4" x14ac:dyDescent="0.25">
      <c r="A30694">
        <v>359</v>
      </c>
      <c r="B30694">
        <v>9</v>
      </c>
      <c r="C30694">
        <v>73</v>
      </c>
      <c r="D30694" s="1">
        <f>(C30694*7) + _xlfn.XLOOKUP(views_by_week[[#This Row],[video_id]],videos[video_id],videos[date_published])</f>
        <v>45211</v>
      </c>
    </row>
    <row r="30695" spans="1:4" x14ac:dyDescent="0.25">
      <c r="A30695">
        <v>406</v>
      </c>
      <c r="B30695">
        <v>7</v>
      </c>
      <c r="C30695">
        <v>73</v>
      </c>
      <c r="D30695" s="1">
        <f>(C30695*7) + _xlfn.XLOOKUP(views_by_week[[#This Row],[video_id]],videos[video_id],videos[date_published])</f>
        <v>45367</v>
      </c>
    </row>
    <row r="30696" spans="1:4" x14ac:dyDescent="0.25">
      <c r="A30696">
        <v>323</v>
      </c>
      <c r="B30696">
        <v>4</v>
      </c>
      <c r="C30696">
        <v>73</v>
      </c>
      <c r="D30696" s="1">
        <f>(C30696*7) + _xlfn.XLOOKUP(views_by_week[[#This Row],[video_id]],videos[video_id],videos[date_published])</f>
        <v>45079</v>
      </c>
    </row>
    <row r="30697" spans="1:4" x14ac:dyDescent="0.25">
      <c r="A30697">
        <v>374</v>
      </c>
      <c r="B30697">
        <v>3</v>
      </c>
      <c r="C30697">
        <v>73</v>
      </c>
      <c r="D30697" s="1">
        <f>(C30697*7) + _xlfn.XLOOKUP(views_by_week[[#This Row],[video_id]],videos[video_id],videos[date_published])</f>
        <v>45245</v>
      </c>
    </row>
    <row r="30698" spans="1:4" x14ac:dyDescent="0.25">
      <c r="A30698">
        <v>345</v>
      </c>
      <c r="B30698">
        <v>3</v>
      </c>
      <c r="C30698">
        <v>73</v>
      </c>
      <c r="D30698" s="1">
        <f>(C30698*7) + _xlfn.XLOOKUP(views_by_week[[#This Row],[video_id]],videos[video_id],videos[date_published])</f>
        <v>45171</v>
      </c>
    </row>
    <row r="30699" spans="1:4" x14ac:dyDescent="0.25">
      <c r="A30699">
        <v>377</v>
      </c>
      <c r="B30699">
        <v>1</v>
      </c>
      <c r="C30699">
        <v>73</v>
      </c>
      <c r="D30699" s="1">
        <f>(C30699*7) + _xlfn.XLOOKUP(views_by_week[[#This Row],[video_id]],videos[video_id],videos[date_published])</f>
        <v>45257</v>
      </c>
    </row>
    <row r="30700" spans="1:4" x14ac:dyDescent="0.25">
      <c r="A30700">
        <v>402</v>
      </c>
      <c r="B30700">
        <v>2</v>
      </c>
      <c r="C30700">
        <v>73</v>
      </c>
      <c r="D30700" s="1">
        <f>(C30700*7) + _xlfn.XLOOKUP(views_by_week[[#This Row],[video_id]],videos[video_id],videos[date_published])</f>
        <v>45364</v>
      </c>
    </row>
    <row r="30701" spans="1:4" x14ac:dyDescent="0.25">
      <c r="A30701">
        <v>416</v>
      </c>
      <c r="B30701">
        <v>1</v>
      </c>
      <c r="C30701">
        <v>73</v>
      </c>
      <c r="D30701" s="1">
        <f>(C30701*7) + _xlfn.XLOOKUP(views_by_week[[#This Row],[video_id]],videos[video_id],videos[date_published])</f>
        <v>45391</v>
      </c>
    </row>
    <row r="30702" spans="1:4" x14ac:dyDescent="0.25">
      <c r="A30702">
        <v>429</v>
      </c>
      <c r="B30702">
        <v>26</v>
      </c>
      <c r="C30702">
        <v>73</v>
      </c>
      <c r="D30702" s="1">
        <f>(C30702*7) + _xlfn.XLOOKUP(views_by_week[[#This Row],[video_id]],videos[video_id],videos[date_published])</f>
        <v>45420</v>
      </c>
    </row>
    <row r="30703" spans="1:4" x14ac:dyDescent="0.25">
      <c r="A30703">
        <v>386</v>
      </c>
      <c r="B30703">
        <v>17</v>
      </c>
      <c r="C30703">
        <v>73</v>
      </c>
      <c r="D30703" s="1">
        <f>(C30703*7) + _xlfn.XLOOKUP(views_by_week[[#This Row],[video_id]],videos[video_id],videos[date_published])</f>
        <v>45303</v>
      </c>
    </row>
    <row r="30704" spans="1:4" x14ac:dyDescent="0.25">
      <c r="A30704">
        <v>391</v>
      </c>
      <c r="B30704">
        <v>10</v>
      </c>
      <c r="C30704">
        <v>73</v>
      </c>
      <c r="D30704" s="1">
        <f>(C30704*7) + _xlfn.XLOOKUP(views_by_week[[#This Row],[video_id]],videos[video_id],videos[date_published])</f>
        <v>45327</v>
      </c>
    </row>
    <row r="30705" spans="1:4" x14ac:dyDescent="0.25">
      <c r="A30705">
        <v>390</v>
      </c>
      <c r="B30705">
        <v>1</v>
      </c>
      <c r="C30705">
        <v>73</v>
      </c>
      <c r="D30705" s="1">
        <f>(C30705*7) + _xlfn.XLOOKUP(views_by_week[[#This Row],[video_id]],videos[video_id],videos[date_published])</f>
        <v>45324</v>
      </c>
    </row>
    <row r="30706" spans="1:4" x14ac:dyDescent="0.25">
      <c r="A30706">
        <v>407</v>
      </c>
      <c r="B30706">
        <v>7</v>
      </c>
      <c r="C30706">
        <v>73</v>
      </c>
      <c r="D30706" s="1">
        <f>(C30706*7) + _xlfn.XLOOKUP(views_by_week[[#This Row],[video_id]],videos[video_id],videos[date_published])</f>
        <v>45370</v>
      </c>
    </row>
    <row r="30707" spans="1:4" x14ac:dyDescent="0.25">
      <c r="A30707">
        <v>340</v>
      </c>
      <c r="B30707">
        <v>12</v>
      </c>
      <c r="C30707">
        <v>73</v>
      </c>
      <c r="D30707" s="1">
        <f>(C30707*7) + _xlfn.XLOOKUP(views_by_week[[#This Row],[video_id]],videos[video_id],videos[date_published])</f>
        <v>45157</v>
      </c>
    </row>
    <row r="30708" spans="1:4" x14ac:dyDescent="0.25">
      <c r="A30708">
        <v>395</v>
      </c>
      <c r="B30708">
        <v>8</v>
      </c>
      <c r="C30708">
        <v>73</v>
      </c>
      <c r="D30708" s="1">
        <f>(C30708*7) + _xlfn.XLOOKUP(views_by_week[[#This Row],[video_id]],videos[video_id],videos[date_published])</f>
        <v>45343</v>
      </c>
    </row>
    <row r="30709" spans="1:4" x14ac:dyDescent="0.25">
      <c r="A30709">
        <v>357</v>
      </c>
      <c r="B30709">
        <v>122</v>
      </c>
      <c r="C30709">
        <v>73</v>
      </c>
      <c r="D30709" s="1">
        <f>(C30709*7) + _xlfn.XLOOKUP(views_by_week[[#This Row],[video_id]],videos[video_id],videos[date_published])</f>
        <v>45204</v>
      </c>
    </row>
    <row r="30710" spans="1:4" x14ac:dyDescent="0.25">
      <c r="A30710">
        <v>360</v>
      </c>
      <c r="B30710">
        <v>18</v>
      </c>
      <c r="C30710">
        <v>73</v>
      </c>
      <c r="D30710" s="1">
        <f>(C30710*7) + _xlfn.XLOOKUP(views_by_week[[#This Row],[video_id]],videos[video_id],videos[date_published])</f>
        <v>45213</v>
      </c>
    </row>
    <row r="30711" spans="1:4" x14ac:dyDescent="0.25">
      <c r="A30711">
        <v>393</v>
      </c>
      <c r="B30711">
        <v>228</v>
      </c>
      <c r="C30711">
        <v>73</v>
      </c>
      <c r="D30711" s="1">
        <f>(C30711*7) + _xlfn.XLOOKUP(views_by_week[[#This Row],[video_id]],videos[video_id],videos[date_published])</f>
        <v>45339</v>
      </c>
    </row>
    <row r="30712" spans="1:4" x14ac:dyDescent="0.25">
      <c r="A30712">
        <v>394</v>
      </c>
      <c r="B30712">
        <v>67</v>
      </c>
      <c r="C30712">
        <v>73</v>
      </c>
      <c r="D30712" s="1">
        <f>(C30712*7) + _xlfn.XLOOKUP(views_by_week[[#This Row],[video_id]],videos[video_id],videos[date_published])</f>
        <v>45343</v>
      </c>
    </row>
    <row r="30713" spans="1:4" x14ac:dyDescent="0.25">
      <c r="A30713">
        <v>410</v>
      </c>
      <c r="B30713">
        <v>10</v>
      </c>
      <c r="C30713">
        <v>73</v>
      </c>
      <c r="D30713" s="1">
        <f>(C30713*7) + _xlfn.XLOOKUP(views_by_week[[#This Row],[video_id]],videos[video_id],videos[date_published])</f>
        <v>45377</v>
      </c>
    </row>
    <row r="30714" spans="1:4" x14ac:dyDescent="0.25">
      <c r="A30714">
        <v>338</v>
      </c>
      <c r="B30714">
        <v>13</v>
      </c>
      <c r="C30714">
        <v>73</v>
      </c>
      <c r="D30714" s="1">
        <f>(C30714*7) + _xlfn.XLOOKUP(views_by_week[[#This Row],[video_id]],videos[video_id],videos[date_published])</f>
        <v>45152</v>
      </c>
    </row>
    <row r="30715" spans="1:4" x14ac:dyDescent="0.25">
      <c r="A30715">
        <v>397</v>
      </c>
      <c r="B30715">
        <v>2098</v>
      </c>
      <c r="C30715">
        <v>73</v>
      </c>
      <c r="D30715" s="1">
        <f>(C30715*7) + _xlfn.XLOOKUP(views_by_week[[#This Row],[video_id]],videos[video_id],videos[date_published])</f>
        <v>45355</v>
      </c>
    </row>
    <row r="30716" spans="1:4" x14ac:dyDescent="0.25">
      <c r="A30716">
        <v>372</v>
      </c>
      <c r="B30716">
        <v>16</v>
      </c>
      <c r="C30716">
        <v>73</v>
      </c>
      <c r="D30716" s="1">
        <f>(C30716*7) + _xlfn.XLOOKUP(views_by_week[[#This Row],[video_id]],videos[video_id],videos[date_published])</f>
        <v>45245</v>
      </c>
    </row>
    <row r="30717" spans="1:4" x14ac:dyDescent="0.25">
      <c r="A30717">
        <v>384</v>
      </c>
      <c r="B30717">
        <v>70</v>
      </c>
      <c r="C30717">
        <v>73</v>
      </c>
      <c r="D30717" s="1">
        <f>(C30717*7) + _xlfn.XLOOKUP(views_by_week[[#This Row],[video_id]],videos[video_id],videos[date_published])</f>
        <v>45279</v>
      </c>
    </row>
    <row r="30718" spans="1:4" x14ac:dyDescent="0.25">
      <c r="A30718">
        <v>373</v>
      </c>
      <c r="B30718">
        <v>7</v>
      </c>
      <c r="C30718">
        <v>73</v>
      </c>
      <c r="D30718" s="1">
        <f>(C30718*7) + _xlfn.XLOOKUP(views_by_week[[#This Row],[video_id]],videos[video_id],videos[date_published])</f>
        <v>45245</v>
      </c>
    </row>
    <row r="30719" spans="1:4" x14ac:dyDescent="0.25">
      <c r="A30719">
        <v>428</v>
      </c>
      <c r="B30719">
        <v>79</v>
      </c>
      <c r="C30719">
        <v>73</v>
      </c>
      <c r="D30719" s="1">
        <f>(C30719*7) + _xlfn.XLOOKUP(views_by_week[[#This Row],[video_id]],videos[video_id],videos[date_published])</f>
        <v>45420</v>
      </c>
    </row>
    <row r="30720" spans="1:4" x14ac:dyDescent="0.25">
      <c r="A30720">
        <v>388</v>
      </c>
      <c r="B30720">
        <v>1</v>
      </c>
      <c r="C30720">
        <v>73</v>
      </c>
      <c r="D30720" s="1">
        <f>(C30720*7) + _xlfn.XLOOKUP(views_by_week[[#This Row],[video_id]],videos[video_id],videos[date_published])</f>
        <v>45316</v>
      </c>
    </row>
    <row r="30721" spans="1:4" x14ac:dyDescent="0.25">
      <c r="A30721">
        <v>389</v>
      </c>
      <c r="B30721">
        <v>583</v>
      </c>
      <c r="C30721">
        <v>73</v>
      </c>
      <c r="D30721" s="1">
        <f>(C30721*7) + _xlfn.XLOOKUP(views_by_week[[#This Row],[video_id]],videos[video_id],videos[date_published])</f>
        <v>45322</v>
      </c>
    </row>
    <row r="30722" spans="1:4" x14ac:dyDescent="0.25">
      <c r="A30722">
        <v>420</v>
      </c>
      <c r="B30722">
        <v>48</v>
      </c>
      <c r="C30722">
        <v>73</v>
      </c>
      <c r="D30722" s="1">
        <f>(C30722*7) + _xlfn.XLOOKUP(views_by_week[[#This Row],[video_id]],videos[video_id],videos[date_published])</f>
        <v>45393</v>
      </c>
    </row>
    <row r="30723" spans="1:4" x14ac:dyDescent="0.25">
      <c r="A30723">
        <v>354</v>
      </c>
      <c r="B30723">
        <v>11</v>
      </c>
      <c r="C30723">
        <v>73</v>
      </c>
      <c r="D30723" s="1">
        <f>(C30723*7) + _xlfn.XLOOKUP(views_by_week[[#This Row],[video_id]],videos[video_id],videos[date_published])</f>
        <v>45193</v>
      </c>
    </row>
    <row r="30724" spans="1:4" x14ac:dyDescent="0.25">
      <c r="A30724">
        <v>342</v>
      </c>
      <c r="B30724">
        <v>101</v>
      </c>
      <c r="C30724">
        <v>73</v>
      </c>
      <c r="D30724" s="1">
        <f>(C30724*7) + _xlfn.XLOOKUP(views_by_week[[#This Row],[video_id]],videos[video_id],videos[date_published])</f>
        <v>45158</v>
      </c>
    </row>
    <row r="30725" spans="1:4" x14ac:dyDescent="0.25">
      <c r="A30725">
        <v>385</v>
      </c>
      <c r="B30725">
        <v>30</v>
      </c>
      <c r="C30725">
        <v>73</v>
      </c>
      <c r="D30725" s="1">
        <f>(C30725*7) + _xlfn.XLOOKUP(views_by_week[[#This Row],[video_id]],videos[video_id],videos[date_published])</f>
        <v>45286</v>
      </c>
    </row>
    <row r="30726" spans="1:4" x14ac:dyDescent="0.25">
      <c r="A30726">
        <v>423</v>
      </c>
      <c r="B30726">
        <v>7</v>
      </c>
      <c r="C30726">
        <v>73</v>
      </c>
      <c r="D30726" s="1">
        <f>(C30726*7) + _xlfn.XLOOKUP(views_by_week[[#This Row],[video_id]],videos[video_id],videos[date_published])</f>
        <v>45400</v>
      </c>
    </row>
    <row r="30727" spans="1:4" x14ac:dyDescent="0.25">
      <c r="A30727">
        <v>411</v>
      </c>
      <c r="B30727">
        <v>14</v>
      </c>
      <c r="C30727">
        <v>73</v>
      </c>
      <c r="D30727" s="1">
        <f>(C30727*7) + _xlfn.XLOOKUP(views_by_week[[#This Row],[video_id]],videos[video_id],videos[date_published])</f>
        <v>45378</v>
      </c>
    </row>
    <row r="30728" spans="1:4" x14ac:dyDescent="0.25">
      <c r="A30728">
        <v>26</v>
      </c>
      <c r="B30728">
        <v>42</v>
      </c>
      <c r="C30728">
        <v>74</v>
      </c>
      <c r="D30728" s="1">
        <f>(C30728*7) + _xlfn.XLOOKUP(views_by_week[[#This Row],[video_id]],videos[video_id],videos[date_published])</f>
        <v>44472</v>
      </c>
    </row>
    <row r="30729" spans="1:4" x14ac:dyDescent="0.25">
      <c r="A30729">
        <v>23</v>
      </c>
      <c r="B30729">
        <v>199</v>
      </c>
      <c r="C30729">
        <v>74</v>
      </c>
      <c r="D30729" s="1">
        <f>(C30729*7) + _xlfn.XLOOKUP(views_by_week[[#This Row],[video_id]],videos[video_id],videos[date_published])</f>
        <v>44454</v>
      </c>
    </row>
    <row r="30730" spans="1:4" x14ac:dyDescent="0.25">
      <c r="A30730">
        <v>1</v>
      </c>
      <c r="B30730">
        <v>288</v>
      </c>
      <c r="C30730">
        <v>74</v>
      </c>
      <c r="D30730" s="1">
        <f>(C30730*7) + _xlfn.XLOOKUP(views_by_week[[#This Row],[video_id]],videos[video_id],videos[date_published])</f>
        <v>44354</v>
      </c>
    </row>
    <row r="30731" spans="1:4" x14ac:dyDescent="0.25">
      <c r="A30731">
        <v>78</v>
      </c>
      <c r="B30731">
        <v>122</v>
      </c>
      <c r="C30731">
        <v>74</v>
      </c>
      <c r="D30731" s="1">
        <f>(C30731*7) + _xlfn.XLOOKUP(views_by_week[[#This Row],[video_id]],videos[video_id],videos[date_published])</f>
        <v>44672</v>
      </c>
    </row>
    <row r="30732" spans="1:4" x14ac:dyDescent="0.25">
      <c r="A30732">
        <v>59</v>
      </c>
      <c r="B30732">
        <v>168</v>
      </c>
      <c r="C30732">
        <v>74</v>
      </c>
      <c r="D30732" s="1">
        <f>(C30732*7) + _xlfn.XLOOKUP(views_by_week[[#This Row],[video_id]],videos[video_id],videos[date_published])</f>
        <v>44576</v>
      </c>
    </row>
    <row r="30733" spans="1:4" x14ac:dyDescent="0.25">
      <c r="A30733">
        <v>51</v>
      </c>
      <c r="B30733">
        <v>127</v>
      </c>
      <c r="C30733">
        <v>74</v>
      </c>
      <c r="D30733" s="1">
        <f>(C30733*7) + _xlfn.XLOOKUP(views_by_week[[#This Row],[video_id]],videos[video_id],videos[date_published])</f>
        <v>44547</v>
      </c>
    </row>
    <row r="30734" spans="1:4" x14ac:dyDescent="0.25">
      <c r="A30734">
        <v>7</v>
      </c>
      <c r="B30734">
        <v>241</v>
      </c>
      <c r="C30734">
        <v>74</v>
      </c>
      <c r="D30734" s="1">
        <f>(C30734*7) + _xlfn.XLOOKUP(views_by_week[[#This Row],[video_id]],videos[video_id],videos[date_published])</f>
        <v>44399</v>
      </c>
    </row>
    <row r="30735" spans="1:4" x14ac:dyDescent="0.25">
      <c r="A30735">
        <v>76</v>
      </c>
      <c r="B30735">
        <v>23</v>
      </c>
      <c r="C30735">
        <v>74</v>
      </c>
      <c r="D30735" s="1">
        <f>(C30735*7) + _xlfn.XLOOKUP(views_by_week[[#This Row],[video_id]],videos[video_id],videos[date_published])</f>
        <v>44665</v>
      </c>
    </row>
    <row r="30736" spans="1:4" x14ac:dyDescent="0.25">
      <c r="A30736">
        <v>89</v>
      </c>
      <c r="B30736">
        <v>19</v>
      </c>
      <c r="C30736">
        <v>74</v>
      </c>
      <c r="D30736" s="1">
        <f>(C30736*7) + _xlfn.XLOOKUP(views_by_week[[#This Row],[video_id]],videos[video_id],videos[date_published])</f>
        <v>44692</v>
      </c>
    </row>
    <row r="30737" spans="1:4" x14ac:dyDescent="0.25">
      <c r="A30737">
        <v>77</v>
      </c>
      <c r="B30737">
        <v>10</v>
      </c>
      <c r="C30737">
        <v>74</v>
      </c>
      <c r="D30737" s="1">
        <f>(C30737*7) + _xlfn.XLOOKUP(views_by_week[[#This Row],[video_id]],videos[video_id],videos[date_published])</f>
        <v>44665</v>
      </c>
    </row>
    <row r="30738" spans="1:4" x14ac:dyDescent="0.25">
      <c r="A30738">
        <v>93</v>
      </c>
      <c r="B30738">
        <v>64</v>
      </c>
      <c r="C30738">
        <v>74</v>
      </c>
      <c r="D30738" s="1">
        <f>(C30738*7) + _xlfn.XLOOKUP(views_by_week[[#This Row],[video_id]],videos[video_id],videos[date_published])</f>
        <v>44702</v>
      </c>
    </row>
    <row r="30739" spans="1:4" x14ac:dyDescent="0.25">
      <c r="A30739">
        <v>70</v>
      </c>
      <c r="B30739">
        <v>4</v>
      </c>
      <c r="C30739">
        <v>74</v>
      </c>
      <c r="D30739" s="1">
        <f>(C30739*7) + _xlfn.XLOOKUP(views_by_week[[#This Row],[video_id]],videos[video_id],videos[date_published])</f>
        <v>44624</v>
      </c>
    </row>
    <row r="30740" spans="1:4" x14ac:dyDescent="0.25">
      <c r="A30740">
        <v>68</v>
      </c>
      <c r="B30740">
        <v>23</v>
      </c>
      <c r="C30740">
        <v>74</v>
      </c>
      <c r="D30740" s="1">
        <f>(C30740*7) + _xlfn.XLOOKUP(views_by_week[[#This Row],[video_id]],videos[video_id],videos[date_published])</f>
        <v>44620</v>
      </c>
    </row>
    <row r="30741" spans="1:4" x14ac:dyDescent="0.25">
      <c r="A30741">
        <v>10</v>
      </c>
      <c r="B30741">
        <v>105</v>
      </c>
      <c r="C30741">
        <v>74</v>
      </c>
      <c r="D30741" s="1">
        <f>(C30741*7) + _xlfn.XLOOKUP(views_by_week[[#This Row],[video_id]],videos[video_id],videos[date_published])</f>
        <v>44406</v>
      </c>
    </row>
    <row r="30742" spans="1:4" x14ac:dyDescent="0.25">
      <c r="A30742">
        <v>35</v>
      </c>
      <c r="B30742">
        <v>20</v>
      </c>
      <c r="C30742">
        <v>74</v>
      </c>
      <c r="D30742" s="1">
        <f>(C30742*7) + _xlfn.XLOOKUP(views_by_week[[#This Row],[video_id]],videos[video_id],videos[date_published])</f>
        <v>44495</v>
      </c>
    </row>
    <row r="30743" spans="1:4" x14ac:dyDescent="0.25">
      <c r="A30743">
        <v>6</v>
      </c>
      <c r="B30743">
        <v>95</v>
      </c>
      <c r="C30743">
        <v>74</v>
      </c>
      <c r="D30743" s="1">
        <f>(C30743*7) + _xlfn.XLOOKUP(views_by_week[[#This Row],[video_id]],videos[video_id],videos[date_published])</f>
        <v>44398</v>
      </c>
    </row>
    <row r="30744" spans="1:4" x14ac:dyDescent="0.25">
      <c r="A30744">
        <v>69</v>
      </c>
      <c r="B30744">
        <v>120</v>
      </c>
      <c r="C30744">
        <v>74</v>
      </c>
      <c r="D30744" s="1">
        <f>(C30744*7) + _xlfn.XLOOKUP(views_by_week[[#This Row],[video_id]],videos[video_id],videos[date_published])</f>
        <v>44623</v>
      </c>
    </row>
    <row r="30745" spans="1:4" x14ac:dyDescent="0.25">
      <c r="A30745">
        <v>17</v>
      </c>
      <c r="B30745">
        <v>17</v>
      </c>
      <c r="C30745">
        <v>74</v>
      </c>
      <c r="D30745" s="1">
        <f>(C30745*7) + _xlfn.XLOOKUP(views_by_week[[#This Row],[video_id]],videos[video_id],videos[date_published])</f>
        <v>44434</v>
      </c>
    </row>
    <row r="30746" spans="1:4" x14ac:dyDescent="0.25">
      <c r="A30746">
        <v>65</v>
      </c>
      <c r="B30746">
        <v>122</v>
      </c>
      <c r="C30746">
        <v>74</v>
      </c>
      <c r="D30746" s="1">
        <f>(C30746*7) + _xlfn.XLOOKUP(views_by_week[[#This Row],[video_id]],videos[video_id],videos[date_published])</f>
        <v>44609</v>
      </c>
    </row>
    <row r="30747" spans="1:4" x14ac:dyDescent="0.25">
      <c r="A30747">
        <v>32</v>
      </c>
      <c r="B30747">
        <v>51</v>
      </c>
      <c r="C30747">
        <v>74</v>
      </c>
      <c r="D30747" s="1">
        <f>(C30747*7) + _xlfn.XLOOKUP(views_by_week[[#This Row],[video_id]],videos[video_id],videos[date_published])</f>
        <v>44488</v>
      </c>
    </row>
    <row r="30748" spans="1:4" x14ac:dyDescent="0.25">
      <c r="A30748">
        <v>85</v>
      </c>
      <c r="B30748">
        <v>291</v>
      </c>
      <c r="C30748">
        <v>74</v>
      </c>
      <c r="D30748" s="1">
        <f>(C30748*7) + _xlfn.XLOOKUP(views_by_week[[#This Row],[video_id]],videos[video_id],videos[date_published])</f>
        <v>44681</v>
      </c>
    </row>
    <row r="30749" spans="1:4" x14ac:dyDescent="0.25">
      <c r="A30749">
        <v>74</v>
      </c>
      <c r="B30749">
        <v>238</v>
      </c>
      <c r="C30749">
        <v>74</v>
      </c>
      <c r="D30749" s="1">
        <f>(C30749*7) + _xlfn.XLOOKUP(views_by_week[[#This Row],[video_id]],videos[video_id],videos[date_published])</f>
        <v>44634</v>
      </c>
    </row>
    <row r="30750" spans="1:4" x14ac:dyDescent="0.25">
      <c r="A30750">
        <v>54</v>
      </c>
      <c r="B30750">
        <v>59</v>
      </c>
      <c r="C30750">
        <v>74</v>
      </c>
      <c r="D30750" s="1">
        <f>(C30750*7) + _xlfn.XLOOKUP(views_by_week[[#This Row],[video_id]],videos[video_id],videos[date_published])</f>
        <v>44550</v>
      </c>
    </row>
    <row r="30751" spans="1:4" x14ac:dyDescent="0.25">
      <c r="A30751">
        <v>11</v>
      </c>
      <c r="B30751">
        <v>212</v>
      </c>
      <c r="C30751">
        <v>74</v>
      </c>
      <c r="D30751" s="1">
        <f>(C30751*7) + _xlfn.XLOOKUP(views_by_week[[#This Row],[video_id]],videos[video_id],videos[date_published])</f>
        <v>44409</v>
      </c>
    </row>
    <row r="30752" spans="1:4" x14ac:dyDescent="0.25">
      <c r="A30752">
        <v>22</v>
      </c>
      <c r="B30752">
        <v>53</v>
      </c>
      <c r="C30752">
        <v>74</v>
      </c>
      <c r="D30752" s="1">
        <f>(C30752*7) + _xlfn.XLOOKUP(views_by_week[[#This Row],[video_id]],videos[video_id],videos[date_published])</f>
        <v>44453</v>
      </c>
    </row>
    <row r="30753" spans="1:4" x14ac:dyDescent="0.25">
      <c r="A30753">
        <v>42</v>
      </c>
      <c r="B30753">
        <v>53</v>
      </c>
      <c r="C30753">
        <v>74</v>
      </c>
      <c r="D30753" s="1">
        <f>(C30753*7) + _xlfn.XLOOKUP(views_by_week[[#This Row],[video_id]],videos[video_id],videos[date_published])</f>
        <v>44522</v>
      </c>
    </row>
    <row r="30754" spans="1:4" x14ac:dyDescent="0.25">
      <c r="A30754">
        <v>8</v>
      </c>
      <c r="B30754">
        <v>32</v>
      </c>
      <c r="C30754">
        <v>74</v>
      </c>
      <c r="D30754" s="1">
        <f>(C30754*7) + _xlfn.XLOOKUP(views_by_week[[#This Row],[video_id]],videos[video_id],videos[date_published])</f>
        <v>44399</v>
      </c>
    </row>
    <row r="30755" spans="1:4" x14ac:dyDescent="0.25">
      <c r="A30755">
        <v>45</v>
      </c>
      <c r="B30755">
        <v>28</v>
      </c>
      <c r="C30755">
        <v>74</v>
      </c>
      <c r="D30755" s="1">
        <f>(C30755*7) + _xlfn.XLOOKUP(views_by_week[[#This Row],[video_id]],videos[video_id],videos[date_published])</f>
        <v>44534</v>
      </c>
    </row>
    <row r="30756" spans="1:4" x14ac:dyDescent="0.25">
      <c r="A30756">
        <v>95</v>
      </c>
      <c r="B30756">
        <v>12</v>
      </c>
      <c r="C30756">
        <v>74</v>
      </c>
      <c r="D30756" s="1">
        <f>(C30756*7) + _xlfn.XLOOKUP(views_by_week[[#This Row],[video_id]],videos[video_id],videos[date_published])</f>
        <v>44705</v>
      </c>
    </row>
    <row r="30757" spans="1:4" x14ac:dyDescent="0.25">
      <c r="A30757">
        <v>47</v>
      </c>
      <c r="B30757">
        <v>10</v>
      </c>
      <c r="C30757">
        <v>74</v>
      </c>
      <c r="D30757" s="1">
        <f>(C30757*7) + _xlfn.XLOOKUP(views_by_week[[#This Row],[video_id]],videos[video_id],videos[date_published])</f>
        <v>44540</v>
      </c>
    </row>
    <row r="30758" spans="1:4" x14ac:dyDescent="0.25">
      <c r="A30758">
        <v>94</v>
      </c>
      <c r="B30758">
        <v>125</v>
      </c>
      <c r="C30758">
        <v>74</v>
      </c>
      <c r="D30758" s="1">
        <f>(C30758*7) + _xlfn.XLOOKUP(views_by_week[[#This Row],[video_id]],videos[video_id],videos[date_published])</f>
        <v>44705</v>
      </c>
    </row>
    <row r="30759" spans="1:4" x14ac:dyDescent="0.25">
      <c r="A30759">
        <v>72</v>
      </c>
      <c r="B30759">
        <v>3</v>
      </c>
      <c r="C30759">
        <v>74</v>
      </c>
      <c r="D30759" s="1">
        <f>(C30759*7) + _xlfn.XLOOKUP(views_by_week[[#This Row],[video_id]],videos[video_id],videos[date_published])</f>
        <v>44628</v>
      </c>
    </row>
    <row r="30760" spans="1:4" x14ac:dyDescent="0.25">
      <c r="A30760">
        <v>4</v>
      </c>
      <c r="B30760">
        <v>98</v>
      </c>
      <c r="C30760">
        <v>74</v>
      </c>
      <c r="D30760" s="1">
        <f>(C30760*7) + _xlfn.XLOOKUP(views_by_week[[#This Row],[video_id]],videos[video_id],videos[date_published])</f>
        <v>44390</v>
      </c>
    </row>
    <row r="30761" spans="1:4" x14ac:dyDescent="0.25">
      <c r="A30761">
        <v>92</v>
      </c>
      <c r="B30761">
        <v>10</v>
      </c>
      <c r="C30761">
        <v>74</v>
      </c>
      <c r="D30761" s="1">
        <f>(C30761*7) + _xlfn.XLOOKUP(views_by_week[[#This Row],[video_id]],videos[video_id],videos[date_published])</f>
        <v>44700</v>
      </c>
    </row>
    <row r="30762" spans="1:4" x14ac:dyDescent="0.25">
      <c r="A30762">
        <v>30</v>
      </c>
      <c r="B30762">
        <v>377</v>
      </c>
      <c r="C30762">
        <v>74</v>
      </c>
      <c r="D30762" s="1">
        <f>(C30762*7) + _xlfn.XLOOKUP(views_by_week[[#This Row],[video_id]],videos[video_id],videos[date_published])</f>
        <v>44488</v>
      </c>
    </row>
    <row r="30763" spans="1:4" x14ac:dyDescent="0.25">
      <c r="A30763">
        <v>56</v>
      </c>
      <c r="B30763">
        <v>92</v>
      </c>
      <c r="C30763">
        <v>74</v>
      </c>
      <c r="D30763" s="1">
        <f>(C30763*7) + _xlfn.XLOOKUP(views_by_week[[#This Row],[video_id]],videos[video_id],videos[date_published])</f>
        <v>44567</v>
      </c>
    </row>
    <row r="30764" spans="1:4" x14ac:dyDescent="0.25">
      <c r="A30764">
        <v>20</v>
      </c>
      <c r="B30764">
        <v>255</v>
      </c>
      <c r="C30764">
        <v>74</v>
      </c>
      <c r="D30764" s="1">
        <f>(C30764*7) + _xlfn.XLOOKUP(views_by_week[[#This Row],[video_id]],videos[video_id],videos[date_published])</f>
        <v>44446</v>
      </c>
    </row>
    <row r="30765" spans="1:4" x14ac:dyDescent="0.25">
      <c r="A30765">
        <v>3</v>
      </c>
      <c r="B30765">
        <v>170</v>
      </c>
      <c r="C30765">
        <v>74</v>
      </c>
      <c r="D30765" s="1">
        <f>(C30765*7) + _xlfn.XLOOKUP(views_by_week[[#This Row],[video_id]],videos[video_id],videos[date_published])</f>
        <v>44369</v>
      </c>
    </row>
    <row r="30766" spans="1:4" x14ac:dyDescent="0.25">
      <c r="A30766">
        <v>12</v>
      </c>
      <c r="B30766">
        <v>185</v>
      </c>
      <c r="C30766">
        <v>74</v>
      </c>
      <c r="D30766" s="1">
        <f>(C30766*7) + _xlfn.XLOOKUP(views_by_week[[#This Row],[video_id]],videos[video_id],videos[date_published])</f>
        <v>44410</v>
      </c>
    </row>
    <row r="30767" spans="1:4" x14ac:dyDescent="0.25">
      <c r="A30767">
        <v>90</v>
      </c>
      <c r="B30767">
        <v>1325</v>
      </c>
      <c r="C30767">
        <v>74</v>
      </c>
      <c r="D30767" s="1">
        <f>(C30767*7) + _xlfn.XLOOKUP(views_by_week[[#This Row],[video_id]],videos[video_id],videos[date_published])</f>
        <v>44699</v>
      </c>
    </row>
    <row r="30768" spans="1:4" x14ac:dyDescent="0.25">
      <c r="A30768">
        <v>13</v>
      </c>
      <c r="B30768">
        <v>45</v>
      </c>
      <c r="C30768">
        <v>74</v>
      </c>
      <c r="D30768" s="1">
        <f>(C30768*7) + _xlfn.XLOOKUP(views_by_week[[#This Row],[video_id]],videos[video_id],videos[date_published])</f>
        <v>44425</v>
      </c>
    </row>
    <row r="30769" spans="1:4" x14ac:dyDescent="0.25">
      <c r="A30769">
        <v>79</v>
      </c>
      <c r="B30769">
        <v>380</v>
      </c>
      <c r="C30769">
        <v>74</v>
      </c>
      <c r="D30769" s="1">
        <f>(C30769*7) + _xlfn.XLOOKUP(views_by_week[[#This Row],[video_id]],videos[video_id],videos[date_published])</f>
        <v>44673</v>
      </c>
    </row>
    <row r="30770" spans="1:4" x14ac:dyDescent="0.25">
      <c r="A30770">
        <v>83</v>
      </c>
      <c r="B30770">
        <v>145</v>
      </c>
      <c r="C30770">
        <v>74</v>
      </c>
      <c r="D30770" s="1">
        <f>(C30770*7) + _xlfn.XLOOKUP(views_by_week[[#This Row],[video_id]],videos[video_id],videos[date_published])</f>
        <v>44678</v>
      </c>
    </row>
    <row r="30771" spans="1:4" x14ac:dyDescent="0.25">
      <c r="A30771">
        <v>31</v>
      </c>
      <c r="B30771">
        <v>262</v>
      </c>
      <c r="C30771">
        <v>74</v>
      </c>
      <c r="D30771" s="1">
        <f>(C30771*7) + _xlfn.XLOOKUP(views_by_week[[#This Row],[video_id]],videos[video_id],videos[date_published])</f>
        <v>44488</v>
      </c>
    </row>
    <row r="30772" spans="1:4" x14ac:dyDescent="0.25">
      <c r="A30772">
        <v>34</v>
      </c>
      <c r="B30772">
        <v>245</v>
      </c>
      <c r="C30772">
        <v>74</v>
      </c>
      <c r="D30772" s="1">
        <f>(C30772*7) + _xlfn.XLOOKUP(views_by_week[[#This Row],[video_id]],videos[video_id],videos[date_published])</f>
        <v>44494</v>
      </c>
    </row>
    <row r="30773" spans="1:4" x14ac:dyDescent="0.25">
      <c r="A30773">
        <v>75</v>
      </c>
      <c r="B30773">
        <v>256</v>
      </c>
      <c r="C30773">
        <v>74</v>
      </c>
      <c r="D30773" s="1">
        <f>(C30773*7) + _xlfn.XLOOKUP(views_by_week[[#This Row],[video_id]],videos[video_id],videos[date_published])</f>
        <v>44650</v>
      </c>
    </row>
    <row r="30774" spans="1:4" x14ac:dyDescent="0.25">
      <c r="A30774">
        <v>82</v>
      </c>
      <c r="B30774">
        <v>191</v>
      </c>
      <c r="C30774">
        <v>74</v>
      </c>
      <c r="D30774" s="1">
        <f>(C30774*7) + _xlfn.XLOOKUP(views_by_week[[#This Row],[video_id]],videos[video_id],videos[date_published])</f>
        <v>44678</v>
      </c>
    </row>
    <row r="30775" spans="1:4" x14ac:dyDescent="0.25">
      <c r="A30775">
        <v>9</v>
      </c>
      <c r="B30775">
        <v>210</v>
      </c>
      <c r="C30775">
        <v>74</v>
      </c>
      <c r="D30775" s="1">
        <f>(C30775*7) + _xlfn.XLOOKUP(views_by_week[[#This Row],[video_id]],videos[video_id],videos[date_published])</f>
        <v>44401</v>
      </c>
    </row>
    <row r="30776" spans="1:4" x14ac:dyDescent="0.25">
      <c r="A30776">
        <v>52</v>
      </c>
      <c r="B30776">
        <v>78</v>
      </c>
      <c r="C30776">
        <v>74</v>
      </c>
      <c r="D30776" s="1">
        <f>(C30776*7) + _xlfn.XLOOKUP(views_by_week[[#This Row],[video_id]],videos[video_id],videos[date_published])</f>
        <v>44547</v>
      </c>
    </row>
    <row r="30777" spans="1:4" x14ac:dyDescent="0.25">
      <c r="A30777">
        <v>37</v>
      </c>
      <c r="B30777">
        <v>51</v>
      </c>
      <c r="C30777">
        <v>74</v>
      </c>
      <c r="D30777" s="1">
        <f>(C30777*7) + _xlfn.XLOOKUP(views_by_week[[#This Row],[video_id]],videos[video_id],videos[date_published])</f>
        <v>44503</v>
      </c>
    </row>
    <row r="30778" spans="1:4" x14ac:dyDescent="0.25">
      <c r="A30778">
        <v>60</v>
      </c>
      <c r="B30778">
        <v>226</v>
      </c>
      <c r="C30778">
        <v>74</v>
      </c>
      <c r="D30778" s="1">
        <f>(C30778*7) + _xlfn.XLOOKUP(views_by_week[[#This Row],[video_id]],videos[video_id],videos[date_published])</f>
        <v>44582</v>
      </c>
    </row>
    <row r="30779" spans="1:4" x14ac:dyDescent="0.25">
      <c r="A30779">
        <v>91</v>
      </c>
      <c r="B30779">
        <v>11</v>
      </c>
      <c r="C30779">
        <v>74</v>
      </c>
      <c r="D30779" s="1">
        <f>(C30779*7) + _xlfn.XLOOKUP(views_by_week[[#This Row],[video_id]],videos[video_id],videos[date_published])</f>
        <v>44700</v>
      </c>
    </row>
    <row r="30780" spans="1:4" x14ac:dyDescent="0.25">
      <c r="A30780">
        <v>14</v>
      </c>
      <c r="B30780">
        <v>37</v>
      </c>
      <c r="C30780">
        <v>74</v>
      </c>
      <c r="D30780" s="1">
        <f>(C30780*7) + _xlfn.XLOOKUP(views_by_week[[#This Row],[video_id]],videos[video_id],videos[date_published])</f>
        <v>44430</v>
      </c>
    </row>
    <row r="30781" spans="1:4" x14ac:dyDescent="0.25">
      <c r="A30781">
        <v>66</v>
      </c>
      <c r="B30781">
        <v>296</v>
      </c>
      <c r="C30781">
        <v>74</v>
      </c>
      <c r="D30781" s="1">
        <f>(C30781*7) + _xlfn.XLOOKUP(views_by_week[[#This Row],[video_id]],videos[video_id],videos[date_published])</f>
        <v>44617</v>
      </c>
    </row>
    <row r="30782" spans="1:4" x14ac:dyDescent="0.25">
      <c r="A30782">
        <v>40</v>
      </c>
      <c r="B30782">
        <v>197</v>
      </c>
      <c r="C30782">
        <v>74</v>
      </c>
      <c r="D30782" s="1">
        <f>(C30782*7) + _xlfn.XLOOKUP(views_by_week[[#This Row],[video_id]],videos[video_id],videos[date_published])</f>
        <v>44513</v>
      </c>
    </row>
    <row r="30783" spans="1:4" x14ac:dyDescent="0.25">
      <c r="A30783">
        <v>38</v>
      </c>
      <c r="B30783">
        <v>479</v>
      </c>
      <c r="C30783">
        <v>74</v>
      </c>
      <c r="D30783" s="1">
        <f>(C30783*7) + _xlfn.XLOOKUP(views_by_week[[#This Row],[video_id]],videos[video_id],videos[date_published])</f>
        <v>44507</v>
      </c>
    </row>
    <row r="30784" spans="1:4" x14ac:dyDescent="0.25">
      <c r="A30784">
        <v>50</v>
      </c>
      <c r="B30784">
        <v>13</v>
      </c>
      <c r="C30784">
        <v>74</v>
      </c>
      <c r="D30784" s="1">
        <f>(C30784*7) + _xlfn.XLOOKUP(views_by_week[[#This Row],[video_id]],videos[video_id],videos[date_published])</f>
        <v>44542</v>
      </c>
    </row>
    <row r="30785" spans="1:4" x14ac:dyDescent="0.25">
      <c r="A30785">
        <v>88</v>
      </c>
      <c r="B30785">
        <v>146</v>
      </c>
      <c r="C30785">
        <v>74</v>
      </c>
      <c r="D30785" s="1">
        <f>(C30785*7) + _xlfn.XLOOKUP(views_by_week[[#This Row],[video_id]],videos[video_id],videos[date_published])</f>
        <v>44690</v>
      </c>
    </row>
    <row r="30786" spans="1:4" x14ac:dyDescent="0.25">
      <c r="A30786">
        <v>5</v>
      </c>
      <c r="B30786">
        <v>149</v>
      </c>
      <c r="C30786">
        <v>74</v>
      </c>
      <c r="D30786" s="1">
        <f>(C30786*7) + _xlfn.XLOOKUP(views_by_week[[#This Row],[video_id]],videos[video_id],videos[date_published])</f>
        <v>44398</v>
      </c>
    </row>
    <row r="30787" spans="1:4" x14ac:dyDescent="0.25">
      <c r="A30787">
        <v>73</v>
      </c>
      <c r="B30787">
        <v>358</v>
      </c>
      <c r="C30787">
        <v>74</v>
      </c>
      <c r="D30787" s="1">
        <f>(C30787*7) + _xlfn.XLOOKUP(views_by_week[[#This Row],[video_id]],videos[video_id],videos[date_published])</f>
        <v>44631</v>
      </c>
    </row>
    <row r="30788" spans="1:4" x14ac:dyDescent="0.25">
      <c r="A30788">
        <v>41</v>
      </c>
      <c r="B30788">
        <v>2</v>
      </c>
      <c r="C30788">
        <v>74</v>
      </c>
      <c r="D30788" s="1">
        <f>(C30788*7) + _xlfn.XLOOKUP(views_by_week[[#This Row],[video_id]],videos[video_id],videos[date_published])</f>
        <v>44519</v>
      </c>
    </row>
    <row r="30789" spans="1:4" x14ac:dyDescent="0.25">
      <c r="A30789">
        <v>84</v>
      </c>
      <c r="B30789">
        <v>83</v>
      </c>
      <c r="C30789">
        <v>74</v>
      </c>
      <c r="D30789" s="1">
        <f>(C30789*7) + _xlfn.XLOOKUP(views_by_week[[#This Row],[video_id]],videos[video_id],videos[date_published])</f>
        <v>44679</v>
      </c>
    </row>
    <row r="30790" spans="1:4" x14ac:dyDescent="0.25">
      <c r="A30790">
        <v>29</v>
      </c>
      <c r="B30790">
        <v>271</v>
      </c>
      <c r="C30790">
        <v>74</v>
      </c>
      <c r="D30790" s="1">
        <f>(C30790*7) + _xlfn.XLOOKUP(views_by_week[[#This Row],[video_id]],videos[video_id],videos[date_published])</f>
        <v>44481</v>
      </c>
    </row>
    <row r="30791" spans="1:4" x14ac:dyDescent="0.25">
      <c r="A30791">
        <v>15</v>
      </c>
      <c r="B30791">
        <v>10</v>
      </c>
      <c r="C30791">
        <v>74</v>
      </c>
      <c r="D30791" s="1">
        <f>(C30791*7) + _xlfn.XLOOKUP(views_by_week[[#This Row],[video_id]],videos[video_id],videos[date_published])</f>
        <v>44432</v>
      </c>
    </row>
    <row r="30792" spans="1:4" x14ac:dyDescent="0.25">
      <c r="A30792">
        <v>39</v>
      </c>
      <c r="B30792">
        <v>417</v>
      </c>
      <c r="C30792">
        <v>74</v>
      </c>
      <c r="D30792" s="1">
        <f>(C30792*7) + _xlfn.XLOOKUP(views_by_week[[#This Row],[video_id]],videos[video_id],videos[date_published])</f>
        <v>44510</v>
      </c>
    </row>
    <row r="30793" spans="1:4" x14ac:dyDescent="0.25">
      <c r="A30793">
        <v>21</v>
      </c>
      <c r="B30793">
        <v>327</v>
      </c>
      <c r="C30793">
        <v>74</v>
      </c>
      <c r="D30793" s="1">
        <f>(C30793*7) + _xlfn.XLOOKUP(views_by_week[[#This Row],[video_id]],videos[video_id],videos[date_published])</f>
        <v>44451</v>
      </c>
    </row>
    <row r="30794" spans="1:4" x14ac:dyDescent="0.25">
      <c r="A30794">
        <v>81</v>
      </c>
      <c r="B30794">
        <v>5</v>
      </c>
      <c r="C30794">
        <v>74</v>
      </c>
      <c r="D30794" s="1">
        <f>(C30794*7) + _xlfn.XLOOKUP(views_by_week[[#This Row],[video_id]],videos[video_id],videos[date_published])</f>
        <v>44676</v>
      </c>
    </row>
    <row r="30795" spans="1:4" x14ac:dyDescent="0.25">
      <c r="A30795">
        <v>28</v>
      </c>
      <c r="B30795">
        <v>286</v>
      </c>
      <c r="C30795">
        <v>74</v>
      </c>
      <c r="D30795" s="1">
        <f>(C30795*7) + _xlfn.XLOOKUP(views_by_week[[#This Row],[video_id]],videos[video_id],videos[date_published])</f>
        <v>44478</v>
      </c>
    </row>
    <row r="30796" spans="1:4" x14ac:dyDescent="0.25">
      <c r="A30796">
        <v>46</v>
      </c>
      <c r="B30796">
        <v>384</v>
      </c>
      <c r="C30796">
        <v>74</v>
      </c>
      <c r="D30796" s="1">
        <f>(C30796*7) + _xlfn.XLOOKUP(views_by_week[[#This Row],[video_id]],videos[video_id],videos[date_published])</f>
        <v>44536</v>
      </c>
    </row>
    <row r="30797" spans="1:4" x14ac:dyDescent="0.25">
      <c r="A30797">
        <v>49</v>
      </c>
      <c r="B30797">
        <v>132</v>
      </c>
      <c r="C30797">
        <v>74</v>
      </c>
      <c r="D30797" s="1">
        <f>(C30797*7) + _xlfn.XLOOKUP(views_by_week[[#This Row],[video_id]],videos[video_id],videos[date_published])</f>
        <v>44542</v>
      </c>
    </row>
    <row r="30798" spans="1:4" x14ac:dyDescent="0.25">
      <c r="A30798">
        <v>2</v>
      </c>
      <c r="B30798">
        <v>218</v>
      </c>
      <c r="C30798">
        <v>74</v>
      </c>
      <c r="D30798" s="1">
        <f>(C30798*7) + _xlfn.XLOOKUP(views_by_week[[#This Row],[video_id]],videos[video_id],videos[date_published])</f>
        <v>44368</v>
      </c>
    </row>
    <row r="30799" spans="1:4" x14ac:dyDescent="0.25">
      <c r="A30799">
        <v>62</v>
      </c>
      <c r="B30799">
        <v>1396</v>
      </c>
      <c r="C30799">
        <v>74</v>
      </c>
      <c r="D30799" s="1">
        <f>(C30799*7) + _xlfn.XLOOKUP(views_by_week[[#This Row],[video_id]],videos[video_id],videos[date_published])</f>
        <v>44593</v>
      </c>
    </row>
    <row r="30800" spans="1:4" x14ac:dyDescent="0.25">
      <c r="A30800">
        <v>43</v>
      </c>
      <c r="B30800">
        <v>62</v>
      </c>
      <c r="C30800">
        <v>74</v>
      </c>
      <c r="D30800" s="1">
        <f>(C30800*7) + _xlfn.XLOOKUP(views_by_week[[#This Row],[video_id]],videos[video_id],videos[date_published])</f>
        <v>44526</v>
      </c>
    </row>
    <row r="30801" spans="1:4" x14ac:dyDescent="0.25">
      <c r="A30801">
        <v>55</v>
      </c>
      <c r="B30801">
        <v>1058</v>
      </c>
      <c r="C30801">
        <v>74</v>
      </c>
      <c r="D30801" s="1">
        <f>(C30801*7) + _xlfn.XLOOKUP(views_by_week[[#This Row],[video_id]],videos[video_id],videos[date_published])</f>
        <v>44552</v>
      </c>
    </row>
    <row r="30802" spans="1:4" x14ac:dyDescent="0.25">
      <c r="A30802">
        <v>58</v>
      </c>
      <c r="B30802">
        <v>18</v>
      </c>
      <c r="C30802">
        <v>74</v>
      </c>
      <c r="D30802" s="1">
        <f>(C30802*7) + _xlfn.XLOOKUP(views_by_week[[#This Row],[video_id]],videos[video_id],videos[date_published])</f>
        <v>44575</v>
      </c>
    </row>
    <row r="30803" spans="1:4" x14ac:dyDescent="0.25">
      <c r="A30803">
        <v>63</v>
      </c>
      <c r="B30803">
        <v>477</v>
      </c>
      <c r="C30803">
        <v>74</v>
      </c>
      <c r="D30803" s="1">
        <f>(C30803*7) + _xlfn.XLOOKUP(views_by_week[[#This Row],[video_id]],videos[video_id],videos[date_published])</f>
        <v>44603</v>
      </c>
    </row>
    <row r="30804" spans="1:4" x14ac:dyDescent="0.25">
      <c r="A30804">
        <v>57</v>
      </c>
      <c r="B30804">
        <v>120</v>
      </c>
      <c r="C30804">
        <v>74</v>
      </c>
      <c r="D30804" s="1">
        <f>(C30804*7) + _xlfn.XLOOKUP(views_by_week[[#This Row],[video_id]],videos[video_id],videos[date_published])</f>
        <v>44573</v>
      </c>
    </row>
    <row r="30805" spans="1:4" x14ac:dyDescent="0.25">
      <c r="A30805">
        <v>64</v>
      </c>
      <c r="B30805">
        <v>166</v>
      </c>
      <c r="C30805">
        <v>74</v>
      </c>
      <c r="D30805" s="1">
        <f>(C30805*7) + _xlfn.XLOOKUP(views_by_week[[#This Row],[video_id]],videos[video_id],videos[date_published])</f>
        <v>44609</v>
      </c>
    </row>
    <row r="30806" spans="1:4" x14ac:dyDescent="0.25">
      <c r="A30806">
        <v>48</v>
      </c>
      <c r="B30806">
        <v>233</v>
      </c>
      <c r="C30806">
        <v>74</v>
      </c>
      <c r="D30806" s="1">
        <f>(C30806*7) + _xlfn.XLOOKUP(views_by_week[[#This Row],[video_id]],videos[video_id],videos[date_published])</f>
        <v>44542</v>
      </c>
    </row>
    <row r="30807" spans="1:4" x14ac:dyDescent="0.25">
      <c r="A30807">
        <v>80</v>
      </c>
      <c r="B30807">
        <v>355</v>
      </c>
      <c r="C30807">
        <v>74</v>
      </c>
      <c r="D30807" s="1">
        <f>(C30807*7) + _xlfn.XLOOKUP(views_by_week[[#This Row],[video_id]],videos[video_id],videos[date_published])</f>
        <v>44673</v>
      </c>
    </row>
    <row r="30808" spans="1:4" x14ac:dyDescent="0.25">
      <c r="A30808">
        <v>67</v>
      </c>
      <c r="B30808">
        <v>183</v>
      </c>
      <c r="C30808">
        <v>74</v>
      </c>
      <c r="D30808" s="1">
        <f>(C30808*7) + _xlfn.XLOOKUP(views_by_week[[#This Row],[video_id]],videos[video_id],videos[date_published])</f>
        <v>44617</v>
      </c>
    </row>
    <row r="30809" spans="1:4" x14ac:dyDescent="0.25">
      <c r="A30809">
        <v>53</v>
      </c>
      <c r="B30809">
        <v>103</v>
      </c>
      <c r="C30809">
        <v>74</v>
      </c>
      <c r="D30809" s="1">
        <f>(C30809*7) + _xlfn.XLOOKUP(views_by_week[[#This Row],[video_id]],videos[video_id],videos[date_published])</f>
        <v>44549</v>
      </c>
    </row>
    <row r="30810" spans="1:4" x14ac:dyDescent="0.25">
      <c r="A30810">
        <v>27</v>
      </c>
      <c r="B30810">
        <v>41</v>
      </c>
      <c r="C30810">
        <v>74</v>
      </c>
      <c r="D30810" s="1">
        <f>(C30810*7) + _xlfn.XLOOKUP(views_by_week[[#This Row],[video_id]],videos[video_id],videos[date_published])</f>
        <v>44476</v>
      </c>
    </row>
    <row r="30811" spans="1:4" x14ac:dyDescent="0.25">
      <c r="A30811">
        <v>44</v>
      </c>
      <c r="B30811">
        <v>86</v>
      </c>
      <c r="C30811">
        <v>74</v>
      </c>
      <c r="D30811" s="1">
        <f>(C30811*7) + _xlfn.XLOOKUP(views_by_week[[#This Row],[video_id]],videos[video_id],videos[date_published])</f>
        <v>44527</v>
      </c>
    </row>
    <row r="30812" spans="1:4" x14ac:dyDescent="0.25">
      <c r="A30812">
        <v>18</v>
      </c>
      <c r="B30812">
        <v>949</v>
      </c>
      <c r="C30812">
        <v>74</v>
      </c>
      <c r="D30812" s="1">
        <f>(C30812*7) + _xlfn.XLOOKUP(views_by_week[[#This Row],[video_id]],videos[video_id],videos[date_published])</f>
        <v>44444</v>
      </c>
    </row>
    <row r="30813" spans="1:4" x14ac:dyDescent="0.25">
      <c r="A30813">
        <v>25</v>
      </c>
      <c r="B30813">
        <v>117</v>
      </c>
      <c r="C30813">
        <v>74</v>
      </c>
      <c r="D30813" s="1">
        <f>(C30813*7) + _xlfn.XLOOKUP(views_by_week[[#This Row],[video_id]],videos[video_id],videos[date_published])</f>
        <v>44470</v>
      </c>
    </row>
    <row r="30814" spans="1:4" x14ac:dyDescent="0.25">
      <c r="A30814">
        <v>87</v>
      </c>
      <c r="B30814">
        <v>93</v>
      </c>
      <c r="C30814">
        <v>74</v>
      </c>
      <c r="D30814" s="1">
        <f>(C30814*7) + _xlfn.XLOOKUP(views_by_week[[#This Row],[video_id]],videos[video_id],videos[date_published])</f>
        <v>44688</v>
      </c>
    </row>
    <row r="30815" spans="1:4" x14ac:dyDescent="0.25">
      <c r="A30815">
        <v>86</v>
      </c>
      <c r="B30815">
        <v>360</v>
      </c>
      <c r="C30815">
        <v>74</v>
      </c>
      <c r="D30815" s="1">
        <f>(C30815*7) + _xlfn.XLOOKUP(views_by_week[[#This Row],[video_id]],videos[video_id],videos[date_published])</f>
        <v>44685</v>
      </c>
    </row>
    <row r="30816" spans="1:4" x14ac:dyDescent="0.25">
      <c r="A30816">
        <v>36</v>
      </c>
      <c r="B30816">
        <v>85</v>
      </c>
      <c r="C30816">
        <v>74</v>
      </c>
      <c r="D30816" s="1">
        <f>(C30816*7) + _xlfn.XLOOKUP(views_by_week[[#This Row],[video_id]],videos[video_id],videos[date_published])</f>
        <v>44503</v>
      </c>
    </row>
    <row r="30817" spans="1:4" x14ac:dyDescent="0.25">
      <c r="A30817">
        <v>308</v>
      </c>
      <c r="B30817">
        <v>49</v>
      </c>
      <c r="C30817">
        <v>74</v>
      </c>
      <c r="D30817" s="1">
        <f>(C30817*7) + _xlfn.XLOOKUP(views_by_week[[#This Row],[video_id]],videos[video_id],videos[date_published])</f>
        <v>45054</v>
      </c>
    </row>
    <row r="30818" spans="1:4" x14ac:dyDescent="0.25">
      <c r="A30818">
        <v>174</v>
      </c>
      <c r="B30818">
        <v>73</v>
      </c>
      <c r="C30818">
        <v>74</v>
      </c>
      <c r="D30818" s="1">
        <f>(C30818*7) + _xlfn.XLOOKUP(views_by_week[[#This Row],[video_id]],videos[video_id],videos[date_published])</f>
        <v>44835</v>
      </c>
    </row>
    <row r="30819" spans="1:4" x14ac:dyDescent="0.25">
      <c r="A30819">
        <v>265</v>
      </c>
      <c r="B30819">
        <v>491</v>
      </c>
      <c r="C30819">
        <v>74</v>
      </c>
      <c r="D30819" s="1">
        <f>(C30819*7) + _xlfn.XLOOKUP(views_by_week[[#This Row],[video_id]],videos[video_id],videos[date_published])</f>
        <v>44965</v>
      </c>
    </row>
    <row r="30820" spans="1:4" x14ac:dyDescent="0.25">
      <c r="A30820">
        <v>231</v>
      </c>
      <c r="B30820">
        <v>73</v>
      </c>
      <c r="C30820">
        <v>74</v>
      </c>
      <c r="D30820" s="1">
        <f>(C30820*7) + _xlfn.XLOOKUP(views_by_week[[#This Row],[video_id]],videos[video_id],videos[date_published])</f>
        <v>44910</v>
      </c>
    </row>
    <row r="30821" spans="1:4" x14ac:dyDescent="0.25">
      <c r="A30821">
        <v>292</v>
      </c>
      <c r="B30821">
        <v>63</v>
      </c>
      <c r="C30821">
        <v>74</v>
      </c>
      <c r="D30821" s="1">
        <f>(C30821*7) + _xlfn.XLOOKUP(views_by_week[[#This Row],[video_id]],videos[video_id],videos[date_published])</f>
        <v>45020</v>
      </c>
    </row>
    <row r="30822" spans="1:4" x14ac:dyDescent="0.25">
      <c r="A30822">
        <v>106</v>
      </c>
      <c r="B30822">
        <v>73</v>
      </c>
      <c r="C30822">
        <v>74</v>
      </c>
      <c r="D30822" s="1">
        <f>(C30822*7) + _xlfn.XLOOKUP(views_by_week[[#This Row],[video_id]],videos[video_id],videos[date_published])</f>
        <v>44728</v>
      </c>
    </row>
    <row r="30823" spans="1:4" x14ac:dyDescent="0.25">
      <c r="A30823">
        <v>134</v>
      </c>
      <c r="B30823">
        <v>9</v>
      </c>
      <c r="C30823">
        <v>74</v>
      </c>
      <c r="D30823" s="1">
        <f>(C30823*7) + _xlfn.XLOOKUP(views_by_week[[#This Row],[video_id]],videos[video_id],videos[date_published])</f>
        <v>44773</v>
      </c>
    </row>
    <row r="30824" spans="1:4" x14ac:dyDescent="0.25">
      <c r="A30824">
        <v>217</v>
      </c>
      <c r="B30824">
        <v>233</v>
      </c>
      <c r="C30824">
        <v>74</v>
      </c>
      <c r="D30824" s="1">
        <f>(C30824*7) + _xlfn.XLOOKUP(views_by_week[[#This Row],[video_id]],videos[video_id],videos[date_published])</f>
        <v>44898</v>
      </c>
    </row>
    <row r="30825" spans="1:4" x14ac:dyDescent="0.25">
      <c r="A30825">
        <v>225</v>
      </c>
      <c r="B30825">
        <v>53</v>
      </c>
      <c r="C30825">
        <v>74</v>
      </c>
      <c r="D30825" s="1">
        <f>(C30825*7) + _xlfn.XLOOKUP(views_by_week[[#This Row],[video_id]],videos[video_id],videos[date_published])</f>
        <v>44904</v>
      </c>
    </row>
    <row r="30826" spans="1:4" x14ac:dyDescent="0.25">
      <c r="A30826">
        <v>135</v>
      </c>
      <c r="B30826">
        <v>147</v>
      </c>
      <c r="C30826">
        <v>74</v>
      </c>
      <c r="D30826" s="1">
        <f>(C30826*7) + _xlfn.XLOOKUP(views_by_week[[#This Row],[video_id]],videos[video_id],videos[date_published])</f>
        <v>44775</v>
      </c>
    </row>
    <row r="30827" spans="1:4" x14ac:dyDescent="0.25">
      <c r="A30827">
        <v>312</v>
      </c>
      <c r="B30827">
        <v>35</v>
      </c>
      <c r="C30827">
        <v>74</v>
      </c>
      <c r="D30827" s="1">
        <f>(C30827*7) + _xlfn.XLOOKUP(views_by_week[[#This Row],[video_id]],videos[video_id],videos[date_published])</f>
        <v>45062</v>
      </c>
    </row>
    <row r="30828" spans="1:4" x14ac:dyDescent="0.25">
      <c r="A30828">
        <v>126</v>
      </c>
      <c r="B30828">
        <v>191</v>
      </c>
      <c r="C30828">
        <v>74</v>
      </c>
      <c r="D30828" s="1">
        <f>(C30828*7) + _xlfn.XLOOKUP(views_by_week[[#This Row],[video_id]],videos[video_id],videos[date_published])</f>
        <v>44761</v>
      </c>
    </row>
    <row r="30829" spans="1:4" x14ac:dyDescent="0.25">
      <c r="A30829">
        <v>301</v>
      </c>
      <c r="B30829">
        <v>60</v>
      </c>
      <c r="C30829">
        <v>74</v>
      </c>
      <c r="D30829" s="1">
        <f>(C30829*7) + _xlfn.XLOOKUP(views_by_week[[#This Row],[video_id]],videos[video_id],videos[date_published])</f>
        <v>45043</v>
      </c>
    </row>
    <row r="30830" spans="1:4" x14ac:dyDescent="0.25">
      <c r="A30830">
        <v>223</v>
      </c>
      <c r="B30830">
        <v>19</v>
      </c>
      <c r="C30830">
        <v>74</v>
      </c>
      <c r="D30830" s="1">
        <f>(C30830*7) + _xlfn.XLOOKUP(views_by_week[[#This Row],[video_id]],videos[video_id],videos[date_published])</f>
        <v>44903</v>
      </c>
    </row>
    <row r="30831" spans="1:4" x14ac:dyDescent="0.25">
      <c r="A30831">
        <v>311</v>
      </c>
      <c r="B30831">
        <v>84</v>
      </c>
      <c r="C30831">
        <v>74</v>
      </c>
      <c r="D30831" s="1">
        <f>(C30831*7) + _xlfn.XLOOKUP(views_by_week[[#This Row],[video_id]],videos[video_id],videos[date_published])</f>
        <v>45061</v>
      </c>
    </row>
    <row r="30832" spans="1:4" x14ac:dyDescent="0.25">
      <c r="A30832">
        <v>316</v>
      </c>
      <c r="B30832">
        <v>29</v>
      </c>
      <c r="C30832">
        <v>74</v>
      </c>
      <c r="D30832" s="1">
        <f>(C30832*7) + _xlfn.XLOOKUP(views_by_week[[#This Row],[video_id]],videos[video_id],videos[date_published])</f>
        <v>45069</v>
      </c>
    </row>
    <row r="30833" spans="1:4" x14ac:dyDescent="0.25">
      <c r="A30833">
        <v>102</v>
      </c>
      <c r="B30833">
        <v>58</v>
      </c>
      <c r="C30833">
        <v>74</v>
      </c>
      <c r="D30833" s="1">
        <f>(C30833*7) + _xlfn.XLOOKUP(views_by_week[[#This Row],[video_id]],videos[video_id],videos[date_published])</f>
        <v>44724</v>
      </c>
    </row>
    <row r="30834" spans="1:4" x14ac:dyDescent="0.25">
      <c r="A30834">
        <v>261</v>
      </c>
      <c r="B30834">
        <v>251</v>
      </c>
      <c r="C30834">
        <v>74</v>
      </c>
      <c r="D30834" s="1">
        <f>(C30834*7) + _xlfn.XLOOKUP(views_by_week[[#This Row],[video_id]],videos[video_id],videos[date_published])</f>
        <v>44958</v>
      </c>
    </row>
    <row r="30835" spans="1:4" x14ac:dyDescent="0.25">
      <c r="A30835">
        <v>290</v>
      </c>
      <c r="B30835">
        <v>23</v>
      </c>
      <c r="C30835">
        <v>74</v>
      </c>
      <c r="D30835" s="1">
        <f>(C30835*7) + _xlfn.XLOOKUP(views_by_week[[#This Row],[video_id]],videos[video_id],videos[date_published])</f>
        <v>45015</v>
      </c>
    </row>
    <row r="30836" spans="1:4" x14ac:dyDescent="0.25">
      <c r="A30836">
        <v>197</v>
      </c>
      <c r="B30836">
        <v>21</v>
      </c>
      <c r="C30836">
        <v>74</v>
      </c>
      <c r="D30836" s="1">
        <f>(C30836*7) + _xlfn.XLOOKUP(views_by_week[[#This Row],[video_id]],videos[video_id],videos[date_published])</f>
        <v>44873</v>
      </c>
    </row>
    <row r="30837" spans="1:4" x14ac:dyDescent="0.25">
      <c r="A30837">
        <v>227</v>
      </c>
      <c r="B30837">
        <v>90</v>
      </c>
      <c r="C30837">
        <v>74</v>
      </c>
      <c r="D30837" s="1">
        <f>(C30837*7) + _xlfn.XLOOKUP(views_by_week[[#This Row],[video_id]],videos[video_id],videos[date_published])</f>
        <v>44905</v>
      </c>
    </row>
    <row r="30838" spans="1:4" x14ac:dyDescent="0.25">
      <c r="A30838">
        <v>299</v>
      </c>
      <c r="B30838">
        <v>111</v>
      </c>
      <c r="C30838">
        <v>74</v>
      </c>
      <c r="D30838" s="1">
        <f>(C30838*7) + _xlfn.XLOOKUP(views_by_week[[#This Row],[video_id]],videos[video_id],videos[date_published])</f>
        <v>45042</v>
      </c>
    </row>
    <row r="30839" spans="1:4" x14ac:dyDescent="0.25">
      <c r="A30839">
        <v>144</v>
      </c>
      <c r="B30839">
        <v>33</v>
      </c>
      <c r="C30839">
        <v>74</v>
      </c>
      <c r="D30839" s="1">
        <f>(C30839*7) + _xlfn.XLOOKUP(views_by_week[[#This Row],[video_id]],videos[video_id],videos[date_published])</f>
        <v>44784</v>
      </c>
    </row>
    <row r="30840" spans="1:4" x14ac:dyDescent="0.25">
      <c r="A30840">
        <v>230</v>
      </c>
      <c r="B30840">
        <v>177</v>
      </c>
      <c r="C30840">
        <v>74</v>
      </c>
      <c r="D30840" s="1">
        <f>(C30840*7) + _xlfn.XLOOKUP(views_by_week[[#This Row],[video_id]],videos[video_id],videos[date_published])</f>
        <v>44909</v>
      </c>
    </row>
    <row r="30841" spans="1:4" x14ac:dyDescent="0.25">
      <c r="A30841">
        <v>169</v>
      </c>
      <c r="B30841">
        <v>8</v>
      </c>
      <c r="C30841">
        <v>74</v>
      </c>
      <c r="D30841" s="1">
        <f>(C30841*7) + _xlfn.XLOOKUP(views_by_week[[#This Row],[video_id]],videos[video_id],videos[date_published])</f>
        <v>44828</v>
      </c>
    </row>
    <row r="30842" spans="1:4" x14ac:dyDescent="0.25">
      <c r="A30842">
        <v>204</v>
      </c>
      <c r="B30842">
        <v>8</v>
      </c>
      <c r="C30842">
        <v>74</v>
      </c>
      <c r="D30842" s="1">
        <f>(C30842*7) + _xlfn.XLOOKUP(views_by_week[[#This Row],[video_id]],videos[video_id],videos[date_published])</f>
        <v>44885</v>
      </c>
    </row>
    <row r="30843" spans="1:4" x14ac:dyDescent="0.25">
      <c r="A30843">
        <v>109</v>
      </c>
      <c r="B30843">
        <v>26</v>
      </c>
      <c r="C30843">
        <v>74</v>
      </c>
      <c r="D30843" s="1">
        <f>(C30843*7) + _xlfn.XLOOKUP(views_by_week[[#This Row],[video_id]],videos[video_id],videos[date_published])</f>
        <v>44737</v>
      </c>
    </row>
    <row r="30844" spans="1:4" x14ac:dyDescent="0.25">
      <c r="A30844">
        <v>255</v>
      </c>
      <c r="B30844">
        <v>45</v>
      </c>
      <c r="C30844">
        <v>74</v>
      </c>
      <c r="D30844" s="1">
        <f>(C30844*7) + _xlfn.XLOOKUP(views_by_week[[#This Row],[video_id]],videos[video_id],videos[date_published])</f>
        <v>44946</v>
      </c>
    </row>
    <row r="30845" spans="1:4" x14ac:dyDescent="0.25">
      <c r="A30845">
        <v>190</v>
      </c>
      <c r="B30845">
        <v>20</v>
      </c>
      <c r="C30845">
        <v>74</v>
      </c>
      <c r="D30845" s="1">
        <f>(C30845*7) + _xlfn.XLOOKUP(views_by_week[[#This Row],[video_id]],videos[video_id],videos[date_published])</f>
        <v>44862</v>
      </c>
    </row>
    <row r="30846" spans="1:4" x14ac:dyDescent="0.25">
      <c r="A30846">
        <v>303</v>
      </c>
      <c r="B30846">
        <v>141</v>
      </c>
      <c r="C30846">
        <v>74</v>
      </c>
      <c r="D30846" s="1">
        <f>(C30846*7) + _xlfn.XLOOKUP(views_by_week[[#This Row],[video_id]],videos[video_id],videos[date_published])</f>
        <v>45044</v>
      </c>
    </row>
    <row r="30847" spans="1:4" x14ac:dyDescent="0.25">
      <c r="A30847">
        <v>287</v>
      </c>
      <c r="B30847">
        <v>406</v>
      </c>
      <c r="C30847">
        <v>74</v>
      </c>
      <c r="D30847" s="1">
        <f>(C30847*7) + _xlfn.XLOOKUP(views_by_week[[#This Row],[video_id]],videos[video_id],videos[date_published])</f>
        <v>45011</v>
      </c>
    </row>
    <row r="30848" spans="1:4" x14ac:dyDescent="0.25">
      <c r="A30848">
        <v>162</v>
      </c>
      <c r="B30848">
        <v>86</v>
      </c>
      <c r="C30848">
        <v>74</v>
      </c>
      <c r="D30848" s="1">
        <f>(C30848*7) + _xlfn.XLOOKUP(views_by_week[[#This Row],[video_id]],videos[video_id],videos[date_published])</f>
        <v>44816</v>
      </c>
    </row>
    <row r="30849" spans="1:4" x14ac:dyDescent="0.25">
      <c r="A30849">
        <v>180</v>
      </c>
      <c r="B30849">
        <v>14</v>
      </c>
      <c r="C30849">
        <v>74</v>
      </c>
      <c r="D30849" s="1">
        <f>(C30849*7) + _xlfn.XLOOKUP(views_by_week[[#This Row],[video_id]],videos[video_id],videos[date_published])</f>
        <v>44847</v>
      </c>
    </row>
    <row r="30850" spans="1:4" x14ac:dyDescent="0.25">
      <c r="A30850">
        <v>288</v>
      </c>
      <c r="B30850">
        <v>197</v>
      </c>
      <c r="C30850">
        <v>74</v>
      </c>
      <c r="D30850" s="1">
        <f>(C30850*7) + _xlfn.XLOOKUP(views_by_week[[#This Row],[video_id]],videos[video_id],videos[date_published])</f>
        <v>45013</v>
      </c>
    </row>
    <row r="30851" spans="1:4" x14ac:dyDescent="0.25">
      <c r="A30851">
        <v>282</v>
      </c>
      <c r="B30851">
        <v>6</v>
      </c>
      <c r="C30851">
        <v>74</v>
      </c>
      <c r="D30851" s="1">
        <f>(C30851*7) + _xlfn.XLOOKUP(views_by_week[[#This Row],[video_id]],videos[video_id],videos[date_published])</f>
        <v>45001</v>
      </c>
    </row>
    <row r="30852" spans="1:4" x14ac:dyDescent="0.25">
      <c r="A30852">
        <v>267</v>
      </c>
      <c r="B30852">
        <v>31</v>
      </c>
      <c r="C30852">
        <v>74</v>
      </c>
      <c r="D30852" s="1">
        <f>(C30852*7) + _xlfn.XLOOKUP(views_by_week[[#This Row],[video_id]],videos[video_id],videos[date_published])</f>
        <v>44967</v>
      </c>
    </row>
    <row r="30853" spans="1:4" x14ac:dyDescent="0.25">
      <c r="A30853">
        <v>226</v>
      </c>
      <c r="B30853">
        <v>168</v>
      </c>
      <c r="C30853">
        <v>74</v>
      </c>
      <c r="D30853" s="1">
        <f>(C30853*7) + _xlfn.XLOOKUP(views_by_week[[#This Row],[video_id]],videos[video_id],videos[date_published])</f>
        <v>44905</v>
      </c>
    </row>
    <row r="30854" spans="1:4" x14ac:dyDescent="0.25">
      <c r="A30854">
        <v>202</v>
      </c>
      <c r="B30854">
        <v>3</v>
      </c>
      <c r="C30854">
        <v>74</v>
      </c>
      <c r="D30854" s="1">
        <f>(C30854*7) + _xlfn.XLOOKUP(views_by_week[[#This Row],[video_id]],videos[video_id],videos[date_published])</f>
        <v>44883</v>
      </c>
    </row>
    <row r="30855" spans="1:4" x14ac:dyDescent="0.25">
      <c r="A30855">
        <v>209</v>
      </c>
      <c r="B30855">
        <v>5</v>
      </c>
      <c r="C30855">
        <v>74</v>
      </c>
      <c r="D30855" s="1">
        <f>(C30855*7) + _xlfn.XLOOKUP(views_by_week[[#This Row],[video_id]],videos[video_id],videos[date_published])</f>
        <v>44889</v>
      </c>
    </row>
    <row r="30856" spans="1:4" x14ac:dyDescent="0.25">
      <c r="A30856">
        <v>228</v>
      </c>
      <c r="B30856">
        <v>5</v>
      </c>
      <c r="C30856">
        <v>74</v>
      </c>
      <c r="D30856" s="1">
        <f>(C30856*7) + _xlfn.XLOOKUP(views_by_week[[#This Row],[video_id]],videos[video_id],videos[date_published])</f>
        <v>44906</v>
      </c>
    </row>
    <row r="30857" spans="1:4" x14ac:dyDescent="0.25">
      <c r="A30857">
        <v>130</v>
      </c>
      <c r="B30857">
        <v>21</v>
      </c>
      <c r="C30857">
        <v>74</v>
      </c>
      <c r="D30857" s="1">
        <f>(C30857*7) + _xlfn.XLOOKUP(views_by_week[[#This Row],[video_id]],videos[video_id],videos[date_published])</f>
        <v>44768</v>
      </c>
    </row>
    <row r="30858" spans="1:4" x14ac:dyDescent="0.25">
      <c r="A30858">
        <v>208</v>
      </c>
      <c r="B30858">
        <v>6</v>
      </c>
      <c r="C30858">
        <v>74</v>
      </c>
      <c r="D30858" s="1">
        <f>(C30858*7) + _xlfn.XLOOKUP(views_by_week[[#This Row],[video_id]],videos[video_id],videos[date_published])</f>
        <v>44888</v>
      </c>
    </row>
    <row r="30859" spans="1:4" x14ac:dyDescent="0.25">
      <c r="A30859">
        <v>275</v>
      </c>
      <c r="B30859">
        <v>16</v>
      </c>
      <c r="C30859">
        <v>74</v>
      </c>
      <c r="D30859" s="1">
        <f>(C30859*7) + _xlfn.XLOOKUP(views_by_week[[#This Row],[video_id]],videos[video_id],videos[date_published])</f>
        <v>44984</v>
      </c>
    </row>
    <row r="30860" spans="1:4" x14ac:dyDescent="0.25">
      <c r="A30860">
        <v>148</v>
      </c>
      <c r="B30860">
        <v>37</v>
      </c>
      <c r="C30860">
        <v>74</v>
      </c>
      <c r="D30860" s="1">
        <f>(C30860*7) + _xlfn.XLOOKUP(views_by_week[[#This Row],[video_id]],videos[video_id],videos[date_published])</f>
        <v>44795</v>
      </c>
    </row>
    <row r="30861" spans="1:4" x14ac:dyDescent="0.25">
      <c r="A30861">
        <v>216</v>
      </c>
      <c r="B30861">
        <v>4</v>
      </c>
      <c r="C30861">
        <v>74</v>
      </c>
      <c r="D30861" s="1">
        <f>(C30861*7) + _xlfn.XLOOKUP(views_by_week[[#This Row],[video_id]],videos[video_id],videos[date_published])</f>
        <v>44897</v>
      </c>
    </row>
    <row r="30862" spans="1:4" x14ac:dyDescent="0.25">
      <c r="A30862">
        <v>219</v>
      </c>
      <c r="B30862">
        <v>144</v>
      </c>
      <c r="C30862">
        <v>74</v>
      </c>
      <c r="D30862" s="1">
        <f>(C30862*7) + _xlfn.XLOOKUP(views_by_week[[#This Row],[video_id]],videos[video_id],videos[date_published])</f>
        <v>44900</v>
      </c>
    </row>
    <row r="30863" spans="1:4" x14ac:dyDescent="0.25">
      <c r="A30863">
        <v>264</v>
      </c>
      <c r="B30863">
        <v>5</v>
      </c>
      <c r="C30863">
        <v>74</v>
      </c>
      <c r="D30863" s="1">
        <f>(C30863*7) + _xlfn.XLOOKUP(views_by_week[[#This Row],[video_id]],videos[video_id],videos[date_published])</f>
        <v>44963</v>
      </c>
    </row>
    <row r="30864" spans="1:4" x14ac:dyDescent="0.25">
      <c r="A30864">
        <v>315</v>
      </c>
      <c r="B30864">
        <v>564</v>
      </c>
      <c r="C30864">
        <v>74</v>
      </c>
      <c r="D30864" s="1">
        <f>(C30864*7) + _xlfn.XLOOKUP(views_by_week[[#This Row],[video_id]],videos[video_id],videos[date_published])</f>
        <v>45067</v>
      </c>
    </row>
    <row r="30865" spans="1:4" x14ac:dyDescent="0.25">
      <c r="A30865">
        <v>186</v>
      </c>
      <c r="B30865">
        <v>7</v>
      </c>
      <c r="C30865">
        <v>74</v>
      </c>
      <c r="D30865" s="1">
        <f>(C30865*7) + _xlfn.XLOOKUP(views_by_week[[#This Row],[video_id]],videos[video_id],videos[date_published])</f>
        <v>44858</v>
      </c>
    </row>
    <row r="30866" spans="1:4" x14ac:dyDescent="0.25">
      <c r="A30866">
        <v>117</v>
      </c>
      <c r="B30866">
        <v>45</v>
      </c>
      <c r="C30866">
        <v>74</v>
      </c>
      <c r="D30866" s="1">
        <f>(C30866*7) + _xlfn.XLOOKUP(views_by_week[[#This Row],[video_id]],videos[video_id],videos[date_published])</f>
        <v>44746</v>
      </c>
    </row>
    <row r="30867" spans="1:4" x14ac:dyDescent="0.25">
      <c r="A30867">
        <v>233</v>
      </c>
      <c r="B30867">
        <v>11</v>
      </c>
      <c r="C30867">
        <v>74</v>
      </c>
      <c r="D30867" s="1">
        <f>(C30867*7) + _xlfn.XLOOKUP(views_by_week[[#This Row],[video_id]],videos[video_id],videos[date_published])</f>
        <v>44911</v>
      </c>
    </row>
    <row r="30868" spans="1:4" x14ac:dyDescent="0.25">
      <c r="A30868">
        <v>98</v>
      </c>
      <c r="B30868">
        <v>20</v>
      </c>
      <c r="C30868">
        <v>74</v>
      </c>
      <c r="D30868" s="1">
        <f>(C30868*7) + _xlfn.XLOOKUP(views_by_week[[#This Row],[video_id]],videos[video_id],videos[date_published])</f>
        <v>44721</v>
      </c>
    </row>
    <row r="30869" spans="1:4" x14ac:dyDescent="0.25">
      <c r="A30869">
        <v>119</v>
      </c>
      <c r="B30869">
        <v>213</v>
      </c>
      <c r="C30869">
        <v>74</v>
      </c>
      <c r="D30869" s="1">
        <f>(C30869*7) + _xlfn.XLOOKUP(views_by_week[[#This Row],[video_id]],videos[video_id],videos[date_published])</f>
        <v>44748</v>
      </c>
    </row>
    <row r="30870" spans="1:4" x14ac:dyDescent="0.25">
      <c r="A30870">
        <v>165</v>
      </c>
      <c r="B30870">
        <v>15</v>
      </c>
      <c r="C30870">
        <v>74</v>
      </c>
      <c r="D30870" s="1">
        <f>(C30870*7) + _xlfn.XLOOKUP(views_by_week[[#This Row],[video_id]],videos[video_id],videos[date_published])</f>
        <v>44825</v>
      </c>
    </row>
    <row r="30871" spans="1:4" x14ac:dyDescent="0.25">
      <c r="A30871">
        <v>200</v>
      </c>
      <c r="B30871">
        <v>46</v>
      </c>
      <c r="C30871">
        <v>74</v>
      </c>
      <c r="D30871" s="1">
        <f>(C30871*7) + _xlfn.XLOOKUP(views_by_week[[#This Row],[video_id]],videos[video_id],videos[date_published])</f>
        <v>44881</v>
      </c>
    </row>
    <row r="30872" spans="1:4" x14ac:dyDescent="0.25">
      <c r="A30872">
        <v>100</v>
      </c>
      <c r="B30872">
        <v>4</v>
      </c>
      <c r="C30872">
        <v>74</v>
      </c>
      <c r="D30872" s="1">
        <f>(C30872*7) + _xlfn.XLOOKUP(views_by_week[[#This Row],[video_id]],videos[video_id],videos[date_published])</f>
        <v>44722</v>
      </c>
    </row>
    <row r="30873" spans="1:4" x14ac:dyDescent="0.25">
      <c r="A30873">
        <v>185</v>
      </c>
      <c r="B30873">
        <v>7</v>
      </c>
      <c r="C30873">
        <v>74</v>
      </c>
      <c r="D30873" s="1">
        <f>(C30873*7) + _xlfn.XLOOKUP(views_by_week[[#This Row],[video_id]],videos[video_id],videos[date_published])</f>
        <v>44854</v>
      </c>
    </row>
    <row r="30874" spans="1:4" x14ac:dyDescent="0.25">
      <c r="A30874">
        <v>194</v>
      </c>
      <c r="B30874">
        <v>7</v>
      </c>
      <c r="C30874">
        <v>74</v>
      </c>
      <c r="D30874" s="1">
        <f>(C30874*7) + _xlfn.XLOOKUP(views_by_week[[#This Row],[video_id]],videos[video_id],videos[date_published])</f>
        <v>44870</v>
      </c>
    </row>
    <row r="30875" spans="1:4" x14ac:dyDescent="0.25">
      <c r="A30875">
        <v>268</v>
      </c>
      <c r="B30875">
        <v>389</v>
      </c>
      <c r="C30875">
        <v>74</v>
      </c>
      <c r="D30875" s="1">
        <f>(C30875*7) + _xlfn.XLOOKUP(views_by_week[[#This Row],[video_id]],videos[video_id],videos[date_published])</f>
        <v>44972</v>
      </c>
    </row>
    <row r="30876" spans="1:4" x14ac:dyDescent="0.25">
      <c r="A30876">
        <v>105</v>
      </c>
      <c r="B30876">
        <v>133</v>
      </c>
      <c r="C30876">
        <v>74</v>
      </c>
      <c r="D30876" s="1">
        <f>(C30876*7) + _xlfn.XLOOKUP(views_by_week[[#This Row],[video_id]],videos[video_id],videos[date_published])</f>
        <v>44728</v>
      </c>
    </row>
    <row r="30877" spans="1:4" x14ac:dyDescent="0.25">
      <c r="A30877">
        <v>176</v>
      </c>
      <c r="B30877">
        <v>9</v>
      </c>
      <c r="C30877">
        <v>74</v>
      </c>
      <c r="D30877" s="1">
        <f>(C30877*7) + _xlfn.XLOOKUP(views_by_week[[#This Row],[video_id]],videos[video_id],videos[date_published])</f>
        <v>44837</v>
      </c>
    </row>
    <row r="30878" spans="1:4" x14ac:dyDescent="0.25">
      <c r="A30878">
        <v>132</v>
      </c>
      <c r="B30878">
        <v>211</v>
      </c>
      <c r="C30878">
        <v>74</v>
      </c>
      <c r="D30878" s="1">
        <f>(C30878*7) + _xlfn.XLOOKUP(views_by_week[[#This Row],[video_id]],videos[video_id],videos[date_published])</f>
        <v>44773</v>
      </c>
    </row>
    <row r="30879" spans="1:4" x14ac:dyDescent="0.25">
      <c r="A30879">
        <v>140</v>
      </c>
      <c r="B30879">
        <v>9</v>
      </c>
      <c r="C30879">
        <v>74</v>
      </c>
      <c r="D30879" s="1">
        <f>(C30879*7) + _xlfn.XLOOKUP(views_by_week[[#This Row],[video_id]],videos[video_id],videos[date_published])</f>
        <v>44776</v>
      </c>
    </row>
    <row r="30880" spans="1:4" x14ac:dyDescent="0.25">
      <c r="A30880">
        <v>242</v>
      </c>
      <c r="B30880">
        <v>25</v>
      </c>
      <c r="C30880">
        <v>74</v>
      </c>
      <c r="D30880" s="1">
        <f>(C30880*7) + _xlfn.XLOOKUP(views_by_week[[#This Row],[video_id]],videos[video_id],videos[date_published])</f>
        <v>44927</v>
      </c>
    </row>
    <row r="30881" spans="1:4" x14ac:dyDescent="0.25">
      <c r="A30881">
        <v>214</v>
      </c>
      <c r="B30881">
        <v>43</v>
      </c>
      <c r="C30881">
        <v>74</v>
      </c>
      <c r="D30881" s="1">
        <f>(C30881*7) + _xlfn.XLOOKUP(views_by_week[[#This Row],[video_id]],videos[video_id],videos[date_published])</f>
        <v>44896</v>
      </c>
    </row>
    <row r="30882" spans="1:4" x14ac:dyDescent="0.25">
      <c r="A30882">
        <v>199</v>
      </c>
      <c r="B30882">
        <v>99</v>
      </c>
      <c r="C30882">
        <v>74</v>
      </c>
      <c r="D30882" s="1">
        <f>(C30882*7) + _xlfn.XLOOKUP(views_by_week[[#This Row],[video_id]],videos[video_id],videos[date_published])</f>
        <v>44876</v>
      </c>
    </row>
    <row r="30883" spans="1:4" x14ac:dyDescent="0.25">
      <c r="A30883">
        <v>142</v>
      </c>
      <c r="B30883">
        <v>53</v>
      </c>
      <c r="C30883">
        <v>74</v>
      </c>
      <c r="D30883" s="1">
        <f>(C30883*7) + _xlfn.XLOOKUP(views_by_week[[#This Row],[video_id]],videos[video_id],videos[date_published])</f>
        <v>44780</v>
      </c>
    </row>
    <row r="30884" spans="1:4" x14ac:dyDescent="0.25">
      <c r="A30884">
        <v>160</v>
      </c>
      <c r="B30884">
        <v>35</v>
      </c>
      <c r="C30884">
        <v>74</v>
      </c>
      <c r="D30884" s="1">
        <f>(C30884*7) + _xlfn.XLOOKUP(views_by_week[[#This Row],[video_id]],videos[video_id],videos[date_published])</f>
        <v>44811</v>
      </c>
    </row>
    <row r="30885" spans="1:4" x14ac:dyDescent="0.25">
      <c r="A30885">
        <v>137</v>
      </c>
      <c r="B30885">
        <v>71</v>
      </c>
      <c r="C30885">
        <v>74</v>
      </c>
      <c r="D30885" s="1">
        <f>(C30885*7) + _xlfn.XLOOKUP(views_by_week[[#This Row],[video_id]],videos[video_id],videos[date_published])</f>
        <v>44775</v>
      </c>
    </row>
    <row r="30886" spans="1:4" x14ac:dyDescent="0.25">
      <c r="A30886">
        <v>266</v>
      </c>
      <c r="B30886">
        <v>35</v>
      </c>
      <c r="C30886">
        <v>74</v>
      </c>
      <c r="D30886" s="1">
        <f>(C30886*7) + _xlfn.XLOOKUP(views_by_week[[#This Row],[video_id]],videos[video_id],videos[date_published])</f>
        <v>44966</v>
      </c>
    </row>
    <row r="30887" spans="1:4" x14ac:dyDescent="0.25">
      <c r="A30887">
        <v>285</v>
      </c>
      <c r="B30887">
        <v>45</v>
      </c>
      <c r="C30887">
        <v>74</v>
      </c>
      <c r="D30887" s="1">
        <f>(C30887*7) + _xlfn.XLOOKUP(views_by_week[[#This Row],[video_id]],videos[video_id],videos[date_published])</f>
        <v>45004</v>
      </c>
    </row>
    <row r="30888" spans="1:4" x14ac:dyDescent="0.25">
      <c r="A30888">
        <v>189</v>
      </c>
      <c r="B30888">
        <v>183</v>
      </c>
      <c r="C30888">
        <v>74</v>
      </c>
      <c r="D30888" s="1">
        <f>(C30888*7) + _xlfn.XLOOKUP(views_by_week[[#This Row],[video_id]],videos[video_id],videos[date_published])</f>
        <v>44862</v>
      </c>
    </row>
    <row r="30889" spans="1:4" x14ac:dyDescent="0.25">
      <c r="A30889">
        <v>157</v>
      </c>
      <c r="B30889">
        <v>209</v>
      </c>
      <c r="C30889">
        <v>74</v>
      </c>
      <c r="D30889" s="1">
        <f>(C30889*7) + _xlfn.XLOOKUP(views_by_week[[#This Row],[video_id]],videos[video_id],videos[date_published])</f>
        <v>44810</v>
      </c>
    </row>
    <row r="30890" spans="1:4" x14ac:dyDescent="0.25">
      <c r="A30890">
        <v>124</v>
      </c>
      <c r="B30890">
        <v>58</v>
      </c>
      <c r="C30890">
        <v>74</v>
      </c>
      <c r="D30890" s="1">
        <f>(C30890*7) + _xlfn.XLOOKUP(views_by_week[[#This Row],[video_id]],videos[video_id],videos[date_published])</f>
        <v>44759</v>
      </c>
    </row>
    <row r="30891" spans="1:4" x14ac:dyDescent="0.25">
      <c r="A30891">
        <v>263</v>
      </c>
      <c r="B30891">
        <v>30</v>
      </c>
      <c r="C30891">
        <v>74</v>
      </c>
      <c r="D30891" s="1">
        <f>(C30891*7) + _xlfn.XLOOKUP(views_by_week[[#This Row],[video_id]],videos[video_id],videos[date_published])</f>
        <v>44960</v>
      </c>
    </row>
    <row r="30892" spans="1:4" x14ac:dyDescent="0.25">
      <c r="A30892">
        <v>317</v>
      </c>
      <c r="B30892">
        <v>4</v>
      </c>
      <c r="C30892">
        <v>74</v>
      </c>
      <c r="D30892" s="1">
        <f>(C30892*7) + _xlfn.XLOOKUP(views_by_week[[#This Row],[video_id]],videos[video_id],videos[date_published])</f>
        <v>45070</v>
      </c>
    </row>
    <row r="30893" spans="1:4" x14ac:dyDescent="0.25">
      <c r="A30893">
        <v>300</v>
      </c>
      <c r="B30893">
        <v>21</v>
      </c>
      <c r="C30893">
        <v>74</v>
      </c>
      <c r="D30893" s="1">
        <f>(C30893*7) + _xlfn.XLOOKUP(views_by_week[[#This Row],[video_id]],videos[video_id],videos[date_published])</f>
        <v>45042</v>
      </c>
    </row>
    <row r="30894" spans="1:4" x14ac:dyDescent="0.25">
      <c r="A30894">
        <v>146</v>
      </c>
      <c r="B30894">
        <v>32</v>
      </c>
      <c r="C30894">
        <v>74</v>
      </c>
      <c r="D30894" s="1">
        <f>(C30894*7) + _xlfn.XLOOKUP(views_by_week[[#This Row],[video_id]],videos[video_id],videos[date_published])</f>
        <v>44786</v>
      </c>
    </row>
    <row r="30895" spans="1:4" x14ac:dyDescent="0.25">
      <c r="A30895">
        <v>245</v>
      </c>
      <c r="B30895">
        <v>3</v>
      </c>
      <c r="C30895">
        <v>74</v>
      </c>
      <c r="D30895" s="1">
        <f>(C30895*7) + _xlfn.XLOOKUP(views_by_week[[#This Row],[video_id]],videos[video_id],videos[date_published])</f>
        <v>44927</v>
      </c>
    </row>
    <row r="30896" spans="1:4" x14ac:dyDescent="0.25">
      <c r="A30896">
        <v>96</v>
      </c>
      <c r="B30896">
        <v>626</v>
      </c>
      <c r="C30896">
        <v>74</v>
      </c>
      <c r="D30896" s="1">
        <f>(C30896*7) + _xlfn.XLOOKUP(views_by_week[[#This Row],[video_id]],videos[video_id],videos[date_published])</f>
        <v>44717</v>
      </c>
    </row>
    <row r="30897" spans="1:4" x14ac:dyDescent="0.25">
      <c r="A30897">
        <v>284</v>
      </c>
      <c r="B30897">
        <v>54</v>
      </c>
      <c r="C30897">
        <v>74</v>
      </c>
      <c r="D30897" s="1">
        <f>(C30897*7) + _xlfn.XLOOKUP(views_by_week[[#This Row],[video_id]],videos[video_id],videos[date_published])</f>
        <v>45004</v>
      </c>
    </row>
    <row r="30898" spans="1:4" x14ac:dyDescent="0.25">
      <c r="A30898">
        <v>293</v>
      </c>
      <c r="B30898">
        <v>9</v>
      </c>
      <c r="C30898">
        <v>74</v>
      </c>
      <c r="D30898" s="1">
        <f>(C30898*7) + _xlfn.XLOOKUP(views_by_week[[#This Row],[video_id]],videos[video_id],videos[date_published])</f>
        <v>45022</v>
      </c>
    </row>
    <row r="30899" spans="1:4" x14ac:dyDescent="0.25">
      <c r="A30899">
        <v>154</v>
      </c>
      <c r="B30899">
        <v>25</v>
      </c>
      <c r="C30899">
        <v>74</v>
      </c>
      <c r="D30899" s="1">
        <f>(C30899*7) + _xlfn.XLOOKUP(views_by_week[[#This Row],[video_id]],videos[video_id],videos[date_published])</f>
        <v>44800</v>
      </c>
    </row>
    <row r="30900" spans="1:4" x14ac:dyDescent="0.25">
      <c r="A30900">
        <v>203</v>
      </c>
      <c r="B30900">
        <v>43</v>
      </c>
      <c r="C30900">
        <v>74</v>
      </c>
      <c r="D30900" s="1">
        <f>(C30900*7) + _xlfn.XLOOKUP(views_by_week[[#This Row],[video_id]],videos[video_id],videos[date_published])</f>
        <v>44884</v>
      </c>
    </row>
    <row r="30901" spans="1:4" x14ac:dyDescent="0.25">
      <c r="A30901">
        <v>212</v>
      </c>
      <c r="B30901">
        <v>9</v>
      </c>
      <c r="C30901">
        <v>74</v>
      </c>
      <c r="D30901" s="1">
        <f>(C30901*7) + _xlfn.XLOOKUP(views_by_week[[#This Row],[video_id]],videos[video_id],videos[date_published])</f>
        <v>44891</v>
      </c>
    </row>
    <row r="30902" spans="1:4" x14ac:dyDescent="0.25">
      <c r="A30902">
        <v>294</v>
      </c>
      <c r="B30902">
        <v>72</v>
      </c>
      <c r="C30902">
        <v>74</v>
      </c>
      <c r="D30902" s="1">
        <f>(C30902*7) + _xlfn.XLOOKUP(views_by_week[[#This Row],[video_id]],videos[video_id],videos[date_published])</f>
        <v>45029</v>
      </c>
    </row>
    <row r="30903" spans="1:4" x14ac:dyDescent="0.25">
      <c r="A30903">
        <v>171</v>
      </c>
      <c r="B30903">
        <v>548</v>
      </c>
      <c r="C30903">
        <v>74</v>
      </c>
      <c r="D30903" s="1">
        <f>(C30903*7) + _xlfn.XLOOKUP(views_by_week[[#This Row],[video_id]],videos[video_id],videos[date_published])</f>
        <v>44830</v>
      </c>
    </row>
    <row r="30904" spans="1:4" x14ac:dyDescent="0.25">
      <c r="A30904">
        <v>108</v>
      </c>
      <c r="B30904">
        <v>5</v>
      </c>
      <c r="C30904">
        <v>74</v>
      </c>
      <c r="D30904" s="1">
        <f>(C30904*7) + _xlfn.XLOOKUP(views_by_week[[#This Row],[video_id]],videos[video_id],videos[date_published])</f>
        <v>44734</v>
      </c>
    </row>
    <row r="30905" spans="1:4" x14ac:dyDescent="0.25">
      <c r="A30905">
        <v>151</v>
      </c>
      <c r="B30905">
        <v>5</v>
      </c>
      <c r="C30905">
        <v>74</v>
      </c>
      <c r="D30905" s="1">
        <f>(C30905*7) + _xlfn.XLOOKUP(views_by_week[[#This Row],[video_id]],videos[video_id],videos[date_published])</f>
        <v>44797</v>
      </c>
    </row>
    <row r="30906" spans="1:4" x14ac:dyDescent="0.25">
      <c r="A30906">
        <v>207</v>
      </c>
      <c r="B30906">
        <v>8</v>
      </c>
      <c r="C30906">
        <v>74</v>
      </c>
      <c r="D30906" s="1">
        <f>(C30906*7) + _xlfn.XLOOKUP(views_by_week[[#This Row],[video_id]],videos[video_id],videos[date_published])</f>
        <v>44887</v>
      </c>
    </row>
    <row r="30907" spans="1:4" x14ac:dyDescent="0.25">
      <c r="A30907">
        <v>297</v>
      </c>
      <c r="B30907">
        <v>49</v>
      </c>
      <c r="C30907">
        <v>74</v>
      </c>
      <c r="D30907" s="1">
        <f>(C30907*7) + _xlfn.XLOOKUP(views_by_week[[#This Row],[video_id]],videos[video_id],videos[date_published])</f>
        <v>45040</v>
      </c>
    </row>
    <row r="30908" spans="1:4" x14ac:dyDescent="0.25">
      <c r="A30908">
        <v>99</v>
      </c>
      <c r="B30908">
        <v>58</v>
      </c>
      <c r="C30908">
        <v>74</v>
      </c>
      <c r="D30908" s="1">
        <f>(C30908*7) + _xlfn.XLOOKUP(views_by_week[[#This Row],[video_id]],videos[video_id],videos[date_published])</f>
        <v>44721</v>
      </c>
    </row>
    <row r="30909" spans="1:4" x14ac:dyDescent="0.25">
      <c r="A30909">
        <v>122</v>
      </c>
      <c r="B30909">
        <v>10</v>
      </c>
      <c r="C30909">
        <v>74</v>
      </c>
      <c r="D30909" s="1">
        <f>(C30909*7) + _xlfn.XLOOKUP(views_by_week[[#This Row],[video_id]],videos[video_id],videos[date_published])</f>
        <v>44754</v>
      </c>
    </row>
    <row r="30910" spans="1:4" x14ac:dyDescent="0.25">
      <c r="A30910">
        <v>318</v>
      </c>
      <c r="B30910">
        <v>157</v>
      </c>
      <c r="C30910">
        <v>74</v>
      </c>
      <c r="D30910" s="1">
        <f>(C30910*7) + _xlfn.XLOOKUP(views_by_week[[#This Row],[video_id]],videos[video_id],videos[date_published])</f>
        <v>45072</v>
      </c>
    </row>
    <row r="30911" spans="1:4" x14ac:dyDescent="0.25">
      <c r="A30911">
        <v>271</v>
      </c>
      <c r="B30911">
        <v>3</v>
      </c>
      <c r="C30911">
        <v>74</v>
      </c>
      <c r="D30911" s="1">
        <f>(C30911*7) + _xlfn.XLOOKUP(views_by_week[[#This Row],[video_id]],videos[video_id],videos[date_published])</f>
        <v>44978</v>
      </c>
    </row>
    <row r="30912" spans="1:4" x14ac:dyDescent="0.25">
      <c r="A30912">
        <v>229</v>
      </c>
      <c r="B30912">
        <v>7</v>
      </c>
      <c r="C30912">
        <v>74</v>
      </c>
      <c r="D30912" s="1">
        <f>(C30912*7) + _xlfn.XLOOKUP(views_by_week[[#This Row],[video_id]],videos[video_id],videos[date_published])</f>
        <v>44907</v>
      </c>
    </row>
    <row r="30913" spans="1:4" x14ac:dyDescent="0.25">
      <c r="A30913">
        <v>309</v>
      </c>
      <c r="B30913">
        <v>2</v>
      </c>
      <c r="C30913">
        <v>74</v>
      </c>
      <c r="D30913" s="1">
        <f>(C30913*7) + _xlfn.XLOOKUP(views_by_week[[#This Row],[video_id]],videos[video_id],videos[date_published])</f>
        <v>45056</v>
      </c>
    </row>
    <row r="30914" spans="1:4" x14ac:dyDescent="0.25">
      <c r="A30914">
        <v>141</v>
      </c>
      <c r="B30914">
        <v>223</v>
      </c>
      <c r="C30914">
        <v>74</v>
      </c>
      <c r="D30914" s="1">
        <f>(C30914*7) + _xlfn.XLOOKUP(views_by_week[[#This Row],[video_id]],videos[video_id],videos[date_published])</f>
        <v>44779</v>
      </c>
    </row>
    <row r="30915" spans="1:4" x14ac:dyDescent="0.25">
      <c r="A30915">
        <v>115</v>
      </c>
      <c r="B30915">
        <v>3</v>
      </c>
      <c r="C30915">
        <v>74</v>
      </c>
      <c r="D30915" s="1">
        <f>(C30915*7) + _xlfn.XLOOKUP(views_by_week[[#This Row],[video_id]],videos[video_id],videos[date_published])</f>
        <v>44741</v>
      </c>
    </row>
    <row r="30916" spans="1:4" x14ac:dyDescent="0.25">
      <c r="A30916">
        <v>296</v>
      </c>
      <c r="B30916">
        <v>30</v>
      </c>
      <c r="C30916">
        <v>74</v>
      </c>
      <c r="D30916" s="1">
        <f>(C30916*7) + _xlfn.XLOOKUP(views_by_week[[#This Row],[video_id]],videos[video_id],videos[date_published])</f>
        <v>45038</v>
      </c>
    </row>
    <row r="30917" spans="1:4" x14ac:dyDescent="0.25">
      <c r="A30917">
        <v>262</v>
      </c>
      <c r="B30917">
        <v>14</v>
      </c>
      <c r="C30917">
        <v>74</v>
      </c>
      <c r="D30917" s="1">
        <f>(C30917*7) + _xlfn.XLOOKUP(views_by_week[[#This Row],[video_id]],videos[video_id],videos[date_published])</f>
        <v>44958</v>
      </c>
    </row>
    <row r="30918" spans="1:4" x14ac:dyDescent="0.25">
      <c r="A30918">
        <v>206</v>
      </c>
      <c r="B30918">
        <v>13</v>
      </c>
      <c r="C30918">
        <v>74</v>
      </c>
      <c r="D30918" s="1">
        <f>(C30918*7) + _xlfn.XLOOKUP(views_by_week[[#This Row],[video_id]],videos[video_id],videos[date_published])</f>
        <v>44886</v>
      </c>
    </row>
    <row r="30919" spans="1:4" x14ac:dyDescent="0.25">
      <c r="A30919">
        <v>295</v>
      </c>
      <c r="B30919">
        <v>9</v>
      </c>
      <c r="C30919">
        <v>74</v>
      </c>
      <c r="D30919" s="1">
        <f>(C30919*7) + _xlfn.XLOOKUP(views_by_week[[#This Row],[video_id]],videos[video_id],videos[date_published])</f>
        <v>45031</v>
      </c>
    </row>
    <row r="30920" spans="1:4" x14ac:dyDescent="0.25">
      <c r="A30920">
        <v>239</v>
      </c>
      <c r="B30920">
        <v>4</v>
      </c>
      <c r="C30920">
        <v>74</v>
      </c>
      <c r="D30920" s="1">
        <f>(C30920*7) + _xlfn.XLOOKUP(views_by_week[[#This Row],[video_id]],videos[video_id],videos[date_published])</f>
        <v>44920</v>
      </c>
    </row>
    <row r="30921" spans="1:4" x14ac:dyDescent="0.25">
      <c r="A30921">
        <v>215</v>
      </c>
      <c r="B30921">
        <v>23</v>
      </c>
      <c r="C30921">
        <v>74</v>
      </c>
      <c r="D30921" s="1">
        <f>(C30921*7) + _xlfn.XLOOKUP(views_by_week[[#This Row],[video_id]],videos[video_id],videos[date_published])</f>
        <v>44897</v>
      </c>
    </row>
    <row r="30922" spans="1:4" x14ac:dyDescent="0.25">
      <c r="A30922">
        <v>113</v>
      </c>
      <c r="B30922">
        <v>17</v>
      </c>
      <c r="C30922">
        <v>74</v>
      </c>
      <c r="D30922" s="1">
        <f>(C30922*7) + _xlfn.XLOOKUP(views_by_week[[#This Row],[video_id]],videos[video_id],videos[date_published])</f>
        <v>44740</v>
      </c>
    </row>
    <row r="30923" spans="1:4" x14ac:dyDescent="0.25">
      <c r="A30923">
        <v>110</v>
      </c>
      <c r="B30923">
        <v>18</v>
      </c>
      <c r="C30923">
        <v>74</v>
      </c>
      <c r="D30923" s="1">
        <f>(C30923*7) + _xlfn.XLOOKUP(views_by_week[[#This Row],[video_id]],videos[video_id],videos[date_published])</f>
        <v>44737</v>
      </c>
    </row>
    <row r="30924" spans="1:4" x14ac:dyDescent="0.25">
      <c r="A30924">
        <v>240</v>
      </c>
      <c r="B30924">
        <v>135</v>
      </c>
      <c r="C30924">
        <v>74</v>
      </c>
      <c r="D30924" s="1">
        <f>(C30924*7) + _xlfn.XLOOKUP(views_by_week[[#This Row],[video_id]],videos[video_id],videos[date_published])</f>
        <v>44923</v>
      </c>
    </row>
    <row r="30925" spans="1:4" x14ac:dyDescent="0.25">
      <c r="A30925">
        <v>278</v>
      </c>
      <c r="B30925">
        <v>358</v>
      </c>
      <c r="C30925">
        <v>74</v>
      </c>
      <c r="D30925" s="1">
        <f>(C30925*7) + _xlfn.XLOOKUP(views_by_week[[#This Row],[video_id]],videos[video_id],videos[date_published])</f>
        <v>44997</v>
      </c>
    </row>
    <row r="30926" spans="1:4" x14ac:dyDescent="0.25">
      <c r="A30926">
        <v>168</v>
      </c>
      <c r="B30926">
        <v>65</v>
      </c>
      <c r="C30926">
        <v>74</v>
      </c>
      <c r="D30926" s="1">
        <f>(C30926*7) + _xlfn.XLOOKUP(views_by_week[[#This Row],[video_id]],videos[video_id],videos[date_published])</f>
        <v>44828</v>
      </c>
    </row>
    <row r="30927" spans="1:4" x14ac:dyDescent="0.25">
      <c r="A30927">
        <v>248</v>
      </c>
      <c r="B30927">
        <v>13</v>
      </c>
      <c r="C30927">
        <v>74</v>
      </c>
      <c r="D30927" s="1">
        <f>(C30927*7) + _xlfn.XLOOKUP(views_by_week[[#This Row],[video_id]],videos[video_id],videos[date_published])</f>
        <v>44928</v>
      </c>
    </row>
    <row r="30928" spans="1:4" x14ac:dyDescent="0.25">
      <c r="A30928">
        <v>179</v>
      </c>
      <c r="B30928">
        <v>78</v>
      </c>
      <c r="C30928">
        <v>74</v>
      </c>
      <c r="D30928" s="1">
        <f>(C30928*7) + _xlfn.XLOOKUP(views_by_week[[#This Row],[video_id]],videos[video_id],videos[date_published])</f>
        <v>44842</v>
      </c>
    </row>
    <row r="30929" spans="1:4" x14ac:dyDescent="0.25">
      <c r="A30929">
        <v>131</v>
      </c>
      <c r="B30929">
        <v>629</v>
      </c>
      <c r="C30929">
        <v>74</v>
      </c>
      <c r="D30929" s="1">
        <f>(C30929*7) + _xlfn.XLOOKUP(views_by_week[[#This Row],[video_id]],videos[video_id],videos[date_published])</f>
        <v>44769</v>
      </c>
    </row>
    <row r="30930" spans="1:4" x14ac:dyDescent="0.25">
      <c r="A30930">
        <v>172</v>
      </c>
      <c r="B30930">
        <v>35</v>
      </c>
      <c r="C30930">
        <v>74</v>
      </c>
      <c r="D30930" s="1">
        <f>(C30930*7) + _xlfn.XLOOKUP(views_by_week[[#This Row],[video_id]],videos[video_id],videos[date_published])</f>
        <v>44830</v>
      </c>
    </row>
    <row r="30931" spans="1:4" x14ac:dyDescent="0.25">
      <c r="A30931">
        <v>254</v>
      </c>
      <c r="B30931">
        <v>293</v>
      </c>
      <c r="C30931">
        <v>74</v>
      </c>
      <c r="D30931" s="1">
        <f>(C30931*7) + _xlfn.XLOOKUP(views_by_week[[#This Row],[video_id]],videos[video_id],videos[date_published])</f>
        <v>44942</v>
      </c>
    </row>
    <row r="30932" spans="1:4" x14ac:dyDescent="0.25">
      <c r="A30932">
        <v>127</v>
      </c>
      <c r="B30932">
        <v>190</v>
      </c>
      <c r="C30932">
        <v>74</v>
      </c>
      <c r="D30932" s="1">
        <f>(C30932*7) + _xlfn.XLOOKUP(views_by_week[[#This Row],[video_id]],videos[video_id],videos[date_published])</f>
        <v>44761</v>
      </c>
    </row>
    <row r="30933" spans="1:4" x14ac:dyDescent="0.25">
      <c r="A30933">
        <v>181</v>
      </c>
      <c r="B30933">
        <v>82</v>
      </c>
      <c r="C30933">
        <v>74</v>
      </c>
      <c r="D30933" s="1">
        <f>(C30933*7) + _xlfn.XLOOKUP(views_by_week[[#This Row],[video_id]],videos[video_id],videos[date_published])</f>
        <v>44851</v>
      </c>
    </row>
    <row r="30934" spans="1:4" x14ac:dyDescent="0.25">
      <c r="A30934">
        <v>177</v>
      </c>
      <c r="B30934">
        <v>107</v>
      </c>
      <c r="C30934">
        <v>74</v>
      </c>
      <c r="D30934" s="1">
        <f>(C30934*7) + _xlfn.XLOOKUP(views_by_week[[#This Row],[video_id]],videos[video_id],videos[date_published])</f>
        <v>44838</v>
      </c>
    </row>
    <row r="30935" spans="1:4" x14ac:dyDescent="0.25">
      <c r="A30935">
        <v>279</v>
      </c>
      <c r="B30935">
        <v>86</v>
      </c>
      <c r="C30935">
        <v>74</v>
      </c>
      <c r="D30935" s="1">
        <f>(C30935*7) + _xlfn.XLOOKUP(views_by_week[[#This Row],[video_id]],videos[video_id],videos[date_published])</f>
        <v>44997</v>
      </c>
    </row>
    <row r="30936" spans="1:4" x14ac:dyDescent="0.25">
      <c r="A30936">
        <v>211</v>
      </c>
      <c r="B30936">
        <v>45</v>
      </c>
      <c r="C30936">
        <v>74</v>
      </c>
      <c r="D30936" s="1">
        <f>(C30936*7) + _xlfn.XLOOKUP(views_by_week[[#This Row],[video_id]],videos[video_id],videos[date_published])</f>
        <v>44890</v>
      </c>
    </row>
    <row r="30937" spans="1:4" x14ac:dyDescent="0.25">
      <c r="A30937">
        <v>191</v>
      </c>
      <c r="B30937">
        <v>12</v>
      </c>
      <c r="C30937">
        <v>74</v>
      </c>
      <c r="D30937" s="1">
        <f>(C30937*7) + _xlfn.XLOOKUP(views_by_week[[#This Row],[video_id]],videos[video_id],videos[date_published])</f>
        <v>44866</v>
      </c>
    </row>
    <row r="30938" spans="1:4" x14ac:dyDescent="0.25">
      <c r="A30938">
        <v>319</v>
      </c>
      <c r="B30938">
        <v>145</v>
      </c>
      <c r="C30938">
        <v>74</v>
      </c>
      <c r="D30938" s="1">
        <f>(C30938*7) + _xlfn.XLOOKUP(views_by_week[[#This Row],[video_id]],videos[video_id],videos[date_published])</f>
        <v>45072</v>
      </c>
    </row>
    <row r="30939" spans="1:4" x14ac:dyDescent="0.25">
      <c r="A30939">
        <v>167</v>
      </c>
      <c r="B30939">
        <v>116</v>
      </c>
      <c r="C30939">
        <v>74</v>
      </c>
      <c r="D30939" s="1">
        <f>(C30939*7) + _xlfn.XLOOKUP(views_by_week[[#This Row],[video_id]],videos[video_id],videos[date_published])</f>
        <v>44828</v>
      </c>
    </row>
    <row r="30940" spans="1:4" x14ac:dyDescent="0.25">
      <c r="A30940">
        <v>298</v>
      </c>
      <c r="B30940">
        <v>15</v>
      </c>
      <c r="C30940">
        <v>74</v>
      </c>
      <c r="D30940" s="1">
        <f>(C30940*7) + _xlfn.XLOOKUP(views_by_week[[#This Row],[video_id]],videos[video_id],videos[date_published])</f>
        <v>45041</v>
      </c>
    </row>
    <row r="30941" spans="1:4" x14ac:dyDescent="0.25">
      <c r="A30941">
        <v>276</v>
      </c>
      <c r="B30941">
        <v>12</v>
      </c>
      <c r="C30941">
        <v>74</v>
      </c>
      <c r="D30941" s="1">
        <f>(C30941*7) + _xlfn.XLOOKUP(views_by_week[[#This Row],[video_id]],videos[video_id],videos[date_published])</f>
        <v>44994</v>
      </c>
    </row>
    <row r="30942" spans="1:4" x14ac:dyDescent="0.25">
      <c r="A30942">
        <v>210</v>
      </c>
      <c r="B30942">
        <v>18</v>
      </c>
      <c r="C30942">
        <v>74</v>
      </c>
      <c r="D30942" s="1">
        <f>(C30942*7) + _xlfn.XLOOKUP(views_by_week[[#This Row],[video_id]],videos[video_id],videos[date_published])</f>
        <v>44890</v>
      </c>
    </row>
    <row r="30943" spans="1:4" x14ac:dyDescent="0.25">
      <c r="A30943">
        <v>304</v>
      </c>
      <c r="B30943">
        <v>18</v>
      </c>
      <c r="C30943">
        <v>74</v>
      </c>
      <c r="D30943" s="1">
        <f>(C30943*7) + _xlfn.XLOOKUP(views_by_week[[#This Row],[video_id]],videos[video_id],videos[date_published])</f>
        <v>45044</v>
      </c>
    </row>
    <row r="30944" spans="1:4" x14ac:dyDescent="0.25">
      <c r="A30944">
        <v>205</v>
      </c>
      <c r="B30944">
        <v>32</v>
      </c>
      <c r="C30944">
        <v>74</v>
      </c>
      <c r="D30944" s="1">
        <f>(C30944*7) + _xlfn.XLOOKUP(views_by_week[[#This Row],[video_id]],videos[video_id],videos[date_published])</f>
        <v>44886</v>
      </c>
    </row>
    <row r="30945" spans="1:4" x14ac:dyDescent="0.25">
      <c r="A30945">
        <v>320</v>
      </c>
      <c r="B30945">
        <v>12</v>
      </c>
      <c r="C30945">
        <v>74</v>
      </c>
      <c r="D30945" s="1">
        <f>(C30945*7) + _xlfn.XLOOKUP(views_by_week[[#This Row],[video_id]],videos[video_id],videos[date_published])</f>
        <v>45074</v>
      </c>
    </row>
    <row r="30946" spans="1:4" x14ac:dyDescent="0.25">
      <c r="A30946">
        <v>107</v>
      </c>
      <c r="B30946">
        <v>31</v>
      </c>
      <c r="C30946">
        <v>74</v>
      </c>
      <c r="D30946" s="1">
        <f>(C30946*7) + _xlfn.XLOOKUP(views_by_week[[#This Row],[video_id]],videos[video_id],videos[date_published])</f>
        <v>44734</v>
      </c>
    </row>
    <row r="30947" spans="1:4" x14ac:dyDescent="0.25">
      <c r="A30947">
        <v>321</v>
      </c>
      <c r="B30947">
        <v>35</v>
      </c>
      <c r="C30947">
        <v>74</v>
      </c>
      <c r="D30947" s="1">
        <f>(C30947*7) + _xlfn.XLOOKUP(views_by_week[[#This Row],[video_id]],videos[video_id],videos[date_published])</f>
        <v>45076</v>
      </c>
    </row>
    <row r="30948" spans="1:4" x14ac:dyDescent="0.25">
      <c r="A30948">
        <v>218</v>
      </c>
      <c r="B30948">
        <v>21</v>
      </c>
      <c r="C30948">
        <v>74</v>
      </c>
      <c r="D30948" s="1">
        <f>(C30948*7) + _xlfn.XLOOKUP(views_by_week[[#This Row],[video_id]],videos[video_id],videos[date_published])</f>
        <v>44898</v>
      </c>
    </row>
    <row r="30949" spans="1:4" x14ac:dyDescent="0.25">
      <c r="A30949">
        <v>224</v>
      </c>
      <c r="B30949">
        <v>29</v>
      </c>
      <c r="C30949">
        <v>74</v>
      </c>
      <c r="D30949" s="1">
        <f>(C30949*7) + _xlfn.XLOOKUP(views_by_week[[#This Row],[video_id]],videos[video_id],videos[date_published])</f>
        <v>44903</v>
      </c>
    </row>
    <row r="30950" spans="1:4" x14ac:dyDescent="0.25">
      <c r="A30950">
        <v>103</v>
      </c>
      <c r="B30950">
        <v>36</v>
      </c>
      <c r="C30950">
        <v>74</v>
      </c>
      <c r="D30950" s="1">
        <f>(C30950*7) + _xlfn.XLOOKUP(views_by_week[[#This Row],[video_id]],videos[video_id],videos[date_published])</f>
        <v>44724</v>
      </c>
    </row>
    <row r="30951" spans="1:4" x14ac:dyDescent="0.25">
      <c r="A30951">
        <v>249</v>
      </c>
      <c r="B30951">
        <v>12</v>
      </c>
      <c r="C30951">
        <v>74</v>
      </c>
      <c r="D30951" s="1">
        <f>(C30951*7) + _xlfn.XLOOKUP(views_by_week[[#This Row],[video_id]],videos[video_id],videos[date_published])</f>
        <v>44930</v>
      </c>
    </row>
    <row r="30952" spans="1:4" x14ac:dyDescent="0.25">
      <c r="A30952">
        <v>213</v>
      </c>
      <c r="B30952">
        <v>34</v>
      </c>
      <c r="C30952">
        <v>74</v>
      </c>
      <c r="D30952" s="1">
        <f>(C30952*7) + _xlfn.XLOOKUP(views_by_week[[#This Row],[video_id]],videos[video_id],videos[date_published])</f>
        <v>44892</v>
      </c>
    </row>
    <row r="30953" spans="1:4" x14ac:dyDescent="0.25">
      <c r="A30953">
        <v>145</v>
      </c>
      <c r="B30953">
        <v>150</v>
      </c>
      <c r="C30953">
        <v>74</v>
      </c>
      <c r="D30953" s="1">
        <f>(C30953*7) + _xlfn.XLOOKUP(views_by_week[[#This Row],[video_id]],videos[video_id],videos[date_published])</f>
        <v>44786</v>
      </c>
    </row>
    <row r="30954" spans="1:4" x14ac:dyDescent="0.25">
      <c r="A30954">
        <v>274</v>
      </c>
      <c r="B30954">
        <v>50</v>
      </c>
      <c r="C30954">
        <v>74</v>
      </c>
      <c r="D30954" s="1">
        <f>(C30954*7) + _xlfn.XLOOKUP(views_by_week[[#This Row],[video_id]],videos[video_id],videos[date_published])</f>
        <v>44983</v>
      </c>
    </row>
    <row r="30955" spans="1:4" x14ac:dyDescent="0.25">
      <c r="A30955">
        <v>155</v>
      </c>
      <c r="B30955">
        <v>164</v>
      </c>
      <c r="C30955">
        <v>74</v>
      </c>
      <c r="D30955" s="1">
        <f>(C30955*7) + _xlfn.XLOOKUP(views_by_week[[#This Row],[video_id]],videos[video_id],videos[date_published])</f>
        <v>44806</v>
      </c>
    </row>
    <row r="30956" spans="1:4" x14ac:dyDescent="0.25">
      <c r="A30956">
        <v>280</v>
      </c>
      <c r="B30956">
        <v>128</v>
      </c>
      <c r="C30956">
        <v>74</v>
      </c>
      <c r="D30956" s="1">
        <f>(C30956*7) + _xlfn.XLOOKUP(views_by_week[[#This Row],[video_id]],videos[video_id],videos[date_published])</f>
        <v>45001</v>
      </c>
    </row>
    <row r="30957" spans="1:4" x14ac:dyDescent="0.25">
      <c r="A30957">
        <v>241</v>
      </c>
      <c r="B30957">
        <v>97</v>
      </c>
      <c r="C30957">
        <v>74</v>
      </c>
      <c r="D30957" s="1">
        <f>(C30957*7) + _xlfn.XLOOKUP(views_by_week[[#This Row],[video_id]],videos[video_id],videos[date_published])</f>
        <v>44927</v>
      </c>
    </row>
    <row r="30958" spans="1:4" x14ac:dyDescent="0.25">
      <c r="A30958">
        <v>111</v>
      </c>
      <c r="B30958">
        <v>1</v>
      </c>
      <c r="C30958">
        <v>74</v>
      </c>
      <c r="D30958" s="1">
        <f>(C30958*7) + _xlfn.XLOOKUP(views_by_week[[#This Row],[video_id]],videos[video_id],videos[date_published])</f>
        <v>44738</v>
      </c>
    </row>
    <row r="30959" spans="1:4" x14ac:dyDescent="0.25">
      <c r="A30959">
        <v>269</v>
      </c>
      <c r="B30959">
        <v>444</v>
      </c>
      <c r="C30959">
        <v>74</v>
      </c>
      <c r="D30959" s="1">
        <f>(C30959*7) + _xlfn.XLOOKUP(views_by_week[[#This Row],[video_id]],videos[video_id],videos[date_published])</f>
        <v>44973</v>
      </c>
    </row>
    <row r="30960" spans="1:4" x14ac:dyDescent="0.25">
      <c r="A30960">
        <v>243</v>
      </c>
      <c r="B30960">
        <v>10</v>
      </c>
      <c r="C30960">
        <v>74</v>
      </c>
      <c r="D30960" s="1">
        <f>(C30960*7) + _xlfn.XLOOKUP(views_by_week[[#This Row],[video_id]],videos[video_id],videos[date_published])</f>
        <v>44927</v>
      </c>
    </row>
    <row r="30961" spans="1:4" x14ac:dyDescent="0.25">
      <c r="A30961">
        <v>260</v>
      </c>
      <c r="B30961">
        <v>7</v>
      </c>
      <c r="C30961">
        <v>74</v>
      </c>
      <c r="D30961" s="1">
        <f>(C30961*7) + _xlfn.XLOOKUP(views_by_week[[#This Row],[video_id]],videos[video_id],videos[date_published])</f>
        <v>44954</v>
      </c>
    </row>
    <row r="30962" spans="1:4" x14ac:dyDescent="0.25">
      <c r="A30962">
        <v>258</v>
      </c>
      <c r="B30962">
        <v>145</v>
      </c>
      <c r="C30962">
        <v>74</v>
      </c>
      <c r="D30962" s="1">
        <f>(C30962*7) + _xlfn.XLOOKUP(views_by_week[[#This Row],[video_id]],videos[video_id],videos[date_published])</f>
        <v>44952</v>
      </c>
    </row>
    <row r="30963" spans="1:4" x14ac:dyDescent="0.25">
      <c r="A30963">
        <v>286</v>
      </c>
      <c r="B30963">
        <v>60</v>
      </c>
      <c r="C30963">
        <v>74</v>
      </c>
      <c r="D30963" s="1">
        <f>(C30963*7) + _xlfn.XLOOKUP(views_by_week[[#This Row],[video_id]],videos[video_id],videos[date_published])</f>
        <v>45005</v>
      </c>
    </row>
    <row r="30964" spans="1:4" x14ac:dyDescent="0.25">
      <c r="A30964">
        <v>123</v>
      </c>
      <c r="B30964">
        <v>35</v>
      </c>
      <c r="C30964">
        <v>74</v>
      </c>
      <c r="D30964" s="1">
        <f>(C30964*7) + _xlfn.XLOOKUP(views_by_week[[#This Row],[video_id]],videos[video_id],videos[date_published])</f>
        <v>44757</v>
      </c>
    </row>
    <row r="30965" spans="1:4" x14ac:dyDescent="0.25">
      <c r="A30965">
        <v>118</v>
      </c>
      <c r="B30965">
        <v>11</v>
      </c>
      <c r="C30965">
        <v>74</v>
      </c>
      <c r="D30965" s="1">
        <f>(C30965*7) + _xlfn.XLOOKUP(views_by_week[[#This Row],[video_id]],videos[video_id],videos[date_published])</f>
        <v>44747</v>
      </c>
    </row>
    <row r="30966" spans="1:4" x14ac:dyDescent="0.25">
      <c r="A30966">
        <v>161</v>
      </c>
      <c r="B30966">
        <v>220</v>
      </c>
      <c r="C30966">
        <v>74</v>
      </c>
      <c r="D30966" s="1">
        <f>(C30966*7) + _xlfn.XLOOKUP(views_by_week[[#This Row],[video_id]],videos[video_id],videos[date_published])</f>
        <v>44814</v>
      </c>
    </row>
    <row r="30967" spans="1:4" x14ac:dyDescent="0.25">
      <c r="A30967">
        <v>182</v>
      </c>
      <c r="B30967">
        <v>30</v>
      </c>
      <c r="C30967">
        <v>74</v>
      </c>
      <c r="D30967" s="1">
        <f>(C30967*7) + _xlfn.XLOOKUP(views_by_week[[#This Row],[video_id]],videos[video_id],videos[date_published])</f>
        <v>44851</v>
      </c>
    </row>
    <row r="30968" spans="1:4" x14ac:dyDescent="0.25">
      <c r="A30968">
        <v>273</v>
      </c>
      <c r="B30968">
        <v>61</v>
      </c>
      <c r="C30968">
        <v>74</v>
      </c>
      <c r="D30968" s="1">
        <f>(C30968*7) + _xlfn.XLOOKUP(views_by_week[[#This Row],[video_id]],videos[video_id],videos[date_published])</f>
        <v>44983</v>
      </c>
    </row>
    <row r="30969" spans="1:4" x14ac:dyDescent="0.25">
      <c r="A30969">
        <v>129</v>
      </c>
      <c r="B30969">
        <v>69</v>
      </c>
      <c r="C30969">
        <v>74</v>
      </c>
      <c r="D30969" s="1">
        <f>(C30969*7) + _xlfn.XLOOKUP(views_by_week[[#This Row],[video_id]],videos[video_id],videos[date_published])</f>
        <v>44767</v>
      </c>
    </row>
    <row r="30970" spans="1:4" x14ac:dyDescent="0.25">
      <c r="A30970">
        <v>166</v>
      </c>
      <c r="B30970">
        <v>46</v>
      </c>
      <c r="C30970">
        <v>74</v>
      </c>
      <c r="D30970" s="1">
        <f>(C30970*7) + _xlfn.XLOOKUP(views_by_week[[#This Row],[video_id]],videos[video_id],videos[date_published])</f>
        <v>44828</v>
      </c>
    </row>
    <row r="30971" spans="1:4" x14ac:dyDescent="0.25">
      <c r="A30971">
        <v>164</v>
      </c>
      <c r="B30971">
        <v>17</v>
      </c>
      <c r="C30971">
        <v>74</v>
      </c>
      <c r="D30971" s="1">
        <f>(C30971*7) + _xlfn.XLOOKUP(views_by_week[[#This Row],[video_id]],videos[video_id],videos[date_published])</f>
        <v>44825</v>
      </c>
    </row>
    <row r="30972" spans="1:4" x14ac:dyDescent="0.25">
      <c r="A30972">
        <v>314</v>
      </c>
      <c r="B30972">
        <v>3</v>
      </c>
      <c r="C30972">
        <v>74</v>
      </c>
      <c r="D30972" s="1">
        <f>(C30972*7) + _xlfn.XLOOKUP(views_by_week[[#This Row],[video_id]],videos[video_id],videos[date_published])</f>
        <v>45063</v>
      </c>
    </row>
    <row r="30973" spans="1:4" x14ac:dyDescent="0.25">
      <c r="A30973">
        <v>158</v>
      </c>
      <c r="B30973">
        <v>40</v>
      </c>
      <c r="C30973">
        <v>74</v>
      </c>
      <c r="D30973" s="1">
        <f>(C30973*7) + _xlfn.XLOOKUP(views_by_week[[#This Row],[video_id]],videos[video_id],videos[date_published])</f>
        <v>44810</v>
      </c>
    </row>
    <row r="30974" spans="1:4" x14ac:dyDescent="0.25">
      <c r="A30974">
        <v>247</v>
      </c>
      <c r="B30974">
        <v>30</v>
      </c>
      <c r="C30974">
        <v>74</v>
      </c>
      <c r="D30974" s="1">
        <f>(C30974*7) + _xlfn.XLOOKUP(views_by_week[[#This Row],[video_id]],videos[video_id],videos[date_published])</f>
        <v>44928</v>
      </c>
    </row>
    <row r="30975" spans="1:4" x14ac:dyDescent="0.25">
      <c r="A30975">
        <v>156</v>
      </c>
      <c r="B30975">
        <v>48</v>
      </c>
      <c r="C30975">
        <v>74</v>
      </c>
      <c r="D30975" s="1">
        <f>(C30975*7) + _xlfn.XLOOKUP(views_by_week[[#This Row],[video_id]],videos[video_id],videos[date_published])</f>
        <v>44809</v>
      </c>
    </row>
    <row r="30976" spans="1:4" x14ac:dyDescent="0.25">
      <c r="A30976">
        <v>150</v>
      </c>
      <c r="B30976">
        <v>34</v>
      </c>
      <c r="C30976">
        <v>74</v>
      </c>
      <c r="D30976" s="1">
        <f>(C30976*7) + _xlfn.XLOOKUP(views_by_week[[#This Row],[video_id]],videos[video_id],videos[date_published])</f>
        <v>44797</v>
      </c>
    </row>
    <row r="30977" spans="1:4" x14ac:dyDescent="0.25">
      <c r="A30977">
        <v>201</v>
      </c>
      <c r="B30977">
        <v>12</v>
      </c>
      <c r="C30977">
        <v>74</v>
      </c>
      <c r="D30977" s="1">
        <f>(C30977*7) + _xlfn.XLOOKUP(views_by_week[[#This Row],[video_id]],videos[video_id],videos[date_published])</f>
        <v>44883</v>
      </c>
    </row>
    <row r="30978" spans="1:4" x14ac:dyDescent="0.25">
      <c r="A30978">
        <v>138</v>
      </c>
      <c r="B30978">
        <v>6</v>
      </c>
      <c r="C30978">
        <v>74</v>
      </c>
      <c r="D30978" s="1">
        <f>(C30978*7) + _xlfn.XLOOKUP(views_by_week[[#This Row],[video_id]],videos[video_id],videos[date_published])</f>
        <v>44775</v>
      </c>
    </row>
    <row r="30979" spans="1:4" x14ac:dyDescent="0.25">
      <c r="A30979">
        <v>193</v>
      </c>
      <c r="B30979">
        <v>24</v>
      </c>
      <c r="C30979">
        <v>74</v>
      </c>
      <c r="D30979" s="1">
        <f>(C30979*7) + _xlfn.XLOOKUP(views_by_week[[#This Row],[video_id]],videos[video_id],videos[date_published])</f>
        <v>44870</v>
      </c>
    </row>
    <row r="30980" spans="1:4" x14ac:dyDescent="0.25">
      <c r="A30980">
        <v>136</v>
      </c>
      <c r="B30980">
        <v>76</v>
      </c>
      <c r="C30980">
        <v>74</v>
      </c>
      <c r="D30980" s="1">
        <f>(C30980*7) + _xlfn.XLOOKUP(views_by_week[[#This Row],[video_id]],videos[video_id],videos[date_published])</f>
        <v>44775</v>
      </c>
    </row>
    <row r="30981" spans="1:4" x14ac:dyDescent="0.25">
      <c r="A30981">
        <v>244</v>
      </c>
      <c r="B30981">
        <v>7</v>
      </c>
      <c r="C30981">
        <v>74</v>
      </c>
      <c r="D30981" s="1">
        <f>(C30981*7) + _xlfn.XLOOKUP(views_by_week[[#This Row],[video_id]],videos[video_id],videos[date_published])</f>
        <v>44927</v>
      </c>
    </row>
    <row r="30982" spans="1:4" x14ac:dyDescent="0.25">
      <c r="A30982">
        <v>221</v>
      </c>
      <c r="B30982">
        <v>24</v>
      </c>
      <c r="C30982">
        <v>74</v>
      </c>
      <c r="D30982" s="1">
        <f>(C30982*7) + _xlfn.XLOOKUP(views_by_week[[#This Row],[video_id]],videos[video_id],videos[date_published])</f>
        <v>44901</v>
      </c>
    </row>
    <row r="30983" spans="1:4" x14ac:dyDescent="0.25">
      <c r="A30983">
        <v>196</v>
      </c>
      <c r="B30983">
        <v>68</v>
      </c>
      <c r="C30983">
        <v>74</v>
      </c>
      <c r="D30983" s="1">
        <f>(C30983*7) + _xlfn.XLOOKUP(views_by_week[[#This Row],[video_id]],videos[video_id],videos[date_published])</f>
        <v>44873</v>
      </c>
    </row>
    <row r="30984" spans="1:4" x14ac:dyDescent="0.25">
      <c r="A30984">
        <v>153</v>
      </c>
      <c r="B30984">
        <v>17</v>
      </c>
      <c r="C30984">
        <v>74</v>
      </c>
      <c r="D30984" s="1">
        <f>(C30984*7) + _xlfn.XLOOKUP(views_by_week[[#This Row],[video_id]],videos[video_id],videos[date_published])</f>
        <v>44799</v>
      </c>
    </row>
    <row r="30985" spans="1:4" x14ac:dyDescent="0.25">
      <c r="A30985">
        <v>159</v>
      </c>
      <c r="B30985">
        <v>107</v>
      </c>
      <c r="C30985">
        <v>74</v>
      </c>
      <c r="D30985" s="1">
        <f>(C30985*7) + _xlfn.XLOOKUP(views_by_week[[#This Row],[video_id]],videos[video_id],videos[date_published])</f>
        <v>44811</v>
      </c>
    </row>
    <row r="30986" spans="1:4" x14ac:dyDescent="0.25">
      <c r="A30986">
        <v>173</v>
      </c>
      <c r="B30986">
        <v>10</v>
      </c>
      <c r="C30986">
        <v>74</v>
      </c>
      <c r="D30986" s="1">
        <f>(C30986*7) + _xlfn.XLOOKUP(views_by_week[[#This Row],[video_id]],videos[video_id],videos[date_published])</f>
        <v>44832</v>
      </c>
    </row>
    <row r="30987" spans="1:4" x14ac:dyDescent="0.25">
      <c r="A30987">
        <v>281</v>
      </c>
      <c r="B30987">
        <v>80</v>
      </c>
      <c r="C30987">
        <v>74</v>
      </c>
      <c r="D30987" s="1">
        <f>(C30987*7) + _xlfn.XLOOKUP(views_by_week[[#This Row],[video_id]],videos[video_id],videos[date_published])</f>
        <v>45001</v>
      </c>
    </row>
    <row r="30988" spans="1:4" x14ac:dyDescent="0.25">
      <c r="A30988">
        <v>235</v>
      </c>
      <c r="B30988">
        <v>5</v>
      </c>
      <c r="C30988">
        <v>74</v>
      </c>
      <c r="D30988" s="1">
        <f>(C30988*7) + _xlfn.XLOOKUP(views_by_week[[#This Row],[video_id]],videos[video_id],videos[date_published])</f>
        <v>44918</v>
      </c>
    </row>
    <row r="30989" spans="1:4" x14ac:dyDescent="0.25">
      <c r="A30989">
        <v>120</v>
      </c>
      <c r="B30989">
        <v>32</v>
      </c>
      <c r="C30989">
        <v>74</v>
      </c>
      <c r="D30989" s="1">
        <f>(C30989*7) + _xlfn.XLOOKUP(views_by_week[[#This Row],[video_id]],videos[video_id],videos[date_published])</f>
        <v>44748</v>
      </c>
    </row>
    <row r="30990" spans="1:4" x14ac:dyDescent="0.25">
      <c r="A30990">
        <v>306</v>
      </c>
      <c r="B30990">
        <v>41</v>
      </c>
      <c r="C30990">
        <v>74</v>
      </c>
      <c r="D30990" s="1">
        <f>(C30990*7) + _xlfn.XLOOKUP(views_by_week[[#This Row],[video_id]],videos[video_id],videos[date_published])</f>
        <v>45045</v>
      </c>
    </row>
    <row r="30991" spans="1:4" x14ac:dyDescent="0.25">
      <c r="A30991">
        <v>253</v>
      </c>
      <c r="B30991">
        <v>316</v>
      </c>
      <c r="C30991">
        <v>74</v>
      </c>
      <c r="D30991" s="1">
        <f>(C30991*7) + _xlfn.XLOOKUP(views_by_week[[#This Row],[video_id]],videos[video_id],videos[date_published])</f>
        <v>44937</v>
      </c>
    </row>
    <row r="30992" spans="1:4" x14ac:dyDescent="0.25">
      <c r="A30992">
        <v>222</v>
      </c>
      <c r="B30992">
        <v>40</v>
      </c>
      <c r="C30992">
        <v>74</v>
      </c>
      <c r="D30992" s="1">
        <f>(C30992*7) + _xlfn.XLOOKUP(views_by_week[[#This Row],[video_id]],videos[video_id],videos[date_published])</f>
        <v>44902</v>
      </c>
    </row>
    <row r="30993" spans="1:4" x14ac:dyDescent="0.25">
      <c r="A30993">
        <v>232</v>
      </c>
      <c r="B30993">
        <v>59</v>
      </c>
      <c r="C30993">
        <v>74</v>
      </c>
      <c r="D30993" s="1">
        <f>(C30993*7) + _xlfn.XLOOKUP(views_by_week[[#This Row],[video_id]],videos[video_id],videos[date_published])</f>
        <v>44911</v>
      </c>
    </row>
    <row r="30994" spans="1:4" x14ac:dyDescent="0.25">
      <c r="A30994">
        <v>149</v>
      </c>
      <c r="B30994">
        <v>83</v>
      </c>
      <c r="C30994">
        <v>74</v>
      </c>
      <c r="D30994" s="1">
        <f>(C30994*7) + _xlfn.XLOOKUP(views_by_week[[#This Row],[video_id]],videos[video_id],videos[date_published])</f>
        <v>44797</v>
      </c>
    </row>
    <row r="30995" spans="1:4" x14ac:dyDescent="0.25">
      <c r="A30995">
        <v>302</v>
      </c>
      <c r="B30995">
        <v>3</v>
      </c>
      <c r="C30995">
        <v>74</v>
      </c>
      <c r="D30995" s="1">
        <f>(C30995*7) + _xlfn.XLOOKUP(views_by_week[[#This Row],[video_id]],videos[video_id],videos[date_published])</f>
        <v>45043</v>
      </c>
    </row>
    <row r="30996" spans="1:4" x14ac:dyDescent="0.25">
      <c r="A30996">
        <v>198</v>
      </c>
      <c r="B30996">
        <v>186</v>
      </c>
      <c r="C30996">
        <v>74</v>
      </c>
      <c r="D30996" s="1">
        <f>(C30996*7) + _xlfn.XLOOKUP(views_by_week[[#This Row],[video_id]],videos[video_id],videos[date_published])</f>
        <v>44875</v>
      </c>
    </row>
    <row r="30997" spans="1:4" x14ac:dyDescent="0.25">
      <c r="A30997">
        <v>116</v>
      </c>
      <c r="B30997">
        <v>22</v>
      </c>
      <c r="C30997">
        <v>74</v>
      </c>
      <c r="D30997" s="1">
        <f>(C30997*7) + _xlfn.XLOOKUP(views_by_week[[#This Row],[video_id]],videos[video_id],videos[date_published])</f>
        <v>44742</v>
      </c>
    </row>
    <row r="30998" spans="1:4" x14ac:dyDescent="0.25">
      <c r="A30998">
        <v>251</v>
      </c>
      <c r="B30998">
        <v>14</v>
      </c>
      <c r="C30998">
        <v>74</v>
      </c>
      <c r="D30998" s="1">
        <f>(C30998*7) + _xlfn.XLOOKUP(views_by_week[[#This Row],[video_id]],videos[video_id],videos[date_published])</f>
        <v>44934</v>
      </c>
    </row>
    <row r="30999" spans="1:4" x14ac:dyDescent="0.25">
      <c r="A30999">
        <v>143</v>
      </c>
      <c r="B30999">
        <v>24</v>
      </c>
      <c r="C30999">
        <v>74</v>
      </c>
      <c r="D30999" s="1">
        <f>(C30999*7) + _xlfn.XLOOKUP(views_by_week[[#This Row],[video_id]],videos[video_id],videos[date_published])</f>
        <v>44780</v>
      </c>
    </row>
    <row r="31000" spans="1:4" x14ac:dyDescent="0.25">
      <c r="A31000">
        <v>307</v>
      </c>
      <c r="B31000">
        <v>15</v>
      </c>
      <c r="C31000">
        <v>74</v>
      </c>
      <c r="D31000" s="1">
        <f>(C31000*7) + _xlfn.XLOOKUP(views_by_week[[#This Row],[video_id]],videos[video_id],videos[date_published])</f>
        <v>45046</v>
      </c>
    </row>
    <row r="31001" spans="1:4" x14ac:dyDescent="0.25">
      <c r="A31001">
        <v>163</v>
      </c>
      <c r="B31001">
        <v>4</v>
      </c>
      <c r="C31001">
        <v>74</v>
      </c>
      <c r="D31001" s="1">
        <f>(C31001*7) + _xlfn.XLOOKUP(views_by_week[[#This Row],[video_id]],videos[video_id],videos[date_published])</f>
        <v>44822</v>
      </c>
    </row>
    <row r="31002" spans="1:4" x14ac:dyDescent="0.25">
      <c r="A31002">
        <v>259</v>
      </c>
      <c r="B31002">
        <v>5</v>
      </c>
      <c r="C31002">
        <v>74</v>
      </c>
      <c r="D31002" s="1">
        <f>(C31002*7) + _xlfn.XLOOKUP(views_by_week[[#This Row],[video_id]],videos[video_id],videos[date_published])</f>
        <v>44953</v>
      </c>
    </row>
    <row r="31003" spans="1:4" x14ac:dyDescent="0.25">
      <c r="A31003">
        <v>252</v>
      </c>
      <c r="B31003">
        <v>2</v>
      </c>
      <c r="C31003">
        <v>74</v>
      </c>
      <c r="D31003" s="1">
        <f>(C31003*7) + _xlfn.XLOOKUP(views_by_week[[#This Row],[video_id]],videos[video_id],videos[date_published])</f>
        <v>44934</v>
      </c>
    </row>
    <row r="31004" spans="1:4" x14ac:dyDescent="0.25">
      <c r="A31004">
        <v>192</v>
      </c>
      <c r="B31004">
        <v>4</v>
      </c>
      <c r="C31004">
        <v>74</v>
      </c>
      <c r="D31004" s="1">
        <f>(C31004*7) + _xlfn.XLOOKUP(views_by_week[[#This Row],[video_id]],videos[video_id],videos[date_published])</f>
        <v>44867</v>
      </c>
    </row>
    <row r="31005" spans="1:4" x14ac:dyDescent="0.25">
      <c r="A31005">
        <v>236</v>
      </c>
      <c r="B31005">
        <v>2</v>
      </c>
      <c r="C31005">
        <v>74</v>
      </c>
      <c r="D31005" s="1">
        <f>(C31005*7) + _xlfn.XLOOKUP(views_by_week[[#This Row],[video_id]],videos[video_id],videos[date_published])</f>
        <v>44919</v>
      </c>
    </row>
    <row r="31006" spans="1:4" x14ac:dyDescent="0.25">
      <c r="A31006">
        <v>250</v>
      </c>
      <c r="B31006">
        <v>103</v>
      </c>
      <c r="C31006">
        <v>74</v>
      </c>
      <c r="D31006" s="1">
        <f>(C31006*7) + _xlfn.XLOOKUP(views_by_week[[#This Row],[video_id]],videos[video_id],videos[date_published])</f>
        <v>44933</v>
      </c>
    </row>
    <row r="31007" spans="1:4" x14ac:dyDescent="0.25">
      <c r="A31007">
        <v>112</v>
      </c>
      <c r="B31007">
        <v>31</v>
      </c>
      <c r="C31007">
        <v>74</v>
      </c>
      <c r="D31007" s="1">
        <f>(C31007*7) + _xlfn.XLOOKUP(views_by_week[[#This Row],[video_id]],videos[video_id],videos[date_published])</f>
        <v>44739</v>
      </c>
    </row>
    <row r="31008" spans="1:4" x14ac:dyDescent="0.25">
      <c r="A31008">
        <v>220</v>
      </c>
      <c r="B31008">
        <v>228</v>
      </c>
      <c r="C31008">
        <v>74</v>
      </c>
      <c r="D31008" s="1">
        <f>(C31008*7) + _xlfn.XLOOKUP(views_by_week[[#This Row],[video_id]],videos[video_id],videos[date_published])</f>
        <v>44901</v>
      </c>
    </row>
    <row r="31009" spans="1:4" x14ac:dyDescent="0.25">
      <c r="A31009">
        <v>184</v>
      </c>
      <c r="B31009">
        <v>7</v>
      </c>
      <c r="C31009">
        <v>74</v>
      </c>
      <c r="D31009" s="1">
        <f>(C31009*7) + _xlfn.XLOOKUP(views_by_week[[#This Row],[video_id]],videos[video_id],videos[date_published])</f>
        <v>44853</v>
      </c>
    </row>
    <row r="31010" spans="1:4" x14ac:dyDescent="0.25">
      <c r="A31010">
        <v>125</v>
      </c>
      <c r="B31010">
        <v>25</v>
      </c>
      <c r="C31010">
        <v>74</v>
      </c>
      <c r="D31010" s="1">
        <f>(C31010*7) + _xlfn.XLOOKUP(views_by_week[[#This Row],[video_id]],videos[video_id],videos[date_published])</f>
        <v>44760</v>
      </c>
    </row>
    <row r="31011" spans="1:4" x14ac:dyDescent="0.25">
      <c r="A31011">
        <v>188</v>
      </c>
      <c r="B31011">
        <v>737</v>
      </c>
      <c r="C31011">
        <v>74</v>
      </c>
      <c r="D31011" s="1">
        <f>(C31011*7) + _xlfn.XLOOKUP(views_by_week[[#This Row],[video_id]],videos[video_id],videos[date_published])</f>
        <v>44862</v>
      </c>
    </row>
    <row r="31012" spans="1:4" x14ac:dyDescent="0.25">
      <c r="A31012">
        <v>310</v>
      </c>
      <c r="B31012">
        <v>32</v>
      </c>
      <c r="C31012">
        <v>74</v>
      </c>
      <c r="D31012" s="1">
        <f>(C31012*7) + _xlfn.XLOOKUP(views_by_week[[#This Row],[video_id]],videos[video_id],videos[date_published])</f>
        <v>45057</v>
      </c>
    </row>
    <row r="31013" spans="1:4" x14ac:dyDescent="0.25">
      <c r="A31013">
        <v>237</v>
      </c>
      <c r="B31013">
        <v>95</v>
      </c>
      <c r="C31013">
        <v>74</v>
      </c>
      <c r="D31013" s="1">
        <f>(C31013*7) + _xlfn.XLOOKUP(views_by_week[[#This Row],[video_id]],videos[video_id],videos[date_published])</f>
        <v>44920</v>
      </c>
    </row>
    <row r="31014" spans="1:4" x14ac:dyDescent="0.25">
      <c r="A31014">
        <v>104</v>
      </c>
      <c r="B31014">
        <v>21</v>
      </c>
      <c r="C31014">
        <v>74</v>
      </c>
      <c r="D31014" s="1">
        <f>(C31014*7) + _xlfn.XLOOKUP(views_by_week[[#This Row],[video_id]],videos[video_id],videos[date_published])</f>
        <v>44725</v>
      </c>
    </row>
    <row r="31015" spans="1:4" x14ac:dyDescent="0.25">
      <c r="A31015">
        <v>114</v>
      </c>
      <c r="B31015">
        <v>10</v>
      </c>
      <c r="C31015">
        <v>74</v>
      </c>
      <c r="D31015" s="1">
        <f>(C31015*7) + _xlfn.XLOOKUP(views_by_week[[#This Row],[video_id]],videos[video_id],videos[date_published])</f>
        <v>44740</v>
      </c>
    </row>
    <row r="31016" spans="1:4" x14ac:dyDescent="0.25">
      <c r="A31016">
        <v>256</v>
      </c>
      <c r="B31016">
        <v>14</v>
      </c>
      <c r="C31016">
        <v>74</v>
      </c>
      <c r="D31016" s="1">
        <f>(C31016*7) + _xlfn.XLOOKUP(views_by_week[[#This Row],[video_id]],videos[video_id],videos[date_published])</f>
        <v>44950</v>
      </c>
    </row>
    <row r="31017" spans="1:4" x14ac:dyDescent="0.25">
      <c r="A31017">
        <v>147</v>
      </c>
      <c r="B31017">
        <v>100</v>
      </c>
      <c r="C31017">
        <v>74</v>
      </c>
      <c r="D31017" s="1">
        <f>(C31017*7) + _xlfn.XLOOKUP(views_by_week[[#This Row],[video_id]],videos[video_id],videos[date_published])</f>
        <v>44795</v>
      </c>
    </row>
    <row r="31018" spans="1:4" x14ac:dyDescent="0.25">
      <c r="A31018">
        <v>128</v>
      </c>
      <c r="B31018">
        <v>20</v>
      </c>
      <c r="C31018">
        <v>74</v>
      </c>
      <c r="D31018" s="1">
        <f>(C31018*7) + _xlfn.XLOOKUP(views_by_week[[#This Row],[video_id]],videos[video_id],videos[date_published])</f>
        <v>44764</v>
      </c>
    </row>
    <row r="31019" spans="1:4" x14ac:dyDescent="0.25">
      <c r="A31019">
        <v>152</v>
      </c>
      <c r="B31019">
        <v>65</v>
      </c>
      <c r="C31019">
        <v>74</v>
      </c>
      <c r="D31019" s="1">
        <f>(C31019*7) + _xlfn.XLOOKUP(views_by_week[[#This Row],[video_id]],videos[video_id],videos[date_published])</f>
        <v>44799</v>
      </c>
    </row>
    <row r="31020" spans="1:4" x14ac:dyDescent="0.25">
      <c r="A31020">
        <v>283</v>
      </c>
      <c r="B31020">
        <v>66</v>
      </c>
      <c r="C31020">
        <v>74</v>
      </c>
      <c r="D31020" s="1">
        <f>(C31020*7) + _xlfn.XLOOKUP(views_by_week[[#This Row],[video_id]],videos[video_id],videos[date_published])</f>
        <v>45004</v>
      </c>
    </row>
    <row r="31021" spans="1:4" x14ac:dyDescent="0.25">
      <c r="A31021">
        <v>246</v>
      </c>
      <c r="B31021">
        <v>43</v>
      </c>
      <c r="C31021">
        <v>74</v>
      </c>
      <c r="D31021" s="1">
        <f>(C31021*7) + _xlfn.XLOOKUP(views_by_week[[#This Row],[video_id]],videos[video_id],videos[date_published])</f>
        <v>44928</v>
      </c>
    </row>
    <row r="31022" spans="1:4" x14ac:dyDescent="0.25">
      <c r="A31022">
        <v>238</v>
      </c>
      <c r="B31022">
        <v>35</v>
      </c>
      <c r="C31022">
        <v>74</v>
      </c>
      <c r="D31022" s="1">
        <f>(C31022*7) + _xlfn.XLOOKUP(views_by_week[[#This Row],[video_id]],videos[video_id],videos[date_published])</f>
        <v>44920</v>
      </c>
    </row>
    <row r="31023" spans="1:4" x14ac:dyDescent="0.25">
      <c r="A31023">
        <v>289</v>
      </c>
      <c r="B31023">
        <v>4</v>
      </c>
      <c r="C31023">
        <v>74</v>
      </c>
      <c r="D31023" s="1">
        <f>(C31023*7) + _xlfn.XLOOKUP(views_by_week[[#This Row],[video_id]],videos[video_id],videos[date_published])</f>
        <v>45014</v>
      </c>
    </row>
    <row r="31024" spans="1:4" x14ac:dyDescent="0.25">
      <c r="A31024">
        <v>270</v>
      </c>
      <c r="B31024">
        <v>1</v>
      </c>
      <c r="C31024">
        <v>74</v>
      </c>
      <c r="D31024" s="1">
        <f>(C31024*7) + _xlfn.XLOOKUP(views_by_week[[#This Row],[video_id]],videos[video_id],videos[date_published])</f>
        <v>44974</v>
      </c>
    </row>
    <row r="31025" spans="1:4" x14ac:dyDescent="0.25">
      <c r="A31025">
        <v>277</v>
      </c>
      <c r="B31025">
        <v>17</v>
      </c>
      <c r="C31025">
        <v>74</v>
      </c>
      <c r="D31025" s="1">
        <f>(C31025*7) + _xlfn.XLOOKUP(views_by_week[[#This Row],[video_id]],videos[video_id],videos[date_published])</f>
        <v>44996</v>
      </c>
    </row>
    <row r="31026" spans="1:4" x14ac:dyDescent="0.25">
      <c r="A31026">
        <v>291</v>
      </c>
      <c r="B31026">
        <v>1</v>
      </c>
      <c r="C31026">
        <v>74</v>
      </c>
      <c r="D31026" s="1">
        <f>(C31026*7) + _xlfn.XLOOKUP(views_by_week[[#This Row],[video_id]],videos[video_id],videos[date_published])</f>
        <v>45019</v>
      </c>
    </row>
    <row r="31027" spans="1:4" x14ac:dyDescent="0.25">
      <c r="A31027">
        <v>139</v>
      </c>
      <c r="B31027">
        <v>21</v>
      </c>
      <c r="C31027">
        <v>74</v>
      </c>
      <c r="D31027" s="1">
        <f>(C31027*7) + _xlfn.XLOOKUP(views_by_week[[#This Row],[video_id]],videos[video_id],videos[date_published])</f>
        <v>44776</v>
      </c>
    </row>
    <row r="31028" spans="1:4" x14ac:dyDescent="0.25">
      <c r="A31028">
        <v>170</v>
      </c>
      <c r="B31028">
        <v>5</v>
      </c>
      <c r="C31028">
        <v>74</v>
      </c>
      <c r="D31028" s="1">
        <f>(C31028*7) + _xlfn.XLOOKUP(views_by_week[[#This Row],[video_id]],videos[video_id],videos[date_published])</f>
        <v>44829</v>
      </c>
    </row>
    <row r="31029" spans="1:4" x14ac:dyDescent="0.25">
      <c r="A31029">
        <v>183</v>
      </c>
      <c r="B31029">
        <v>305</v>
      </c>
      <c r="C31029">
        <v>74</v>
      </c>
      <c r="D31029" s="1">
        <f>(C31029*7) + _xlfn.XLOOKUP(views_by_week[[#This Row],[video_id]],videos[video_id],videos[date_published])</f>
        <v>44853</v>
      </c>
    </row>
    <row r="31030" spans="1:4" x14ac:dyDescent="0.25">
      <c r="A31030">
        <v>234</v>
      </c>
      <c r="B31030">
        <v>2</v>
      </c>
      <c r="C31030">
        <v>74</v>
      </c>
      <c r="D31030" s="1">
        <f>(C31030*7) + _xlfn.XLOOKUP(views_by_week[[#This Row],[video_id]],videos[video_id],videos[date_published])</f>
        <v>44915</v>
      </c>
    </row>
    <row r="31031" spans="1:4" x14ac:dyDescent="0.25">
      <c r="A31031">
        <v>313</v>
      </c>
      <c r="B31031">
        <v>51</v>
      </c>
      <c r="C31031">
        <v>74</v>
      </c>
      <c r="D31031" s="1">
        <f>(C31031*7) + _xlfn.XLOOKUP(views_by_week[[#This Row],[video_id]],videos[video_id],videos[date_published])</f>
        <v>45063</v>
      </c>
    </row>
    <row r="31032" spans="1:4" x14ac:dyDescent="0.25">
      <c r="A31032">
        <v>187</v>
      </c>
      <c r="B31032">
        <v>24</v>
      </c>
      <c r="C31032">
        <v>74</v>
      </c>
      <c r="D31032" s="1">
        <f>(C31032*7) + _xlfn.XLOOKUP(views_by_week[[#This Row],[video_id]],videos[video_id],videos[date_published])</f>
        <v>44861</v>
      </c>
    </row>
    <row r="31033" spans="1:4" x14ac:dyDescent="0.25">
      <c r="A31033">
        <v>195</v>
      </c>
      <c r="B31033">
        <v>39</v>
      </c>
      <c r="C31033">
        <v>74</v>
      </c>
      <c r="D31033" s="1">
        <f>(C31033*7) + _xlfn.XLOOKUP(views_by_week[[#This Row],[video_id]],videos[video_id],videos[date_published])</f>
        <v>44871</v>
      </c>
    </row>
    <row r="31034" spans="1:4" x14ac:dyDescent="0.25">
      <c r="A31034">
        <v>178</v>
      </c>
      <c r="B31034">
        <v>112</v>
      </c>
      <c r="C31034">
        <v>74</v>
      </c>
      <c r="D31034" s="1">
        <f>(C31034*7) + _xlfn.XLOOKUP(views_by_week[[#This Row],[video_id]],videos[video_id],videos[date_published])</f>
        <v>44841</v>
      </c>
    </row>
    <row r="31035" spans="1:4" x14ac:dyDescent="0.25">
      <c r="A31035">
        <v>133</v>
      </c>
      <c r="B31035">
        <v>11</v>
      </c>
      <c r="C31035">
        <v>74</v>
      </c>
      <c r="D31035" s="1">
        <f>(C31035*7) + _xlfn.XLOOKUP(views_by_week[[#This Row],[video_id]],videos[video_id],videos[date_published])</f>
        <v>44773</v>
      </c>
    </row>
    <row r="31036" spans="1:4" x14ac:dyDescent="0.25">
      <c r="A31036">
        <v>97</v>
      </c>
      <c r="B31036">
        <v>180</v>
      </c>
      <c r="C31036">
        <v>74</v>
      </c>
      <c r="D31036" s="1">
        <f>(C31036*7) + _xlfn.XLOOKUP(views_by_week[[#This Row],[video_id]],videos[video_id],videos[date_published])</f>
        <v>44721</v>
      </c>
    </row>
    <row r="31037" spans="1:4" x14ac:dyDescent="0.25">
      <c r="A31037">
        <v>305</v>
      </c>
      <c r="B31037">
        <v>16</v>
      </c>
      <c r="C31037">
        <v>74</v>
      </c>
      <c r="D31037" s="1">
        <f>(C31037*7) + _xlfn.XLOOKUP(views_by_week[[#This Row],[video_id]],videos[video_id],videos[date_published])</f>
        <v>45044</v>
      </c>
    </row>
    <row r="31038" spans="1:4" x14ac:dyDescent="0.25">
      <c r="A31038">
        <v>257</v>
      </c>
      <c r="B31038">
        <v>2</v>
      </c>
      <c r="C31038">
        <v>74</v>
      </c>
      <c r="D31038" s="1">
        <f>(C31038*7) + _xlfn.XLOOKUP(views_by_week[[#This Row],[video_id]],videos[video_id],videos[date_published])</f>
        <v>44950</v>
      </c>
    </row>
    <row r="31039" spans="1:4" x14ac:dyDescent="0.25">
      <c r="A31039">
        <v>272</v>
      </c>
      <c r="B31039">
        <v>1</v>
      </c>
      <c r="C31039">
        <v>74</v>
      </c>
      <c r="D31039" s="1">
        <f>(C31039*7) + _xlfn.XLOOKUP(views_by_week[[#This Row],[video_id]],videos[video_id],videos[date_published])</f>
        <v>44982</v>
      </c>
    </row>
    <row r="31040" spans="1:4" x14ac:dyDescent="0.25">
      <c r="A31040">
        <v>405</v>
      </c>
      <c r="B31040">
        <v>8</v>
      </c>
      <c r="C31040">
        <v>74</v>
      </c>
      <c r="D31040" s="1">
        <f>(C31040*7) + _xlfn.XLOOKUP(views_by_week[[#This Row],[video_id]],videos[video_id],videos[date_published])</f>
        <v>45373</v>
      </c>
    </row>
    <row r="31041" spans="1:4" x14ac:dyDescent="0.25">
      <c r="A31041">
        <v>341</v>
      </c>
      <c r="B31041">
        <v>10</v>
      </c>
      <c r="C31041">
        <v>74</v>
      </c>
      <c r="D31041" s="1">
        <f>(C31041*7) + _xlfn.XLOOKUP(views_by_week[[#This Row],[video_id]],videos[video_id],videos[date_published])</f>
        <v>45164</v>
      </c>
    </row>
    <row r="31042" spans="1:4" x14ac:dyDescent="0.25">
      <c r="A31042">
        <v>398</v>
      </c>
      <c r="B31042">
        <v>1</v>
      </c>
      <c r="C31042">
        <v>74</v>
      </c>
      <c r="D31042" s="1">
        <f>(C31042*7) + _xlfn.XLOOKUP(views_by_week[[#This Row],[video_id]],videos[video_id],videos[date_published])</f>
        <v>45365</v>
      </c>
    </row>
    <row r="31043" spans="1:4" x14ac:dyDescent="0.25">
      <c r="A31043">
        <v>356</v>
      </c>
      <c r="B31043">
        <v>47</v>
      </c>
      <c r="C31043">
        <v>74</v>
      </c>
      <c r="D31043" s="1">
        <f>(C31043*7) + _xlfn.XLOOKUP(views_by_week[[#This Row],[video_id]],videos[video_id],videos[date_published])</f>
        <v>45209</v>
      </c>
    </row>
    <row r="31044" spans="1:4" x14ac:dyDescent="0.25">
      <c r="A31044">
        <v>426</v>
      </c>
      <c r="B31044">
        <v>149</v>
      </c>
      <c r="C31044">
        <v>74</v>
      </c>
      <c r="D31044" s="1">
        <f>(C31044*7) + _xlfn.XLOOKUP(views_by_week[[#This Row],[video_id]],videos[video_id],videos[date_published])</f>
        <v>45419</v>
      </c>
    </row>
    <row r="31045" spans="1:4" x14ac:dyDescent="0.25">
      <c r="A31045">
        <v>419</v>
      </c>
      <c r="B31045">
        <v>5</v>
      </c>
      <c r="C31045">
        <v>74</v>
      </c>
      <c r="D31045" s="1">
        <f>(C31045*7) + _xlfn.XLOOKUP(views_by_week[[#This Row],[video_id]],videos[video_id],videos[date_published])</f>
        <v>45399</v>
      </c>
    </row>
    <row r="31046" spans="1:4" x14ac:dyDescent="0.25">
      <c r="A31046">
        <v>359</v>
      </c>
      <c r="B31046">
        <v>2</v>
      </c>
      <c r="C31046">
        <v>74</v>
      </c>
      <c r="D31046" s="1">
        <f>(C31046*7) + _xlfn.XLOOKUP(views_by_week[[#This Row],[video_id]],videos[video_id],videos[date_published])</f>
        <v>45218</v>
      </c>
    </row>
    <row r="31047" spans="1:4" x14ac:dyDescent="0.25">
      <c r="A31047">
        <v>406</v>
      </c>
      <c r="B31047">
        <v>7</v>
      </c>
      <c r="C31047">
        <v>74</v>
      </c>
      <c r="D31047" s="1">
        <f>(C31047*7) + _xlfn.XLOOKUP(views_by_week[[#This Row],[video_id]],videos[video_id],videos[date_published])</f>
        <v>45374</v>
      </c>
    </row>
    <row r="31048" spans="1:4" x14ac:dyDescent="0.25">
      <c r="A31048">
        <v>374</v>
      </c>
      <c r="B31048">
        <v>6</v>
      </c>
      <c r="C31048">
        <v>74</v>
      </c>
      <c r="D31048" s="1">
        <f>(C31048*7) + _xlfn.XLOOKUP(views_by_week[[#This Row],[video_id]],videos[video_id],videos[date_published])</f>
        <v>45252</v>
      </c>
    </row>
    <row r="31049" spans="1:4" x14ac:dyDescent="0.25">
      <c r="A31049">
        <v>345</v>
      </c>
      <c r="B31049">
        <v>7</v>
      </c>
      <c r="C31049">
        <v>74</v>
      </c>
      <c r="D31049" s="1">
        <f>(C31049*7) + _xlfn.XLOOKUP(views_by_week[[#This Row],[video_id]],videos[video_id],videos[date_published])</f>
        <v>45178</v>
      </c>
    </row>
    <row r="31050" spans="1:4" x14ac:dyDescent="0.25">
      <c r="A31050">
        <v>377</v>
      </c>
      <c r="B31050">
        <v>8</v>
      </c>
      <c r="C31050">
        <v>74</v>
      </c>
      <c r="D31050" s="1">
        <f>(C31050*7) + _xlfn.XLOOKUP(views_by_week[[#This Row],[video_id]],videos[video_id],videos[date_published])</f>
        <v>45264</v>
      </c>
    </row>
    <row r="31051" spans="1:4" x14ac:dyDescent="0.25">
      <c r="A31051">
        <v>402</v>
      </c>
      <c r="B31051">
        <v>3</v>
      </c>
      <c r="C31051">
        <v>74</v>
      </c>
      <c r="D31051" s="1">
        <f>(C31051*7) + _xlfn.XLOOKUP(views_by_week[[#This Row],[video_id]],videos[video_id],videos[date_published])</f>
        <v>45371</v>
      </c>
    </row>
    <row r="31052" spans="1:4" x14ac:dyDescent="0.25">
      <c r="A31052">
        <v>416</v>
      </c>
      <c r="B31052">
        <v>6</v>
      </c>
      <c r="C31052">
        <v>74</v>
      </c>
      <c r="D31052" s="1">
        <f>(C31052*7) + _xlfn.XLOOKUP(views_by_week[[#This Row],[video_id]],videos[video_id],videos[date_published])</f>
        <v>45398</v>
      </c>
    </row>
    <row r="31053" spans="1:4" x14ac:dyDescent="0.25">
      <c r="A31053">
        <v>429</v>
      </c>
      <c r="B31053">
        <v>26</v>
      </c>
      <c r="C31053">
        <v>74</v>
      </c>
      <c r="D31053" s="1">
        <f>(C31053*7) + _xlfn.XLOOKUP(views_by_week[[#This Row],[video_id]],videos[video_id],videos[date_published])</f>
        <v>45427</v>
      </c>
    </row>
    <row r="31054" spans="1:4" x14ac:dyDescent="0.25">
      <c r="A31054">
        <v>386</v>
      </c>
      <c r="B31054">
        <v>13</v>
      </c>
      <c r="C31054">
        <v>74</v>
      </c>
      <c r="D31054" s="1">
        <f>(C31054*7) + _xlfn.XLOOKUP(views_by_week[[#This Row],[video_id]],videos[video_id],videos[date_published])</f>
        <v>45310</v>
      </c>
    </row>
    <row r="31055" spans="1:4" x14ac:dyDescent="0.25">
      <c r="A31055">
        <v>391</v>
      </c>
      <c r="B31055">
        <v>10</v>
      </c>
      <c r="C31055">
        <v>74</v>
      </c>
      <c r="D31055" s="1">
        <f>(C31055*7) + _xlfn.XLOOKUP(views_by_week[[#This Row],[video_id]],videos[video_id],videos[date_published])</f>
        <v>45334</v>
      </c>
    </row>
    <row r="31056" spans="1:4" x14ac:dyDescent="0.25">
      <c r="A31056">
        <v>390</v>
      </c>
      <c r="B31056">
        <v>2</v>
      </c>
      <c r="C31056">
        <v>74</v>
      </c>
      <c r="D31056" s="1">
        <f>(C31056*7) + _xlfn.XLOOKUP(views_by_week[[#This Row],[video_id]],videos[video_id],videos[date_published])</f>
        <v>45331</v>
      </c>
    </row>
    <row r="31057" spans="1:4" x14ac:dyDescent="0.25">
      <c r="A31057">
        <v>407</v>
      </c>
      <c r="B31057">
        <v>11</v>
      </c>
      <c r="C31057">
        <v>74</v>
      </c>
      <c r="D31057" s="1">
        <f>(C31057*7) + _xlfn.XLOOKUP(views_by_week[[#This Row],[video_id]],videos[video_id],videos[date_published])</f>
        <v>45377</v>
      </c>
    </row>
    <row r="31058" spans="1:4" x14ac:dyDescent="0.25">
      <c r="A31058">
        <v>340</v>
      </c>
      <c r="B31058">
        <v>19</v>
      </c>
      <c r="C31058">
        <v>74</v>
      </c>
      <c r="D31058" s="1">
        <f>(C31058*7) + _xlfn.XLOOKUP(views_by_week[[#This Row],[video_id]],videos[video_id],videos[date_published])</f>
        <v>45164</v>
      </c>
    </row>
    <row r="31059" spans="1:4" x14ac:dyDescent="0.25">
      <c r="A31059">
        <v>395</v>
      </c>
      <c r="B31059">
        <v>2</v>
      </c>
      <c r="C31059">
        <v>74</v>
      </c>
      <c r="D31059" s="1">
        <f>(C31059*7) + _xlfn.XLOOKUP(views_by_week[[#This Row],[video_id]],videos[video_id],videos[date_published])</f>
        <v>45350</v>
      </c>
    </row>
    <row r="31060" spans="1:4" x14ac:dyDescent="0.25">
      <c r="A31060">
        <v>357</v>
      </c>
      <c r="B31060">
        <v>156</v>
      </c>
      <c r="C31060">
        <v>74</v>
      </c>
      <c r="D31060" s="1">
        <f>(C31060*7) + _xlfn.XLOOKUP(views_by_week[[#This Row],[video_id]],videos[video_id],videos[date_published])</f>
        <v>45211</v>
      </c>
    </row>
    <row r="31061" spans="1:4" x14ac:dyDescent="0.25">
      <c r="A31061">
        <v>360</v>
      </c>
      <c r="B31061">
        <v>10</v>
      </c>
      <c r="C31061">
        <v>74</v>
      </c>
      <c r="D31061" s="1">
        <f>(C31061*7) + _xlfn.XLOOKUP(views_by_week[[#This Row],[video_id]],videos[video_id],videos[date_published])</f>
        <v>45220</v>
      </c>
    </row>
    <row r="31062" spans="1:4" x14ac:dyDescent="0.25">
      <c r="A31062">
        <v>393</v>
      </c>
      <c r="B31062">
        <v>253</v>
      </c>
      <c r="C31062">
        <v>74</v>
      </c>
      <c r="D31062" s="1">
        <f>(C31062*7) + _xlfn.XLOOKUP(views_by_week[[#This Row],[video_id]],videos[video_id],videos[date_published])</f>
        <v>45346</v>
      </c>
    </row>
    <row r="31063" spans="1:4" x14ac:dyDescent="0.25">
      <c r="A31063">
        <v>394</v>
      </c>
      <c r="B31063">
        <v>63</v>
      </c>
      <c r="C31063">
        <v>74</v>
      </c>
      <c r="D31063" s="1">
        <f>(C31063*7) + _xlfn.XLOOKUP(views_by_week[[#This Row],[video_id]],videos[video_id],videos[date_published])</f>
        <v>45350</v>
      </c>
    </row>
    <row r="31064" spans="1:4" x14ac:dyDescent="0.25">
      <c r="A31064">
        <v>410</v>
      </c>
      <c r="B31064">
        <v>12</v>
      </c>
      <c r="C31064">
        <v>74</v>
      </c>
      <c r="D31064" s="1">
        <f>(C31064*7) + _xlfn.XLOOKUP(views_by_week[[#This Row],[video_id]],videos[video_id],videos[date_published])</f>
        <v>45384</v>
      </c>
    </row>
    <row r="31065" spans="1:4" x14ac:dyDescent="0.25">
      <c r="A31065">
        <v>338</v>
      </c>
      <c r="B31065">
        <v>10</v>
      </c>
      <c r="C31065">
        <v>74</v>
      </c>
      <c r="D31065" s="1">
        <f>(C31065*7) + _xlfn.XLOOKUP(views_by_week[[#This Row],[video_id]],videos[video_id],videos[date_published])</f>
        <v>45159</v>
      </c>
    </row>
    <row r="31066" spans="1:4" x14ac:dyDescent="0.25">
      <c r="A31066">
        <v>397</v>
      </c>
      <c r="B31066">
        <v>2777</v>
      </c>
      <c r="C31066">
        <v>74</v>
      </c>
      <c r="D31066" s="1">
        <f>(C31066*7) + _xlfn.XLOOKUP(views_by_week[[#This Row],[video_id]],videos[video_id],videos[date_published])</f>
        <v>45362</v>
      </c>
    </row>
    <row r="31067" spans="1:4" x14ac:dyDescent="0.25">
      <c r="A31067">
        <v>372</v>
      </c>
      <c r="B31067">
        <v>15</v>
      </c>
      <c r="C31067">
        <v>74</v>
      </c>
      <c r="D31067" s="1">
        <f>(C31067*7) + _xlfn.XLOOKUP(views_by_week[[#This Row],[video_id]],videos[video_id],videos[date_published])</f>
        <v>45252</v>
      </c>
    </row>
    <row r="31068" spans="1:4" x14ac:dyDescent="0.25">
      <c r="A31068">
        <v>384</v>
      </c>
      <c r="B31068">
        <v>42</v>
      </c>
      <c r="C31068">
        <v>74</v>
      </c>
      <c r="D31068" s="1">
        <f>(C31068*7) + _xlfn.XLOOKUP(views_by_week[[#This Row],[video_id]],videos[video_id],videos[date_published])</f>
        <v>45286</v>
      </c>
    </row>
    <row r="31069" spans="1:4" x14ac:dyDescent="0.25">
      <c r="A31069">
        <v>373</v>
      </c>
      <c r="B31069">
        <v>3</v>
      </c>
      <c r="C31069">
        <v>74</v>
      </c>
      <c r="D31069" s="1">
        <f>(C31069*7) + _xlfn.XLOOKUP(views_by_week[[#This Row],[video_id]],videos[video_id],videos[date_published])</f>
        <v>45252</v>
      </c>
    </row>
    <row r="31070" spans="1:4" x14ac:dyDescent="0.25">
      <c r="A31070">
        <v>428</v>
      </c>
      <c r="B31070">
        <v>76</v>
      </c>
      <c r="C31070">
        <v>74</v>
      </c>
      <c r="D31070" s="1">
        <f>(C31070*7) + _xlfn.XLOOKUP(views_by_week[[#This Row],[video_id]],videos[video_id],videos[date_published])</f>
        <v>45427</v>
      </c>
    </row>
    <row r="31071" spans="1:4" x14ac:dyDescent="0.25">
      <c r="A31071">
        <v>388</v>
      </c>
      <c r="B31071">
        <v>1</v>
      </c>
      <c r="C31071">
        <v>74</v>
      </c>
      <c r="D31071" s="1">
        <f>(C31071*7) + _xlfn.XLOOKUP(views_by_week[[#This Row],[video_id]],videos[video_id],videos[date_published])</f>
        <v>45323</v>
      </c>
    </row>
    <row r="31072" spans="1:4" x14ac:dyDescent="0.25">
      <c r="A31072">
        <v>389</v>
      </c>
      <c r="B31072">
        <v>686</v>
      </c>
      <c r="C31072">
        <v>74</v>
      </c>
      <c r="D31072" s="1">
        <f>(C31072*7) + _xlfn.XLOOKUP(views_by_week[[#This Row],[video_id]],videos[video_id],videos[date_published])</f>
        <v>45329</v>
      </c>
    </row>
    <row r="31073" spans="1:4" x14ac:dyDescent="0.25">
      <c r="A31073">
        <v>420</v>
      </c>
      <c r="B31073">
        <v>51</v>
      </c>
      <c r="C31073">
        <v>74</v>
      </c>
      <c r="D31073" s="1">
        <f>(C31073*7) + _xlfn.XLOOKUP(views_by_week[[#This Row],[video_id]],videos[video_id],videos[date_published])</f>
        <v>45400</v>
      </c>
    </row>
    <row r="31074" spans="1:4" x14ac:dyDescent="0.25">
      <c r="A31074">
        <v>354</v>
      </c>
      <c r="B31074">
        <v>12</v>
      </c>
      <c r="C31074">
        <v>74</v>
      </c>
      <c r="D31074" s="1">
        <f>(C31074*7) + _xlfn.XLOOKUP(views_by_week[[#This Row],[video_id]],videos[video_id],videos[date_published])</f>
        <v>45200</v>
      </c>
    </row>
    <row r="31075" spans="1:4" x14ac:dyDescent="0.25">
      <c r="A31075">
        <v>342</v>
      </c>
      <c r="B31075">
        <v>95</v>
      </c>
      <c r="C31075">
        <v>74</v>
      </c>
      <c r="D31075" s="1">
        <f>(C31075*7) + _xlfn.XLOOKUP(views_by_week[[#This Row],[video_id]],videos[video_id],videos[date_published])</f>
        <v>45165</v>
      </c>
    </row>
    <row r="31076" spans="1:4" x14ac:dyDescent="0.25">
      <c r="A31076">
        <v>385</v>
      </c>
      <c r="B31076">
        <v>7</v>
      </c>
      <c r="C31076">
        <v>74</v>
      </c>
      <c r="D31076" s="1">
        <f>(C31076*7) + _xlfn.XLOOKUP(views_by_week[[#This Row],[video_id]],videos[video_id],videos[date_published])</f>
        <v>45293</v>
      </c>
    </row>
    <row r="31077" spans="1:4" x14ac:dyDescent="0.25">
      <c r="A31077">
        <v>26</v>
      </c>
      <c r="B31077">
        <v>54</v>
      </c>
      <c r="C31077">
        <v>75</v>
      </c>
      <c r="D31077" s="1">
        <f>(C31077*7) + _xlfn.XLOOKUP(views_by_week[[#This Row],[video_id]],videos[video_id],videos[date_published])</f>
        <v>44479</v>
      </c>
    </row>
    <row r="31078" spans="1:4" x14ac:dyDescent="0.25">
      <c r="A31078">
        <v>23</v>
      </c>
      <c r="B31078">
        <v>158</v>
      </c>
      <c r="C31078">
        <v>75</v>
      </c>
      <c r="D31078" s="1">
        <f>(C31078*7) + _xlfn.XLOOKUP(views_by_week[[#This Row],[video_id]],videos[video_id],videos[date_published])</f>
        <v>44461</v>
      </c>
    </row>
    <row r="31079" spans="1:4" x14ac:dyDescent="0.25">
      <c r="A31079">
        <v>1</v>
      </c>
      <c r="B31079">
        <v>349</v>
      </c>
      <c r="C31079">
        <v>75</v>
      </c>
      <c r="D31079" s="1">
        <f>(C31079*7) + _xlfn.XLOOKUP(views_by_week[[#This Row],[video_id]],videos[video_id],videos[date_published])</f>
        <v>44361</v>
      </c>
    </row>
    <row r="31080" spans="1:4" x14ac:dyDescent="0.25">
      <c r="A31080">
        <v>78</v>
      </c>
      <c r="B31080">
        <v>106</v>
      </c>
      <c r="C31080">
        <v>75</v>
      </c>
      <c r="D31080" s="1">
        <f>(C31080*7) + _xlfn.XLOOKUP(views_by_week[[#This Row],[video_id]],videos[video_id],videos[date_published])</f>
        <v>44679</v>
      </c>
    </row>
    <row r="31081" spans="1:4" x14ac:dyDescent="0.25">
      <c r="A31081">
        <v>59</v>
      </c>
      <c r="B31081">
        <v>120</v>
      </c>
      <c r="C31081">
        <v>75</v>
      </c>
      <c r="D31081" s="1">
        <f>(C31081*7) + _xlfn.XLOOKUP(views_by_week[[#This Row],[video_id]],videos[video_id],videos[date_published])</f>
        <v>44583</v>
      </c>
    </row>
    <row r="31082" spans="1:4" x14ac:dyDescent="0.25">
      <c r="A31082">
        <v>51</v>
      </c>
      <c r="B31082">
        <v>107</v>
      </c>
      <c r="C31082">
        <v>75</v>
      </c>
      <c r="D31082" s="1">
        <f>(C31082*7) + _xlfn.XLOOKUP(views_by_week[[#This Row],[video_id]],videos[video_id],videos[date_published])</f>
        <v>44554</v>
      </c>
    </row>
    <row r="31083" spans="1:4" x14ac:dyDescent="0.25">
      <c r="A31083">
        <v>7</v>
      </c>
      <c r="B31083">
        <v>135</v>
      </c>
      <c r="C31083">
        <v>75</v>
      </c>
      <c r="D31083" s="1">
        <f>(C31083*7) + _xlfn.XLOOKUP(views_by_week[[#This Row],[video_id]],videos[video_id],videos[date_published])</f>
        <v>44406</v>
      </c>
    </row>
    <row r="31084" spans="1:4" x14ac:dyDescent="0.25">
      <c r="A31084">
        <v>76</v>
      </c>
      <c r="B31084">
        <v>8</v>
      </c>
      <c r="C31084">
        <v>75</v>
      </c>
      <c r="D31084" s="1">
        <f>(C31084*7) + _xlfn.XLOOKUP(views_by_week[[#This Row],[video_id]],videos[video_id],videos[date_published])</f>
        <v>44672</v>
      </c>
    </row>
    <row r="31085" spans="1:4" x14ac:dyDescent="0.25">
      <c r="A31085">
        <v>89</v>
      </c>
      <c r="B31085">
        <v>24</v>
      </c>
      <c r="C31085">
        <v>75</v>
      </c>
      <c r="D31085" s="1">
        <f>(C31085*7) + _xlfn.XLOOKUP(views_by_week[[#This Row],[video_id]],videos[video_id],videos[date_published])</f>
        <v>44699</v>
      </c>
    </row>
    <row r="31086" spans="1:4" x14ac:dyDescent="0.25">
      <c r="A31086">
        <v>77</v>
      </c>
      <c r="B31086">
        <v>18</v>
      </c>
      <c r="C31086">
        <v>75</v>
      </c>
      <c r="D31086" s="1">
        <f>(C31086*7) + _xlfn.XLOOKUP(views_by_week[[#This Row],[video_id]],videos[video_id],videos[date_published])</f>
        <v>44672</v>
      </c>
    </row>
    <row r="31087" spans="1:4" x14ac:dyDescent="0.25">
      <c r="A31087">
        <v>93</v>
      </c>
      <c r="B31087">
        <v>55</v>
      </c>
      <c r="C31087">
        <v>75</v>
      </c>
      <c r="D31087" s="1">
        <f>(C31087*7) + _xlfn.XLOOKUP(views_by_week[[#This Row],[video_id]],videos[video_id],videos[date_published])</f>
        <v>44709</v>
      </c>
    </row>
    <row r="31088" spans="1:4" x14ac:dyDescent="0.25">
      <c r="A31088">
        <v>70</v>
      </c>
      <c r="B31088">
        <v>5</v>
      </c>
      <c r="C31088">
        <v>75</v>
      </c>
      <c r="D31088" s="1">
        <f>(C31088*7) + _xlfn.XLOOKUP(views_by_week[[#This Row],[video_id]],videos[video_id],videos[date_published])</f>
        <v>44631</v>
      </c>
    </row>
    <row r="31089" spans="1:4" x14ac:dyDescent="0.25">
      <c r="A31089">
        <v>68</v>
      </c>
      <c r="B31089">
        <v>29</v>
      </c>
      <c r="C31089">
        <v>75</v>
      </c>
      <c r="D31089" s="1">
        <f>(C31089*7) + _xlfn.XLOOKUP(views_by_week[[#This Row],[video_id]],videos[video_id],videos[date_published])</f>
        <v>44627</v>
      </c>
    </row>
    <row r="31090" spans="1:4" x14ac:dyDescent="0.25">
      <c r="A31090">
        <v>19</v>
      </c>
      <c r="B31090">
        <v>6</v>
      </c>
      <c r="C31090">
        <v>75</v>
      </c>
      <c r="D31090" s="1">
        <f>(C31090*7) + _xlfn.XLOOKUP(views_by_week[[#This Row],[video_id]],videos[video_id],videos[date_published])</f>
        <v>44452</v>
      </c>
    </row>
    <row r="31091" spans="1:4" x14ac:dyDescent="0.25">
      <c r="A31091">
        <v>10</v>
      </c>
      <c r="B31091">
        <v>80</v>
      </c>
      <c r="C31091">
        <v>75</v>
      </c>
      <c r="D31091" s="1">
        <f>(C31091*7) + _xlfn.XLOOKUP(views_by_week[[#This Row],[video_id]],videos[video_id],videos[date_published])</f>
        <v>44413</v>
      </c>
    </row>
    <row r="31092" spans="1:4" x14ac:dyDescent="0.25">
      <c r="A31092">
        <v>35</v>
      </c>
      <c r="B31092">
        <v>18</v>
      </c>
      <c r="C31092">
        <v>75</v>
      </c>
      <c r="D31092" s="1">
        <f>(C31092*7) + _xlfn.XLOOKUP(views_by_week[[#This Row],[video_id]],videos[video_id],videos[date_published])</f>
        <v>44502</v>
      </c>
    </row>
    <row r="31093" spans="1:4" x14ac:dyDescent="0.25">
      <c r="A31093">
        <v>6</v>
      </c>
      <c r="B31093">
        <v>118</v>
      </c>
      <c r="C31093">
        <v>75</v>
      </c>
      <c r="D31093" s="1">
        <f>(C31093*7) + _xlfn.XLOOKUP(views_by_week[[#This Row],[video_id]],videos[video_id],videos[date_published])</f>
        <v>44405</v>
      </c>
    </row>
    <row r="31094" spans="1:4" x14ac:dyDescent="0.25">
      <c r="A31094">
        <v>69</v>
      </c>
      <c r="B31094">
        <v>97</v>
      </c>
      <c r="C31094">
        <v>75</v>
      </c>
      <c r="D31094" s="1">
        <f>(C31094*7) + _xlfn.XLOOKUP(views_by_week[[#This Row],[video_id]],videos[video_id],videos[date_published])</f>
        <v>44630</v>
      </c>
    </row>
    <row r="31095" spans="1:4" x14ac:dyDescent="0.25">
      <c r="A31095">
        <v>17</v>
      </c>
      <c r="B31095">
        <v>16</v>
      </c>
      <c r="C31095">
        <v>75</v>
      </c>
      <c r="D31095" s="1">
        <f>(C31095*7) + _xlfn.XLOOKUP(views_by_week[[#This Row],[video_id]],videos[video_id],videos[date_published])</f>
        <v>44441</v>
      </c>
    </row>
    <row r="31096" spans="1:4" x14ac:dyDescent="0.25">
      <c r="A31096">
        <v>65</v>
      </c>
      <c r="B31096">
        <v>86</v>
      </c>
      <c r="C31096">
        <v>75</v>
      </c>
      <c r="D31096" s="1">
        <f>(C31096*7) + _xlfn.XLOOKUP(views_by_week[[#This Row],[video_id]],videos[video_id],videos[date_published])</f>
        <v>44616</v>
      </c>
    </row>
    <row r="31097" spans="1:4" x14ac:dyDescent="0.25">
      <c r="A31097">
        <v>32</v>
      </c>
      <c r="B31097">
        <v>56</v>
      </c>
      <c r="C31097">
        <v>75</v>
      </c>
      <c r="D31097" s="1">
        <f>(C31097*7) + _xlfn.XLOOKUP(views_by_week[[#This Row],[video_id]],videos[video_id],videos[date_published])</f>
        <v>44495</v>
      </c>
    </row>
    <row r="31098" spans="1:4" x14ac:dyDescent="0.25">
      <c r="A31098">
        <v>85</v>
      </c>
      <c r="B31098">
        <v>281</v>
      </c>
      <c r="C31098">
        <v>75</v>
      </c>
      <c r="D31098" s="1">
        <f>(C31098*7) + _xlfn.XLOOKUP(views_by_week[[#This Row],[video_id]],videos[video_id],videos[date_published])</f>
        <v>44688</v>
      </c>
    </row>
    <row r="31099" spans="1:4" x14ac:dyDescent="0.25">
      <c r="A31099">
        <v>74</v>
      </c>
      <c r="B31099">
        <v>231</v>
      </c>
      <c r="C31099">
        <v>75</v>
      </c>
      <c r="D31099" s="1">
        <f>(C31099*7) + _xlfn.XLOOKUP(views_by_week[[#This Row],[video_id]],videos[video_id],videos[date_published])</f>
        <v>44641</v>
      </c>
    </row>
    <row r="31100" spans="1:4" x14ac:dyDescent="0.25">
      <c r="A31100">
        <v>54</v>
      </c>
      <c r="B31100">
        <v>46</v>
      </c>
      <c r="C31100">
        <v>75</v>
      </c>
      <c r="D31100" s="1">
        <f>(C31100*7) + _xlfn.XLOOKUP(views_by_week[[#This Row],[video_id]],videos[video_id],videos[date_published])</f>
        <v>44557</v>
      </c>
    </row>
    <row r="31101" spans="1:4" x14ac:dyDescent="0.25">
      <c r="A31101">
        <v>11</v>
      </c>
      <c r="B31101">
        <v>119</v>
      </c>
      <c r="C31101">
        <v>75</v>
      </c>
      <c r="D31101" s="1">
        <f>(C31101*7) + _xlfn.XLOOKUP(views_by_week[[#This Row],[video_id]],videos[video_id],videos[date_published])</f>
        <v>44416</v>
      </c>
    </row>
    <row r="31102" spans="1:4" x14ac:dyDescent="0.25">
      <c r="A31102">
        <v>22</v>
      </c>
      <c r="B31102">
        <v>42</v>
      </c>
      <c r="C31102">
        <v>75</v>
      </c>
      <c r="D31102" s="1">
        <f>(C31102*7) + _xlfn.XLOOKUP(views_by_week[[#This Row],[video_id]],videos[video_id],videos[date_published])</f>
        <v>44460</v>
      </c>
    </row>
    <row r="31103" spans="1:4" x14ac:dyDescent="0.25">
      <c r="A31103">
        <v>42</v>
      </c>
      <c r="B31103">
        <v>57</v>
      </c>
      <c r="C31103">
        <v>75</v>
      </c>
      <c r="D31103" s="1">
        <f>(C31103*7) + _xlfn.XLOOKUP(views_by_week[[#This Row],[video_id]],videos[video_id],videos[date_published])</f>
        <v>44529</v>
      </c>
    </row>
    <row r="31104" spans="1:4" x14ac:dyDescent="0.25">
      <c r="A31104">
        <v>8</v>
      </c>
      <c r="B31104">
        <v>35</v>
      </c>
      <c r="C31104">
        <v>75</v>
      </c>
      <c r="D31104" s="1">
        <f>(C31104*7) + _xlfn.XLOOKUP(views_by_week[[#This Row],[video_id]],videos[video_id],videos[date_published])</f>
        <v>44406</v>
      </c>
    </row>
    <row r="31105" spans="1:4" x14ac:dyDescent="0.25">
      <c r="A31105">
        <v>45</v>
      </c>
      <c r="B31105">
        <v>19</v>
      </c>
      <c r="C31105">
        <v>75</v>
      </c>
      <c r="D31105" s="1">
        <f>(C31105*7) + _xlfn.XLOOKUP(views_by_week[[#This Row],[video_id]],videos[video_id],videos[date_published])</f>
        <v>44541</v>
      </c>
    </row>
    <row r="31106" spans="1:4" x14ac:dyDescent="0.25">
      <c r="A31106">
        <v>95</v>
      </c>
      <c r="B31106">
        <v>21</v>
      </c>
      <c r="C31106">
        <v>75</v>
      </c>
      <c r="D31106" s="1">
        <f>(C31106*7) + _xlfn.XLOOKUP(views_by_week[[#This Row],[video_id]],videos[video_id],videos[date_published])</f>
        <v>44712</v>
      </c>
    </row>
    <row r="31107" spans="1:4" x14ac:dyDescent="0.25">
      <c r="A31107">
        <v>47</v>
      </c>
      <c r="B31107">
        <v>20</v>
      </c>
      <c r="C31107">
        <v>75</v>
      </c>
      <c r="D31107" s="1">
        <f>(C31107*7) + _xlfn.XLOOKUP(views_by_week[[#This Row],[video_id]],videos[video_id],videos[date_published])</f>
        <v>44547</v>
      </c>
    </row>
    <row r="31108" spans="1:4" x14ac:dyDescent="0.25">
      <c r="A31108">
        <v>94</v>
      </c>
      <c r="B31108">
        <v>126</v>
      </c>
      <c r="C31108">
        <v>75</v>
      </c>
      <c r="D31108" s="1">
        <f>(C31108*7) + _xlfn.XLOOKUP(views_by_week[[#This Row],[video_id]],videos[video_id],videos[date_published])</f>
        <v>44712</v>
      </c>
    </row>
    <row r="31109" spans="1:4" x14ac:dyDescent="0.25">
      <c r="A31109">
        <v>72</v>
      </c>
      <c r="B31109">
        <v>5</v>
      </c>
      <c r="C31109">
        <v>75</v>
      </c>
      <c r="D31109" s="1">
        <f>(C31109*7) + _xlfn.XLOOKUP(views_by_week[[#This Row],[video_id]],videos[video_id],videos[date_published])</f>
        <v>44635</v>
      </c>
    </row>
    <row r="31110" spans="1:4" x14ac:dyDescent="0.25">
      <c r="A31110">
        <v>4</v>
      </c>
      <c r="B31110">
        <v>103</v>
      </c>
      <c r="C31110">
        <v>75</v>
      </c>
      <c r="D31110" s="1">
        <f>(C31110*7) + _xlfn.XLOOKUP(views_by_week[[#This Row],[video_id]],videos[video_id],videos[date_published])</f>
        <v>44397</v>
      </c>
    </row>
    <row r="31111" spans="1:4" x14ac:dyDescent="0.25">
      <c r="A31111">
        <v>92</v>
      </c>
      <c r="B31111">
        <v>15</v>
      </c>
      <c r="C31111">
        <v>75</v>
      </c>
      <c r="D31111" s="1">
        <f>(C31111*7) + _xlfn.XLOOKUP(views_by_week[[#This Row],[video_id]],videos[video_id],videos[date_published])</f>
        <v>44707</v>
      </c>
    </row>
    <row r="31112" spans="1:4" x14ac:dyDescent="0.25">
      <c r="A31112">
        <v>30</v>
      </c>
      <c r="B31112">
        <v>433</v>
      </c>
      <c r="C31112">
        <v>75</v>
      </c>
      <c r="D31112" s="1">
        <f>(C31112*7) + _xlfn.XLOOKUP(views_by_week[[#This Row],[video_id]],videos[video_id],videos[date_published])</f>
        <v>44495</v>
      </c>
    </row>
    <row r="31113" spans="1:4" x14ac:dyDescent="0.25">
      <c r="A31113">
        <v>56</v>
      </c>
      <c r="B31113">
        <v>96</v>
      </c>
      <c r="C31113">
        <v>75</v>
      </c>
      <c r="D31113" s="1">
        <f>(C31113*7) + _xlfn.XLOOKUP(views_by_week[[#This Row],[video_id]],videos[video_id],videos[date_published])</f>
        <v>44574</v>
      </c>
    </row>
    <row r="31114" spans="1:4" x14ac:dyDescent="0.25">
      <c r="A31114">
        <v>20</v>
      </c>
      <c r="B31114">
        <v>263</v>
      </c>
      <c r="C31114">
        <v>75</v>
      </c>
      <c r="D31114" s="1">
        <f>(C31114*7) + _xlfn.XLOOKUP(views_by_week[[#This Row],[video_id]],videos[video_id],videos[date_published])</f>
        <v>44453</v>
      </c>
    </row>
    <row r="31115" spans="1:4" x14ac:dyDescent="0.25">
      <c r="A31115">
        <v>3</v>
      </c>
      <c r="B31115">
        <v>122</v>
      </c>
      <c r="C31115">
        <v>75</v>
      </c>
      <c r="D31115" s="1">
        <f>(C31115*7) + _xlfn.XLOOKUP(views_by_week[[#This Row],[video_id]],videos[video_id],videos[date_published])</f>
        <v>44376</v>
      </c>
    </row>
    <row r="31116" spans="1:4" x14ac:dyDescent="0.25">
      <c r="A31116">
        <v>12</v>
      </c>
      <c r="B31116">
        <v>117</v>
      </c>
      <c r="C31116">
        <v>75</v>
      </c>
      <c r="D31116" s="1">
        <f>(C31116*7) + _xlfn.XLOOKUP(views_by_week[[#This Row],[video_id]],videos[video_id],videos[date_published])</f>
        <v>44417</v>
      </c>
    </row>
    <row r="31117" spans="1:4" x14ac:dyDescent="0.25">
      <c r="A31117">
        <v>90</v>
      </c>
      <c r="B31117">
        <v>1049</v>
      </c>
      <c r="C31117">
        <v>75</v>
      </c>
      <c r="D31117" s="1">
        <f>(C31117*7) + _xlfn.XLOOKUP(views_by_week[[#This Row],[video_id]],videos[video_id],videos[date_published])</f>
        <v>44706</v>
      </c>
    </row>
    <row r="31118" spans="1:4" x14ac:dyDescent="0.25">
      <c r="A31118">
        <v>13</v>
      </c>
      <c r="B31118">
        <v>60</v>
      </c>
      <c r="C31118">
        <v>75</v>
      </c>
      <c r="D31118" s="1">
        <f>(C31118*7) + _xlfn.XLOOKUP(views_by_week[[#This Row],[video_id]],videos[video_id],videos[date_published])</f>
        <v>44432</v>
      </c>
    </row>
    <row r="31119" spans="1:4" x14ac:dyDescent="0.25">
      <c r="A31119">
        <v>79</v>
      </c>
      <c r="B31119">
        <v>480</v>
      </c>
      <c r="C31119">
        <v>75</v>
      </c>
      <c r="D31119" s="1">
        <f>(C31119*7) + _xlfn.XLOOKUP(views_by_week[[#This Row],[video_id]],videos[video_id],videos[date_published])</f>
        <v>44680</v>
      </c>
    </row>
    <row r="31120" spans="1:4" x14ac:dyDescent="0.25">
      <c r="A31120">
        <v>83</v>
      </c>
      <c r="B31120">
        <v>137</v>
      </c>
      <c r="C31120">
        <v>75</v>
      </c>
      <c r="D31120" s="1">
        <f>(C31120*7) + _xlfn.XLOOKUP(views_by_week[[#This Row],[video_id]],videos[video_id],videos[date_published])</f>
        <v>44685</v>
      </c>
    </row>
    <row r="31121" spans="1:4" x14ac:dyDescent="0.25">
      <c r="A31121">
        <v>31</v>
      </c>
      <c r="B31121">
        <v>268</v>
      </c>
      <c r="C31121">
        <v>75</v>
      </c>
      <c r="D31121" s="1">
        <f>(C31121*7) + _xlfn.XLOOKUP(views_by_week[[#This Row],[video_id]],videos[video_id],videos[date_published])</f>
        <v>44495</v>
      </c>
    </row>
    <row r="31122" spans="1:4" x14ac:dyDescent="0.25">
      <c r="A31122">
        <v>34</v>
      </c>
      <c r="B31122">
        <v>239</v>
      </c>
      <c r="C31122">
        <v>75</v>
      </c>
      <c r="D31122" s="1">
        <f>(C31122*7) + _xlfn.XLOOKUP(views_by_week[[#This Row],[video_id]],videos[video_id],videos[date_published])</f>
        <v>44501</v>
      </c>
    </row>
    <row r="31123" spans="1:4" x14ac:dyDescent="0.25">
      <c r="A31123">
        <v>75</v>
      </c>
      <c r="B31123">
        <v>316</v>
      </c>
      <c r="C31123">
        <v>75</v>
      </c>
      <c r="D31123" s="1">
        <f>(C31123*7) + _xlfn.XLOOKUP(views_by_week[[#This Row],[video_id]],videos[video_id],videos[date_published])</f>
        <v>44657</v>
      </c>
    </row>
    <row r="31124" spans="1:4" x14ac:dyDescent="0.25">
      <c r="A31124">
        <v>82</v>
      </c>
      <c r="B31124">
        <v>190</v>
      </c>
      <c r="C31124">
        <v>75</v>
      </c>
      <c r="D31124" s="1">
        <f>(C31124*7) + _xlfn.XLOOKUP(views_by_week[[#This Row],[video_id]],videos[video_id],videos[date_published])</f>
        <v>44685</v>
      </c>
    </row>
    <row r="31125" spans="1:4" x14ac:dyDescent="0.25">
      <c r="A31125">
        <v>9</v>
      </c>
      <c r="B31125">
        <v>281</v>
      </c>
      <c r="C31125">
        <v>75</v>
      </c>
      <c r="D31125" s="1">
        <f>(C31125*7) + _xlfn.XLOOKUP(views_by_week[[#This Row],[video_id]],videos[video_id],videos[date_published])</f>
        <v>44408</v>
      </c>
    </row>
    <row r="31126" spans="1:4" x14ac:dyDescent="0.25">
      <c r="A31126">
        <v>52</v>
      </c>
      <c r="B31126">
        <v>87</v>
      </c>
      <c r="C31126">
        <v>75</v>
      </c>
      <c r="D31126" s="1">
        <f>(C31126*7) + _xlfn.XLOOKUP(views_by_week[[#This Row],[video_id]],videos[video_id],videos[date_published])</f>
        <v>44554</v>
      </c>
    </row>
    <row r="31127" spans="1:4" x14ac:dyDescent="0.25">
      <c r="A31127">
        <v>37</v>
      </c>
      <c r="B31127">
        <v>82</v>
      </c>
      <c r="C31127">
        <v>75</v>
      </c>
      <c r="D31127" s="1">
        <f>(C31127*7) + _xlfn.XLOOKUP(views_by_week[[#This Row],[video_id]],videos[video_id],videos[date_published])</f>
        <v>44510</v>
      </c>
    </row>
    <row r="31128" spans="1:4" x14ac:dyDescent="0.25">
      <c r="A31128">
        <v>60</v>
      </c>
      <c r="B31128">
        <v>314</v>
      </c>
      <c r="C31128">
        <v>75</v>
      </c>
      <c r="D31128" s="1">
        <f>(C31128*7) + _xlfn.XLOOKUP(views_by_week[[#This Row],[video_id]],videos[video_id],videos[date_published])</f>
        <v>44589</v>
      </c>
    </row>
    <row r="31129" spans="1:4" x14ac:dyDescent="0.25">
      <c r="A31129">
        <v>91</v>
      </c>
      <c r="B31129">
        <v>12</v>
      </c>
      <c r="C31129">
        <v>75</v>
      </c>
      <c r="D31129" s="1">
        <f>(C31129*7) + _xlfn.XLOOKUP(views_by_week[[#This Row],[video_id]],videos[video_id],videos[date_published])</f>
        <v>44707</v>
      </c>
    </row>
    <row r="31130" spans="1:4" x14ac:dyDescent="0.25">
      <c r="A31130">
        <v>14</v>
      </c>
      <c r="B31130">
        <v>44</v>
      </c>
      <c r="C31130">
        <v>75</v>
      </c>
      <c r="D31130" s="1">
        <f>(C31130*7) + _xlfn.XLOOKUP(views_by_week[[#This Row],[video_id]],videos[video_id],videos[date_published])</f>
        <v>44437</v>
      </c>
    </row>
    <row r="31131" spans="1:4" x14ac:dyDescent="0.25">
      <c r="A31131">
        <v>66</v>
      </c>
      <c r="B31131">
        <v>228</v>
      </c>
      <c r="C31131">
        <v>75</v>
      </c>
      <c r="D31131" s="1">
        <f>(C31131*7) + _xlfn.XLOOKUP(views_by_week[[#This Row],[video_id]],videos[video_id],videos[date_published])</f>
        <v>44624</v>
      </c>
    </row>
    <row r="31132" spans="1:4" x14ac:dyDescent="0.25">
      <c r="A31132">
        <v>40</v>
      </c>
      <c r="B31132">
        <v>139</v>
      </c>
      <c r="C31132">
        <v>75</v>
      </c>
      <c r="D31132" s="1">
        <f>(C31132*7) + _xlfn.XLOOKUP(views_by_week[[#This Row],[video_id]],videos[video_id],videos[date_published])</f>
        <v>44520</v>
      </c>
    </row>
    <row r="31133" spans="1:4" x14ac:dyDescent="0.25">
      <c r="A31133">
        <v>38</v>
      </c>
      <c r="B31133">
        <v>232</v>
      </c>
      <c r="C31133">
        <v>75</v>
      </c>
      <c r="D31133" s="1">
        <f>(C31133*7) + _xlfn.XLOOKUP(views_by_week[[#This Row],[video_id]],videos[video_id],videos[date_published])</f>
        <v>44514</v>
      </c>
    </row>
    <row r="31134" spans="1:4" x14ac:dyDescent="0.25">
      <c r="A31134">
        <v>50</v>
      </c>
      <c r="B31134">
        <v>11</v>
      </c>
      <c r="C31134">
        <v>75</v>
      </c>
      <c r="D31134" s="1">
        <f>(C31134*7) + _xlfn.XLOOKUP(views_by_week[[#This Row],[video_id]],videos[video_id],videos[date_published])</f>
        <v>44549</v>
      </c>
    </row>
    <row r="31135" spans="1:4" x14ac:dyDescent="0.25">
      <c r="A31135">
        <v>88</v>
      </c>
      <c r="B31135">
        <v>183</v>
      </c>
      <c r="C31135">
        <v>75</v>
      </c>
      <c r="D31135" s="1">
        <f>(C31135*7) + _xlfn.XLOOKUP(views_by_week[[#This Row],[video_id]],videos[video_id],videos[date_published])</f>
        <v>44697</v>
      </c>
    </row>
    <row r="31136" spans="1:4" x14ac:dyDescent="0.25">
      <c r="A31136">
        <v>5</v>
      </c>
      <c r="B31136">
        <v>91</v>
      </c>
      <c r="C31136">
        <v>75</v>
      </c>
      <c r="D31136" s="1">
        <f>(C31136*7) + _xlfn.XLOOKUP(views_by_week[[#This Row],[video_id]],videos[video_id],videos[date_published])</f>
        <v>44405</v>
      </c>
    </row>
    <row r="31137" spans="1:4" x14ac:dyDescent="0.25">
      <c r="A31137">
        <v>73</v>
      </c>
      <c r="B31137">
        <v>257</v>
      </c>
      <c r="C31137">
        <v>75</v>
      </c>
      <c r="D31137" s="1">
        <f>(C31137*7) + _xlfn.XLOOKUP(views_by_week[[#This Row],[video_id]],videos[video_id],videos[date_published])</f>
        <v>44638</v>
      </c>
    </row>
    <row r="31138" spans="1:4" x14ac:dyDescent="0.25">
      <c r="A31138">
        <v>24</v>
      </c>
      <c r="B31138">
        <v>1</v>
      </c>
      <c r="C31138">
        <v>75</v>
      </c>
      <c r="D31138" s="1">
        <f>(C31138*7) + _xlfn.XLOOKUP(views_by_week[[#This Row],[video_id]],videos[video_id],videos[date_published])</f>
        <v>44461</v>
      </c>
    </row>
    <row r="31139" spans="1:4" x14ac:dyDescent="0.25">
      <c r="A31139">
        <v>41</v>
      </c>
      <c r="B31139">
        <v>2</v>
      </c>
      <c r="C31139">
        <v>75</v>
      </c>
      <c r="D31139" s="1">
        <f>(C31139*7) + _xlfn.XLOOKUP(views_by_week[[#This Row],[video_id]],videos[video_id],videos[date_published])</f>
        <v>44526</v>
      </c>
    </row>
    <row r="31140" spans="1:4" x14ac:dyDescent="0.25">
      <c r="A31140">
        <v>84</v>
      </c>
      <c r="B31140">
        <v>65</v>
      </c>
      <c r="C31140">
        <v>75</v>
      </c>
      <c r="D31140" s="1">
        <f>(C31140*7) + _xlfn.XLOOKUP(views_by_week[[#This Row],[video_id]],videos[video_id],videos[date_published])</f>
        <v>44686</v>
      </c>
    </row>
    <row r="31141" spans="1:4" x14ac:dyDescent="0.25">
      <c r="A31141">
        <v>29</v>
      </c>
      <c r="B31141">
        <v>350</v>
      </c>
      <c r="C31141">
        <v>75</v>
      </c>
      <c r="D31141" s="1">
        <f>(C31141*7) + _xlfn.XLOOKUP(views_by_week[[#This Row],[video_id]],videos[video_id],videos[date_published])</f>
        <v>44488</v>
      </c>
    </row>
    <row r="31142" spans="1:4" x14ac:dyDescent="0.25">
      <c r="A31142">
        <v>15</v>
      </c>
      <c r="B31142">
        <v>12</v>
      </c>
      <c r="C31142">
        <v>75</v>
      </c>
      <c r="D31142" s="1">
        <f>(C31142*7) + _xlfn.XLOOKUP(views_by_week[[#This Row],[video_id]],videos[video_id],videos[date_published])</f>
        <v>44439</v>
      </c>
    </row>
    <row r="31143" spans="1:4" x14ac:dyDescent="0.25">
      <c r="A31143">
        <v>39</v>
      </c>
      <c r="B31143">
        <v>441</v>
      </c>
      <c r="C31143">
        <v>75</v>
      </c>
      <c r="D31143" s="1">
        <f>(C31143*7) + _xlfn.XLOOKUP(views_by_week[[#This Row],[video_id]],videos[video_id],videos[date_published])</f>
        <v>44517</v>
      </c>
    </row>
    <row r="31144" spans="1:4" x14ac:dyDescent="0.25">
      <c r="A31144">
        <v>21</v>
      </c>
      <c r="B31144">
        <v>345</v>
      </c>
      <c r="C31144">
        <v>75</v>
      </c>
      <c r="D31144" s="1">
        <f>(C31144*7) + _xlfn.XLOOKUP(views_by_week[[#This Row],[video_id]],videos[video_id],videos[date_published])</f>
        <v>44458</v>
      </c>
    </row>
    <row r="31145" spans="1:4" x14ac:dyDescent="0.25">
      <c r="A31145">
        <v>81</v>
      </c>
      <c r="B31145">
        <v>5</v>
      </c>
      <c r="C31145">
        <v>75</v>
      </c>
      <c r="D31145" s="1">
        <f>(C31145*7) + _xlfn.XLOOKUP(views_by_week[[#This Row],[video_id]],videos[video_id],videos[date_published])</f>
        <v>44683</v>
      </c>
    </row>
    <row r="31146" spans="1:4" x14ac:dyDescent="0.25">
      <c r="A31146">
        <v>28</v>
      </c>
      <c r="B31146">
        <v>283</v>
      </c>
      <c r="C31146">
        <v>75</v>
      </c>
      <c r="D31146" s="1">
        <f>(C31146*7) + _xlfn.XLOOKUP(views_by_week[[#This Row],[video_id]],videos[video_id],videos[date_published])</f>
        <v>44485</v>
      </c>
    </row>
    <row r="31147" spans="1:4" x14ac:dyDescent="0.25">
      <c r="A31147">
        <v>33</v>
      </c>
      <c r="B31147">
        <v>2</v>
      </c>
      <c r="C31147">
        <v>75</v>
      </c>
      <c r="D31147" s="1">
        <f>(C31147*7) + _xlfn.XLOOKUP(views_by_week[[#This Row],[video_id]],videos[video_id],videos[date_published])</f>
        <v>44497</v>
      </c>
    </row>
    <row r="31148" spans="1:4" x14ac:dyDescent="0.25">
      <c r="A31148">
        <v>46</v>
      </c>
      <c r="B31148">
        <v>348</v>
      </c>
      <c r="C31148">
        <v>75</v>
      </c>
      <c r="D31148" s="1">
        <f>(C31148*7) + _xlfn.XLOOKUP(views_by_week[[#This Row],[video_id]],videos[video_id],videos[date_published])</f>
        <v>44543</v>
      </c>
    </row>
    <row r="31149" spans="1:4" x14ac:dyDescent="0.25">
      <c r="A31149">
        <v>49</v>
      </c>
      <c r="B31149">
        <v>108</v>
      </c>
      <c r="C31149">
        <v>75</v>
      </c>
      <c r="D31149" s="1">
        <f>(C31149*7) + _xlfn.XLOOKUP(views_by_week[[#This Row],[video_id]],videos[video_id],videos[date_published])</f>
        <v>44549</v>
      </c>
    </row>
    <row r="31150" spans="1:4" x14ac:dyDescent="0.25">
      <c r="A31150">
        <v>2</v>
      </c>
      <c r="B31150">
        <v>287</v>
      </c>
      <c r="C31150">
        <v>75</v>
      </c>
      <c r="D31150" s="1">
        <f>(C31150*7) + _xlfn.XLOOKUP(views_by_week[[#This Row],[video_id]],videos[video_id],videos[date_published])</f>
        <v>44375</v>
      </c>
    </row>
    <row r="31151" spans="1:4" x14ac:dyDescent="0.25">
      <c r="A31151">
        <v>62</v>
      </c>
      <c r="B31151">
        <v>1179</v>
      </c>
      <c r="C31151">
        <v>75</v>
      </c>
      <c r="D31151" s="1">
        <f>(C31151*7) + _xlfn.XLOOKUP(views_by_week[[#This Row],[video_id]],videos[video_id],videos[date_published])</f>
        <v>44600</v>
      </c>
    </row>
    <row r="31152" spans="1:4" x14ac:dyDescent="0.25">
      <c r="A31152">
        <v>43</v>
      </c>
      <c r="B31152">
        <v>60</v>
      </c>
      <c r="C31152">
        <v>75</v>
      </c>
      <c r="D31152" s="1">
        <f>(C31152*7) + _xlfn.XLOOKUP(views_by_week[[#This Row],[video_id]],videos[video_id],videos[date_published])</f>
        <v>44533</v>
      </c>
    </row>
    <row r="31153" spans="1:4" x14ac:dyDescent="0.25">
      <c r="A31153">
        <v>55</v>
      </c>
      <c r="B31153">
        <v>1358</v>
      </c>
      <c r="C31153">
        <v>75</v>
      </c>
      <c r="D31153" s="1">
        <f>(C31153*7) + _xlfn.XLOOKUP(views_by_week[[#This Row],[video_id]],videos[video_id],videos[date_published])</f>
        <v>44559</v>
      </c>
    </row>
    <row r="31154" spans="1:4" x14ac:dyDescent="0.25">
      <c r="A31154">
        <v>58</v>
      </c>
      <c r="B31154">
        <v>15</v>
      </c>
      <c r="C31154">
        <v>75</v>
      </c>
      <c r="D31154" s="1">
        <f>(C31154*7) + _xlfn.XLOOKUP(views_by_week[[#This Row],[video_id]],videos[video_id],videos[date_published])</f>
        <v>44582</v>
      </c>
    </row>
    <row r="31155" spans="1:4" x14ac:dyDescent="0.25">
      <c r="A31155">
        <v>16</v>
      </c>
      <c r="B31155">
        <v>3</v>
      </c>
      <c r="C31155">
        <v>75</v>
      </c>
      <c r="D31155" s="1">
        <f>(C31155*7) + _xlfn.XLOOKUP(views_by_week[[#This Row],[video_id]],videos[video_id],videos[date_published])</f>
        <v>44439</v>
      </c>
    </row>
    <row r="31156" spans="1:4" x14ac:dyDescent="0.25">
      <c r="A31156">
        <v>63</v>
      </c>
      <c r="B31156">
        <v>448</v>
      </c>
      <c r="C31156">
        <v>75</v>
      </c>
      <c r="D31156" s="1">
        <f>(C31156*7) + _xlfn.XLOOKUP(views_by_week[[#This Row],[video_id]],videos[video_id],videos[date_published])</f>
        <v>44610</v>
      </c>
    </row>
    <row r="31157" spans="1:4" x14ac:dyDescent="0.25">
      <c r="A31157">
        <v>57</v>
      </c>
      <c r="B31157">
        <v>125</v>
      </c>
      <c r="C31157">
        <v>75</v>
      </c>
      <c r="D31157" s="1">
        <f>(C31157*7) + _xlfn.XLOOKUP(views_by_week[[#This Row],[video_id]],videos[video_id],videos[date_published])</f>
        <v>44580</v>
      </c>
    </row>
    <row r="31158" spans="1:4" x14ac:dyDescent="0.25">
      <c r="A31158">
        <v>64</v>
      </c>
      <c r="B31158">
        <v>182</v>
      </c>
      <c r="C31158">
        <v>75</v>
      </c>
      <c r="D31158" s="1">
        <f>(C31158*7) + _xlfn.XLOOKUP(views_by_week[[#This Row],[video_id]],videos[video_id],videos[date_published])</f>
        <v>44616</v>
      </c>
    </row>
    <row r="31159" spans="1:4" x14ac:dyDescent="0.25">
      <c r="A31159">
        <v>48</v>
      </c>
      <c r="B31159">
        <v>137</v>
      </c>
      <c r="C31159">
        <v>75</v>
      </c>
      <c r="D31159" s="1">
        <f>(C31159*7) + _xlfn.XLOOKUP(views_by_week[[#This Row],[video_id]],videos[video_id],videos[date_published])</f>
        <v>44549</v>
      </c>
    </row>
    <row r="31160" spans="1:4" x14ac:dyDescent="0.25">
      <c r="A31160">
        <v>80</v>
      </c>
      <c r="B31160">
        <v>325</v>
      </c>
      <c r="C31160">
        <v>75</v>
      </c>
      <c r="D31160" s="1">
        <f>(C31160*7) + _xlfn.XLOOKUP(views_by_week[[#This Row],[video_id]],videos[video_id],videos[date_published])</f>
        <v>44680</v>
      </c>
    </row>
    <row r="31161" spans="1:4" x14ac:dyDescent="0.25">
      <c r="A31161">
        <v>67</v>
      </c>
      <c r="B31161">
        <v>167</v>
      </c>
      <c r="C31161">
        <v>75</v>
      </c>
      <c r="D31161" s="1">
        <f>(C31161*7) + _xlfn.XLOOKUP(views_by_week[[#This Row],[video_id]],videos[video_id],videos[date_published])</f>
        <v>44624</v>
      </c>
    </row>
    <row r="31162" spans="1:4" x14ac:dyDescent="0.25">
      <c r="A31162">
        <v>53</v>
      </c>
      <c r="B31162">
        <v>112</v>
      </c>
      <c r="C31162">
        <v>75</v>
      </c>
      <c r="D31162" s="1">
        <f>(C31162*7) + _xlfn.XLOOKUP(views_by_week[[#This Row],[video_id]],videos[video_id],videos[date_published])</f>
        <v>44556</v>
      </c>
    </row>
    <row r="31163" spans="1:4" x14ac:dyDescent="0.25">
      <c r="A31163">
        <v>27</v>
      </c>
      <c r="B31163">
        <v>47</v>
      </c>
      <c r="C31163">
        <v>75</v>
      </c>
      <c r="D31163" s="1">
        <f>(C31163*7) + _xlfn.XLOOKUP(views_by_week[[#This Row],[video_id]],videos[video_id],videos[date_published])</f>
        <v>44483</v>
      </c>
    </row>
    <row r="31164" spans="1:4" x14ac:dyDescent="0.25">
      <c r="A31164">
        <v>44</v>
      </c>
      <c r="B31164">
        <v>70</v>
      </c>
      <c r="C31164">
        <v>75</v>
      </c>
      <c r="D31164" s="1">
        <f>(C31164*7) + _xlfn.XLOOKUP(views_by_week[[#This Row],[video_id]],videos[video_id],videos[date_published])</f>
        <v>44534</v>
      </c>
    </row>
    <row r="31165" spans="1:4" x14ac:dyDescent="0.25">
      <c r="A31165">
        <v>18</v>
      </c>
      <c r="B31165">
        <v>1119</v>
      </c>
      <c r="C31165">
        <v>75</v>
      </c>
      <c r="D31165" s="1">
        <f>(C31165*7) + _xlfn.XLOOKUP(views_by_week[[#This Row],[video_id]],videos[video_id],videos[date_published])</f>
        <v>44451</v>
      </c>
    </row>
    <row r="31166" spans="1:4" x14ac:dyDescent="0.25">
      <c r="A31166">
        <v>25</v>
      </c>
      <c r="B31166">
        <v>112</v>
      </c>
      <c r="C31166">
        <v>75</v>
      </c>
      <c r="D31166" s="1">
        <f>(C31166*7) + _xlfn.XLOOKUP(views_by_week[[#This Row],[video_id]],videos[video_id],videos[date_published])</f>
        <v>44477</v>
      </c>
    </row>
    <row r="31167" spans="1:4" x14ac:dyDescent="0.25">
      <c r="A31167">
        <v>87</v>
      </c>
      <c r="B31167">
        <v>105</v>
      </c>
      <c r="C31167">
        <v>75</v>
      </c>
      <c r="D31167" s="1">
        <f>(C31167*7) + _xlfn.XLOOKUP(views_by_week[[#This Row],[video_id]],videos[video_id],videos[date_published])</f>
        <v>44695</v>
      </c>
    </row>
    <row r="31168" spans="1:4" x14ac:dyDescent="0.25">
      <c r="A31168">
        <v>86</v>
      </c>
      <c r="B31168">
        <v>251</v>
      </c>
      <c r="C31168">
        <v>75</v>
      </c>
      <c r="D31168" s="1">
        <f>(C31168*7) + _xlfn.XLOOKUP(views_by_week[[#This Row],[video_id]],videos[video_id],videos[date_published])</f>
        <v>44692</v>
      </c>
    </row>
    <row r="31169" spans="1:4" x14ac:dyDescent="0.25">
      <c r="A31169">
        <v>36</v>
      </c>
      <c r="B31169">
        <v>101</v>
      </c>
      <c r="C31169">
        <v>75</v>
      </c>
      <c r="D31169" s="1">
        <f>(C31169*7) + _xlfn.XLOOKUP(views_by_week[[#This Row],[video_id]],videos[video_id],videos[date_published])</f>
        <v>44510</v>
      </c>
    </row>
    <row r="31170" spans="1:4" x14ac:dyDescent="0.25">
      <c r="A31170">
        <v>61</v>
      </c>
      <c r="B31170">
        <v>0</v>
      </c>
      <c r="C31170">
        <v>75</v>
      </c>
      <c r="D31170" s="1">
        <f>(C31170*7) + _xlfn.XLOOKUP(views_by_week[[#This Row],[video_id]],videos[video_id],videos[date_published])</f>
        <v>44590</v>
      </c>
    </row>
    <row r="31171" spans="1:4" x14ac:dyDescent="0.25">
      <c r="A31171">
        <v>308</v>
      </c>
      <c r="B31171">
        <v>83</v>
      </c>
      <c r="C31171">
        <v>75</v>
      </c>
      <c r="D31171" s="1">
        <f>(C31171*7) + _xlfn.XLOOKUP(views_by_week[[#This Row],[video_id]],videos[video_id],videos[date_published])</f>
        <v>45061</v>
      </c>
    </row>
    <row r="31172" spans="1:4" x14ac:dyDescent="0.25">
      <c r="A31172">
        <v>174</v>
      </c>
      <c r="B31172">
        <v>60</v>
      </c>
      <c r="C31172">
        <v>75</v>
      </c>
      <c r="D31172" s="1">
        <f>(C31172*7) + _xlfn.XLOOKUP(views_by_week[[#This Row],[video_id]],videos[video_id],videos[date_published])</f>
        <v>44842</v>
      </c>
    </row>
    <row r="31173" spans="1:4" x14ac:dyDescent="0.25">
      <c r="A31173">
        <v>265</v>
      </c>
      <c r="B31173">
        <v>475</v>
      </c>
      <c r="C31173">
        <v>75</v>
      </c>
      <c r="D31173" s="1">
        <f>(C31173*7) + _xlfn.XLOOKUP(views_by_week[[#This Row],[video_id]],videos[video_id],videos[date_published])</f>
        <v>44972</v>
      </c>
    </row>
    <row r="31174" spans="1:4" x14ac:dyDescent="0.25">
      <c r="A31174">
        <v>231</v>
      </c>
      <c r="B31174">
        <v>53</v>
      </c>
      <c r="C31174">
        <v>75</v>
      </c>
      <c r="D31174" s="1">
        <f>(C31174*7) + _xlfn.XLOOKUP(views_by_week[[#This Row],[video_id]],videos[video_id],videos[date_published])</f>
        <v>44917</v>
      </c>
    </row>
    <row r="31175" spans="1:4" x14ac:dyDescent="0.25">
      <c r="A31175">
        <v>292</v>
      </c>
      <c r="B31175">
        <v>110</v>
      </c>
      <c r="C31175">
        <v>75</v>
      </c>
      <c r="D31175" s="1">
        <f>(C31175*7) + _xlfn.XLOOKUP(views_by_week[[#This Row],[video_id]],videos[video_id],videos[date_published])</f>
        <v>45027</v>
      </c>
    </row>
    <row r="31176" spans="1:4" x14ac:dyDescent="0.25">
      <c r="A31176">
        <v>106</v>
      </c>
      <c r="B31176">
        <v>58</v>
      </c>
      <c r="C31176">
        <v>75</v>
      </c>
      <c r="D31176" s="1">
        <f>(C31176*7) + _xlfn.XLOOKUP(views_by_week[[#This Row],[video_id]],videos[video_id],videos[date_published])</f>
        <v>44735</v>
      </c>
    </row>
    <row r="31177" spans="1:4" x14ac:dyDescent="0.25">
      <c r="A31177">
        <v>134</v>
      </c>
      <c r="B31177">
        <v>5</v>
      </c>
      <c r="C31177">
        <v>75</v>
      </c>
      <c r="D31177" s="1">
        <f>(C31177*7) + _xlfn.XLOOKUP(views_by_week[[#This Row],[video_id]],videos[video_id],videos[date_published])</f>
        <v>44780</v>
      </c>
    </row>
    <row r="31178" spans="1:4" x14ac:dyDescent="0.25">
      <c r="A31178">
        <v>217</v>
      </c>
      <c r="B31178">
        <v>198</v>
      </c>
      <c r="C31178">
        <v>75</v>
      </c>
      <c r="D31178" s="1">
        <f>(C31178*7) + _xlfn.XLOOKUP(views_by_week[[#This Row],[video_id]],videos[video_id],videos[date_published])</f>
        <v>44905</v>
      </c>
    </row>
    <row r="31179" spans="1:4" x14ac:dyDescent="0.25">
      <c r="A31179">
        <v>225</v>
      </c>
      <c r="B31179">
        <v>72</v>
      </c>
      <c r="C31179">
        <v>75</v>
      </c>
      <c r="D31179" s="1">
        <f>(C31179*7) + _xlfn.XLOOKUP(views_by_week[[#This Row],[video_id]],videos[video_id],videos[date_published])</f>
        <v>44911</v>
      </c>
    </row>
    <row r="31180" spans="1:4" x14ac:dyDescent="0.25">
      <c r="A31180">
        <v>135</v>
      </c>
      <c r="B31180">
        <v>193</v>
      </c>
      <c r="C31180">
        <v>75</v>
      </c>
      <c r="D31180" s="1">
        <f>(C31180*7) + _xlfn.XLOOKUP(views_by_week[[#This Row],[video_id]],videos[video_id],videos[date_published])</f>
        <v>44782</v>
      </c>
    </row>
    <row r="31181" spans="1:4" x14ac:dyDescent="0.25">
      <c r="A31181">
        <v>312</v>
      </c>
      <c r="B31181">
        <v>41</v>
      </c>
      <c r="C31181">
        <v>75</v>
      </c>
      <c r="D31181" s="1">
        <f>(C31181*7) + _xlfn.XLOOKUP(views_by_week[[#This Row],[video_id]],videos[video_id],videos[date_published])</f>
        <v>45069</v>
      </c>
    </row>
    <row r="31182" spans="1:4" x14ac:dyDescent="0.25">
      <c r="A31182">
        <v>126</v>
      </c>
      <c r="B31182">
        <v>134</v>
      </c>
      <c r="C31182">
        <v>75</v>
      </c>
      <c r="D31182" s="1">
        <f>(C31182*7) + _xlfn.XLOOKUP(views_by_week[[#This Row],[video_id]],videos[video_id],videos[date_published])</f>
        <v>44768</v>
      </c>
    </row>
    <row r="31183" spans="1:4" x14ac:dyDescent="0.25">
      <c r="A31183">
        <v>301</v>
      </c>
      <c r="B31183">
        <v>44</v>
      </c>
      <c r="C31183">
        <v>75</v>
      </c>
      <c r="D31183" s="1">
        <f>(C31183*7) + _xlfn.XLOOKUP(views_by_week[[#This Row],[video_id]],videos[video_id],videos[date_published])</f>
        <v>45050</v>
      </c>
    </row>
    <row r="31184" spans="1:4" x14ac:dyDescent="0.25">
      <c r="A31184">
        <v>223</v>
      </c>
      <c r="B31184">
        <v>18</v>
      </c>
      <c r="C31184">
        <v>75</v>
      </c>
      <c r="D31184" s="1">
        <f>(C31184*7) + _xlfn.XLOOKUP(views_by_week[[#This Row],[video_id]],videos[video_id],videos[date_published])</f>
        <v>44910</v>
      </c>
    </row>
    <row r="31185" spans="1:4" x14ac:dyDescent="0.25">
      <c r="A31185">
        <v>311</v>
      </c>
      <c r="B31185">
        <v>74</v>
      </c>
      <c r="C31185">
        <v>75</v>
      </c>
      <c r="D31185" s="1">
        <f>(C31185*7) + _xlfn.XLOOKUP(views_by_week[[#This Row],[video_id]],videos[video_id],videos[date_published])</f>
        <v>45068</v>
      </c>
    </row>
    <row r="31186" spans="1:4" x14ac:dyDescent="0.25">
      <c r="A31186">
        <v>316</v>
      </c>
      <c r="B31186">
        <v>35</v>
      </c>
      <c r="C31186">
        <v>75</v>
      </c>
      <c r="D31186" s="1">
        <f>(C31186*7) + _xlfn.XLOOKUP(views_by_week[[#This Row],[video_id]],videos[video_id],videos[date_published])</f>
        <v>45076</v>
      </c>
    </row>
    <row r="31187" spans="1:4" x14ac:dyDescent="0.25">
      <c r="A31187">
        <v>102</v>
      </c>
      <c r="B31187">
        <v>44</v>
      </c>
      <c r="C31187">
        <v>75</v>
      </c>
      <c r="D31187" s="1">
        <f>(C31187*7) + _xlfn.XLOOKUP(views_by_week[[#This Row],[video_id]],videos[video_id],videos[date_published])</f>
        <v>44731</v>
      </c>
    </row>
    <row r="31188" spans="1:4" x14ac:dyDescent="0.25">
      <c r="A31188">
        <v>261</v>
      </c>
      <c r="B31188">
        <v>233</v>
      </c>
      <c r="C31188">
        <v>75</v>
      </c>
      <c r="D31188" s="1">
        <f>(C31188*7) + _xlfn.XLOOKUP(views_by_week[[#This Row],[video_id]],videos[video_id],videos[date_published])</f>
        <v>44965</v>
      </c>
    </row>
    <row r="31189" spans="1:4" x14ac:dyDescent="0.25">
      <c r="A31189">
        <v>290</v>
      </c>
      <c r="B31189">
        <v>23</v>
      </c>
      <c r="C31189">
        <v>75</v>
      </c>
      <c r="D31189" s="1">
        <f>(C31189*7) + _xlfn.XLOOKUP(views_by_week[[#This Row],[video_id]],videos[video_id],videos[date_published])</f>
        <v>45022</v>
      </c>
    </row>
    <row r="31190" spans="1:4" x14ac:dyDescent="0.25">
      <c r="A31190">
        <v>197</v>
      </c>
      <c r="B31190">
        <v>30</v>
      </c>
      <c r="C31190">
        <v>75</v>
      </c>
      <c r="D31190" s="1">
        <f>(C31190*7) + _xlfn.XLOOKUP(views_by_week[[#This Row],[video_id]],videos[video_id],videos[date_published])</f>
        <v>44880</v>
      </c>
    </row>
    <row r="31191" spans="1:4" x14ac:dyDescent="0.25">
      <c r="A31191">
        <v>227</v>
      </c>
      <c r="B31191">
        <v>73</v>
      </c>
      <c r="C31191">
        <v>75</v>
      </c>
      <c r="D31191" s="1">
        <f>(C31191*7) + _xlfn.XLOOKUP(views_by_week[[#This Row],[video_id]],videos[video_id],videos[date_published])</f>
        <v>44912</v>
      </c>
    </row>
    <row r="31192" spans="1:4" x14ac:dyDescent="0.25">
      <c r="A31192">
        <v>299</v>
      </c>
      <c r="B31192">
        <v>115</v>
      </c>
      <c r="C31192">
        <v>75</v>
      </c>
      <c r="D31192" s="1">
        <f>(C31192*7) + _xlfn.XLOOKUP(views_by_week[[#This Row],[video_id]],videos[video_id],videos[date_published])</f>
        <v>45049</v>
      </c>
    </row>
    <row r="31193" spans="1:4" x14ac:dyDescent="0.25">
      <c r="A31193">
        <v>144</v>
      </c>
      <c r="B31193">
        <v>34</v>
      </c>
      <c r="C31193">
        <v>75</v>
      </c>
      <c r="D31193" s="1">
        <f>(C31193*7) + _xlfn.XLOOKUP(views_by_week[[#This Row],[video_id]],videos[video_id],videos[date_published])</f>
        <v>44791</v>
      </c>
    </row>
    <row r="31194" spans="1:4" x14ac:dyDescent="0.25">
      <c r="A31194">
        <v>230</v>
      </c>
      <c r="B31194">
        <v>249</v>
      </c>
      <c r="C31194">
        <v>75</v>
      </c>
      <c r="D31194" s="1">
        <f>(C31194*7) + _xlfn.XLOOKUP(views_by_week[[#This Row],[video_id]],videos[video_id],videos[date_published])</f>
        <v>44916</v>
      </c>
    </row>
    <row r="31195" spans="1:4" x14ac:dyDescent="0.25">
      <c r="A31195">
        <v>169</v>
      </c>
      <c r="B31195">
        <v>16</v>
      </c>
      <c r="C31195">
        <v>75</v>
      </c>
      <c r="D31195" s="1">
        <f>(C31195*7) + _xlfn.XLOOKUP(views_by_week[[#This Row],[video_id]],videos[video_id],videos[date_published])</f>
        <v>44835</v>
      </c>
    </row>
    <row r="31196" spans="1:4" x14ac:dyDescent="0.25">
      <c r="A31196">
        <v>204</v>
      </c>
      <c r="B31196">
        <v>4</v>
      </c>
      <c r="C31196">
        <v>75</v>
      </c>
      <c r="D31196" s="1">
        <f>(C31196*7) + _xlfn.XLOOKUP(views_by_week[[#This Row],[video_id]],videos[video_id],videos[date_published])</f>
        <v>44892</v>
      </c>
    </row>
    <row r="31197" spans="1:4" x14ac:dyDescent="0.25">
      <c r="A31197">
        <v>109</v>
      </c>
      <c r="B31197">
        <v>38</v>
      </c>
      <c r="C31197">
        <v>75</v>
      </c>
      <c r="D31197" s="1">
        <f>(C31197*7) + _xlfn.XLOOKUP(views_by_week[[#This Row],[video_id]],videos[video_id],videos[date_published])</f>
        <v>44744</v>
      </c>
    </row>
    <row r="31198" spans="1:4" x14ac:dyDescent="0.25">
      <c r="A31198">
        <v>255</v>
      </c>
      <c r="B31198">
        <v>37</v>
      </c>
      <c r="C31198">
        <v>75</v>
      </c>
      <c r="D31198" s="1">
        <f>(C31198*7) + _xlfn.XLOOKUP(views_by_week[[#This Row],[video_id]],videos[video_id],videos[date_published])</f>
        <v>44953</v>
      </c>
    </row>
    <row r="31199" spans="1:4" x14ac:dyDescent="0.25">
      <c r="A31199">
        <v>190</v>
      </c>
      <c r="B31199">
        <v>26</v>
      </c>
      <c r="C31199">
        <v>75</v>
      </c>
      <c r="D31199" s="1">
        <f>(C31199*7) + _xlfn.XLOOKUP(views_by_week[[#This Row],[video_id]],videos[video_id],videos[date_published])</f>
        <v>44869</v>
      </c>
    </row>
    <row r="31200" spans="1:4" x14ac:dyDescent="0.25">
      <c r="A31200">
        <v>303</v>
      </c>
      <c r="B31200">
        <v>221</v>
      </c>
      <c r="C31200">
        <v>75</v>
      </c>
      <c r="D31200" s="1">
        <f>(C31200*7) + _xlfn.XLOOKUP(views_by_week[[#This Row],[video_id]],videos[video_id],videos[date_published])</f>
        <v>45051</v>
      </c>
    </row>
    <row r="31201" spans="1:4" x14ac:dyDescent="0.25">
      <c r="A31201">
        <v>287</v>
      </c>
      <c r="B31201">
        <v>312</v>
      </c>
      <c r="C31201">
        <v>75</v>
      </c>
      <c r="D31201" s="1">
        <f>(C31201*7) + _xlfn.XLOOKUP(views_by_week[[#This Row],[video_id]],videos[video_id],videos[date_published])</f>
        <v>45018</v>
      </c>
    </row>
    <row r="31202" spans="1:4" x14ac:dyDescent="0.25">
      <c r="A31202">
        <v>162</v>
      </c>
      <c r="B31202">
        <v>88</v>
      </c>
      <c r="C31202">
        <v>75</v>
      </c>
      <c r="D31202" s="1">
        <f>(C31202*7) + _xlfn.XLOOKUP(views_by_week[[#This Row],[video_id]],videos[video_id],videos[date_published])</f>
        <v>44823</v>
      </c>
    </row>
    <row r="31203" spans="1:4" x14ac:dyDescent="0.25">
      <c r="A31203">
        <v>180</v>
      </c>
      <c r="B31203">
        <v>8</v>
      </c>
      <c r="C31203">
        <v>75</v>
      </c>
      <c r="D31203" s="1">
        <f>(C31203*7) + _xlfn.XLOOKUP(views_by_week[[#This Row],[video_id]],videos[video_id],videos[date_published])</f>
        <v>44854</v>
      </c>
    </row>
    <row r="31204" spans="1:4" x14ac:dyDescent="0.25">
      <c r="A31204">
        <v>288</v>
      </c>
      <c r="B31204">
        <v>259</v>
      </c>
      <c r="C31204">
        <v>75</v>
      </c>
      <c r="D31204" s="1">
        <f>(C31204*7) + _xlfn.XLOOKUP(views_by_week[[#This Row],[video_id]],videos[video_id],videos[date_published])</f>
        <v>45020</v>
      </c>
    </row>
    <row r="31205" spans="1:4" x14ac:dyDescent="0.25">
      <c r="A31205">
        <v>282</v>
      </c>
      <c r="B31205">
        <v>7</v>
      </c>
      <c r="C31205">
        <v>75</v>
      </c>
      <c r="D31205" s="1">
        <f>(C31205*7) + _xlfn.XLOOKUP(views_by_week[[#This Row],[video_id]],videos[video_id],videos[date_published])</f>
        <v>45008</v>
      </c>
    </row>
    <row r="31206" spans="1:4" x14ac:dyDescent="0.25">
      <c r="A31206">
        <v>267</v>
      </c>
      <c r="B31206">
        <v>43</v>
      </c>
      <c r="C31206">
        <v>75</v>
      </c>
      <c r="D31206" s="1">
        <f>(C31206*7) + _xlfn.XLOOKUP(views_by_week[[#This Row],[video_id]],videos[video_id],videos[date_published])</f>
        <v>44974</v>
      </c>
    </row>
    <row r="31207" spans="1:4" x14ac:dyDescent="0.25">
      <c r="A31207">
        <v>226</v>
      </c>
      <c r="B31207">
        <v>203</v>
      </c>
      <c r="C31207">
        <v>75</v>
      </c>
      <c r="D31207" s="1">
        <f>(C31207*7) + _xlfn.XLOOKUP(views_by_week[[#This Row],[video_id]],videos[video_id],videos[date_published])</f>
        <v>44912</v>
      </c>
    </row>
    <row r="31208" spans="1:4" x14ac:dyDescent="0.25">
      <c r="A31208">
        <v>202</v>
      </c>
      <c r="B31208">
        <v>7</v>
      </c>
      <c r="C31208">
        <v>75</v>
      </c>
      <c r="D31208" s="1">
        <f>(C31208*7) + _xlfn.XLOOKUP(views_by_week[[#This Row],[video_id]],videos[video_id],videos[date_published])</f>
        <v>44890</v>
      </c>
    </row>
    <row r="31209" spans="1:4" x14ac:dyDescent="0.25">
      <c r="A31209">
        <v>209</v>
      </c>
      <c r="B31209">
        <v>12</v>
      </c>
      <c r="C31209">
        <v>75</v>
      </c>
      <c r="D31209" s="1">
        <f>(C31209*7) + _xlfn.XLOOKUP(views_by_week[[#This Row],[video_id]],videos[video_id],videos[date_published])</f>
        <v>44896</v>
      </c>
    </row>
    <row r="31210" spans="1:4" x14ac:dyDescent="0.25">
      <c r="A31210">
        <v>228</v>
      </c>
      <c r="B31210">
        <v>4</v>
      </c>
      <c r="C31210">
        <v>75</v>
      </c>
      <c r="D31210" s="1">
        <f>(C31210*7) + _xlfn.XLOOKUP(views_by_week[[#This Row],[video_id]],videos[video_id],videos[date_published])</f>
        <v>44913</v>
      </c>
    </row>
    <row r="31211" spans="1:4" x14ac:dyDescent="0.25">
      <c r="A31211">
        <v>130</v>
      </c>
      <c r="B31211">
        <v>28</v>
      </c>
      <c r="C31211">
        <v>75</v>
      </c>
      <c r="D31211" s="1">
        <f>(C31211*7) + _xlfn.XLOOKUP(views_by_week[[#This Row],[video_id]],videos[video_id],videos[date_published])</f>
        <v>44775</v>
      </c>
    </row>
    <row r="31212" spans="1:4" x14ac:dyDescent="0.25">
      <c r="A31212">
        <v>208</v>
      </c>
      <c r="B31212">
        <v>4</v>
      </c>
      <c r="C31212">
        <v>75</v>
      </c>
      <c r="D31212" s="1">
        <f>(C31212*7) + _xlfn.XLOOKUP(views_by_week[[#This Row],[video_id]],videos[video_id],videos[date_published])</f>
        <v>44895</v>
      </c>
    </row>
    <row r="31213" spans="1:4" x14ac:dyDescent="0.25">
      <c r="A31213">
        <v>275</v>
      </c>
      <c r="B31213">
        <v>17</v>
      </c>
      <c r="C31213">
        <v>75</v>
      </c>
      <c r="D31213" s="1">
        <f>(C31213*7) + _xlfn.XLOOKUP(views_by_week[[#This Row],[video_id]],videos[video_id],videos[date_published])</f>
        <v>44991</v>
      </c>
    </row>
    <row r="31214" spans="1:4" x14ac:dyDescent="0.25">
      <c r="A31214">
        <v>148</v>
      </c>
      <c r="B31214">
        <v>28</v>
      </c>
      <c r="C31214">
        <v>75</v>
      </c>
      <c r="D31214" s="1">
        <f>(C31214*7) + _xlfn.XLOOKUP(views_by_week[[#This Row],[video_id]],videos[video_id],videos[date_published])</f>
        <v>44802</v>
      </c>
    </row>
    <row r="31215" spans="1:4" x14ac:dyDescent="0.25">
      <c r="A31215">
        <v>216</v>
      </c>
      <c r="B31215">
        <v>8</v>
      </c>
      <c r="C31215">
        <v>75</v>
      </c>
      <c r="D31215" s="1">
        <f>(C31215*7) + _xlfn.XLOOKUP(views_by_week[[#This Row],[video_id]],videos[video_id],videos[date_published])</f>
        <v>44904</v>
      </c>
    </row>
    <row r="31216" spans="1:4" x14ac:dyDescent="0.25">
      <c r="A31216">
        <v>219</v>
      </c>
      <c r="B31216">
        <v>74</v>
      </c>
      <c r="C31216">
        <v>75</v>
      </c>
      <c r="D31216" s="1">
        <f>(C31216*7) + _xlfn.XLOOKUP(views_by_week[[#This Row],[video_id]],videos[video_id],videos[date_published])</f>
        <v>44907</v>
      </c>
    </row>
    <row r="31217" spans="1:4" x14ac:dyDescent="0.25">
      <c r="A31217">
        <v>264</v>
      </c>
      <c r="B31217">
        <v>13</v>
      </c>
      <c r="C31217">
        <v>75</v>
      </c>
      <c r="D31217" s="1">
        <f>(C31217*7) + _xlfn.XLOOKUP(views_by_week[[#This Row],[video_id]],videos[video_id],videos[date_published])</f>
        <v>44970</v>
      </c>
    </row>
    <row r="31218" spans="1:4" x14ac:dyDescent="0.25">
      <c r="A31218">
        <v>315</v>
      </c>
      <c r="B31218">
        <v>478</v>
      </c>
      <c r="C31218">
        <v>75</v>
      </c>
      <c r="D31218" s="1">
        <f>(C31218*7) + _xlfn.XLOOKUP(views_by_week[[#This Row],[video_id]],videos[video_id],videos[date_published])</f>
        <v>45074</v>
      </c>
    </row>
    <row r="31219" spans="1:4" x14ac:dyDescent="0.25">
      <c r="A31219">
        <v>186</v>
      </c>
      <c r="B31219">
        <v>14</v>
      </c>
      <c r="C31219">
        <v>75</v>
      </c>
      <c r="D31219" s="1">
        <f>(C31219*7) + _xlfn.XLOOKUP(views_by_week[[#This Row],[video_id]],videos[video_id],videos[date_published])</f>
        <v>44865</v>
      </c>
    </row>
    <row r="31220" spans="1:4" x14ac:dyDescent="0.25">
      <c r="A31220">
        <v>117</v>
      </c>
      <c r="B31220">
        <v>54</v>
      </c>
      <c r="C31220">
        <v>75</v>
      </c>
      <c r="D31220" s="1">
        <f>(C31220*7) + _xlfn.XLOOKUP(views_by_week[[#This Row],[video_id]],videos[video_id],videos[date_published])</f>
        <v>44753</v>
      </c>
    </row>
    <row r="31221" spans="1:4" x14ac:dyDescent="0.25">
      <c r="A31221">
        <v>233</v>
      </c>
      <c r="B31221">
        <v>6</v>
      </c>
      <c r="C31221">
        <v>75</v>
      </c>
      <c r="D31221" s="1">
        <f>(C31221*7) + _xlfn.XLOOKUP(views_by_week[[#This Row],[video_id]],videos[video_id],videos[date_published])</f>
        <v>44918</v>
      </c>
    </row>
    <row r="31222" spans="1:4" x14ac:dyDescent="0.25">
      <c r="A31222">
        <v>98</v>
      </c>
      <c r="B31222">
        <v>37</v>
      </c>
      <c r="C31222">
        <v>75</v>
      </c>
      <c r="D31222" s="1">
        <f>(C31222*7) + _xlfn.XLOOKUP(views_by_week[[#This Row],[video_id]],videos[video_id],videos[date_published])</f>
        <v>44728</v>
      </c>
    </row>
    <row r="31223" spans="1:4" x14ac:dyDescent="0.25">
      <c r="A31223">
        <v>119</v>
      </c>
      <c r="B31223">
        <v>226</v>
      </c>
      <c r="C31223">
        <v>75</v>
      </c>
      <c r="D31223" s="1">
        <f>(C31223*7) + _xlfn.XLOOKUP(views_by_week[[#This Row],[video_id]],videos[video_id],videos[date_published])</f>
        <v>44755</v>
      </c>
    </row>
    <row r="31224" spans="1:4" x14ac:dyDescent="0.25">
      <c r="A31224">
        <v>165</v>
      </c>
      <c r="B31224">
        <v>8</v>
      </c>
      <c r="C31224">
        <v>75</v>
      </c>
      <c r="D31224" s="1">
        <f>(C31224*7) + _xlfn.XLOOKUP(views_by_week[[#This Row],[video_id]],videos[video_id],videos[date_published])</f>
        <v>44832</v>
      </c>
    </row>
    <row r="31225" spans="1:4" x14ac:dyDescent="0.25">
      <c r="A31225">
        <v>200</v>
      </c>
      <c r="B31225">
        <v>35</v>
      </c>
      <c r="C31225">
        <v>75</v>
      </c>
      <c r="D31225" s="1">
        <f>(C31225*7) + _xlfn.XLOOKUP(views_by_week[[#This Row],[video_id]],videos[video_id],videos[date_published])</f>
        <v>44888</v>
      </c>
    </row>
    <row r="31226" spans="1:4" x14ac:dyDescent="0.25">
      <c r="A31226">
        <v>100</v>
      </c>
      <c r="B31226">
        <v>6</v>
      </c>
      <c r="C31226">
        <v>75</v>
      </c>
      <c r="D31226" s="1">
        <f>(C31226*7) + _xlfn.XLOOKUP(views_by_week[[#This Row],[video_id]],videos[video_id],videos[date_published])</f>
        <v>44729</v>
      </c>
    </row>
    <row r="31227" spans="1:4" x14ac:dyDescent="0.25">
      <c r="A31227">
        <v>185</v>
      </c>
      <c r="B31227">
        <v>1</v>
      </c>
      <c r="C31227">
        <v>75</v>
      </c>
      <c r="D31227" s="1">
        <f>(C31227*7) + _xlfn.XLOOKUP(views_by_week[[#This Row],[video_id]],videos[video_id],videos[date_published])</f>
        <v>44861</v>
      </c>
    </row>
    <row r="31228" spans="1:4" x14ac:dyDescent="0.25">
      <c r="A31228">
        <v>194</v>
      </c>
      <c r="B31228">
        <v>3</v>
      </c>
      <c r="C31228">
        <v>75</v>
      </c>
      <c r="D31228" s="1">
        <f>(C31228*7) + _xlfn.XLOOKUP(views_by_week[[#This Row],[video_id]],videos[video_id],videos[date_published])</f>
        <v>44877</v>
      </c>
    </row>
    <row r="31229" spans="1:4" x14ac:dyDescent="0.25">
      <c r="A31229">
        <v>268</v>
      </c>
      <c r="B31229">
        <v>317</v>
      </c>
      <c r="C31229">
        <v>75</v>
      </c>
      <c r="D31229" s="1">
        <f>(C31229*7) + _xlfn.XLOOKUP(views_by_week[[#This Row],[video_id]],videos[video_id],videos[date_published])</f>
        <v>44979</v>
      </c>
    </row>
    <row r="31230" spans="1:4" x14ac:dyDescent="0.25">
      <c r="A31230">
        <v>105</v>
      </c>
      <c r="B31230">
        <v>96</v>
      </c>
      <c r="C31230">
        <v>75</v>
      </c>
      <c r="D31230" s="1">
        <f>(C31230*7) + _xlfn.XLOOKUP(views_by_week[[#This Row],[video_id]],videos[video_id],videos[date_published])</f>
        <v>44735</v>
      </c>
    </row>
    <row r="31231" spans="1:4" x14ac:dyDescent="0.25">
      <c r="A31231">
        <v>176</v>
      </c>
      <c r="B31231">
        <v>17</v>
      </c>
      <c r="C31231">
        <v>75</v>
      </c>
      <c r="D31231" s="1">
        <f>(C31231*7) + _xlfn.XLOOKUP(views_by_week[[#This Row],[video_id]],videos[video_id],videos[date_published])</f>
        <v>44844</v>
      </c>
    </row>
    <row r="31232" spans="1:4" x14ac:dyDescent="0.25">
      <c r="A31232">
        <v>132</v>
      </c>
      <c r="B31232">
        <v>183</v>
      </c>
      <c r="C31232">
        <v>75</v>
      </c>
      <c r="D31232" s="1">
        <f>(C31232*7) + _xlfn.XLOOKUP(views_by_week[[#This Row],[video_id]],videos[video_id],videos[date_published])</f>
        <v>44780</v>
      </c>
    </row>
    <row r="31233" spans="1:4" x14ac:dyDescent="0.25">
      <c r="A31233">
        <v>140</v>
      </c>
      <c r="B31233">
        <v>14</v>
      </c>
      <c r="C31233">
        <v>75</v>
      </c>
      <c r="D31233" s="1">
        <f>(C31233*7) + _xlfn.XLOOKUP(views_by_week[[#This Row],[video_id]],videos[video_id],videos[date_published])</f>
        <v>44783</v>
      </c>
    </row>
    <row r="31234" spans="1:4" x14ac:dyDescent="0.25">
      <c r="A31234">
        <v>242</v>
      </c>
      <c r="B31234">
        <v>29</v>
      </c>
      <c r="C31234">
        <v>75</v>
      </c>
      <c r="D31234" s="1">
        <f>(C31234*7) + _xlfn.XLOOKUP(views_by_week[[#This Row],[video_id]],videos[video_id],videos[date_published])</f>
        <v>44934</v>
      </c>
    </row>
    <row r="31235" spans="1:4" x14ac:dyDescent="0.25">
      <c r="A31235">
        <v>214</v>
      </c>
      <c r="B31235">
        <v>49</v>
      </c>
      <c r="C31235">
        <v>75</v>
      </c>
      <c r="D31235" s="1">
        <f>(C31235*7) + _xlfn.XLOOKUP(views_by_week[[#This Row],[video_id]],videos[video_id],videos[date_published])</f>
        <v>44903</v>
      </c>
    </row>
    <row r="31236" spans="1:4" x14ac:dyDescent="0.25">
      <c r="A31236">
        <v>199</v>
      </c>
      <c r="B31236">
        <v>139</v>
      </c>
      <c r="C31236">
        <v>75</v>
      </c>
      <c r="D31236" s="1">
        <f>(C31236*7) + _xlfn.XLOOKUP(views_by_week[[#This Row],[video_id]],videos[video_id],videos[date_published])</f>
        <v>44883</v>
      </c>
    </row>
    <row r="31237" spans="1:4" x14ac:dyDescent="0.25">
      <c r="A31237">
        <v>142</v>
      </c>
      <c r="B31237">
        <v>66</v>
      </c>
      <c r="C31237">
        <v>75</v>
      </c>
      <c r="D31237" s="1">
        <f>(C31237*7) + _xlfn.XLOOKUP(views_by_week[[#This Row],[video_id]],videos[video_id],videos[date_published])</f>
        <v>44787</v>
      </c>
    </row>
    <row r="31238" spans="1:4" x14ac:dyDescent="0.25">
      <c r="A31238">
        <v>160</v>
      </c>
      <c r="B31238">
        <v>37</v>
      </c>
      <c r="C31238">
        <v>75</v>
      </c>
      <c r="D31238" s="1">
        <f>(C31238*7) + _xlfn.XLOOKUP(views_by_week[[#This Row],[video_id]],videos[video_id],videos[date_published])</f>
        <v>44818</v>
      </c>
    </row>
    <row r="31239" spans="1:4" x14ac:dyDescent="0.25">
      <c r="A31239">
        <v>137</v>
      </c>
      <c r="B31239">
        <v>65</v>
      </c>
      <c r="C31239">
        <v>75</v>
      </c>
      <c r="D31239" s="1">
        <f>(C31239*7) + _xlfn.XLOOKUP(views_by_week[[#This Row],[video_id]],videos[video_id],videos[date_published])</f>
        <v>44782</v>
      </c>
    </row>
    <row r="31240" spans="1:4" x14ac:dyDescent="0.25">
      <c r="A31240">
        <v>266</v>
      </c>
      <c r="B31240">
        <v>37</v>
      </c>
      <c r="C31240">
        <v>75</v>
      </c>
      <c r="D31240" s="1">
        <f>(C31240*7) + _xlfn.XLOOKUP(views_by_week[[#This Row],[video_id]],videos[video_id],videos[date_published])</f>
        <v>44973</v>
      </c>
    </row>
    <row r="31241" spans="1:4" x14ac:dyDescent="0.25">
      <c r="A31241">
        <v>285</v>
      </c>
      <c r="B31241">
        <v>54</v>
      </c>
      <c r="C31241">
        <v>75</v>
      </c>
      <c r="D31241" s="1">
        <f>(C31241*7) + _xlfn.XLOOKUP(views_by_week[[#This Row],[video_id]],videos[video_id],videos[date_published])</f>
        <v>45011</v>
      </c>
    </row>
    <row r="31242" spans="1:4" x14ac:dyDescent="0.25">
      <c r="A31242">
        <v>189</v>
      </c>
      <c r="B31242">
        <v>127</v>
      </c>
      <c r="C31242">
        <v>75</v>
      </c>
      <c r="D31242" s="1">
        <f>(C31242*7) + _xlfn.XLOOKUP(views_by_week[[#This Row],[video_id]],videos[video_id],videos[date_published])</f>
        <v>44869</v>
      </c>
    </row>
    <row r="31243" spans="1:4" x14ac:dyDescent="0.25">
      <c r="A31243">
        <v>157</v>
      </c>
      <c r="B31243">
        <v>249</v>
      </c>
      <c r="C31243">
        <v>75</v>
      </c>
      <c r="D31243" s="1">
        <f>(C31243*7) + _xlfn.XLOOKUP(views_by_week[[#This Row],[video_id]],videos[video_id],videos[date_published])</f>
        <v>44817</v>
      </c>
    </row>
    <row r="31244" spans="1:4" x14ac:dyDescent="0.25">
      <c r="A31244">
        <v>124</v>
      </c>
      <c r="B31244">
        <v>44</v>
      </c>
      <c r="C31244">
        <v>75</v>
      </c>
      <c r="D31244" s="1">
        <f>(C31244*7) + _xlfn.XLOOKUP(views_by_week[[#This Row],[video_id]],videos[video_id],videos[date_published])</f>
        <v>44766</v>
      </c>
    </row>
    <row r="31245" spans="1:4" x14ac:dyDescent="0.25">
      <c r="A31245">
        <v>263</v>
      </c>
      <c r="B31245">
        <v>42</v>
      </c>
      <c r="C31245">
        <v>75</v>
      </c>
      <c r="D31245" s="1">
        <f>(C31245*7) + _xlfn.XLOOKUP(views_by_week[[#This Row],[video_id]],videos[video_id],videos[date_published])</f>
        <v>44967</v>
      </c>
    </row>
    <row r="31246" spans="1:4" x14ac:dyDescent="0.25">
      <c r="A31246">
        <v>317</v>
      </c>
      <c r="B31246">
        <v>11</v>
      </c>
      <c r="C31246">
        <v>75</v>
      </c>
      <c r="D31246" s="1">
        <f>(C31246*7) + _xlfn.XLOOKUP(views_by_week[[#This Row],[video_id]],videos[video_id],videos[date_published])</f>
        <v>45077</v>
      </c>
    </row>
    <row r="31247" spans="1:4" x14ac:dyDescent="0.25">
      <c r="A31247">
        <v>300</v>
      </c>
      <c r="B31247">
        <v>22</v>
      </c>
      <c r="C31247">
        <v>75</v>
      </c>
      <c r="D31247" s="1">
        <f>(C31247*7) + _xlfn.XLOOKUP(views_by_week[[#This Row],[video_id]],videos[video_id],videos[date_published])</f>
        <v>45049</v>
      </c>
    </row>
    <row r="31248" spans="1:4" x14ac:dyDescent="0.25">
      <c r="A31248">
        <v>146</v>
      </c>
      <c r="B31248">
        <v>68</v>
      </c>
      <c r="C31248">
        <v>75</v>
      </c>
      <c r="D31248" s="1">
        <f>(C31248*7) + _xlfn.XLOOKUP(views_by_week[[#This Row],[video_id]],videos[video_id],videos[date_published])</f>
        <v>44793</v>
      </c>
    </row>
    <row r="31249" spans="1:4" x14ac:dyDescent="0.25">
      <c r="A31249">
        <v>245</v>
      </c>
      <c r="B31249">
        <v>2</v>
      </c>
      <c r="C31249">
        <v>75</v>
      </c>
      <c r="D31249" s="1">
        <f>(C31249*7) + _xlfn.XLOOKUP(views_by_week[[#This Row],[video_id]],videos[video_id],videos[date_published])</f>
        <v>44934</v>
      </c>
    </row>
    <row r="31250" spans="1:4" x14ac:dyDescent="0.25">
      <c r="A31250">
        <v>96</v>
      </c>
      <c r="B31250">
        <v>677</v>
      </c>
      <c r="C31250">
        <v>75</v>
      </c>
      <c r="D31250" s="1">
        <f>(C31250*7) + _xlfn.XLOOKUP(views_by_week[[#This Row],[video_id]],videos[video_id],videos[date_published])</f>
        <v>44724</v>
      </c>
    </row>
    <row r="31251" spans="1:4" x14ac:dyDescent="0.25">
      <c r="A31251">
        <v>284</v>
      </c>
      <c r="B31251">
        <v>41</v>
      </c>
      <c r="C31251">
        <v>75</v>
      </c>
      <c r="D31251" s="1">
        <f>(C31251*7) + _xlfn.XLOOKUP(views_by_week[[#This Row],[video_id]],videos[video_id],videos[date_published])</f>
        <v>45011</v>
      </c>
    </row>
    <row r="31252" spans="1:4" x14ac:dyDescent="0.25">
      <c r="A31252">
        <v>293</v>
      </c>
      <c r="B31252">
        <v>18</v>
      </c>
      <c r="C31252">
        <v>75</v>
      </c>
      <c r="D31252" s="1">
        <f>(C31252*7) + _xlfn.XLOOKUP(views_by_week[[#This Row],[video_id]],videos[video_id],videos[date_published])</f>
        <v>45029</v>
      </c>
    </row>
    <row r="31253" spans="1:4" x14ac:dyDescent="0.25">
      <c r="A31253">
        <v>154</v>
      </c>
      <c r="B31253">
        <v>19</v>
      </c>
      <c r="C31253">
        <v>75</v>
      </c>
      <c r="D31253" s="1">
        <f>(C31253*7) + _xlfn.XLOOKUP(views_by_week[[#This Row],[video_id]],videos[video_id],videos[date_published])</f>
        <v>44807</v>
      </c>
    </row>
    <row r="31254" spans="1:4" x14ac:dyDescent="0.25">
      <c r="A31254">
        <v>203</v>
      </c>
      <c r="B31254">
        <v>71</v>
      </c>
      <c r="C31254">
        <v>75</v>
      </c>
      <c r="D31254" s="1">
        <f>(C31254*7) + _xlfn.XLOOKUP(views_by_week[[#This Row],[video_id]],videos[video_id],videos[date_published])</f>
        <v>44891</v>
      </c>
    </row>
    <row r="31255" spans="1:4" x14ac:dyDescent="0.25">
      <c r="A31255">
        <v>212</v>
      </c>
      <c r="B31255">
        <v>5</v>
      </c>
      <c r="C31255">
        <v>75</v>
      </c>
      <c r="D31255" s="1">
        <f>(C31255*7) + _xlfn.XLOOKUP(views_by_week[[#This Row],[video_id]],videos[video_id],videos[date_published])</f>
        <v>44898</v>
      </c>
    </row>
    <row r="31256" spans="1:4" x14ac:dyDescent="0.25">
      <c r="A31256">
        <v>294</v>
      </c>
      <c r="B31256">
        <v>69</v>
      </c>
      <c r="C31256">
        <v>75</v>
      </c>
      <c r="D31256" s="1">
        <f>(C31256*7) + _xlfn.XLOOKUP(views_by_week[[#This Row],[video_id]],videos[video_id],videos[date_published])</f>
        <v>45036</v>
      </c>
    </row>
    <row r="31257" spans="1:4" x14ac:dyDescent="0.25">
      <c r="A31257">
        <v>171</v>
      </c>
      <c r="B31257">
        <v>440</v>
      </c>
      <c r="C31257">
        <v>75</v>
      </c>
      <c r="D31257" s="1">
        <f>(C31257*7) + _xlfn.XLOOKUP(views_by_week[[#This Row],[video_id]],videos[video_id],videos[date_published])</f>
        <v>44837</v>
      </c>
    </row>
    <row r="31258" spans="1:4" x14ac:dyDescent="0.25">
      <c r="A31258">
        <v>108</v>
      </c>
      <c r="B31258">
        <v>5</v>
      </c>
      <c r="C31258">
        <v>75</v>
      </c>
      <c r="D31258" s="1">
        <f>(C31258*7) + _xlfn.XLOOKUP(views_by_week[[#This Row],[video_id]],videos[video_id],videos[date_published])</f>
        <v>44741</v>
      </c>
    </row>
    <row r="31259" spans="1:4" x14ac:dyDescent="0.25">
      <c r="A31259">
        <v>151</v>
      </c>
      <c r="B31259">
        <v>8</v>
      </c>
      <c r="C31259">
        <v>75</v>
      </c>
      <c r="D31259" s="1">
        <f>(C31259*7) + _xlfn.XLOOKUP(views_by_week[[#This Row],[video_id]],videos[video_id],videos[date_published])</f>
        <v>44804</v>
      </c>
    </row>
    <row r="31260" spans="1:4" x14ac:dyDescent="0.25">
      <c r="A31260">
        <v>207</v>
      </c>
      <c r="B31260">
        <v>8</v>
      </c>
      <c r="C31260">
        <v>75</v>
      </c>
      <c r="D31260" s="1">
        <f>(C31260*7) + _xlfn.XLOOKUP(views_by_week[[#This Row],[video_id]],videos[video_id],videos[date_published])</f>
        <v>44894</v>
      </c>
    </row>
    <row r="31261" spans="1:4" x14ac:dyDescent="0.25">
      <c r="A31261">
        <v>297</v>
      </c>
      <c r="B31261">
        <v>73</v>
      </c>
      <c r="C31261">
        <v>75</v>
      </c>
      <c r="D31261" s="1">
        <f>(C31261*7) + _xlfn.XLOOKUP(views_by_week[[#This Row],[video_id]],videos[video_id],videos[date_published])</f>
        <v>45047</v>
      </c>
    </row>
    <row r="31262" spans="1:4" x14ac:dyDescent="0.25">
      <c r="A31262">
        <v>99</v>
      </c>
      <c r="B31262">
        <v>70</v>
      </c>
      <c r="C31262">
        <v>75</v>
      </c>
      <c r="D31262" s="1">
        <f>(C31262*7) + _xlfn.XLOOKUP(views_by_week[[#This Row],[video_id]],videos[video_id],videos[date_published])</f>
        <v>44728</v>
      </c>
    </row>
    <row r="31263" spans="1:4" x14ac:dyDescent="0.25">
      <c r="A31263">
        <v>122</v>
      </c>
      <c r="B31263">
        <v>25</v>
      </c>
      <c r="C31263">
        <v>75</v>
      </c>
      <c r="D31263" s="1">
        <f>(C31263*7) + _xlfn.XLOOKUP(views_by_week[[#This Row],[video_id]],videos[video_id],videos[date_published])</f>
        <v>44761</v>
      </c>
    </row>
    <row r="31264" spans="1:4" x14ac:dyDescent="0.25">
      <c r="A31264">
        <v>318</v>
      </c>
      <c r="B31264">
        <v>134</v>
      </c>
      <c r="C31264">
        <v>75</v>
      </c>
      <c r="D31264" s="1">
        <f>(C31264*7) + _xlfn.XLOOKUP(views_by_week[[#This Row],[video_id]],videos[video_id],videos[date_published])</f>
        <v>45079</v>
      </c>
    </row>
    <row r="31265" spans="1:4" x14ac:dyDescent="0.25">
      <c r="A31265">
        <v>271</v>
      </c>
      <c r="B31265">
        <v>0</v>
      </c>
      <c r="C31265">
        <v>75</v>
      </c>
      <c r="D31265" s="1">
        <f>(C31265*7) + _xlfn.XLOOKUP(views_by_week[[#This Row],[video_id]],videos[video_id],videos[date_published])</f>
        <v>44985</v>
      </c>
    </row>
    <row r="31266" spans="1:4" x14ac:dyDescent="0.25">
      <c r="A31266">
        <v>229</v>
      </c>
      <c r="B31266">
        <v>5</v>
      </c>
      <c r="C31266">
        <v>75</v>
      </c>
      <c r="D31266" s="1">
        <f>(C31266*7) + _xlfn.XLOOKUP(views_by_week[[#This Row],[video_id]],videos[video_id],videos[date_published])</f>
        <v>44914</v>
      </c>
    </row>
    <row r="31267" spans="1:4" x14ac:dyDescent="0.25">
      <c r="A31267">
        <v>309</v>
      </c>
      <c r="B31267">
        <v>2</v>
      </c>
      <c r="C31267">
        <v>75</v>
      </c>
      <c r="D31267" s="1">
        <f>(C31267*7) + _xlfn.XLOOKUP(views_by_week[[#This Row],[video_id]],videos[video_id],videos[date_published])</f>
        <v>45063</v>
      </c>
    </row>
    <row r="31268" spans="1:4" x14ac:dyDescent="0.25">
      <c r="A31268">
        <v>141</v>
      </c>
      <c r="B31268">
        <v>314</v>
      </c>
      <c r="C31268">
        <v>75</v>
      </c>
      <c r="D31268" s="1">
        <f>(C31268*7) + _xlfn.XLOOKUP(views_by_week[[#This Row],[video_id]],videos[video_id],videos[date_published])</f>
        <v>44786</v>
      </c>
    </row>
    <row r="31269" spans="1:4" x14ac:dyDescent="0.25">
      <c r="A31269">
        <v>296</v>
      </c>
      <c r="B31269">
        <v>17</v>
      </c>
      <c r="C31269">
        <v>75</v>
      </c>
      <c r="D31269" s="1">
        <f>(C31269*7) + _xlfn.XLOOKUP(views_by_week[[#This Row],[video_id]],videos[video_id],videos[date_published])</f>
        <v>45045</v>
      </c>
    </row>
    <row r="31270" spans="1:4" x14ac:dyDescent="0.25">
      <c r="A31270">
        <v>262</v>
      </c>
      <c r="B31270">
        <v>13</v>
      </c>
      <c r="C31270">
        <v>75</v>
      </c>
      <c r="D31270" s="1">
        <f>(C31270*7) + _xlfn.XLOOKUP(views_by_week[[#This Row],[video_id]],videos[video_id],videos[date_published])</f>
        <v>44965</v>
      </c>
    </row>
    <row r="31271" spans="1:4" x14ac:dyDescent="0.25">
      <c r="A31271">
        <v>206</v>
      </c>
      <c r="B31271">
        <v>10</v>
      </c>
      <c r="C31271">
        <v>75</v>
      </c>
      <c r="D31271" s="1">
        <f>(C31271*7) + _xlfn.XLOOKUP(views_by_week[[#This Row],[video_id]],videos[video_id],videos[date_published])</f>
        <v>44893</v>
      </c>
    </row>
    <row r="31272" spans="1:4" x14ac:dyDescent="0.25">
      <c r="A31272">
        <v>295</v>
      </c>
      <c r="B31272">
        <v>22</v>
      </c>
      <c r="C31272">
        <v>75</v>
      </c>
      <c r="D31272" s="1">
        <f>(C31272*7) + _xlfn.XLOOKUP(views_by_week[[#This Row],[video_id]],videos[video_id],videos[date_published])</f>
        <v>45038</v>
      </c>
    </row>
    <row r="31273" spans="1:4" x14ac:dyDescent="0.25">
      <c r="A31273">
        <v>239</v>
      </c>
      <c r="B31273">
        <v>3</v>
      </c>
      <c r="C31273">
        <v>75</v>
      </c>
      <c r="D31273" s="1">
        <f>(C31273*7) + _xlfn.XLOOKUP(views_by_week[[#This Row],[video_id]],videos[video_id],videos[date_published])</f>
        <v>44927</v>
      </c>
    </row>
    <row r="31274" spans="1:4" x14ac:dyDescent="0.25">
      <c r="A31274">
        <v>215</v>
      </c>
      <c r="B31274">
        <v>25</v>
      </c>
      <c r="C31274">
        <v>75</v>
      </c>
      <c r="D31274" s="1">
        <f>(C31274*7) + _xlfn.XLOOKUP(views_by_week[[#This Row],[video_id]],videos[video_id],videos[date_published])</f>
        <v>44904</v>
      </c>
    </row>
    <row r="31275" spans="1:4" x14ac:dyDescent="0.25">
      <c r="A31275">
        <v>113</v>
      </c>
      <c r="B31275">
        <v>31</v>
      </c>
      <c r="C31275">
        <v>75</v>
      </c>
      <c r="D31275" s="1">
        <f>(C31275*7) + _xlfn.XLOOKUP(views_by_week[[#This Row],[video_id]],videos[video_id],videos[date_published])</f>
        <v>44747</v>
      </c>
    </row>
    <row r="31276" spans="1:4" x14ac:dyDescent="0.25">
      <c r="A31276">
        <v>110</v>
      </c>
      <c r="B31276">
        <v>12</v>
      </c>
      <c r="C31276">
        <v>75</v>
      </c>
      <c r="D31276" s="1">
        <f>(C31276*7) + _xlfn.XLOOKUP(views_by_week[[#This Row],[video_id]],videos[video_id],videos[date_published])</f>
        <v>44744</v>
      </c>
    </row>
    <row r="31277" spans="1:4" x14ac:dyDescent="0.25">
      <c r="A31277">
        <v>240</v>
      </c>
      <c r="B31277">
        <v>106</v>
      </c>
      <c r="C31277">
        <v>75</v>
      </c>
      <c r="D31277" s="1">
        <f>(C31277*7) + _xlfn.XLOOKUP(views_by_week[[#This Row],[video_id]],videos[video_id],videos[date_published])</f>
        <v>44930</v>
      </c>
    </row>
    <row r="31278" spans="1:4" x14ac:dyDescent="0.25">
      <c r="A31278">
        <v>278</v>
      </c>
      <c r="B31278">
        <v>305</v>
      </c>
      <c r="C31278">
        <v>75</v>
      </c>
      <c r="D31278" s="1">
        <f>(C31278*7) + _xlfn.XLOOKUP(views_by_week[[#This Row],[video_id]],videos[video_id],videos[date_published])</f>
        <v>45004</v>
      </c>
    </row>
    <row r="31279" spans="1:4" x14ac:dyDescent="0.25">
      <c r="A31279">
        <v>168</v>
      </c>
      <c r="B31279">
        <v>54</v>
      </c>
      <c r="C31279">
        <v>75</v>
      </c>
      <c r="D31279" s="1">
        <f>(C31279*7) + _xlfn.XLOOKUP(views_by_week[[#This Row],[video_id]],videos[video_id],videos[date_published])</f>
        <v>44835</v>
      </c>
    </row>
    <row r="31280" spans="1:4" x14ac:dyDescent="0.25">
      <c r="A31280">
        <v>248</v>
      </c>
      <c r="B31280">
        <v>7</v>
      </c>
      <c r="C31280">
        <v>75</v>
      </c>
      <c r="D31280" s="1">
        <f>(C31280*7) + _xlfn.XLOOKUP(views_by_week[[#This Row],[video_id]],videos[video_id],videos[date_published])</f>
        <v>44935</v>
      </c>
    </row>
    <row r="31281" spans="1:4" x14ac:dyDescent="0.25">
      <c r="A31281">
        <v>179</v>
      </c>
      <c r="B31281">
        <v>117</v>
      </c>
      <c r="C31281">
        <v>75</v>
      </c>
      <c r="D31281" s="1">
        <f>(C31281*7) + _xlfn.XLOOKUP(views_by_week[[#This Row],[video_id]],videos[video_id],videos[date_published])</f>
        <v>44849</v>
      </c>
    </row>
    <row r="31282" spans="1:4" x14ac:dyDescent="0.25">
      <c r="A31282">
        <v>131</v>
      </c>
      <c r="B31282">
        <v>537</v>
      </c>
      <c r="C31282">
        <v>75</v>
      </c>
      <c r="D31282" s="1">
        <f>(C31282*7) + _xlfn.XLOOKUP(views_by_week[[#This Row],[video_id]],videos[video_id],videos[date_published])</f>
        <v>44776</v>
      </c>
    </row>
    <row r="31283" spans="1:4" x14ac:dyDescent="0.25">
      <c r="A31283">
        <v>172</v>
      </c>
      <c r="B31283">
        <v>30</v>
      </c>
      <c r="C31283">
        <v>75</v>
      </c>
      <c r="D31283" s="1">
        <f>(C31283*7) + _xlfn.XLOOKUP(views_by_week[[#This Row],[video_id]],videos[video_id],videos[date_published])</f>
        <v>44837</v>
      </c>
    </row>
    <row r="31284" spans="1:4" x14ac:dyDescent="0.25">
      <c r="A31284">
        <v>254</v>
      </c>
      <c r="B31284">
        <v>201</v>
      </c>
      <c r="C31284">
        <v>75</v>
      </c>
      <c r="D31284" s="1">
        <f>(C31284*7) + _xlfn.XLOOKUP(views_by_week[[#This Row],[video_id]],videos[video_id],videos[date_published])</f>
        <v>44949</v>
      </c>
    </row>
    <row r="31285" spans="1:4" x14ac:dyDescent="0.25">
      <c r="A31285">
        <v>127</v>
      </c>
      <c r="B31285">
        <v>178</v>
      </c>
      <c r="C31285">
        <v>75</v>
      </c>
      <c r="D31285" s="1">
        <f>(C31285*7) + _xlfn.XLOOKUP(views_by_week[[#This Row],[video_id]],videos[video_id],videos[date_published])</f>
        <v>44768</v>
      </c>
    </row>
    <row r="31286" spans="1:4" x14ac:dyDescent="0.25">
      <c r="A31286">
        <v>181</v>
      </c>
      <c r="B31286">
        <v>81</v>
      </c>
      <c r="C31286">
        <v>75</v>
      </c>
      <c r="D31286" s="1">
        <f>(C31286*7) + _xlfn.XLOOKUP(views_by_week[[#This Row],[video_id]],videos[video_id],videos[date_published])</f>
        <v>44858</v>
      </c>
    </row>
    <row r="31287" spans="1:4" x14ac:dyDescent="0.25">
      <c r="A31287">
        <v>177</v>
      </c>
      <c r="B31287">
        <v>144</v>
      </c>
      <c r="C31287">
        <v>75</v>
      </c>
      <c r="D31287" s="1">
        <f>(C31287*7) + _xlfn.XLOOKUP(views_by_week[[#This Row],[video_id]],videos[video_id],videos[date_published])</f>
        <v>44845</v>
      </c>
    </row>
    <row r="31288" spans="1:4" x14ac:dyDescent="0.25">
      <c r="A31288">
        <v>279</v>
      </c>
      <c r="B31288">
        <v>46</v>
      </c>
      <c r="C31288">
        <v>75</v>
      </c>
      <c r="D31288" s="1">
        <f>(C31288*7) + _xlfn.XLOOKUP(views_by_week[[#This Row],[video_id]],videos[video_id],videos[date_published])</f>
        <v>45004</v>
      </c>
    </row>
    <row r="31289" spans="1:4" x14ac:dyDescent="0.25">
      <c r="A31289">
        <v>211</v>
      </c>
      <c r="B31289">
        <v>19</v>
      </c>
      <c r="C31289">
        <v>75</v>
      </c>
      <c r="D31289" s="1">
        <f>(C31289*7) + _xlfn.XLOOKUP(views_by_week[[#This Row],[video_id]],videos[video_id],videos[date_published])</f>
        <v>44897</v>
      </c>
    </row>
    <row r="31290" spans="1:4" x14ac:dyDescent="0.25">
      <c r="A31290">
        <v>191</v>
      </c>
      <c r="B31290">
        <v>14</v>
      </c>
      <c r="C31290">
        <v>75</v>
      </c>
      <c r="D31290" s="1">
        <f>(C31290*7) + _xlfn.XLOOKUP(views_by_week[[#This Row],[video_id]],videos[video_id],videos[date_published])</f>
        <v>44873</v>
      </c>
    </row>
    <row r="31291" spans="1:4" x14ac:dyDescent="0.25">
      <c r="A31291">
        <v>319</v>
      </c>
      <c r="B31291">
        <v>124</v>
      </c>
      <c r="C31291">
        <v>75</v>
      </c>
      <c r="D31291" s="1">
        <f>(C31291*7) + _xlfn.XLOOKUP(views_by_week[[#This Row],[video_id]],videos[video_id],videos[date_published])</f>
        <v>45079</v>
      </c>
    </row>
    <row r="31292" spans="1:4" x14ac:dyDescent="0.25">
      <c r="A31292">
        <v>167</v>
      </c>
      <c r="B31292">
        <v>134</v>
      </c>
      <c r="C31292">
        <v>75</v>
      </c>
      <c r="D31292" s="1">
        <f>(C31292*7) + _xlfn.XLOOKUP(views_by_week[[#This Row],[video_id]],videos[video_id],videos[date_published])</f>
        <v>44835</v>
      </c>
    </row>
    <row r="31293" spans="1:4" x14ac:dyDescent="0.25">
      <c r="A31293">
        <v>298</v>
      </c>
      <c r="B31293">
        <v>31</v>
      </c>
      <c r="C31293">
        <v>75</v>
      </c>
      <c r="D31293" s="1">
        <f>(C31293*7) + _xlfn.XLOOKUP(views_by_week[[#This Row],[video_id]],videos[video_id],videos[date_published])</f>
        <v>45048</v>
      </c>
    </row>
    <row r="31294" spans="1:4" x14ac:dyDescent="0.25">
      <c r="A31294">
        <v>276</v>
      </c>
      <c r="B31294">
        <v>12</v>
      </c>
      <c r="C31294">
        <v>75</v>
      </c>
      <c r="D31294" s="1">
        <f>(C31294*7) + _xlfn.XLOOKUP(views_by_week[[#This Row],[video_id]],videos[video_id],videos[date_published])</f>
        <v>45001</v>
      </c>
    </row>
    <row r="31295" spans="1:4" x14ac:dyDescent="0.25">
      <c r="A31295">
        <v>210</v>
      </c>
      <c r="B31295">
        <v>37</v>
      </c>
      <c r="C31295">
        <v>75</v>
      </c>
      <c r="D31295" s="1">
        <f>(C31295*7) + _xlfn.XLOOKUP(views_by_week[[#This Row],[video_id]],videos[video_id],videos[date_published])</f>
        <v>44897</v>
      </c>
    </row>
    <row r="31296" spans="1:4" x14ac:dyDescent="0.25">
      <c r="A31296">
        <v>304</v>
      </c>
      <c r="B31296">
        <v>8</v>
      </c>
      <c r="C31296">
        <v>75</v>
      </c>
      <c r="D31296" s="1">
        <f>(C31296*7) + _xlfn.XLOOKUP(views_by_week[[#This Row],[video_id]],videos[video_id],videos[date_published])</f>
        <v>45051</v>
      </c>
    </row>
    <row r="31297" spans="1:4" x14ac:dyDescent="0.25">
      <c r="A31297">
        <v>205</v>
      </c>
      <c r="B31297">
        <v>33</v>
      </c>
      <c r="C31297">
        <v>75</v>
      </c>
      <c r="D31297" s="1">
        <f>(C31297*7) + _xlfn.XLOOKUP(views_by_week[[#This Row],[video_id]],videos[video_id],videos[date_published])</f>
        <v>44893</v>
      </c>
    </row>
    <row r="31298" spans="1:4" x14ac:dyDescent="0.25">
      <c r="A31298">
        <v>320</v>
      </c>
      <c r="B31298">
        <v>3</v>
      </c>
      <c r="C31298">
        <v>75</v>
      </c>
      <c r="D31298" s="1">
        <f>(C31298*7) + _xlfn.XLOOKUP(views_by_week[[#This Row],[video_id]],videos[video_id],videos[date_published])</f>
        <v>45081</v>
      </c>
    </row>
    <row r="31299" spans="1:4" x14ac:dyDescent="0.25">
      <c r="A31299">
        <v>107</v>
      </c>
      <c r="B31299">
        <v>29</v>
      </c>
      <c r="C31299">
        <v>75</v>
      </c>
      <c r="D31299" s="1">
        <f>(C31299*7) + _xlfn.XLOOKUP(views_by_week[[#This Row],[video_id]],videos[video_id],videos[date_published])</f>
        <v>44741</v>
      </c>
    </row>
    <row r="31300" spans="1:4" x14ac:dyDescent="0.25">
      <c r="A31300">
        <v>321</v>
      </c>
      <c r="B31300">
        <v>45</v>
      </c>
      <c r="C31300">
        <v>75</v>
      </c>
      <c r="D31300" s="1">
        <f>(C31300*7) + _xlfn.XLOOKUP(views_by_week[[#This Row],[video_id]],videos[video_id],videos[date_published])</f>
        <v>45083</v>
      </c>
    </row>
    <row r="31301" spans="1:4" x14ac:dyDescent="0.25">
      <c r="A31301">
        <v>218</v>
      </c>
      <c r="B31301">
        <v>30</v>
      </c>
      <c r="C31301">
        <v>75</v>
      </c>
      <c r="D31301" s="1">
        <f>(C31301*7) + _xlfn.XLOOKUP(views_by_week[[#This Row],[video_id]],videos[video_id],videos[date_published])</f>
        <v>44905</v>
      </c>
    </row>
    <row r="31302" spans="1:4" x14ac:dyDescent="0.25">
      <c r="A31302">
        <v>224</v>
      </c>
      <c r="B31302">
        <v>37</v>
      </c>
      <c r="C31302">
        <v>75</v>
      </c>
      <c r="D31302" s="1">
        <f>(C31302*7) + _xlfn.XLOOKUP(views_by_week[[#This Row],[video_id]],videos[video_id],videos[date_published])</f>
        <v>44910</v>
      </c>
    </row>
    <row r="31303" spans="1:4" x14ac:dyDescent="0.25">
      <c r="A31303">
        <v>103</v>
      </c>
      <c r="B31303">
        <v>28</v>
      </c>
      <c r="C31303">
        <v>75</v>
      </c>
      <c r="D31303" s="1">
        <f>(C31303*7) + _xlfn.XLOOKUP(views_by_week[[#This Row],[video_id]],videos[video_id],videos[date_published])</f>
        <v>44731</v>
      </c>
    </row>
    <row r="31304" spans="1:4" x14ac:dyDescent="0.25">
      <c r="A31304">
        <v>249</v>
      </c>
      <c r="B31304">
        <v>8</v>
      </c>
      <c r="C31304">
        <v>75</v>
      </c>
      <c r="D31304" s="1">
        <f>(C31304*7) + _xlfn.XLOOKUP(views_by_week[[#This Row],[video_id]],videos[video_id],videos[date_published])</f>
        <v>44937</v>
      </c>
    </row>
    <row r="31305" spans="1:4" x14ac:dyDescent="0.25">
      <c r="A31305">
        <v>213</v>
      </c>
      <c r="B31305">
        <v>42</v>
      </c>
      <c r="C31305">
        <v>75</v>
      </c>
      <c r="D31305" s="1">
        <f>(C31305*7) + _xlfn.XLOOKUP(views_by_week[[#This Row],[video_id]],videos[video_id],videos[date_published])</f>
        <v>44899</v>
      </c>
    </row>
    <row r="31306" spans="1:4" x14ac:dyDescent="0.25">
      <c r="A31306">
        <v>145</v>
      </c>
      <c r="B31306">
        <v>111</v>
      </c>
      <c r="C31306">
        <v>75</v>
      </c>
      <c r="D31306" s="1">
        <f>(C31306*7) + _xlfn.XLOOKUP(views_by_week[[#This Row],[video_id]],videos[video_id],videos[date_published])</f>
        <v>44793</v>
      </c>
    </row>
    <row r="31307" spans="1:4" x14ac:dyDescent="0.25">
      <c r="A31307">
        <v>274</v>
      </c>
      <c r="B31307">
        <v>48</v>
      </c>
      <c r="C31307">
        <v>75</v>
      </c>
      <c r="D31307" s="1">
        <f>(C31307*7) + _xlfn.XLOOKUP(views_by_week[[#This Row],[video_id]],videos[video_id],videos[date_published])</f>
        <v>44990</v>
      </c>
    </row>
    <row r="31308" spans="1:4" x14ac:dyDescent="0.25">
      <c r="A31308">
        <v>155</v>
      </c>
      <c r="B31308">
        <v>258</v>
      </c>
      <c r="C31308">
        <v>75</v>
      </c>
      <c r="D31308" s="1">
        <f>(C31308*7) + _xlfn.XLOOKUP(views_by_week[[#This Row],[video_id]],videos[video_id],videos[date_published])</f>
        <v>44813</v>
      </c>
    </row>
    <row r="31309" spans="1:4" x14ac:dyDescent="0.25">
      <c r="A31309">
        <v>280</v>
      </c>
      <c r="B31309">
        <v>156</v>
      </c>
      <c r="C31309">
        <v>75</v>
      </c>
      <c r="D31309" s="1">
        <f>(C31309*7) + _xlfn.XLOOKUP(views_by_week[[#This Row],[video_id]],videos[video_id],videos[date_published])</f>
        <v>45008</v>
      </c>
    </row>
    <row r="31310" spans="1:4" x14ac:dyDescent="0.25">
      <c r="A31310">
        <v>241</v>
      </c>
      <c r="B31310">
        <v>126</v>
      </c>
      <c r="C31310">
        <v>75</v>
      </c>
      <c r="D31310" s="1">
        <f>(C31310*7) + _xlfn.XLOOKUP(views_by_week[[#This Row],[video_id]],videos[video_id],videos[date_published])</f>
        <v>44934</v>
      </c>
    </row>
    <row r="31311" spans="1:4" x14ac:dyDescent="0.25">
      <c r="A31311">
        <v>269</v>
      </c>
      <c r="B31311">
        <v>321</v>
      </c>
      <c r="C31311">
        <v>75</v>
      </c>
      <c r="D31311" s="1">
        <f>(C31311*7) + _xlfn.XLOOKUP(views_by_week[[#This Row],[video_id]],videos[video_id],videos[date_published])</f>
        <v>44980</v>
      </c>
    </row>
    <row r="31312" spans="1:4" x14ac:dyDescent="0.25">
      <c r="A31312">
        <v>243</v>
      </c>
      <c r="B31312">
        <v>13</v>
      </c>
      <c r="C31312">
        <v>75</v>
      </c>
      <c r="D31312" s="1">
        <f>(C31312*7) + _xlfn.XLOOKUP(views_by_week[[#This Row],[video_id]],videos[video_id],videos[date_published])</f>
        <v>44934</v>
      </c>
    </row>
    <row r="31313" spans="1:4" x14ac:dyDescent="0.25">
      <c r="A31313">
        <v>260</v>
      </c>
      <c r="B31313">
        <v>10</v>
      </c>
      <c r="C31313">
        <v>75</v>
      </c>
      <c r="D31313" s="1">
        <f>(C31313*7) + _xlfn.XLOOKUP(views_by_week[[#This Row],[video_id]],videos[video_id],videos[date_published])</f>
        <v>44961</v>
      </c>
    </row>
    <row r="31314" spans="1:4" x14ac:dyDescent="0.25">
      <c r="A31314">
        <v>258</v>
      </c>
      <c r="B31314">
        <v>108</v>
      </c>
      <c r="C31314">
        <v>75</v>
      </c>
      <c r="D31314" s="1">
        <f>(C31314*7) + _xlfn.XLOOKUP(views_by_week[[#This Row],[video_id]],videos[video_id],videos[date_published])</f>
        <v>44959</v>
      </c>
    </row>
    <row r="31315" spans="1:4" x14ac:dyDescent="0.25">
      <c r="A31315">
        <v>286</v>
      </c>
      <c r="B31315">
        <v>21</v>
      </c>
      <c r="C31315">
        <v>75</v>
      </c>
      <c r="D31315" s="1">
        <f>(C31315*7) + _xlfn.XLOOKUP(views_by_week[[#This Row],[video_id]],videos[video_id],videos[date_published])</f>
        <v>45012</v>
      </c>
    </row>
    <row r="31316" spans="1:4" x14ac:dyDescent="0.25">
      <c r="A31316">
        <v>123</v>
      </c>
      <c r="B31316">
        <v>26</v>
      </c>
      <c r="C31316">
        <v>75</v>
      </c>
      <c r="D31316" s="1">
        <f>(C31316*7) + _xlfn.XLOOKUP(views_by_week[[#This Row],[video_id]],videos[video_id],videos[date_published])</f>
        <v>44764</v>
      </c>
    </row>
    <row r="31317" spans="1:4" x14ac:dyDescent="0.25">
      <c r="A31317">
        <v>118</v>
      </c>
      <c r="B31317">
        <v>19</v>
      </c>
      <c r="C31317">
        <v>75</v>
      </c>
      <c r="D31317" s="1">
        <f>(C31317*7) + _xlfn.XLOOKUP(views_by_week[[#This Row],[video_id]],videos[video_id],videos[date_published])</f>
        <v>44754</v>
      </c>
    </row>
    <row r="31318" spans="1:4" x14ac:dyDescent="0.25">
      <c r="A31318">
        <v>161</v>
      </c>
      <c r="B31318">
        <v>216</v>
      </c>
      <c r="C31318">
        <v>75</v>
      </c>
      <c r="D31318" s="1">
        <f>(C31318*7) + _xlfn.XLOOKUP(views_by_week[[#This Row],[video_id]],videos[video_id],videos[date_published])</f>
        <v>44821</v>
      </c>
    </row>
    <row r="31319" spans="1:4" x14ac:dyDescent="0.25">
      <c r="A31319">
        <v>182</v>
      </c>
      <c r="B31319">
        <v>15</v>
      </c>
      <c r="C31319">
        <v>75</v>
      </c>
      <c r="D31319" s="1">
        <f>(C31319*7) + _xlfn.XLOOKUP(views_by_week[[#This Row],[video_id]],videos[video_id],videos[date_published])</f>
        <v>44858</v>
      </c>
    </row>
    <row r="31320" spans="1:4" x14ac:dyDescent="0.25">
      <c r="A31320">
        <v>273</v>
      </c>
      <c r="B31320">
        <v>26</v>
      </c>
      <c r="C31320">
        <v>75</v>
      </c>
      <c r="D31320" s="1">
        <f>(C31320*7) + _xlfn.XLOOKUP(views_by_week[[#This Row],[video_id]],videos[video_id],videos[date_published])</f>
        <v>44990</v>
      </c>
    </row>
    <row r="31321" spans="1:4" x14ac:dyDescent="0.25">
      <c r="A31321">
        <v>129</v>
      </c>
      <c r="B31321">
        <v>64</v>
      </c>
      <c r="C31321">
        <v>75</v>
      </c>
      <c r="D31321" s="1">
        <f>(C31321*7) + _xlfn.XLOOKUP(views_by_week[[#This Row],[video_id]],videos[video_id],videos[date_published])</f>
        <v>44774</v>
      </c>
    </row>
    <row r="31322" spans="1:4" x14ac:dyDescent="0.25">
      <c r="A31322">
        <v>166</v>
      </c>
      <c r="B31322">
        <v>62</v>
      </c>
      <c r="C31322">
        <v>75</v>
      </c>
      <c r="D31322" s="1">
        <f>(C31322*7) + _xlfn.XLOOKUP(views_by_week[[#This Row],[video_id]],videos[video_id],videos[date_published])</f>
        <v>44835</v>
      </c>
    </row>
    <row r="31323" spans="1:4" x14ac:dyDescent="0.25">
      <c r="A31323">
        <v>164</v>
      </c>
      <c r="B31323">
        <v>20</v>
      </c>
      <c r="C31323">
        <v>75</v>
      </c>
      <c r="D31323" s="1">
        <f>(C31323*7) + _xlfn.XLOOKUP(views_by_week[[#This Row],[video_id]],videos[video_id],videos[date_published])</f>
        <v>44832</v>
      </c>
    </row>
    <row r="31324" spans="1:4" x14ac:dyDescent="0.25">
      <c r="A31324">
        <v>314</v>
      </c>
      <c r="B31324">
        <v>3</v>
      </c>
      <c r="C31324">
        <v>75</v>
      </c>
      <c r="D31324" s="1">
        <f>(C31324*7) + _xlfn.XLOOKUP(views_by_week[[#This Row],[video_id]],videos[video_id],videos[date_published])</f>
        <v>45070</v>
      </c>
    </row>
    <row r="31325" spans="1:4" x14ac:dyDescent="0.25">
      <c r="A31325">
        <v>158</v>
      </c>
      <c r="B31325">
        <v>47</v>
      </c>
      <c r="C31325">
        <v>75</v>
      </c>
      <c r="D31325" s="1">
        <f>(C31325*7) + _xlfn.XLOOKUP(views_by_week[[#This Row],[video_id]],videos[video_id],videos[date_published])</f>
        <v>44817</v>
      </c>
    </row>
    <row r="31326" spans="1:4" x14ac:dyDescent="0.25">
      <c r="A31326">
        <v>247</v>
      </c>
      <c r="B31326">
        <v>18</v>
      </c>
      <c r="C31326">
        <v>75</v>
      </c>
      <c r="D31326" s="1">
        <f>(C31326*7) + _xlfn.XLOOKUP(views_by_week[[#This Row],[video_id]],videos[video_id],videos[date_published])</f>
        <v>44935</v>
      </c>
    </row>
    <row r="31327" spans="1:4" x14ac:dyDescent="0.25">
      <c r="A31327">
        <v>156</v>
      </c>
      <c r="B31327">
        <v>83</v>
      </c>
      <c r="C31327">
        <v>75</v>
      </c>
      <c r="D31327" s="1">
        <f>(C31327*7) + _xlfn.XLOOKUP(views_by_week[[#This Row],[video_id]],videos[video_id],videos[date_published])</f>
        <v>44816</v>
      </c>
    </row>
    <row r="31328" spans="1:4" x14ac:dyDescent="0.25">
      <c r="A31328">
        <v>150</v>
      </c>
      <c r="B31328">
        <v>46</v>
      </c>
      <c r="C31328">
        <v>75</v>
      </c>
      <c r="D31328" s="1">
        <f>(C31328*7) + _xlfn.XLOOKUP(views_by_week[[#This Row],[video_id]],videos[video_id],videos[date_published])</f>
        <v>44804</v>
      </c>
    </row>
    <row r="31329" spans="1:4" x14ac:dyDescent="0.25">
      <c r="A31329">
        <v>201</v>
      </c>
      <c r="B31329">
        <v>33</v>
      </c>
      <c r="C31329">
        <v>75</v>
      </c>
      <c r="D31329" s="1">
        <f>(C31329*7) + _xlfn.XLOOKUP(views_by_week[[#This Row],[video_id]],videos[video_id],videos[date_published])</f>
        <v>44890</v>
      </c>
    </row>
    <row r="31330" spans="1:4" x14ac:dyDescent="0.25">
      <c r="A31330">
        <v>138</v>
      </c>
      <c r="B31330">
        <v>3</v>
      </c>
      <c r="C31330">
        <v>75</v>
      </c>
      <c r="D31330" s="1">
        <f>(C31330*7) + _xlfn.XLOOKUP(views_by_week[[#This Row],[video_id]],videos[video_id],videos[date_published])</f>
        <v>44782</v>
      </c>
    </row>
    <row r="31331" spans="1:4" x14ac:dyDescent="0.25">
      <c r="A31331">
        <v>193</v>
      </c>
      <c r="B31331">
        <v>18</v>
      </c>
      <c r="C31331">
        <v>75</v>
      </c>
      <c r="D31331" s="1">
        <f>(C31331*7) + _xlfn.XLOOKUP(views_by_week[[#This Row],[video_id]],videos[video_id],videos[date_published])</f>
        <v>44877</v>
      </c>
    </row>
    <row r="31332" spans="1:4" x14ac:dyDescent="0.25">
      <c r="A31332">
        <v>136</v>
      </c>
      <c r="B31332">
        <v>72</v>
      </c>
      <c r="C31332">
        <v>75</v>
      </c>
      <c r="D31332" s="1">
        <f>(C31332*7) + _xlfn.XLOOKUP(views_by_week[[#This Row],[video_id]],videos[video_id],videos[date_published])</f>
        <v>44782</v>
      </c>
    </row>
    <row r="31333" spans="1:4" x14ac:dyDescent="0.25">
      <c r="A31333">
        <v>244</v>
      </c>
      <c r="B31333">
        <v>7</v>
      </c>
      <c r="C31333">
        <v>75</v>
      </c>
      <c r="D31333" s="1">
        <f>(C31333*7) + _xlfn.XLOOKUP(views_by_week[[#This Row],[video_id]],videos[video_id],videos[date_published])</f>
        <v>44934</v>
      </c>
    </row>
    <row r="31334" spans="1:4" x14ac:dyDescent="0.25">
      <c r="A31334">
        <v>221</v>
      </c>
      <c r="B31334">
        <v>36</v>
      </c>
      <c r="C31334">
        <v>75</v>
      </c>
      <c r="D31334" s="1">
        <f>(C31334*7) + _xlfn.XLOOKUP(views_by_week[[#This Row],[video_id]],videos[video_id],videos[date_published])</f>
        <v>44908</v>
      </c>
    </row>
    <row r="31335" spans="1:4" x14ac:dyDescent="0.25">
      <c r="A31335">
        <v>196</v>
      </c>
      <c r="B31335">
        <v>66</v>
      </c>
      <c r="C31335">
        <v>75</v>
      </c>
      <c r="D31335" s="1">
        <f>(C31335*7) + _xlfn.XLOOKUP(views_by_week[[#This Row],[video_id]],videos[video_id],videos[date_published])</f>
        <v>44880</v>
      </c>
    </row>
    <row r="31336" spans="1:4" x14ac:dyDescent="0.25">
      <c r="A31336">
        <v>153</v>
      </c>
      <c r="B31336">
        <v>15</v>
      </c>
      <c r="C31336">
        <v>75</v>
      </c>
      <c r="D31336" s="1">
        <f>(C31336*7) + _xlfn.XLOOKUP(views_by_week[[#This Row],[video_id]],videos[video_id],videos[date_published])</f>
        <v>44806</v>
      </c>
    </row>
    <row r="31337" spans="1:4" x14ac:dyDescent="0.25">
      <c r="A31337">
        <v>159</v>
      </c>
      <c r="B31337">
        <v>122</v>
      </c>
      <c r="C31337">
        <v>75</v>
      </c>
      <c r="D31337" s="1">
        <f>(C31337*7) + _xlfn.XLOOKUP(views_by_week[[#This Row],[video_id]],videos[video_id],videos[date_published])</f>
        <v>44818</v>
      </c>
    </row>
    <row r="31338" spans="1:4" x14ac:dyDescent="0.25">
      <c r="A31338">
        <v>173</v>
      </c>
      <c r="B31338">
        <v>30</v>
      </c>
      <c r="C31338">
        <v>75</v>
      </c>
      <c r="D31338" s="1">
        <f>(C31338*7) + _xlfn.XLOOKUP(views_by_week[[#This Row],[video_id]],videos[video_id],videos[date_published])</f>
        <v>44839</v>
      </c>
    </row>
    <row r="31339" spans="1:4" x14ac:dyDescent="0.25">
      <c r="A31339">
        <v>281</v>
      </c>
      <c r="B31339">
        <v>101</v>
      </c>
      <c r="C31339">
        <v>75</v>
      </c>
      <c r="D31339" s="1">
        <f>(C31339*7) + _xlfn.XLOOKUP(views_by_week[[#This Row],[video_id]],videos[video_id],videos[date_published])</f>
        <v>45008</v>
      </c>
    </row>
    <row r="31340" spans="1:4" x14ac:dyDescent="0.25">
      <c r="A31340">
        <v>235</v>
      </c>
      <c r="B31340">
        <v>8</v>
      </c>
      <c r="C31340">
        <v>75</v>
      </c>
      <c r="D31340" s="1">
        <f>(C31340*7) + _xlfn.XLOOKUP(views_by_week[[#This Row],[video_id]],videos[video_id],videos[date_published])</f>
        <v>44925</v>
      </c>
    </row>
    <row r="31341" spans="1:4" x14ac:dyDescent="0.25">
      <c r="A31341">
        <v>120</v>
      </c>
      <c r="B31341">
        <v>48</v>
      </c>
      <c r="C31341">
        <v>75</v>
      </c>
      <c r="D31341" s="1">
        <f>(C31341*7) + _xlfn.XLOOKUP(views_by_week[[#This Row],[video_id]],videos[video_id],videos[date_published])</f>
        <v>44755</v>
      </c>
    </row>
    <row r="31342" spans="1:4" x14ac:dyDescent="0.25">
      <c r="A31342">
        <v>306</v>
      </c>
      <c r="B31342">
        <v>48</v>
      </c>
      <c r="C31342">
        <v>75</v>
      </c>
      <c r="D31342" s="1">
        <f>(C31342*7) + _xlfn.XLOOKUP(views_by_week[[#This Row],[video_id]],videos[video_id],videos[date_published])</f>
        <v>45052</v>
      </c>
    </row>
    <row r="31343" spans="1:4" x14ac:dyDescent="0.25">
      <c r="A31343">
        <v>253</v>
      </c>
      <c r="B31343">
        <v>283</v>
      </c>
      <c r="C31343">
        <v>75</v>
      </c>
      <c r="D31343" s="1">
        <f>(C31343*7) + _xlfn.XLOOKUP(views_by_week[[#This Row],[video_id]],videos[video_id],videos[date_published])</f>
        <v>44944</v>
      </c>
    </row>
    <row r="31344" spans="1:4" x14ac:dyDescent="0.25">
      <c r="A31344">
        <v>222</v>
      </c>
      <c r="B31344">
        <v>45</v>
      </c>
      <c r="C31344">
        <v>75</v>
      </c>
      <c r="D31344" s="1">
        <f>(C31344*7) + _xlfn.XLOOKUP(views_by_week[[#This Row],[video_id]],videos[video_id],videos[date_published])</f>
        <v>44909</v>
      </c>
    </row>
    <row r="31345" spans="1:4" x14ac:dyDescent="0.25">
      <c r="A31345">
        <v>232</v>
      </c>
      <c r="B31345">
        <v>90</v>
      </c>
      <c r="C31345">
        <v>75</v>
      </c>
      <c r="D31345" s="1">
        <f>(C31345*7) + _xlfn.XLOOKUP(views_by_week[[#This Row],[video_id]],videos[video_id],videos[date_published])</f>
        <v>44918</v>
      </c>
    </row>
    <row r="31346" spans="1:4" x14ac:dyDescent="0.25">
      <c r="A31346">
        <v>149</v>
      </c>
      <c r="B31346">
        <v>123</v>
      </c>
      <c r="C31346">
        <v>75</v>
      </c>
      <c r="D31346" s="1">
        <f>(C31346*7) + _xlfn.XLOOKUP(views_by_week[[#This Row],[video_id]],videos[video_id],videos[date_published])</f>
        <v>44804</v>
      </c>
    </row>
    <row r="31347" spans="1:4" x14ac:dyDescent="0.25">
      <c r="A31347">
        <v>302</v>
      </c>
      <c r="B31347">
        <v>4</v>
      </c>
      <c r="C31347">
        <v>75</v>
      </c>
      <c r="D31347" s="1">
        <f>(C31347*7) + _xlfn.XLOOKUP(views_by_week[[#This Row],[video_id]],videos[video_id],videos[date_published])</f>
        <v>45050</v>
      </c>
    </row>
    <row r="31348" spans="1:4" x14ac:dyDescent="0.25">
      <c r="A31348">
        <v>198</v>
      </c>
      <c r="B31348">
        <v>197</v>
      </c>
      <c r="C31348">
        <v>75</v>
      </c>
      <c r="D31348" s="1">
        <f>(C31348*7) + _xlfn.XLOOKUP(views_by_week[[#This Row],[video_id]],videos[video_id],videos[date_published])</f>
        <v>44882</v>
      </c>
    </row>
    <row r="31349" spans="1:4" x14ac:dyDescent="0.25">
      <c r="A31349">
        <v>116</v>
      </c>
      <c r="B31349">
        <v>29</v>
      </c>
      <c r="C31349">
        <v>75</v>
      </c>
      <c r="D31349" s="1">
        <f>(C31349*7) + _xlfn.XLOOKUP(views_by_week[[#This Row],[video_id]],videos[video_id],videos[date_published])</f>
        <v>44749</v>
      </c>
    </row>
    <row r="31350" spans="1:4" x14ac:dyDescent="0.25">
      <c r="A31350">
        <v>251</v>
      </c>
      <c r="B31350">
        <v>15</v>
      </c>
      <c r="C31350">
        <v>75</v>
      </c>
      <c r="D31350" s="1">
        <f>(C31350*7) + _xlfn.XLOOKUP(views_by_week[[#This Row],[video_id]],videos[video_id],videos[date_published])</f>
        <v>44941</v>
      </c>
    </row>
    <row r="31351" spans="1:4" x14ac:dyDescent="0.25">
      <c r="A31351">
        <v>143</v>
      </c>
      <c r="B31351">
        <v>18</v>
      </c>
      <c r="C31351">
        <v>75</v>
      </c>
      <c r="D31351" s="1">
        <f>(C31351*7) + _xlfn.XLOOKUP(views_by_week[[#This Row],[video_id]],videos[video_id],videos[date_published])</f>
        <v>44787</v>
      </c>
    </row>
    <row r="31352" spans="1:4" x14ac:dyDescent="0.25">
      <c r="A31352">
        <v>307</v>
      </c>
      <c r="B31352">
        <v>9</v>
      </c>
      <c r="C31352">
        <v>75</v>
      </c>
      <c r="D31352" s="1">
        <f>(C31352*7) + _xlfn.XLOOKUP(views_by_week[[#This Row],[video_id]],videos[video_id],videos[date_published])</f>
        <v>45053</v>
      </c>
    </row>
    <row r="31353" spans="1:4" x14ac:dyDescent="0.25">
      <c r="A31353">
        <v>163</v>
      </c>
      <c r="B31353">
        <v>2</v>
      </c>
      <c r="C31353">
        <v>75</v>
      </c>
      <c r="D31353" s="1">
        <f>(C31353*7) + _xlfn.XLOOKUP(views_by_week[[#This Row],[video_id]],videos[video_id],videos[date_published])</f>
        <v>44829</v>
      </c>
    </row>
    <row r="31354" spans="1:4" x14ac:dyDescent="0.25">
      <c r="A31354">
        <v>259</v>
      </c>
      <c r="B31354">
        <v>4</v>
      </c>
      <c r="C31354">
        <v>75</v>
      </c>
      <c r="D31354" s="1">
        <f>(C31354*7) + _xlfn.XLOOKUP(views_by_week[[#This Row],[video_id]],videos[video_id],videos[date_published])</f>
        <v>44960</v>
      </c>
    </row>
    <row r="31355" spans="1:4" x14ac:dyDescent="0.25">
      <c r="A31355">
        <v>192</v>
      </c>
      <c r="B31355">
        <v>7</v>
      </c>
      <c r="C31355">
        <v>75</v>
      </c>
      <c r="D31355" s="1">
        <f>(C31355*7) + _xlfn.XLOOKUP(views_by_week[[#This Row],[video_id]],videos[video_id],videos[date_published])</f>
        <v>44874</v>
      </c>
    </row>
    <row r="31356" spans="1:4" x14ac:dyDescent="0.25">
      <c r="A31356">
        <v>236</v>
      </c>
      <c r="B31356">
        <v>1</v>
      </c>
      <c r="C31356">
        <v>75</v>
      </c>
      <c r="D31356" s="1">
        <f>(C31356*7) + _xlfn.XLOOKUP(views_by_week[[#This Row],[video_id]],videos[video_id],videos[date_published])</f>
        <v>44926</v>
      </c>
    </row>
    <row r="31357" spans="1:4" x14ac:dyDescent="0.25">
      <c r="A31357">
        <v>250</v>
      </c>
      <c r="B31357">
        <v>137</v>
      </c>
      <c r="C31357">
        <v>75</v>
      </c>
      <c r="D31357" s="1">
        <f>(C31357*7) + _xlfn.XLOOKUP(views_by_week[[#This Row],[video_id]],videos[video_id],videos[date_published])</f>
        <v>44940</v>
      </c>
    </row>
    <row r="31358" spans="1:4" x14ac:dyDescent="0.25">
      <c r="A31358">
        <v>112</v>
      </c>
      <c r="B31358">
        <v>20</v>
      </c>
      <c r="C31358">
        <v>75</v>
      </c>
      <c r="D31358" s="1">
        <f>(C31358*7) + _xlfn.XLOOKUP(views_by_week[[#This Row],[video_id]],videos[video_id],videos[date_published])</f>
        <v>44746</v>
      </c>
    </row>
    <row r="31359" spans="1:4" x14ac:dyDescent="0.25">
      <c r="A31359">
        <v>220</v>
      </c>
      <c r="B31359">
        <v>161</v>
      </c>
      <c r="C31359">
        <v>75</v>
      </c>
      <c r="D31359" s="1">
        <f>(C31359*7) + _xlfn.XLOOKUP(views_by_week[[#This Row],[video_id]],videos[video_id],videos[date_published])</f>
        <v>44908</v>
      </c>
    </row>
    <row r="31360" spans="1:4" x14ac:dyDescent="0.25">
      <c r="A31360">
        <v>184</v>
      </c>
      <c r="B31360">
        <v>6</v>
      </c>
      <c r="C31360">
        <v>75</v>
      </c>
      <c r="D31360" s="1">
        <f>(C31360*7) + _xlfn.XLOOKUP(views_by_week[[#This Row],[video_id]],videos[video_id],videos[date_published])</f>
        <v>44860</v>
      </c>
    </row>
    <row r="31361" spans="1:4" x14ac:dyDescent="0.25">
      <c r="A31361">
        <v>125</v>
      </c>
      <c r="B31361">
        <v>47</v>
      </c>
      <c r="C31361">
        <v>75</v>
      </c>
      <c r="D31361" s="1">
        <f>(C31361*7) + _xlfn.XLOOKUP(views_by_week[[#This Row],[video_id]],videos[video_id],videos[date_published])</f>
        <v>44767</v>
      </c>
    </row>
    <row r="31362" spans="1:4" x14ac:dyDescent="0.25">
      <c r="A31362">
        <v>188</v>
      </c>
      <c r="B31362">
        <v>452</v>
      </c>
      <c r="C31362">
        <v>75</v>
      </c>
      <c r="D31362" s="1">
        <f>(C31362*7) + _xlfn.XLOOKUP(views_by_week[[#This Row],[video_id]],videos[video_id],videos[date_published])</f>
        <v>44869</v>
      </c>
    </row>
    <row r="31363" spans="1:4" x14ac:dyDescent="0.25">
      <c r="A31363">
        <v>310</v>
      </c>
      <c r="B31363">
        <v>16</v>
      </c>
      <c r="C31363">
        <v>75</v>
      </c>
      <c r="D31363" s="1">
        <f>(C31363*7) + _xlfn.XLOOKUP(views_by_week[[#This Row],[video_id]],videos[video_id],videos[date_published])</f>
        <v>45064</v>
      </c>
    </row>
    <row r="31364" spans="1:4" x14ac:dyDescent="0.25">
      <c r="A31364">
        <v>237</v>
      </c>
      <c r="B31364">
        <v>114</v>
      </c>
      <c r="C31364">
        <v>75</v>
      </c>
      <c r="D31364" s="1">
        <f>(C31364*7) + _xlfn.XLOOKUP(views_by_week[[#This Row],[video_id]],videos[video_id],videos[date_published])</f>
        <v>44927</v>
      </c>
    </row>
    <row r="31365" spans="1:4" x14ac:dyDescent="0.25">
      <c r="A31365">
        <v>104</v>
      </c>
      <c r="B31365">
        <v>31</v>
      </c>
      <c r="C31365">
        <v>75</v>
      </c>
      <c r="D31365" s="1">
        <f>(C31365*7) + _xlfn.XLOOKUP(views_by_week[[#This Row],[video_id]],videos[video_id],videos[date_published])</f>
        <v>44732</v>
      </c>
    </row>
    <row r="31366" spans="1:4" x14ac:dyDescent="0.25">
      <c r="A31366">
        <v>114</v>
      </c>
      <c r="B31366">
        <v>7</v>
      </c>
      <c r="C31366">
        <v>75</v>
      </c>
      <c r="D31366" s="1">
        <f>(C31366*7) + _xlfn.XLOOKUP(views_by_week[[#This Row],[video_id]],videos[video_id],videos[date_published])</f>
        <v>44747</v>
      </c>
    </row>
    <row r="31367" spans="1:4" x14ac:dyDescent="0.25">
      <c r="A31367">
        <v>256</v>
      </c>
      <c r="B31367">
        <v>18</v>
      </c>
      <c r="C31367">
        <v>75</v>
      </c>
      <c r="D31367" s="1">
        <f>(C31367*7) + _xlfn.XLOOKUP(views_by_week[[#This Row],[video_id]],videos[video_id],videos[date_published])</f>
        <v>44957</v>
      </c>
    </row>
    <row r="31368" spans="1:4" x14ac:dyDescent="0.25">
      <c r="A31368">
        <v>147</v>
      </c>
      <c r="B31368">
        <v>86</v>
      </c>
      <c r="C31368">
        <v>75</v>
      </c>
      <c r="D31368" s="1">
        <f>(C31368*7) + _xlfn.XLOOKUP(views_by_week[[#This Row],[video_id]],videos[video_id],videos[date_published])</f>
        <v>44802</v>
      </c>
    </row>
    <row r="31369" spans="1:4" x14ac:dyDescent="0.25">
      <c r="A31369">
        <v>128</v>
      </c>
      <c r="B31369">
        <v>31</v>
      </c>
      <c r="C31369">
        <v>75</v>
      </c>
      <c r="D31369" s="1">
        <f>(C31369*7) + _xlfn.XLOOKUP(views_by_week[[#This Row],[video_id]],videos[video_id],videos[date_published])</f>
        <v>44771</v>
      </c>
    </row>
    <row r="31370" spans="1:4" x14ac:dyDescent="0.25">
      <c r="A31370">
        <v>152</v>
      </c>
      <c r="B31370">
        <v>40</v>
      </c>
      <c r="C31370">
        <v>75</v>
      </c>
      <c r="D31370" s="1">
        <f>(C31370*7) + _xlfn.XLOOKUP(views_by_week[[#This Row],[video_id]],videos[video_id],videos[date_published])</f>
        <v>44806</v>
      </c>
    </row>
    <row r="31371" spans="1:4" x14ac:dyDescent="0.25">
      <c r="A31371">
        <v>283</v>
      </c>
      <c r="B31371">
        <v>94</v>
      </c>
      <c r="C31371">
        <v>75</v>
      </c>
      <c r="D31371" s="1">
        <f>(C31371*7) + _xlfn.XLOOKUP(views_by_week[[#This Row],[video_id]],videos[video_id],videos[date_published])</f>
        <v>45011</v>
      </c>
    </row>
    <row r="31372" spans="1:4" x14ac:dyDescent="0.25">
      <c r="A31372">
        <v>246</v>
      </c>
      <c r="B31372">
        <v>44</v>
      </c>
      <c r="C31372">
        <v>75</v>
      </c>
      <c r="D31372" s="1">
        <f>(C31372*7) + _xlfn.XLOOKUP(views_by_week[[#This Row],[video_id]],videos[video_id],videos[date_published])</f>
        <v>44935</v>
      </c>
    </row>
    <row r="31373" spans="1:4" x14ac:dyDescent="0.25">
      <c r="A31373">
        <v>238</v>
      </c>
      <c r="B31373">
        <v>31</v>
      </c>
      <c r="C31373">
        <v>75</v>
      </c>
      <c r="D31373" s="1">
        <f>(C31373*7) + _xlfn.XLOOKUP(views_by_week[[#This Row],[video_id]],videos[video_id],videos[date_published])</f>
        <v>44927</v>
      </c>
    </row>
    <row r="31374" spans="1:4" x14ac:dyDescent="0.25">
      <c r="A31374">
        <v>289</v>
      </c>
      <c r="B31374">
        <v>3</v>
      </c>
      <c r="C31374">
        <v>75</v>
      </c>
      <c r="D31374" s="1">
        <f>(C31374*7) + _xlfn.XLOOKUP(views_by_week[[#This Row],[video_id]],videos[video_id],videos[date_published])</f>
        <v>45021</v>
      </c>
    </row>
    <row r="31375" spans="1:4" x14ac:dyDescent="0.25">
      <c r="A31375">
        <v>270</v>
      </c>
      <c r="B31375">
        <v>3</v>
      </c>
      <c r="C31375">
        <v>75</v>
      </c>
      <c r="D31375" s="1">
        <f>(C31375*7) + _xlfn.XLOOKUP(views_by_week[[#This Row],[video_id]],videos[video_id],videos[date_published])</f>
        <v>44981</v>
      </c>
    </row>
    <row r="31376" spans="1:4" x14ac:dyDescent="0.25">
      <c r="A31376">
        <v>277</v>
      </c>
      <c r="B31376">
        <v>26</v>
      </c>
      <c r="C31376">
        <v>75</v>
      </c>
      <c r="D31376" s="1">
        <f>(C31376*7) + _xlfn.XLOOKUP(views_by_week[[#This Row],[video_id]],videos[video_id],videos[date_published])</f>
        <v>45003</v>
      </c>
    </row>
    <row r="31377" spans="1:4" x14ac:dyDescent="0.25">
      <c r="A31377">
        <v>291</v>
      </c>
      <c r="B31377">
        <v>14</v>
      </c>
      <c r="C31377">
        <v>75</v>
      </c>
      <c r="D31377" s="1">
        <f>(C31377*7) + _xlfn.XLOOKUP(views_by_week[[#This Row],[video_id]],videos[video_id],videos[date_published])</f>
        <v>45026</v>
      </c>
    </row>
    <row r="31378" spans="1:4" x14ac:dyDescent="0.25">
      <c r="A31378">
        <v>139</v>
      </c>
      <c r="B31378">
        <v>28</v>
      </c>
      <c r="C31378">
        <v>75</v>
      </c>
      <c r="D31378" s="1">
        <f>(C31378*7) + _xlfn.XLOOKUP(views_by_week[[#This Row],[video_id]],videos[video_id],videos[date_published])</f>
        <v>44783</v>
      </c>
    </row>
    <row r="31379" spans="1:4" x14ac:dyDescent="0.25">
      <c r="A31379">
        <v>170</v>
      </c>
      <c r="B31379">
        <v>11</v>
      </c>
      <c r="C31379">
        <v>75</v>
      </c>
      <c r="D31379" s="1">
        <f>(C31379*7) + _xlfn.XLOOKUP(views_by_week[[#This Row],[video_id]],videos[video_id],videos[date_published])</f>
        <v>44836</v>
      </c>
    </row>
    <row r="31380" spans="1:4" x14ac:dyDescent="0.25">
      <c r="A31380">
        <v>183</v>
      </c>
      <c r="B31380">
        <v>269</v>
      </c>
      <c r="C31380">
        <v>75</v>
      </c>
      <c r="D31380" s="1">
        <f>(C31380*7) + _xlfn.XLOOKUP(views_by_week[[#This Row],[video_id]],videos[video_id],videos[date_published])</f>
        <v>44860</v>
      </c>
    </row>
    <row r="31381" spans="1:4" x14ac:dyDescent="0.25">
      <c r="A31381">
        <v>234</v>
      </c>
      <c r="B31381">
        <v>1</v>
      </c>
      <c r="C31381">
        <v>75</v>
      </c>
      <c r="D31381" s="1">
        <f>(C31381*7) + _xlfn.XLOOKUP(views_by_week[[#This Row],[video_id]],videos[video_id],videos[date_published])</f>
        <v>44922</v>
      </c>
    </row>
    <row r="31382" spans="1:4" x14ac:dyDescent="0.25">
      <c r="A31382">
        <v>313</v>
      </c>
      <c r="B31382">
        <v>57</v>
      </c>
      <c r="C31382">
        <v>75</v>
      </c>
      <c r="D31382" s="1">
        <f>(C31382*7) + _xlfn.XLOOKUP(views_by_week[[#This Row],[video_id]],videos[video_id],videos[date_published])</f>
        <v>45070</v>
      </c>
    </row>
    <row r="31383" spans="1:4" x14ac:dyDescent="0.25">
      <c r="A31383">
        <v>187</v>
      </c>
      <c r="B31383">
        <v>22</v>
      </c>
      <c r="C31383">
        <v>75</v>
      </c>
      <c r="D31383" s="1">
        <f>(C31383*7) + _xlfn.XLOOKUP(views_by_week[[#This Row],[video_id]],videos[video_id],videos[date_published])</f>
        <v>44868</v>
      </c>
    </row>
    <row r="31384" spans="1:4" x14ac:dyDescent="0.25">
      <c r="A31384">
        <v>195</v>
      </c>
      <c r="B31384">
        <v>39</v>
      </c>
      <c r="C31384">
        <v>75</v>
      </c>
      <c r="D31384" s="1">
        <f>(C31384*7) + _xlfn.XLOOKUP(views_by_week[[#This Row],[video_id]],videos[video_id],videos[date_published])</f>
        <v>44878</v>
      </c>
    </row>
    <row r="31385" spans="1:4" x14ac:dyDescent="0.25">
      <c r="A31385">
        <v>178</v>
      </c>
      <c r="B31385">
        <v>84</v>
      </c>
      <c r="C31385">
        <v>75</v>
      </c>
      <c r="D31385" s="1">
        <f>(C31385*7) + _xlfn.XLOOKUP(views_by_week[[#This Row],[video_id]],videos[video_id],videos[date_published])</f>
        <v>44848</v>
      </c>
    </row>
    <row r="31386" spans="1:4" x14ac:dyDescent="0.25">
      <c r="A31386">
        <v>133</v>
      </c>
      <c r="B31386">
        <v>17</v>
      </c>
      <c r="C31386">
        <v>75</v>
      </c>
      <c r="D31386" s="1">
        <f>(C31386*7) + _xlfn.XLOOKUP(views_by_week[[#This Row],[video_id]],videos[video_id],videos[date_published])</f>
        <v>44780</v>
      </c>
    </row>
    <row r="31387" spans="1:4" x14ac:dyDescent="0.25">
      <c r="A31387">
        <v>97</v>
      </c>
      <c r="B31387">
        <v>175</v>
      </c>
      <c r="C31387">
        <v>75</v>
      </c>
      <c r="D31387" s="1">
        <f>(C31387*7) + _xlfn.XLOOKUP(views_by_week[[#This Row],[video_id]],videos[video_id],videos[date_published])</f>
        <v>44728</v>
      </c>
    </row>
    <row r="31388" spans="1:4" x14ac:dyDescent="0.25">
      <c r="A31388">
        <v>305</v>
      </c>
      <c r="B31388">
        <v>17</v>
      </c>
      <c r="C31388">
        <v>75</v>
      </c>
      <c r="D31388" s="1">
        <f>(C31388*7) + _xlfn.XLOOKUP(views_by_week[[#This Row],[video_id]],videos[video_id],videos[date_published])</f>
        <v>45051</v>
      </c>
    </row>
    <row r="31389" spans="1:4" x14ac:dyDescent="0.25">
      <c r="A31389">
        <v>257</v>
      </c>
      <c r="B31389">
        <v>1</v>
      </c>
      <c r="C31389">
        <v>75</v>
      </c>
      <c r="D31389" s="1">
        <f>(C31389*7) + _xlfn.XLOOKUP(views_by_week[[#This Row],[video_id]],videos[video_id],videos[date_published])</f>
        <v>44957</v>
      </c>
    </row>
    <row r="31390" spans="1:4" x14ac:dyDescent="0.25">
      <c r="A31390">
        <v>272</v>
      </c>
      <c r="B31390">
        <v>1</v>
      </c>
      <c r="C31390">
        <v>75</v>
      </c>
      <c r="D31390" s="1">
        <f>(C31390*7) + _xlfn.XLOOKUP(views_by_week[[#This Row],[video_id]],videos[video_id],videos[date_published])</f>
        <v>44989</v>
      </c>
    </row>
    <row r="31391" spans="1:4" x14ac:dyDescent="0.25">
      <c r="A31391">
        <v>405</v>
      </c>
      <c r="B31391">
        <v>14</v>
      </c>
      <c r="C31391">
        <v>75</v>
      </c>
      <c r="D31391" s="1">
        <f>(C31391*7) + _xlfn.XLOOKUP(views_by_week[[#This Row],[video_id]],videos[video_id],videos[date_published])</f>
        <v>45380</v>
      </c>
    </row>
    <row r="31392" spans="1:4" x14ac:dyDescent="0.25">
      <c r="A31392">
        <v>341</v>
      </c>
      <c r="B31392">
        <v>4</v>
      </c>
      <c r="C31392">
        <v>75</v>
      </c>
      <c r="D31392" s="1">
        <f>(C31392*7) + _xlfn.XLOOKUP(views_by_week[[#This Row],[video_id]],videos[video_id],videos[date_published])</f>
        <v>45171</v>
      </c>
    </row>
    <row r="31393" spans="1:4" x14ac:dyDescent="0.25">
      <c r="A31393">
        <v>398</v>
      </c>
      <c r="B31393">
        <v>5</v>
      </c>
      <c r="C31393">
        <v>75</v>
      </c>
      <c r="D31393" s="1">
        <f>(C31393*7) + _xlfn.XLOOKUP(views_by_week[[#This Row],[video_id]],videos[video_id],videos[date_published])</f>
        <v>45372</v>
      </c>
    </row>
    <row r="31394" spans="1:4" x14ac:dyDescent="0.25">
      <c r="A31394">
        <v>356</v>
      </c>
      <c r="B31394">
        <v>34</v>
      </c>
      <c r="C31394">
        <v>75</v>
      </c>
      <c r="D31394" s="1">
        <f>(C31394*7) + _xlfn.XLOOKUP(views_by_week[[#This Row],[video_id]],videos[video_id],videos[date_published])</f>
        <v>45216</v>
      </c>
    </row>
    <row r="31395" spans="1:4" x14ac:dyDescent="0.25">
      <c r="A31395">
        <v>426</v>
      </c>
      <c r="B31395">
        <v>197</v>
      </c>
      <c r="C31395">
        <v>75</v>
      </c>
      <c r="D31395" s="1">
        <f>(C31395*7) + _xlfn.XLOOKUP(views_by_week[[#This Row],[video_id]],videos[video_id],videos[date_published])</f>
        <v>45426</v>
      </c>
    </row>
    <row r="31396" spans="1:4" x14ac:dyDescent="0.25">
      <c r="A31396">
        <v>419</v>
      </c>
      <c r="B31396">
        <v>10</v>
      </c>
      <c r="C31396">
        <v>75</v>
      </c>
      <c r="D31396" s="1">
        <f>(C31396*7) + _xlfn.XLOOKUP(views_by_week[[#This Row],[video_id]],videos[video_id],videos[date_published])</f>
        <v>45406</v>
      </c>
    </row>
    <row r="31397" spans="1:4" x14ac:dyDescent="0.25">
      <c r="A31397">
        <v>359</v>
      </c>
      <c r="B31397">
        <v>3</v>
      </c>
      <c r="C31397">
        <v>75</v>
      </c>
      <c r="D31397" s="1">
        <f>(C31397*7) + _xlfn.XLOOKUP(views_by_week[[#This Row],[video_id]],videos[video_id],videos[date_published])</f>
        <v>45225</v>
      </c>
    </row>
    <row r="31398" spans="1:4" x14ac:dyDescent="0.25">
      <c r="A31398">
        <v>406</v>
      </c>
      <c r="B31398">
        <v>3</v>
      </c>
      <c r="C31398">
        <v>75</v>
      </c>
      <c r="D31398" s="1">
        <f>(C31398*7) + _xlfn.XLOOKUP(views_by_week[[#This Row],[video_id]],videos[video_id],videos[date_published])</f>
        <v>45381</v>
      </c>
    </row>
    <row r="31399" spans="1:4" x14ac:dyDescent="0.25">
      <c r="A31399">
        <v>323</v>
      </c>
      <c r="B31399">
        <v>2</v>
      </c>
      <c r="C31399">
        <v>75</v>
      </c>
      <c r="D31399" s="1">
        <f>(C31399*7) + _xlfn.XLOOKUP(views_by_week[[#This Row],[video_id]],videos[video_id],videos[date_published])</f>
        <v>45093</v>
      </c>
    </row>
    <row r="31400" spans="1:4" x14ac:dyDescent="0.25">
      <c r="A31400">
        <v>374</v>
      </c>
      <c r="B31400">
        <v>3</v>
      </c>
      <c r="C31400">
        <v>75</v>
      </c>
      <c r="D31400" s="1">
        <f>(C31400*7) + _xlfn.XLOOKUP(views_by_week[[#This Row],[video_id]],videos[video_id],videos[date_published])</f>
        <v>45259</v>
      </c>
    </row>
    <row r="31401" spans="1:4" x14ac:dyDescent="0.25">
      <c r="A31401">
        <v>345</v>
      </c>
      <c r="B31401">
        <v>8</v>
      </c>
      <c r="C31401">
        <v>75</v>
      </c>
      <c r="D31401" s="1">
        <f>(C31401*7) + _xlfn.XLOOKUP(views_by_week[[#This Row],[video_id]],videos[video_id],videos[date_published])</f>
        <v>45185</v>
      </c>
    </row>
    <row r="31402" spans="1:4" x14ac:dyDescent="0.25">
      <c r="A31402">
        <v>377</v>
      </c>
      <c r="B31402">
        <v>9</v>
      </c>
      <c r="C31402">
        <v>75</v>
      </c>
      <c r="D31402" s="1">
        <f>(C31402*7) + _xlfn.XLOOKUP(views_by_week[[#This Row],[video_id]],videos[video_id],videos[date_published])</f>
        <v>45271</v>
      </c>
    </row>
    <row r="31403" spans="1:4" x14ac:dyDescent="0.25">
      <c r="A31403">
        <v>402</v>
      </c>
      <c r="B31403">
        <v>4</v>
      </c>
      <c r="C31403">
        <v>75</v>
      </c>
      <c r="D31403" s="1">
        <f>(C31403*7) + _xlfn.XLOOKUP(views_by_week[[#This Row],[video_id]],videos[video_id],videos[date_published])</f>
        <v>45378</v>
      </c>
    </row>
    <row r="31404" spans="1:4" x14ac:dyDescent="0.25">
      <c r="A31404">
        <v>416</v>
      </c>
      <c r="B31404">
        <v>7</v>
      </c>
      <c r="C31404">
        <v>75</v>
      </c>
      <c r="D31404" s="1">
        <f>(C31404*7) + _xlfn.XLOOKUP(views_by_week[[#This Row],[video_id]],videos[video_id],videos[date_published])</f>
        <v>45405</v>
      </c>
    </row>
    <row r="31405" spans="1:4" x14ac:dyDescent="0.25">
      <c r="A31405">
        <v>429</v>
      </c>
      <c r="B31405">
        <v>23</v>
      </c>
      <c r="C31405">
        <v>75</v>
      </c>
      <c r="D31405" s="1">
        <f>(C31405*7) + _xlfn.XLOOKUP(views_by_week[[#This Row],[video_id]],videos[video_id],videos[date_published])</f>
        <v>45434</v>
      </c>
    </row>
    <row r="31406" spans="1:4" x14ac:dyDescent="0.25">
      <c r="A31406">
        <v>386</v>
      </c>
      <c r="B31406">
        <v>17</v>
      </c>
      <c r="C31406">
        <v>75</v>
      </c>
      <c r="D31406" s="1">
        <f>(C31406*7) + _xlfn.XLOOKUP(views_by_week[[#This Row],[video_id]],videos[video_id],videos[date_published])</f>
        <v>45317</v>
      </c>
    </row>
    <row r="31407" spans="1:4" x14ac:dyDescent="0.25">
      <c r="A31407">
        <v>391</v>
      </c>
      <c r="B31407">
        <v>11</v>
      </c>
      <c r="C31407">
        <v>75</v>
      </c>
      <c r="D31407" s="1">
        <f>(C31407*7) + _xlfn.XLOOKUP(views_by_week[[#This Row],[video_id]],videos[video_id],videos[date_published])</f>
        <v>45341</v>
      </c>
    </row>
    <row r="31408" spans="1:4" x14ac:dyDescent="0.25">
      <c r="A31408">
        <v>407</v>
      </c>
      <c r="B31408">
        <v>10</v>
      </c>
      <c r="C31408">
        <v>75</v>
      </c>
      <c r="D31408" s="1">
        <f>(C31408*7) + _xlfn.XLOOKUP(views_by_week[[#This Row],[video_id]],videos[video_id],videos[date_published])</f>
        <v>45384</v>
      </c>
    </row>
    <row r="31409" spans="1:4" x14ac:dyDescent="0.25">
      <c r="A31409">
        <v>340</v>
      </c>
      <c r="B31409">
        <v>17</v>
      </c>
      <c r="C31409">
        <v>75</v>
      </c>
      <c r="D31409" s="1">
        <f>(C31409*7) + _xlfn.XLOOKUP(views_by_week[[#This Row],[video_id]],videos[video_id],videos[date_published])</f>
        <v>45171</v>
      </c>
    </row>
    <row r="31410" spans="1:4" x14ac:dyDescent="0.25">
      <c r="A31410">
        <v>395</v>
      </c>
      <c r="B31410">
        <v>13</v>
      </c>
      <c r="C31410">
        <v>75</v>
      </c>
      <c r="D31410" s="1">
        <f>(C31410*7) + _xlfn.XLOOKUP(views_by_week[[#This Row],[video_id]],videos[video_id],videos[date_published])</f>
        <v>45357</v>
      </c>
    </row>
    <row r="31411" spans="1:4" x14ac:dyDescent="0.25">
      <c r="A31411">
        <v>357</v>
      </c>
      <c r="B31411">
        <v>164</v>
      </c>
      <c r="C31411">
        <v>75</v>
      </c>
      <c r="D31411" s="1">
        <f>(C31411*7) + _xlfn.XLOOKUP(views_by_week[[#This Row],[video_id]],videos[video_id],videos[date_published])</f>
        <v>45218</v>
      </c>
    </row>
    <row r="31412" spans="1:4" x14ac:dyDescent="0.25">
      <c r="A31412">
        <v>360</v>
      </c>
      <c r="B31412">
        <v>22</v>
      </c>
      <c r="C31412">
        <v>75</v>
      </c>
      <c r="D31412" s="1">
        <f>(C31412*7) + _xlfn.XLOOKUP(views_by_week[[#This Row],[video_id]],videos[video_id],videos[date_published])</f>
        <v>45227</v>
      </c>
    </row>
    <row r="31413" spans="1:4" x14ac:dyDescent="0.25">
      <c r="A31413">
        <v>393</v>
      </c>
      <c r="B31413">
        <v>308</v>
      </c>
      <c r="C31413">
        <v>75</v>
      </c>
      <c r="D31413" s="1">
        <f>(C31413*7) + _xlfn.XLOOKUP(views_by_week[[#This Row],[video_id]],videos[video_id],videos[date_published])</f>
        <v>45353</v>
      </c>
    </row>
    <row r="31414" spans="1:4" x14ac:dyDescent="0.25">
      <c r="A31414">
        <v>329</v>
      </c>
      <c r="B31414">
        <v>3</v>
      </c>
      <c r="C31414">
        <v>75</v>
      </c>
      <c r="D31414" s="1">
        <f>(C31414*7) + _xlfn.XLOOKUP(views_by_week[[#This Row],[video_id]],videos[video_id],videos[date_published])</f>
        <v>45125</v>
      </c>
    </row>
    <row r="31415" spans="1:4" x14ac:dyDescent="0.25">
      <c r="A31415">
        <v>394</v>
      </c>
      <c r="B31415">
        <v>77</v>
      </c>
      <c r="C31415">
        <v>75</v>
      </c>
      <c r="D31415" s="1">
        <f>(C31415*7) + _xlfn.XLOOKUP(views_by_week[[#This Row],[video_id]],videos[video_id],videos[date_published])</f>
        <v>45357</v>
      </c>
    </row>
    <row r="31416" spans="1:4" x14ac:dyDescent="0.25">
      <c r="A31416">
        <v>410</v>
      </c>
      <c r="B31416">
        <v>13</v>
      </c>
      <c r="C31416">
        <v>75</v>
      </c>
      <c r="D31416" s="1">
        <f>(C31416*7) + _xlfn.XLOOKUP(views_by_week[[#This Row],[video_id]],videos[video_id],videos[date_published])</f>
        <v>45391</v>
      </c>
    </row>
    <row r="31417" spans="1:4" x14ac:dyDescent="0.25">
      <c r="A31417">
        <v>338</v>
      </c>
      <c r="B31417">
        <v>14</v>
      </c>
      <c r="C31417">
        <v>75</v>
      </c>
      <c r="D31417" s="1">
        <f>(C31417*7) + _xlfn.XLOOKUP(views_by_week[[#This Row],[video_id]],videos[video_id],videos[date_published])</f>
        <v>45166</v>
      </c>
    </row>
    <row r="31418" spans="1:4" x14ac:dyDescent="0.25">
      <c r="A31418">
        <v>397</v>
      </c>
      <c r="B31418">
        <v>2448</v>
      </c>
      <c r="C31418">
        <v>75</v>
      </c>
      <c r="D31418" s="1">
        <f>(C31418*7) + _xlfn.XLOOKUP(views_by_week[[#This Row],[video_id]],videos[video_id],videos[date_published])</f>
        <v>45369</v>
      </c>
    </row>
    <row r="31419" spans="1:4" x14ac:dyDescent="0.25">
      <c r="A31419">
        <v>372</v>
      </c>
      <c r="B31419">
        <v>28</v>
      </c>
      <c r="C31419">
        <v>75</v>
      </c>
      <c r="D31419" s="1">
        <f>(C31419*7) + _xlfn.XLOOKUP(views_by_week[[#This Row],[video_id]],videos[video_id],videos[date_published])</f>
        <v>45259</v>
      </c>
    </row>
    <row r="31420" spans="1:4" x14ac:dyDescent="0.25">
      <c r="A31420">
        <v>384</v>
      </c>
      <c r="B31420">
        <v>57</v>
      </c>
      <c r="C31420">
        <v>75</v>
      </c>
      <c r="D31420" s="1">
        <f>(C31420*7) + _xlfn.XLOOKUP(views_by_week[[#This Row],[video_id]],videos[video_id],videos[date_published])</f>
        <v>45293</v>
      </c>
    </row>
    <row r="31421" spans="1:4" x14ac:dyDescent="0.25">
      <c r="A31421">
        <v>428</v>
      </c>
      <c r="B31421">
        <v>84</v>
      </c>
      <c r="C31421">
        <v>75</v>
      </c>
      <c r="D31421" s="1">
        <f>(C31421*7) + _xlfn.XLOOKUP(views_by_week[[#This Row],[video_id]],videos[video_id],videos[date_published])</f>
        <v>45434</v>
      </c>
    </row>
    <row r="31422" spans="1:4" x14ac:dyDescent="0.25">
      <c r="A31422">
        <v>388</v>
      </c>
      <c r="B31422">
        <v>1</v>
      </c>
      <c r="C31422">
        <v>75</v>
      </c>
      <c r="D31422" s="1">
        <f>(C31422*7) + _xlfn.XLOOKUP(views_by_week[[#This Row],[video_id]],videos[video_id],videos[date_published])</f>
        <v>45330</v>
      </c>
    </row>
    <row r="31423" spans="1:4" x14ac:dyDescent="0.25">
      <c r="A31423">
        <v>26</v>
      </c>
      <c r="B31423">
        <v>29</v>
      </c>
      <c r="C31423">
        <v>76</v>
      </c>
      <c r="D31423" s="1">
        <f>(C31423*7) + _xlfn.XLOOKUP(views_by_week[[#This Row],[video_id]],videos[video_id],videos[date_published])</f>
        <v>44486</v>
      </c>
    </row>
    <row r="31424" spans="1:4" x14ac:dyDescent="0.25">
      <c r="A31424">
        <v>23</v>
      </c>
      <c r="B31424">
        <v>144</v>
      </c>
      <c r="C31424">
        <v>76</v>
      </c>
      <c r="D31424" s="1">
        <f>(C31424*7) + _xlfn.XLOOKUP(views_by_week[[#This Row],[video_id]],videos[video_id],videos[date_published])</f>
        <v>44468</v>
      </c>
    </row>
    <row r="31425" spans="1:4" x14ac:dyDescent="0.25">
      <c r="A31425">
        <v>1</v>
      </c>
      <c r="B31425">
        <v>210</v>
      </c>
      <c r="C31425">
        <v>76</v>
      </c>
      <c r="D31425" s="1">
        <f>(C31425*7) + _xlfn.XLOOKUP(views_by_week[[#This Row],[video_id]],videos[video_id],videos[date_published])</f>
        <v>44368</v>
      </c>
    </row>
    <row r="31426" spans="1:4" x14ac:dyDescent="0.25">
      <c r="A31426">
        <v>78</v>
      </c>
      <c r="B31426">
        <v>119</v>
      </c>
      <c r="C31426">
        <v>76</v>
      </c>
      <c r="D31426" s="1">
        <f>(C31426*7) + _xlfn.XLOOKUP(views_by_week[[#This Row],[video_id]],videos[video_id],videos[date_published])</f>
        <v>44686</v>
      </c>
    </row>
    <row r="31427" spans="1:4" x14ac:dyDescent="0.25">
      <c r="A31427">
        <v>59</v>
      </c>
      <c r="B31427">
        <v>141</v>
      </c>
      <c r="C31427">
        <v>76</v>
      </c>
      <c r="D31427" s="1">
        <f>(C31427*7) + _xlfn.XLOOKUP(views_by_week[[#This Row],[video_id]],videos[video_id],videos[date_published])</f>
        <v>44590</v>
      </c>
    </row>
    <row r="31428" spans="1:4" x14ac:dyDescent="0.25">
      <c r="A31428">
        <v>51</v>
      </c>
      <c r="B31428">
        <v>115</v>
      </c>
      <c r="C31428">
        <v>76</v>
      </c>
      <c r="D31428" s="1">
        <f>(C31428*7) + _xlfn.XLOOKUP(views_by_week[[#This Row],[video_id]],videos[video_id],videos[date_published])</f>
        <v>44561</v>
      </c>
    </row>
    <row r="31429" spans="1:4" x14ac:dyDescent="0.25">
      <c r="A31429">
        <v>7</v>
      </c>
      <c r="B31429">
        <v>170</v>
      </c>
      <c r="C31429">
        <v>76</v>
      </c>
      <c r="D31429" s="1">
        <f>(C31429*7) + _xlfn.XLOOKUP(views_by_week[[#This Row],[video_id]],videos[video_id],videos[date_published])</f>
        <v>44413</v>
      </c>
    </row>
    <row r="31430" spans="1:4" x14ac:dyDescent="0.25">
      <c r="A31430">
        <v>76</v>
      </c>
      <c r="B31430">
        <v>22</v>
      </c>
      <c r="C31430">
        <v>76</v>
      </c>
      <c r="D31430" s="1">
        <f>(C31430*7) + _xlfn.XLOOKUP(views_by_week[[#This Row],[video_id]],videos[video_id],videos[date_published])</f>
        <v>44679</v>
      </c>
    </row>
    <row r="31431" spans="1:4" x14ac:dyDescent="0.25">
      <c r="A31431">
        <v>89</v>
      </c>
      <c r="B31431">
        <v>21</v>
      </c>
      <c r="C31431">
        <v>76</v>
      </c>
      <c r="D31431" s="1">
        <f>(C31431*7) + _xlfn.XLOOKUP(views_by_week[[#This Row],[video_id]],videos[video_id],videos[date_published])</f>
        <v>44706</v>
      </c>
    </row>
    <row r="31432" spans="1:4" x14ac:dyDescent="0.25">
      <c r="A31432">
        <v>77</v>
      </c>
      <c r="B31432">
        <v>8</v>
      </c>
      <c r="C31432">
        <v>76</v>
      </c>
      <c r="D31432" s="1">
        <f>(C31432*7) + _xlfn.XLOOKUP(views_by_week[[#This Row],[video_id]],videos[video_id],videos[date_published])</f>
        <v>44679</v>
      </c>
    </row>
    <row r="31433" spans="1:4" x14ac:dyDescent="0.25">
      <c r="A31433">
        <v>93</v>
      </c>
      <c r="B31433">
        <v>93</v>
      </c>
      <c r="C31433">
        <v>76</v>
      </c>
      <c r="D31433" s="1">
        <f>(C31433*7) + _xlfn.XLOOKUP(views_by_week[[#This Row],[video_id]],videos[video_id],videos[date_published])</f>
        <v>44716</v>
      </c>
    </row>
    <row r="31434" spans="1:4" x14ac:dyDescent="0.25">
      <c r="A31434">
        <v>70</v>
      </c>
      <c r="B31434">
        <v>3</v>
      </c>
      <c r="C31434">
        <v>76</v>
      </c>
      <c r="D31434" s="1">
        <f>(C31434*7) + _xlfn.XLOOKUP(views_by_week[[#This Row],[video_id]],videos[video_id],videos[date_published])</f>
        <v>44638</v>
      </c>
    </row>
    <row r="31435" spans="1:4" x14ac:dyDescent="0.25">
      <c r="A31435">
        <v>68</v>
      </c>
      <c r="B31435">
        <v>15</v>
      </c>
      <c r="C31435">
        <v>76</v>
      </c>
      <c r="D31435" s="1">
        <f>(C31435*7) + _xlfn.XLOOKUP(views_by_week[[#This Row],[video_id]],videos[video_id],videos[date_published])</f>
        <v>44634</v>
      </c>
    </row>
    <row r="31436" spans="1:4" x14ac:dyDescent="0.25">
      <c r="A31436">
        <v>19</v>
      </c>
      <c r="B31436">
        <v>2</v>
      </c>
      <c r="C31436">
        <v>76</v>
      </c>
      <c r="D31436" s="1">
        <f>(C31436*7) + _xlfn.XLOOKUP(views_by_week[[#This Row],[video_id]],videos[video_id],videos[date_published])</f>
        <v>44459</v>
      </c>
    </row>
    <row r="31437" spans="1:4" x14ac:dyDescent="0.25">
      <c r="A31437">
        <v>10</v>
      </c>
      <c r="B31437">
        <v>98</v>
      </c>
      <c r="C31437">
        <v>76</v>
      </c>
      <c r="D31437" s="1">
        <f>(C31437*7) + _xlfn.XLOOKUP(views_by_week[[#This Row],[video_id]],videos[video_id],videos[date_published])</f>
        <v>44420</v>
      </c>
    </row>
    <row r="31438" spans="1:4" x14ac:dyDescent="0.25">
      <c r="A31438">
        <v>35</v>
      </c>
      <c r="B31438">
        <v>23</v>
      </c>
      <c r="C31438">
        <v>76</v>
      </c>
      <c r="D31438" s="1">
        <f>(C31438*7) + _xlfn.XLOOKUP(views_by_week[[#This Row],[video_id]],videos[video_id],videos[date_published])</f>
        <v>44509</v>
      </c>
    </row>
    <row r="31439" spans="1:4" x14ac:dyDescent="0.25">
      <c r="A31439">
        <v>6</v>
      </c>
      <c r="B31439">
        <v>119</v>
      </c>
      <c r="C31439">
        <v>76</v>
      </c>
      <c r="D31439" s="1">
        <f>(C31439*7) + _xlfn.XLOOKUP(views_by_week[[#This Row],[video_id]],videos[video_id],videos[date_published])</f>
        <v>44412</v>
      </c>
    </row>
    <row r="31440" spans="1:4" x14ac:dyDescent="0.25">
      <c r="A31440">
        <v>69</v>
      </c>
      <c r="B31440">
        <v>115</v>
      </c>
      <c r="C31440">
        <v>76</v>
      </c>
      <c r="D31440" s="1">
        <f>(C31440*7) + _xlfn.XLOOKUP(views_by_week[[#This Row],[video_id]],videos[video_id],videos[date_published])</f>
        <v>44637</v>
      </c>
    </row>
    <row r="31441" spans="1:4" x14ac:dyDescent="0.25">
      <c r="A31441">
        <v>17</v>
      </c>
      <c r="B31441">
        <v>9</v>
      </c>
      <c r="C31441">
        <v>76</v>
      </c>
      <c r="D31441" s="1">
        <f>(C31441*7) + _xlfn.XLOOKUP(views_by_week[[#This Row],[video_id]],videos[video_id],videos[date_published])</f>
        <v>44448</v>
      </c>
    </row>
    <row r="31442" spans="1:4" x14ac:dyDescent="0.25">
      <c r="A31442">
        <v>65</v>
      </c>
      <c r="B31442">
        <v>84</v>
      </c>
      <c r="C31442">
        <v>76</v>
      </c>
      <c r="D31442" s="1">
        <f>(C31442*7) + _xlfn.XLOOKUP(views_by_week[[#This Row],[video_id]],videos[video_id],videos[date_published])</f>
        <v>44623</v>
      </c>
    </row>
    <row r="31443" spans="1:4" x14ac:dyDescent="0.25">
      <c r="A31443">
        <v>32</v>
      </c>
      <c r="B31443">
        <v>38</v>
      </c>
      <c r="C31443">
        <v>76</v>
      </c>
      <c r="D31443" s="1">
        <f>(C31443*7) + _xlfn.XLOOKUP(views_by_week[[#This Row],[video_id]],videos[video_id],videos[date_published])</f>
        <v>44502</v>
      </c>
    </row>
    <row r="31444" spans="1:4" x14ac:dyDescent="0.25">
      <c r="A31444">
        <v>85</v>
      </c>
      <c r="B31444">
        <v>163</v>
      </c>
      <c r="C31444">
        <v>76</v>
      </c>
      <c r="D31444" s="1">
        <f>(C31444*7) + _xlfn.XLOOKUP(views_by_week[[#This Row],[video_id]],videos[video_id],videos[date_published])</f>
        <v>44695</v>
      </c>
    </row>
    <row r="31445" spans="1:4" x14ac:dyDescent="0.25">
      <c r="A31445">
        <v>74</v>
      </c>
      <c r="B31445">
        <v>255</v>
      </c>
      <c r="C31445">
        <v>76</v>
      </c>
      <c r="D31445" s="1">
        <f>(C31445*7) + _xlfn.XLOOKUP(views_by_week[[#This Row],[video_id]],videos[video_id],videos[date_published])</f>
        <v>44648</v>
      </c>
    </row>
    <row r="31446" spans="1:4" x14ac:dyDescent="0.25">
      <c r="A31446">
        <v>54</v>
      </c>
      <c r="B31446">
        <v>55</v>
      </c>
      <c r="C31446">
        <v>76</v>
      </c>
      <c r="D31446" s="1">
        <f>(C31446*7) + _xlfn.XLOOKUP(views_by_week[[#This Row],[video_id]],videos[video_id],videos[date_published])</f>
        <v>44564</v>
      </c>
    </row>
    <row r="31447" spans="1:4" x14ac:dyDescent="0.25">
      <c r="A31447">
        <v>11</v>
      </c>
      <c r="B31447">
        <v>109</v>
      </c>
      <c r="C31447">
        <v>76</v>
      </c>
      <c r="D31447" s="1">
        <f>(C31447*7) + _xlfn.XLOOKUP(views_by_week[[#This Row],[video_id]],videos[video_id],videos[date_published])</f>
        <v>44423</v>
      </c>
    </row>
    <row r="31448" spans="1:4" x14ac:dyDescent="0.25">
      <c r="A31448">
        <v>22</v>
      </c>
      <c r="B31448">
        <v>69</v>
      </c>
      <c r="C31448">
        <v>76</v>
      </c>
      <c r="D31448" s="1">
        <f>(C31448*7) + _xlfn.XLOOKUP(views_by_week[[#This Row],[video_id]],videos[video_id],videos[date_published])</f>
        <v>44467</v>
      </c>
    </row>
    <row r="31449" spans="1:4" x14ac:dyDescent="0.25">
      <c r="A31449">
        <v>42</v>
      </c>
      <c r="B31449">
        <v>39</v>
      </c>
      <c r="C31449">
        <v>76</v>
      </c>
      <c r="D31449" s="1">
        <f>(C31449*7) + _xlfn.XLOOKUP(views_by_week[[#This Row],[video_id]],videos[video_id],videos[date_published])</f>
        <v>44536</v>
      </c>
    </row>
    <row r="31450" spans="1:4" x14ac:dyDescent="0.25">
      <c r="A31450">
        <v>8</v>
      </c>
      <c r="B31450">
        <v>61</v>
      </c>
      <c r="C31450">
        <v>76</v>
      </c>
      <c r="D31450" s="1">
        <f>(C31450*7) + _xlfn.XLOOKUP(views_by_week[[#This Row],[video_id]],videos[video_id],videos[date_published])</f>
        <v>44413</v>
      </c>
    </row>
    <row r="31451" spans="1:4" x14ac:dyDescent="0.25">
      <c r="A31451">
        <v>45</v>
      </c>
      <c r="B31451">
        <v>54</v>
      </c>
      <c r="C31451">
        <v>76</v>
      </c>
      <c r="D31451" s="1">
        <f>(C31451*7) + _xlfn.XLOOKUP(views_by_week[[#This Row],[video_id]],videos[video_id],videos[date_published])</f>
        <v>44548</v>
      </c>
    </row>
    <row r="31452" spans="1:4" x14ac:dyDescent="0.25">
      <c r="A31452">
        <v>95</v>
      </c>
      <c r="B31452">
        <v>27</v>
      </c>
      <c r="C31452">
        <v>76</v>
      </c>
      <c r="D31452" s="1">
        <f>(C31452*7) + _xlfn.XLOOKUP(views_by_week[[#This Row],[video_id]],videos[video_id],videos[date_published])</f>
        <v>44719</v>
      </c>
    </row>
    <row r="31453" spans="1:4" x14ac:dyDescent="0.25">
      <c r="A31453">
        <v>47</v>
      </c>
      <c r="B31453">
        <v>25</v>
      </c>
      <c r="C31453">
        <v>76</v>
      </c>
      <c r="D31453" s="1">
        <f>(C31453*7) + _xlfn.XLOOKUP(views_by_week[[#This Row],[video_id]],videos[video_id],videos[date_published])</f>
        <v>44554</v>
      </c>
    </row>
    <row r="31454" spans="1:4" x14ac:dyDescent="0.25">
      <c r="A31454">
        <v>94</v>
      </c>
      <c r="B31454">
        <v>123</v>
      </c>
      <c r="C31454">
        <v>76</v>
      </c>
      <c r="D31454" s="1">
        <f>(C31454*7) + _xlfn.XLOOKUP(views_by_week[[#This Row],[video_id]],videos[video_id],videos[date_published])</f>
        <v>44719</v>
      </c>
    </row>
    <row r="31455" spans="1:4" x14ac:dyDescent="0.25">
      <c r="A31455">
        <v>72</v>
      </c>
      <c r="B31455">
        <v>6</v>
      </c>
      <c r="C31455">
        <v>76</v>
      </c>
      <c r="D31455" s="1">
        <f>(C31455*7) + _xlfn.XLOOKUP(views_by_week[[#This Row],[video_id]],videos[video_id],videos[date_published])</f>
        <v>44642</v>
      </c>
    </row>
    <row r="31456" spans="1:4" x14ac:dyDescent="0.25">
      <c r="A31456">
        <v>4</v>
      </c>
      <c r="B31456">
        <v>92</v>
      </c>
      <c r="C31456">
        <v>76</v>
      </c>
      <c r="D31456" s="1">
        <f>(C31456*7) + _xlfn.XLOOKUP(views_by_week[[#This Row],[video_id]],videos[video_id],videos[date_published])</f>
        <v>44404</v>
      </c>
    </row>
    <row r="31457" spans="1:4" x14ac:dyDescent="0.25">
      <c r="A31457">
        <v>92</v>
      </c>
      <c r="B31457">
        <v>14</v>
      </c>
      <c r="C31457">
        <v>76</v>
      </c>
      <c r="D31457" s="1">
        <f>(C31457*7) + _xlfn.XLOOKUP(views_by_week[[#This Row],[video_id]],videos[video_id],videos[date_published])</f>
        <v>44714</v>
      </c>
    </row>
    <row r="31458" spans="1:4" x14ac:dyDescent="0.25">
      <c r="A31458">
        <v>30</v>
      </c>
      <c r="B31458">
        <v>371</v>
      </c>
      <c r="C31458">
        <v>76</v>
      </c>
      <c r="D31458" s="1">
        <f>(C31458*7) + _xlfn.XLOOKUP(views_by_week[[#This Row],[video_id]],videos[video_id],videos[date_published])</f>
        <v>44502</v>
      </c>
    </row>
    <row r="31459" spans="1:4" x14ac:dyDescent="0.25">
      <c r="A31459">
        <v>56</v>
      </c>
      <c r="B31459">
        <v>73</v>
      </c>
      <c r="C31459">
        <v>76</v>
      </c>
      <c r="D31459" s="1">
        <f>(C31459*7) + _xlfn.XLOOKUP(views_by_week[[#This Row],[video_id]],videos[video_id],videos[date_published])</f>
        <v>44581</v>
      </c>
    </row>
    <row r="31460" spans="1:4" x14ac:dyDescent="0.25">
      <c r="A31460">
        <v>20</v>
      </c>
      <c r="B31460">
        <v>363</v>
      </c>
      <c r="C31460">
        <v>76</v>
      </c>
      <c r="D31460" s="1">
        <f>(C31460*7) + _xlfn.XLOOKUP(views_by_week[[#This Row],[video_id]],videos[video_id],videos[date_published])</f>
        <v>44460</v>
      </c>
    </row>
    <row r="31461" spans="1:4" x14ac:dyDescent="0.25">
      <c r="A31461">
        <v>3</v>
      </c>
      <c r="B31461">
        <v>131</v>
      </c>
      <c r="C31461">
        <v>76</v>
      </c>
      <c r="D31461" s="1">
        <f>(C31461*7) + _xlfn.XLOOKUP(views_by_week[[#This Row],[video_id]],videos[video_id],videos[date_published])</f>
        <v>44383</v>
      </c>
    </row>
    <row r="31462" spans="1:4" x14ac:dyDescent="0.25">
      <c r="A31462">
        <v>12</v>
      </c>
      <c r="B31462">
        <v>186</v>
      </c>
      <c r="C31462">
        <v>76</v>
      </c>
      <c r="D31462" s="1">
        <f>(C31462*7) + _xlfn.XLOOKUP(views_by_week[[#This Row],[video_id]],videos[video_id],videos[date_published])</f>
        <v>44424</v>
      </c>
    </row>
    <row r="31463" spans="1:4" x14ac:dyDescent="0.25">
      <c r="A31463">
        <v>90</v>
      </c>
      <c r="B31463">
        <v>1582</v>
      </c>
      <c r="C31463">
        <v>76</v>
      </c>
      <c r="D31463" s="1">
        <f>(C31463*7) + _xlfn.XLOOKUP(views_by_week[[#This Row],[video_id]],videos[video_id],videos[date_published])</f>
        <v>44713</v>
      </c>
    </row>
    <row r="31464" spans="1:4" x14ac:dyDescent="0.25">
      <c r="A31464">
        <v>13</v>
      </c>
      <c r="B31464">
        <v>65</v>
      </c>
      <c r="C31464">
        <v>76</v>
      </c>
      <c r="D31464" s="1">
        <f>(C31464*7) + _xlfn.XLOOKUP(views_by_week[[#This Row],[video_id]],videos[video_id],videos[date_published])</f>
        <v>44439</v>
      </c>
    </row>
    <row r="31465" spans="1:4" x14ac:dyDescent="0.25">
      <c r="A31465">
        <v>79</v>
      </c>
      <c r="B31465">
        <v>438</v>
      </c>
      <c r="C31465">
        <v>76</v>
      </c>
      <c r="D31465" s="1">
        <f>(C31465*7) + _xlfn.XLOOKUP(views_by_week[[#This Row],[video_id]],videos[video_id],videos[date_published])</f>
        <v>44687</v>
      </c>
    </row>
    <row r="31466" spans="1:4" x14ac:dyDescent="0.25">
      <c r="A31466">
        <v>83</v>
      </c>
      <c r="B31466">
        <v>141</v>
      </c>
      <c r="C31466">
        <v>76</v>
      </c>
      <c r="D31466" s="1">
        <f>(C31466*7) + _xlfn.XLOOKUP(views_by_week[[#This Row],[video_id]],videos[video_id],videos[date_published])</f>
        <v>44692</v>
      </c>
    </row>
    <row r="31467" spans="1:4" x14ac:dyDescent="0.25">
      <c r="A31467">
        <v>31</v>
      </c>
      <c r="B31467">
        <v>239</v>
      </c>
      <c r="C31467">
        <v>76</v>
      </c>
      <c r="D31467" s="1">
        <f>(C31467*7) + _xlfn.XLOOKUP(views_by_week[[#This Row],[video_id]],videos[video_id],videos[date_published])</f>
        <v>44502</v>
      </c>
    </row>
    <row r="31468" spans="1:4" x14ac:dyDescent="0.25">
      <c r="A31468">
        <v>34</v>
      </c>
      <c r="B31468">
        <v>234</v>
      </c>
      <c r="C31468">
        <v>76</v>
      </c>
      <c r="D31468" s="1">
        <f>(C31468*7) + _xlfn.XLOOKUP(views_by_week[[#This Row],[video_id]],videos[video_id],videos[date_published])</f>
        <v>44508</v>
      </c>
    </row>
    <row r="31469" spans="1:4" x14ac:dyDescent="0.25">
      <c r="A31469">
        <v>75</v>
      </c>
      <c r="B31469">
        <v>281</v>
      </c>
      <c r="C31469">
        <v>76</v>
      </c>
      <c r="D31469" s="1">
        <f>(C31469*7) + _xlfn.XLOOKUP(views_by_week[[#This Row],[video_id]],videos[video_id],videos[date_published])</f>
        <v>44664</v>
      </c>
    </row>
    <row r="31470" spans="1:4" x14ac:dyDescent="0.25">
      <c r="A31470">
        <v>82</v>
      </c>
      <c r="B31470">
        <v>175</v>
      </c>
      <c r="C31470">
        <v>76</v>
      </c>
      <c r="D31470" s="1">
        <f>(C31470*7) + _xlfn.XLOOKUP(views_by_week[[#This Row],[video_id]],videos[video_id],videos[date_published])</f>
        <v>44692</v>
      </c>
    </row>
    <row r="31471" spans="1:4" x14ac:dyDescent="0.25">
      <c r="A31471">
        <v>9</v>
      </c>
      <c r="B31471">
        <v>301</v>
      </c>
      <c r="C31471">
        <v>76</v>
      </c>
      <c r="D31471" s="1">
        <f>(C31471*7) + _xlfn.XLOOKUP(views_by_week[[#This Row],[video_id]],videos[video_id],videos[date_published])</f>
        <v>44415</v>
      </c>
    </row>
    <row r="31472" spans="1:4" x14ac:dyDescent="0.25">
      <c r="A31472">
        <v>52</v>
      </c>
      <c r="B31472">
        <v>104</v>
      </c>
      <c r="C31472">
        <v>76</v>
      </c>
      <c r="D31472" s="1">
        <f>(C31472*7) + _xlfn.XLOOKUP(views_by_week[[#This Row],[video_id]],videos[video_id],videos[date_published])</f>
        <v>44561</v>
      </c>
    </row>
    <row r="31473" spans="1:4" x14ac:dyDescent="0.25">
      <c r="A31473">
        <v>37</v>
      </c>
      <c r="B31473">
        <v>95</v>
      </c>
      <c r="C31473">
        <v>76</v>
      </c>
      <c r="D31473" s="1">
        <f>(C31473*7) + _xlfn.XLOOKUP(views_by_week[[#This Row],[video_id]],videos[video_id],videos[date_published])</f>
        <v>44517</v>
      </c>
    </row>
    <row r="31474" spans="1:4" x14ac:dyDescent="0.25">
      <c r="A31474">
        <v>60</v>
      </c>
      <c r="B31474">
        <v>236</v>
      </c>
      <c r="C31474">
        <v>76</v>
      </c>
      <c r="D31474" s="1">
        <f>(C31474*7) + _xlfn.XLOOKUP(views_by_week[[#This Row],[video_id]],videos[video_id],videos[date_published])</f>
        <v>44596</v>
      </c>
    </row>
    <row r="31475" spans="1:4" x14ac:dyDescent="0.25">
      <c r="A31475">
        <v>91</v>
      </c>
      <c r="B31475">
        <v>9</v>
      </c>
      <c r="C31475">
        <v>76</v>
      </c>
      <c r="D31475" s="1">
        <f>(C31475*7) + _xlfn.XLOOKUP(views_by_week[[#This Row],[video_id]],videos[video_id],videos[date_published])</f>
        <v>44714</v>
      </c>
    </row>
    <row r="31476" spans="1:4" x14ac:dyDescent="0.25">
      <c r="A31476">
        <v>14</v>
      </c>
      <c r="B31476">
        <v>28</v>
      </c>
      <c r="C31476">
        <v>76</v>
      </c>
      <c r="D31476" s="1">
        <f>(C31476*7) + _xlfn.XLOOKUP(views_by_week[[#This Row],[video_id]],videos[video_id],videos[date_published])</f>
        <v>44444</v>
      </c>
    </row>
    <row r="31477" spans="1:4" x14ac:dyDescent="0.25">
      <c r="A31477">
        <v>66</v>
      </c>
      <c r="B31477">
        <v>299</v>
      </c>
      <c r="C31477">
        <v>76</v>
      </c>
      <c r="D31477" s="1">
        <f>(C31477*7) + _xlfn.XLOOKUP(views_by_week[[#This Row],[video_id]],videos[video_id],videos[date_published])</f>
        <v>44631</v>
      </c>
    </row>
    <row r="31478" spans="1:4" x14ac:dyDescent="0.25">
      <c r="A31478">
        <v>40</v>
      </c>
      <c r="B31478">
        <v>168</v>
      </c>
      <c r="C31478">
        <v>76</v>
      </c>
      <c r="D31478" s="1">
        <f>(C31478*7) + _xlfn.XLOOKUP(views_by_week[[#This Row],[video_id]],videos[video_id],videos[date_published])</f>
        <v>44527</v>
      </c>
    </row>
    <row r="31479" spans="1:4" x14ac:dyDescent="0.25">
      <c r="A31479">
        <v>38</v>
      </c>
      <c r="B31479">
        <v>426</v>
      </c>
      <c r="C31479">
        <v>76</v>
      </c>
      <c r="D31479" s="1">
        <f>(C31479*7) + _xlfn.XLOOKUP(views_by_week[[#This Row],[video_id]],videos[video_id],videos[date_published])</f>
        <v>44521</v>
      </c>
    </row>
    <row r="31480" spans="1:4" x14ac:dyDescent="0.25">
      <c r="A31480">
        <v>50</v>
      </c>
      <c r="B31480">
        <v>25</v>
      </c>
      <c r="C31480">
        <v>76</v>
      </c>
      <c r="D31480" s="1">
        <f>(C31480*7) + _xlfn.XLOOKUP(views_by_week[[#This Row],[video_id]],videos[video_id],videos[date_published])</f>
        <v>44556</v>
      </c>
    </row>
    <row r="31481" spans="1:4" x14ac:dyDescent="0.25">
      <c r="A31481">
        <v>88</v>
      </c>
      <c r="B31481">
        <v>178</v>
      </c>
      <c r="C31481">
        <v>76</v>
      </c>
      <c r="D31481" s="1">
        <f>(C31481*7) + _xlfn.XLOOKUP(views_by_week[[#This Row],[video_id]],videos[video_id],videos[date_published])</f>
        <v>44704</v>
      </c>
    </row>
    <row r="31482" spans="1:4" x14ac:dyDescent="0.25">
      <c r="A31482">
        <v>5</v>
      </c>
      <c r="B31482">
        <v>179</v>
      </c>
      <c r="C31482">
        <v>76</v>
      </c>
      <c r="D31482" s="1">
        <f>(C31482*7) + _xlfn.XLOOKUP(views_by_week[[#This Row],[video_id]],videos[video_id],videos[date_published])</f>
        <v>44412</v>
      </c>
    </row>
    <row r="31483" spans="1:4" x14ac:dyDescent="0.25">
      <c r="A31483">
        <v>73</v>
      </c>
      <c r="B31483">
        <v>426</v>
      </c>
      <c r="C31483">
        <v>76</v>
      </c>
      <c r="D31483" s="1">
        <f>(C31483*7) + _xlfn.XLOOKUP(views_by_week[[#This Row],[video_id]],videos[video_id],videos[date_published])</f>
        <v>44645</v>
      </c>
    </row>
    <row r="31484" spans="1:4" x14ac:dyDescent="0.25">
      <c r="A31484">
        <v>41</v>
      </c>
      <c r="B31484">
        <v>3</v>
      </c>
      <c r="C31484">
        <v>76</v>
      </c>
      <c r="D31484" s="1">
        <f>(C31484*7) + _xlfn.XLOOKUP(views_by_week[[#This Row],[video_id]],videos[video_id],videos[date_published])</f>
        <v>44533</v>
      </c>
    </row>
    <row r="31485" spans="1:4" x14ac:dyDescent="0.25">
      <c r="A31485">
        <v>84</v>
      </c>
      <c r="B31485">
        <v>117</v>
      </c>
      <c r="C31485">
        <v>76</v>
      </c>
      <c r="D31485" s="1">
        <f>(C31485*7) + _xlfn.XLOOKUP(views_by_week[[#This Row],[video_id]],videos[video_id],videos[date_published])</f>
        <v>44693</v>
      </c>
    </row>
    <row r="31486" spans="1:4" x14ac:dyDescent="0.25">
      <c r="A31486">
        <v>29</v>
      </c>
      <c r="B31486">
        <v>258</v>
      </c>
      <c r="C31486">
        <v>76</v>
      </c>
      <c r="D31486" s="1">
        <f>(C31486*7) + _xlfn.XLOOKUP(views_by_week[[#This Row],[video_id]],videos[video_id],videos[date_published])</f>
        <v>44495</v>
      </c>
    </row>
    <row r="31487" spans="1:4" x14ac:dyDescent="0.25">
      <c r="A31487">
        <v>15</v>
      </c>
      <c r="B31487">
        <v>7</v>
      </c>
      <c r="C31487">
        <v>76</v>
      </c>
      <c r="D31487" s="1">
        <f>(C31487*7) + _xlfn.XLOOKUP(views_by_week[[#This Row],[video_id]],videos[video_id],videos[date_published])</f>
        <v>44446</v>
      </c>
    </row>
    <row r="31488" spans="1:4" x14ac:dyDescent="0.25">
      <c r="A31488">
        <v>39</v>
      </c>
      <c r="B31488">
        <v>642</v>
      </c>
      <c r="C31488">
        <v>76</v>
      </c>
      <c r="D31488" s="1">
        <f>(C31488*7) + _xlfn.XLOOKUP(views_by_week[[#This Row],[video_id]],videos[video_id],videos[date_published])</f>
        <v>44524</v>
      </c>
    </row>
    <row r="31489" spans="1:4" x14ac:dyDescent="0.25">
      <c r="A31489">
        <v>21</v>
      </c>
      <c r="B31489">
        <v>354</v>
      </c>
      <c r="C31489">
        <v>76</v>
      </c>
      <c r="D31489" s="1">
        <f>(C31489*7) + _xlfn.XLOOKUP(views_by_week[[#This Row],[video_id]],videos[video_id],videos[date_published])</f>
        <v>44465</v>
      </c>
    </row>
    <row r="31490" spans="1:4" x14ac:dyDescent="0.25">
      <c r="A31490">
        <v>81</v>
      </c>
      <c r="B31490">
        <v>5</v>
      </c>
      <c r="C31490">
        <v>76</v>
      </c>
      <c r="D31490" s="1">
        <f>(C31490*7) + _xlfn.XLOOKUP(views_by_week[[#This Row],[video_id]],videos[video_id],videos[date_published])</f>
        <v>44690</v>
      </c>
    </row>
    <row r="31491" spans="1:4" x14ac:dyDescent="0.25">
      <c r="A31491">
        <v>28</v>
      </c>
      <c r="B31491">
        <v>291</v>
      </c>
      <c r="C31491">
        <v>76</v>
      </c>
      <c r="D31491" s="1">
        <f>(C31491*7) + _xlfn.XLOOKUP(views_by_week[[#This Row],[video_id]],videos[video_id],videos[date_published])</f>
        <v>44492</v>
      </c>
    </row>
    <row r="31492" spans="1:4" x14ac:dyDescent="0.25">
      <c r="A31492">
        <v>46</v>
      </c>
      <c r="B31492">
        <v>278</v>
      </c>
      <c r="C31492">
        <v>76</v>
      </c>
      <c r="D31492" s="1">
        <f>(C31492*7) + _xlfn.XLOOKUP(views_by_week[[#This Row],[video_id]],videos[video_id],videos[date_published])</f>
        <v>44550</v>
      </c>
    </row>
    <row r="31493" spans="1:4" x14ac:dyDescent="0.25">
      <c r="A31493">
        <v>49</v>
      </c>
      <c r="B31493">
        <v>157</v>
      </c>
      <c r="C31493">
        <v>76</v>
      </c>
      <c r="D31493" s="1">
        <f>(C31493*7) + _xlfn.XLOOKUP(views_by_week[[#This Row],[video_id]],videos[video_id],videos[date_published])</f>
        <v>44556</v>
      </c>
    </row>
    <row r="31494" spans="1:4" x14ac:dyDescent="0.25">
      <c r="A31494">
        <v>2</v>
      </c>
      <c r="B31494">
        <v>209</v>
      </c>
      <c r="C31494">
        <v>76</v>
      </c>
      <c r="D31494" s="1">
        <f>(C31494*7) + _xlfn.XLOOKUP(views_by_week[[#This Row],[video_id]],videos[video_id],videos[date_published])</f>
        <v>44382</v>
      </c>
    </row>
    <row r="31495" spans="1:4" x14ac:dyDescent="0.25">
      <c r="A31495">
        <v>62</v>
      </c>
      <c r="B31495">
        <v>1255</v>
      </c>
      <c r="C31495">
        <v>76</v>
      </c>
      <c r="D31495" s="1">
        <f>(C31495*7) + _xlfn.XLOOKUP(views_by_week[[#This Row],[video_id]],videos[video_id],videos[date_published])</f>
        <v>44607</v>
      </c>
    </row>
    <row r="31496" spans="1:4" x14ac:dyDescent="0.25">
      <c r="A31496">
        <v>43</v>
      </c>
      <c r="B31496">
        <v>44</v>
      </c>
      <c r="C31496">
        <v>76</v>
      </c>
      <c r="D31496" s="1">
        <f>(C31496*7) + _xlfn.XLOOKUP(views_by_week[[#This Row],[video_id]],videos[video_id],videos[date_published])</f>
        <v>44540</v>
      </c>
    </row>
    <row r="31497" spans="1:4" x14ac:dyDescent="0.25">
      <c r="A31497">
        <v>55</v>
      </c>
      <c r="B31497">
        <v>1414</v>
      </c>
      <c r="C31497">
        <v>76</v>
      </c>
      <c r="D31497" s="1">
        <f>(C31497*7) + _xlfn.XLOOKUP(views_by_week[[#This Row],[video_id]],videos[video_id],videos[date_published])</f>
        <v>44566</v>
      </c>
    </row>
    <row r="31498" spans="1:4" x14ac:dyDescent="0.25">
      <c r="A31498">
        <v>58</v>
      </c>
      <c r="B31498">
        <v>7</v>
      </c>
      <c r="C31498">
        <v>76</v>
      </c>
      <c r="D31498" s="1">
        <f>(C31498*7) + _xlfn.XLOOKUP(views_by_week[[#This Row],[video_id]],videos[video_id],videos[date_published])</f>
        <v>44589</v>
      </c>
    </row>
    <row r="31499" spans="1:4" x14ac:dyDescent="0.25">
      <c r="A31499">
        <v>16</v>
      </c>
      <c r="B31499">
        <v>1</v>
      </c>
      <c r="C31499">
        <v>76</v>
      </c>
      <c r="D31499" s="1">
        <f>(C31499*7) + _xlfn.XLOOKUP(views_by_week[[#This Row],[video_id]],videos[video_id],videos[date_published])</f>
        <v>44446</v>
      </c>
    </row>
    <row r="31500" spans="1:4" x14ac:dyDescent="0.25">
      <c r="A31500">
        <v>63</v>
      </c>
      <c r="B31500">
        <v>369</v>
      </c>
      <c r="C31500">
        <v>76</v>
      </c>
      <c r="D31500" s="1">
        <f>(C31500*7) + _xlfn.XLOOKUP(views_by_week[[#This Row],[video_id]],videos[video_id],videos[date_published])</f>
        <v>44617</v>
      </c>
    </row>
    <row r="31501" spans="1:4" x14ac:dyDescent="0.25">
      <c r="A31501">
        <v>57</v>
      </c>
      <c r="B31501">
        <v>140</v>
      </c>
      <c r="C31501">
        <v>76</v>
      </c>
      <c r="D31501" s="1">
        <f>(C31501*7) + _xlfn.XLOOKUP(views_by_week[[#This Row],[video_id]],videos[video_id],videos[date_published])</f>
        <v>44587</v>
      </c>
    </row>
    <row r="31502" spans="1:4" x14ac:dyDescent="0.25">
      <c r="A31502">
        <v>64</v>
      </c>
      <c r="B31502">
        <v>170</v>
      </c>
      <c r="C31502">
        <v>76</v>
      </c>
      <c r="D31502" s="1">
        <f>(C31502*7) + _xlfn.XLOOKUP(views_by_week[[#This Row],[video_id]],videos[video_id],videos[date_published])</f>
        <v>44623</v>
      </c>
    </row>
    <row r="31503" spans="1:4" x14ac:dyDescent="0.25">
      <c r="A31503">
        <v>48</v>
      </c>
      <c r="B31503">
        <v>151</v>
      </c>
      <c r="C31503">
        <v>76</v>
      </c>
      <c r="D31503" s="1">
        <f>(C31503*7) + _xlfn.XLOOKUP(views_by_week[[#This Row],[video_id]],videos[video_id],videos[date_published])</f>
        <v>44556</v>
      </c>
    </row>
    <row r="31504" spans="1:4" x14ac:dyDescent="0.25">
      <c r="A31504">
        <v>80</v>
      </c>
      <c r="B31504">
        <v>379</v>
      </c>
      <c r="C31504">
        <v>76</v>
      </c>
      <c r="D31504" s="1">
        <f>(C31504*7) + _xlfn.XLOOKUP(views_by_week[[#This Row],[video_id]],videos[video_id],videos[date_published])</f>
        <v>44687</v>
      </c>
    </row>
    <row r="31505" spans="1:4" x14ac:dyDescent="0.25">
      <c r="A31505">
        <v>67</v>
      </c>
      <c r="B31505">
        <v>167</v>
      </c>
      <c r="C31505">
        <v>76</v>
      </c>
      <c r="D31505" s="1">
        <f>(C31505*7) + _xlfn.XLOOKUP(views_by_week[[#This Row],[video_id]],videos[video_id],videos[date_published])</f>
        <v>44631</v>
      </c>
    </row>
    <row r="31506" spans="1:4" x14ac:dyDescent="0.25">
      <c r="A31506">
        <v>53</v>
      </c>
      <c r="B31506">
        <v>126</v>
      </c>
      <c r="C31506">
        <v>76</v>
      </c>
      <c r="D31506" s="1">
        <f>(C31506*7) + _xlfn.XLOOKUP(views_by_week[[#This Row],[video_id]],videos[video_id],videos[date_published])</f>
        <v>44563</v>
      </c>
    </row>
    <row r="31507" spans="1:4" x14ac:dyDescent="0.25">
      <c r="A31507">
        <v>27</v>
      </c>
      <c r="B31507">
        <v>35</v>
      </c>
      <c r="C31507">
        <v>76</v>
      </c>
      <c r="D31507" s="1">
        <f>(C31507*7) + _xlfn.XLOOKUP(views_by_week[[#This Row],[video_id]],videos[video_id],videos[date_published])</f>
        <v>44490</v>
      </c>
    </row>
    <row r="31508" spans="1:4" x14ac:dyDescent="0.25">
      <c r="A31508">
        <v>44</v>
      </c>
      <c r="B31508">
        <v>122</v>
      </c>
      <c r="C31508">
        <v>76</v>
      </c>
      <c r="D31508" s="1">
        <f>(C31508*7) + _xlfn.XLOOKUP(views_by_week[[#This Row],[video_id]],videos[video_id],videos[date_published])</f>
        <v>44541</v>
      </c>
    </row>
    <row r="31509" spans="1:4" x14ac:dyDescent="0.25">
      <c r="A31509">
        <v>18</v>
      </c>
      <c r="B31509">
        <v>1045</v>
      </c>
      <c r="C31509">
        <v>76</v>
      </c>
      <c r="D31509" s="1">
        <f>(C31509*7) + _xlfn.XLOOKUP(views_by_week[[#This Row],[video_id]],videos[video_id],videos[date_published])</f>
        <v>44458</v>
      </c>
    </row>
    <row r="31510" spans="1:4" x14ac:dyDescent="0.25">
      <c r="A31510">
        <v>25</v>
      </c>
      <c r="B31510">
        <v>144</v>
      </c>
      <c r="C31510">
        <v>76</v>
      </c>
      <c r="D31510" s="1">
        <f>(C31510*7) + _xlfn.XLOOKUP(views_by_week[[#This Row],[video_id]],videos[video_id],videos[date_published])</f>
        <v>44484</v>
      </c>
    </row>
    <row r="31511" spans="1:4" x14ac:dyDescent="0.25">
      <c r="A31511">
        <v>87</v>
      </c>
      <c r="B31511">
        <v>108</v>
      </c>
      <c r="C31511">
        <v>76</v>
      </c>
      <c r="D31511" s="1">
        <f>(C31511*7) + _xlfn.XLOOKUP(views_by_week[[#This Row],[video_id]],videos[video_id],videos[date_published])</f>
        <v>44702</v>
      </c>
    </row>
    <row r="31512" spans="1:4" x14ac:dyDescent="0.25">
      <c r="A31512">
        <v>86</v>
      </c>
      <c r="B31512">
        <v>220</v>
      </c>
      <c r="C31512">
        <v>76</v>
      </c>
      <c r="D31512" s="1">
        <f>(C31512*7) + _xlfn.XLOOKUP(views_by_week[[#This Row],[video_id]],videos[video_id],videos[date_published])</f>
        <v>44699</v>
      </c>
    </row>
    <row r="31513" spans="1:4" x14ac:dyDescent="0.25">
      <c r="A31513">
        <v>36</v>
      </c>
      <c r="B31513">
        <v>80</v>
      </c>
      <c r="C31513">
        <v>76</v>
      </c>
      <c r="D31513" s="1">
        <f>(C31513*7) + _xlfn.XLOOKUP(views_by_week[[#This Row],[video_id]],videos[video_id],videos[date_published])</f>
        <v>44517</v>
      </c>
    </row>
    <row r="31514" spans="1:4" x14ac:dyDescent="0.25">
      <c r="A31514">
        <v>308</v>
      </c>
      <c r="B31514">
        <v>71</v>
      </c>
      <c r="C31514">
        <v>76</v>
      </c>
      <c r="D31514" s="1">
        <f>(C31514*7) + _xlfn.XLOOKUP(views_by_week[[#This Row],[video_id]],videos[video_id],videos[date_published])</f>
        <v>45068</v>
      </c>
    </row>
    <row r="31515" spans="1:4" x14ac:dyDescent="0.25">
      <c r="A31515">
        <v>174</v>
      </c>
      <c r="B31515">
        <v>64</v>
      </c>
      <c r="C31515">
        <v>76</v>
      </c>
      <c r="D31515" s="1">
        <f>(C31515*7) + _xlfn.XLOOKUP(views_by_week[[#This Row],[video_id]],videos[video_id],videos[date_published])</f>
        <v>44849</v>
      </c>
    </row>
    <row r="31516" spans="1:4" x14ac:dyDescent="0.25">
      <c r="A31516">
        <v>265</v>
      </c>
      <c r="B31516">
        <v>498</v>
      </c>
      <c r="C31516">
        <v>76</v>
      </c>
      <c r="D31516" s="1">
        <f>(C31516*7) + _xlfn.XLOOKUP(views_by_week[[#This Row],[video_id]],videos[video_id],videos[date_published])</f>
        <v>44979</v>
      </c>
    </row>
    <row r="31517" spans="1:4" x14ac:dyDescent="0.25">
      <c r="A31517">
        <v>231</v>
      </c>
      <c r="B31517">
        <v>53</v>
      </c>
      <c r="C31517">
        <v>76</v>
      </c>
      <c r="D31517" s="1">
        <f>(C31517*7) + _xlfn.XLOOKUP(views_by_week[[#This Row],[video_id]],videos[video_id],videos[date_published])</f>
        <v>44924</v>
      </c>
    </row>
    <row r="31518" spans="1:4" x14ac:dyDescent="0.25">
      <c r="A31518">
        <v>292</v>
      </c>
      <c r="B31518">
        <v>71</v>
      </c>
      <c r="C31518">
        <v>76</v>
      </c>
      <c r="D31518" s="1">
        <f>(C31518*7) + _xlfn.XLOOKUP(views_by_week[[#This Row],[video_id]],videos[video_id],videos[date_published])</f>
        <v>45034</v>
      </c>
    </row>
    <row r="31519" spans="1:4" x14ac:dyDescent="0.25">
      <c r="A31519">
        <v>106</v>
      </c>
      <c r="B31519">
        <v>41</v>
      </c>
      <c r="C31519">
        <v>76</v>
      </c>
      <c r="D31519" s="1">
        <f>(C31519*7) + _xlfn.XLOOKUP(views_by_week[[#This Row],[video_id]],videos[video_id],videos[date_published])</f>
        <v>44742</v>
      </c>
    </row>
    <row r="31520" spans="1:4" x14ac:dyDescent="0.25">
      <c r="A31520">
        <v>134</v>
      </c>
      <c r="B31520">
        <v>8</v>
      </c>
      <c r="C31520">
        <v>76</v>
      </c>
      <c r="D31520" s="1">
        <f>(C31520*7) + _xlfn.XLOOKUP(views_by_week[[#This Row],[video_id]],videos[video_id],videos[date_published])</f>
        <v>44787</v>
      </c>
    </row>
    <row r="31521" spans="1:4" x14ac:dyDescent="0.25">
      <c r="A31521">
        <v>217</v>
      </c>
      <c r="B31521">
        <v>207</v>
      </c>
      <c r="C31521">
        <v>76</v>
      </c>
      <c r="D31521" s="1">
        <f>(C31521*7) + _xlfn.XLOOKUP(views_by_week[[#This Row],[video_id]],videos[video_id],videos[date_published])</f>
        <v>44912</v>
      </c>
    </row>
    <row r="31522" spans="1:4" x14ac:dyDescent="0.25">
      <c r="A31522">
        <v>225</v>
      </c>
      <c r="B31522">
        <v>39</v>
      </c>
      <c r="C31522">
        <v>76</v>
      </c>
      <c r="D31522" s="1">
        <f>(C31522*7) + _xlfn.XLOOKUP(views_by_week[[#This Row],[video_id]],videos[video_id],videos[date_published])</f>
        <v>44918</v>
      </c>
    </row>
    <row r="31523" spans="1:4" x14ac:dyDescent="0.25">
      <c r="A31523">
        <v>135</v>
      </c>
      <c r="B31523">
        <v>196</v>
      </c>
      <c r="C31523">
        <v>76</v>
      </c>
      <c r="D31523" s="1">
        <f>(C31523*7) + _xlfn.XLOOKUP(views_by_week[[#This Row],[video_id]],videos[video_id],videos[date_published])</f>
        <v>44789</v>
      </c>
    </row>
    <row r="31524" spans="1:4" x14ac:dyDescent="0.25">
      <c r="A31524">
        <v>312</v>
      </c>
      <c r="B31524">
        <v>36</v>
      </c>
      <c r="C31524">
        <v>76</v>
      </c>
      <c r="D31524" s="1">
        <f>(C31524*7) + _xlfn.XLOOKUP(views_by_week[[#This Row],[video_id]],videos[video_id],videos[date_published])</f>
        <v>45076</v>
      </c>
    </row>
    <row r="31525" spans="1:4" x14ac:dyDescent="0.25">
      <c r="A31525">
        <v>126</v>
      </c>
      <c r="B31525">
        <v>110</v>
      </c>
      <c r="C31525">
        <v>76</v>
      </c>
      <c r="D31525" s="1">
        <f>(C31525*7) + _xlfn.XLOOKUP(views_by_week[[#This Row],[video_id]],videos[video_id],videos[date_published])</f>
        <v>44775</v>
      </c>
    </row>
    <row r="31526" spans="1:4" x14ac:dyDescent="0.25">
      <c r="A31526">
        <v>301</v>
      </c>
      <c r="B31526">
        <v>59</v>
      </c>
      <c r="C31526">
        <v>76</v>
      </c>
      <c r="D31526" s="1">
        <f>(C31526*7) + _xlfn.XLOOKUP(views_by_week[[#This Row],[video_id]],videos[video_id],videos[date_published])</f>
        <v>45057</v>
      </c>
    </row>
    <row r="31527" spans="1:4" x14ac:dyDescent="0.25">
      <c r="A31527">
        <v>223</v>
      </c>
      <c r="B31527">
        <v>18</v>
      </c>
      <c r="C31527">
        <v>76</v>
      </c>
      <c r="D31527" s="1">
        <f>(C31527*7) + _xlfn.XLOOKUP(views_by_week[[#This Row],[video_id]],videos[video_id],videos[date_published])</f>
        <v>44917</v>
      </c>
    </row>
    <row r="31528" spans="1:4" x14ac:dyDescent="0.25">
      <c r="A31528">
        <v>311</v>
      </c>
      <c r="B31528">
        <v>76</v>
      </c>
      <c r="C31528">
        <v>76</v>
      </c>
      <c r="D31528" s="1">
        <f>(C31528*7) + _xlfn.XLOOKUP(views_by_week[[#This Row],[video_id]],videos[video_id],videos[date_published])</f>
        <v>45075</v>
      </c>
    </row>
    <row r="31529" spans="1:4" x14ac:dyDescent="0.25">
      <c r="A31529">
        <v>316</v>
      </c>
      <c r="B31529">
        <v>22</v>
      </c>
      <c r="C31529">
        <v>76</v>
      </c>
      <c r="D31529" s="1">
        <f>(C31529*7) + _xlfn.XLOOKUP(views_by_week[[#This Row],[video_id]],videos[video_id],videos[date_published])</f>
        <v>45083</v>
      </c>
    </row>
    <row r="31530" spans="1:4" x14ac:dyDescent="0.25">
      <c r="A31530">
        <v>102</v>
      </c>
      <c r="B31530">
        <v>26</v>
      </c>
      <c r="C31530">
        <v>76</v>
      </c>
      <c r="D31530" s="1">
        <f>(C31530*7) + _xlfn.XLOOKUP(views_by_week[[#This Row],[video_id]],videos[video_id],videos[date_published])</f>
        <v>44738</v>
      </c>
    </row>
    <row r="31531" spans="1:4" x14ac:dyDescent="0.25">
      <c r="A31531">
        <v>261</v>
      </c>
      <c r="B31531">
        <v>183</v>
      </c>
      <c r="C31531">
        <v>76</v>
      </c>
      <c r="D31531" s="1">
        <f>(C31531*7) + _xlfn.XLOOKUP(views_by_week[[#This Row],[video_id]],videos[video_id],videos[date_published])</f>
        <v>44972</v>
      </c>
    </row>
    <row r="31532" spans="1:4" x14ac:dyDescent="0.25">
      <c r="A31532">
        <v>290</v>
      </c>
      <c r="B31532">
        <v>21</v>
      </c>
      <c r="C31532">
        <v>76</v>
      </c>
      <c r="D31532" s="1">
        <f>(C31532*7) + _xlfn.XLOOKUP(views_by_week[[#This Row],[video_id]],videos[video_id],videos[date_published])</f>
        <v>45029</v>
      </c>
    </row>
    <row r="31533" spans="1:4" x14ac:dyDescent="0.25">
      <c r="A31533">
        <v>197</v>
      </c>
      <c r="B31533">
        <v>34</v>
      </c>
      <c r="C31533">
        <v>76</v>
      </c>
      <c r="D31533" s="1">
        <f>(C31533*7) + _xlfn.XLOOKUP(views_by_week[[#This Row],[video_id]],videos[video_id],videos[date_published])</f>
        <v>44887</v>
      </c>
    </row>
    <row r="31534" spans="1:4" x14ac:dyDescent="0.25">
      <c r="A31534">
        <v>227</v>
      </c>
      <c r="B31534">
        <v>87</v>
      </c>
      <c r="C31534">
        <v>76</v>
      </c>
      <c r="D31534" s="1">
        <f>(C31534*7) + _xlfn.XLOOKUP(views_by_week[[#This Row],[video_id]],videos[video_id],videos[date_published])</f>
        <v>44919</v>
      </c>
    </row>
    <row r="31535" spans="1:4" x14ac:dyDescent="0.25">
      <c r="A31535">
        <v>299</v>
      </c>
      <c r="B31535">
        <v>139</v>
      </c>
      <c r="C31535">
        <v>76</v>
      </c>
      <c r="D31535" s="1">
        <f>(C31535*7) + _xlfn.XLOOKUP(views_by_week[[#This Row],[video_id]],videos[video_id],videos[date_published])</f>
        <v>45056</v>
      </c>
    </row>
    <row r="31536" spans="1:4" x14ac:dyDescent="0.25">
      <c r="A31536">
        <v>144</v>
      </c>
      <c r="B31536">
        <v>40</v>
      </c>
      <c r="C31536">
        <v>76</v>
      </c>
      <c r="D31536" s="1">
        <f>(C31536*7) + _xlfn.XLOOKUP(views_by_week[[#This Row],[video_id]],videos[video_id],videos[date_published])</f>
        <v>44798</v>
      </c>
    </row>
    <row r="31537" spans="1:4" x14ac:dyDescent="0.25">
      <c r="A31537">
        <v>230</v>
      </c>
      <c r="B31537">
        <v>204</v>
      </c>
      <c r="C31537">
        <v>76</v>
      </c>
      <c r="D31537" s="1">
        <f>(C31537*7) + _xlfn.XLOOKUP(views_by_week[[#This Row],[video_id]],videos[video_id],videos[date_published])</f>
        <v>44923</v>
      </c>
    </row>
    <row r="31538" spans="1:4" x14ac:dyDescent="0.25">
      <c r="A31538">
        <v>169</v>
      </c>
      <c r="B31538">
        <v>16</v>
      </c>
      <c r="C31538">
        <v>76</v>
      </c>
      <c r="D31538" s="1">
        <f>(C31538*7) + _xlfn.XLOOKUP(views_by_week[[#This Row],[video_id]],videos[video_id],videos[date_published])</f>
        <v>44842</v>
      </c>
    </row>
    <row r="31539" spans="1:4" x14ac:dyDescent="0.25">
      <c r="A31539">
        <v>204</v>
      </c>
      <c r="B31539">
        <v>7</v>
      </c>
      <c r="C31539">
        <v>76</v>
      </c>
      <c r="D31539" s="1">
        <f>(C31539*7) + _xlfn.XLOOKUP(views_by_week[[#This Row],[video_id]],videos[video_id],videos[date_published])</f>
        <v>44899</v>
      </c>
    </row>
    <row r="31540" spans="1:4" x14ac:dyDescent="0.25">
      <c r="A31540">
        <v>109</v>
      </c>
      <c r="B31540">
        <v>32</v>
      </c>
      <c r="C31540">
        <v>76</v>
      </c>
      <c r="D31540" s="1">
        <f>(C31540*7) + _xlfn.XLOOKUP(views_by_week[[#This Row],[video_id]],videos[video_id],videos[date_published])</f>
        <v>44751</v>
      </c>
    </row>
    <row r="31541" spans="1:4" x14ac:dyDescent="0.25">
      <c r="A31541">
        <v>255</v>
      </c>
      <c r="B31541">
        <v>73</v>
      </c>
      <c r="C31541">
        <v>76</v>
      </c>
      <c r="D31541" s="1">
        <f>(C31541*7) + _xlfn.XLOOKUP(views_by_week[[#This Row],[video_id]],videos[video_id],videos[date_published])</f>
        <v>44960</v>
      </c>
    </row>
    <row r="31542" spans="1:4" x14ac:dyDescent="0.25">
      <c r="A31542">
        <v>190</v>
      </c>
      <c r="B31542">
        <v>16</v>
      </c>
      <c r="C31542">
        <v>76</v>
      </c>
      <c r="D31542" s="1">
        <f>(C31542*7) + _xlfn.XLOOKUP(views_by_week[[#This Row],[video_id]],videos[video_id],videos[date_published])</f>
        <v>44876</v>
      </c>
    </row>
    <row r="31543" spans="1:4" x14ac:dyDescent="0.25">
      <c r="A31543">
        <v>303</v>
      </c>
      <c r="B31543">
        <v>163</v>
      </c>
      <c r="C31543">
        <v>76</v>
      </c>
      <c r="D31543" s="1">
        <f>(C31543*7) + _xlfn.XLOOKUP(views_by_week[[#This Row],[video_id]],videos[video_id],videos[date_published])</f>
        <v>45058</v>
      </c>
    </row>
    <row r="31544" spans="1:4" x14ac:dyDescent="0.25">
      <c r="A31544">
        <v>287</v>
      </c>
      <c r="B31544">
        <v>590</v>
      </c>
      <c r="C31544">
        <v>76</v>
      </c>
      <c r="D31544" s="1">
        <f>(C31544*7) + _xlfn.XLOOKUP(views_by_week[[#This Row],[video_id]],videos[video_id],videos[date_published])</f>
        <v>45025</v>
      </c>
    </row>
    <row r="31545" spans="1:4" x14ac:dyDescent="0.25">
      <c r="A31545">
        <v>162</v>
      </c>
      <c r="B31545">
        <v>60</v>
      </c>
      <c r="C31545">
        <v>76</v>
      </c>
      <c r="D31545" s="1">
        <f>(C31545*7) + _xlfn.XLOOKUP(views_by_week[[#This Row],[video_id]],videos[video_id],videos[date_published])</f>
        <v>44830</v>
      </c>
    </row>
    <row r="31546" spans="1:4" x14ac:dyDescent="0.25">
      <c r="A31546">
        <v>180</v>
      </c>
      <c r="B31546">
        <v>8</v>
      </c>
      <c r="C31546">
        <v>76</v>
      </c>
      <c r="D31546" s="1">
        <f>(C31546*7) + _xlfn.XLOOKUP(views_by_week[[#This Row],[video_id]],videos[video_id],videos[date_published])</f>
        <v>44861</v>
      </c>
    </row>
    <row r="31547" spans="1:4" x14ac:dyDescent="0.25">
      <c r="A31547">
        <v>288</v>
      </c>
      <c r="B31547">
        <v>242</v>
      </c>
      <c r="C31547">
        <v>76</v>
      </c>
      <c r="D31547" s="1">
        <f>(C31547*7) + _xlfn.XLOOKUP(views_by_week[[#This Row],[video_id]],videos[video_id],videos[date_published])</f>
        <v>45027</v>
      </c>
    </row>
    <row r="31548" spans="1:4" x14ac:dyDescent="0.25">
      <c r="A31548">
        <v>282</v>
      </c>
      <c r="B31548">
        <v>4</v>
      </c>
      <c r="C31548">
        <v>76</v>
      </c>
      <c r="D31548" s="1">
        <f>(C31548*7) + _xlfn.XLOOKUP(views_by_week[[#This Row],[video_id]],videos[video_id],videos[date_published])</f>
        <v>45015</v>
      </c>
    </row>
    <row r="31549" spans="1:4" x14ac:dyDescent="0.25">
      <c r="A31549">
        <v>267</v>
      </c>
      <c r="B31549">
        <v>43</v>
      </c>
      <c r="C31549">
        <v>76</v>
      </c>
      <c r="D31549" s="1">
        <f>(C31549*7) + _xlfn.XLOOKUP(views_by_week[[#This Row],[video_id]],videos[video_id],videos[date_published])</f>
        <v>44981</v>
      </c>
    </row>
    <row r="31550" spans="1:4" x14ac:dyDescent="0.25">
      <c r="A31550">
        <v>226</v>
      </c>
      <c r="B31550">
        <v>152</v>
      </c>
      <c r="C31550">
        <v>76</v>
      </c>
      <c r="D31550" s="1">
        <f>(C31550*7) + _xlfn.XLOOKUP(views_by_week[[#This Row],[video_id]],videos[video_id],videos[date_published])</f>
        <v>44919</v>
      </c>
    </row>
    <row r="31551" spans="1:4" x14ac:dyDescent="0.25">
      <c r="A31551">
        <v>202</v>
      </c>
      <c r="B31551">
        <v>14</v>
      </c>
      <c r="C31551">
        <v>76</v>
      </c>
      <c r="D31551" s="1">
        <f>(C31551*7) + _xlfn.XLOOKUP(views_by_week[[#This Row],[video_id]],videos[video_id],videos[date_published])</f>
        <v>44897</v>
      </c>
    </row>
    <row r="31552" spans="1:4" x14ac:dyDescent="0.25">
      <c r="A31552">
        <v>209</v>
      </c>
      <c r="B31552">
        <v>5</v>
      </c>
      <c r="C31552">
        <v>76</v>
      </c>
      <c r="D31552" s="1">
        <f>(C31552*7) + _xlfn.XLOOKUP(views_by_week[[#This Row],[video_id]],videos[video_id],videos[date_published])</f>
        <v>44903</v>
      </c>
    </row>
    <row r="31553" spans="1:4" x14ac:dyDescent="0.25">
      <c r="A31553">
        <v>228</v>
      </c>
      <c r="B31553">
        <v>19</v>
      </c>
      <c r="C31553">
        <v>76</v>
      </c>
      <c r="D31553" s="1">
        <f>(C31553*7) + _xlfn.XLOOKUP(views_by_week[[#This Row],[video_id]],videos[video_id],videos[date_published])</f>
        <v>44920</v>
      </c>
    </row>
    <row r="31554" spans="1:4" x14ac:dyDescent="0.25">
      <c r="A31554">
        <v>130</v>
      </c>
      <c r="B31554">
        <v>36</v>
      </c>
      <c r="C31554">
        <v>76</v>
      </c>
      <c r="D31554" s="1">
        <f>(C31554*7) + _xlfn.XLOOKUP(views_by_week[[#This Row],[video_id]],videos[video_id],videos[date_published])</f>
        <v>44782</v>
      </c>
    </row>
    <row r="31555" spans="1:4" x14ac:dyDescent="0.25">
      <c r="A31555">
        <v>208</v>
      </c>
      <c r="B31555">
        <v>13</v>
      </c>
      <c r="C31555">
        <v>76</v>
      </c>
      <c r="D31555" s="1">
        <f>(C31555*7) + _xlfn.XLOOKUP(views_by_week[[#This Row],[video_id]],videos[video_id],videos[date_published])</f>
        <v>44902</v>
      </c>
    </row>
    <row r="31556" spans="1:4" x14ac:dyDescent="0.25">
      <c r="A31556">
        <v>275</v>
      </c>
      <c r="B31556">
        <v>16</v>
      </c>
      <c r="C31556">
        <v>76</v>
      </c>
      <c r="D31556" s="1">
        <f>(C31556*7) + _xlfn.XLOOKUP(views_by_week[[#This Row],[video_id]],videos[video_id],videos[date_published])</f>
        <v>44998</v>
      </c>
    </row>
    <row r="31557" spans="1:4" x14ac:dyDescent="0.25">
      <c r="A31557">
        <v>148</v>
      </c>
      <c r="B31557">
        <v>28</v>
      </c>
      <c r="C31557">
        <v>76</v>
      </c>
      <c r="D31557" s="1">
        <f>(C31557*7) + _xlfn.XLOOKUP(views_by_week[[#This Row],[video_id]],videos[video_id],videos[date_published])</f>
        <v>44809</v>
      </c>
    </row>
    <row r="31558" spans="1:4" x14ac:dyDescent="0.25">
      <c r="A31558">
        <v>216</v>
      </c>
      <c r="B31558">
        <v>5</v>
      </c>
      <c r="C31558">
        <v>76</v>
      </c>
      <c r="D31558" s="1">
        <f>(C31558*7) + _xlfn.XLOOKUP(views_by_week[[#This Row],[video_id]],videos[video_id],videos[date_published])</f>
        <v>44911</v>
      </c>
    </row>
    <row r="31559" spans="1:4" x14ac:dyDescent="0.25">
      <c r="A31559">
        <v>219</v>
      </c>
      <c r="B31559">
        <v>130</v>
      </c>
      <c r="C31559">
        <v>76</v>
      </c>
      <c r="D31559" s="1">
        <f>(C31559*7) + _xlfn.XLOOKUP(views_by_week[[#This Row],[video_id]],videos[video_id],videos[date_published])</f>
        <v>44914</v>
      </c>
    </row>
    <row r="31560" spans="1:4" x14ac:dyDescent="0.25">
      <c r="A31560">
        <v>264</v>
      </c>
      <c r="B31560">
        <v>5</v>
      </c>
      <c r="C31560">
        <v>76</v>
      </c>
      <c r="D31560" s="1">
        <f>(C31560*7) + _xlfn.XLOOKUP(views_by_week[[#This Row],[video_id]],videos[video_id],videos[date_published])</f>
        <v>44977</v>
      </c>
    </row>
    <row r="31561" spans="1:4" x14ac:dyDescent="0.25">
      <c r="A31561">
        <v>315</v>
      </c>
      <c r="B31561">
        <v>498</v>
      </c>
      <c r="C31561">
        <v>76</v>
      </c>
      <c r="D31561" s="1">
        <f>(C31561*7) + _xlfn.XLOOKUP(views_by_week[[#This Row],[video_id]],videos[video_id],videos[date_published])</f>
        <v>45081</v>
      </c>
    </row>
    <row r="31562" spans="1:4" x14ac:dyDescent="0.25">
      <c r="A31562">
        <v>186</v>
      </c>
      <c r="B31562">
        <v>6</v>
      </c>
      <c r="C31562">
        <v>76</v>
      </c>
      <c r="D31562" s="1">
        <f>(C31562*7) + _xlfn.XLOOKUP(views_by_week[[#This Row],[video_id]],videos[video_id],videos[date_published])</f>
        <v>44872</v>
      </c>
    </row>
    <row r="31563" spans="1:4" x14ac:dyDescent="0.25">
      <c r="A31563">
        <v>117</v>
      </c>
      <c r="B31563">
        <v>56</v>
      </c>
      <c r="C31563">
        <v>76</v>
      </c>
      <c r="D31563" s="1">
        <f>(C31563*7) + _xlfn.XLOOKUP(views_by_week[[#This Row],[video_id]],videos[video_id],videos[date_published])</f>
        <v>44760</v>
      </c>
    </row>
    <row r="31564" spans="1:4" x14ac:dyDescent="0.25">
      <c r="A31564">
        <v>233</v>
      </c>
      <c r="B31564">
        <v>6</v>
      </c>
      <c r="C31564">
        <v>76</v>
      </c>
      <c r="D31564" s="1">
        <f>(C31564*7) + _xlfn.XLOOKUP(views_by_week[[#This Row],[video_id]],videos[video_id],videos[date_published])</f>
        <v>44925</v>
      </c>
    </row>
    <row r="31565" spans="1:4" x14ac:dyDescent="0.25">
      <c r="A31565">
        <v>98</v>
      </c>
      <c r="B31565">
        <v>28</v>
      </c>
      <c r="C31565">
        <v>76</v>
      </c>
      <c r="D31565" s="1">
        <f>(C31565*7) + _xlfn.XLOOKUP(views_by_week[[#This Row],[video_id]],videos[video_id],videos[date_published])</f>
        <v>44735</v>
      </c>
    </row>
    <row r="31566" spans="1:4" x14ac:dyDescent="0.25">
      <c r="A31566">
        <v>119</v>
      </c>
      <c r="B31566">
        <v>220</v>
      </c>
      <c r="C31566">
        <v>76</v>
      </c>
      <c r="D31566" s="1">
        <f>(C31566*7) + _xlfn.XLOOKUP(views_by_week[[#This Row],[video_id]],videos[video_id],videos[date_published])</f>
        <v>44762</v>
      </c>
    </row>
    <row r="31567" spans="1:4" x14ac:dyDescent="0.25">
      <c r="A31567">
        <v>165</v>
      </c>
      <c r="B31567">
        <v>18</v>
      </c>
      <c r="C31567">
        <v>76</v>
      </c>
      <c r="D31567" s="1">
        <f>(C31567*7) + _xlfn.XLOOKUP(views_by_week[[#This Row],[video_id]],videos[video_id],videos[date_published])</f>
        <v>44839</v>
      </c>
    </row>
    <row r="31568" spans="1:4" x14ac:dyDescent="0.25">
      <c r="A31568">
        <v>200</v>
      </c>
      <c r="B31568">
        <v>60</v>
      </c>
      <c r="C31568">
        <v>76</v>
      </c>
      <c r="D31568" s="1">
        <f>(C31568*7) + _xlfn.XLOOKUP(views_by_week[[#This Row],[video_id]],videos[video_id],videos[date_published])</f>
        <v>44895</v>
      </c>
    </row>
    <row r="31569" spans="1:4" x14ac:dyDescent="0.25">
      <c r="A31569">
        <v>100</v>
      </c>
      <c r="B31569">
        <v>3</v>
      </c>
      <c r="C31569">
        <v>76</v>
      </c>
      <c r="D31569" s="1">
        <f>(C31569*7) + _xlfn.XLOOKUP(views_by_week[[#This Row],[video_id]],videos[video_id],videos[date_published])</f>
        <v>44736</v>
      </c>
    </row>
    <row r="31570" spans="1:4" x14ac:dyDescent="0.25">
      <c r="A31570">
        <v>194</v>
      </c>
      <c r="B31570">
        <v>2</v>
      </c>
      <c r="C31570">
        <v>76</v>
      </c>
      <c r="D31570" s="1">
        <f>(C31570*7) + _xlfn.XLOOKUP(views_by_week[[#This Row],[video_id]],videos[video_id],videos[date_published])</f>
        <v>44884</v>
      </c>
    </row>
    <row r="31571" spans="1:4" x14ac:dyDescent="0.25">
      <c r="A31571">
        <v>268</v>
      </c>
      <c r="B31571">
        <v>350</v>
      </c>
      <c r="C31571">
        <v>76</v>
      </c>
      <c r="D31571" s="1">
        <f>(C31571*7) + _xlfn.XLOOKUP(views_by_week[[#This Row],[video_id]],videos[video_id],videos[date_published])</f>
        <v>44986</v>
      </c>
    </row>
    <row r="31572" spans="1:4" x14ac:dyDescent="0.25">
      <c r="A31572">
        <v>105</v>
      </c>
      <c r="B31572">
        <v>164</v>
      </c>
      <c r="C31572">
        <v>76</v>
      </c>
      <c r="D31572" s="1">
        <f>(C31572*7) + _xlfn.XLOOKUP(views_by_week[[#This Row],[video_id]],videos[video_id],videos[date_published])</f>
        <v>44742</v>
      </c>
    </row>
    <row r="31573" spans="1:4" x14ac:dyDescent="0.25">
      <c r="A31573">
        <v>176</v>
      </c>
      <c r="B31573">
        <v>19</v>
      </c>
      <c r="C31573">
        <v>76</v>
      </c>
      <c r="D31573" s="1">
        <f>(C31573*7) + _xlfn.XLOOKUP(views_by_week[[#This Row],[video_id]],videos[video_id],videos[date_published])</f>
        <v>44851</v>
      </c>
    </row>
    <row r="31574" spans="1:4" x14ac:dyDescent="0.25">
      <c r="A31574">
        <v>132</v>
      </c>
      <c r="B31574">
        <v>183</v>
      </c>
      <c r="C31574">
        <v>76</v>
      </c>
      <c r="D31574" s="1">
        <f>(C31574*7) + _xlfn.XLOOKUP(views_by_week[[#This Row],[video_id]],videos[video_id],videos[date_published])</f>
        <v>44787</v>
      </c>
    </row>
    <row r="31575" spans="1:4" x14ac:dyDescent="0.25">
      <c r="A31575">
        <v>140</v>
      </c>
      <c r="B31575">
        <v>16</v>
      </c>
      <c r="C31575">
        <v>76</v>
      </c>
      <c r="D31575" s="1">
        <f>(C31575*7) + _xlfn.XLOOKUP(views_by_week[[#This Row],[video_id]],videos[video_id],videos[date_published])</f>
        <v>44790</v>
      </c>
    </row>
    <row r="31576" spans="1:4" x14ac:dyDescent="0.25">
      <c r="A31576">
        <v>242</v>
      </c>
      <c r="B31576">
        <v>55</v>
      </c>
      <c r="C31576">
        <v>76</v>
      </c>
      <c r="D31576" s="1">
        <f>(C31576*7) + _xlfn.XLOOKUP(views_by_week[[#This Row],[video_id]],videos[video_id],videos[date_published])</f>
        <v>44941</v>
      </c>
    </row>
    <row r="31577" spans="1:4" x14ac:dyDescent="0.25">
      <c r="A31577">
        <v>214</v>
      </c>
      <c r="B31577">
        <v>47</v>
      </c>
      <c r="C31577">
        <v>76</v>
      </c>
      <c r="D31577" s="1">
        <f>(C31577*7) + _xlfn.XLOOKUP(views_by_week[[#This Row],[video_id]],videos[video_id],videos[date_published])</f>
        <v>44910</v>
      </c>
    </row>
    <row r="31578" spans="1:4" x14ac:dyDescent="0.25">
      <c r="A31578">
        <v>199</v>
      </c>
      <c r="B31578">
        <v>103</v>
      </c>
      <c r="C31578">
        <v>76</v>
      </c>
      <c r="D31578" s="1">
        <f>(C31578*7) + _xlfn.XLOOKUP(views_by_week[[#This Row],[video_id]],videos[video_id],videos[date_published])</f>
        <v>44890</v>
      </c>
    </row>
    <row r="31579" spans="1:4" x14ac:dyDescent="0.25">
      <c r="A31579">
        <v>142</v>
      </c>
      <c r="B31579">
        <v>69</v>
      </c>
      <c r="C31579">
        <v>76</v>
      </c>
      <c r="D31579" s="1">
        <f>(C31579*7) + _xlfn.XLOOKUP(views_by_week[[#This Row],[video_id]],videos[video_id],videos[date_published])</f>
        <v>44794</v>
      </c>
    </row>
    <row r="31580" spans="1:4" x14ac:dyDescent="0.25">
      <c r="A31580">
        <v>160</v>
      </c>
      <c r="B31580">
        <v>43</v>
      </c>
      <c r="C31580">
        <v>76</v>
      </c>
      <c r="D31580" s="1">
        <f>(C31580*7) + _xlfn.XLOOKUP(views_by_week[[#This Row],[video_id]],videos[video_id],videos[date_published])</f>
        <v>44825</v>
      </c>
    </row>
    <row r="31581" spans="1:4" x14ac:dyDescent="0.25">
      <c r="A31581">
        <v>137</v>
      </c>
      <c r="B31581">
        <v>62</v>
      </c>
      <c r="C31581">
        <v>76</v>
      </c>
      <c r="D31581" s="1">
        <f>(C31581*7) + _xlfn.XLOOKUP(views_by_week[[#This Row],[video_id]],videos[video_id],videos[date_published])</f>
        <v>44789</v>
      </c>
    </row>
    <row r="31582" spans="1:4" x14ac:dyDescent="0.25">
      <c r="A31582">
        <v>266</v>
      </c>
      <c r="B31582">
        <v>27</v>
      </c>
      <c r="C31582">
        <v>76</v>
      </c>
      <c r="D31582" s="1">
        <f>(C31582*7) + _xlfn.XLOOKUP(views_by_week[[#This Row],[video_id]],videos[video_id],videos[date_published])</f>
        <v>44980</v>
      </c>
    </row>
    <row r="31583" spans="1:4" x14ac:dyDescent="0.25">
      <c r="A31583">
        <v>285</v>
      </c>
      <c r="B31583">
        <v>31</v>
      </c>
      <c r="C31583">
        <v>76</v>
      </c>
      <c r="D31583" s="1">
        <f>(C31583*7) + _xlfn.XLOOKUP(views_by_week[[#This Row],[video_id]],videos[video_id],videos[date_published])</f>
        <v>45018</v>
      </c>
    </row>
    <row r="31584" spans="1:4" x14ac:dyDescent="0.25">
      <c r="A31584">
        <v>189</v>
      </c>
      <c r="B31584">
        <v>123</v>
      </c>
      <c r="C31584">
        <v>76</v>
      </c>
      <c r="D31584" s="1">
        <f>(C31584*7) + _xlfn.XLOOKUP(views_by_week[[#This Row],[video_id]],videos[video_id],videos[date_published])</f>
        <v>44876</v>
      </c>
    </row>
    <row r="31585" spans="1:4" x14ac:dyDescent="0.25">
      <c r="A31585">
        <v>157</v>
      </c>
      <c r="B31585">
        <v>173</v>
      </c>
      <c r="C31585">
        <v>76</v>
      </c>
      <c r="D31585" s="1">
        <f>(C31585*7) + _xlfn.XLOOKUP(views_by_week[[#This Row],[video_id]],videos[video_id],videos[date_published])</f>
        <v>44824</v>
      </c>
    </row>
    <row r="31586" spans="1:4" x14ac:dyDescent="0.25">
      <c r="A31586">
        <v>124</v>
      </c>
      <c r="B31586">
        <v>39</v>
      </c>
      <c r="C31586">
        <v>76</v>
      </c>
      <c r="D31586" s="1">
        <f>(C31586*7) + _xlfn.XLOOKUP(views_by_week[[#This Row],[video_id]],videos[video_id],videos[date_published])</f>
        <v>44773</v>
      </c>
    </row>
    <row r="31587" spans="1:4" x14ac:dyDescent="0.25">
      <c r="A31587">
        <v>263</v>
      </c>
      <c r="B31587">
        <v>58</v>
      </c>
      <c r="C31587">
        <v>76</v>
      </c>
      <c r="D31587" s="1">
        <f>(C31587*7) + _xlfn.XLOOKUP(views_by_week[[#This Row],[video_id]],videos[video_id],videos[date_published])</f>
        <v>44974</v>
      </c>
    </row>
    <row r="31588" spans="1:4" x14ac:dyDescent="0.25">
      <c r="A31588">
        <v>317</v>
      </c>
      <c r="B31588">
        <v>8</v>
      </c>
      <c r="C31588">
        <v>76</v>
      </c>
      <c r="D31588" s="1">
        <f>(C31588*7) + _xlfn.XLOOKUP(views_by_week[[#This Row],[video_id]],videos[video_id],videos[date_published])</f>
        <v>45084</v>
      </c>
    </row>
    <row r="31589" spans="1:4" x14ac:dyDescent="0.25">
      <c r="A31589">
        <v>300</v>
      </c>
      <c r="B31589">
        <v>17</v>
      </c>
      <c r="C31589">
        <v>76</v>
      </c>
      <c r="D31589" s="1">
        <f>(C31589*7) + _xlfn.XLOOKUP(views_by_week[[#This Row],[video_id]],videos[video_id],videos[date_published])</f>
        <v>45056</v>
      </c>
    </row>
    <row r="31590" spans="1:4" x14ac:dyDescent="0.25">
      <c r="A31590">
        <v>146</v>
      </c>
      <c r="B31590">
        <v>63</v>
      </c>
      <c r="C31590">
        <v>76</v>
      </c>
      <c r="D31590" s="1">
        <f>(C31590*7) + _xlfn.XLOOKUP(views_by_week[[#This Row],[video_id]],videos[video_id],videos[date_published])</f>
        <v>44800</v>
      </c>
    </row>
    <row r="31591" spans="1:4" x14ac:dyDescent="0.25">
      <c r="A31591">
        <v>245</v>
      </c>
      <c r="B31591">
        <v>2</v>
      </c>
      <c r="C31591">
        <v>76</v>
      </c>
      <c r="D31591" s="1">
        <f>(C31591*7) + _xlfn.XLOOKUP(views_by_week[[#This Row],[video_id]],videos[video_id],videos[date_published])</f>
        <v>44941</v>
      </c>
    </row>
    <row r="31592" spans="1:4" x14ac:dyDescent="0.25">
      <c r="A31592">
        <v>96</v>
      </c>
      <c r="B31592">
        <v>797</v>
      </c>
      <c r="C31592">
        <v>76</v>
      </c>
      <c r="D31592" s="1">
        <f>(C31592*7) + _xlfn.XLOOKUP(views_by_week[[#This Row],[video_id]],videos[video_id],videos[date_published])</f>
        <v>44731</v>
      </c>
    </row>
    <row r="31593" spans="1:4" x14ac:dyDescent="0.25">
      <c r="A31593">
        <v>284</v>
      </c>
      <c r="B31593">
        <v>30</v>
      </c>
      <c r="C31593">
        <v>76</v>
      </c>
      <c r="D31593" s="1">
        <f>(C31593*7) + _xlfn.XLOOKUP(views_by_week[[#This Row],[video_id]],videos[video_id],videos[date_published])</f>
        <v>45018</v>
      </c>
    </row>
    <row r="31594" spans="1:4" x14ac:dyDescent="0.25">
      <c r="A31594">
        <v>293</v>
      </c>
      <c r="B31594">
        <v>8</v>
      </c>
      <c r="C31594">
        <v>76</v>
      </c>
      <c r="D31594" s="1">
        <f>(C31594*7) + _xlfn.XLOOKUP(views_by_week[[#This Row],[video_id]],videos[video_id],videos[date_published])</f>
        <v>45036</v>
      </c>
    </row>
    <row r="31595" spans="1:4" x14ac:dyDescent="0.25">
      <c r="A31595">
        <v>154</v>
      </c>
      <c r="B31595">
        <v>17</v>
      </c>
      <c r="C31595">
        <v>76</v>
      </c>
      <c r="D31595" s="1">
        <f>(C31595*7) + _xlfn.XLOOKUP(views_by_week[[#This Row],[video_id]],videos[video_id],videos[date_published])</f>
        <v>44814</v>
      </c>
    </row>
    <row r="31596" spans="1:4" x14ac:dyDescent="0.25">
      <c r="A31596">
        <v>203</v>
      </c>
      <c r="B31596">
        <v>71</v>
      </c>
      <c r="C31596">
        <v>76</v>
      </c>
      <c r="D31596" s="1">
        <f>(C31596*7) + _xlfn.XLOOKUP(views_by_week[[#This Row],[video_id]],videos[video_id],videos[date_published])</f>
        <v>44898</v>
      </c>
    </row>
    <row r="31597" spans="1:4" x14ac:dyDescent="0.25">
      <c r="A31597">
        <v>212</v>
      </c>
      <c r="B31597">
        <v>12</v>
      </c>
      <c r="C31597">
        <v>76</v>
      </c>
      <c r="D31597" s="1">
        <f>(C31597*7) + _xlfn.XLOOKUP(views_by_week[[#This Row],[video_id]],videos[video_id],videos[date_published])</f>
        <v>44905</v>
      </c>
    </row>
    <row r="31598" spans="1:4" x14ac:dyDescent="0.25">
      <c r="A31598">
        <v>294</v>
      </c>
      <c r="B31598">
        <v>56</v>
      </c>
      <c r="C31598">
        <v>76</v>
      </c>
      <c r="D31598" s="1">
        <f>(C31598*7) + _xlfn.XLOOKUP(views_by_week[[#This Row],[video_id]],videos[video_id],videos[date_published])</f>
        <v>45043</v>
      </c>
    </row>
    <row r="31599" spans="1:4" x14ac:dyDescent="0.25">
      <c r="A31599">
        <v>171</v>
      </c>
      <c r="B31599">
        <v>453</v>
      </c>
      <c r="C31599">
        <v>76</v>
      </c>
      <c r="D31599" s="1">
        <f>(C31599*7) + _xlfn.XLOOKUP(views_by_week[[#This Row],[video_id]],videos[video_id],videos[date_published])</f>
        <v>44844</v>
      </c>
    </row>
    <row r="31600" spans="1:4" x14ac:dyDescent="0.25">
      <c r="A31600">
        <v>108</v>
      </c>
      <c r="B31600">
        <v>2</v>
      </c>
      <c r="C31600">
        <v>76</v>
      </c>
      <c r="D31600" s="1">
        <f>(C31600*7) + _xlfn.XLOOKUP(views_by_week[[#This Row],[video_id]],videos[video_id],videos[date_published])</f>
        <v>44748</v>
      </c>
    </row>
    <row r="31601" spans="1:4" x14ac:dyDescent="0.25">
      <c r="A31601">
        <v>151</v>
      </c>
      <c r="B31601">
        <v>3</v>
      </c>
      <c r="C31601">
        <v>76</v>
      </c>
      <c r="D31601" s="1">
        <f>(C31601*7) + _xlfn.XLOOKUP(views_by_week[[#This Row],[video_id]],videos[video_id],videos[date_published])</f>
        <v>44811</v>
      </c>
    </row>
    <row r="31602" spans="1:4" x14ac:dyDescent="0.25">
      <c r="A31602">
        <v>207</v>
      </c>
      <c r="B31602">
        <v>4</v>
      </c>
      <c r="C31602">
        <v>76</v>
      </c>
      <c r="D31602" s="1">
        <f>(C31602*7) + _xlfn.XLOOKUP(views_by_week[[#This Row],[video_id]],videos[video_id],videos[date_published])</f>
        <v>44901</v>
      </c>
    </row>
    <row r="31603" spans="1:4" x14ac:dyDescent="0.25">
      <c r="A31603">
        <v>297</v>
      </c>
      <c r="B31603">
        <v>65</v>
      </c>
      <c r="C31603">
        <v>76</v>
      </c>
      <c r="D31603" s="1">
        <f>(C31603*7) + _xlfn.XLOOKUP(views_by_week[[#This Row],[video_id]],videos[video_id],videos[date_published])</f>
        <v>45054</v>
      </c>
    </row>
    <row r="31604" spans="1:4" x14ac:dyDescent="0.25">
      <c r="A31604">
        <v>99</v>
      </c>
      <c r="B31604">
        <v>37</v>
      </c>
      <c r="C31604">
        <v>76</v>
      </c>
      <c r="D31604" s="1">
        <f>(C31604*7) + _xlfn.XLOOKUP(views_by_week[[#This Row],[video_id]],videos[video_id],videos[date_published])</f>
        <v>44735</v>
      </c>
    </row>
    <row r="31605" spans="1:4" x14ac:dyDescent="0.25">
      <c r="A31605">
        <v>122</v>
      </c>
      <c r="B31605">
        <v>17</v>
      </c>
      <c r="C31605">
        <v>76</v>
      </c>
      <c r="D31605" s="1">
        <f>(C31605*7) + _xlfn.XLOOKUP(views_by_week[[#This Row],[video_id]],videos[video_id],videos[date_published])</f>
        <v>44768</v>
      </c>
    </row>
    <row r="31606" spans="1:4" x14ac:dyDescent="0.25">
      <c r="A31606">
        <v>318</v>
      </c>
      <c r="B31606">
        <v>131</v>
      </c>
      <c r="C31606">
        <v>76</v>
      </c>
      <c r="D31606" s="1">
        <f>(C31606*7) + _xlfn.XLOOKUP(views_by_week[[#This Row],[video_id]],videos[video_id],videos[date_published])</f>
        <v>45086</v>
      </c>
    </row>
    <row r="31607" spans="1:4" x14ac:dyDescent="0.25">
      <c r="A31607">
        <v>229</v>
      </c>
      <c r="B31607">
        <v>8</v>
      </c>
      <c r="C31607">
        <v>76</v>
      </c>
      <c r="D31607" s="1">
        <f>(C31607*7) + _xlfn.XLOOKUP(views_by_week[[#This Row],[video_id]],videos[video_id],videos[date_published])</f>
        <v>44921</v>
      </c>
    </row>
    <row r="31608" spans="1:4" x14ac:dyDescent="0.25">
      <c r="A31608">
        <v>309</v>
      </c>
      <c r="B31608">
        <v>3</v>
      </c>
      <c r="C31608">
        <v>76</v>
      </c>
      <c r="D31608" s="1">
        <f>(C31608*7) + _xlfn.XLOOKUP(views_by_week[[#This Row],[video_id]],videos[video_id],videos[date_published])</f>
        <v>45070</v>
      </c>
    </row>
    <row r="31609" spans="1:4" x14ac:dyDescent="0.25">
      <c r="A31609">
        <v>141</v>
      </c>
      <c r="B31609">
        <v>189</v>
      </c>
      <c r="C31609">
        <v>76</v>
      </c>
      <c r="D31609" s="1">
        <f>(C31609*7) + _xlfn.XLOOKUP(views_by_week[[#This Row],[video_id]],videos[video_id],videos[date_published])</f>
        <v>44793</v>
      </c>
    </row>
    <row r="31610" spans="1:4" x14ac:dyDescent="0.25">
      <c r="A31610">
        <v>115</v>
      </c>
      <c r="B31610">
        <v>2</v>
      </c>
      <c r="C31610">
        <v>76</v>
      </c>
      <c r="D31610" s="1">
        <f>(C31610*7) + _xlfn.XLOOKUP(views_by_week[[#This Row],[video_id]],videos[video_id],videos[date_published])</f>
        <v>44755</v>
      </c>
    </row>
    <row r="31611" spans="1:4" x14ac:dyDescent="0.25">
      <c r="A31611">
        <v>296</v>
      </c>
      <c r="B31611">
        <v>38</v>
      </c>
      <c r="C31611">
        <v>76</v>
      </c>
      <c r="D31611" s="1">
        <f>(C31611*7) + _xlfn.XLOOKUP(views_by_week[[#This Row],[video_id]],videos[video_id],videos[date_published])</f>
        <v>45052</v>
      </c>
    </row>
    <row r="31612" spans="1:4" x14ac:dyDescent="0.25">
      <c r="A31612">
        <v>262</v>
      </c>
      <c r="B31612">
        <v>15</v>
      </c>
      <c r="C31612">
        <v>76</v>
      </c>
      <c r="D31612" s="1">
        <f>(C31612*7) + _xlfn.XLOOKUP(views_by_week[[#This Row],[video_id]],videos[video_id],videos[date_published])</f>
        <v>44972</v>
      </c>
    </row>
    <row r="31613" spans="1:4" x14ac:dyDescent="0.25">
      <c r="A31613">
        <v>206</v>
      </c>
      <c r="B31613">
        <v>9</v>
      </c>
      <c r="C31613">
        <v>76</v>
      </c>
      <c r="D31613" s="1">
        <f>(C31613*7) + _xlfn.XLOOKUP(views_by_week[[#This Row],[video_id]],videos[video_id],videos[date_published])</f>
        <v>44900</v>
      </c>
    </row>
    <row r="31614" spans="1:4" x14ac:dyDescent="0.25">
      <c r="A31614">
        <v>295</v>
      </c>
      <c r="B31614">
        <v>9</v>
      </c>
      <c r="C31614">
        <v>76</v>
      </c>
      <c r="D31614" s="1">
        <f>(C31614*7) + _xlfn.XLOOKUP(views_by_week[[#This Row],[video_id]],videos[video_id],videos[date_published])</f>
        <v>45045</v>
      </c>
    </row>
    <row r="31615" spans="1:4" x14ac:dyDescent="0.25">
      <c r="A31615">
        <v>239</v>
      </c>
      <c r="B31615">
        <v>6</v>
      </c>
      <c r="C31615">
        <v>76</v>
      </c>
      <c r="D31615" s="1">
        <f>(C31615*7) + _xlfn.XLOOKUP(views_by_week[[#This Row],[video_id]],videos[video_id],videos[date_published])</f>
        <v>44934</v>
      </c>
    </row>
    <row r="31616" spans="1:4" x14ac:dyDescent="0.25">
      <c r="A31616">
        <v>215</v>
      </c>
      <c r="B31616">
        <v>25</v>
      </c>
      <c r="C31616">
        <v>76</v>
      </c>
      <c r="D31616" s="1">
        <f>(C31616*7) + _xlfn.XLOOKUP(views_by_week[[#This Row],[video_id]],videos[video_id],videos[date_published])</f>
        <v>44911</v>
      </c>
    </row>
    <row r="31617" spans="1:4" x14ac:dyDescent="0.25">
      <c r="A31617">
        <v>113</v>
      </c>
      <c r="B31617">
        <v>26</v>
      </c>
      <c r="C31617">
        <v>76</v>
      </c>
      <c r="D31617" s="1">
        <f>(C31617*7) + _xlfn.XLOOKUP(views_by_week[[#This Row],[video_id]],videos[video_id],videos[date_published])</f>
        <v>44754</v>
      </c>
    </row>
    <row r="31618" spans="1:4" x14ac:dyDescent="0.25">
      <c r="A31618">
        <v>110</v>
      </c>
      <c r="B31618">
        <v>7</v>
      </c>
      <c r="C31618">
        <v>76</v>
      </c>
      <c r="D31618" s="1">
        <f>(C31618*7) + _xlfn.XLOOKUP(views_by_week[[#This Row],[video_id]],videos[video_id],videos[date_published])</f>
        <v>44751</v>
      </c>
    </row>
    <row r="31619" spans="1:4" x14ac:dyDescent="0.25">
      <c r="A31619">
        <v>240</v>
      </c>
      <c r="B31619">
        <v>116</v>
      </c>
      <c r="C31619">
        <v>76</v>
      </c>
      <c r="D31619" s="1">
        <f>(C31619*7) + _xlfn.XLOOKUP(views_by_week[[#This Row],[video_id]],videos[video_id],videos[date_published])</f>
        <v>44937</v>
      </c>
    </row>
    <row r="31620" spans="1:4" x14ac:dyDescent="0.25">
      <c r="A31620">
        <v>278</v>
      </c>
      <c r="B31620">
        <v>255</v>
      </c>
      <c r="C31620">
        <v>76</v>
      </c>
      <c r="D31620" s="1">
        <f>(C31620*7) + _xlfn.XLOOKUP(views_by_week[[#This Row],[video_id]],videos[video_id],videos[date_published])</f>
        <v>45011</v>
      </c>
    </row>
    <row r="31621" spans="1:4" x14ac:dyDescent="0.25">
      <c r="A31621">
        <v>168</v>
      </c>
      <c r="B31621">
        <v>57</v>
      </c>
      <c r="C31621">
        <v>76</v>
      </c>
      <c r="D31621" s="1">
        <f>(C31621*7) + _xlfn.XLOOKUP(views_by_week[[#This Row],[video_id]],videos[video_id],videos[date_published])</f>
        <v>44842</v>
      </c>
    </row>
    <row r="31622" spans="1:4" x14ac:dyDescent="0.25">
      <c r="A31622">
        <v>248</v>
      </c>
      <c r="B31622">
        <v>11</v>
      </c>
      <c r="C31622">
        <v>76</v>
      </c>
      <c r="D31622" s="1">
        <f>(C31622*7) + _xlfn.XLOOKUP(views_by_week[[#This Row],[video_id]],videos[video_id],videos[date_published])</f>
        <v>44942</v>
      </c>
    </row>
    <row r="31623" spans="1:4" x14ac:dyDescent="0.25">
      <c r="A31623">
        <v>179</v>
      </c>
      <c r="B31623">
        <v>104</v>
      </c>
      <c r="C31623">
        <v>76</v>
      </c>
      <c r="D31623" s="1">
        <f>(C31623*7) + _xlfn.XLOOKUP(views_by_week[[#This Row],[video_id]],videos[video_id],videos[date_published])</f>
        <v>44856</v>
      </c>
    </row>
    <row r="31624" spans="1:4" x14ac:dyDescent="0.25">
      <c r="A31624">
        <v>131</v>
      </c>
      <c r="B31624">
        <v>771</v>
      </c>
      <c r="C31624">
        <v>76</v>
      </c>
      <c r="D31624" s="1">
        <f>(C31624*7) + _xlfn.XLOOKUP(views_by_week[[#This Row],[video_id]],videos[video_id],videos[date_published])</f>
        <v>44783</v>
      </c>
    </row>
    <row r="31625" spans="1:4" x14ac:dyDescent="0.25">
      <c r="A31625">
        <v>172</v>
      </c>
      <c r="B31625">
        <v>22</v>
      </c>
      <c r="C31625">
        <v>76</v>
      </c>
      <c r="D31625" s="1">
        <f>(C31625*7) + _xlfn.XLOOKUP(views_by_week[[#This Row],[video_id]],videos[video_id],videos[date_published])</f>
        <v>44844</v>
      </c>
    </row>
    <row r="31626" spans="1:4" x14ac:dyDescent="0.25">
      <c r="A31626">
        <v>254</v>
      </c>
      <c r="B31626">
        <v>234</v>
      </c>
      <c r="C31626">
        <v>76</v>
      </c>
      <c r="D31626" s="1">
        <f>(C31626*7) + _xlfn.XLOOKUP(views_by_week[[#This Row],[video_id]],videos[video_id],videos[date_published])</f>
        <v>44956</v>
      </c>
    </row>
    <row r="31627" spans="1:4" x14ac:dyDescent="0.25">
      <c r="A31627">
        <v>127</v>
      </c>
      <c r="B31627">
        <v>185</v>
      </c>
      <c r="C31627">
        <v>76</v>
      </c>
      <c r="D31627" s="1">
        <f>(C31627*7) + _xlfn.XLOOKUP(views_by_week[[#This Row],[video_id]],videos[video_id],videos[date_published])</f>
        <v>44775</v>
      </c>
    </row>
    <row r="31628" spans="1:4" x14ac:dyDescent="0.25">
      <c r="A31628">
        <v>181</v>
      </c>
      <c r="B31628">
        <v>89</v>
      </c>
      <c r="C31628">
        <v>76</v>
      </c>
      <c r="D31628" s="1">
        <f>(C31628*7) + _xlfn.XLOOKUP(views_by_week[[#This Row],[video_id]],videos[video_id],videos[date_published])</f>
        <v>44865</v>
      </c>
    </row>
    <row r="31629" spans="1:4" x14ac:dyDescent="0.25">
      <c r="A31629">
        <v>177</v>
      </c>
      <c r="B31629">
        <v>147</v>
      </c>
      <c r="C31629">
        <v>76</v>
      </c>
      <c r="D31629" s="1">
        <f>(C31629*7) + _xlfn.XLOOKUP(views_by_week[[#This Row],[video_id]],videos[video_id],videos[date_published])</f>
        <v>44852</v>
      </c>
    </row>
    <row r="31630" spans="1:4" x14ac:dyDescent="0.25">
      <c r="A31630">
        <v>279</v>
      </c>
      <c r="B31630">
        <v>74</v>
      </c>
      <c r="C31630">
        <v>76</v>
      </c>
      <c r="D31630" s="1">
        <f>(C31630*7) + _xlfn.XLOOKUP(views_by_week[[#This Row],[video_id]],videos[video_id],videos[date_published])</f>
        <v>45011</v>
      </c>
    </row>
    <row r="31631" spans="1:4" x14ac:dyDescent="0.25">
      <c r="A31631">
        <v>211</v>
      </c>
      <c r="B31631">
        <v>22</v>
      </c>
      <c r="C31631">
        <v>76</v>
      </c>
      <c r="D31631" s="1">
        <f>(C31631*7) + _xlfn.XLOOKUP(views_by_week[[#This Row],[video_id]],videos[video_id],videos[date_published])</f>
        <v>44904</v>
      </c>
    </row>
    <row r="31632" spans="1:4" x14ac:dyDescent="0.25">
      <c r="A31632">
        <v>191</v>
      </c>
      <c r="B31632">
        <v>19</v>
      </c>
      <c r="C31632">
        <v>76</v>
      </c>
      <c r="D31632" s="1">
        <f>(C31632*7) + _xlfn.XLOOKUP(views_by_week[[#This Row],[video_id]],videos[video_id],videos[date_published])</f>
        <v>44880</v>
      </c>
    </row>
    <row r="31633" spans="1:4" x14ac:dyDescent="0.25">
      <c r="A31633">
        <v>319</v>
      </c>
      <c r="B31633">
        <v>103</v>
      </c>
      <c r="C31633">
        <v>76</v>
      </c>
      <c r="D31633" s="1">
        <f>(C31633*7) + _xlfn.XLOOKUP(views_by_week[[#This Row],[video_id]],videos[video_id],videos[date_published])</f>
        <v>45086</v>
      </c>
    </row>
    <row r="31634" spans="1:4" x14ac:dyDescent="0.25">
      <c r="A31634">
        <v>167</v>
      </c>
      <c r="B31634">
        <v>113</v>
      </c>
      <c r="C31634">
        <v>76</v>
      </c>
      <c r="D31634" s="1">
        <f>(C31634*7) + _xlfn.XLOOKUP(views_by_week[[#This Row],[video_id]],videos[video_id],videos[date_published])</f>
        <v>44842</v>
      </c>
    </row>
    <row r="31635" spans="1:4" x14ac:dyDescent="0.25">
      <c r="A31635">
        <v>298</v>
      </c>
      <c r="B31635">
        <v>15</v>
      </c>
      <c r="C31635">
        <v>76</v>
      </c>
      <c r="D31635" s="1">
        <f>(C31635*7) + _xlfn.XLOOKUP(views_by_week[[#This Row],[video_id]],videos[video_id],videos[date_published])</f>
        <v>45055</v>
      </c>
    </row>
    <row r="31636" spans="1:4" x14ac:dyDescent="0.25">
      <c r="A31636">
        <v>276</v>
      </c>
      <c r="B31636">
        <v>24</v>
      </c>
      <c r="C31636">
        <v>76</v>
      </c>
      <c r="D31636" s="1">
        <f>(C31636*7) + _xlfn.XLOOKUP(views_by_week[[#This Row],[video_id]],videos[video_id],videos[date_published])</f>
        <v>45008</v>
      </c>
    </row>
    <row r="31637" spans="1:4" x14ac:dyDescent="0.25">
      <c r="A31637">
        <v>210</v>
      </c>
      <c r="B31637">
        <v>21</v>
      </c>
      <c r="C31637">
        <v>76</v>
      </c>
      <c r="D31637" s="1">
        <f>(C31637*7) + _xlfn.XLOOKUP(views_by_week[[#This Row],[video_id]],videos[video_id],videos[date_published])</f>
        <v>44904</v>
      </c>
    </row>
    <row r="31638" spans="1:4" x14ac:dyDescent="0.25">
      <c r="A31638">
        <v>304</v>
      </c>
      <c r="B31638">
        <v>27</v>
      </c>
      <c r="C31638">
        <v>76</v>
      </c>
      <c r="D31638" s="1">
        <f>(C31638*7) + _xlfn.XLOOKUP(views_by_week[[#This Row],[video_id]],videos[video_id],videos[date_published])</f>
        <v>45058</v>
      </c>
    </row>
    <row r="31639" spans="1:4" x14ac:dyDescent="0.25">
      <c r="A31639">
        <v>205</v>
      </c>
      <c r="B31639">
        <v>44</v>
      </c>
      <c r="C31639">
        <v>76</v>
      </c>
      <c r="D31639" s="1">
        <f>(C31639*7) + _xlfn.XLOOKUP(views_by_week[[#This Row],[video_id]],videos[video_id],videos[date_published])</f>
        <v>44900</v>
      </c>
    </row>
    <row r="31640" spans="1:4" x14ac:dyDescent="0.25">
      <c r="A31640">
        <v>320</v>
      </c>
      <c r="B31640">
        <v>9</v>
      </c>
      <c r="C31640">
        <v>76</v>
      </c>
      <c r="D31640" s="1">
        <f>(C31640*7) + _xlfn.XLOOKUP(views_by_week[[#This Row],[video_id]],videos[video_id],videos[date_published])</f>
        <v>45088</v>
      </c>
    </row>
    <row r="31641" spans="1:4" x14ac:dyDescent="0.25">
      <c r="A31641">
        <v>107</v>
      </c>
      <c r="B31641">
        <v>20</v>
      </c>
      <c r="C31641">
        <v>76</v>
      </c>
      <c r="D31641" s="1">
        <f>(C31641*7) + _xlfn.XLOOKUP(views_by_week[[#This Row],[video_id]],videos[video_id],videos[date_published])</f>
        <v>44748</v>
      </c>
    </row>
    <row r="31642" spans="1:4" x14ac:dyDescent="0.25">
      <c r="A31642">
        <v>321</v>
      </c>
      <c r="B31642">
        <v>27</v>
      </c>
      <c r="C31642">
        <v>76</v>
      </c>
      <c r="D31642" s="1">
        <f>(C31642*7) + _xlfn.XLOOKUP(views_by_week[[#This Row],[video_id]],videos[video_id],videos[date_published])</f>
        <v>45090</v>
      </c>
    </row>
    <row r="31643" spans="1:4" x14ac:dyDescent="0.25">
      <c r="A31643">
        <v>218</v>
      </c>
      <c r="B31643">
        <v>25</v>
      </c>
      <c r="C31643">
        <v>76</v>
      </c>
      <c r="D31643" s="1">
        <f>(C31643*7) + _xlfn.XLOOKUP(views_by_week[[#This Row],[video_id]],videos[video_id],videos[date_published])</f>
        <v>44912</v>
      </c>
    </row>
    <row r="31644" spans="1:4" x14ac:dyDescent="0.25">
      <c r="A31644">
        <v>224</v>
      </c>
      <c r="B31644">
        <v>13</v>
      </c>
      <c r="C31644">
        <v>76</v>
      </c>
      <c r="D31644" s="1">
        <f>(C31644*7) + _xlfn.XLOOKUP(views_by_week[[#This Row],[video_id]],videos[video_id],videos[date_published])</f>
        <v>44917</v>
      </c>
    </row>
    <row r="31645" spans="1:4" x14ac:dyDescent="0.25">
      <c r="A31645">
        <v>103</v>
      </c>
      <c r="B31645">
        <v>33</v>
      </c>
      <c r="C31645">
        <v>76</v>
      </c>
      <c r="D31645" s="1">
        <f>(C31645*7) + _xlfn.XLOOKUP(views_by_week[[#This Row],[video_id]],videos[video_id],videos[date_published])</f>
        <v>44738</v>
      </c>
    </row>
    <row r="31646" spans="1:4" x14ac:dyDescent="0.25">
      <c r="A31646">
        <v>249</v>
      </c>
      <c r="B31646">
        <v>8</v>
      </c>
      <c r="C31646">
        <v>76</v>
      </c>
      <c r="D31646" s="1">
        <f>(C31646*7) + _xlfn.XLOOKUP(views_by_week[[#This Row],[video_id]],videos[video_id],videos[date_published])</f>
        <v>44944</v>
      </c>
    </row>
    <row r="31647" spans="1:4" x14ac:dyDescent="0.25">
      <c r="A31647">
        <v>213</v>
      </c>
      <c r="B31647">
        <v>35</v>
      </c>
      <c r="C31647">
        <v>76</v>
      </c>
      <c r="D31647" s="1">
        <f>(C31647*7) + _xlfn.XLOOKUP(views_by_week[[#This Row],[video_id]],videos[video_id],videos[date_published])</f>
        <v>44906</v>
      </c>
    </row>
    <row r="31648" spans="1:4" x14ac:dyDescent="0.25">
      <c r="A31648">
        <v>145</v>
      </c>
      <c r="B31648">
        <v>108</v>
      </c>
      <c r="C31648">
        <v>76</v>
      </c>
      <c r="D31648" s="1">
        <f>(C31648*7) + _xlfn.XLOOKUP(views_by_week[[#This Row],[video_id]],videos[video_id],videos[date_published])</f>
        <v>44800</v>
      </c>
    </row>
    <row r="31649" spans="1:4" x14ac:dyDescent="0.25">
      <c r="A31649">
        <v>274</v>
      </c>
      <c r="B31649">
        <v>41</v>
      </c>
      <c r="C31649">
        <v>76</v>
      </c>
      <c r="D31649" s="1">
        <f>(C31649*7) + _xlfn.XLOOKUP(views_by_week[[#This Row],[video_id]],videos[video_id],videos[date_published])</f>
        <v>44997</v>
      </c>
    </row>
    <row r="31650" spans="1:4" x14ac:dyDescent="0.25">
      <c r="A31650">
        <v>155</v>
      </c>
      <c r="B31650">
        <v>142</v>
      </c>
      <c r="C31650">
        <v>76</v>
      </c>
      <c r="D31650" s="1">
        <f>(C31650*7) + _xlfn.XLOOKUP(views_by_week[[#This Row],[video_id]],videos[video_id],videos[date_published])</f>
        <v>44820</v>
      </c>
    </row>
    <row r="31651" spans="1:4" x14ac:dyDescent="0.25">
      <c r="A31651">
        <v>280</v>
      </c>
      <c r="B31651">
        <v>127</v>
      </c>
      <c r="C31651">
        <v>76</v>
      </c>
      <c r="D31651" s="1">
        <f>(C31651*7) + _xlfn.XLOOKUP(views_by_week[[#This Row],[video_id]],videos[video_id],videos[date_published])</f>
        <v>45015</v>
      </c>
    </row>
    <row r="31652" spans="1:4" x14ac:dyDescent="0.25">
      <c r="A31652">
        <v>241</v>
      </c>
      <c r="B31652">
        <v>109</v>
      </c>
      <c r="C31652">
        <v>76</v>
      </c>
      <c r="D31652" s="1">
        <f>(C31652*7) + _xlfn.XLOOKUP(views_by_week[[#This Row],[video_id]],videos[video_id],videos[date_published])</f>
        <v>44941</v>
      </c>
    </row>
    <row r="31653" spans="1:4" x14ac:dyDescent="0.25">
      <c r="A31653">
        <v>111</v>
      </c>
      <c r="B31653">
        <v>6</v>
      </c>
      <c r="C31653">
        <v>76</v>
      </c>
      <c r="D31653" s="1">
        <f>(C31653*7) + _xlfn.XLOOKUP(views_by_week[[#This Row],[video_id]],videos[video_id],videos[date_published])</f>
        <v>44752</v>
      </c>
    </row>
    <row r="31654" spans="1:4" x14ac:dyDescent="0.25">
      <c r="A31654">
        <v>269</v>
      </c>
      <c r="B31654">
        <v>451</v>
      </c>
      <c r="C31654">
        <v>76</v>
      </c>
      <c r="D31654" s="1">
        <f>(C31654*7) + _xlfn.XLOOKUP(views_by_week[[#This Row],[video_id]],videos[video_id],videos[date_published])</f>
        <v>44987</v>
      </c>
    </row>
    <row r="31655" spans="1:4" x14ac:dyDescent="0.25">
      <c r="A31655">
        <v>243</v>
      </c>
      <c r="B31655">
        <v>17</v>
      </c>
      <c r="C31655">
        <v>76</v>
      </c>
      <c r="D31655" s="1">
        <f>(C31655*7) + _xlfn.XLOOKUP(views_by_week[[#This Row],[video_id]],videos[video_id],videos[date_published])</f>
        <v>44941</v>
      </c>
    </row>
    <row r="31656" spans="1:4" x14ac:dyDescent="0.25">
      <c r="A31656">
        <v>260</v>
      </c>
      <c r="B31656">
        <v>2</v>
      </c>
      <c r="C31656">
        <v>76</v>
      </c>
      <c r="D31656" s="1">
        <f>(C31656*7) + _xlfn.XLOOKUP(views_by_week[[#This Row],[video_id]],videos[video_id],videos[date_published])</f>
        <v>44968</v>
      </c>
    </row>
    <row r="31657" spans="1:4" x14ac:dyDescent="0.25">
      <c r="A31657">
        <v>258</v>
      </c>
      <c r="B31657">
        <v>76</v>
      </c>
      <c r="C31657">
        <v>76</v>
      </c>
      <c r="D31657" s="1">
        <f>(C31657*7) + _xlfn.XLOOKUP(views_by_week[[#This Row],[video_id]],videos[video_id],videos[date_published])</f>
        <v>44966</v>
      </c>
    </row>
    <row r="31658" spans="1:4" x14ac:dyDescent="0.25">
      <c r="A31658">
        <v>286</v>
      </c>
      <c r="B31658">
        <v>33</v>
      </c>
      <c r="C31658">
        <v>76</v>
      </c>
      <c r="D31658" s="1">
        <f>(C31658*7) + _xlfn.XLOOKUP(views_by_week[[#This Row],[video_id]],videos[video_id],videos[date_published])</f>
        <v>45019</v>
      </c>
    </row>
    <row r="31659" spans="1:4" x14ac:dyDescent="0.25">
      <c r="A31659">
        <v>123</v>
      </c>
      <c r="B31659">
        <v>28</v>
      </c>
      <c r="C31659">
        <v>76</v>
      </c>
      <c r="D31659" s="1">
        <f>(C31659*7) + _xlfn.XLOOKUP(views_by_week[[#This Row],[video_id]],videos[video_id],videos[date_published])</f>
        <v>44771</v>
      </c>
    </row>
    <row r="31660" spans="1:4" x14ac:dyDescent="0.25">
      <c r="A31660">
        <v>118</v>
      </c>
      <c r="B31660">
        <v>25</v>
      </c>
      <c r="C31660">
        <v>76</v>
      </c>
      <c r="D31660" s="1">
        <f>(C31660*7) + _xlfn.XLOOKUP(views_by_week[[#This Row],[video_id]],videos[video_id],videos[date_published])</f>
        <v>44761</v>
      </c>
    </row>
    <row r="31661" spans="1:4" x14ac:dyDescent="0.25">
      <c r="A31661">
        <v>161</v>
      </c>
      <c r="B31661">
        <v>134</v>
      </c>
      <c r="C31661">
        <v>76</v>
      </c>
      <c r="D31661" s="1">
        <f>(C31661*7) + _xlfn.XLOOKUP(views_by_week[[#This Row],[video_id]],videos[video_id],videos[date_published])</f>
        <v>44828</v>
      </c>
    </row>
    <row r="31662" spans="1:4" x14ac:dyDescent="0.25">
      <c r="A31662">
        <v>182</v>
      </c>
      <c r="B31662">
        <v>10</v>
      </c>
      <c r="C31662">
        <v>76</v>
      </c>
      <c r="D31662" s="1">
        <f>(C31662*7) + _xlfn.XLOOKUP(views_by_week[[#This Row],[video_id]],videos[video_id],videos[date_published])</f>
        <v>44865</v>
      </c>
    </row>
    <row r="31663" spans="1:4" x14ac:dyDescent="0.25">
      <c r="A31663">
        <v>273</v>
      </c>
      <c r="B31663">
        <v>39</v>
      </c>
      <c r="C31663">
        <v>76</v>
      </c>
      <c r="D31663" s="1">
        <f>(C31663*7) + _xlfn.XLOOKUP(views_by_week[[#This Row],[video_id]],videos[video_id],videos[date_published])</f>
        <v>44997</v>
      </c>
    </row>
    <row r="31664" spans="1:4" x14ac:dyDescent="0.25">
      <c r="A31664">
        <v>129</v>
      </c>
      <c r="B31664">
        <v>94</v>
      </c>
      <c r="C31664">
        <v>76</v>
      </c>
      <c r="D31664" s="1">
        <f>(C31664*7) + _xlfn.XLOOKUP(views_by_week[[#This Row],[video_id]],videos[video_id],videos[date_published])</f>
        <v>44781</v>
      </c>
    </row>
    <row r="31665" spans="1:4" x14ac:dyDescent="0.25">
      <c r="A31665">
        <v>166</v>
      </c>
      <c r="B31665">
        <v>46</v>
      </c>
      <c r="C31665">
        <v>76</v>
      </c>
      <c r="D31665" s="1">
        <f>(C31665*7) + _xlfn.XLOOKUP(views_by_week[[#This Row],[video_id]],videos[video_id],videos[date_published])</f>
        <v>44842</v>
      </c>
    </row>
    <row r="31666" spans="1:4" x14ac:dyDescent="0.25">
      <c r="A31666">
        <v>164</v>
      </c>
      <c r="B31666">
        <v>11</v>
      </c>
      <c r="C31666">
        <v>76</v>
      </c>
      <c r="D31666" s="1">
        <f>(C31666*7) + _xlfn.XLOOKUP(views_by_week[[#This Row],[video_id]],videos[video_id],videos[date_published])</f>
        <v>44839</v>
      </c>
    </row>
    <row r="31667" spans="1:4" x14ac:dyDescent="0.25">
      <c r="A31667">
        <v>314</v>
      </c>
      <c r="B31667">
        <v>15</v>
      </c>
      <c r="C31667">
        <v>76</v>
      </c>
      <c r="D31667" s="1">
        <f>(C31667*7) + _xlfn.XLOOKUP(views_by_week[[#This Row],[video_id]],videos[video_id],videos[date_published])</f>
        <v>45077</v>
      </c>
    </row>
    <row r="31668" spans="1:4" x14ac:dyDescent="0.25">
      <c r="A31668">
        <v>158</v>
      </c>
      <c r="B31668">
        <v>43</v>
      </c>
      <c r="C31668">
        <v>76</v>
      </c>
      <c r="D31668" s="1">
        <f>(C31668*7) + _xlfn.XLOOKUP(views_by_week[[#This Row],[video_id]],videos[video_id],videos[date_published])</f>
        <v>44824</v>
      </c>
    </row>
    <row r="31669" spans="1:4" x14ac:dyDescent="0.25">
      <c r="A31669">
        <v>247</v>
      </c>
      <c r="B31669">
        <v>26</v>
      </c>
      <c r="C31669">
        <v>76</v>
      </c>
      <c r="D31669" s="1">
        <f>(C31669*7) + _xlfn.XLOOKUP(views_by_week[[#This Row],[video_id]],videos[video_id],videos[date_published])</f>
        <v>44942</v>
      </c>
    </row>
    <row r="31670" spans="1:4" x14ac:dyDescent="0.25">
      <c r="A31670">
        <v>156</v>
      </c>
      <c r="B31670">
        <v>80</v>
      </c>
      <c r="C31670">
        <v>76</v>
      </c>
      <c r="D31670" s="1">
        <f>(C31670*7) + _xlfn.XLOOKUP(views_by_week[[#This Row],[video_id]],videos[video_id],videos[date_published])</f>
        <v>44823</v>
      </c>
    </row>
    <row r="31671" spans="1:4" x14ac:dyDescent="0.25">
      <c r="A31671">
        <v>150</v>
      </c>
      <c r="B31671">
        <v>36</v>
      </c>
      <c r="C31671">
        <v>76</v>
      </c>
      <c r="D31671" s="1">
        <f>(C31671*7) + _xlfn.XLOOKUP(views_by_week[[#This Row],[video_id]],videos[video_id],videos[date_published])</f>
        <v>44811</v>
      </c>
    </row>
    <row r="31672" spans="1:4" x14ac:dyDescent="0.25">
      <c r="A31672">
        <v>201</v>
      </c>
      <c r="B31672">
        <v>24</v>
      </c>
      <c r="C31672">
        <v>76</v>
      </c>
      <c r="D31672" s="1">
        <f>(C31672*7) + _xlfn.XLOOKUP(views_by_week[[#This Row],[video_id]],videos[video_id],videos[date_published])</f>
        <v>44897</v>
      </c>
    </row>
    <row r="31673" spans="1:4" x14ac:dyDescent="0.25">
      <c r="A31673">
        <v>138</v>
      </c>
      <c r="B31673">
        <v>9</v>
      </c>
      <c r="C31673">
        <v>76</v>
      </c>
      <c r="D31673" s="1">
        <f>(C31673*7) + _xlfn.XLOOKUP(views_by_week[[#This Row],[video_id]],videos[video_id],videos[date_published])</f>
        <v>44789</v>
      </c>
    </row>
    <row r="31674" spans="1:4" x14ac:dyDescent="0.25">
      <c r="A31674">
        <v>193</v>
      </c>
      <c r="B31674">
        <v>16</v>
      </c>
      <c r="C31674">
        <v>76</v>
      </c>
      <c r="D31674" s="1">
        <f>(C31674*7) + _xlfn.XLOOKUP(views_by_week[[#This Row],[video_id]],videos[video_id],videos[date_published])</f>
        <v>44884</v>
      </c>
    </row>
    <row r="31675" spans="1:4" x14ac:dyDescent="0.25">
      <c r="A31675">
        <v>136</v>
      </c>
      <c r="B31675">
        <v>85</v>
      </c>
      <c r="C31675">
        <v>76</v>
      </c>
      <c r="D31675" s="1">
        <f>(C31675*7) + _xlfn.XLOOKUP(views_by_week[[#This Row],[video_id]],videos[video_id],videos[date_published])</f>
        <v>44789</v>
      </c>
    </row>
    <row r="31676" spans="1:4" x14ac:dyDescent="0.25">
      <c r="A31676">
        <v>244</v>
      </c>
      <c r="B31676">
        <v>6</v>
      </c>
      <c r="C31676">
        <v>76</v>
      </c>
      <c r="D31676" s="1">
        <f>(C31676*7) + _xlfn.XLOOKUP(views_by_week[[#This Row],[video_id]],videos[video_id],videos[date_published])</f>
        <v>44941</v>
      </c>
    </row>
    <row r="31677" spans="1:4" x14ac:dyDescent="0.25">
      <c r="A31677">
        <v>221</v>
      </c>
      <c r="B31677">
        <v>23</v>
      </c>
      <c r="C31677">
        <v>76</v>
      </c>
      <c r="D31677" s="1">
        <f>(C31677*7) + _xlfn.XLOOKUP(views_by_week[[#This Row],[video_id]],videos[video_id],videos[date_published])</f>
        <v>44915</v>
      </c>
    </row>
    <row r="31678" spans="1:4" x14ac:dyDescent="0.25">
      <c r="A31678">
        <v>196</v>
      </c>
      <c r="B31678">
        <v>59</v>
      </c>
      <c r="C31678">
        <v>76</v>
      </c>
      <c r="D31678" s="1">
        <f>(C31678*7) + _xlfn.XLOOKUP(views_by_week[[#This Row],[video_id]],videos[video_id],videos[date_published])</f>
        <v>44887</v>
      </c>
    </row>
    <row r="31679" spans="1:4" x14ac:dyDescent="0.25">
      <c r="A31679">
        <v>153</v>
      </c>
      <c r="B31679">
        <v>19</v>
      </c>
      <c r="C31679">
        <v>76</v>
      </c>
      <c r="D31679" s="1">
        <f>(C31679*7) + _xlfn.XLOOKUP(views_by_week[[#This Row],[video_id]],videos[video_id],videos[date_published])</f>
        <v>44813</v>
      </c>
    </row>
    <row r="31680" spans="1:4" x14ac:dyDescent="0.25">
      <c r="A31680">
        <v>159</v>
      </c>
      <c r="B31680">
        <v>158</v>
      </c>
      <c r="C31680">
        <v>76</v>
      </c>
      <c r="D31680" s="1">
        <f>(C31680*7) + _xlfn.XLOOKUP(views_by_week[[#This Row],[video_id]],videos[video_id],videos[date_published])</f>
        <v>44825</v>
      </c>
    </row>
    <row r="31681" spans="1:4" x14ac:dyDescent="0.25">
      <c r="A31681">
        <v>173</v>
      </c>
      <c r="B31681">
        <v>14</v>
      </c>
      <c r="C31681">
        <v>76</v>
      </c>
      <c r="D31681" s="1">
        <f>(C31681*7) + _xlfn.XLOOKUP(views_by_week[[#This Row],[video_id]],videos[video_id],videos[date_published])</f>
        <v>44846</v>
      </c>
    </row>
    <row r="31682" spans="1:4" x14ac:dyDescent="0.25">
      <c r="A31682">
        <v>281</v>
      </c>
      <c r="B31682">
        <v>96</v>
      </c>
      <c r="C31682">
        <v>76</v>
      </c>
      <c r="D31682" s="1">
        <f>(C31682*7) + _xlfn.XLOOKUP(views_by_week[[#This Row],[video_id]],videos[video_id],videos[date_published])</f>
        <v>45015</v>
      </c>
    </row>
    <row r="31683" spans="1:4" x14ac:dyDescent="0.25">
      <c r="A31683">
        <v>235</v>
      </c>
      <c r="B31683">
        <v>13</v>
      </c>
      <c r="C31683">
        <v>76</v>
      </c>
      <c r="D31683" s="1">
        <f>(C31683*7) + _xlfn.XLOOKUP(views_by_week[[#This Row],[video_id]],videos[video_id],videos[date_published])</f>
        <v>44932</v>
      </c>
    </row>
    <row r="31684" spans="1:4" x14ac:dyDescent="0.25">
      <c r="A31684">
        <v>120</v>
      </c>
      <c r="B31684">
        <v>93</v>
      </c>
      <c r="C31684">
        <v>76</v>
      </c>
      <c r="D31684" s="1">
        <f>(C31684*7) + _xlfn.XLOOKUP(views_by_week[[#This Row],[video_id]],videos[video_id],videos[date_published])</f>
        <v>44762</v>
      </c>
    </row>
    <row r="31685" spans="1:4" x14ac:dyDescent="0.25">
      <c r="A31685">
        <v>306</v>
      </c>
      <c r="B31685">
        <v>51</v>
      </c>
      <c r="C31685">
        <v>76</v>
      </c>
      <c r="D31685" s="1">
        <f>(C31685*7) + _xlfn.XLOOKUP(views_by_week[[#This Row],[video_id]],videos[video_id],videos[date_published])</f>
        <v>45059</v>
      </c>
    </row>
    <row r="31686" spans="1:4" x14ac:dyDescent="0.25">
      <c r="A31686">
        <v>253</v>
      </c>
      <c r="B31686">
        <v>425</v>
      </c>
      <c r="C31686">
        <v>76</v>
      </c>
      <c r="D31686" s="1">
        <f>(C31686*7) + _xlfn.XLOOKUP(views_by_week[[#This Row],[video_id]],videos[video_id],videos[date_published])</f>
        <v>44951</v>
      </c>
    </row>
    <row r="31687" spans="1:4" x14ac:dyDescent="0.25">
      <c r="A31687">
        <v>222</v>
      </c>
      <c r="B31687">
        <v>65</v>
      </c>
      <c r="C31687">
        <v>76</v>
      </c>
      <c r="D31687" s="1">
        <f>(C31687*7) + _xlfn.XLOOKUP(views_by_week[[#This Row],[video_id]],videos[video_id],videos[date_published])</f>
        <v>44916</v>
      </c>
    </row>
    <row r="31688" spans="1:4" x14ac:dyDescent="0.25">
      <c r="A31688">
        <v>232</v>
      </c>
      <c r="B31688">
        <v>46</v>
      </c>
      <c r="C31688">
        <v>76</v>
      </c>
      <c r="D31688" s="1">
        <f>(C31688*7) + _xlfn.XLOOKUP(views_by_week[[#This Row],[video_id]],videos[video_id],videos[date_published])</f>
        <v>44925</v>
      </c>
    </row>
    <row r="31689" spans="1:4" x14ac:dyDescent="0.25">
      <c r="A31689">
        <v>149</v>
      </c>
      <c r="B31689">
        <v>139</v>
      </c>
      <c r="C31689">
        <v>76</v>
      </c>
      <c r="D31689" s="1">
        <f>(C31689*7) + _xlfn.XLOOKUP(views_by_week[[#This Row],[video_id]],videos[video_id],videos[date_published])</f>
        <v>44811</v>
      </c>
    </row>
    <row r="31690" spans="1:4" x14ac:dyDescent="0.25">
      <c r="A31690">
        <v>302</v>
      </c>
      <c r="B31690">
        <v>11</v>
      </c>
      <c r="C31690">
        <v>76</v>
      </c>
      <c r="D31690" s="1">
        <f>(C31690*7) + _xlfn.XLOOKUP(views_by_week[[#This Row],[video_id]],videos[video_id],videos[date_published])</f>
        <v>45057</v>
      </c>
    </row>
    <row r="31691" spans="1:4" x14ac:dyDescent="0.25">
      <c r="A31691">
        <v>198</v>
      </c>
      <c r="B31691">
        <v>181</v>
      </c>
      <c r="C31691">
        <v>76</v>
      </c>
      <c r="D31691" s="1">
        <f>(C31691*7) + _xlfn.XLOOKUP(views_by_week[[#This Row],[video_id]],videos[video_id],videos[date_published])</f>
        <v>44889</v>
      </c>
    </row>
    <row r="31692" spans="1:4" x14ac:dyDescent="0.25">
      <c r="A31692">
        <v>116</v>
      </c>
      <c r="B31692">
        <v>6</v>
      </c>
      <c r="C31692">
        <v>76</v>
      </c>
      <c r="D31692" s="1">
        <f>(C31692*7) + _xlfn.XLOOKUP(views_by_week[[#This Row],[video_id]],videos[video_id],videos[date_published])</f>
        <v>44756</v>
      </c>
    </row>
    <row r="31693" spans="1:4" x14ac:dyDescent="0.25">
      <c r="A31693">
        <v>251</v>
      </c>
      <c r="B31693">
        <v>27</v>
      </c>
      <c r="C31693">
        <v>76</v>
      </c>
      <c r="D31693" s="1">
        <f>(C31693*7) + _xlfn.XLOOKUP(views_by_week[[#This Row],[video_id]],videos[video_id],videos[date_published])</f>
        <v>44948</v>
      </c>
    </row>
    <row r="31694" spans="1:4" x14ac:dyDescent="0.25">
      <c r="A31694">
        <v>143</v>
      </c>
      <c r="B31694">
        <v>27</v>
      </c>
      <c r="C31694">
        <v>76</v>
      </c>
      <c r="D31694" s="1">
        <f>(C31694*7) + _xlfn.XLOOKUP(views_by_week[[#This Row],[video_id]],videos[video_id],videos[date_published])</f>
        <v>44794</v>
      </c>
    </row>
    <row r="31695" spans="1:4" x14ac:dyDescent="0.25">
      <c r="A31695">
        <v>307</v>
      </c>
      <c r="B31695">
        <v>8</v>
      </c>
      <c r="C31695">
        <v>76</v>
      </c>
      <c r="D31695" s="1">
        <f>(C31695*7) + _xlfn.XLOOKUP(views_by_week[[#This Row],[video_id]],videos[video_id],videos[date_published])</f>
        <v>45060</v>
      </c>
    </row>
    <row r="31696" spans="1:4" x14ac:dyDescent="0.25">
      <c r="A31696">
        <v>163</v>
      </c>
      <c r="B31696">
        <v>2</v>
      </c>
      <c r="C31696">
        <v>76</v>
      </c>
      <c r="D31696" s="1">
        <f>(C31696*7) + _xlfn.XLOOKUP(views_by_week[[#This Row],[video_id]],videos[video_id],videos[date_published])</f>
        <v>44836</v>
      </c>
    </row>
    <row r="31697" spans="1:4" x14ac:dyDescent="0.25">
      <c r="A31697">
        <v>259</v>
      </c>
      <c r="B31697">
        <v>2</v>
      </c>
      <c r="C31697">
        <v>76</v>
      </c>
      <c r="D31697" s="1">
        <f>(C31697*7) + _xlfn.XLOOKUP(views_by_week[[#This Row],[video_id]],videos[video_id],videos[date_published])</f>
        <v>44967</v>
      </c>
    </row>
    <row r="31698" spans="1:4" x14ac:dyDescent="0.25">
      <c r="A31698">
        <v>192</v>
      </c>
      <c r="B31698">
        <v>8</v>
      </c>
      <c r="C31698">
        <v>76</v>
      </c>
      <c r="D31698" s="1">
        <f>(C31698*7) + _xlfn.XLOOKUP(views_by_week[[#This Row],[video_id]],videos[video_id],videos[date_published])</f>
        <v>44881</v>
      </c>
    </row>
    <row r="31699" spans="1:4" x14ac:dyDescent="0.25">
      <c r="A31699">
        <v>236</v>
      </c>
      <c r="B31699">
        <v>6</v>
      </c>
      <c r="C31699">
        <v>76</v>
      </c>
      <c r="D31699" s="1">
        <f>(C31699*7) + _xlfn.XLOOKUP(views_by_week[[#This Row],[video_id]],videos[video_id],videos[date_published])</f>
        <v>44933</v>
      </c>
    </row>
    <row r="31700" spans="1:4" x14ac:dyDescent="0.25">
      <c r="A31700">
        <v>250</v>
      </c>
      <c r="B31700">
        <v>97</v>
      </c>
      <c r="C31700">
        <v>76</v>
      </c>
      <c r="D31700" s="1">
        <f>(C31700*7) + _xlfn.XLOOKUP(views_by_week[[#This Row],[video_id]],videos[video_id],videos[date_published])</f>
        <v>44947</v>
      </c>
    </row>
    <row r="31701" spans="1:4" x14ac:dyDescent="0.25">
      <c r="A31701">
        <v>112</v>
      </c>
      <c r="B31701">
        <v>17</v>
      </c>
      <c r="C31701">
        <v>76</v>
      </c>
      <c r="D31701" s="1">
        <f>(C31701*7) + _xlfn.XLOOKUP(views_by_week[[#This Row],[video_id]],videos[video_id],videos[date_published])</f>
        <v>44753</v>
      </c>
    </row>
    <row r="31702" spans="1:4" x14ac:dyDescent="0.25">
      <c r="A31702">
        <v>220</v>
      </c>
      <c r="B31702">
        <v>254</v>
      </c>
      <c r="C31702">
        <v>76</v>
      </c>
      <c r="D31702" s="1">
        <f>(C31702*7) + _xlfn.XLOOKUP(views_by_week[[#This Row],[video_id]],videos[video_id],videos[date_published])</f>
        <v>44915</v>
      </c>
    </row>
    <row r="31703" spans="1:4" x14ac:dyDescent="0.25">
      <c r="A31703">
        <v>184</v>
      </c>
      <c r="B31703">
        <v>4</v>
      </c>
      <c r="C31703">
        <v>76</v>
      </c>
      <c r="D31703" s="1">
        <f>(C31703*7) + _xlfn.XLOOKUP(views_by_week[[#This Row],[video_id]],videos[video_id],videos[date_published])</f>
        <v>44867</v>
      </c>
    </row>
    <row r="31704" spans="1:4" x14ac:dyDescent="0.25">
      <c r="A31704">
        <v>125</v>
      </c>
      <c r="B31704">
        <v>47</v>
      </c>
      <c r="C31704">
        <v>76</v>
      </c>
      <c r="D31704" s="1">
        <f>(C31704*7) + _xlfn.XLOOKUP(views_by_week[[#This Row],[video_id]],videos[video_id],videos[date_published])</f>
        <v>44774</v>
      </c>
    </row>
    <row r="31705" spans="1:4" x14ac:dyDescent="0.25">
      <c r="A31705">
        <v>188</v>
      </c>
      <c r="B31705">
        <v>673</v>
      </c>
      <c r="C31705">
        <v>76</v>
      </c>
      <c r="D31705" s="1">
        <f>(C31705*7) + _xlfn.XLOOKUP(views_by_week[[#This Row],[video_id]],videos[video_id],videos[date_published])</f>
        <v>44876</v>
      </c>
    </row>
    <row r="31706" spans="1:4" x14ac:dyDescent="0.25">
      <c r="A31706">
        <v>310</v>
      </c>
      <c r="B31706">
        <v>16</v>
      </c>
      <c r="C31706">
        <v>76</v>
      </c>
      <c r="D31706" s="1">
        <f>(C31706*7) + _xlfn.XLOOKUP(views_by_week[[#This Row],[video_id]],videos[video_id],videos[date_published])</f>
        <v>45071</v>
      </c>
    </row>
    <row r="31707" spans="1:4" x14ac:dyDescent="0.25">
      <c r="A31707">
        <v>237</v>
      </c>
      <c r="B31707">
        <v>96</v>
      </c>
      <c r="C31707">
        <v>76</v>
      </c>
      <c r="D31707" s="1">
        <f>(C31707*7) + _xlfn.XLOOKUP(views_by_week[[#This Row],[video_id]],videos[video_id],videos[date_published])</f>
        <v>44934</v>
      </c>
    </row>
    <row r="31708" spans="1:4" x14ac:dyDescent="0.25">
      <c r="A31708">
        <v>104</v>
      </c>
      <c r="B31708">
        <v>16</v>
      </c>
      <c r="C31708">
        <v>76</v>
      </c>
      <c r="D31708" s="1">
        <f>(C31708*7) + _xlfn.XLOOKUP(views_by_week[[#This Row],[video_id]],videos[video_id],videos[date_published])</f>
        <v>44739</v>
      </c>
    </row>
    <row r="31709" spans="1:4" x14ac:dyDescent="0.25">
      <c r="A31709">
        <v>114</v>
      </c>
      <c r="B31709">
        <v>15</v>
      </c>
      <c r="C31709">
        <v>76</v>
      </c>
      <c r="D31709" s="1">
        <f>(C31709*7) + _xlfn.XLOOKUP(views_by_week[[#This Row],[video_id]],videos[video_id],videos[date_published])</f>
        <v>44754</v>
      </c>
    </row>
    <row r="31710" spans="1:4" x14ac:dyDescent="0.25">
      <c r="A31710">
        <v>256</v>
      </c>
      <c r="B31710">
        <v>7</v>
      </c>
      <c r="C31710">
        <v>76</v>
      </c>
      <c r="D31710" s="1">
        <f>(C31710*7) + _xlfn.XLOOKUP(views_by_week[[#This Row],[video_id]],videos[video_id],videos[date_published])</f>
        <v>44964</v>
      </c>
    </row>
    <row r="31711" spans="1:4" x14ac:dyDescent="0.25">
      <c r="A31711">
        <v>147</v>
      </c>
      <c r="B31711">
        <v>70</v>
      </c>
      <c r="C31711">
        <v>76</v>
      </c>
      <c r="D31711" s="1">
        <f>(C31711*7) + _xlfn.XLOOKUP(views_by_week[[#This Row],[video_id]],videos[video_id],videos[date_published])</f>
        <v>44809</v>
      </c>
    </row>
    <row r="31712" spans="1:4" x14ac:dyDescent="0.25">
      <c r="A31712">
        <v>128</v>
      </c>
      <c r="B31712">
        <v>26</v>
      </c>
      <c r="C31712">
        <v>76</v>
      </c>
      <c r="D31712" s="1">
        <f>(C31712*7) + _xlfn.XLOOKUP(views_by_week[[#This Row],[video_id]],videos[video_id],videos[date_published])</f>
        <v>44778</v>
      </c>
    </row>
    <row r="31713" spans="1:4" x14ac:dyDescent="0.25">
      <c r="A31713">
        <v>152</v>
      </c>
      <c r="B31713">
        <v>50</v>
      </c>
      <c r="C31713">
        <v>76</v>
      </c>
      <c r="D31713" s="1">
        <f>(C31713*7) + _xlfn.XLOOKUP(views_by_week[[#This Row],[video_id]],videos[video_id],videos[date_published])</f>
        <v>44813</v>
      </c>
    </row>
    <row r="31714" spans="1:4" x14ac:dyDescent="0.25">
      <c r="A31714">
        <v>283</v>
      </c>
      <c r="B31714">
        <v>104</v>
      </c>
      <c r="C31714">
        <v>76</v>
      </c>
      <c r="D31714" s="1">
        <f>(C31714*7) + _xlfn.XLOOKUP(views_by_week[[#This Row],[video_id]],videos[video_id],videos[date_published])</f>
        <v>45018</v>
      </c>
    </row>
    <row r="31715" spans="1:4" x14ac:dyDescent="0.25">
      <c r="A31715">
        <v>246</v>
      </c>
      <c r="B31715">
        <v>39</v>
      </c>
      <c r="C31715">
        <v>76</v>
      </c>
      <c r="D31715" s="1">
        <f>(C31715*7) + _xlfn.XLOOKUP(views_by_week[[#This Row],[video_id]],videos[video_id],videos[date_published])</f>
        <v>44942</v>
      </c>
    </row>
    <row r="31716" spans="1:4" x14ac:dyDescent="0.25">
      <c r="A31716">
        <v>238</v>
      </c>
      <c r="B31716">
        <v>42</v>
      </c>
      <c r="C31716">
        <v>76</v>
      </c>
      <c r="D31716" s="1">
        <f>(C31716*7) + _xlfn.XLOOKUP(views_by_week[[#This Row],[video_id]],videos[video_id],videos[date_published])</f>
        <v>44934</v>
      </c>
    </row>
    <row r="31717" spans="1:4" x14ac:dyDescent="0.25">
      <c r="A31717">
        <v>289</v>
      </c>
      <c r="B31717">
        <v>7</v>
      </c>
      <c r="C31717">
        <v>76</v>
      </c>
      <c r="D31717" s="1">
        <f>(C31717*7) + _xlfn.XLOOKUP(views_by_week[[#This Row],[video_id]],videos[video_id],videos[date_published])</f>
        <v>45028</v>
      </c>
    </row>
    <row r="31718" spans="1:4" x14ac:dyDescent="0.25">
      <c r="A31718">
        <v>270</v>
      </c>
      <c r="B31718">
        <v>4</v>
      </c>
      <c r="C31718">
        <v>76</v>
      </c>
      <c r="D31718" s="1">
        <f>(C31718*7) + _xlfn.XLOOKUP(views_by_week[[#This Row],[video_id]],videos[video_id],videos[date_published])</f>
        <v>44988</v>
      </c>
    </row>
    <row r="31719" spans="1:4" x14ac:dyDescent="0.25">
      <c r="A31719">
        <v>277</v>
      </c>
      <c r="B31719">
        <v>18</v>
      </c>
      <c r="C31719">
        <v>76</v>
      </c>
      <c r="D31719" s="1">
        <f>(C31719*7) + _xlfn.XLOOKUP(views_by_week[[#This Row],[video_id]],videos[video_id],videos[date_published])</f>
        <v>45010</v>
      </c>
    </row>
    <row r="31720" spans="1:4" x14ac:dyDescent="0.25">
      <c r="A31720">
        <v>291</v>
      </c>
      <c r="B31720">
        <v>6</v>
      </c>
      <c r="C31720">
        <v>76</v>
      </c>
      <c r="D31720" s="1">
        <f>(C31720*7) + _xlfn.XLOOKUP(views_by_week[[#This Row],[video_id]],videos[video_id],videos[date_published])</f>
        <v>45033</v>
      </c>
    </row>
    <row r="31721" spans="1:4" x14ac:dyDescent="0.25">
      <c r="A31721">
        <v>139</v>
      </c>
      <c r="B31721">
        <v>29</v>
      </c>
      <c r="C31721">
        <v>76</v>
      </c>
      <c r="D31721" s="1">
        <f>(C31721*7) + _xlfn.XLOOKUP(views_by_week[[#This Row],[video_id]],videos[video_id],videos[date_published])</f>
        <v>44790</v>
      </c>
    </row>
    <row r="31722" spans="1:4" x14ac:dyDescent="0.25">
      <c r="A31722">
        <v>170</v>
      </c>
      <c r="B31722">
        <v>5</v>
      </c>
      <c r="C31722">
        <v>76</v>
      </c>
      <c r="D31722" s="1">
        <f>(C31722*7) + _xlfn.XLOOKUP(views_by_week[[#This Row],[video_id]],videos[video_id],videos[date_published])</f>
        <v>44843</v>
      </c>
    </row>
    <row r="31723" spans="1:4" x14ac:dyDescent="0.25">
      <c r="A31723">
        <v>183</v>
      </c>
      <c r="B31723">
        <v>260</v>
      </c>
      <c r="C31723">
        <v>76</v>
      </c>
      <c r="D31723" s="1">
        <f>(C31723*7) + _xlfn.XLOOKUP(views_by_week[[#This Row],[video_id]],videos[video_id],videos[date_published])</f>
        <v>44867</v>
      </c>
    </row>
    <row r="31724" spans="1:4" x14ac:dyDescent="0.25">
      <c r="A31724">
        <v>234</v>
      </c>
      <c r="B31724">
        <v>2</v>
      </c>
      <c r="C31724">
        <v>76</v>
      </c>
      <c r="D31724" s="1">
        <f>(C31724*7) + _xlfn.XLOOKUP(views_by_week[[#This Row],[video_id]],videos[video_id],videos[date_published])</f>
        <v>44929</v>
      </c>
    </row>
    <row r="31725" spans="1:4" x14ac:dyDescent="0.25">
      <c r="A31725">
        <v>313</v>
      </c>
      <c r="B31725">
        <v>56</v>
      </c>
      <c r="C31725">
        <v>76</v>
      </c>
      <c r="D31725" s="1">
        <f>(C31725*7) + _xlfn.XLOOKUP(views_by_week[[#This Row],[video_id]],videos[video_id],videos[date_published])</f>
        <v>45077</v>
      </c>
    </row>
    <row r="31726" spans="1:4" x14ac:dyDescent="0.25">
      <c r="A31726">
        <v>187</v>
      </c>
      <c r="B31726">
        <v>22</v>
      </c>
      <c r="C31726">
        <v>76</v>
      </c>
      <c r="D31726" s="1">
        <f>(C31726*7) + _xlfn.XLOOKUP(views_by_week[[#This Row],[video_id]],videos[video_id],videos[date_published])</f>
        <v>44875</v>
      </c>
    </row>
    <row r="31727" spans="1:4" x14ac:dyDescent="0.25">
      <c r="A31727">
        <v>195</v>
      </c>
      <c r="B31727">
        <v>34</v>
      </c>
      <c r="C31727">
        <v>76</v>
      </c>
      <c r="D31727" s="1">
        <f>(C31727*7) + _xlfn.XLOOKUP(views_by_week[[#This Row],[video_id]],videos[video_id],videos[date_published])</f>
        <v>44885</v>
      </c>
    </row>
    <row r="31728" spans="1:4" x14ac:dyDescent="0.25">
      <c r="A31728">
        <v>178</v>
      </c>
      <c r="B31728">
        <v>93</v>
      </c>
      <c r="C31728">
        <v>76</v>
      </c>
      <c r="D31728" s="1">
        <f>(C31728*7) + _xlfn.XLOOKUP(views_by_week[[#This Row],[video_id]],videos[video_id],videos[date_published])</f>
        <v>44855</v>
      </c>
    </row>
    <row r="31729" spans="1:4" x14ac:dyDescent="0.25">
      <c r="A31729">
        <v>133</v>
      </c>
      <c r="B31729">
        <v>8</v>
      </c>
      <c r="C31729">
        <v>76</v>
      </c>
      <c r="D31729" s="1">
        <f>(C31729*7) + _xlfn.XLOOKUP(views_by_week[[#This Row],[video_id]],videos[video_id],videos[date_published])</f>
        <v>44787</v>
      </c>
    </row>
    <row r="31730" spans="1:4" x14ac:dyDescent="0.25">
      <c r="A31730">
        <v>97</v>
      </c>
      <c r="B31730">
        <v>160</v>
      </c>
      <c r="C31730">
        <v>76</v>
      </c>
      <c r="D31730" s="1">
        <f>(C31730*7) + _xlfn.XLOOKUP(views_by_week[[#This Row],[video_id]],videos[video_id],videos[date_published])</f>
        <v>44735</v>
      </c>
    </row>
    <row r="31731" spans="1:4" x14ac:dyDescent="0.25">
      <c r="A31731">
        <v>305</v>
      </c>
      <c r="B31731">
        <v>10</v>
      </c>
      <c r="C31731">
        <v>76</v>
      </c>
      <c r="D31731" s="1">
        <f>(C31731*7) + _xlfn.XLOOKUP(views_by_week[[#This Row],[video_id]],videos[video_id],videos[date_published])</f>
        <v>45058</v>
      </c>
    </row>
    <row r="31732" spans="1:4" x14ac:dyDescent="0.25">
      <c r="A31732">
        <v>257</v>
      </c>
      <c r="B31732">
        <v>1</v>
      </c>
      <c r="C31732">
        <v>76</v>
      </c>
      <c r="D31732" s="1">
        <f>(C31732*7) + _xlfn.XLOOKUP(views_by_week[[#This Row],[video_id]],videos[video_id],videos[date_published])</f>
        <v>44964</v>
      </c>
    </row>
    <row r="31733" spans="1:4" x14ac:dyDescent="0.25">
      <c r="A31733">
        <v>272</v>
      </c>
      <c r="B31733">
        <v>3</v>
      </c>
      <c r="C31733">
        <v>76</v>
      </c>
      <c r="D31733" s="1">
        <f>(C31733*7) + _xlfn.XLOOKUP(views_by_week[[#This Row],[video_id]],videos[video_id],videos[date_published])</f>
        <v>44996</v>
      </c>
    </row>
    <row r="31734" spans="1:4" x14ac:dyDescent="0.25">
      <c r="A31734">
        <v>405</v>
      </c>
      <c r="B31734">
        <v>10</v>
      </c>
      <c r="C31734">
        <v>76</v>
      </c>
      <c r="D31734" s="1">
        <f>(C31734*7) + _xlfn.XLOOKUP(views_by_week[[#This Row],[video_id]],videos[video_id],videos[date_published])</f>
        <v>45387</v>
      </c>
    </row>
    <row r="31735" spans="1:4" x14ac:dyDescent="0.25">
      <c r="A31735">
        <v>341</v>
      </c>
      <c r="B31735">
        <v>3</v>
      </c>
      <c r="C31735">
        <v>76</v>
      </c>
      <c r="D31735" s="1">
        <f>(C31735*7) + _xlfn.XLOOKUP(views_by_week[[#This Row],[video_id]],videos[video_id],videos[date_published])</f>
        <v>45178</v>
      </c>
    </row>
    <row r="31736" spans="1:4" x14ac:dyDescent="0.25">
      <c r="A31736">
        <v>356</v>
      </c>
      <c r="B31736">
        <v>31</v>
      </c>
      <c r="C31736">
        <v>76</v>
      </c>
      <c r="D31736" s="1">
        <f>(C31736*7) + _xlfn.XLOOKUP(views_by_week[[#This Row],[video_id]],videos[video_id],videos[date_published])</f>
        <v>45223</v>
      </c>
    </row>
    <row r="31737" spans="1:4" x14ac:dyDescent="0.25">
      <c r="A31737">
        <v>426</v>
      </c>
      <c r="B31737">
        <v>181</v>
      </c>
      <c r="C31737">
        <v>76</v>
      </c>
      <c r="D31737" s="1">
        <f>(C31737*7) + _xlfn.XLOOKUP(views_by_week[[#This Row],[video_id]],videos[video_id],videos[date_published])</f>
        <v>45433</v>
      </c>
    </row>
    <row r="31738" spans="1:4" x14ac:dyDescent="0.25">
      <c r="A31738">
        <v>419</v>
      </c>
      <c r="B31738">
        <v>5</v>
      </c>
      <c r="C31738">
        <v>76</v>
      </c>
      <c r="D31738" s="1">
        <f>(C31738*7) + _xlfn.XLOOKUP(views_by_week[[#This Row],[video_id]],videos[video_id],videos[date_published])</f>
        <v>45413</v>
      </c>
    </row>
    <row r="31739" spans="1:4" x14ac:dyDescent="0.25">
      <c r="A31739">
        <v>359</v>
      </c>
      <c r="B31739">
        <v>8</v>
      </c>
      <c r="C31739">
        <v>76</v>
      </c>
      <c r="D31739" s="1">
        <f>(C31739*7) + _xlfn.XLOOKUP(views_by_week[[#This Row],[video_id]],videos[video_id],videos[date_published])</f>
        <v>45232</v>
      </c>
    </row>
    <row r="31740" spans="1:4" x14ac:dyDescent="0.25">
      <c r="A31740">
        <v>406</v>
      </c>
      <c r="B31740">
        <v>2</v>
      </c>
      <c r="C31740">
        <v>76</v>
      </c>
      <c r="D31740" s="1">
        <f>(C31740*7) + _xlfn.XLOOKUP(views_by_week[[#This Row],[video_id]],videos[video_id],videos[date_published])</f>
        <v>45388</v>
      </c>
    </row>
    <row r="31741" spans="1:4" x14ac:dyDescent="0.25">
      <c r="A31741">
        <v>323</v>
      </c>
      <c r="B31741">
        <v>0</v>
      </c>
      <c r="C31741">
        <v>76</v>
      </c>
      <c r="D31741" s="1">
        <f>(C31741*7) + _xlfn.XLOOKUP(views_by_week[[#This Row],[video_id]],videos[video_id],videos[date_published])</f>
        <v>45100</v>
      </c>
    </row>
    <row r="31742" spans="1:4" x14ac:dyDescent="0.25">
      <c r="A31742">
        <v>374</v>
      </c>
      <c r="B31742">
        <v>2</v>
      </c>
      <c r="C31742">
        <v>76</v>
      </c>
      <c r="D31742" s="1">
        <f>(C31742*7) + _xlfn.XLOOKUP(views_by_week[[#This Row],[video_id]],videos[video_id],videos[date_published])</f>
        <v>45266</v>
      </c>
    </row>
    <row r="31743" spans="1:4" x14ac:dyDescent="0.25">
      <c r="A31743">
        <v>345</v>
      </c>
      <c r="B31743">
        <v>8</v>
      </c>
      <c r="C31743">
        <v>76</v>
      </c>
      <c r="D31743" s="1">
        <f>(C31743*7) + _xlfn.XLOOKUP(views_by_week[[#This Row],[video_id]],videos[video_id],videos[date_published])</f>
        <v>45192</v>
      </c>
    </row>
    <row r="31744" spans="1:4" x14ac:dyDescent="0.25">
      <c r="A31744">
        <v>377</v>
      </c>
      <c r="B31744">
        <v>5</v>
      </c>
      <c r="C31744">
        <v>76</v>
      </c>
      <c r="D31744" s="1">
        <f>(C31744*7) + _xlfn.XLOOKUP(views_by_week[[#This Row],[video_id]],videos[video_id],videos[date_published])</f>
        <v>45278</v>
      </c>
    </row>
    <row r="31745" spans="1:4" x14ac:dyDescent="0.25">
      <c r="A31745">
        <v>402</v>
      </c>
      <c r="B31745">
        <v>11</v>
      </c>
      <c r="C31745">
        <v>76</v>
      </c>
      <c r="D31745" s="1">
        <f>(C31745*7) + _xlfn.XLOOKUP(views_by_week[[#This Row],[video_id]],videos[video_id],videos[date_published])</f>
        <v>45385</v>
      </c>
    </row>
    <row r="31746" spans="1:4" x14ac:dyDescent="0.25">
      <c r="A31746">
        <v>416</v>
      </c>
      <c r="B31746">
        <v>4</v>
      </c>
      <c r="C31746">
        <v>76</v>
      </c>
      <c r="D31746" s="1">
        <f>(C31746*7) + _xlfn.XLOOKUP(views_by_week[[#This Row],[video_id]],videos[video_id],videos[date_published])</f>
        <v>45412</v>
      </c>
    </row>
    <row r="31747" spans="1:4" x14ac:dyDescent="0.25">
      <c r="A31747">
        <v>429</v>
      </c>
      <c r="B31747">
        <v>26</v>
      </c>
      <c r="C31747">
        <v>76</v>
      </c>
      <c r="D31747" s="1">
        <f>(C31747*7) + _xlfn.XLOOKUP(views_by_week[[#This Row],[video_id]],videos[video_id],videos[date_published])</f>
        <v>45441</v>
      </c>
    </row>
    <row r="31748" spans="1:4" x14ac:dyDescent="0.25">
      <c r="A31748">
        <v>386</v>
      </c>
      <c r="B31748">
        <v>10</v>
      </c>
      <c r="C31748">
        <v>76</v>
      </c>
      <c r="D31748" s="1">
        <f>(C31748*7) + _xlfn.XLOOKUP(views_by_week[[#This Row],[video_id]],videos[video_id],videos[date_published])</f>
        <v>45324</v>
      </c>
    </row>
    <row r="31749" spans="1:4" x14ac:dyDescent="0.25">
      <c r="A31749">
        <v>391</v>
      </c>
      <c r="B31749">
        <v>11</v>
      </c>
      <c r="C31749">
        <v>76</v>
      </c>
      <c r="D31749" s="1">
        <f>(C31749*7) + _xlfn.XLOOKUP(views_by_week[[#This Row],[video_id]],videos[video_id],videos[date_published])</f>
        <v>45348</v>
      </c>
    </row>
    <row r="31750" spans="1:4" x14ac:dyDescent="0.25">
      <c r="A31750">
        <v>407</v>
      </c>
      <c r="B31750">
        <v>9</v>
      </c>
      <c r="C31750">
        <v>76</v>
      </c>
      <c r="D31750" s="1">
        <f>(C31750*7) + _xlfn.XLOOKUP(views_by_week[[#This Row],[video_id]],videos[video_id],videos[date_published])</f>
        <v>45391</v>
      </c>
    </row>
    <row r="31751" spans="1:4" x14ac:dyDescent="0.25">
      <c r="A31751">
        <v>340</v>
      </c>
      <c r="B31751">
        <v>12</v>
      </c>
      <c r="C31751">
        <v>76</v>
      </c>
      <c r="D31751" s="1">
        <f>(C31751*7) + _xlfn.XLOOKUP(views_by_week[[#This Row],[video_id]],videos[video_id],videos[date_published])</f>
        <v>45178</v>
      </c>
    </row>
    <row r="31752" spans="1:4" x14ac:dyDescent="0.25">
      <c r="A31752">
        <v>395</v>
      </c>
      <c r="B31752">
        <v>2</v>
      </c>
      <c r="C31752">
        <v>76</v>
      </c>
      <c r="D31752" s="1">
        <f>(C31752*7) + _xlfn.XLOOKUP(views_by_week[[#This Row],[video_id]],videos[video_id],videos[date_published])</f>
        <v>45364</v>
      </c>
    </row>
    <row r="31753" spans="1:4" x14ac:dyDescent="0.25">
      <c r="A31753">
        <v>357</v>
      </c>
      <c r="B31753">
        <v>110</v>
      </c>
      <c r="C31753">
        <v>76</v>
      </c>
      <c r="D31753" s="1">
        <f>(C31753*7) + _xlfn.XLOOKUP(views_by_week[[#This Row],[video_id]],videos[video_id],videos[date_published])</f>
        <v>45225</v>
      </c>
    </row>
    <row r="31754" spans="1:4" x14ac:dyDescent="0.25">
      <c r="A31754">
        <v>360</v>
      </c>
      <c r="B31754">
        <v>23</v>
      </c>
      <c r="C31754">
        <v>76</v>
      </c>
      <c r="D31754" s="1">
        <f>(C31754*7) + _xlfn.XLOOKUP(views_by_week[[#This Row],[video_id]],videos[video_id],videos[date_published])</f>
        <v>45234</v>
      </c>
    </row>
    <row r="31755" spans="1:4" x14ac:dyDescent="0.25">
      <c r="A31755">
        <v>393</v>
      </c>
      <c r="B31755">
        <v>166</v>
      </c>
      <c r="C31755">
        <v>76</v>
      </c>
      <c r="D31755" s="1">
        <f>(C31755*7) + _xlfn.XLOOKUP(views_by_week[[#This Row],[video_id]],videos[video_id],videos[date_published])</f>
        <v>45360</v>
      </c>
    </row>
    <row r="31756" spans="1:4" x14ac:dyDescent="0.25">
      <c r="A31756">
        <v>329</v>
      </c>
      <c r="B31756">
        <v>3</v>
      </c>
      <c r="C31756">
        <v>76</v>
      </c>
      <c r="D31756" s="1">
        <f>(C31756*7) + _xlfn.XLOOKUP(views_by_week[[#This Row],[video_id]],videos[video_id],videos[date_published])</f>
        <v>45132</v>
      </c>
    </row>
    <row r="31757" spans="1:4" x14ac:dyDescent="0.25">
      <c r="A31757">
        <v>394</v>
      </c>
      <c r="B31757">
        <v>55</v>
      </c>
      <c r="C31757">
        <v>76</v>
      </c>
      <c r="D31757" s="1">
        <f>(C31757*7) + _xlfn.XLOOKUP(views_by_week[[#This Row],[video_id]],videos[video_id],videos[date_published])</f>
        <v>45364</v>
      </c>
    </row>
    <row r="31758" spans="1:4" x14ac:dyDescent="0.25">
      <c r="A31758">
        <v>410</v>
      </c>
      <c r="B31758">
        <v>10</v>
      </c>
      <c r="C31758">
        <v>76</v>
      </c>
      <c r="D31758" s="1">
        <f>(C31758*7) + _xlfn.XLOOKUP(views_by_week[[#This Row],[video_id]],videos[video_id],videos[date_published])</f>
        <v>45398</v>
      </c>
    </row>
    <row r="31759" spans="1:4" x14ac:dyDescent="0.25">
      <c r="A31759">
        <v>338</v>
      </c>
      <c r="B31759">
        <v>12</v>
      </c>
      <c r="C31759">
        <v>76</v>
      </c>
      <c r="D31759" s="1">
        <f>(C31759*7) + _xlfn.XLOOKUP(views_by_week[[#This Row],[video_id]],videos[video_id],videos[date_published])</f>
        <v>45173</v>
      </c>
    </row>
    <row r="31760" spans="1:4" x14ac:dyDescent="0.25">
      <c r="A31760">
        <v>397</v>
      </c>
      <c r="B31760">
        <v>1733</v>
      </c>
      <c r="C31760">
        <v>76</v>
      </c>
      <c r="D31760" s="1">
        <f>(C31760*7) + _xlfn.XLOOKUP(views_by_week[[#This Row],[video_id]],videos[video_id],videos[date_published])</f>
        <v>45376</v>
      </c>
    </row>
    <row r="31761" spans="1:4" x14ac:dyDescent="0.25">
      <c r="A31761">
        <v>372</v>
      </c>
      <c r="B31761">
        <v>17</v>
      </c>
      <c r="C31761">
        <v>76</v>
      </c>
      <c r="D31761" s="1">
        <f>(C31761*7) + _xlfn.XLOOKUP(views_by_week[[#This Row],[video_id]],videos[video_id],videos[date_published])</f>
        <v>45266</v>
      </c>
    </row>
    <row r="31762" spans="1:4" x14ac:dyDescent="0.25">
      <c r="A31762">
        <v>384</v>
      </c>
      <c r="B31762">
        <v>32</v>
      </c>
      <c r="C31762">
        <v>76</v>
      </c>
      <c r="D31762" s="1">
        <f>(C31762*7) + _xlfn.XLOOKUP(views_by_week[[#This Row],[video_id]],videos[video_id],videos[date_published])</f>
        <v>45300</v>
      </c>
    </row>
    <row r="31763" spans="1:4" x14ac:dyDescent="0.25">
      <c r="A31763">
        <v>373</v>
      </c>
      <c r="B31763">
        <v>2</v>
      </c>
      <c r="C31763">
        <v>76</v>
      </c>
      <c r="D31763" s="1">
        <f>(C31763*7) + _xlfn.XLOOKUP(views_by_week[[#This Row],[video_id]],videos[video_id],videos[date_published])</f>
        <v>45266</v>
      </c>
    </row>
    <row r="31764" spans="1:4" x14ac:dyDescent="0.25">
      <c r="A31764">
        <v>26</v>
      </c>
      <c r="B31764">
        <v>53</v>
      </c>
      <c r="C31764">
        <v>77</v>
      </c>
      <c r="D31764" s="1">
        <f>(C31764*7) + _xlfn.XLOOKUP(views_by_week[[#This Row],[video_id]],videos[video_id],videos[date_published])</f>
        <v>44493</v>
      </c>
    </row>
    <row r="31765" spans="1:4" x14ac:dyDescent="0.25">
      <c r="A31765">
        <v>23</v>
      </c>
      <c r="B31765">
        <v>198</v>
      </c>
      <c r="C31765">
        <v>77</v>
      </c>
      <c r="D31765" s="1">
        <f>(C31765*7) + _xlfn.XLOOKUP(views_by_week[[#This Row],[video_id]],videos[video_id],videos[date_published])</f>
        <v>44475</v>
      </c>
    </row>
    <row r="31766" spans="1:4" x14ac:dyDescent="0.25">
      <c r="A31766">
        <v>1</v>
      </c>
      <c r="B31766">
        <v>180</v>
      </c>
      <c r="C31766">
        <v>77</v>
      </c>
      <c r="D31766" s="1">
        <f>(C31766*7) + _xlfn.XLOOKUP(views_by_week[[#This Row],[video_id]],videos[video_id],videos[date_published])</f>
        <v>44375</v>
      </c>
    </row>
    <row r="31767" spans="1:4" x14ac:dyDescent="0.25">
      <c r="A31767">
        <v>78</v>
      </c>
      <c r="B31767">
        <v>105</v>
      </c>
      <c r="C31767">
        <v>77</v>
      </c>
      <c r="D31767" s="1">
        <f>(C31767*7) + _xlfn.XLOOKUP(views_by_week[[#This Row],[video_id]],videos[video_id],videos[date_published])</f>
        <v>44693</v>
      </c>
    </row>
    <row r="31768" spans="1:4" x14ac:dyDescent="0.25">
      <c r="A31768">
        <v>59</v>
      </c>
      <c r="B31768">
        <v>104</v>
      </c>
      <c r="C31768">
        <v>77</v>
      </c>
      <c r="D31768" s="1">
        <f>(C31768*7) + _xlfn.XLOOKUP(views_by_week[[#This Row],[video_id]],videos[video_id],videos[date_published])</f>
        <v>44597</v>
      </c>
    </row>
    <row r="31769" spans="1:4" x14ac:dyDescent="0.25">
      <c r="A31769">
        <v>51</v>
      </c>
      <c r="B31769">
        <v>130</v>
      </c>
      <c r="C31769">
        <v>77</v>
      </c>
      <c r="D31769" s="1">
        <f>(C31769*7) + _xlfn.XLOOKUP(views_by_week[[#This Row],[video_id]],videos[video_id],videos[date_published])</f>
        <v>44568</v>
      </c>
    </row>
    <row r="31770" spans="1:4" x14ac:dyDescent="0.25">
      <c r="A31770">
        <v>7</v>
      </c>
      <c r="B31770">
        <v>168</v>
      </c>
      <c r="C31770">
        <v>77</v>
      </c>
      <c r="D31770" s="1">
        <f>(C31770*7) + _xlfn.XLOOKUP(views_by_week[[#This Row],[video_id]],videos[video_id],videos[date_published])</f>
        <v>44420</v>
      </c>
    </row>
    <row r="31771" spans="1:4" x14ac:dyDescent="0.25">
      <c r="A31771">
        <v>76</v>
      </c>
      <c r="B31771">
        <v>17</v>
      </c>
      <c r="C31771">
        <v>77</v>
      </c>
      <c r="D31771" s="1">
        <f>(C31771*7) + _xlfn.XLOOKUP(views_by_week[[#This Row],[video_id]],videos[video_id],videos[date_published])</f>
        <v>44686</v>
      </c>
    </row>
    <row r="31772" spans="1:4" x14ac:dyDescent="0.25">
      <c r="A31772">
        <v>89</v>
      </c>
      <c r="B31772">
        <v>31</v>
      </c>
      <c r="C31772">
        <v>77</v>
      </c>
      <c r="D31772" s="1">
        <f>(C31772*7) + _xlfn.XLOOKUP(views_by_week[[#This Row],[video_id]],videos[video_id],videos[date_published])</f>
        <v>44713</v>
      </c>
    </row>
    <row r="31773" spans="1:4" x14ac:dyDescent="0.25">
      <c r="A31773">
        <v>77</v>
      </c>
      <c r="B31773">
        <v>15</v>
      </c>
      <c r="C31773">
        <v>77</v>
      </c>
      <c r="D31773" s="1">
        <f>(C31773*7) + _xlfn.XLOOKUP(views_by_week[[#This Row],[video_id]],videos[video_id],videos[date_published])</f>
        <v>44686</v>
      </c>
    </row>
    <row r="31774" spans="1:4" x14ac:dyDescent="0.25">
      <c r="A31774">
        <v>93</v>
      </c>
      <c r="B31774">
        <v>70</v>
      </c>
      <c r="C31774">
        <v>77</v>
      </c>
      <c r="D31774" s="1">
        <f>(C31774*7) + _xlfn.XLOOKUP(views_by_week[[#This Row],[video_id]],videos[video_id],videos[date_published])</f>
        <v>44723</v>
      </c>
    </row>
    <row r="31775" spans="1:4" x14ac:dyDescent="0.25">
      <c r="A31775">
        <v>70</v>
      </c>
      <c r="B31775">
        <v>2</v>
      </c>
      <c r="C31775">
        <v>77</v>
      </c>
      <c r="D31775" s="1">
        <f>(C31775*7) + _xlfn.XLOOKUP(views_by_week[[#This Row],[video_id]],videos[video_id],videos[date_published])</f>
        <v>44645</v>
      </c>
    </row>
    <row r="31776" spans="1:4" x14ac:dyDescent="0.25">
      <c r="A31776">
        <v>68</v>
      </c>
      <c r="B31776">
        <v>13</v>
      </c>
      <c r="C31776">
        <v>77</v>
      </c>
      <c r="D31776" s="1">
        <f>(C31776*7) + _xlfn.XLOOKUP(views_by_week[[#This Row],[video_id]],videos[video_id],videos[date_published])</f>
        <v>44641</v>
      </c>
    </row>
    <row r="31777" spans="1:4" x14ac:dyDescent="0.25">
      <c r="A31777">
        <v>19</v>
      </c>
      <c r="B31777">
        <v>3</v>
      </c>
      <c r="C31777">
        <v>77</v>
      </c>
      <c r="D31777" s="1">
        <f>(C31777*7) + _xlfn.XLOOKUP(views_by_week[[#This Row],[video_id]],videos[video_id],videos[date_published])</f>
        <v>44466</v>
      </c>
    </row>
    <row r="31778" spans="1:4" x14ac:dyDescent="0.25">
      <c r="A31778">
        <v>10</v>
      </c>
      <c r="B31778">
        <v>98</v>
      </c>
      <c r="C31778">
        <v>77</v>
      </c>
      <c r="D31778" s="1">
        <f>(C31778*7) + _xlfn.XLOOKUP(views_by_week[[#This Row],[video_id]],videos[video_id],videos[date_published])</f>
        <v>44427</v>
      </c>
    </row>
    <row r="31779" spans="1:4" x14ac:dyDescent="0.25">
      <c r="A31779">
        <v>35</v>
      </c>
      <c r="B31779">
        <v>13</v>
      </c>
      <c r="C31779">
        <v>77</v>
      </c>
      <c r="D31779" s="1">
        <f>(C31779*7) + _xlfn.XLOOKUP(views_by_week[[#This Row],[video_id]],videos[video_id],videos[date_published])</f>
        <v>44516</v>
      </c>
    </row>
    <row r="31780" spans="1:4" x14ac:dyDescent="0.25">
      <c r="A31780">
        <v>6</v>
      </c>
      <c r="B31780">
        <v>78</v>
      </c>
      <c r="C31780">
        <v>77</v>
      </c>
      <c r="D31780" s="1">
        <f>(C31780*7) + _xlfn.XLOOKUP(views_by_week[[#This Row],[video_id]],videos[video_id],videos[date_published])</f>
        <v>44419</v>
      </c>
    </row>
    <row r="31781" spans="1:4" x14ac:dyDescent="0.25">
      <c r="A31781">
        <v>69</v>
      </c>
      <c r="B31781">
        <v>136</v>
      </c>
      <c r="C31781">
        <v>77</v>
      </c>
      <c r="D31781" s="1">
        <f>(C31781*7) + _xlfn.XLOOKUP(views_by_week[[#This Row],[video_id]],videos[video_id],videos[date_published])</f>
        <v>44644</v>
      </c>
    </row>
    <row r="31782" spans="1:4" x14ac:dyDescent="0.25">
      <c r="A31782">
        <v>17</v>
      </c>
      <c r="B31782">
        <v>9</v>
      </c>
      <c r="C31782">
        <v>77</v>
      </c>
      <c r="D31782" s="1">
        <f>(C31782*7) + _xlfn.XLOOKUP(views_by_week[[#This Row],[video_id]],videos[video_id],videos[date_published])</f>
        <v>44455</v>
      </c>
    </row>
    <row r="31783" spans="1:4" x14ac:dyDescent="0.25">
      <c r="A31783">
        <v>65</v>
      </c>
      <c r="B31783">
        <v>55</v>
      </c>
      <c r="C31783">
        <v>77</v>
      </c>
      <c r="D31783" s="1">
        <f>(C31783*7) + _xlfn.XLOOKUP(views_by_week[[#This Row],[video_id]],videos[video_id],videos[date_published])</f>
        <v>44630</v>
      </c>
    </row>
    <row r="31784" spans="1:4" x14ac:dyDescent="0.25">
      <c r="A31784">
        <v>32</v>
      </c>
      <c r="B31784">
        <v>37</v>
      </c>
      <c r="C31784">
        <v>77</v>
      </c>
      <c r="D31784" s="1">
        <f>(C31784*7) + _xlfn.XLOOKUP(views_by_week[[#This Row],[video_id]],videos[video_id],videos[date_published])</f>
        <v>44509</v>
      </c>
    </row>
    <row r="31785" spans="1:4" x14ac:dyDescent="0.25">
      <c r="A31785">
        <v>85</v>
      </c>
      <c r="B31785">
        <v>260</v>
      </c>
      <c r="C31785">
        <v>77</v>
      </c>
      <c r="D31785" s="1">
        <f>(C31785*7) + _xlfn.XLOOKUP(views_by_week[[#This Row],[video_id]],videos[video_id],videos[date_published])</f>
        <v>44702</v>
      </c>
    </row>
    <row r="31786" spans="1:4" x14ac:dyDescent="0.25">
      <c r="A31786">
        <v>74</v>
      </c>
      <c r="B31786">
        <v>372</v>
      </c>
      <c r="C31786">
        <v>77</v>
      </c>
      <c r="D31786" s="1">
        <f>(C31786*7) + _xlfn.XLOOKUP(views_by_week[[#This Row],[video_id]],videos[video_id],videos[date_published])</f>
        <v>44655</v>
      </c>
    </row>
    <row r="31787" spans="1:4" x14ac:dyDescent="0.25">
      <c r="A31787">
        <v>54</v>
      </c>
      <c r="B31787">
        <v>91</v>
      </c>
      <c r="C31787">
        <v>77</v>
      </c>
      <c r="D31787" s="1">
        <f>(C31787*7) + _xlfn.XLOOKUP(views_by_week[[#This Row],[video_id]],videos[video_id],videos[date_published])</f>
        <v>44571</v>
      </c>
    </row>
    <row r="31788" spans="1:4" x14ac:dyDescent="0.25">
      <c r="A31788">
        <v>11</v>
      </c>
      <c r="B31788">
        <v>189</v>
      </c>
      <c r="C31788">
        <v>77</v>
      </c>
      <c r="D31788" s="1">
        <f>(C31788*7) + _xlfn.XLOOKUP(views_by_week[[#This Row],[video_id]],videos[video_id],videos[date_published])</f>
        <v>44430</v>
      </c>
    </row>
    <row r="31789" spans="1:4" x14ac:dyDescent="0.25">
      <c r="A31789">
        <v>22</v>
      </c>
      <c r="B31789">
        <v>74</v>
      </c>
      <c r="C31789">
        <v>77</v>
      </c>
      <c r="D31789" s="1">
        <f>(C31789*7) + _xlfn.XLOOKUP(views_by_week[[#This Row],[video_id]],videos[video_id],videos[date_published])</f>
        <v>44474</v>
      </c>
    </row>
    <row r="31790" spans="1:4" x14ac:dyDescent="0.25">
      <c r="A31790">
        <v>42</v>
      </c>
      <c r="B31790">
        <v>97</v>
      </c>
      <c r="C31790">
        <v>77</v>
      </c>
      <c r="D31790" s="1">
        <f>(C31790*7) + _xlfn.XLOOKUP(views_by_week[[#This Row],[video_id]],videos[video_id],videos[date_published])</f>
        <v>44543</v>
      </c>
    </row>
    <row r="31791" spans="1:4" x14ac:dyDescent="0.25">
      <c r="A31791">
        <v>8</v>
      </c>
      <c r="B31791">
        <v>56</v>
      </c>
      <c r="C31791">
        <v>77</v>
      </c>
      <c r="D31791" s="1">
        <f>(C31791*7) + _xlfn.XLOOKUP(views_by_week[[#This Row],[video_id]],videos[video_id],videos[date_published])</f>
        <v>44420</v>
      </c>
    </row>
    <row r="31792" spans="1:4" x14ac:dyDescent="0.25">
      <c r="A31792">
        <v>45</v>
      </c>
      <c r="B31792">
        <v>48</v>
      </c>
      <c r="C31792">
        <v>77</v>
      </c>
      <c r="D31792" s="1">
        <f>(C31792*7) + _xlfn.XLOOKUP(views_by_week[[#This Row],[video_id]],videos[video_id],videos[date_published])</f>
        <v>44555</v>
      </c>
    </row>
    <row r="31793" spans="1:4" x14ac:dyDescent="0.25">
      <c r="A31793">
        <v>95</v>
      </c>
      <c r="B31793">
        <v>30</v>
      </c>
      <c r="C31793">
        <v>77</v>
      </c>
      <c r="D31793" s="1">
        <f>(C31793*7) + _xlfn.XLOOKUP(views_by_week[[#This Row],[video_id]],videos[video_id],videos[date_published])</f>
        <v>44726</v>
      </c>
    </row>
    <row r="31794" spans="1:4" x14ac:dyDescent="0.25">
      <c r="A31794">
        <v>47</v>
      </c>
      <c r="B31794">
        <v>16</v>
      </c>
      <c r="C31794">
        <v>77</v>
      </c>
      <c r="D31794" s="1">
        <f>(C31794*7) + _xlfn.XLOOKUP(views_by_week[[#This Row],[video_id]],videos[video_id],videos[date_published])</f>
        <v>44561</v>
      </c>
    </row>
    <row r="31795" spans="1:4" x14ac:dyDescent="0.25">
      <c r="A31795">
        <v>94</v>
      </c>
      <c r="B31795">
        <v>171</v>
      </c>
      <c r="C31795">
        <v>77</v>
      </c>
      <c r="D31795" s="1">
        <f>(C31795*7) + _xlfn.XLOOKUP(views_by_week[[#This Row],[video_id]],videos[video_id],videos[date_published])</f>
        <v>44726</v>
      </c>
    </row>
    <row r="31796" spans="1:4" x14ac:dyDescent="0.25">
      <c r="A31796">
        <v>72</v>
      </c>
      <c r="B31796">
        <v>5</v>
      </c>
      <c r="C31796">
        <v>77</v>
      </c>
      <c r="D31796" s="1">
        <f>(C31796*7) + _xlfn.XLOOKUP(views_by_week[[#This Row],[video_id]],videos[video_id],videos[date_published])</f>
        <v>44649</v>
      </c>
    </row>
    <row r="31797" spans="1:4" x14ac:dyDescent="0.25">
      <c r="A31797">
        <v>4</v>
      </c>
      <c r="B31797">
        <v>68</v>
      </c>
      <c r="C31797">
        <v>77</v>
      </c>
      <c r="D31797" s="1">
        <f>(C31797*7) + _xlfn.XLOOKUP(views_by_week[[#This Row],[video_id]],videos[video_id],videos[date_published])</f>
        <v>44411</v>
      </c>
    </row>
    <row r="31798" spans="1:4" x14ac:dyDescent="0.25">
      <c r="A31798">
        <v>92</v>
      </c>
      <c r="B31798">
        <v>12</v>
      </c>
      <c r="C31798">
        <v>77</v>
      </c>
      <c r="D31798" s="1">
        <f>(C31798*7) + _xlfn.XLOOKUP(views_by_week[[#This Row],[video_id]],videos[video_id],videos[date_published])</f>
        <v>44721</v>
      </c>
    </row>
    <row r="31799" spans="1:4" x14ac:dyDescent="0.25">
      <c r="A31799">
        <v>30</v>
      </c>
      <c r="B31799">
        <v>411</v>
      </c>
      <c r="C31799">
        <v>77</v>
      </c>
      <c r="D31799" s="1">
        <f>(C31799*7) + _xlfn.XLOOKUP(views_by_week[[#This Row],[video_id]],videos[video_id],videos[date_published])</f>
        <v>44509</v>
      </c>
    </row>
    <row r="31800" spans="1:4" x14ac:dyDescent="0.25">
      <c r="A31800">
        <v>56</v>
      </c>
      <c r="B31800">
        <v>93</v>
      </c>
      <c r="C31800">
        <v>77</v>
      </c>
      <c r="D31800" s="1">
        <f>(C31800*7) + _xlfn.XLOOKUP(views_by_week[[#This Row],[video_id]],videos[video_id],videos[date_published])</f>
        <v>44588</v>
      </c>
    </row>
    <row r="31801" spans="1:4" x14ac:dyDescent="0.25">
      <c r="A31801">
        <v>20</v>
      </c>
      <c r="B31801">
        <v>341</v>
      </c>
      <c r="C31801">
        <v>77</v>
      </c>
      <c r="D31801" s="1">
        <f>(C31801*7) + _xlfn.XLOOKUP(views_by_week[[#This Row],[video_id]],videos[video_id],videos[date_published])</f>
        <v>44467</v>
      </c>
    </row>
    <row r="31802" spans="1:4" x14ac:dyDescent="0.25">
      <c r="A31802">
        <v>3</v>
      </c>
      <c r="B31802">
        <v>153</v>
      </c>
      <c r="C31802">
        <v>77</v>
      </c>
      <c r="D31802" s="1">
        <f>(C31802*7) + _xlfn.XLOOKUP(views_by_week[[#This Row],[video_id]],videos[video_id],videos[date_published])</f>
        <v>44390</v>
      </c>
    </row>
    <row r="31803" spans="1:4" x14ac:dyDescent="0.25">
      <c r="A31803">
        <v>12</v>
      </c>
      <c r="B31803">
        <v>201</v>
      </c>
      <c r="C31803">
        <v>77</v>
      </c>
      <c r="D31803" s="1">
        <f>(C31803*7) + _xlfn.XLOOKUP(views_by_week[[#This Row],[video_id]],videos[video_id],videos[date_published])</f>
        <v>44431</v>
      </c>
    </row>
    <row r="31804" spans="1:4" x14ac:dyDescent="0.25">
      <c r="A31804">
        <v>90</v>
      </c>
      <c r="B31804">
        <v>1297</v>
      </c>
      <c r="C31804">
        <v>77</v>
      </c>
      <c r="D31804" s="1">
        <f>(C31804*7) + _xlfn.XLOOKUP(views_by_week[[#This Row],[video_id]],videos[video_id],videos[date_published])</f>
        <v>44720</v>
      </c>
    </row>
    <row r="31805" spans="1:4" x14ac:dyDescent="0.25">
      <c r="A31805">
        <v>13</v>
      </c>
      <c r="B31805">
        <v>30</v>
      </c>
      <c r="C31805">
        <v>77</v>
      </c>
      <c r="D31805" s="1">
        <f>(C31805*7) + _xlfn.XLOOKUP(views_by_week[[#This Row],[video_id]],videos[video_id],videos[date_published])</f>
        <v>44446</v>
      </c>
    </row>
    <row r="31806" spans="1:4" x14ac:dyDescent="0.25">
      <c r="A31806">
        <v>79</v>
      </c>
      <c r="B31806">
        <v>375</v>
      </c>
      <c r="C31806">
        <v>77</v>
      </c>
      <c r="D31806" s="1">
        <f>(C31806*7) + _xlfn.XLOOKUP(views_by_week[[#This Row],[video_id]],videos[video_id],videos[date_published])</f>
        <v>44694</v>
      </c>
    </row>
    <row r="31807" spans="1:4" x14ac:dyDescent="0.25">
      <c r="A31807">
        <v>83</v>
      </c>
      <c r="B31807">
        <v>116</v>
      </c>
      <c r="C31807">
        <v>77</v>
      </c>
      <c r="D31807" s="1">
        <f>(C31807*7) + _xlfn.XLOOKUP(views_by_week[[#This Row],[video_id]],videos[video_id],videos[date_published])</f>
        <v>44699</v>
      </c>
    </row>
    <row r="31808" spans="1:4" x14ac:dyDescent="0.25">
      <c r="A31808">
        <v>31</v>
      </c>
      <c r="B31808">
        <v>263</v>
      </c>
      <c r="C31808">
        <v>77</v>
      </c>
      <c r="D31808" s="1">
        <f>(C31808*7) + _xlfn.XLOOKUP(views_by_week[[#This Row],[video_id]],videos[video_id],videos[date_published])</f>
        <v>44509</v>
      </c>
    </row>
    <row r="31809" spans="1:4" x14ac:dyDescent="0.25">
      <c r="A31809">
        <v>34</v>
      </c>
      <c r="B31809">
        <v>280</v>
      </c>
      <c r="C31809">
        <v>77</v>
      </c>
      <c r="D31809" s="1">
        <f>(C31809*7) + _xlfn.XLOOKUP(views_by_week[[#This Row],[video_id]],videos[video_id],videos[date_published])</f>
        <v>44515</v>
      </c>
    </row>
    <row r="31810" spans="1:4" x14ac:dyDescent="0.25">
      <c r="A31810">
        <v>75</v>
      </c>
      <c r="B31810">
        <v>336</v>
      </c>
      <c r="C31810">
        <v>77</v>
      </c>
      <c r="D31810" s="1">
        <f>(C31810*7) + _xlfn.XLOOKUP(views_by_week[[#This Row],[video_id]],videos[video_id],videos[date_published])</f>
        <v>44671</v>
      </c>
    </row>
    <row r="31811" spans="1:4" x14ac:dyDescent="0.25">
      <c r="A31811">
        <v>82</v>
      </c>
      <c r="B31811">
        <v>239</v>
      </c>
      <c r="C31811">
        <v>77</v>
      </c>
      <c r="D31811" s="1">
        <f>(C31811*7) + _xlfn.XLOOKUP(views_by_week[[#This Row],[video_id]],videos[video_id],videos[date_published])</f>
        <v>44699</v>
      </c>
    </row>
    <row r="31812" spans="1:4" x14ac:dyDescent="0.25">
      <c r="A31812">
        <v>9</v>
      </c>
      <c r="B31812">
        <v>288</v>
      </c>
      <c r="C31812">
        <v>77</v>
      </c>
      <c r="D31812" s="1">
        <f>(C31812*7) + _xlfn.XLOOKUP(views_by_week[[#This Row],[video_id]],videos[video_id],videos[date_published])</f>
        <v>44422</v>
      </c>
    </row>
    <row r="31813" spans="1:4" x14ac:dyDescent="0.25">
      <c r="A31813">
        <v>52</v>
      </c>
      <c r="B31813">
        <v>88</v>
      </c>
      <c r="C31813">
        <v>77</v>
      </c>
      <c r="D31813" s="1">
        <f>(C31813*7) + _xlfn.XLOOKUP(views_by_week[[#This Row],[video_id]],videos[video_id],videos[date_published])</f>
        <v>44568</v>
      </c>
    </row>
    <row r="31814" spans="1:4" x14ac:dyDescent="0.25">
      <c r="A31814">
        <v>37</v>
      </c>
      <c r="B31814">
        <v>65</v>
      </c>
      <c r="C31814">
        <v>77</v>
      </c>
      <c r="D31814" s="1">
        <f>(C31814*7) + _xlfn.XLOOKUP(views_by_week[[#This Row],[video_id]],videos[video_id],videos[date_published])</f>
        <v>44524</v>
      </c>
    </row>
    <row r="31815" spans="1:4" x14ac:dyDescent="0.25">
      <c r="A31815">
        <v>60</v>
      </c>
      <c r="B31815">
        <v>231</v>
      </c>
      <c r="C31815">
        <v>77</v>
      </c>
      <c r="D31815" s="1">
        <f>(C31815*7) + _xlfn.XLOOKUP(views_by_week[[#This Row],[video_id]],videos[video_id],videos[date_published])</f>
        <v>44603</v>
      </c>
    </row>
    <row r="31816" spans="1:4" x14ac:dyDescent="0.25">
      <c r="A31816">
        <v>91</v>
      </c>
      <c r="B31816">
        <v>10</v>
      </c>
      <c r="C31816">
        <v>77</v>
      </c>
      <c r="D31816" s="1">
        <f>(C31816*7) + _xlfn.XLOOKUP(views_by_week[[#This Row],[video_id]],videos[video_id],videos[date_published])</f>
        <v>44721</v>
      </c>
    </row>
    <row r="31817" spans="1:4" x14ac:dyDescent="0.25">
      <c r="A31817">
        <v>14</v>
      </c>
      <c r="B31817">
        <v>43</v>
      </c>
      <c r="C31817">
        <v>77</v>
      </c>
      <c r="D31817" s="1">
        <f>(C31817*7) + _xlfn.XLOOKUP(views_by_week[[#This Row],[video_id]],videos[video_id],videos[date_published])</f>
        <v>44451</v>
      </c>
    </row>
    <row r="31818" spans="1:4" x14ac:dyDescent="0.25">
      <c r="A31818">
        <v>66</v>
      </c>
      <c r="B31818">
        <v>353</v>
      </c>
      <c r="C31818">
        <v>77</v>
      </c>
      <c r="D31818" s="1">
        <f>(C31818*7) + _xlfn.XLOOKUP(views_by_week[[#This Row],[video_id]],videos[video_id],videos[date_published])</f>
        <v>44638</v>
      </c>
    </row>
    <row r="31819" spans="1:4" x14ac:dyDescent="0.25">
      <c r="A31819">
        <v>40</v>
      </c>
      <c r="B31819">
        <v>152</v>
      </c>
      <c r="C31819">
        <v>77</v>
      </c>
      <c r="D31819" s="1">
        <f>(C31819*7) + _xlfn.XLOOKUP(views_by_week[[#This Row],[video_id]],videos[video_id],videos[date_published])</f>
        <v>44534</v>
      </c>
    </row>
    <row r="31820" spans="1:4" x14ac:dyDescent="0.25">
      <c r="A31820">
        <v>38</v>
      </c>
      <c r="B31820">
        <v>411</v>
      </c>
      <c r="C31820">
        <v>77</v>
      </c>
      <c r="D31820" s="1">
        <f>(C31820*7) + _xlfn.XLOOKUP(views_by_week[[#This Row],[video_id]],videos[video_id],videos[date_published])</f>
        <v>44528</v>
      </c>
    </row>
    <row r="31821" spans="1:4" x14ac:dyDescent="0.25">
      <c r="A31821">
        <v>50</v>
      </c>
      <c r="B31821">
        <v>11</v>
      </c>
      <c r="C31821">
        <v>77</v>
      </c>
      <c r="D31821" s="1">
        <f>(C31821*7) + _xlfn.XLOOKUP(views_by_week[[#This Row],[video_id]],videos[video_id],videos[date_published])</f>
        <v>44563</v>
      </c>
    </row>
    <row r="31822" spans="1:4" x14ac:dyDescent="0.25">
      <c r="A31822">
        <v>88</v>
      </c>
      <c r="B31822">
        <v>158</v>
      </c>
      <c r="C31822">
        <v>77</v>
      </c>
      <c r="D31822" s="1">
        <f>(C31822*7) + _xlfn.XLOOKUP(views_by_week[[#This Row],[video_id]],videos[video_id],videos[date_published])</f>
        <v>44711</v>
      </c>
    </row>
    <row r="31823" spans="1:4" x14ac:dyDescent="0.25">
      <c r="A31823">
        <v>5</v>
      </c>
      <c r="B31823">
        <v>176</v>
      </c>
      <c r="C31823">
        <v>77</v>
      </c>
      <c r="D31823" s="1">
        <f>(C31823*7) + _xlfn.XLOOKUP(views_by_week[[#This Row],[video_id]],videos[video_id],videos[date_published])</f>
        <v>44419</v>
      </c>
    </row>
    <row r="31824" spans="1:4" x14ac:dyDescent="0.25">
      <c r="A31824">
        <v>73</v>
      </c>
      <c r="B31824">
        <v>502</v>
      </c>
      <c r="C31824">
        <v>77</v>
      </c>
      <c r="D31824" s="1">
        <f>(C31824*7) + _xlfn.XLOOKUP(views_by_week[[#This Row],[video_id]],videos[video_id],videos[date_published])</f>
        <v>44652</v>
      </c>
    </row>
    <row r="31825" spans="1:4" x14ac:dyDescent="0.25">
      <c r="A31825">
        <v>41</v>
      </c>
      <c r="B31825">
        <v>7</v>
      </c>
      <c r="C31825">
        <v>77</v>
      </c>
      <c r="D31825" s="1">
        <f>(C31825*7) + _xlfn.XLOOKUP(views_by_week[[#This Row],[video_id]],videos[video_id],videos[date_published])</f>
        <v>44540</v>
      </c>
    </row>
    <row r="31826" spans="1:4" x14ac:dyDescent="0.25">
      <c r="A31826">
        <v>84</v>
      </c>
      <c r="B31826">
        <v>73</v>
      </c>
      <c r="C31826">
        <v>77</v>
      </c>
      <c r="D31826" s="1">
        <f>(C31826*7) + _xlfn.XLOOKUP(views_by_week[[#This Row],[video_id]],videos[video_id],videos[date_published])</f>
        <v>44700</v>
      </c>
    </row>
    <row r="31827" spans="1:4" x14ac:dyDescent="0.25">
      <c r="A31827">
        <v>29</v>
      </c>
      <c r="B31827">
        <v>295</v>
      </c>
      <c r="C31827">
        <v>77</v>
      </c>
      <c r="D31827" s="1">
        <f>(C31827*7) + _xlfn.XLOOKUP(views_by_week[[#This Row],[video_id]],videos[video_id],videos[date_published])</f>
        <v>44502</v>
      </c>
    </row>
    <row r="31828" spans="1:4" x14ac:dyDescent="0.25">
      <c r="A31828">
        <v>15</v>
      </c>
      <c r="B31828">
        <v>10</v>
      </c>
      <c r="C31828">
        <v>77</v>
      </c>
      <c r="D31828" s="1">
        <f>(C31828*7) + _xlfn.XLOOKUP(views_by_week[[#This Row],[video_id]],videos[video_id],videos[date_published])</f>
        <v>44453</v>
      </c>
    </row>
    <row r="31829" spans="1:4" x14ac:dyDescent="0.25">
      <c r="A31829">
        <v>39</v>
      </c>
      <c r="B31829">
        <v>586</v>
      </c>
      <c r="C31829">
        <v>77</v>
      </c>
      <c r="D31829" s="1">
        <f>(C31829*7) + _xlfn.XLOOKUP(views_by_week[[#This Row],[video_id]],videos[video_id],videos[date_published])</f>
        <v>44531</v>
      </c>
    </row>
    <row r="31830" spans="1:4" x14ac:dyDescent="0.25">
      <c r="A31830">
        <v>21</v>
      </c>
      <c r="B31830">
        <v>365</v>
      </c>
      <c r="C31830">
        <v>77</v>
      </c>
      <c r="D31830" s="1">
        <f>(C31830*7) + _xlfn.XLOOKUP(views_by_week[[#This Row],[video_id]],videos[video_id],videos[date_published])</f>
        <v>44472</v>
      </c>
    </row>
    <row r="31831" spans="1:4" x14ac:dyDescent="0.25">
      <c r="A31831">
        <v>81</v>
      </c>
      <c r="B31831">
        <v>9</v>
      </c>
      <c r="C31831">
        <v>77</v>
      </c>
      <c r="D31831" s="1">
        <f>(C31831*7) + _xlfn.XLOOKUP(views_by_week[[#This Row],[video_id]],videos[video_id],videos[date_published])</f>
        <v>44697</v>
      </c>
    </row>
    <row r="31832" spans="1:4" x14ac:dyDescent="0.25">
      <c r="A31832">
        <v>28</v>
      </c>
      <c r="B31832">
        <v>291</v>
      </c>
      <c r="C31832">
        <v>77</v>
      </c>
      <c r="D31832" s="1">
        <f>(C31832*7) + _xlfn.XLOOKUP(views_by_week[[#This Row],[video_id]],videos[video_id],videos[date_published])</f>
        <v>44499</v>
      </c>
    </row>
    <row r="31833" spans="1:4" x14ac:dyDescent="0.25">
      <c r="A31833">
        <v>33</v>
      </c>
      <c r="B31833">
        <v>2</v>
      </c>
      <c r="C31833">
        <v>77</v>
      </c>
      <c r="D31833" s="1">
        <f>(C31833*7) + _xlfn.XLOOKUP(views_by_week[[#This Row],[video_id]],videos[video_id],videos[date_published])</f>
        <v>44511</v>
      </c>
    </row>
    <row r="31834" spans="1:4" x14ac:dyDescent="0.25">
      <c r="A31834">
        <v>46</v>
      </c>
      <c r="B31834">
        <v>253</v>
      </c>
      <c r="C31834">
        <v>77</v>
      </c>
      <c r="D31834" s="1">
        <f>(C31834*7) + _xlfn.XLOOKUP(views_by_week[[#This Row],[video_id]],videos[video_id],videos[date_published])</f>
        <v>44557</v>
      </c>
    </row>
    <row r="31835" spans="1:4" x14ac:dyDescent="0.25">
      <c r="A31835">
        <v>49</v>
      </c>
      <c r="B31835">
        <v>91</v>
      </c>
      <c r="C31835">
        <v>77</v>
      </c>
      <c r="D31835" s="1">
        <f>(C31835*7) + _xlfn.XLOOKUP(views_by_week[[#This Row],[video_id]],videos[video_id],videos[date_published])</f>
        <v>44563</v>
      </c>
    </row>
    <row r="31836" spans="1:4" x14ac:dyDescent="0.25">
      <c r="A31836">
        <v>2</v>
      </c>
      <c r="B31836">
        <v>128</v>
      </c>
      <c r="C31836">
        <v>77</v>
      </c>
      <c r="D31836" s="1">
        <f>(C31836*7) + _xlfn.XLOOKUP(views_by_week[[#This Row],[video_id]],videos[video_id],videos[date_published])</f>
        <v>44389</v>
      </c>
    </row>
    <row r="31837" spans="1:4" x14ac:dyDescent="0.25">
      <c r="A31837">
        <v>62</v>
      </c>
      <c r="B31837">
        <v>932</v>
      </c>
      <c r="C31837">
        <v>77</v>
      </c>
      <c r="D31837" s="1">
        <f>(C31837*7) + _xlfn.XLOOKUP(views_by_week[[#This Row],[video_id]],videos[video_id],videos[date_published])</f>
        <v>44614</v>
      </c>
    </row>
    <row r="31838" spans="1:4" x14ac:dyDescent="0.25">
      <c r="A31838">
        <v>43</v>
      </c>
      <c r="B31838">
        <v>71</v>
      </c>
      <c r="C31838">
        <v>77</v>
      </c>
      <c r="D31838" s="1">
        <f>(C31838*7) + _xlfn.XLOOKUP(views_by_week[[#This Row],[video_id]],videos[video_id],videos[date_published])</f>
        <v>44547</v>
      </c>
    </row>
    <row r="31839" spans="1:4" x14ac:dyDescent="0.25">
      <c r="A31839">
        <v>55</v>
      </c>
      <c r="B31839">
        <v>1420</v>
      </c>
      <c r="C31839">
        <v>77</v>
      </c>
      <c r="D31839" s="1">
        <f>(C31839*7) + _xlfn.XLOOKUP(views_by_week[[#This Row],[video_id]],videos[video_id],videos[date_published])</f>
        <v>44573</v>
      </c>
    </row>
    <row r="31840" spans="1:4" x14ac:dyDescent="0.25">
      <c r="A31840">
        <v>58</v>
      </c>
      <c r="B31840">
        <v>10</v>
      </c>
      <c r="C31840">
        <v>77</v>
      </c>
      <c r="D31840" s="1">
        <f>(C31840*7) + _xlfn.XLOOKUP(views_by_week[[#This Row],[video_id]],videos[video_id],videos[date_published])</f>
        <v>44596</v>
      </c>
    </row>
    <row r="31841" spans="1:4" x14ac:dyDescent="0.25">
      <c r="A31841">
        <v>63</v>
      </c>
      <c r="B31841">
        <v>325</v>
      </c>
      <c r="C31841">
        <v>77</v>
      </c>
      <c r="D31841" s="1">
        <f>(C31841*7) + _xlfn.XLOOKUP(views_by_week[[#This Row],[video_id]],videos[video_id],videos[date_published])</f>
        <v>44624</v>
      </c>
    </row>
    <row r="31842" spans="1:4" x14ac:dyDescent="0.25">
      <c r="A31842">
        <v>57</v>
      </c>
      <c r="B31842">
        <v>145</v>
      </c>
      <c r="C31842">
        <v>77</v>
      </c>
      <c r="D31842" s="1">
        <f>(C31842*7) + _xlfn.XLOOKUP(views_by_week[[#This Row],[video_id]],videos[video_id],videos[date_published])</f>
        <v>44594</v>
      </c>
    </row>
    <row r="31843" spans="1:4" x14ac:dyDescent="0.25">
      <c r="A31843">
        <v>64</v>
      </c>
      <c r="B31843">
        <v>239</v>
      </c>
      <c r="C31843">
        <v>77</v>
      </c>
      <c r="D31843" s="1">
        <f>(C31843*7) + _xlfn.XLOOKUP(views_by_week[[#This Row],[video_id]],videos[video_id],videos[date_published])</f>
        <v>44630</v>
      </c>
    </row>
    <row r="31844" spans="1:4" x14ac:dyDescent="0.25">
      <c r="A31844">
        <v>48</v>
      </c>
      <c r="B31844">
        <v>173</v>
      </c>
      <c r="C31844">
        <v>77</v>
      </c>
      <c r="D31844" s="1">
        <f>(C31844*7) + _xlfn.XLOOKUP(views_by_week[[#This Row],[video_id]],videos[video_id],videos[date_published])</f>
        <v>44563</v>
      </c>
    </row>
    <row r="31845" spans="1:4" x14ac:dyDescent="0.25">
      <c r="A31845">
        <v>80</v>
      </c>
      <c r="B31845">
        <v>336</v>
      </c>
      <c r="C31845">
        <v>77</v>
      </c>
      <c r="D31845" s="1">
        <f>(C31845*7) + _xlfn.XLOOKUP(views_by_week[[#This Row],[video_id]],videos[video_id],videos[date_published])</f>
        <v>44694</v>
      </c>
    </row>
    <row r="31846" spans="1:4" x14ac:dyDescent="0.25">
      <c r="A31846">
        <v>67</v>
      </c>
      <c r="B31846">
        <v>215</v>
      </c>
      <c r="C31846">
        <v>77</v>
      </c>
      <c r="D31846" s="1">
        <f>(C31846*7) + _xlfn.XLOOKUP(views_by_week[[#This Row],[video_id]],videos[video_id],videos[date_published])</f>
        <v>44638</v>
      </c>
    </row>
    <row r="31847" spans="1:4" x14ac:dyDescent="0.25">
      <c r="A31847">
        <v>53</v>
      </c>
      <c r="B31847">
        <v>106</v>
      </c>
      <c r="C31847">
        <v>77</v>
      </c>
      <c r="D31847" s="1">
        <f>(C31847*7) + _xlfn.XLOOKUP(views_by_week[[#This Row],[video_id]],videos[video_id],videos[date_published])</f>
        <v>44570</v>
      </c>
    </row>
    <row r="31848" spans="1:4" x14ac:dyDescent="0.25">
      <c r="A31848">
        <v>27</v>
      </c>
      <c r="B31848">
        <v>48</v>
      </c>
      <c r="C31848">
        <v>77</v>
      </c>
      <c r="D31848" s="1">
        <f>(C31848*7) + _xlfn.XLOOKUP(views_by_week[[#This Row],[video_id]],videos[video_id],videos[date_published])</f>
        <v>44497</v>
      </c>
    </row>
    <row r="31849" spans="1:4" x14ac:dyDescent="0.25">
      <c r="A31849">
        <v>44</v>
      </c>
      <c r="B31849">
        <v>127</v>
      </c>
      <c r="C31849">
        <v>77</v>
      </c>
      <c r="D31849" s="1">
        <f>(C31849*7) + _xlfn.XLOOKUP(views_by_week[[#This Row],[video_id]],videos[video_id],videos[date_published])</f>
        <v>44548</v>
      </c>
    </row>
    <row r="31850" spans="1:4" x14ac:dyDescent="0.25">
      <c r="A31850">
        <v>18</v>
      </c>
      <c r="B31850">
        <v>1202</v>
      </c>
      <c r="C31850">
        <v>77</v>
      </c>
      <c r="D31850" s="1">
        <f>(C31850*7) + _xlfn.XLOOKUP(views_by_week[[#This Row],[video_id]],videos[video_id],videos[date_published])</f>
        <v>44465</v>
      </c>
    </row>
    <row r="31851" spans="1:4" x14ac:dyDescent="0.25">
      <c r="A31851">
        <v>25</v>
      </c>
      <c r="B31851">
        <v>176</v>
      </c>
      <c r="C31851">
        <v>77</v>
      </c>
      <c r="D31851" s="1">
        <f>(C31851*7) + _xlfn.XLOOKUP(views_by_week[[#This Row],[video_id]],videos[video_id],videos[date_published])</f>
        <v>44491</v>
      </c>
    </row>
    <row r="31852" spans="1:4" x14ac:dyDescent="0.25">
      <c r="A31852">
        <v>87</v>
      </c>
      <c r="B31852">
        <v>109</v>
      </c>
      <c r="C31852">
        <v>77</v>
      </c>
      <c r="D31852" s="1">
        <f>(C31852*7) + _xlfn.XLOOKUP(views_by_week[[#This Row],[video_id]],videos[video_id],videos[date_published])</f>
        <v>44709</v>
      </c>
    </row>
    <row r="31853" spans="1:4" x14ac:dyDescent="0.25">
      <c r="A31853">
        <v>86</v>
      </c>
      <c r="B31853">
        <v>301</v>
      </c>
      <c r="C31853">
        <v>77</v>
      </c>
      <c r="D31853" s="1">
        <f>(C31853*7) + _xlfn.XLOOKUP(views_by_week[[#This Row],[video_id]],videos[video_id],videos[date_published])</f>
        <v>44706</v>
      </c>
    </row>
    <row r="31854" spans="1:4" x14ac:dyDescent="0.25">
      <c r="A31854">
        <v>36</v>
      </c>
      <c r="B31854">
        <v>115</v>
      </c>
      <c r="C31854">
        <v>77</v>
      </c>
      <c r="D31854" s="1">
        <f>(C31854*7) + _xlfn.XLOOKUP(views_by_week[[#This Row],[video_id]],videos[video_id],videos[date_published])</f>
        <v>44524</v>
      </c>
    </row>
    <row r="31855" spans="1:4" x14ac:dyDescent="0.25">
      <c r="A31855">
        <v>61</v>
      </c>
      <c r="B31855">
        <v>2</v>
      </c>
      <c r="C31855">
        <v>77</v>
      </c>
      <c r="D31855" s="1">
        <f>(C31855*7) + _xlfn.XLOOKUP(views_by_week[[#This Row],[video_id]],videos[video_id],videos[date_published])</f>
        <v>44604</v>
      </c>
    </row>
    <row r="31856" spans="1:4" x14ac:dyDescent="0.25">
      <c r="A31856">
        <v>308</v>
      </c>
      <c r="B31856">
        <v>75</v>
      </c>
      <c r="C31856">
        <v>77</v>
      </c>
      <c r="D31856" s="1">
        <f>(C31856*7) + _xlfn.XLOOKUP(views_by_week[[#This Row],[video_id]],videos[video_id],videos[date_published])</f>
        <v>45075</v>
      </c>
    </row>
    <row r="31857" spans="1:4" x14ac:dyDescent="0.25">
      <c r="A31857">
        <v>174</v>
      </c>
      <c r="B31857">
        <v>54</v>
      </c>
      <c r="C31857">
        <v>77</v>
      </c>
      <c r="D31857" s="1">
        <f>(C31857*7) + _xlfn.XLOOKUP(views_by_week[[#This Row],[video_id]],videos[video_id],videos[date_published])</f>
        <v>44856</v>
      </c>
    </row>
    <row r="31858" spans="1:4" x14ac:dyDescent="0.25">
      <c r="A31858">
        <v>265</v>
      </c>
      <c r="B31858">
        <v>430</v>
      </c>
      <c r="C31858">
        <v>77</v>
      </c>
      <c r="D31858" s="1">
        <f>(C31858*7) + _xlfn.XLOOKUP(views_by_week[[#This Row],[video_id]],videos[video_id],videos[date_published])</f>
        <v>44986</v>
      </c>
    </row>
    <row r="31859" spans="1:4" x14ac:dyDescent="0.25">
      <c r="A31859">
        <v>231</v>
      </c>
      <c r="B31859">
        <v>77</v>
      </c>
      <c r="C31859">
        <v>77</v>
      </c>
      <c r="D31859" s="1">
        <f>(C31859*7) + _xlfn.XLOOKUP(views_by_week[[#This Row],[video_id]],videos[video_id],videos[date_published])</f>
        <v>44931</v>
      </c>
    </row>
    <row r="31860" spans="1:4" x14ac:dyDescent="0.25">
      <c r="A31860">
        <v>292</v>
      </c>
      <c r="B31860">
        <v>58</v>
      </c>
      <c r="C31860">
        <v>77</v>
      </c>
      <c r="D31860" s="1">
        <f>(C31860*7) + _xlfn.XLOOKUP(views_by_week[[#This Row],[video_id]],videos[video_id],videos[date_published])</f>
        <v>45041</v>
      </c>
    </row>
    <row r="31861" spans="1:4" x14ac:dyDescent="0.25">
      <c r="A31861">
        <v>106</v>
      </c>
      <c r="B31861">
        <v>52</v>
      </c>
      <c r="C31861">
        <v>77</v>
      </c>
      <c r="D31861" s="1">
        <f>(C31861*7) + _xlfn.XLOOKUP(views_by_week[[#This Row],[video_id]],videos[video_id],videos[date_published])</f>
        <v>44749</v>
      </c>
    </row>
    <row r="31862" spans="1:4" x14ac:dyDescent="0.25">
      <c r="A31862">
        <v>134</v>
      </c>
      <c r="B31862">
        <v>11</v>
      </c>
      <c r="C31862">
        <v>77</v>
      </c>
      <c r="D31862" s="1">
        <f>(C31862*7) + _xlfn.XLOOKUP(views_by_week[[#This Row],[video_id]],videos[video_id],videos[date_published])</f>
        <v>44794</v>
      </c>
    </row>
    <row r="31863" spans="1:4" x14ac:dyDescent="0.25">
      <c r="A31863">
        <v>217</v>
      </c>
      <c r="B31863">
        <v>146</v>
      </c>
      <c r="C31863">
        <v>77</v>
      </c>
      <c r="D31863" s="1">
        <f>(C31863*7) + _xlfn.XLOOKUP(views_by_week[[#This Row],[video_id]],videos[video_id],videos[date_published])</f>
        <v>44919</v>
      </c>
    </row>
    <row r="31864" spans="1:4" x14ac:dyDescent="0.25">
      <c r="A31864">
        <v>225</v>
      </c>
      <c r="B31864">
        <v>59</v>
      </c>
      <c r="C31864">
        <v>77</v>
      </c>
      <c r="D31864" s="1">
        <f>(C31864*7) + _xlfn.XLOOKUP(views_by_week[[#This Row],[video_id]],videos[video_id],videos[date_published])</f>
        <v>44925</v>
      </c>
    </row>
    <row r="31865" spans="1:4" x14ac:dyDescent="0.25">
      <c r="A31865">
        <v>135</v>
      </c>
      <c r="B31865">
        <v>222</v>
      </c>
      <c r="C31865">
        <v>77</v>
      </c>
      <c r="D31865" s="1">
        <f>(C31865*7) + _xlfn.XLOOKUP(views_by_week[[#This Row],[video_id]],videos[video_id],videos[date_published])</f>
        <v>44796</v>
      </c>
    </row>
    <row r="31866" spans="1:4" x14ac:dyDescent="0.25">
      <c r="A31866">
        <v>312</v>
      </c>
      <c r="B31866">
        <v>32</v>
      </c>
      <c r="C31866">
        <v>77</v>
      </c>
      <c r="D31866" s="1">
        <f>(C31866*7) + _xlfn.XLOOKUP(views_by_week[[#This Row],[video_id]],videos[video_id],videos[date_published])</f>
        <v>45083</v>
      </c>
    </row>
    <row r="31867" spans="1:4" x14ac:dyDescent="0.25">
      <c r="A31867">
        <v>126</v>
      </c>
      <c r="B31867">
        <v>226</v>
      </c>
      <c r="C31867">
        <v>77</v>
      </c>
      <c r="D31867" s="1">
        <f>(C31867*7) + _xlfn.XLOOKUP(views_by_week[[#This Row],[video_id]],videos[video_id],videos[date_published])</f>
        <v>44782</v>
      </c>
    </row>
    <row r="31868" spans="1:4" x14ac:dyDescent="0.25">
      <c r="A31868">
        <v>301</v>
      </c>
      <c r="B31868">
        <v>57</v>
      </c>
      <c r="C31868">
        <v>77</v>
      </c>
      <c r="D31868" s="1">
        <f>(C31868*7) + _xlfn.XLOOKUP(views_by_week[[#This Row],[video_id]],videos[video_id],videos[date_published])</f>
        <v>45064</v>
      </c>
    </row>
    <row r="31869" spans="1:4" x14ac:dyDescent="0.25">
      <c r="A31869">
        <v>223</v>
      </c>
      <c r="B31869">
        <v>21</v>
      </c>
      <c r="C31869">
        <v>77</v>
      </c>
      <c r="D31869" s="1">
        <f>(C31869*7) + _xlfn.XLOOKUP(views_by_week[[#This Row],[video_id]],videos[video_id],videos[date_published])</f>
        <v>44924</v>
      </c>
    </row>
    <row r="31870" spans="1:4" x14ac:dyDescent="0.25">
      <c r="A31870">
        <v>311</v>
      </c>
      <c r="B31870">
        <v>63</v>
      </c>
      <c r="C31870">
        <v>77</v>
      </c>
      <c r="D31870" s="1">
        <f>(C31870*7) + _xlfn.XLOOKUP(views_by_week[[#This Row],[video_id]],videos[video_id],videos[date_published])</f>
        <v>45082</v>
      </c>
    </row>
    <row r="31871" spans="1:4" x14ac:dyDescent="0.25">
      <c r="A31871">
        <v>316</v>
      </c>
      <c r="B31871">
        <v>27</v>
      </c>
      <c r="C31871">
        <v>77</v>
      </c>
      <c r="D31871" s="1">
        <f>(C31871*7) + _xlfn.XLOOKUP(views_by_week[[#This Row],[video_id]],videos[video_id],videos[date_published])</f>
        <v>45090</v>
      </c>
    </row>
    <row r="31872" spans="1:4" x14ac:dyDescent="0.25">
      <c r="A31872">
        <v>102</v>
      </c>
      <c r="B31872">
        <v>40</v>
      </c>
      <c r="C31872">
        <v>77</v>
      </c>
      <c r="D31872" s="1">
        <f>(C31872*7) + _xlfn.XLOOKUP(views_by_week[[#This Row],[video_id]],videos[video_id],videos[date_published])</f>
        <v>44745</v>
      </c>
    </row>
    <row r="31873" spans="1:4" x14ac:dyDescent="0.25">
      <c r="A31873">
        <v>261</v>
      </c>
      <c r="B31873">
        <v>291</v>
      </c>
      <c r="C31873">
        <v>77</v>
      </c>
      <c r="D31873" s="1">
        <f>(C31873*7) + _xlfn.XLOOKUP(views_by_week[[#This Row],[video_id]],videos[video_id],videos[date_published])</f>
        <v>44979</v>
      </c>
    </row>
    <row r="31874" spans="1:4" x14ac:dyDescent="0.25">
      <c r="A31874">
        <v>290</v>
      </c>
      <c r="B31874">
        <v>32</v>
      </c>
      <c r="C31874">
        <v>77</v>
      </c>
      <c r="D31874" s="1">
        <f>(C31874*7) + _xlfn.XLOOKUP(views_by_week[[#This Row],[video_id]],videos[video_id],videos[date_published])</f>
        <v>45036</v>
      </c>
    </row>
    <row r="31875" spans="1:4" x14ac:dyDescent="0.25">
      <c r="A31875">
        <v>197</v>
      </c>
      <c r="B31875">
        <v>24</v>
      </c>
      <c r="C31875">
        <v>77</v>
      </c>
      <c r="D31875" s="1">
        <f>(C31875*7) + _xlfn.XLOOKUP(views_by_week[[#This Row],[video_id]],videos[video_id],videos[date_published])</f>
        <v>44894</v>
      </c>
    </row>
    <row r="31876" spans="1:4" x14ac:dyDescent="0.25">
      <c r="A31876">
        <v>227</v>
      </c>
      <c r="B31876">
        <v>90</v>
      </c>
      <c r="C31876">
        <v>77</v>
      </c>
      <c r="D31876" s="1">
        <f>(C31876*7) + _xlfn.XLOOKUP(views_by_week[[#This Row],[video_id]],videos[video_id],videos[date_published])</f>
        <v>44926</v>
      </c>
    </row>
    <row r="31877" spans="1:4" x14ac:dyDescent="0.25">
      <c r="A31877">
        <v>299</v>
      </c>
      <c r="B31877">
        <v>126</v>
      </c>
      <c r="C31877">
        <v>77</v>
      </c>
      <c r="D31877" s="1">
        <f>(C31877*7) + _xlfn.XLOOKUP(views_by_week[[#This Row],[video_id]],videos[video_id],videos[date_published])</f>
        <v>45063</v>
      </c>
    </row>
    <row r="31878" spans="1:4" x14ac:dyDescent="0.25">
      <c r="A31878">
        <v>144</v>
      </c>
      <c r="B31878">
        <v>40</v>
      </c>
      <c r="C31878">
        <v>77</v>
      </c>
      <c r="D31878" s="1">
        <f>(C31878*7) + _xlfn.XLOOKUP(views_by_week[[#This Row],[video_id]],videos[video_id],videos[date_published])</f>
        <v>44805</v>
      </c>
    </row>
    <row r="31879" spans="1:4" x14ac:dyDescent="0.25">
      <c r="A31879">
        <v>230</v>
      </c>
      <c r="B31879">
        <v>191</v>
      </c>
      <c r="C31879">
        <v>77</v>
      </c>
      <c r="D31879" s="1">
        <f>(C31879*7) + _xlfn.XLOOKUP(views_by_week[[#This Row],[video_id]],videos[video_id],videos[date_published])</f>
        <v>44930</v>
      </c>
    </row>
    <row r="31880" spans="1:4" x14ac:dyDescent="0.25">
      <c r="A31880">
        <v>169</v>
      </c>
      <c r="B31880">
        <v>15</v>
      </c>
      <c r="C31880">
        <v>77</v>
      </c>
      <c r="D31880" s="1">
        <f>(C31880*7) + _xlfn.XLOOKUP(views_by_week[[#This Row],[video_id]],videos[video_id],videos[date_published])</f>
        <v>44849</v>
      </c>
    </row>
    <row r="31881" spans="1:4" x14ac:dyDescent="0.25">
      <c r="A31881">
        <v>204</v>
      </c>
      <c r="B31881">
        <v>8</v>
      </c>
      <c r="C31881">
        <v>77</v>
      </c>
      <c r="D31881" s="1">
        <f>(C31881*7) + _xlfn.XLOOKUP(views_by_week[[#This Row],[video_id]],videos[video_id],videos[date_published])</f>
        <v>44906</v>
      </c>
    </row>
    <row r="31882" spans="1:4" x14ac:dyDescent="0.25">
      <c r="A31882">
        <v>109</v>
      </c>
      <c r="B31882">
        <v>20</v>
      </c>
      <c r="C31882">
        <v>77</v>
      </c>
      <c r="D31882" s="1">
        <f>(C31882*7) + _xlfn.XLOOKUP(views_by_week[[#This Row],[video_id]],videos[video_id],videos[date_published])</f>
        <v>44758</v>
      </c>
    </row>
    <row r="31883" spans="1:4" x14ac:dyDescent="0.25">
      <c r="A31883">
        <v>255</v>
      </c>
      <c r="B31883">
        <v>74</v>
      </c>
      <c r="C31883">
        <v>77</v>
      </c>
      <c r="D31883" s="1">
        <f>(C31883*7) + _xlfn.XLOOKUP(views_by_week[[#This Row],[video_id]],videos[video_id],videos[date_published])</f>
        <v>44967</v>
      </c>
    </row>
    <row r="31884" spans="1:4" x14ac:dyDescent="0.25">
      <c r="A31884">
        <v>190</v>
      </c>
      <c r="B31884">
        <v>16</v>
      </c>
      <c r="C31884">
        <v>77</v>
      </c>
      <c r="D31884" s="1">
        <f>(C31884*7) + _xlfn.XLOOKUP(views_by_week[[#This Row],[video_id]],videos[video_id],videos[date_published])</f>
        <v>44883</v>
      </c>
    </row>
    <row r="31885" spans="1:4" x14ac:dyDescent="0.25">
      <c r="A31885">
        <v>303</v>
      </c>
      <c r="B31885">
        <v>232</v>
      </c>
      <c r="C31885">
        <v>77</v>
      </c>
      <c r="D31885" s="1">
        <f>(C31885*7) + _xlfn.XLOOKUP(views_by_week[[#This Row],[video_id]],videos[video_id],videos[date_published])</f>
        <v>45065</v>
      </c>
    </row>
    <row r="31886" spans="1:4" x14ac:dyDescent="0.25">
      <c r="A31886">
        <v>287</v>
      </c>
      <c r="B31886">
        <v>464</v>
      </c>
      <c r="C31886">
        <v>77</v>
      </c>
      <c r="D31886" s="1">
        <f>(C31886*7) + _xlfn.XLOOKUP(views_by_week[[#This Row],[video_id]],videos[video_id],videos[date_published])</f>
        <v>45032</v>
      </c>
    </row>
    <row r="31887" spans="1:4" x14ac:dyDescent="0.25">
      <c r="A31887">
        <v>162</v>
      </c>
      <c r="B31887">
        <v>53</v>
      </c>
      <c r="C31887">
        <v>77</v>
      </c>
      <c r="D31887" s="1">
        <f>(C31887*7) + _xlfn.XLOOKUP(views_by_week[[#This Row],[video_id]],videos[video_id],videos[date_published])</f>
        <v>44837</v>
      </c>
    </row>
    <row r="31888" spans="1:4" x14ac:dyDescent="0.25">
      <c r="A31888">
        <v>180</v>
      </c>
      <c r="B31888">
        <v>19</v>
      </c>
      <c r="C31888">
        <v>77</v>
      </c>
      <c r="D31888" s="1">
        <f>(C31888*7) + _xlfn.XLOOKUP(views_by_week[[#This Row],[video_id]],videos[video_id],videos[date_published])</f>
        <v>44868</v>
      </c>
    </row>
    <row r="31889" spans="1:4" x14ac:dyDescent="0.25">
      <c r="A31889">
        <v>288</v>
      </c>
      <c r="B31889">
        <v>173</v>
      </c>
      <c r="C31889">
        <v>77</v>
      </c>
      <c r="D31889" s="1">
        <f>(C31889*7) + _xlfn.XLOOKUP(views_by_week[[#This Row],[video_id]],videos[video_id],videos[date_published])</f>
        <v>45034</v>
      </c>
    </row>
    <row r="31890" spans="1:4" x14ac:dyDescent="0.25">
      <c r="A31890">
        <v>282</v>
      </c>
      <c r="B31890">
        <v>14</v>
      </c>
      <c r="C31890">
        <v>77</v>
      </c>
      <c r="D31890" s="1">
        <f>(C31890*7) + _xlfn.XLOOKUP(views_by_week[[#This Row],[video_id]],videos[video_id],videos[date_published])</f>
        <v>45022</v>
      </c>
    </row>
    <row r="31891" spans="1:4" x14ac:dyDescent="0.25">
      <c r="A31891">
        <v>267</v>
      </c>
      <c r="B31891">
        <v>37</v>
      </c>
      <c r="C31891">
        <v>77</v>
      </c>
      <c r="D31891" s="1">
        <f>(C31891*7) + _xlfn.XLOOKUP(views_by_week[[#This Row],[video_id]],videos[video_id],videos[date_published])</f>
        <v>44988</v>
      </c>
    </row>
    <row r="31892" spans="1:4" x14ac:dyDescent="0.25">
      <c r="A31892">
        <v>226</v>
      </c>
      <c r="B31892">
        <v>178</v>
      </c>
      <c r="C31892">
        <v>77</v>
      </c>
      <c r="D31892" s="1">
        <f>(C31892*7) + _xlfn.XLOOKUP(views_by_week[[#This Row],[video_id]],videos[video_id],videos[date_published])</f>
        <v>44926</v>
      </c>
    </row>
    <row r="31893" spans="1:4" x14ac:dyDescent="0.25">
      <c r="A31893">
        <v>202</v>
      </c>
      <c r="B31893">
        <v>15</v>
      </c>
      <c r="C31893">
        <v>77</v>
      </c>
      <c r="D31893" s="1">
        <f>(C31893*7) + _xlfn.XLOOKUP(views_by_week[[#This Row],[video_id]],videos[video_id],videos[date_published])</f>
        <v>44904</v>
      </c>
    </row>
    <row r="31894" spans="1:4" x14ac:dyDescent="0.25">
      <c r="A31894">
        <v>209</v>
      </c>
      <c r="B31894">
        <v>10</v>
      </c>
      <c r="C31894">
        <v>77</v>
      </c>
      <c r="D31894" s="1">
        <f>(C31894*7) + _xlfn.XLOOKUP(views_by_week[[#This Row],[video_id]],videos[video_id],videos[date_published])</f>
        <v>44910</v>
      </c>
    </row>
    <row r="31895" spans="1:4" x14ac:dyDescent="0.25">
      <c r="A31895">
        <v>228</v>
      </c>
      <c r="B31895">
        <v>6</v>
      </c>
      <c r="C31895">
        <v>77</v>
      </c>
      <c r="D31895" s="1">
        <f>(C31895*7) + _xlfn.XLOOKUP(views_by_week[[#This Row],[video_id]],videos[video_id],videos[date_published])</f>
        <v>44927</v>
      </c>
    </row>
    <row r="31896" spans="1:4" x14ac:dyDescent="0.25">
      <c r="A31896">
        <v>130</v>
      </c>
      <c r="B31896">
        <v>19</v>
      </c>
      <c r="C31896">
        <v>77</v>
      </c>
      <c r="D31896" s="1">
        <f>(C31896*7) + _xlfn.XLOOKUP(views_by_week[[#This Row],[video_id]],videos[video_id],videos[date_published])</f>
        <v>44789</v>
      </c>
    </row>
    <row r="31897" spans="1:4" x14ac:dyDescent="0.25">
      <c r="A31897">
        <v>208</v>
      </c>
      <c r="B31897">
        <v>9</v>
      </c>
      <c r="C31897">
        <v>77</v>
      </c>
      <c r="D31897" s="1">
        <f>(C31897*7) + _xlfn.XLOOKUP(views_by_week[[#This Row],[video_id]],videos[video_id],videos[date_published])</f>
        <v>44909</v>
      </c>
    </row>
    <row r="31898" spans="1:4" x14ac:dyDescent="0.25">
      <c r="A31898">
        <v>275</v>
      </c>
      <c r="B31898">
        <v>12</v>
      </c>
      <c r="C31898">
        <v>77</v>
      </c>
      <c r="D31898" s="1">
        <f>(C31898*7) + _xlfn.XLOOKUP(views_by_week[[#This Row],[video_id]],videos[video_id],videos[date_published])</f>
        <v>45005</v>
      </c>
    </row>
    <row r="31899" spans="1:4" x14ac:dyDescent="0.25">
      <c r="A31899">
        <v>148</v>
      </c>
      <c r="B31899">
        <v>27</v>
      </c>
      <c r="C31899">
        <v>77</v>
      </c>
      <c r="D31899" s="1">
        <f>(C31899*7) + _xlfn.XLOOKUP(views_by_week[[#This Row],[video_id]],videos[video_id],videos[date_published])</f>
        <v>44816</v>
      </c>
    </row>
    <row r="31900" spans="1:4" x14ac:dyDescent="0.25">
      <c r="A31900">
        <v>216</v>
      </c>
      <c r="B31900">
        <v>10</v>
      </c>
      <c r="C31900">
        <v>77</v>
      </c>
      <c r="D31900" s="1">
        <f>(C31900*7) + _xlfn.XLOOKUP(views_by_week[[#This Row],[video_id]],videos[video_id],videos[date_published])</f>
        <v>44918</v>
      </c>
    </row>
    <row r="31901" spans="1:4" x14ac:dyDescent="0.25">
      <c r="A31901">
        <v>219</v>
      </c>
      <c r="B31901">
        <v>94</v>
      </c>
      <c r="C31901">
        <v>77</v>
      </c>
      <c r="D31901" s="1">
        <f>(C31901*7) + _xlfn.XLOOKUP(views_by_week[[#This Row],[video_id]],videos[video_id],videos[date_published])</f>
        <v>44921</v>
      </c>
    </row>
    <row r="31902" spans="1:4" x14ac:dyDescent="0.25">
      <c r="A31902">
        <v>264</v>
      </c>
      <c r="B31902">
        <v>9</v>
      </c>
      <c r="C31902">
        <v>77</v>
      </c>
      <c r="D31902" s="1">
        <f>(C31902*7) + _xlfn.XLOOKUP(views_by_week[[#This Row],[video_id]],videos[video_id],videos[date_published])</f>
        <v>44984</v>
      </c>
    </row>
    <row r="31903" spans="1:4" x14ac:dyDescent="0.25">
      <c r="A31903">
        <v>315</v>
      </c>
      <c r="B31903">
        <v>519</v>
      </c>
      <c r="C31903">
        <v>77</v>
      </c>
      <c r="D31903" s="1">
        <f>(C31903*7) + _xlfn.XLOOKUP(views_by_week[[#This Row],[video_id]],videos[video_id],videos[date_published])</f>
        <v>45088</v>
      </c>
    </row>
    <row r="31904" spans="1:4" x14ac:dyDescent="0.25">
      <c r="A31904">
        <v>186</v>
      </c>
      <c r="B31904">
        <v>10</v>
      </c>
      <c r="C31904">
        <v>77</v>
      </c>
      <c r="D31904" s="1">
        <f>(C31904*7) + _xlfn.XLOOKUP(views_by_week[[#This Row],[video_id]],videos[video_id],videos[date_published])</f>
        <v>44879</v>
      </c>
    </row>
    <row r="31905" spans="1:4" x14ac:dyDescent="0.25">
      <c r="A31905">
        <v>117</v>
      </c>
      <c r="B31905">
        <v>49</v>
      </c>
      <c r="C31905">
        <v>77</v>
      </c>
      <c r="D31905" s="1">
        <f>(C31905*7) + _xlfn.XLOOKUP(views_by_week[[#This Row],[video_id]],videos[video_id],videos[date_published])</f>
        <v>44767</v>
      </c>
    </row>
    <row r="31906" spans="1:4" x14ac:dyDescent="0.25">
      <c r="A31906">
        <v>233</v>
      </c>
      <c r="B31906">
        <v>6</v>
      </c>
      <c r="C31906">
        <v>77</v>
      </c>
      <c r="D31906" s="1">
        <f>(C31906*7) + _xlfn.XLOOKUP(views_by_week[[#This Row],[video_id]],videos[video_id],videos[date_published])</f>
        <v>44932</v>
      </c>
    </row>
    <row r="31907" spans="1:4" x14ac:dyDescent="0.25">
      <c r="A31907">
        <v>98</v>
      </c>
      <c r="B31907">
        <v>26</v>
      </c>
      <c r="C31907">
        <v>77</v>
      </c>
      <c r="D31907" s="1">
        <f>(C31907*7) + _xlfn.XLOOKUP(views_by_week[[#This Row],[video_id]],videos[video_id],videos[date_published])</f>
        <v>44742</v>
      </c>
    </row>
    <row r="31908" spans="1:4" x14ac:dyDescent="0.25">
      <c r="A31908">
        <v>119</v>
      </c>
      <c r="B31908">
        <v>245</v>
      </c>
      <c r="C31908">
        <v>77</v>
      </c>
      <c r="D31908" s="1">
        <f>(C31908*7) + _xlfn.XLOOKUP(views_by_week[[#This Row],[video_id]],videos[video_id],videos[date_published])</f>
        <v>44769</v>
      </c>
    </row>
    <row r="31909" spans="1:4" x14ac:dyDescent="0.25">
      <c r="A31909">
        <v>165</v>
      </c>
      <c r="B31909">
        <v>12</v>
      </c>
      <c r="C31909">
        <v>77</v>
      </c>
      <c r="D31909" s="1">
        <f>(C31909*7) + _xlfn.XLOOKUP(views_by_week[[#This Row],[video_id]],videos[video_id],videos[date_published])</f>
        <v>44846</v>
      </c>
    </row>
    <row r="31910" spans="1:4" x14ac:dyDescent="0.25">
      <c r="A31910">
        <v>200</v>
      </c>
      <c r="B31910">
        <v>50</v>
      </c>
      <c r="C31910">
        <v>77</v>
      </c>
      <c r="D31910" s="1">
        <f>(C31910*7) + _xlfn.XLOOKUP(views_by_week[[#This Row],[video_id]],videos[video_id],videos[date_published])</f>
        <v>44902</v>
      </c>
    </row>
    <row r="31911" spans="1:4" x14ac:dyDescent="0.25">
      <c r="A31911">
        <v>100</v>
      </c>
      <c r="B31911">
        <v>2</v>
      </c>
      <c r="C31911">
        <v>77</v>
      </c>
      <c r="D31911" s="1">
        <f>(C31911*7) + _xlfn.XLOOKUP(views_by_week[[#This Row],[video_id]],videos[video_id],videos[date_published])</f>
        <v>44743</v>
      </c>
    </row>
    <row r="31912" spans="1:4" x14ac:dyDescent="0.25">
      <c r="A31912">
        <v>185</v>
      </c>
      <c r="B31912">
        <v>7</v>
      </c>
      <c r="C31912">
        <v>77</v>
      </c>
      <c r="D31912" s="1">
        <f>(C31912*7) + _xlfn.XLOOKUP(views_by_week[[#This Row],[video_id]],videos[video_id],videos[date_published])</f>
        <v>44875</v>
      </c>
    </row>
    <row r="31913" spans="1:4" x14ac:dyDescent="0.25">
      <c r="A31913">
        <v>194</v>
      </c>
      <c r="B31913">
        <v>2</v>
      </c>
      <c r="C31913">
        <v>77</v>
      </c>
      <c r="D31913" s="1">
        <f>(C31913*7) + _xlfn.XLOOKUP(views_by_week[[#This Row],[video_id]],videos[video_id],videos[date_published])</f>
        <v>44891</v>
      </c>
    </row>
    <row r="31914" spans="1:4" x14ac:dyDescent="0.25">
      <c r="A31914">
        <v>268</v>
      </c>
      <c r="B31914">
        <v>337</v>
      </c>
      <c r="C31914">
        <v>77</v>
      </c>
      <c r="D31914" s="1">
        <f>(C31914*7) + _xlfn.XLOOKUP(views_by_week[[#This Row],[video_id]],videos[video_id],videos[date_published])</f>
        <v>44993</v>
      </c>
    </row>
    <row r="31915" spans="1:4" x14ac:dyDescent="0.25">
      <c r="A31915">
        <v>105</v>
      </c>
      <c r="B31915">
        <v>131</v>
      </c>
      <c r="C31915">
        <v>77</v>
      </c>
      <c r="D31915" s="1">
        <f>(C31915*7) + _xlfn.XLOOKUP(views_by_week[[#This Row],[video_id]],videos[video_id],videos[date_published])</f>
        <v>44749</v>
      </c>
    </row>
    <row r="31916" spans="1:4" x14ac:dyDescent="0.25">
      <c r="A31916">
        <v>176</v>
      </c>
      <c r="B31916">
        <v>16</v>
      </c>
      <c r="C31916">
        <v>77</v>
      </c>
      <c r="D31916" s="1">
        <f>(C31916*7) + _xlfn.XLOOKUP(views_by_week[[#This Row],[video_id]],videos[video_id],videos[date_published])</f>
        <v>44858</v>
      </c>
    </row>
    <row r="31917" spans="1:4" x14ac:dyDescent="0.25">
      <c r="A31917">
        <v>132</v>
      </c>
      <c r="B31917">
        <v>213</v>
      </c>
      <c r="C31917">
        <v>77</v>
      </c>
      <c r="D31917" s="1">
        <f>(C31917*7) + _xlfn.XLOOKUP(views_by_week[[#This Row],[video_id]],videos[video_id],videos[date_published])</f>
        <v>44794</v>
      </c>
    </row>
    <row r="31918" spans="1:4" x14ac:dyDescent="0.25">
      <c r="A31918">
        <v>140</v>
      </c>
      <c r="B31918">
        <v>4</v>
      </c>
      <c r="C31918">
        <v>77</v>
      </c>
      <c r="D31918" s="1">
        <f>(C31918*7) + _xlfn.XLOOKUP(views_by_week[[#This Row],[video_id]],videos[video_id],videos[date_published])</f>
        <v>44797</v>
      </c>
    </row>
    <row r="31919" spans="1:4" x14ac:dyDescent="0.25">
      <c r="A31919">
        <v>242</v>
      </c>
      <c r="B31919">
        <v>20</v>
      </c>
      <c r="C31919">
        <v>77</v>
      </c>
      <c r="D31919" s="1">
        <f>(C31919*7) + _xlfn.XLOOKUP(views_by_week[[#This Row],[video_id]],videos[video_id],videos[date_published])</f>
        <v>44948</v>
      </c>
    </row>
    <row r="31920" spans="1:4" x14ac:dyDescent="0.25">
      <c r="A31920">
        <v>214</v>
      </c>
      <c r="B31920">
        <v>49</v>
      </c>
      <c r="C31920">
        <v>77</v>
      </c>
      <c r="D31920" s="1">
        <f>(C31920*7) + _xlfn.XLOOKUP(views_by_week[[#This Row],[video_id]],videos[video_id],videos[date_published])</f>
        <v>44917</v>
      </c>
    </row>
    <row r="31921" spans="1:4" x14ac:dyDescent="0.25">
      <c r="A31921">
        <v>199</v>
      </c>
      <c r="B31921">
        <v>69</v>
      </c>
      <c r="C31921">
        <v>77</v>
      </c>
      <c r="D31921" s="1">
        <f>(C31921*7) + _xlfn.XLOOKUP(views_by_week[[#This Row],[video_id]],videos[video_id],videos[date_published])</f>
        <v>44897</v>
      </c>
    </row>
    <row r="31922" spans="1:4" x14ac:dyDescent="0.25">
      <c r="A31922">
        <v>142</v>
      </c>
      <c r="B31922">
        <v>69</v>
      </c>
      <c r="C31922">
        <v>77</v>
      </c>
      <c r="D31922" s="1">
        <f>(C31922*7) + _xlfn.XLOOKUP(views_by_week[[#This Row],[video_id]],videos[video_id],videos[date_published])</f>
        <v>44801</v>
      </c>
    </row>
    <row r="31923" spans="1:4" x14ac:dyDescent="0.25">
      <c r="A31923">
        <v>160</v>
      </c>
      <c r="B31923">
        <v>42</v>
      </c>
      <c r="C31923">
        <v>77</v>
      </c>
      <c r="D31923" s="1">
        <f>(C31923*7) + _xlfn.XLOOKUP(views_by_week[[#This Row],[video_id]],videos[video_id],videos[date_published])</f>
        <v>44832</v>
      </c>
    </row>
    <row r="31924" spans="1:4" x14ac:dyDescent="0.25">
      <c r="A31924">
        <v>137</v>
      </c>
      <c r="B31924">
        <v>55</v>
      </c>
      <c r="C31924">
        <v>77</v>
      </c>
      <c r="D31924" s="1">
        <f>(C31924*7) + _xlfn.XLOOKUP(views_by_week[[#This Row],[video_id]],videos[video_id],videos[date_published])</f>
        <v>44796</v>
      </c>
    </row>
    <row r="31925" spans="1:4" x14ac:dyDescent="0.25">
      <c r="A31925">
        <v>266</v>
      </c>
      <c r="B31925">
        <v>35</v>
      </c>
      <c r="C31925">
        <v>77</v>
      </c>
      <c r="D31925" s="1">
        <f>(C31925*7) + _xlfn.XLOOKUP(views_by_week[[#This Row],[video_id]],videos[video_id],videos[date_published])</f>
        <v>44987</v>
      </c>
    </row>
    <row r="31926" spans="1:4" x14ac:dyDescent="0.25">
      <c r="A31926">
        <v>285</v>
      </c>
      <c r="B31926">
        <v>38</v>
      </c>
      <c r="C31926">
        <v>77</v>
      </c>
      <c r="D31926" s="1">
        <f>(C31926*7) + _xlfn.XLOOKUP(views_by_week[[#This Row],[video_id]],videos[video_id],videos[date_published])</f>
        <v>45025</v>
      </c>
    </row>
    <row r="31927" spans="1:4" x14ac:dyDescent="0.25">
      <c r="A31927">
        <v>189</v>
      </c>
      <c r="B31927">
        <v>96</v>
      </c>
      <c r="C31927">
        <v>77</v>
      </c>
      <c r="D31927" s="1">
        <f>(C31927*7) + _xlfn.XLOOKUP(views_by_week[[#This Row],[video_id]],videos[video_id],videos[date_published])</f>
        <v>44883</v>
      </c>
    </row>
    <row r="31928" spans="1:4" x14ac:dyDescent="0.25">
      <c r="A31928">
        <v>157</v>
      </c>
      <c r="B31928">
        <v>196</v>
      </c>
      <c r="C31928">
        <v>77</v>
      </c>
      <c r="D31928" s="1">
        <f>(C31928*7) + _xlfn.XLOOKUP(views_by_week[[#This Row],[video_id]],videos[video_id],videos[date_published])</f>
        <v>44831</v>
      </c>
    </row>
    <row r="31929" spans="1:4" x14ac:dyDescent="0.25">
      <c r="A31929">
        <v>124</v>
      </c>
      <c r="B31929">
        <v>29</v>
      </c>
      <c r="C31929">
        <v>77</v>
      </c>
      <c r="D31929" s="1">
        <f>(C31929*7) + _xlfn.XLOOKUP(views_by_week[[#This Row],[video_id]],videos[video_id],videos[date_published])</f>
        <v>44780</v>
      </c>
    </row>
    <row r="31930" spans="1:4" x14ac:dyDescent="0.25">
      <c r="A31930">
        <v>263</v>
      </c>
      <c r="B31930">
        <v>41</v>
      </c>
      <c r="C31930">
        <v>77</v>
      </c>
      <c r="D31930" s="1">
        <f>(C31930*7) + _xlfn.XLOOKUP(views_by_week[[#This Row],[video_id]],videos[video_id],videos[date_published])</f>
        <v>44981</v>
      </c>
    </row>
    <row r="31931" spans="1:4" x14ac:dyDescent="0.25">
      <c r="A31931">
        <v>317</v>
      </c>
      <c r="B31931">
        <v>6</v>
      </c>
      <c r="C31931">
        <v>77</v>
      </c>
      <c r="D31931" s="1">
        <f>(C31931*7) + _xlfn.XLOOKUP(views_by_week[[#This Row],[video_id]],videos[video_id],videos[date_published])</f>
        <v>45091</v>
      </c>
    </row>
    <row r="31932" spans="1:4" x14ac:dyDescent="0.25">
      <c r="A31932">
        <v>300</v>
      </c>
      <c r="B31932">
        <v>14</v>
      </c>
      <c r="C31932">
        <v>77</v>
      </c>
      <c r="D31932" s="1">
        <f>(C31932*7) + _xlfn.XLOOKUP(views_by_week[[#This Row],[video_id]],videos[video_id],videos[date_published])</f>
        <v>45063</v>
      </c>
    </row>
    <row r="31933" spans="1:4" x14ac:dyDescent="0.25">
      <c r="A31933">
        <v>146</v>
      </c>
      <c r="B31933">
        <v>39</v>
      </c>
      <c r="C31933">
        <v>77</v>
      </c>
      <c r="D31933" s="1">
        <f>(C31933*7) + _xlfn.XLOOKUP(views_by_week[[#This Row],[video_id]],videos[video_id],videos[date_published])</f>
        <v>44807</v>
      </c>
    </row>
    <row r="31934" spans="1:4" x14ac:dyDescent="0.25">
      <c r="A31934">
        <v>245</v>
      </c>
      <c r="B31934">
        <v>0</v>
      </c>
      <c r="C31934">
        <v>77</v>
      </c>
      <c r="D31934" s="1">
        <f>(C31934*7) + _xlfn.XLOOKUP(views_by_week[[#This Row],[video_id]],videos[video_id],videos[date_published])</f>
        <v>44948</v>
      </c>
    </row>
    <row r="31935" spans="1:4" x14ac:dyDescent="0.25">
      <c r="A31935">
        <v>96</v>
      </c>
      <c r="B31935">
        <v>700</v>
      </c>
      <c r="C31935">
        <v>77</v>
      </c>
      <c r="D31935" s="1">
        <f>(C31935*7) + _xlfn.XLOOKUP(views_by_week[[#This Row],[video_id]],videos[video_id],videos[date_published])</f>
        <v>44738</v>
      </c>
    </row>
    <row r="31936" spans="1:4" x14ac:dyDescent="0.25">
      <c r="A31936">
        <v>284</v>
      </c>
      <c r="B31936">
        <v>52</v>
      </c>
      <c r="C31936">
        <v>77</v>
      </c>
      <c r="D31936" s="1">
        <f>(C31936*7) + _xlfn.XLOOKUP(views_by_week[[#This Row],[video_id]],videos[video_id],videos[date_published])</f>
        <v>45025</v>
      </c>
    </row>
    <row r="31937" spans="1:4" x14ac:dyDescent="0.25">
      <c r="A31937">
        <v>293</v>
      </c>
      <c r="B31937">
        <v>11</v>
      </c>
      <c r="C31937">
        <v>77</v>
      </c>
      <c r="D31937" s="1">
        <f>(C31937*7) + _xlfn.XLOOKUP(views_by_week[[#This Row],[video_id]],videos[video_id],videos[date_published])</f>
        <v>45043</v>
      </c>
    </row>
    <row r="31938" spans="1:4" x14ac:dyDescent="0.25">
      <c r="A31938">
        <v>154</v>
      </c>
      <c r="B31938">
        <v>21</v>
      </c>
      <c r="C31938">
        <v>77</v>
      </c>
      <c r="D31938" s="1">
        <f>(C31938*7) + _xlfn.XLOOKUP(views_by_week[[#This Row],[video_id]],videos[video_id],videos[date_published])</f>
        <v>44821</v>
      </c>
    </row>
    <row r="31939" spans="1:4" x14ac:dyDescent="0.25">
      <c r="A31939">
        <v>203</v>
      </c>
      <c r="B31939">
        <v>54</v>
      </c>
      <c r="C31939">
        <v>77</v>
      </c>
      <c r="D31939" s="1">
        <f>(C31939*7) + _xlfn.XLOOKUP(views_by_week[[#This Row],[video_id]],videos[video_id],videos[date_published])</f>
        <v>44905</v>
      </c>
    </row>
    <row r="31940" spans="1:4" x14ac:dyDescent="0.25">
      <c r="A31940">
        <v>212</v>
      </c>
      <c r="B31940">
        <v>6</v>
      </c>
      <c r="C31940">
        <v>77</v>
      </c>
      <c r="D31940" s="1">
        <f>(C31940*7) + _xlfn.XLOOKUP(views_by_week[[#This Row],[video_id]],videos[video_id],videos[date_published])</f>
        <v>44912</v>
      </c>
    </row>
    <row r="31941" spans="1:4" x14ac:dyDescent="0.25">
      <c r="A31941">
        <v>294</v>
      </c>
      <c r="B31941">
        <v>52</v>
      </c>
      <c r="C31941">
        <v>77</v>
      </c>
      <c r="D31941" s="1">
        <f>(C31941*7) + _xlfn.XLOOKUP(views_by_week[[#This Row],[video_id]],videos[video_id],videos[date_published])</f>
        <v>45050</v>
      </c>
    </row>
    <row r="31942" spans="1:4" x14ac:dyDescent="0.25">
      <c r="A31942">
        <v>171</v>
      </c>
      <c r="B31942">
        <v>348</v>
      </c>
      <c r="C31942">
        <v>77</v>
      </c>
      <c r="D31942" s="1">
        <f>(C31942*7) + _xlfn.XLOOKUP(views_by_week[[#This Row],[video_id]],videos[video_id],videos[date_published])</f>
        <v>44851</v>
      </c>
    </row>
    <row r="31943" spans="1:4" x14ac:dyDescent="0.25">
      <c r="A31943">
        <v>108</v>
      </c>
      <c r="B31943">
        <v>2</v>
      </c>
      <c r="C31943">
        <v>77</v>
      </c>
      <c r="D31943" s="1">
        <f>(C31943*7) + _xlfn.XLOOKUP(views_by_week[[#This Row],[video_id]],videos[video_id],videos[date_published])</f>
        <v>44755</v>
      </c>
    </row>
    <row r="31944" spans="1:4" x14ac:dyDescent="0.25">
      <c r="A31944">
        <v>151</v>
      </c>
      <c r="B31944">
        <v>6</v>
      </c>
      <c r="C31944">
        <v>77</v>
      </c>
      <c r="D31944" s="1">
        <f>(C31944*7) + _xlfn.XLOOKUP(views_by_week[[#This Row],[video_id]],videos[video_id],videos[date_published])</f>
        <v>44818</v>
      </c>
    </row>
    <row r="31945" spans="1:4" x14ac:dyDescent="0.25">
      <c r="A31945">
        <v>207</v>
      </c>
      <c r="B31945">
        <v>4</v>
      </c>
      <c r="C31945">
        <v>77</v>
      </c>
      <c r="D31945" s="1">
        <f>(C31945*7) + _xlfn.XLOOKUP(views_by_week[[#This Row],[video_id]],videos[video_id],videos[date_published])</f>
        <v>44908</v>
      </c>
    </row>
    <row r="31946" spans="1:4" x14ac:dyDescent="0.25">
      <c r="A31946">
        <v>297</v>
      </c>
      <c r="B31946">
        <v>60</v>
      </c>
      <c r="C31946">
        <v>77</v>
      </c>
      <c r="D31946" s="1">
        <f>(C31946*7) + _xlfn.XLOOKUP(views_by_week[[#This Row],[video_id]],videos[video_id],videos[date_published])</f>
        <v>45061</v>
      </c>
    </row>
    <row r="31947" spans="1:4" x14ac:dyDescent="0.25">
      <c r="A31947">
        <v>99</v>
      </c>
      <c r="B31947">
        <v>85</v>
      </c>
      <c r="C31947">
        <v>77</v>
      </c>
      <c r="D31947" s="1">
        <f>(C31947*7) + _xlfn.XLOOKUP(views_by_week[[#This Row],[video_id]],videos[video_id],videos[date_published])</f>
        <v>44742</v>
      </c>
    </row>
    <row r="31948" spans="1:4" x14ac:dyDescent="0.25">
      <c r="A31948">
        <v>122</v>
      </c>
      <c r="B31948">
        <v>14</v>
      </c>
      <c r="C31948">
        <v>77</v>
      </c>
      <c r="D31948" s="1">
        <f>(C31948*7) + _xlfn.XLOOKUP(views_by_week[[#This Row],[video_id]],videos[video_id],videos[date_published])</f>
        <v>44775</v>
      </c>
    </row>
    <row r="31949" spans="1:4" x14ac:dyDescent="0.25">
      <c r="A31949">
        <v>318</v>
      </c>
      <c r="B31949">
        <v>136</v>
      </c>
      <c r="C31949">
        <v>77</v>
      </c>
      <c r="D31949" s="1">
        <f>(C31949*7) + _xlfn.XLOOKUP(views_by_week[[#This Row],[video_id]],videos[video_id],videos[date_published])</f>
        <v>45093</v>
      </c>
    </row>
    <row r="31950" spans="1:4" x14ac:dyDescent="0.25">
      <c r="A31950">
        <v>271</v>
      </c>
      <c r="B31950">
        <v>1</v>
      </c>
      <c r="C31950">
        <v>77</v>
      </c>
      <c r="D31950" s="1">
        <f>(C31950*7) + _xlfn.XLOOKUP(views_by_week[[#This Row],[video_id]],videos[video_id],videos[date_published])</f>
        <v>44999</v>
      </c>
    </row>
    <row r="31951" spans="1:4" x14ac:dyDescent="0.25">
      <c r="A31951">
        <v>229</v>
      </c>
      <c r="B31951">
        <v>15</v>
      </c>
      <c r="C31951">
        <v>77</v>
      </c>
      <c r="D31951" s="1">
        <f>(C31951*7) + _xlfn.XLOOKUP(views_by_week[[#This Row],[video_id]],videos[video_id],videos[date_published])</f>
        <v>44928</v>
      </c>
    </row>
    <row r="31952" spans="1:4" x14ac:dyDescent="0.25">
      <c r="A31952">
        <v>309</v>
      </c>
      <c r="B31952">
        <v>4</v>
      </c>
      <c r="C31952">
        <v>77</v>
      </c>
      <c r="D31952" s="1">
        <f>(C31952*7) + _xlfn.XLOOKUP(views_by_week[[#This Row],[video_id]],videos[video_id],videos[date_published])</f>
        <v>45077</v>
      </c>
    </row>
    <row r="31953" spans="1:4" x14ac:dyDescent="0.25">
      <c r="A31953">
        <v>141</v>
      </c>
      <c r="B31953">
        <v>218</v>
      </c>
      <c r="C31953">
        <v>77</v>
      </c>
      <c r="D31953" s="1">
        <f>(C31953*7) + _xlfn.XLOOKUP(views_by_week[[#This Row],[video_id]],videos[video_id],videos[date_published])</f>
        <v>44800</v>
      </c>
    </row>
    <row r="31954" spans="1:4" x14ac:dyDescent="0.25">
      <c r="A31954">
        <v>115</v>
      </c>
      <c r="B31954">
        <v>2</v>
      </c>
      <c r="C31954">
        <v>77</v>
      </c>
      <c r="D31954" s="1">
        <f>(C31954*7) + _xlfn.XLOOKUP(views_by_week[[#This Row],[video_id]],videos[video_id],videos[date_published])</f>
        <v>44762</v>
      </c>
    </row>
    <row r="31955" spans="1:4" x14ac:dyDescent="0.25">
      <c r="A31955">
        <v>296</v>
      </c>
      <c r="B31955">
        <v>42</v>
      </c>
      <c r="C31955">
        <v>77</v>
      </c>
      <c r="D31955" s="1">
        <f>(C31955*7) + _xlfn.XLOOKUP(views_by_week[[#This Row],[video_id]],videos[video_id],videos[date_published])</f>
        <v>45059</v>
      </c>
    </row>
    <row r="31956" spans="1:4" x14ac:dyDescent="0.25">
      <c r="A31956">
        <v>262</v>
      </c>
      <c r="B31956">
        <v>13</v>
      </c>
      <c r="C31956">
        <v>77</v>
      </c>
      <c r="D31956" s="1">
        <f>(C31956*7) + _xlfn.XLOOKUP(views_by_week[[#This Row],[video_id]],videos[video_id],videos[date_published])</f>
        <v>44979</v>
      </c>
    </row>
    <row r="31957" spans="1:4" x14ac:dyDescent="0.25">
      <c r="A31957">
        <v>206</v>
      </c>
      <c r="B31957">
        <v>9</v>
      </c>
      <c r="C31957">
        <v>77</v>
      </c>
      <c r="D31957" s="1">
        <f>(C31957*7) + _xlfn.XLOOKUP(views_by_week[[#This Row],[video_id]],videos[video_id],videos[date_published])</f>
        <v>44907</v>
      </c>
    </row>
    <row r="31958" spans="1:4" x14ac:dyDescent="0.25">
      <c r="A31958">
        <v>295</v>
      </c>
      <c r="B31958">
        <v>10</v>
      </c>
      <c r="C31958">
        <v>77</v>
      </c>
      <c r="D31958" s="1">
        <f>(C31958*7) + _xlfn.XLOOKUP(views_by_week[[#This Row],[video_id]],videos[video_id],videos[date_published])</f>
        <v>45052</v>
      </c>
    </row>
    <row r="31959" spans="1:4" x14ac:dyDescent="0.25">
      <c r="A31959">
        <v>239</v>
      </c>
      <c r="B31959">
        <v>6</v>
      </c>
      <c r="C31959">
        <v>77</v>
      </c>
      <c r="D31959" s="1">
        <f>(C31959*7) + _xlfn.XLOOKUP(views_by_week[[#This Row],[video_id]],videos[video_id],videos[date_published])</f>
        <v>44941</v>
      </c>
    </row>
    <row r="31960" spans="1:4" x14ac:dyDescent="0.25">
      <c r="A31960">
        <v>215</v>
      </c>
      <c r="B31960">
        <v>38</v>
      </c>
      <c r="C31960">
        <v>77</v>
      </c>
      <c r="D31960" s="1">
        <f>(C31960*7) + _xlfn.XLOOKUP(views_by_week[[#This Row],[video_id]],videos[video_id],videos[date_published])</f>
        <v>44918</v>
      </c>
    </row>
    <row r="31961" spans="1:4" x14ac:dyDescent="0.25">
      <c r="A31961">
        <v>113</v>
      </c>
      <c r="B31961">
        <v>25</v>
      </c>
      <c r="C31961">
        <v>77</v>
      </c>
      <c r="D31961" s="1">
        <f>(C31961*7) + _xlfn.XLOOKUP(views_by_week[[#This Row],[video_id]],videos[video_id],videos[date_published])</f>
        <v>44761</v>
      </c>
    </row>
    <row r="31962" spans="1:4" x14ac:dyDescent="0.25">
      <c r="A31962">
        <v>110</v>
      </c>
      <c r="B31962">
        <v>8</v>
      </c>
      <c r="C31962">
        <v>77</v>
      </c>
      <c r="D31962" s="1">
        <f>(C31962*7) + _xlfn.XLOOKUP(views_by_week[[#This Row],[video_id]],videos[video_id],videos[date_published])</f>
        <v>44758</v>
      </c>
    </row>
    <row r="31963" spans="1:4" x14ac:dyDescent="0.25">
      <c r="A31963">
        <v>240</v>
      </c>
      <c r="B31963">
        <v>154</v>
      </c>
      <c r="C31963">
        <v>77</v>
      </c>
      <c r="D31963" s="1">
        <f>(C31963*7) + _xlfn.XLOOKUP(views_by_week[[#This Row],[video_id]],videos[video_id],videos[date_published])</f>
        <v>44944</v>
      </c>
    </row>
    <row r="31964" spans="1:4" x14ac:dyDescent="0.25">
      <c r="A31964">
        <v>278</v>
      </c>
      <c r="B31964">
        <v>214</v>
      </c>
      <c r="C31964">
        <v>77</v>
      </c>
      <c r="D31964" s="1">
        <f>(C31964*7) + _xlfn.XLOOKUP(views_by_week[[#This Row],[video_id]],videos[video_id],videos[date_published])</f>
        <v>45018</v>
      </c>
    </row>
    <row r="31965" spans="1:4" x14ac:dyDescent="0.25">
      <c r="A31965">
        <v>168</v>
      </c>
      <c r="B31965">
        <v>79</v>
      </c>
      <c r="C31965">
        <v>77</v>
      </c>
      <c r="D31965" s="1">
        <f>(C31965*7) + _xlfn.XLOOKUP(views_by_week[[#This Row],[video_id]],videos[video_id],videos[date_published])</f>
        <v>44849</v>
      </c>
    </row>
    <row r="31966" spans="1:4" x14ac:dyDescent="0.25">
      <c r="A31966">
        <v>248</v>
      </c>
      <c r="B31966">
        <v>16</v>
      </c>
      <c r="C31966">
        <v>77</v>
      </c>
      <c r="D31966" s="1">
        <f>(C31966*7) + _xlfn.XLOOKUP(views_by_week[[#This Row],[video_id]],videos[video_id],videos[date_published])</f>
        <v>44949</v>
      </c>
    </row>
    <row r="31967" spans="1:4" x14ac:dyDescent="0.25">
      <c r="A31967">
        <v>179</v>
      </c>
      <c r="B31967">
        <v>86</v>
      </c>
      <c r="C31967">
        <v>77</v>
      </c>
      <c r="D31967" s="1">
        <f>(C31967*7) + _xlfn.XLOOKUP(views_by_week[[#This Row],[video_id]],videos[video_id],videos[date_published])</f>
        <v>44863</v>
      </c>
    </row>
    <row r="31968" spans="1:4" x14ac:dyDescent="0.25">
      <c r="A31968">
        <v>131</v>
      </c>
      <c r="B31968">
        <v>604</v>
      </c>
      <c r="C31968">
        <v>77</v>
      </c>
      <c r="D31968" s="1">
        <f>(C31968*7) + _xlfn.XLOOKUP(views_by_week[[#This Row],[video_id]],videos[video_id],videos[date_published])</f>
        <v>44790</v>
      </c>
    </row>
    <row r="31969" spans="1:4" x14ac:dyDescent="0.25">
      <c r="A31969">
        <v>172</v>
      </c>
      <c r="B31969">
        <v>19</v>
      </c>
      <c r="C31969">
        <v>77</v>
      </c>
      <c r="D31969" s="1">
        <f>(C31969*7) + _xlfn.XLOOKUP(views_by_week[[#This Row],[video_id]],videos[video_id],videos[date_published])</f>
        <v>44851</v>
      </c>
    </row>
    <row r="31970" spans="1:4" x14ac:dyDescent="0.25">
      <c r="A31970">
        <v>254</v>
      </c>
      <c r="B31970">
        <v>212</v>
      </c>
      <c r="C31970">
        <v>77</v>
      </c>
      <c r="D31970" s="1">
        <f>(C31970*7) + _xlfn.XLOOKUP(views_by_week[[#This Row],[video_id]],videos[video_id],videos[date_published])</f>
        <v>44963</v>
      </c>
    </row>
    <row r="31971" spans="1:4" x14ac:dyDescent="0.25">
      <c r="A31971">
        <v>121</v>
      </c>
      <c r="B31971">
        <v>0</v>
      </c>
      <c r="C31971">
        <v>77</v>
      </c>
      <c r="D31971" s="1">
        <f>(C31971*7) + _xlfn.XLOOKUP(views_by_week[[#This Row],[video_id]],videos[video_id],videos[date_published])</f>
        <v>44770</v>
      </c>
    </row>
    <row r="31972" spans="1:4" x14ac:dyDescent="0.25">
      <c r="A31972">
        <v>127</v>
      </c>
      <c r="B31972">
        <v>221</v>
      </c>
      <c r="C31972">
        <v>77</v>
      </c>
      <c r="D31972" s="1">
        <f>(C31972*7) + _xlfn.XLOOKUP(views_by_week[[#This Row],[video_id]],videos[video_id],videos[date_published])</f>
        <v>44782</v>
      </c>
    </row>
    <row r="31973" spans="1:4" x14ac:dyDescent="0.25">
      <c r="A31973">
        <v>181</v>
      </c>
      <c r="B31973">
        <v>57</v>
      </c>
      <c r="C31973">
        <v>77</v>
      </c>
      <c r="D31973" s="1">
        <f>(C31973*7) + _xlfn.XLOOKUP(views_by_week[[#This Row],[video_id]],videos[video_id],videos[date_published])</f>
        <v>44872</v>
      </c>
    </row>
    <row r="31974" spans="1:4" x14ac:dyDescent="0.25">
      <c r="A31974">
        <v>177</v>
      </c>
      <c r="B31974">
        <v>102</v>
      </c>
      <c r="C31974">
        <v>77</v>
      </c>
      <c r="D31974" s="1">
        <f>(C31974*7) + _xlfn.XLOOKUP(views_by_week[[#This Row],[video_id]],videos[video_id],videos[date_published])</f>
        <v>44859</v>
      </c>
    </row>
    <row r="31975" spans="1:4" x14ac:dyDescent="0.25">
      <c r="A31975">
        <v>279</v>
      </c>
      <c r="B31975">
        <v>76</v>
      </c>
      <c r="C31975">
        <v>77</v>
      </c>
      <c r="D31975" s="1">
        <f>(C31975*7) + _xlfn.XLOOKUP(views_by_week[[#This Row],[video_id]],videos[video_id],videos[date_published])</f>
        <v>45018</v>
      </c>
    </row>
    <row r="31976" spans="1:4" x14ac:dyDescent="0.25">
      <c r="A31976">
        <v>211</v>
      </c>
      <c r="B31976">
        <v>32</v>
      </c>
      <c r="C31976">
        <v>77</v>
      </c>
      <c r="D31976" s="1">
        <f>(C31976*7) + _xlfn.XLOOKUP(views_by_week[[#This Row],[video_id]],videos[video_id],videos[date_published])</f>
        <v>44911</v>
      </c>
    </row>
    <row r="31977" spans="1:4" x14ac:dyDescent="0.25">
      <c r="A31977">
        <v>191</v>
      </c>
      <c r="B31977">
        <v>2</v>
      </c>
      <c r="C31977">
        <v>77</v>
      </c>
      <c r="D31977" s="1">
        <f>(C31977*7) + _xlfn.XLOOKUP(views_by_week[[#This Row],[video_id]],videos[video_id],videos[date_published])</f>
        <v>44887</v>
      </c>
    </row>
    <row r="31978" spans="1:4" x14ac:dyDescent="0.25">
      <c r="A31978">
        <v>319</v>
      </c>
      <c r="B31978">
        <v>129</v>
      </c>
      <c r="C31978">
        <v>77</v>
      </c>
      <c r="D31978" s="1">
        <f>(C31978*7) + _xlfn.XLOOKUP(views_by_week[[#This Row],[video_id]],videos[video_id],videos[date_published])</f>
        <v>45093</v>
      </c>
    </row>
    <row r="31979" spans="1:4" x14ac:dyDescent="0.25">
      <c r="A31979">
        <v>167</v>
      </c>
      <c r="B31979">
        <v>104</v>
      </c>
      <c r="C31979">
        <v>77</v>
      </c>
      <c r="D31979" s="1">
        <f>(C31979*7) + _xlfn.XLOOKUP(views_by_week[[#This Row],[video_id]],videos[video_id],videos[date_published])</f>
        <v>44849</v>
      </c>
    </row>
    <row r="31980" spans="1:4" x14ac:dyDescent="0.25">
      <c r="A31980">
        <v>298</v>
      </c>
      <c r="B31980">
        <v>20</v>
      </c>
      <c r="C31980">
        <v>77</v>
      </c>
      <c r="D31980" s="1">
        <f>(C31980*7) + _xlfn.XLOOKUP(views_by_week[[#This Row],[video_id]],videos[video_id],videos[date_published])</f>
        <v>45062</v>
      </c>
    </row>
    <row r="31981" spans="1:4" x14ac:dyDescent="0.25">
      <c r="A31981">
        <v>276</v>
      </c>
      <c r="B31981">
        <v>7</v>
      </c>
      <c r="C31981">
        <v>77</v>
      </c>
      <c r="D31981" s="1">
        <f>(C31981*7) + _xlfn.XLOOKUP(views_by_week[[#This Row],[video_id]],videos[video_id],videos[date_published])</f>
        <v>45015</v>
      </c>
    </row>
    <row r="31982" spans="1:4" x14ac:dyDescent="0.25">
      <c r="A31982">
        <v>210</v>
      </c>
      <c r="B31982">
        <v>39</v>
      </c>
      <c r="C31982">
        <v>77</v>
      </c>
      <c r="D31982" s="1">
        <f>(C31982*7) + _xlfn.XLOOKUP(views_by_week[[#This Row],[video_id]],videos[video_id],videos[date_published])</f>
        <v>44911</v>
      </c>
    </row>
    <row r="31983" spans="1:4" x14ac:dyDescent="0.25">
      <c r="A31983">
        <v>304</v>
      </c>
      <c r="B31983">
        <v>22</v>
      </c>
      <c r="C31983">
        <v>77</v>
      </c>
      <c r="D31983" s="1">
        <f>(C31983*7) + _xlfn.XLOOKUP(views_by_week[[#This Row],[video_id]],videos[video_id],videos[date_published])</f>
        <v>45065</v>
      </c>
    </row>
    <row r="31984" spans="1:4" x14ac:dyDescent="0.25">
      <c r="A31984">
        <v>205</v>
      </c>
      <c r="B31984">
        <v>24</v>
      </c>
      <c r="C31984">
        <v>77</v>
      </c>
      <c r="D31984" s="1">
        <f>(C31984*7) + _xlfn.XLOOKUP(views_by_week[[#This Row],[video_id]],videos[video_id],videos[date_published])</f>
        <v>44907</v>
      </c>
    </row>
    <row r="31985" spans="1:4" x14ac:dyDescent="0.25">
      <c r="A31985">
        <v>320</v>
      </c>
      <c r="B31985">
        <v>2</v>
      </c>
      <c r="C31985">
        <v>77</v>
      </c>
      <c r="D31985" s="1">
        <f>(C31985*7) + _xlfn.XLOOKUP(views_by_week[[#This Row],[video_id]],videos[video_id],videos[date_published])</f>
        <v>45095</v>
      </c>
    </row>
    <row r="31986" spans="1:4" x14ac:dyDescent="0.25">
      <c r="A31986">
        <v>107</v>
      </c>
      <c r="B31986">
        <v>32</v>
      </c>
      <c r="C31986">
        <v>77</v>
      </c>
      <c r="D31986" s="1">
        <f>(C31986*7) + _xlfn.XLOOKUP(views_by_week[[#This Row],[video_id]],videos[video_id],videos[date_published])</f>
        <v>44755</v>
      </c>
    </row>
    <row r="31987" spans="1:4" x14ac:dyDescent="0.25">
      <c r="A31987">
        <v>321</v>
      </c>
      <c r="B31987">
        <v>64</v>
      </c>
      <c r="C31987">
        <v>77</v>
      </c>
      <c r="D31987" s="1">
        <f>(C31987*7) + _xlfn.XLOOKUP(views_by_week[[#This Row],[video_id]],videos[video_id],videos[date_published])</f>
        <v>45097</v>
      </c>
    </row>
    <row r="31988" spans="1:4" x14ac:dyDescent="0.25">
      <c r="A31988">
        <v>218</v>
      </c>
      <c r="B31988">
        <v>24</v>
      </c>
      <c r="C31988">
        <v>77</v>
      </c>
      <c r="D31988" s="1">
        <f>(C31988*7) + _xlfn.XLOOKUP(views_by_week[[#This Row],[video_id]],videos[video_id],videos[date_published])</f>
        <v>44919</v>
      </c>
    </row>
    <row r="31989" spans="1:4" x14ac:dyDescent="0.25">
      <c r="A31989">
        <v>224</v>
      </c>
      <c r="B31989">
        <v>24</v>
      </c>
      <c r="C31989">
        <v>77</v>
      </c>
      <c r="D31989" s="1">
        <f>(C31989*7) + _xlfn.XLOOKUP(views_by_week[[#This Row],[video_id]],videos[video_id],videos[date_published])</f>
        <v>44924</v>
      </c>
    </row>
    <row r="31990" spans="1:4" x14ac:dyDescent="0.25">
      <c r="A31990">
        <v>103</v>
      </c>
      <c r="B31990">
        <v>27</v>
      </c>
      <c r="C31990">
        <v>77</v>
      </c>
      <c r="D31990" s="1">
        <f>(C31990*7) + _xlfn.XLOOKUP(views_by_week[[#This Row],[video_id]],videos[video_id],videos[date_published])</f>
        <v>44745</v>
      </c>
    </row>
    <row r="31991" spans="1:4" x14ac:dyDescent="0.25">
      <c r="A31991">
        <v>249</v>
      </c>
      <c r="B31991">
        <v>12</v>
      </c>
      <c r="C31991">
        <v>77</v>
      </c>
      <c r="D31991" s="1">
        <f>(C31991*7) + _xlfn.XLOOKUP(views_by_week[[#This Row],[video_id]],videos[video_id],videos[date_published])</f>
        <v>44951</v>
      </c>
    </row>
    <row r="31992" spans="1:4" x14ac:dyDescent="0.25">
      <c r="A31992">
        <v>213</v>
      </c>
      <c r="B31992">
        <v>35</v>
      </c>
      <c r="C31992">
        <v>77</v>
      </c>
      <c r="D31992" s="1">
        <f>(C31992*7) + _xlfn.XLOOKUP(views_by_week[[#This Row],[video_id]],videos[video_id],videos[date_published])</f>
        <v>44913</v>
      </c>
    </row>
    <row r="31993" spans="1:4" x14ac:dyDescent="0.25">
      <c r="A31993">
        <v>145</v>
      </c>
      <c r="B31993">
        <v>87</v>
      </c>
      <c r="C31993">
        <v>77</v>
      </c>
      <c r="D31993" s="1">
        <f>(C31993*7) + _xlfn.XLOOKUP(views_by_week[[#This Row],[video_id]],videos[video_id],videos[date_published])</f>
        <v>44807</v>
      </c>
    </row>
    <row r="31994" spans="1:4" x14ac:dyDescent="0.25">
      <c r="A31994">
        <v>274</v>
      </c>
      <c r="B31994">
        <v>42</v>
      </c>
      <c r="C31994">
        <v>77</v>
      </c>
      <c r="D31994" s="1">
        <f>(C31994*7) + _xlfn.XLOOKUP(views_by_week[[#This Row],[video_id]],videos[video_id],videos[date_published])</f>
        <v>45004</v>
      </c>
    </row>
    <row r="31995" spans="1:4" x14ac:dyDescent="0.25">
      <c r="A31995">
        <v>155</v>
      </c>
      <c r="B31995">
        <v>203</v>
      </c>
      <c r="C31995">
        <v>77</v>
      </c>
      <c r="D31995" s="1">
        <f>(C31995*7) + _xlfn.XLOOKUP(views_by_week[[#This Row],[video_id]],videos[video_id],videos[date_published])</f>
        <v>44827</v>
      </c>
    </row>
    <row r="31996" spans="1:4" x14ac:dyDescent="0.25">
      <c r="A31996">
        <v>280</v>
      </c>
      <c r="B31996">
        <v>123</v>
      </c>
      <c r="C31996">
        <v>77</v>
      </c>
      <c r="D31996" s="1">
        <f>(C31996*7) + _xlfn.XLOOKUP(views_by_week[[#This Row],[video_id]],videos[video_id],videos[date_published])</f>
        <v>45022</v>
      </c>
    </row>
    <row r="31997" spans="1:4" x14ac:dyDescent="0.25">
      <c r="A31997">
        <v>241</v>
      </c>
      <c r="B31997">
        <v>104</v>
      </c>
      <c r="C31997">
        <v>77</v>
      </c>
      <c r="D31997" s="1">
        <f>(C31997*7) + _xlfn.XLOOKUP(views_by_week[[#This Row],[video_id]],videos[video_id],videos[date_published])</f>
        <v>44948</v>
      </c>
    </row>
    <row r="31998" spans="1:4" x14ac:dyDescent="0.25">
      <c r="A31998">
        <v>111</v>
      </c>
      <c r="B31998">
        <v>1</v>
      </c>
      <c r="C31998">
        <v>77</v>
      </c>
      <c r="D31998" s="1">
        <f>(C31998*7) + _xlfn.XLOOKUP(views_by_week[[#This Row],[video_id]],videos[video_id],videos[date_published])</f>
        <v>44759</v>
      </c>
    </row>
    <row r="31999" spans="1:4" x14ac:dyDescent="0.25">
      <c r="A31999">
        <v>269</v>
      </c>
      <c r="B31999">
        <v>219</v>
      </c>
      <c r="C31999">
        <v>77</v>
      </c>
      <c r="D31999" s="1">
        <f>(C31999*7) + _xlfn.XLOOKUP(views_by_week[[#This Row],[video_id]],videos[video_id],videos[date_published])</f>
        <v>44994</v>
      </c>
    </row>
    <row r="32000" spans="1:4" x14ac:dyDescent="0.25">
      <c r="A32000">
        <v>243</v>
      </c>
      <c r="B32000">
        <v>16</v>
      </c>
      <c r="C32000">
        <v>77</v>
      </c>
      <c r="D32000" s="1">
        <f>(C32000*7) + _xlfn.XLOOKUP(views_by_week[[#This Row],[video_id]],videos[video_id],videos[date_published])</f>
        <v>44948</v>
      </c>
    </row>
    <row r="32001" spans="1:4" x14ac:dyDescent="0.25">
      <c r="A32001">
        <v>260</v>
      </c>
      <c r="B32001">
        <v>7</v>
      </c>
      <c r="C32001">
        <v>77</v>
      </c>
      <c r="D32001" s="1">
        <f>(C32001*7) + _xlfn.XLOOKUP(views_by_week[[#This Row],[video_id]],videos[video_id],videos[date_published])</f>
        <v>44975</v>
      </c>
    </row>
    <row r="32002" spans="1:4" x14ac:dyDescent="0.25">
      <c r="A32002">
        <v>258</v>
      </c>
      <c r="B32002">
        <v>85</v>
      </c>
      <c r="C32002">
        <v>77</v>
      </c>
      <c r="D32002" s="1">
        <f>(C32002*7) + _xlfn.XLOOKUP(views_by_week[[#This Row],[video_id]],videos[video_id],videos[date_published])</f>
        <v>44973</v>
      </c>
    </row>
    <row r="32003" spans="1:4" x14ac:dyDescent="0.25">
      <c r="A32003">
        <v>286</v>
      </c>
      <c r="B32003">
        <v>19</v>
      </c>
      <c r="C32003">
        <v>77</v>
      </c>
      <c r="D32003" s="1">
        <f>(C32003*7) + _xlfn.XLOOKUP(views_by_week[[#This Row],[video_id]],videos[video_id],videos[date_published])</f>
        <v>45026</v>
      </c>
    </row>
    <row r="32004" spans="1:4" x14ac:dyDescent="0.25">
      <c r="A32004">
        <v>123</v>
      </c>
      <c r="B32004">
        <v>23</v>
      </c>
      <c r="C32004">
        <v>77</v>
      </c>
      <c r="D32004" s="1">
        <f>(C32004*7) + _xlfn.XLOOKUP(views_by_week[[#This Row],[video_id]],videos[video_id],videos[date_published])</f>
        <v>44778</v>
      </c>
    </row>
    <row r="32005" spans="1:4" x14ac:dyDescent="0.25">
      <c r="A32005">
        <v>118</v>
      </c>
      <c r="B32005">
        <v>22</v>
      </c>
      <c r="C32005">
        <v>77</v>
      </c>
      <c r="D32005" s="1">
        <f>(C32005*7) + _xlfn.XLOOKUP(views_by_week[[#This Row],[video_id]],videos[video_id],videos[date_published])</f>
        <v>44768</v>
      </c>
    </row>
    <row r="32006" spans="1:4" x14ac:dyDescent="0.25">
      <c r="A32006">
        <v>161</v>
      </c>
      <c r="B32006">
        <v>173</v>
      </c>
      <c r="C32006">
        <v>77</v>
      </c>
      <c r="D32006" s="1">
        <f>(C32006*7) + _xlfn.XLOOKUP(views_by_week[[#This Row],[video_id]],videos[video_id],videos[date_published])</f>
        <v>44835</v>
      </c>
    </row>
    <row r="32007" spans="1:4" x14ac:dyDescent="0.25">
      <c r="A32007">
        <v>182</v>
      </c>
      <c r="B32007">
        <v>16</v>
      </c>
      <c r="C32007">
        <v>77</v>
      </c>
      <c r="D32007" s="1">
        <f>(C32007*7) + _xlfn.XLOOKUP(views_by_week[[#This Row],[video_id]],videos[video_id],videos[date_published])</f>
        <v>44872</v>
      </c>
    </row>
    <row r="32008" spans="1:4" x14ac:dyDescent="0.25">
      <c r="A32008">
        <v>273</v>
      </c>
      <c r="B32008">
        <v>42</v>
      </c>
      <c r="C32008">
        <v>77</v>
      </c>
      <c r="D32008" s="1">
        <f>(C32008*7) + _xlfn.XLOOKUP(views_by_week[[#This Row],[video_id]],videos[video_id],videos[date_published])</f>
        <v>45004</v>
      </c>
    </row>
    <row r="32009" spans="1:4" x14ac:dyDescent="0.25">
      <c r="A32009">
        <v>129</v>
      </c>
      <c r="B32009">
        <v>100</v>
      </c>
      <c r="C32009">
        <v>77</v>
      </c>
      <c r="D32009" s="1">
        <f>(C32009*7) + _xlfn.XLOOKUP(views_by_week[[#This Row],[video_id]],videos[video_id],videos[date_published])</f>
        <v>44788</v>
      </c>
    </row>
    <row r="32010" spans="1:4" x14ac:dyDescent="0.25">
      <c r="A32010">
        <v>166</v>
      </c>
      <c r="B32010">
        <v>128</v>
      </c>
      <c r="C32010">
        <v>77</v>
      </c>
      <c r="D32010" s="1">
        <f>(C32010*7) + _xlfn.XLOOKUP(views_by_week[[#This Row],[video_id]],videos[video_id],videos[date_published])</f>
        <v>44849</v>
      </c>
    </row>
    <row r="32011" spans="1:4" x14ac:dyDescent="0.25">
      <c r="A32011">
        <v>164</v>
      </c>
      <c r="B32011">
        <v>17</v>
      </c>
      <c r="C32011">
        <v>77</v>
      </c>
      <c r="D32011" s="1">
        <f>(C32011*7) + _xlfn.XLOOKUP(views_by_week[[#This Row],[video_id]],videos[video_id],videos[date_published])</f>
        <v>44846</v>
      </c>
    </row>
    <row r="32012" spans="1:4" x14ac:dyDescent="0.25">
      <c r="A32012">
        <v>314</v>
      </c>
      <c r="B32012">
        <v>17</v>
      </c>
      <c r="C32012">
        <v>77</v>
      </c>
      <c r="D32012" s="1">
        <f>(C32012*7) + _xlfn.XLOOKUP(views_by_week[[#This Row],[video_id]],videos[video_id],videos[date_published])</f>
        <v>45084</v>
      </c>
    </row>
    <row r="32013" spans="1:4" x14ac:dyDescent="0.25">
      <c r="A32013">
        <v>158</v>
      </c>
      <c r="B32013">
        <v>58</v>
      </c>
      <c r="C32013">
        <v>77</v>
      </c>
      <c r="D32013" s="1">
        <f>(C32013*7) + _xlfn.XLOOKUP(views_by_week[[#This Row],[video_id]],videos[video_id],videos[date_published])</f>
        <v>44831</v>
      </c>
    </row>
    <row r="32014" spans="1:4" x14ac:dyDescent="0.25">
      <c r="A32014">
        <v>247</v>
      </c>
      <c r="B32014">
        <v>39</v>
      </c>
      <c r="C32014">
        <v>77</v>
      </c>
      <c r="D32014" s="1">
        <f>(C32014*7) + _xlfn.XLOOKUP(views_by_week[[#This Row],[video_id]],videos[video_id],videos[date_published])</f>
        <v>44949</v>
      </c>
    </row>
    <row r="32015" spans="1:4" x14ac:dyDescent="0.25">
      <c r="A32015">
        <v>156</v>
      </c>
      <c r="B32015">
        <v>87</v>
      </c>
      <c r="C32015">
        <v>77</v>
      </c>
      <c r="D32015" s="1">
        <f>(C32015*7) + _xlfn.XLOOKUP(views_by_week[[#This Row],[video_id]],videos[video_id],videos[date_published])</f>
        <v>44830</v>
      </c>
    </row>
    <row r="32016" spans="1:4" x14ac:dyDescent="0.25">
      <c r="A32016">
        <v>150</v>
      </c>
      <c r="B32016">
        <v>32</v>
      </c>
      <c r="C32016">
        <v>77</v>
      </c>
      <c r="D32016" s="1">
        <f>(C32016*7) + _xlfn.XLOOKUP(views_by_week[[#This Row],[video_id]],videos[video_id],videos[date_published])</f>
        <v>44818</v>
      </c>
    </row>
    <row r="32017" spans="1:4" x14ac:dyDescent="0.25">
      <c r="A32017">
        <v>201</v>
      </c>
      <c r="B32017">
        <v>18</v>
      </c>
      <c r="C32017">
        <v>77</v>
      </c>
      <c r="D32017" s="1">
        <f>(C32017*7) + _xlfn.XLOOKUP(views_by_week[[#This Row],[video_id]],videos[video_id],videos[date_published])</f>
        <v>44904</v>
      </c>
    </row>
    <row r="32018" spans="1:4" x14ac:dyDescent="0.25">
      <c r="A32018">
        <v>138</v>
      </c>
      <c r="B32018">
        <v>6</v>
      </c>
      <c r="C32018">
        <v>77</v>
      </c>
      <c r="D32018" s="1">
        <f>(C32018*7) + _xlfn.XLOOKUP(views_by_week[[#This Row],[video_id]],videos[video_id],videos[date_published])</f>
        <v>44796</v>
      </c>
    </row>
    <row r="32019" spans="1:4" x14ac:dyDescent="0.25">
      <c r="A32019">
        <v>193</v>
      </c>
      <c r="B32019">
        <v>13</v>
      </c>
      <c r="C32019">
        <v>77</v>
      </c>
      <c r="D32019" s="1">
        <f>(C32019*7) + _xlfn.XLOOKUP(views_by_week[[#This Row],[video_id]],videos[video_id],videos[date_published])</f>
        <v>44891</v>
      </c>
    </row>
    <row r="32020" spans="1:4" x14ac:dyDescent="0.25">
      <c r="A32020">
        <v>136</v>
      </c>
      <c r="B32020">
        <v>83</v>
      </c>
      <c r="C32020">
        <v>77</v>
      </c>
      <c r="D32020" s="1">
        <f>(C32020*7) + _xlfn.XLOOKUP(views_by_week[[#This Row],[video_id]],videos[video_id],videos[date_published])</f>
        <v>44796</v>
      </c>
    </row>
    <row r="32021" spans="1:4" x14ac:dyDescent="0.25">
      <c r="A32021">
        <v>244</v>
      </c>
      <c r="B32021">
        <v>11</v>
      </c>
      <c r="C32021">
        <v>77</v>
      </c>
      <c r="D32021" s="1">
        <f>(C32021*7) + _xlfn.XLOOKUP(views_by_week[[#This Row],[video_id]],videos[video_id],videos[date_published])</f>
        <v>44948</v>
      </c>
    </row>
    <row r="32022" spans="1:4" x14ac:dyDescent="0.25">
      <c r="A32022">
        <v>221</v>
      </c>
      <c r="B32022">
        <v>34</v>
      </c>
      <c r="C32022">
        <v>77</v>
      </c>
      <c r="D32022" s="1">
        <f>(C32022*7) + _xlfn.XLOOKUP(views_by_week[[#This Row],[video_id]],videos[video_id],videos[date_published])</f>
        <v>44922</v>
      </c>
    </row>
    <row r="32023" spans="1:4" x14ac:dyDescent="0.25">
      <c r="A32023">
        <v>196</v>
      </c>
      <c r="B32023">
        <v>51</v>
      </c>
      <c r="C32023">
        <v>77</v>
      </c>
      <c r="D32023" s="1">
        <f>(C32023*7) + _xlfn.XLOOKUP(views_by_week[[#This Row],[video_id]],videos[video_id],videos[date_published])</f>
        <v>44894</v>
      </c>
    </row>
    <row r="32024" spans="1:4" x14ac:dyDescent="0.25">
      <c r="A32024">
        <v>153</v>
      </c>
      <c r="B32024">
        <v>26</v>
      </c>
      <c r="C32024">
        <v>77</v>
      </c>
      <c r="D32024" s="1">
        <f>(C32024*7) + _xlfn.XLOOKUP(views_by_week[[#This Row],[video_id]],videos[video_id],videos[date_published])</f>
        <v>44820</v>
      </c>
    </row>
    <row r="32025" spans="1:4" x14ac:dyDescent="0.25">
      <c r="A32025">
        <v>159</v>
      </c>
      <c r="B32025">
        <v>172</v>
      </c>
      <c r="C32025">
        <v>77</v>
      </c>
      <c r="D32025" s="1">
        <f>(C32025*7) + _xlfn.XLOOKUP(views_by_week[[#This Row],[video_id]],videos[video_id],videos[date_published])</f>
        <v>44832</v>
      </c>
    </row>
    <row r="32026" spans="1:4" x14ac:dyDescent="0.25">
      <c r="A32026">
        <v>173</v>
      </c>
      <c r="B32026">
        <v>14</v>
      </c>
      <c r="C32026">
        <v>77</v>
      </c>
      <c r="D32026" s="1">
        <f>(C32026*7) + _xlfn.XLOOKUP(views_by_week[[#This Row],[video_id]],videos[video_id],videos[date_published])</f>
        <v>44853</v>
      </c>
    </row>
    <row r="32027" spans="1:4" x14ac:dyDescent="0.25">
      <c r="A32027">
        <v>281</v>
      </c>
      <c r="B32027">
        <v>86</v>
      </c>
      <c r="C32027">
        <v>77</v>
      </c>
      <c r="D32027" s="1">
        <f>(C32027*7) + _xlfn.XLOOKUP(views_by_week[[#This Row],[video_id]],videos[video_id],videos[date_published])</f>
        <v>45022</v>
      </c>
    </row>
    <row r="32028" spans="1:4" x14ac:dyDescent="0.25">
      <c r="A32028">
        <v>235</v>
      </c>
      <c r="B32028">
        <v>9</v>
      </c>
      <c r="C32028">
        <v>77</v>
      </c>
      <c r="D32028" s="1">
        <f>(C32028*7) + _xlfn.XLOOKUP(views_by_week[[#This Row],[video_id]],videos[video_id],videos[date_published])</f>
        <v>44939</v>
      </c>
    </row>
    <row r="32029" spans="1:4" x14ac:dyDescent="0.25">
      <c r="A32029">
        <v>120</v>
      </c>
      <c r="B32029">
        <v>43</v>
      </c>
      <c r="C32029">
        <v>77</v>
      </c>
      <c r="D32029" s="1">
        <f>(C32029*7) + _xlfn.XLOOKUP(views_by_week[[#This Row],[video_id]],videos[video_id],videos[date_published])</f>
        <v>44769</v>
      </c>
    </row>
    <row r="32030" spans="1:4" x14ac:dyDescent="0.25">
      <c r="A32030">
        <v>306</v>
      </c>
      <c r="B32030">
        <v>42</v>
      </c>
      <c r="C32030">
        <v>77</v>
      </c>
      <c r="D32030" s="1">
        <f>(C32030*7) + _xlfn.XLOOKUP(views_by_week[[#This Row],[video_id]],videos[video_id],videos[date_published])</f>
        <v>45066</v>
      </c>
    </row>
    <row r="32031" spans="1:4" x14ac:dyDescent="0.25">
      <c r="A32031">
        <v>253</v>
      </c>
      <c r="B32031">
        <v>387</v>
      </c>
      <c r="C32031">
        <v>77</v>
      </c>
      <c r="D32031" s="1">
        <f>(C32031*7) + _xlfn.XLOOKUP(views_by_week[[#This Row],[video_id]],videos[video_id],videos[date_published])</f>
        <v>44958</v>
      </c>
    </row>
    <row r="32032" spans="1:4" x14ac:dyDescent="0.25">
      <c r="A32032">
        <v>222</v>
      </c>
      <c r="B32032">
        <v>57</v>
      </c>
      <c r="C32032">
        <v>77</v>
      </c>
      <c r="D32032" s="1">
        <f>(C32032*7) + _xlfn.XLOOKUP(views_by_week[[#This Row],[video_id]],videos[video_id],videos[date_published])</f>
        <v>44923</v>
      </c>
    </row>
    <row r="32033" spans="1:4" x14ac:dyDescent="0.25">
      <c r="A32033">
        <v>232</v>
      </c>
      <c r="B32033">
        <v>58</v>
      </c>
      <c r="C32033">
        <v>77</v>
      </c>
      <c r="D32033" s="1">
        <f>(C32033*7) + _xlfn.XLOOKUP(views_by_week[[#This Row],[video_id]],videos[video_id],videos[date_published])</f>
        <v>44932</v>
      </c>
    </row>
    <row r="32034" spans="1:4" x14ac:dyDescent="0.25">
      <c r="A32034">
        <v>149</v>
      </c>
      <c r="B32034">
        <v>129</v>
      </c>
      <c r="C32034">
        <v>77</v>
      </c>
      <c r="D32034" s="1">
        <f>(C32034*7) + _xlfn.XLOOKUP(views_by_week[[#This Row],[video_id]],videos[video_id],videos[date_published])</f>
        <v>44818</v>
      </c>
    </row>
    <row r="32035" spans="1:4" x14ac:dyDescent="0.25">
      <c r="A32035">
        <v>302</v>
      </c>
      <c r="B32035">
        <v>2</v>
      </c>
      <c r="C32035">
        <v>77</v>
      </c>
      <c r="D32035" s="1">
        <f>(C32035*7) + _xlfn.XLOOKUP(views_by_week[[#This Row],[video_id]],videos[video_id],videos[date_published])</f>
        <v>45064</v>
      </c>
    </row>
    <row r="32036" spans="1:4" x14ac:dyDescent="0.25">
      <c r="A32036">
        <v>198</v>
      </c>
      <c r="B32036">
        <v>149</v>
      </c>
      <c r="C32036">
        <v>77</v>
      </c>
      <c r="D32036" s="1">
        <f>(C32036*7) + _xlfn.XLOOKUP(views_by_week[[#This Row],[video_id]],videos[video_id],videos[date_published])</f>
        <v>44896</v>
      </c>
    </row>
    <row r="32037" spans="1:4" x14ac:dyDescent="0.25">
      <c r="A32037">
        <v>116</v>
      </c>
      <c r="B32037">
        <v>16</v>
      </c>
      <c r="C32037">
        <v>77</v>
      </c>
      <c r="D32037" s="1">
        <f>(C32037*7) + _xlfn.XLOOKUP(views_by_week[[#This Row],[video_id]],videos[video_id],videos[date_published])</f>
        <v>44763</v>
      </c>
    </row>
    <row r="32038" spans="1:4" x14ac:dyDescent="0.25">
      <c r="A32038">
        <v>251</v>
      </c>
      <c r="B32038">
        <v>8</v>
      </c>
      <c r="C32038">
        <v>77</v>
      </c>
      <c r="D32038" s="1">
        <f>(C32038*7) + _xlfn.XLOOKUP(views_by_week[[#This Row],[video_id]],videos[video_id],videos[date_published])</f>
        <v>44955</v>
      </c>
    </row>
    <row r="32039" spans="1:4" x14ac:dyDescent="0.25">
      <c r="A32039">
        <v>143</v>
      </c>
      <c r="B32039">
        <v>18</v>
      </c>
      <c r="C32039">
        <v>77</v>
      </c>
      <c r="D32039" s="1">
        <f>(C32039*7) + _xlfn.XLOOKUP(views_by_week[[#This Row],[video_id]],videos[video_id],videos[date_published])</f>
        <v>44801</v>
      </c>
    </row>
    <row r="32040" spans="1:4" x14ac:dyDescent="0.25">
      <c r="A32040">
        <v>307</v>
      </c>
      <c r="B32040">
        <v>17</v>
      </c>
      <c r="C32040">
        <v>77</v>
      </c>
      <c r="D32040" s="1">
        <f>(C32040*7) + _xlfn.XLOOKUP(views_by_week[[#This Row],[video_id]],videos[video_id],videos[date_published])</f>
        <v>45067</v>
      </c>
    </row>
    <row r="32041" spans="1:4" x14ac:dyDescent="0.25">
      <c r="A32041">
        <v>163</v>
      </c>
      <c r="B32041">
        <v>3</v>
      </c>
      <c r="C32041">
        <v>77</v>
      </c>
      <c r="D32041" s="1">
        <f>(C32041*7) + _xlfn.XLOOKUP(views_by_week[[#This Row],[video_id]],videos[video_id],videos[date_published])</f>
        <v>44843</v>
      </c>
    </row>
    <row r="32042" spans="1:4" x14ac:dyDescent="0.25">
      <c r="A32042">
        <v>259</v>
      </c>
      <c r="B32042">
        <v>3</v>
      </c>
      <c r="C32042">
        <v>77</v>
      </c>
      <c r="D32042" s="1">
        <f>(C32042*7) + _xlfn.XLOOKUP(views_by_week[[#This Row],[video_id]],videos[video_id],videos[date_published])</f>
        <v>44974</v>
      </c>
    </row>
    <row r="32043" spans="1:4" x14ac:dyDescent="0.25">
      <c r="A32043">
        <v>252</v>
      </c>
      <c r="B32043">
        <v>1</v>
      </c>
      <c r="C32043">
        <v>77</v>
      </c>
      <c r="D32043" s="1">
        <f>(C32043*7) + _xlfn.XLOOKUP(views_by_week[[#This Row],[video_id]],videos[video_id],videos[date_published])</f>
        <v>44955</v>
      </c>
    </row>
    <row r="32044" spans="1:4" x14ac:dyDescent="0.25">
      <c r="A32044">
        <v>192</v>
      </c>
      <c r="B32044">
        <v>15</v>
      </c>
      <c r="C32044">
        <v>77</v>
      </c>
      <c r="D32044" s="1">
        <f>(C32044*7) + _xlfn.XLOOKUP(views_by_week[[#This Row],[video_id]],videos[video_id],videos[date_published])</f>
        <v>44888</v>
      </c>
    </row>
    <row r="32045" spans="1:4" x14ac:dyDescent="0.25">
      <c r="A32045">
        <v>236</v>
      </c>
      <c r="B32045">
        <v>1</v>
      </c>
      <c r="C32045">
        <v>77</v>
      </c>
      <c r="D32045" s="1">
        <f>(C32045*7) + _xlfn.XLOOKUP(views_by_week[[#This Row],[video_id]],videos[video_id],videos[date_published])</f>
        <v>44940</v>
      </c>
    </row>
    <row r="32046" spans="1:4" x14ac:dyDescent="0.25">
      <c r="A32046">
        <v>250</v>
      </c>
      <c r="B32046">
        <v>98</v>
      </c>
      <c r="C32046">
        <v>77</v>
      </c>
      <c r="D32046" s="1">
        <f>(C32046*7) + _xlfn.XLOOKUP(views_by_week[[#This Row],[video_id]],videos[video_id],videos[date_published])</f>
        <v>44954</v>
      </c>
    </row>
    <row r="32047" spans="1:4" x14ac:dyDescent="0.25">
      <c r="A32047">
        <v>112</v>
      </c>
      <c r="B32047">
        <v>12</v>
      </c>
      <c r="C32047">
        <v>77</v>
      </c>
      <c r="D32047" s="1">
        <f>(C32047*7) + _xlfn.XLOOKUP(views_by_week[[#This Row],[video_id]],videos[video_id],videos[date_published])</f>
        <v>44760</v>
      </c>
    </row>
    <row r="32048" spans="1:4" x14ac:dyDescent="0.25">
      <c r="A32048">
        <v>220</v>
      </c>
      <c r="B32048">
        <v>222</v>
      </c>
      <c r="C32048">
        <v>77</v>
      </c>
      <c r="D32048" s="1">
        <f>(C32048*7) + _xlfn.XLOOKUP(views_by_week[[#This Row],[video_id]],videos[video_id],videos[date_published])</f>
        <v>44922</v>
      </c>
    </row>
    <row r="32049" spans="1:4" x14ac:dyDescent="0.25">
      <c r="A32049">
        <v>184</v>
      </c>
      <c r="B32049">
        <v>8</v>
      </c>
      <c r="C32049">
        <v>77</v>
      </c>
      <c r="D32049" s="1">
        <f>(C32049*7) + _xlfn.XLOOKUP(views_by_week[[#This Row],[video_id]],videos[video_id],videos[date_published])</f>
        <v>44874</v>
      </c>
    </row>
    <row r="32050" spans="1:4" x14ac:dyDescent="0.25">
      <c r="A32050">
        <v>125</v>
      </c>
      <c r="B32050">
        <v>28</v>
      </c>
      <c r="C32050">
        <v>77</v>
      </c>
      <c r="D32050" s="1">
        <f>(C32050*7) + _xlfn.XLOOKUP(views_by_week[[#This Row],[video_id]],videos[video_id],videos[date_published])</f>
        <v>44781</v>
      </c>
    </row>
    <row r="32051" spans="1:4" x14ac:dyDescent="0.25">
      <c r="A32051">
        <v>188</v>
      </c>
      <c r="B32051">
        <v>480</v>
      </c>
      <c r="C32051">
        <v>77</v>
      </c>
      <c r="D32051" s="1">
        <f>(C32051*7) + _xlfn.XLOOKUP(views_by_week[[#This Row],[video_id]],videos[video_id],videos[date_published])</f>
        <v>44883</v>
      </c>
    </row>
    <row r="32052" spans="1:4" x14ac:dyDescent="0.25">
      <c r="A32052">
        <v>310</v>
      </c>
      <c r="B32052">
        <v>25</v>
      </c>
      <c r="C32052">
        <v>77</v>
      </c>
      <c r="D32052" s="1">
        <f>(C32052*7) + _xlfn.XLOOKUP(views_by_week[[#This Row],[video_id]],videos[video_id],videos[date_published])</f>
        <v>45078</v>
      </c>
    </row>
    <row r="32053" spans="1:4" x14ac:dyDescent="0.25">
      <c r="A32053">
        <v>237</v>
      </c>
      <c r="B32053">
        <v>100</v>
      </c>
      <c r="C32053">
        <v>77</v>
      </c>
      <c r="D32053" s="1">
        <f>(C32053*7) + _xlfn.XLOOKUP(views_by_week[[#This Row],[video_id]],videos[video_id],videos[date_published])</f>
        <v>44941</v>
      </c>
    </row>
    <row r="32054" spans="1:4" x14ac:dyDescent="0.25">
      <c r="A32054">
        <v>104</v>
      </c>
      <c r="B32054">
        <v>17</v>
      </c>
      <c r="C32054">
        <v>77</v>
      </c>
      <c r="D32054" s="1">
        <f>(C32054*7) + _xlfn.XLOOKUP(views_by_week[[#This Row],[video_id]],videos[video_id],videos[date_published])</f>
        <v>44746</v>
      </c>
    </row>
    <row r="32055" spans="1:4" x14ac:dyDescent="0.25">
      <c r="A32055">
        <v>114</v>
      </c>
      <c r="B32055">
        <v>9</v>
      </c>
      <c r="C32055">
        <v>77</v>
      </c>
      <c r="D32055" s="1">
        <f>(C32055*7) + _xlfn.XLOOKUP(views_by_week[[#This Row],[video_id]],videos[video_id],videos[date_published])</f>
        <v>44761</v>
      </c>
    </row>
    <row r="32056" spans="1:4" x14ac:dyDescent="0.25">
      <c r="A32056">
        <v>256</v>
      </c>
      <c r="B32056">
        <v>6</v>
      </c>
      <c r="C32056">
        <v>77</v>
      </c>
      <c r="D32056" s="1">
        <f>(C32056*7) + _xlfn.XLOOKUP(views_by_week[[#This Row],[video_id]],videos[video_id],videos[date_published])</f>
        <v>44971</v>
      </c>
    </row>
    <row r="32057" spans="1:4" x14ac:dyDescent="0.25">
      <c r="A32057">
        <v>147</v>
      </c>
      <c r="B32057">
        <v>87</v>
      </c>
      <c r="C32057">
        <v>77</v>
      </c>
      <c r="D32057" s="1">
        <f>(C32057*7) + _xlfn.XLOOKUP(views_by_week[[#This Row],[video_id]],videos[video_id],videos[date_published])</f>
        <v>44816</v>
      </c>
    </row>
    <row r="32058" spans="1:4" x14ac:dyDescent="0.25">
      <c r="A32058">
        <v>128</v>
      </c>
      <c r="B32058">
        <v>27</v>
      </c>
      <c r="C32058">
        <v>77</v>
      </c>
      <c r="D32058" s="1">
        <f>(C32058*7) + _xlfn.XLOOKUP(views_by_week[[#This Row],[video_id]],videos[video_id],videos[date_published])</f>
        <v>44785</v>
      </c>
    </row>
    <row r="32059" spans="1:4" x14ac:dyDescent="0.25">
      <c r="A32059">
        <v>152</v>
      </c>
      <c r="B32059">
        <v>27</v>
      </c>
      <c r="C32059">
        <v>77</v>
      </c>
      <c r="D32059" s="1">
        <f>(C32059*7) + _xlfn.XLOOKUP(views_by_week[[#This Row],[video_id]],videos[video_id],videos[date_published])</f>
        <v>44820</v>
      </c>
    </row>
    <row r="32060" spans="1:4" x14ac:dyDescent="0.25">
      <c r="A32060">
        <v>283</v>
      </c>
      <c r="B32060">
        <v>112</v>
      </c>
      <c r="C32060">
        <v>77</v>
      </c>
      <c r="D32060" s="1">
        <f>(C32060*7) + _xlfn.XLOOKUP(views_by_week[[#This Row],[video_id]],videos[video_id],videos[date_published])</f>
        <v>45025</v>
      </c>
    </row>
    <row r="32061" spans="1:4" x14ac:dyDescent="0.25">
      <c r="A32061">
        <v>246</v>
      </c>
      <c r="B32061">
        <v>38</v>
      </c>
      <c r="C32061">
        <v>77</v>
      </c>
      <c r="D32061" s="1">
        <f>(C32061*7) + _xlfn.XLOOKUP(views_by_week[[#This Row],[video_id]],videos[video_id],videos[date_published])</f>
        <v>44949</v>
      </c>
    </row>
    <row r="32062" spans="1:4" x14ac:dyDescent="0.25">
      <c r="A32062">
        <v>238</v>
      </c>
      <c r="B32062">
        <v>41</v>
      </c>
      <c r="C32062">
        <v>77</v>
      </c>
      <c r="D32062" s="1">
        <f>(C32062*7) + _xlfn.XLOOKUP(views_by_week[[#This Row],[video_id]],videos[video_id],videos[date_published])</f>
        <v>44941</v>
      </c>
    </row>
    <row r="32063" spans="1:4" x14ac:dyDescent="0.25">
      <c r="A32063">
        <v>289</v>
      </c>
      <c r="B32063">
        <v>7</v>
      </c>
      <c r="C32063">
        <v>77</v>
      </c>
      <c r="D32063" s="1">
        <f>(C32063*7) + _xlfn.XLOOKUP(views_by_week[[#This Row],[video_id]],videos[video_id],videos[date_published])</f>
        <v>45035</v>
      </c>
    </row>
    <row r="32064" spans="1:4" x14ac:dyDescent="0.25">
      <c r="A32064">
        <v>270</v>
      </c>
      <c r="B32064">
        <v>3</v>
      </c>
      <c r="C32064">
        <v>77</v>
      </c>
      <c r="D32064" s="1">
        <f>(C32064*7) + _xlfn.XLOOKUP(views_by_week[[#This Row],[video_id]],videos[video_id],videos[date_published])</f>
        <v>44995</v>
      </c>
    </row>
    <row r="32065" spans="1:4" x14ac:dyDescent="0.25">
      <c r="A32065">
        <v>277</v>
      </c>
      <c r="B32065">
        <v>19</v>
      </c>
      <c r="C32065">
        <v>77</v>
      </c>
      <c r="D32065" s="1">
        <f>(C32065*7) + _xlfn.XLOOKUP(views_by_week[[#This Row],[video_id]],videos[video_id],videos[date_published])</f>
        <v>45017</v>
      </c>
    </row>
    <row r="32066" spans="1:4" x14ac:dyDescent="0.25">
      <c r="A32066">
        <v>291</v>
      </c>
      <c r="B32066">
        <v>6</v>
      </c>
      <c r="C32066">
        <v>77</v>
      </c>
      <c r="D32066" s="1">
        <f>(C32066*7) + _xlfn.XLOOKUP(views_by_week[[#This Row],[video_id]],videos[video_id],videos[date_published])</f>
        <v>45040</v>
      </c>
    </row>
    <row r="32067" spans="1:4" x14ac:dyDescent="0.25">
      <c r="A32067">
        <v>139</v>
      </c>
      <c r="B32067">
        <v>28</v>
      </c>
      <c r="C32067">
        <v>77</v>
      </c>
      <c r="D32067" s="1">
        <f>(C32067*7) + _xlfn.XLOOKUP(views_by_week[[#This Row],[video_id]],videos[video_id],videos[date_published])</f>
        <v>44797</v>
      </c>
    </row>
    <row r="32068" spans="1:4" x14ac:dyDescent="0.25">
      <c r="A32068">
        <v>170</v>
      </c>
      <c r="B32068">
        <v>3</v>
      </c>
      <c r="C32068">
        <v>77</v>
      </c>
      <c r="D32068" s="1">
        <f>(C32068*7) + _xlfn.XLOOKUP(views_by_week[[#This Row],[video_id]],videos[video_id],videos[date_published])</f>
        <v>44850</v>
      </c>
    </row>
    <row r="32069" spans="1:4" x14ac:dyDescent="0.25">
      <c r="A32069">
        <v>183</v>
      </c>
      <c r="B32069">
        <v>269</v>
      </c>
      <c r="C32069">
        <v>77</v>
      </c>
      <c r="D32069" s="1">
        <f>(C32069*7) + _xlfn.XLOOKUP(views_by_week[[#This Row],[video_id]],videos[video_id],videos[date_published])</f>
        <v>44874</v>
      </c>
    </row>
    <row r="32070" spans="1:4" x14ac:dyDescent="0.25">
      <c r="A32070">
        <v>234</v>
      </c>
      <c r="B32070">
        <v>0</v>
      </c>
      <c r="C32070">
        <v>77</v>
      </c>
      <c r="D32070" s="1">
        <f>(C32070*7) + _xlfn.XLOOKUP(views_by_week[[#This Row],[video_id]],videos[video_id],videos[date_published])</f>
        <v>44936</v>
      </c>
    </row>
    <row r="32071" spans="1:4" x14ac:dyDescent="0.25">
      <c r="A32071">
        <v>313</v>
      </c>
      <c r="B32071">
        <v>62</v>
      </c>
      <c r="C32071">
        <v>77</v>
      </c>
      <c r="D32071" s="1">
        <f>(C32071*7) + _xlfn.XLOOKUP(views_by_week[[#This Row],[video_id]],videos[video_id],videos[date_published])</f>
        <v>45084</v>
      </c>
    </row>
    <row r="32072" spans="1:4" x14ac:dyDescent="0.25">
      <c r="A32072">
        <v>187</v>
      </c>
      <c r="B32072">
        <v>19</v>
      </c>
      <c r="C32072">
        <v>77</v>
      </c>
      <c r="D32072" s="1">
        <f>(C32072*7) + _xlfn.XLOOKUP(views_by_week[[#This Row],[video_id]],videos[video_id],videos[date_published])</f>
        <v>44882</v>
      </c>
    </row>
    <row r="32073" spans="1:4" x14ac:dyDescent="0.25">
      <c r="A32073">
        <v>195</v>
      </c>
      <c r="B32073">
        <v>17</v>
      </c>
      <c r="C32073">
        <v>77</v>
      </c>
      <c r="D32073" s="1">
        <f>(C32073*7) + _xlfn.XLOOKUP(views_by_week[[#This Row],[video_id]],videos[video_id],videos[date_published])</f>
        <v>44892</v>
      </c>
    </row>
    <row r="32074" spans="1:4" x14ac:dyDescent="0.25">
      <c r="A32074">
        <v>178</v>
      </c>
      <c r="B32074">
        <v>130</v>
      </c>
      <c r="C32074">
        <v>77</v>
      </c>
      <c r="D32074" s="1">
        <f>(C32074*7) + _xlfn.XLOOKUP(views_by_week[[#This Row],[video_id]],videos[video_id],videos[date_published])</f>
        <v>44862</v>
      </c>
    </row>
    <row r="32075" spans="1:4" x14ac:dyDescent="0.25">
      <c r="A32075">
        <v>133</v>
      </c>
      <c r="B32075">
        <v>9</v>
      </c>
      <c r="C32075">
        <v>77</v>
      </c>
      <c r="D32075" s="1">
        <f>(C32075*7) + _xlfn.XLOOKUP(views_by_week[[#This Row],[video_id]],videos[video_id],videos[date_published])</f>
        <v>44794</v>
      </c>
    </row>
    <row r="32076" spans="1:4" x14ac:dyDescent="0.25">
      <c r="A32076">
        <v>97</v>
      </c>
      <c r="B32076">
        <v>178</v>
      </c>
      <c r="C32076">
        <v>77</v>
      </c>
      <c r="D32076" s="1">
        <f>(C32076*7) + _xlfn.XLOOKUP(views_by_week[[#This Row],[video_id]],videos[video_id],videos[date_published])</f>
        <v>44742</v>
      </c>
    </row>
    <row r="32077" spans="1:4" x14ac:dyDescent="0.25">
      <c r="A32077">
        <v>305</v>
      </c>
      <c r="B32077">
        <v>13</v>
      </c>
      <c r="C32077">
        <v>77</v>
      </c>
      <c r="D32077" s="1">
        <f>(C32077*7) + _xlfn.XLOOKUP(views_by_week[[#This Row],[video_id]],videos[video_id],videos[date_published])</f>
        <v>45065</v>
      </c>
    </row>
    <row r="32078" spans="1:4" x14ac:dyDescent="0.25">
      <c r="A32078">
        <v>257</v>
      </c>
      <c r="B32078">
        <v>3</v>
      </c>
      <c r="C32078">
        <v>77</v>
      </c>
      <c r="D32078" s="1">
        <f>(C32078*7) + _xlfn.XLOOKUP(views_by_week[[#This Row],[video_id]],videos[video_id],videos[date_published])</f>
        <v>44971</v>
      </c>
    </row>
    <row r="32079" spans="1:4" x14ac:dyDescent="0.25">
      <c r="A32079">
        <v>272</v>
      </c>
      <c r="B32079">
        <v>3</v>
      </c>
      <c r="C32079">
        <v>77</v>
      </c>
      <c r="D32079" s="1">
        <f>(C32079*7) + _xlfn.XLOOKUP(views_by_week[[#This Row],[video_id]],videos[video_id],videos[date_published])</f>
        <v>45003</v>
      </c>
    </row>
    <row r="32080" spans="1:4" x14ac:dyDescent="0.25">
      <c r="A32080">
        <v>405</v>
      </c>
      <c r="B32080">
        <v>6</v>
      </c>
      <c r="C32080">
        <v>77</v>
      </c>
      <c r="D32080" s="1">
        <f>(C32080*7) + _xlfn.XLOOKUP(views_by_week[[#This Row],[video_id]],videos[video_id],videos[date_published])</f>
        <v>45394</v>
      </c>
    </row>
    <row r="32081" spans="1:4" x14ac:dyDescent="0.25">
      <c r="A32081">
        <v>341</v>
      </c>
      <c r="B32081">
        <v>2</v>
      </c>
      <c r="C32081">
        <v>77</v>
      </c>
      <c r="D32081" s="1">
        <f>(C32081*7) + _xlfn.XLOOKUP(views_by_week[[#This Row],[video_id]],videos[video_id],videos[date_published])</f>
        <v>45185</v>
      </c>
    </row>
    <row r="32082" spans="1:4" x14ac:dyDescent="0.25">
      <c r="A32082">
        <v>398</v>
      </c>
      <c r="B32082">
        <v>1</v>
      </c>
      <c r="C32082">
        <v>77</v>
      </c>
      <c r="D32082" s="1">
        <f>(C32082*7) + _xlfn.XLOOKUP(views_by_week[[#This Row],[video_id]],videos[video_id],videos[date_published])</f>
        <v>45386</v>
      </c>
    </row>
    <row r="32083" spans="1:4" x14ac:dyDescent="0.25">
      <c r="A32083">
        <v>356</v>
      </c>
      <c r="B32083">
        <v>37</v>
      </c>
      <c r="C32083">
        <v>77</v>
      </c>
      <c r="D32083" s="1">
        <f>(C32083*7) + _xlfn.XLOOKUP(views_by_week[[#This Row],[video_id]],videos[video_id],videos[date_published])</f>
        <v>45230</v>
      </c>
    </row>
    <row r="32084" spans="1:4" x14ac:dyDescent="0.25">
      <c r="A32084">
        <v>426</v>
      </c>
      <c r="B32084">
        <v>210</v>
      </c>
      <c r="C32084">
        <v>77</v>
      </c>
      <c r="D32084" s="1">
        <f>(C32084*7) + _xlfn.XLOOKUP(views_by_week[[#This Row],[video_id]],videos[video_id],videos[date_published])</f>
        <v>45440</v>
      </c>
    </row>
    <row r="32085" spans="1:4" x14ac:dyDescent="0.25">
      <c r="A32085">
        <v>419</v>
      </c>
      <c r="B32085">
        <v>4</v>
      </c>
      <c r="C32085">
        <v>77</v>
      </c>
      <c r="D32085" s="1">
        <f>(C32085*7) + _xlfn.XLOOKUP(views_by_week[[#This Row],[video_id]],videos[video_id],videos[date_published])</f>
        <v>45420</v>
      </c>
    </row>
    <row r="32086" spans="1:4" x14ac:dyDescent="0.25">
      <c r="A32086">
        <v>359</v>
      </c>
      <c r="B32086">
        <v>5</v>
      </c>
      <c r="C32086">
        <v>77</v>
      </c>
      <c r="D32086" s="1">
        <f>(C32086*7) + _xlfn.XLOOKUP(views_by_week[[#This Row],[video_id]],videos[video_id],videos[date_published])</f>
        <v>45239</v>
      </c>
    </row>
    <row r="32087" spans="1:4" x14ac:dyDescent="0.25">
      <c r="A32087">
        <v>406</v>
      </c>
      <c r="B32087">
        <v>7</v>
      </c>
      <c r="C32087">
        <v>77</v>
      </c>
      <c r="D32087" s="1">
        <f>(C32087*7) + _xlfn.XLOOKUP(views_by_week[[#This Row],[video_id]],videos[video_id],videos[date_published])</f>
        <v>45395</v>
      </c>
    </row>
    <row r="32088" spans="1:4" x14ac:dyDescent="0.25">
      <c r="A32088">
        <v>323</v>
      </c>
      <c r="B32088">
        <v>3</v>
      </c>
      <c r="C32088">
        <v>77</v>
      </c>
      <c r="D32088" s="1">
        <f>(C32088*7) + _xlfn.XLOOKUP(views_by_week[[#This Row],[video_id]],videos[video_id],videos[date_published])</f>
        <v>45107</v>
      </c>
    </row>
    <row r="32089" spans="1:4" x14ac:dyDescent="0.25">
      <c r="A32089">
        <v>374</v>
      </c>
      <c r="B32089">
        <v>9</v>
      </c>
      <c r="C32089">
        <v>77</v>
      </c>
      <c r="D32089" s="1">
        <f>(C32089*7) + _xlfn.XLOOKUP(views_by_week[[#This Row],[video_id]],videos[video_id],videos[date_published])</f>
        <v>45273</v>
      </c>
    </row>
    <row r="32090" spans="1:4" x14ac:dyDescent="0.25">
      <c r="A32090">
        <v>345</v>
      </c>
      <c r="B32090">
        <v>6</v>
      </c>
      <c r="C32090">
        <v>77</v>
      </c>
      <c r="D32090" s="1">
        <f>(C32090*7) + _xlfn.XLOOKUP(views_by_week[[#This Row],[video_id]],videos[video_id],videos[date_published])</f>
        <v>45199</v>
      </c>
    </row>
    <row r="32091" spans="1:4" x14ac:dyDescent="0.25">
      <c r="A32091">
        <v>377</v>
      </c>
      <c r="B32091">
        <v>5</v>
      </c>
      <c r="C32091">
        <v>77</v>
      </c>
      <c r="D32091" s="1">
        <f>(C32091*7) + _xlfn.XLOOKUP(views_by_week[[#This Row],[video_id]],videos[video_id],videos[date_published])</f>
        <v>45285</v>
      </c>
    </row>
    <row r="32092" spans="1:4" x14ac:dyDescent="0.25">
      <c r="A32092">
        <v>402</v>
      </c>
      <c r="B32092">
        <v>1</v>
      </c>
      <c r="C32092">
        <v>77</v>
      </c>
      <c r="D32092" s="1">
        <f>(C32092*7) + _xlfn.XLOOKUP(views_by_week[[#This Row],[video_id]],videos[video_id],videos[date_published])</f>
        <v>45392</v>
      </c>
    </row>
    <row r="32093" spans="1:4" x14ac:dyDescent="0.25">
      <c r="A32093">
        <v>416</v>
      </c>
      <c r="B32093">
        <v>9</v>
      </c>
      <c r="C32093">
        <v>77</v>
      </c>
      <c r="D32093" s="1">
        <f>(C32093*7) + _xlfn.XLOOKUP(views_by_week[[#This Row],[video_id]],videos[video_id],videos[date_published])</f>
        <v>45419</v>
      </c>
    </row>
    <row r="32094" spans="1:4" x14ac:dyDescent="0.25">
      <c r="A32094">
        <v>429</v>
      </c>
      <c r="B32094">
        <v>31</v>
      </c>
      <c r="C32094">
        <v>77</v>
      </c>
      <c r="D32094" s="1">
        <f>(C32094*7) + _xlfn.XLOOKUP(views_by_week[[#This Row],[video_id]],videos[video_id],videos[date_published])</f>
        <v>45448</v>
      </c>
    </row>
    <row r="32095" spans="1:4" x14ac:dyDescent="0.25">
      <c r="A32095">
        <v>386</v>
      </c>
      <c r="B32095">
        <v>13</v>
      </c>
      <c r="C32095">
        <v>77</v>
      </c>
      <c r="D32095" s="1">
        <f>(C32095*7) + _xlfn.XLOOKUP(views_by_week[[#This Row],[video_id]],videos[video_id],videos[date_published])</f>
        <v>45331</v>
      </c>
    </row>
    <row r="32096" spans="1:4" x14ac:dyDescent="0.25">
      <c r="A32096">
        <v>391</v>
      </c>
      <c r="B32096">
        <v>7</v>
      </c>
      <c r="C32096">
        <v>77</v>
      </c>
      <c r="D32096" s="1">
        <f>(C32096*7) + _xlfn.XLOOKUP(views_by_week[[#This Row],[video_id]],videos[video_id],videos[date_published])</f>
        <v>45355</v>
      </c>
    </row>
    <row r="32097" spans="1:4" x14ac:dyDescent="0.25">
      <c r="A32097">
        <v>390</v>
      </c>
      <c r="B32097">
        <v>2</v>
      </c>
      <c r="C32097">
        <v>77</v>
      </c>
      <c r="D32097" s="1">
        <f>(C32097*7) + _xlfn.XLOOKUP(views_by_week[[#This Row],[video_id]],videos[video_id],videos[date_published])</f>
        <v>45352</v>
      </c>
    </row>
    <row r="32098" spans="1:4" x14ac:dyDescent="0.25">
      <c r="A32098">
        <v>407</v>
      </c>
      <c r="B32098">
        <v>13</v>
      </c>
      <c r="C32098">
        <v>77</v>
      </c>
      <c r="D32098" s="1">
        <f>(C32098*7) + _xlfn.XLOOKUP(views_by_week[[#This Row],[video_id]],videos[video_id],videos[date_published])</f>
        <v>45398</v>
      </c>
    </row>
    <row r="32099" spans="1:4" x14ac:dyDescent="0.25">
      <c r="A32099">
        <v>340</v>
      </c>
      <c r="B32099">
        <v>31</v>
      </c>
      <c r="C32099">
        <v>77</v>
      </c>
      <c r="D32099" s="1">
        <f>(C32099*7) + _xlfn.XLOOKUP(views_by_week[[#This Row],[video_id]],videos[video_id],videos[date_published])</f>
        <v>45185</v>
      </c>
    </row>
    <row r="32100" spans="1:4" x14ac:dyDescent="0.25">
      <c r="A32100">
        <v>395</v>
      </c>
      <c r="B32100">
        <v>9</v>
      </c>
      <c r="C32100">
        <v>77</v>
      </c>
      <c r="D32100" s="1">
        <f>(C32100*7) + _xlfn.XLOOKUP(views_by_week[[#This Row],[video_id]],videos[video_id],videos[date_published])</f>
        <v>45371</v>
      </c>
    </row>
    <row r="32101" spans="1:4" x14ac:dyDescent="0.25">
      <c r="A32101">
        <v>357</v>
      </c>
      <c r="B32101">
        <v>139</v>
      </c>
      <c r="C32101">
        <v>77</v>
      </c>
      <c r="D32101" s="1">
        <f>(C32101*7) + _xlfn.XLOOKUP(views_by_week[[#This Row],[video_id]],videos[video_id],videos[date_published])</f>
        <v>45232</v>
      </c>
    </row>
    <row r="32102" spans="1:4" x14ac:dyDescent="0.25">
      <c r="A32102">
        <v>360</v>
      </c>
      <c r="B32102">
        <v>16</v>
      </c>
      <c r="C32102">
        <v>77</v>
      </c>
      <c r="D32102" s="1">
        <f>(C32102*7) + _xlfn.XLOOKUP(views_by_week[[#This Row],[video_id]],videos[video_id],videos[date_published])</f>
        <v>45241</v>
      </c>
    </row>
    <row r="32103" spans="1:4" x14ac:dyDescent="0.25">
      <c r="A32103">
        <v>393</v>
      </c>
      <c r="B32103">
        <v>203</v>
      </c>
      <c r="C32103">
        <v>77</v>
      </c>
      <c r="D32103" s="1">
        <f>(C32103*7) + _xlfn.XLOOKUP(views_by_week[[#This Row],[video_id]],videos[video_id],videos[date_published])</f>
        <v>45367</v>
      </c>
    </row>
    <row r="32104" spans="1:4" x14ac:dyDescent="0.25">
      <c r="A32104">
        <v>394</v>
      </c>
      <c r="B32104">
        <v>67</v>
      </c>
      <c r="C32104">
        <v>77</v>
      </c>
      <c r="D32104" s="1">
        <f>(C32104*7) + _xlfn.XLOOKUP(views_by_week[[#This Row],[video_id]],videos[video_id],videos[date_published])</f>
        <v>45371</v>
      </c>
    </row>
    <row r="32105" spans="1:4" x14ac:dyDescent="0.25">
      <c r="A32105">
        <v>410</v>
      </c>
      <c r="B32105">
        <v>18</v>
      </c>
      <c r="C32105">
        <v>77</v>
      </c>
      <c r="D32105" s="1">
        <f>(C32105*7) + _xlfn.XLOOKUP(views_by_week[[#This Row],[video_id]],videos[video_id],videos[date_published])</f>
        <v>45405</v>
      </c>
    </row>
    <row r="32106" spans="1:4" x14ac:dyDescent="0.25">
      <c r="A32106">
        <v>397</v>
      </c>
      <c r="B32106">
        <v>557</v>
      </c>
      <c r="C32106">
        <v>77</v>
      </c>
      <c r="D32106" s="1">
        <f>(C32106*7) + _xlfn.XLOOKUP(views_by_week[[#This Row],[video_id]],videos[video_id],videos[date_published])</f>
        <v>45383</v>
      </c>
    </row>
    <row r="32107" spans="1:4" x14ac:dyDescent="0.25">
      <c r="A32107">
        <v>26</v>
      </c>
      <c r="B32107">
        <v>68</v>
      </c>
      <c r="C32107">
        <v>78</v>
      </c>
      <c r="D32107" s="1">
        <f>(C32107*7) + _xlfn.XLOOKUP(views_by_week[[#This Row],[video_id]],videos[video_id],videos[date_published])</f>
        <v>44500</v>
      </c>
    </row>
    <row r="32108" spans="1:4" x14ac:dyDescent="0.25">
      <c r="A32108">
        <v>23</v>
      </c>
      <c r="B32108">
        <v>140</v>
      </c>
      <c r="C32108">
        <v>78</v>
      </c>
      <c r="D32108" s="1">
        <f>(C32108*7) + _xlfn.XLOOKUP(views_by_week[[#This Row],[video_id]],videos[video_id],videos[date_published])</f>
        <v>44482</v>
      </c>
    </row>
    <row r="32109" spans="1:4" x14ac:dyDescent="0.25">
      <c r="A32109">
        <v>1</v>
      </c>
      <c r="B32109">
        <v>258</v>
      </c>
      <c r="C32109">
        <v>78</v>
      </c>
      <c r="D32109" s="1">
        <f>(C32109*7) + _xlfn.XLOOKUP(views_by_week[[#This Row],[video_id]],videos[video_id],videos[date_published])</f>
        <v>44382</v>
      </c>
    </row>
    <row r="32110" spans="1:4" x14ac:dyDescent="0.25">
      <c r="A32110">
        <v>78</v>
      </c>
      <c r="B32110">
        <v>97</v>
      </c>
      <c r="C32110">
        <v>78</v>
      </c>
      <c r="D32110" s="1">
        <f>(C32110*7) + _xlfn.XLOOKUP(views_by_week[[#This Row],[video_id]],videos[video_id],videos[date_published])</f>
        <v>44700</v>
      </c>
    </row>
    <row r="32111" spans="1:4" x14ac:dyDescent="0.25">
      <c r="A32111">
        <v>59</v>
      </c>
      <c r="B32111">
        <v>144</v>
      </c>
      <c r="C32111">
        <v>78</v>
      </c>
      <c r="D32111" s="1">
        <f>(C32111*7) + _xlfn.XLOOKUP(views_by_week[[#This Row],[video_id]],videos[video_id],videos[date_published])</f>
        <v>44604</v>
      </c>
    </row>
    <row r="32112" spans="1:4" x14ac:dyDescent="0.25">
      <c r="A32112">
        <v>51</v>
      </c>
      <c r="B32112">
        <v>101</v>
      </c>
      <c r="C32112">
        <v>78</v>
      </c>
      <c r="D32112" s="1">
        <f>(C32112*7) + _xlfn.XLOOKUP(views_by_week[[#This Row],[video_id]],videos[video_id],videos[date_published])</f>
        <v>44575</v>
      </c>
    </row>
    <row r="32113" spans="1:4" x14ac:dyDescent="0.25">
      <c r="A32113">
        <v>7</v>
      </c>
      <c r="B32113">
        <v>184</v>
      </c>
      <c r="C32113">
        <v>78</v>
      </c>
      <c r="D32113" s="1">
        <f>(C32113*7) + _xlfn.XLOOKUP(views_by_week[[#This Row],[video_id]],videos[video_id],videos[date_published])</f>
        <v>44427</v>
      </c>
    </row>
    <row r="32114" spans="1:4" x14ac:dyDescent="0.25">
      <c r="A32114">
        <v>76</v>
      </c>
      <c r="B32114">
        <v>19</v>
      </c>
      <c r="C32114">
        <v>78</v>
      </c>
      <c r="D32114" s="1">
        <f>(C32114*7) + _xlfn.XLOOKUP(views_by_week[[#This Row],[video_id]],videos[video_id],videos[date_published])</f>
        <v>44693</v>
      </c>
    </row>
    <row r="32115" spans="1:4" x14ac:dyDescent="0.25">
      <c r="A32115">
        <v>89</v>
      </c>
      <c r="B32115">
        <v>21</v>
      </c>
      <c r="C32115">
        <v>78</v>
      </c>
      <c r="D32115" s="1">
        <f>(C32115*7) + _xlfn.XLOOKUP(views_by_week[[#This Row],[video_id]],videos[video_id],videos[date_published])</f>
        <v>44720</v>
      </c>
    </row>
    <row r="32116" spans="1:4" x14ac:dyDescent="0.25">
      <c r="A32116">
        <v>77</v>
      </c>
      <c r="B32116">
        <v>8</v>
      </c>
      <c r="C32116">
        <v>78</v>
      </c>
      <c r="D32116" s="1">
        <f>(C32116*7) + _xlfn.XLOOKUP(views_by_week[[#This Row],[video_id]],videos[video_id],videos[date_published])</f>
        <v>44693</v>
      </c>
    </row>
    <row r="32117" spans="1:4" x14ac:dyDescent="0.25">
      <c r="A32117">
        <v>93</v>
      </c>
      <c r="B32117">
        <v>64</v>
      </c>
      <c r="C32117">
        <v>78</v>
      </c>
      <c r="D32117" s="1">
        <f>(C32117*7) + _xlfn.XLOOKUP(views_by_week[[#This Row],[video_id]],videos[video_id],videos[date_published])</f>
        <v>44730</v>
      </c>
    </row>
    <row r="32118" spans="1:4" x14ac:dyDescent="0.25">
      <c r="A32118">
        <v>70</v>
      </c>
      <c r="B32118">
        <v>1</v>
      </c>
      <c r="C32118">
        <v>78</v>
      </c>
      <c r="D32118" s="1">
        <f>(C32118*7) + _xlfn.XLOOKUP(views_by_week[[#This Row],[video_id]],videos[video_id],videos[date_published])</f>
        <v>44652</v>
      </c>
    </row>
    <row r="32119" spans="1:4" x14ac:dyDescent="0.25">
      <c r="A32119">
        <v>68</v>
      </c>
      <c r="B32119">
        <v>20</v>
      </c>
      <c r="C32119">
        <v>78</v>
      </c>
      <c r="D32119" s="1">
        <f>(C32119*7) + _xlfn.XLOOKUP(views_by_week[[#This Row],[video_id]],videos[video_id],videos[date_published])</f>
        <v>44648</v>
      </c>
    </row>
    <row r="32120" spans="1:4" x14ac:dyDescent="0.25">
      <c r="A32120">
        <v>19</v>
      </c>
      <c r="B32120">
        <v>2</v>
      </c>
      <c r="C32120">
        <v>78</v>
      </c>
      <c r="D32120" s="1">
        <f>(C32120*7) + _xlfn.XLOOKUP(views_by_week[[#This Row],[video_id]],videos[video_id],videos[date_published])</f>
        <v>44473</v>
      </c>
    </row>
    <row r="32121" spans="1:4" x14ac:dyDescent="0.25">
      <c r="A32121">
        <v>10</v>
      </c>
      <c r="B32121">
        <v>115</v>
      </c>
      <c r="C32121">
        <v>78</v>
      </c>
      <c r="D32121" s="1">
        <f>(C32121*7) + _xlfn.XLOOKUP(views_by_week[[#This Row],[video_id]],videos[video_id],videos[date_published])</f>
        <v>44434</v>
      </c>
    </row>
    <row r="32122" spans="1:4" x14ac:dyDescent="0.25">
      <c r="A32122">
        <v>35</v>
      </c>
      <c r="B32122">
        <v>25</v>
      </c>
      <c r="C32122">
        <v>78</v>
      </c>
      <c r="D32122" s="1">
        <f>(C32122*7) + _xlfn.XLOOKUP(views_by_week[[#This Row],[video_id]],videos[video_id],videos[date_published])</f>
        <v>44523</v>
      </c>
    </row>
    <row r="32123" spans="1:4" x14ac:dyDescent="0.25">
      <c r="A32123">
        <v>6</v>
      </c>
      <c r="B32123">
        <v>69</v>
      </c>
      <c r="C32123">
        <v>78</v>
      </c>
      <c r="D32123" s="1">
        <f>(C32123*7) + _xlfn.XLOOKUP(views_by_week[[#This Row],[video_id]],videos[video_id],videos[date_published])</f>
        <v>44426</v>
      </c>
    </row>
    <row r="32124" spans="1:4" x14ac:dyDescent="0.25">
      <c r="A32124">
        <v>69</v>
      </c>
      <c r="B32124">
        <v>52</v>
      </c>
      <c r="C32124">
        <v>78</v>
      </c>
      <c r="D32124" s="1">
        <f>(C32124*7) + _xlfn.XLOOKUP(views_by_week[[#This Row],[video_id]],videos[video_id],videos[date_published])</f>
        <v>44651</v>
      </c>
    </row>
    <row r="32125" spans="1:4" x14ac:dyDescent="0.25">
      <c r="A32125">
        <v>17</v>
      </c>
      <c r="B32125">
        <v>15</v>
      </c>
      <c r="C32125">
        <v>78</v>
      </c>
      <c r="D32125" s="1">
        <f>(C32125*7) + _xlfn.XLOOKUP(views_by_week[[#This Row],[video_id]],videos[video_id],videos[date_published])</f>
        <v>44462</v>
      </c>
    </row>
    <row r="32126" spans="1:4" x14ac:dyDescent="0.25">
      <c r="A32126">
        <v>65</v>
      </c>
      <c r="B32126">
        <v>87</v>
      </c>
      <c r="C32126">
        <v>78</v>
      </c>
      <c r="D32126" s="1">
        <f>(C32126*7) + _xlfn.XLOOKUP(views_by_week[[#This Row],[video_id]],videos[video_id],videos[date_published])</f>
        <v>44637</v>
      </c>
    </row>
    <row r="32127" spans="1:4" x14ac:dyDescent="0.25">
      <c r="A32127">
        <v>32</v>
      </c>
      <c r="B32127">
        <v>52</v>
      </c>
      <c r="C32127">
        <v>78</v>
      </c>
      <c r="D32127" s="1">
        <f>(C32127*7) + _xlfn.XLOOKUP(views_by_week[[#This Row],[video_id]],videos[video_id],videos[date_published])</f>
        <v>44516</v>
      </c>
    </row>
    <row r="32128" spans="1:4" x14ac:dyDescent="0.25">
      <c r="A32128">
        <v>85</v>
      </c>
      <c r="B32128">
        <v>234</v>
      </c>
      <c r="C32128">
        <v>78</v>
      </c>
      <c r="D32128" s="1">
        <f>(C32128*7) + _xlfn.XLOOKUP(views_by_week[[#This Row],[video_id]],videos[video_id],videos[date_published])</f>
        <v>44709</v>
      </c>
    </row>
    <row r="32129" spans="1:4" x14ac:dyDescent="0.25">
      <c r="A32129">
        <v>74</v>
      </c>
      <c r="B32129">
        <v>237</v>
      </c>
      <c r="C32129">
        <v>78</v>
      </c>
      <c r="D32129" s="1">
        <f>(C32129*7) + _xlfn.XLOOKUP(views_by_week[[#This Row],[video_id]],videos[video_id],videos[date_published])</f>
        <v>44662</v>
      </c>
    </row>
    <row r="32130" spans="1:4" x14ac:dyDescent="0.25">
      <c r="A32130">
        <v>54</v>
      </c>
      <c r="B32130">
        <v>85</v>
      </c>
      <c r="C32130">
        <v>78</v>
      </c>
      <c r="D32130" s="1">
        <f>(C32130*7) + _xlfn.XLOOKUP(views_by_week[[#This Row],[video_id]],videos[video_id],videos[date_published])</f>
        <v>44578</v>
      </c>
    </row>
    <row r="32131" spans="1:4" x14ac:dyDescent="0.25">
      <c r="A32131">
        <v>11</v>
      </c>
      <c r="B32131">
        <v>173</v>
      </c>
      <c r="C32131">
        <v>78</v>
      </c>
      <c r="D32131" s="1">
        <f>(C32131*7) + _xlfn.XLOOKUP(views_by_week[[#This Row],[video_id]],videos[video_id],videos[date_published])</f>
        <v>44437</v>
      </c>
    </row>
    <row r="32132" spans="1:4" x14ac:dyDescent="0.25">
      <c r="A32132">
        <v>22</v>
      </c>
      <c r="B32132">
        <v>92</v>
      </c>
      <c r="C32132">
        <v>78</v>
      </c>
      <c r="D32132" s="1">
        <f>(C32132*7) + _xlfn.XLOOKUP(views_by_week[[#This Row],[video_id]],videos[video_id],videos[date_published])</f>
        <v>44481</v>
      </c>
    </row>
    <row r="32133" spans="1:4" x14ac:dyDescent="0.25">
      <c r="A32133">
        <v>42</v>
      </c>
      <c r="B32133">
        <v>71</v>
      </c>
      <c r="C32133">
        <v>78</v>
      </c>
      <c r="D32133" s="1">
        <f>(C32133*7) + _xlfn.XLOOKUP(views_by_week[[#This Row],[video_id]],videos[video_id],videos[date_published])</f>
        <v>44550</v>
      </c>
    </row>
    <row r="32134" spans="1:4" x14ac:dyDescent="0.25">
      <c r="A32134">
        <v>8</v>
      </c>
      <c r="B32134">
        <v>54</v>
      </c>
      <c r="C32134">
        <v>78</v>
      </c>
      <c r="D32134" s="1">
        <f>(C32134*7) + _xlfn.XLOOKUP(views_by_week[[#This Row],[video_id]],videos[video_id],videos[date_published])</f>
        <v>44427</v>
      </c>
    </row>
    <row r="32135" spans="1:4" x14ac:dyDescent="0.25">
      <c r="A32135">
        <v>45</v>
      </c>
      <c r="B32135">
        <v>26</v>
      </c>
      <c r="C32135">
        <v>78</v>
      </c>
      <c r="D32135" s="1">
        <f>(C32135*7) + _xlfn.XLOOKUP(views_by_week[[#This Row],[video_id]],videos[video_id],videos[date_published])</f>
        <v>44562</v>
      </c>
    </row>
    <row r="32136" spans="1:4" x14ac:dyDescent="0.25">
      <c r="A32136">
        <v>95</v>
      </c>
      <c r="B32136">
        <v>20</v>
      </c>
      <c r="C32136">
        <v>78</v>
      </c>
      <c r="D32136" s="1">
        <f>(C32136*7) + _xlfn.XLOOKUP(views_by_week[[#This Row],[video_id]],videos[video_id],videos[date_published])</f>
        <v>44733</v>
      </c>
    </row>
    <row r="32137" spans="1:4" x14ac:dyDescent="0.25">
      <c r="A32137">
        <v>47</v>
      </c>
      <c r="B32137">
        <v>15</v>
      </c>
      <c r="C32137">
        <v>78</v>
      </c>
      <c r="D32137" s="1">
        <f>(C32137*7) + _xlfn.XLOOKUP(views_by_week[[#This Row],[video_id]],videos[video_id],videos[date_published])</f>
        <v>44568</v>
      </c>
    </row>
    <row r="32138" spans="1:4" x14ac:dyDescent="0.25">
      <c r="A32138">
        <v>94</v>
      </c>
      <c r="B32138">
        <v>115</v>
      </c>
      <c r="C32138">
        <v>78</v>
      </c>
      <c r="D32138" s="1">
        <f>(C32138*7) + _xlfn.XLOOKUP(views_by_week[[#This Row],[video_id]],videos[video_id],videos[date_published])</f>
        <v>44733</v>
      </c>
    </row>
    <row r="32139" spans="1:4" x14ac:dyDescent="0.25">
      <c r="A32139">
        <v>72</v>
      </c>
      <c r="B32139">
        <v>4</v>
      </c>
      <c r="C32139">
        <v>78</v>
      </c>
      <c r="D32139" s="1">
        <f>(C32139*7) + _xlfn.XLOOKUP(views_by_week[[#This Row],[video_id]],videos[video_id],videos[date_published])</f>
        <v>44656</v>
      </c>
    </row>
    <row r="32140" spans="1:4" x14ac:dyDescent="0.25">
      <c r="A32140">
        <v>4</v>
      </c>
      <c r="B32140">
        <v>93</v>
      </c>
      <c r="C32140">
        <v>78</v>
      </c>
      <c r="D32140" s="1">
        <f>(C32140*7) + _xlfn.XLOOKUP(views_by_week[[#This Row],[video_id]],videos[video_id],videos[date_published])</f>
        <v>44418</v>
      </c>
    </row>
    <row r="32141" spans="1:4" x14ac:dyDescent="0.25">
      <c r="A32141">
        <v>92</v>
      </c>
      <c r="B32141">
        <v>13</v>
      </c>
      <c r="C32141">
        <v>78</v>
      </c>
      <c r="D32141" s="1">
        <f>(C32141*7) + _xlfn.XLOOKUP(views_by_week[[#This Row],[video_id]],videos[video_id],videos[date_published])</f>
        <v>44728</v>
      </c>
    </row>
    <row r="32142" spans="1:4" x14ac:dyDescent="0.25">
      <c r="A32142">
        <v>30</v>
      </c>
      <c r="B32142">
        <v>305</v>
      </c>
      <c r="C32142">
        <v>78</v>
      </c>
      <c r="D32142" s="1">
        <f>(C32142*7) + _xlfn.XLOOKUP(views_by_week[[#This Row],[video_id]],videos[video_id],videos[date_published])</f>
        <v>44516</v>
      </c>
    </row>
    <row r="32143" spans="1:4" x14ac:dyDescent="0.25">
      <c r="A32143">
        <v>56</v>
      </c>
      <c r="B32143">
        <v>74</v>
      </c>
      <c r="C32143">
        <v>78</v>
      </c>
      <c r="D32143" s="1">
        <f>(C32143*7) + _xlfn.XLOOKUP(views_by_week[[#This Row],[video_id]],videos[video_id],videos[date_published])</f>
        <v>44595</v>
      </c>
    </row>
    <row r="32144" spans="1:4" x14ac:dyDescent="0.25">
      <c r="A32144">
        <v>20</v>
      </c>
      <c r="B32144">
        <v>286</v>
      </c>
      <c r="C32144">
        <v>78</v>
      </c>
      <c r="D32144" s="1">
        <f>(C32144*7) + _xlfn.XLOOKUP(views_by_week[[#This Row],[video_id]],videos[video_id],videos[date_published])</f>
        <v>44474</v>
      </c>
    </row>
    <row r="32145" spans="1:4" x14ac:dyDescent="0.25">
      <c r="A32145">
        <v>3</v>
      </c>
      <c r="B32145">
        <v>133</v>
      </c>
      <c r="C32145">
        <v>78</v>
      </c>
      <c r="D32145" s="1">
        <f>(C32145*7) + _xlfn.XLOOKUP(views_by_week[[#This Row],[video_id]],videos[video_id],videos[date_published])</f>
        <v>44397</v>
      </c>
    </row>
    <row r="32146" spans="1:4" x14ac:dyDescent="0.25">
      <c r="A32146">
        <v>12</v>
      </c>
      <c r="B32146">
        <v>181</v>
      </c>
      <c r="C32146">
        <v>78</v>
      </c>
      <c r="D32146" s="1">
        <f>(C32146*7) + _xlfn.XLOOKUP(views_by_week[[#This Row],[video_id]],videos[video_id],videos[date_published])</f>
        <v>44438</v>
      </c>
    </row>
    <row r="32147" spans="1:4" x14ac:dyDescent="0.25">
      <c r="A32147">
        <v>90</v>
      </c>
      <c r="B32147">
        <v>1239</v>
      </c>
      <c r="C32147">
        <v>78</v>
      </c>
      <c r="D32147" s="1">
        <f>(C32147*7) + _xlfn.XLOOKUP(views_by_week[[#This Row],[video_id]],videos[video_id],videos[date_published])</f>
        <v>44727</v>
      </c>
    </row>
    <row r="32148" spans="1:4" x14ac:dyDescent="0.25">
      <c r="A32148">
        <v>13</v>
      </c>
      <c r="B32148">
        <v>61</v>
      </c>
      <c r="C32148">
        <v>78</v>
      </c>
      <c r="D32148" s="1">
        <f>(C32148*7) + _xlfn.XLOOKUP(views_by_week[[#This Row],[video_id]],videos[video_id],videos[date_published])</f>
        <v>44453</v>
      </c>
    </row>
    <row r="32149" spans="1:4" x14ac:dyDescent="0.25">
      <c r="A32149">
        <v>79</v>
      </c>
      <c r="B32149">
        <v>598</v>
      </c>
      <c r="C32149">
        <v>78</v>
      </c>
      <c r="D32149" s="1">
        <f>(C32149*7) + _xlfn.XLOOKUP(views_by_week[[#This Row],[video_id]],videos[video_id],videos[date_published])</f>
        <v>44701</v>
      </c>
    </row>
    <row r="32150" spans="1:4" x14ac:dyDescent="0.25">
      <c r="A32150">
        <v>83</v>
      </c>
      <c r="B32150">
        <v>154</v>
      </c>
      <c r="C32150">
        <v>78</v>
      </c>
      <c r="D32150" s="1">
        <f>(C32150*7) + _xlfn.XLOOKUP(views_by_week[[#This Row],[video_id]],videos[video_id],videos[date_published])</f>
        <v>44706</v>
      </c>
    </row>
    <row r="32151" spans="1:4" x14ac:dyDescent="0.25">
      <c r="A32151">
        <v>31</v>
      </c>
      <c r="B32151">
        <v>336</v>
      </c>
      <c r="C32151">
        <v>78</v>
      </c>
      <c r="D32151" s="1">
        <f>(C32151*7) + _xlfn.XLOOKUP(views_by_week[[#This Row],[video_id]],videos[video_id],videos[date_published])</f>
        <v>44516</v>
      </c>
    </row>
    <row r="32152" spans="1:4" x14ac:dyDescent="0.25">
      <c r="A32152">
        <v>34</v>
      </c>
      <c r="B32152">
        <v>207</v>
      </c>
      <c r="C32152">
        <v>78</v>
      </c>
      <c r="D32152" s="1">
        <f>(C32152*7) + _xlfn.XLOOKUP(views_by_week[[#This Row],[video_id]],videos[video_id],videos[date_published])</f>
        <v>44522</v>
      </c>
    </row>
    <row r="32153" spans="1:4" x14ac:dyDescent="0.25">
      <c r="A32153">
        <v>75</v>
      </c>
      <c r="B32153">
        <v>263</v>
      </c>
      <c r="C32153">
        <v>78</v>
      </c>
      <c r="D32153" s="1">
        <f>(C32153*7) + _xlfn.XLOOKUP(views_by_week[[#This Row],[video_id]],videos[video_id],videos[date_published])</f>
        <v>44678</v>
      </c>
    </row>
    <row r="32154" spans="1:4" x14ac:dyDescent="0.25">
      <c r="A32154">
        <v>82</v>
      </c>
      <c r="B32154">
        <v>175</v>
      </c>
      <c r="C32154">
        <v>78</v>
      </c>
      <c r="D32154" s="1">
        <f>(C32154*7) + _xlfn.XLOOKUP(views_by_week[[#This Row],[video_id]],videos[video_id],videos[date_published])</f>
        <v>44706</v>
      </c>
    </row>
    <row r="32155" spans="1:4" x14ac:dyDescent="0.25">
      <c r="A32155">
        <v>9</v>
      </c>
      <c r="B32155">
        <v>250</v>
      </c>
      <c r="C32155">
        <v>78</v>
      </c>
      <c r="D32155" s="1">
        <f>(C32155*7) + _xlfn.XLOOKUP(views_by_week[[#This Row],[video_id]],videos[video_id],videos[date_published])</f>
        <v>44429</v>
      </c>
    </row>
    <row r="32156" spans="1:4" x14ac:dyDescent="0.25">
      <c r="A32156">
        <v>52</v>
      </c>
      <c r="B32156">
        <v>106</v>
      </c>
      <c r="C32156">
        <v>78</v>
      </c>
      <c r="D32156" s="1">
        <f>(C32156*7) + _xlfn.XLOOKUP(views_by_week[[#This Row],[video_id]],videos[video_id],videos[date_published])</f>
        <v>44575</v>
      </c>
    </row>
    <row r="32157" spans="1:4" x14ac:dyDescent="0.25">
      <c r="A32157">
        <v>37</v>
      </c>
      <c r="B32157">
        <v>73</v>
      </c>
      <c r="C32157">
        <v>78</v>
      </c>
      <c r="D32157" s="1">
        <f>(C32157*7) + _xlfn.XLOOKUP(views_by_week[[#This Row],[video_id]],videos[video_id],videos[date_published])</f>
        <v>44531</v>
      </c>
    </row>
    <row r="32158" spans="1:4" x14ac:dyDescent="0.25">
      <c r="A32158">
        <v>60</v>
      </c>
      <c r="B32158">
        <v>234</v>
      </c>
      <c r="C32158">
        <v>78</v>
      </c>
      <c r="D32158" s="1">
        <f>(C32158*7) + _xlfn.XLOOKUP(views_by_week[[#This Row],[video_id]],videos[video_id],videos[date_published])</f>
        <v>44610</v>
      </c>
    </row>
    <row r="32159" spans="1:4" x14ac:dyDescent="0.25">
      <c r="A32159">
        <v>91</v>
      </c>
      <c r="B32159">
        <v>10</v>
      </c>
      <c r="C32159">
        <v>78</v>
      </c>
      <c r="D32159" s="1">
        <f>(C32159*7) + _xlfn.XLOOKUP(views_by_week[[#This Row],[video_id]],videos[video_id],videos[date_published])</f>
        <v>44728</v>
      </c>
    </row>
    <row r="32160" spans="1:4" x14ac:dyDescent="0.25">
      <c r="A32160">
        <v>14</v>
      </c>
      <c r="B32160">
        <v>18</v>
      </c>
      <c r="C32160">
        <v>78</v>
      </c>
      <c r="D32160" s="1">
        <f>(C32160*7) + _xlfn.XLOOKUP(views_by_week[[#This Row],[video_id]],videos[video_id],videos[date_published])</f>
        <v>44458</v>
      </c>
    </row>
    <row r="32161" spans="1:4" x14ac:dyDescent="0.25">
      <c r="A32161">
        <v>66</v>
      </c>
      <c r="B32161">
        <v>273</v>
      </c>
      <c r="C32161">
        <v>78</v>
      </c>
      <c r="D32161" s="1">
        <f>(C32161*7) + _xlfn.XLOOKUP(views_by_week[[#This Row],[video_id]],videos[video_id],videos[date_published])</f>
        <v>44645</v>
      </c>
    </row>
    <row r="32162" spans="1:4" x14ac:dyDescent="0.25">
      <c r="A32162">
        <v>40</v>
      </c>
      <c r="B32162">
        <v>176</v>
      </c>
      <c r="C32162">
        <v>78</v>
      </c>
      <c r="D32162" s="1">
        <f>(C32162*7) + _xlfn.XLOOKUP(views_by_week[[#This Row],[video_id]],videos[video_id],videos[date_published])</f>
        <v>44541</v>
      </c>
    </row>
    <row r="32163" spans="1:4" x14ac:dyDescent="0.25">
      <c r="A32163">
        <v>38</v>
      </c>
      <c r="B32163">
        <v>383</v>
      </c>
      <c r="C32163">
        <v>78</v>
      </c>
      <c r="D32163" s="1">
        <f>(C32163*7) + _xlfn.XLOOKUP(views_by_week[[#This Row],[video_id]],videos[video_id],videos[date_published])</f>
        <v>44535</v>
      </c>
    </row>
    <row r="32164" spans="1:4" x14ac:dyDescent="0.25">
      <c r="A32164">
        <v>50</v>
      </c>
      <c r="B32164">
        <v>18</v>
      </c>
      <c r="C32164">
        <v>78</v>
      </c>
      <c r="D32164" s="1">
        <f>(C32164*7) + _xlfn.XLOOKUP(views_by_week[[#This Row],[video_id]],videos[video_id],videos[date_published])</f>
        <v>44570</v>
      </c>
    </row>
    <row r="32165" spans="1:4" x14ac:dyDescent="0.25">
      <c r="A32165">
        <v>88</v>
      </c>
      <c r="B32165">
        <v>162</v>
      </c>
      <c r="C32165">
        <v>78</v>
      </c>
      <c r="D32165" s="1">
        <f>(C32165*7) + _xlfn.XLOOKUP(views_by_week[[#This Row],[video_id]],videos[video_id],videos[date_published])</f>
        <v>44718</v>
      </c>
    </row>
    <row r="32166" spans="1:4" x14ac:dyDescent="0.25">
      <c r="A32166">
        <v>5</v>
      </c>
      <c r="B32166">
        <v>139</v>
      </c>
      <c r="C32166">
        <v>78</v>
      </c>
      <c r="D32166" s="1">
        <f>(C32166*7) + _xlfn.XLOOKUP(views_by_week[[#This Row],[video_id]],videos[video_id],videos[date_published])</f>
        <v>44426</v>
      </c>
    </row>
    <row r="32167" spans="1:4" x14ac:dyDescent="0.25">
      <c r="A32167">
        <v>73</v>
      </c>
      <c r="B32167">
        <v>282</v>
      </c>
      <c r="C32167">
        <v>78</v>
      </c>
      <c r="D32167" s="1">
        <f>(C32167*7) + _xlfn.XLOOKUP(views_by_week[[#This Row],[video_id]],videos[video_id],videos[date_published])</f>
        <v>44659</v>
      </c>
    </row>
    <row r="32168" spans="1:4" x14ac:dyDescent="0.25">
      <c r="A32168">
        <v>41</v>
      </c>
      <c r="B32168">
        <v>3</v>
      </c>
      <c r="C32168">
        <v>78</v>
      </c>
      <c r="D32168" s="1">
        <f>(C32168*7) + _xlfn.XLOOKUP(views_by_week[[#This Row],[video_id]],videos[video_id],videos[date_published])</f>
        <v>44547</v>
      </c>
    </row>
    <row r="32169" spans="1:4" x14ac:dyDescent="0.25">
      <c r="A32169">
        <v>84</v>
      </c>
      <c r="B32169">
        <v>120</v>
      </c>
      <c r="C32169">
        <v>78</v>
      </c>
      <c r="D32169" s="1">
        <f>(C32169*7) + _xlfn.XLOOKUP(views_by_week[[#This Row],[video_id]],videos[video_id],videos[date_published])</f>
        <v>44707</v>
      </c>
    </row>
    <row r="32170" spans="1:4" x14ac:dyDescent="0.25">
      <c r="A32170">
        <v>29</v>
      </c>
      <c r="B32170">
        <v>240</v>
      </c>
      <c r="C32170">
        <v>78</v>
      </c>
      <c r="D32170" s="1">
        <f>(C32170*7) + _xlfn.XLOOKUP(views_by_week[[#This Row],[video_id]],videos[video_id],videos[date_published])</f>
        <v>44509</v>
      </c>
    </row>
    <row r="32171" spans="1:4" x14ac:dyDescent="0.25">
      <c r="A32171">
        <v>15</v>
      </c>
      <c r="B32171">
        <v>7</v>
      </c>
      <c r="C32171">
        <v>78</v>
      </c>
      <c r="D32171" s="1">
        <f>(C32171*7) + _xlfn.XLOOKUP(views_by_week[[#This Row],[video_id]],videos[video_id],videos[date_published])</f>
        <v>44460</v>
      </c>
    </row>
    <row r="32172" spans="1:4" x14ac:dyDescent="0.25">
      <c r="A32172">
        <v>39</v>
      </c>
      <c r="B32172">
        <v>586</v>
      </c>
      <c r="C32172">
        <v>78</v>
      </c>
      <c r="D32172" s="1">
        <f>(C32172*7) + _xlfn.XLOOKUP(views_by_week[[#This Row],[video_id]],videos[video_id],videos[date_published])</f>
        <v>44538</v>
      </c>
    </row>
    <row r="32173" spans="1:4" x14ac:dyDescent="0.25">
      <c r="A32173">
        <v>21</v>
      </c>
      <c r="B32173">
        <v>283</v>
      </c>
      <c r="C32173">
        <v>78</v>
      </c>
      <c r="D32173" s="1">
        <f>(C32173*7) + _xlfn.XLOOKUP(views_by_week[[#This Row],[video_id]],videos[video_id],videos[date_published])</f>
        <v>44479</v>
      </c>
    </row>
    <row r="32174" spans="1:4" x14ac:dyDescent="0.25">
      <c r="A32174">
        <v>81</v>
      </c>
      <c r="B32174">
        <v>9</v>
      </c>
      <c r="C32174">
        <v>78</v>
      </c>
      <c r="D32174" s="1">
        <f>(C32174*7) + _xlfn.XLOOKUP(views_by_week[[#This Row],[video_id]],videos[video_id],videos[date_published])</f>
        <v>44704</v>
      </c>
    </row>
    <row r="32175" spans="1:4" x14ac:dyDescent="0.25">
      <c r="A32175">
        <v>28</v>
      </c>
      <c r="B32175">
        <v>322</v>
      </c>
      <c r="C32175">
        <v>78</v>
      </c>
      <c r="D32175" s="1">
        <f>(C32175*7) + _xlfn.XLOOKUP(views_by_week[[#This Row],[video_id]],videos[video_id],videos[date_published])</f>
        <v>44506</v>
      </c>
    </row>
    <row r="32176" spans="1:4" x14ac:dyDescent="0.25">
      <c r="A32176">
        <v>33</v>
      </c>
      <c r="B32176">
        <v>1</v>
      </c>
      <c r="C32176">
        <v>78</v>
      </c>
      <c r="D32176" s="1">
        <f>(C32176*7) + _xlfn.XLOOKUP(views_by_week[[#This Row],[video_id]],videos[video_id],videos[date_published])</f>
        <v>44518</v>
      </c>
    </row>
    <row r="32177" spans="1:4" x14ac:dyDescent="0.25">
      <c r="A32177">
        <v>46</v>
      </c>
      <c r="B32177">
        <v>288</v>
      </c>
      <c r="C32177">
        <v>78</v>
      </c>
      <c r="D32177" s="1">
        <f>(C32177*7) + _xlfn.XLOOKUP(views_by_week[[#This Row],[video_id]],videos[video_id],videos[date_published])</f>
        <v>44564</v>
      </c>
    </row>
    <row r="32178" spans="1:4" x14ac:dyDescent="0.25">
      <c r="A32178">
        <v>49</v>
      </c>
      <c r="B32178">
        <v>114</v>
      </c>
      <c r="C32178">
        <v>78</v>
      </c>
      <c r="D32178" s="1">
        <f>(C32178*7) + _xlfn.XLOOKUP(views_by_week[[#This Row],[video_id]],videos[video_id],videos[date_published])</f>
        <v>44570</v>
      </c>
    </row>
    <row r="32179" spans="1:4" x14ac:dyDescent="0.25">
      <c r="A32179">
        <v>2</v>
      </c>
      <c r="B32179">
        <v>148</v>
      </c>
      <c r="C32179">
        <v>78</v>
      </c>
      <c r="D32179" s="1">
        <f>(C32179*7) + _xlfn.XLOOKUP(views_by_week[[#This Row],[video_id]],videos[video_id],videos[date_published])</f>
        <v>44396</v>
      </c>
    </row>
    <row r="32180" spans="1:4" x14ac:dyDescent="0.25">
      <c r="A32180">
        <v>62</v>
      </c>
      <c r="B32180">
        <v>1003</v>
      </c>
      <c r="C32180">
        <v>78</v>
      </c>
      <c r="D32180" s="1">
        <f>(C32180*7) + _xlfn.XLOOKUP(views_by_week[[#This Row],[video_id]],videos[video_id],videos[date_published])</f>
        <v>44621</v>
      </c>
    </row>
    <row r="32181" spans="1:4" x14ac:dyDescent="0.25">
      <c r="A32181">
        <v>43</v>
      </c>
      <c r="B32181">
        <v>60</v>
      </c>
      <c r="C32181">
        <v>78</v>
      </c>
      <c r="D32181" s="1">
        <f>(C32181*7) + _xlfn.XLOOKUP(views_by_week[[#This Row],[video_id]],videos[video_id],videos[date_published])</f>
        <v>44554</v>
      </c>
    </row>
    <row r="32182" spans="1:4" x14ac:dyDescent="0.25">
      <c r="A32182">
        <v>55</v>
      </c>
      <c r="B32182">
        <v>1079</v>
      </c>
      <c r="C32182">
        <v>78</v>
      </c>
      <c r="D32182" s="1">
        <f>(C32182*7) + _xlfn.XLOOKUP(views_by_week[[#This Row],[video_id]],videos[video_id],videos[date_published])</f>
        <v>44580</v>
      </c>
    </row>
    <row r="32183" spans="1:4" x14ac:dyDescent="0.25">
      <c r="A32183">
        <v>58</v>
      </c>
      <c r="B32183">
        <v>18</v>
      </c>
      <c r="C32183">
        <v>78</v>
      </c>
      <c r="D32183" s="1">
        <f>(C32183*7) + _xlfn.XLOOKUP(views_by_week[[#This Row],[video_id]],videos[video_id],videos[date_published])</f>
        <v>44603</v>
      </c>
    </row>
    <row r="32184" spans="1:4" x14ac:dyDescent="0.25">
      <c r="A32184">
        <v>16</v>
      </c>
      <c r="B32184">
        <v>2</v>
      </c>
      <c r="C32184">
        <v>78</v>
      </c>
      <c r="D32184" s="1">
        <f>(C32184*7) + _xlfn.XLOOKUP(views_by_week[[#This Row],[video_id]],videos[video_id],videos[date_published])</f>
        <v>44460</v>
      </c>
    </row>
    <row r="32185" spans="1:4" x14ac:dyDescent="0.25">
      <c r="A32185">
        <v>63</v>
      </c>
      <c r="B32185">
        <v>365</v>
      </c>
      <c r="C32185">
        <v>78</v>
      </c>
      <c r="D32185" s="1">
        <f>(C32185*7) + _xlfn.XLOOKUP(views_by_week[[#This Row],[video_id]],videos[video_id],videos[date_published])</f>
        <v>44631</v>
      </c>
    </row>
    <row r="32186" spans="1:4" x14ac:dyDescent="0.25">
      <c r="A32186">
        <v>57</v>
      </c>
      <c r="B32186">
        <v>158</v>
      </c>
      <c r="C32186">
        <v>78</v>
      </c>
      <c r="D32186" s="1">
        <f>(C32186*7) + _xlfn.XLOOKUP(views_by_week[[#This Row],[video_id]],videos[video_id],videos[date_published])</f>
        <v>44601</v>
      </c>
    </row>
    <row r="32187" spans="1:4" x14ac:dyDescent="0.25">
      <c r="A32187">
        <v>64</v>
      </c>
      <c r="B32187">
        <v>231</v>
      </c>
      <c r="C32187">
        <v>78</v>
      </c>
      <c r="D32187" s="1">
        <f>(C32187*7) + _xlfn.XLOOKUP(views_by_week[[#This Row],[video_id]],videos[video_id],videos[date_published])</f>
        <v>44637</v>
      </c>
    </row>
    <row r="32188" spans="1:4" x14ac:dyDescent="0.25">
      <c r="A32188">
        <v>48</v>
      </c>
      <c r="B32188">
        <v>173</v>
      </c>
      <c r="C32188">
        <v>78</v>
      </c>
      <c r="D32188" s="1">
        <f>(C32188*7) + _xlfn.XLOOKUP(views_by_week[[#This Row],[video_id]],videos[video_id],videos[date_published])</f>
        <v>44570</v>
      </c>
    </row>
    <row r="32189" spans="1:4" x14ac:dyDescent="0.25">
      <c r="A32189">
        <v>80</v>
      </c>
      <c r="B32189">
        <v>234</v>
      </c>
      <c r="C32189">
        <v>78</v>
      </c>
      <c r="D32189" s="1">
        <f>(C32189*7) + _xlfn.XLOOKUP(views_by_week[[#This Row],[video_id]],videos[video_id],videos[date_published])</f>
        <v>44701</v>
      </c>
    </row>
    <row r="32190" spans="1:4" x14ac:dyDescent="0.25">
      <c r="A32190">
        <v>67</v>
      </c>
      <c r="B32190">
        <v>166</v>
      </c>
      <c r="C32190">
        <v>78</v>
      </c>
      <c r="D32190" s="1">
        <f>(C32190*7) + _xlfn.XLOOKUP(views_by_week[[#This Row],[video_id]],videos[video_id],videos[date_published])</f>
        <v>44645</v>
      </c>
    </row>
    <row r="32191" spans="1:4" x14ac:dyDescent="0.25">
      <c r="A32191">
        <v>53</v>
      </c>
      <c r="B32191">
        <v>166</v>
      </c>
      <c r="C32191">
        <v>78</v>
      </c>
      <c r="D32191" s="1">
        <f>(C32191*7) + _xlfn.XLOOKUP(views_by_week[[#This Row],[video_id]],videos[video_id],videos[date_published])</f>
        <v>44577</v>
      </c>
    </row>
    <row r="32192" spans="1:4" x14ac:dyDescent="0.25">
      <c r="A32192">
        <v>27</v>
      </c>
      <c r="B32192">
        <v>52</v>
      </c>
      <c r="C32192">
        <v>78</v>
      </c>
      <c r="D32192" s="1">
        <f>(C32192*7) + _xlfn.XLOOKUP(views_by_week[[#This Row],[video_id]],videos[video_id],videos[date_published])</f>
        <v>44504</v>
      </c>
    </row>
    <row r="32193" spans="1:4" x14ac:dyDescent="0.25">
      <c r="A32193">
        <v>44</v>
      </c>
      <c r="B32193">
        <v>129</v>
      </c>
      <c r="C32193">
        <v>78</v>
      </c>
      <c r="D32193" s="1">
        <f>(C32193*7) + _xlfn.XLOOKUP(views_by_week[[#This Row],[video_id]],videos[video_id],videos[date_published])</f>
        <v>44555</v>
      </c>
    </row>
    <row r="32194" spans="1:4" x14ac:dyDescent="0.25">
      <c r="A32194">
        <v>18</v>
      </c>
      <c r="B32194">
        <v>1031</v>
      </c>
      <c r="C32194">
        <v>78</v>
      </c>
      <c r="D32194" s="1">
        <f>(C32194*7) + _xlfn.XLOOKUP(views_by_week[[#This Row],[video_id]],videos[video_id],videos[date_published])</f>
        <v>44472</v>
      </c>
    </row>
    <row r="32195" spans="1:4" x14ac:dyDescent="0.25">
      <c r="A32195">
        <v>25</v>
      </c>
      <c r="B32195">
        <v>148</v>
      </c>
      <c r="C32195">
        <v>78</v>
      </c>
      <c r="D32195" s="1">
        <f>(C32195*7) + _xlfn.XLOOKUP(views_by_week[[#This Row],[video_id]],videos[video_id],videos[date_published])</f>
        <v>44498</v>
      </c>
    </row>
    <row r="32196" spans="1:4" x14ac:dyDescent="0.25">
      <c r="A32196">
        <v>87</v>
      </c>
      <c r="B32196">
        <v>102</v>
      </c>
      <c r="C32196">
        <v>78</v>
      </c>
      <c r="D32196" s="1">
        <f>(C32196*7) + _xlfn.XLOOKUP(views_by_week[[#This Row],[video_id]],videos[video_id],videos[date_published])</f>
        <v>44716</v>
      </c>
    </row>
    <row r="32197" spans="1:4" x14ac:dyDescent="0.25">
      <c r="A32197">
        <v>86</v>
      </c>
      <c r="B32197">
        <v>226</v>
      </c>
      <c r="C32197">
        <v>78</v>
      </c>
      <c r="D32197" s="1">
        <f>(C32197*7) + _xlfn.XLOOKUP(views_by_week[[#This Row],[video_id]],videos[video_id],videos[date_published])</f>
        <v>44713</v>
      </c>
    </row>
    <row r="32198" spans="1:4" x14ac:dyDescent="0.25">
      <c r="A32198">
        <v>36</v>
      </c>
      <c r="B32198">
        <v>112</v>
      </c>
      <c r="C32198">
        <v>78</v>
      </c>
      <c r="D32198" s="1">
        <f>(C32198*7) + _xlfn.XLOOKUP(views_by_week[[#This Row],[video_id]],videos[video_id],videos[date_published])</f>
        <v>44531</v>
      </c>
    </row>
    <row r="32199" spans="1:4" x14ac:dyDescent="0.25">
      <c r="A32199">
        <v>308</v>
      </c>
      <c r="B32199">
        <v>71</v>
      </c>
      <c r="C32199">
        <v>78</v>
      </c>
      <c r="D32199" s="1">
        <f>(C32199*7) + _xlfn.XLOOKUP(views_by_week[[#This Row],[video_id]],videos[video_id],videos[date_published])</f>
        <v>45082</v>
      </c>
    </row>
    <row r="32200" spans="1:4" x14ac:dyDescent="0.25">
      <c r="A32200">
        <v>174</v>
      </c>
      <c r="B32200">
        <v>54</v>
      </c>
      <c r="C32200">
        <v>78</v>
      </c>
      <c r="D32200" s="1">
        <f>(C32200*7) + _xlfn.XLOOKUP(views_by_week[[#This Row],[video_id]],videos[video_id],videos[date_published])</f>
        <v>44863</v>
      </c>
    </row>
    <row r="32201" spans="1:4" x14ac:dyDescent="0.25">
      <c r="A32201">
        <v>265</v>
      </c>
      <c r="B32201">
        <v>480</v>
      </c>
      <c r="C32201">
        <v>78</v>
      </c>
      <c r="D32201" s="1">
        <f>(C32201*7) + _xlfn.XLOOKUP(views_by_week[[#This Row],[video_id]],videos[video_id],videos[date_published])</f>
        <v>44993</v>
      </c>
    </row>
    <row r="32202" spans="1:4" x14ac:dyDescent="0.25">
      <c r="A32202">
        <v>231</v>
      </c>
      <c r="B32202">
        <v>49</v>
      </c>
      <c r="C32202">
        <v>78</v>
      </c>
      <c r="D32202" s="1">
        <f>(C32202*7) + _xlfn.XLOOKUP(views_by_week[[#This Row],[video_id]],videos[video_id],videos[date_published])</f>
        <v>44938</v>
      </c>
    </row>
    <row r="32203" spans="1:4" x14ac:dyDescent="0.25">
      <c r="A32203">
        <v>292</v>
      </c>
      <c r="B32203">
        <v>72</v>
      </c>
      <c r="C32203">
        <v>78</v>
      </c>
      <c r="D32203" s="1">
        <f>(C32203*7) + _xlfn.XLOOKUP(views_by_week[[#This Row],[video_id]],videos[video_id],videos[date_published])</f>
        <v>45048</v>
      </c>
    </row>
    <row r="32204" spans="1:4" x14ac:dyDescent="0.25">
      <c r="A32204">
        <v>106</v>
      </c>
      <c r="B32204">
        <v>60</v>
      </c>
      <c r="C32204">
        <v>78</v>
      </c>
      <c r="D32204" s="1">
        <f>(C32204*7) + _xlfn.XLOOKUP(views_by_week[[#This Row],[video_id]],videos[video_id],videos[date_published])</f>
        <v>44756</v>
      </c>
    </row>
    <row r="32205" spans="1:4" x14ac:dyDescent="0.25">
      <c r="A32205">
        <v>134</v>
      </c>
      <c r="B32205">
        <v>7</v>
      </c>
      <c r="C32205">
        <v>78</v>
      </c>
      <c r="D32205" s="1">
        <f>(C32205*7) + _xlfn.XLOOKUP(views_by_week[[#This Row],[video_id]],videos[video_id],videos[date_published])</f>
        <v>44801</v>
      </c>
    </row>
    <row r="32206" spans="1:4" x14ac:dyDescent="0.25">
      <c r="A32206">
        <v>217</v>
      </c>
      <c r="B32206">
        <v>208</v>
      </c>
      <c r="C32206">
        <v>78</v>
      </c>
      <c r="D32206" s="1">
        <f>(C32206*7) + _xlfn.XLOOKUP(views_by_week[[#This Row],[video_id]],videos[video_id],videos[date_published])</f>
        <v>44926</v>
      </c>
    </row>
    <row r="32207" spans="1:4" x14ac:dyDescent="0.25">
      <c r="A32207">
        <v>225</v>
      </c>
      <c r="B32207">
        <v>78</v>
      </c>
      <c r="C32207">
        <v>78</v>
      </c>
      <c r="D32207" s="1">
        <f>(C32207*7) + _xlfn.XLOOKUP(views_by_week[[#This Row],[video_id]],videos[video_id],videos[date_published])</f>
        <v>44932</v>
      </c>
    </row>
    <row r="32208" spans="1:4" x14ac:dyDescent="0.25">
      <c r="A32208">
        <v>135</v>
      </c>
      <c r="B32208">
        <v>187</v>
      </c>
      <c r="C32208">
        <v>78</v>
      </c>
      <c r="D32208" s="1">
        <f>(C32208*7) + _xlfn.XLOOKUP(views_by_week[[#This Row],[video_id]],videos[video_id],videos[date_published])</f>
        <v>44803</v>
      </c>
    </row>
    <row r="32209" spans="1:4" x14ac:dyDescent="0.25">
      <c r="A32209">
        <v>312</v>
      </c>
      <c r="B32209">
        <v>40</v>
      </c>
      <c r="C32209">
        <v>78</v>
      </c>
      <c r="D32209" s="1">
        <f>(C32209*7) + _xlfn.XLOOKUP(views_by_week[[#This Row],[video_id]],videos[video_id],videos[date_published])</f>
        <v>45090</v>
      </c>
    </row>
    <row r="32210" spans="1:4" x14ac:dyDescent="0.25">
      <c r="A32210">
        <v>126</v>
      </c>
      <c r="B32210">
        <v>169</v>
      </c>
      <c r="C32210">
        <v>78</v>
      </c>
      <c r="D32210" s="1">
        <f>(C32210*7) + _xlfn.XLOOKUP(views_by_week[[#This Row],[video_id]],videos[video_id],videos[date_published])</f>
        <v>44789</v>
      </c>
    </row>
    <row r="32211" spans="1:4" x14ac:dyDescent="0.25">
      <c r="A32211">
        <v>301</v>
      </c>
      <c r="B32211">
        <v>54</v>
      </c>
      <c r="C32211">
        <v>78</v>
      </c>
      <c r="D32211" s="1">
        <f>(C32211*7) + _xlfn.XLOOKUP(views_by_week[[#This Row],[video_id]],videos[video_id],videos[date_published])</f>
        <v>45071</v>
      </c>
    </row>
    <row r="32212" spans="1:4" x14ac:dyDescent="0.25">
      <c r="A32212">
        <v>223</v>
      </c>
      <c r="B32212">
        <v>18</v>
      </c>
      <c r="C32212">
        <v>78</v>
      </c>
      <c r="D32212" s="1">
        <f>(C32212*7) + _xlfn.XLOOKUP(views_by_week[[#This Row],[video_id]],videos[video_id],videos[date_published])</f>
        <v>44931</v>
      </c>
    </row>
    <row r="32213" spans="1:4" x14ac:dyDescent="0.25">
      <c r="A32213">
        <v>311</v>
      </c>
      <c r="B32213">
        <v>68</v>
      </c>
      <c r="C32213">
        <v>78</v>
      </c>
      <c r="D32213" s="1">
        <f>(C32213*7) + _xlfn.XLOOKUP(views_by_week[[#This Row],[video_id]],videos[video_id],videos[date_published])</f>
        <v>45089</v>
      </c>
    </row>
    <row r="32214" spans="1:4" x14ac:dyDescent="0.25">
      <c r="A32214">
        <v>316</v>
      </c>
      <c r="B32214">
        <v>29</v>
      </c>
      <c r="C32214">
        <v>78</v>
      </c>
      <c r="D32214" s="1">
        <f>(C32214*7) + _xlfn.XLOOKUP(views_by_week[[#This Row],[video_id]],videos[video_id],videos[date_published])</f>
        <v>45097</v>
      </c>
    </row>
    <row r="32215" spans="1:4" x14ac:dyDescent="0.25">
      <c r="A32215">
        <v>102</v>
      </c>
      <c r="B32215">
        <v>35</v>
      </c>
      <c r="C32215">
        <v>78</v>
      </c>
      <c r="D32215" s="1">
        <f>(C32215*7) + _xlfn.XLOOKUP(views_by_week[[#This Row],[video_id]],videos[video_id],videos[date_published])</f>
        <v>44752</v>
      </c>
    </row>
    <row r="32216" spans="1:4" x14ac:dyDescent="0.25">
      <c r="A32216">
        <v>261</v>
      </c>
      <c r="B32216">
        <v>318</v>
      </c>
      <c r="C32216">
        <v>78</v>
      </c>
      <c r="D32216" s="1">
        <f>(C32216*7) + _xlfn.XLOOKUP(views_by_week[[#This Row],[video_id]],videos[video_id],videos[date_published])</f>
        <v>44986</v>
      </c>
    </row>
    <row r="32217" spans="1:4" x14ac:dyDescent="0.25">
      <c r="A32217">
        <v>290</v>
      </c>
      <c r="B32217">
        <v>17</v>
      </c>
      <c r="C32217">
        <v>78</v>
      </c>
      <c r="D32217" s="1">
        <f>(C32217*7) + _xlfn.XLOOKUP(views_by_week[[#This Row],[video_id]],videos[video_id],videos[date_published])</f>
        <v>45043</v>
      </c>
    </row>
    <row r="32218" spans="1:4" x14ac:dyDescent="0.25">
      <c r="A32218">
        <v>197</v>
      </c>
      <c r="B32218">
        <v>26</v>
      </c>
      <c r="C32218">
        <v>78</v>
      </c>
      <c r="D32218" s="1">
        <f>(C32218*7) + _xlfn.XLOOKUP(views_by_week[[#This Row],[video_id]],videos[video_id],videos[date_published])</f>
        <v>44901</v>
      </c>
    </row>
    <row r="32219" spans="1:4" x14ac:dyDescent="0.25">
      <c r="A32219">
        <v>227</v>
      </c>
      <c r="B32219">
        <v>90</v>
      </c>
      <c r="C32219">
        <v>78</v>
      </c>
      <c r="D32219" s="1">
        <f>(C32219*7) + _xlfn.XLOOKUP(views_by_week[[#This Row],[video_id]],videos[video_id],videos[date_published])</f>
        <v>44933</v>
      </c>
    </row>
    <row r="32220" spans="1:4" x14ac:dyDescent="0.25">
      <c r="A32220">
        <v>299</v>
      </c>
      <c r="B32220">
        <v>112</v>
      </c>
      <c r="C32220">
        <v>78</v>
      </c>
      <c r="D32220" s="1">
        <f>(C32220*7) + _xlfn.XLOOKUP(views_by_week[[#This Row],[video_id]],videos[video_id],videos[date_published])</f>
        <v>45070</v>
      </c>
    </row>
    <row r="32221" spans="1:4" x14ac:dyDescent="0.25">
      <c r="A32221">
        <v>144</v>
      </c>
      <c r="B32221">
        <v>41</v>
      </c>
      <c r="C32221">
        <v>78</v>
      </c>
      <c r="D32221" s="1">
        <f>(C32221*7) + _xlfn.XLOOKUP(views_by_week[[#This Row],[video_id]],videos[video_id],videos[date_published])</f>
        <v>44812</v>
      </c>
    </row>
    <row r="32222" spans="1:4" x14ac:dyDescent="0.25">
      <c r="A32222">
        <v>230</v>
      </c>
      <c r="B32222">
        <v>183</v>
      </c>
      <c r="C32222">
        <v>78</v>
      </c>
      <c r="D32222" s="1">
        <f>(C32222*7) + _xlfn.XLOOKUP(views_by_week[[#This Row],[video_id]],videos[video_id],videos[date_published])</f>
        <v>44937</v>
      </c>
    </row>
    <row r="32223" spans="1:4" x14ac:dyDescent="0.25">
      <c r="A32223">
        <v>169</v>
      </c>
      <c r="B32223">
        <v>15</v>
      </c>
      <c r="C32223">
        <v>78</v>
      </c>
      <c r="D32223" s="1">
        <f>(C32223*7) + _xlfn.XLOOKUP(views_by_week[[#This Row],[video_id]],videos[video_id],videos[date_published])</f>
        <v>44856</v>
      </c>
    </row>
    <row r="32224" spans="1:4" x14ac:dyDescent="0.25">
      <c r="A32224">
        <v>204</v>
      </c>
      <c r="B32224">
        <v>10</v>
      </c>
      <c r="C32224">
        <v>78</v>
      </c>
      <c r="D32224" s="1">
        <f>(C32224*7) + _xlfn.XLOOKUP(views_by_week[[#This Row],[video_id]],videos[video_id],videos[date_published])</f>
        <v>44913</v>
      </c>
    </row>
    <row r="32225" spans="1:4" x14ac:dyDescent="0.25">
      <c r="A32225">
        <v>109</v>
      </c>
      <c r="B32225">
        <v>29</v>
      </c>
      <c r="C32225">
        <v>78</v>
      </c>
      <c r="D32225" s="1">
        <f>(C32225*7) + _xlfn.XLOOKUP(views_by_week[[#This Row],[video_id]],videos[video_id],videos[date_published])</f>
        <v>44765</v>
      </c>
    </row>
    <row r="32226" spans="1:4" x14ac:dyDescent="0.25">
      <c r="A32226">
        <v>255</v>
      </c>
      <c r="B32226">
        <v>69</v>
      </c>
      <c r="C32226">
        <v>78</v>
      </c>
      <c r="D32226" s="1">
        <f>(C32226*7) + _xlfn.XLOOKUP(views_by_week[[#This Row],[video_id]],videos[video_id],videos[date_published])</f>
        <v>44974</v>
      </c>
    </row>
    <row r="32227" spans="1:4" x14ac:dyDescent="0.25">
      <c r="A32227">
        <v>190</v>
      </c>
      <c r="B32227">
        <v>25</v>
      </c>
      <c r="C32227">
        <v>78</v>
      </c>
      <c r="D32227" s="1">
        <f>(C32227*7) + _xlfn.XLOOKUP(views_by_week[[#This Row],[video_id]],videos[video_id],videos[date_published])</f>
        <v>44890</v>
      </c>
    </row>
    <row r="32228" spans="1:4" x14ac:dyDescent="0.25">
      <c r="A32228">
        <v>303</v>
      </c>
      <c r="B32228">
        <v>163</v>
      </c>
      <c r="C32228">
        <v>78</v>
      </c>
      <c r="D32228" s="1">
        <f>(C32228*7) + _xlfn.XLOOKUP(views_by_week[[#This Row],[video_id]],videos[video_id],videos[date_published])</f>
        <v>45072</v>
      </c>
    </row>
    <row r="32229" spans="1:4" x14ac:dyDescent="0.25">
      <c r="A32229">
        <v>287</v>
      </c>
      <c r="B32229">
        <v>377</v>
      </c>
      <c r="C32229">
        <v>78</v>
      </c>
      <c r="D32229" s="1">
        <f>(C32229*7) + _xlfn.XLOOKUP(views_by_week[[#This Row],[video_id]],videos[video_id],videos[date_published])</f>
        <v>45039</v>
      </c>
    </row>
    <row r="32230" spans="1:4" x14ac:dyDescent="0.25">
      <c r="A32230">
        <v>162</v>
      </c>
      <c r="B32230">
        <v>51</v>
      </c>
      <c r="C32230">
        <v>78</v>
      </c>
      <c r="D32230" s="1">
        <f>(C32230*7) + _xlfn.XLOOKUP(views_by_week[[#This Row],[video_id]],videos[video_id],videos[date_published])</f>
        <v>44844</v>
      </c>
    </row>
    <row r="32231" spans="1:4" x14ac:dyDescent="0.25">
      <c r="A32231">
        <v>180</v>
      </c>
      <c r="B32231">
        <v>14</v>
      </c>
      <c r="C32231">
        <v>78</v>
      </c>
      <c r="D32231" s="1">
        <f>(C32231*7) + _xlfn.XLOOKUP(views_by_week[[#This Row],[video_id]],videos[video_id],videos[date_published])</f>
        <v>44875</v>
      </c>
    </row>
    <row r="32232" spans="1:4" x14ac:dyDescent="0.25">
      <c r="A32232">
        <v>288</v>
      </c>
      <c r="B32232">
        <v>185</v>
      </c>
      <c r="C32232">
        <v>78</v>
      </c>
      <c r="D32232" s="1">
        <f>(C32232*7) + _xlfn.XLOOKUP(views_by_week[[#This Row],[video_id]],videos[video_id],videos[date_published])</f>
        <v>45041</v>
      </c>
    </row>
    <row r="32233" spans="1:4" x14ac:dyDescent="0.25">
      <c r="A32233">
        <v>282</v>
      </c>
      <c r="B32233">
        <v>5</v>
      </c>
      <c r="C32233">
        <v>78</v>
      </c>
      <c r="D32233" s="1">
        <f>(C32233*7) + _xlfn.XLOOKUP(views_by_week[[#This Row],[video_id]],videos[video_id],videos[date_published])</f>
        <v>45029</v>
      </c>
    </row>
    <row r="32234" spans="1:4" x14ac:dyDescent="0.25">
      <c r="A32234">
        <v>267</v>
      </c>
      <c r="B32234">
        <v>50</v>
      </c>
      <c r="C32234">
        <v>78</v>
      </c>
      <c r="D32234" s="1">
        <f>(C32234*7) + _xlfn.XLOOKUP(views_by_week[[#This Row],[video_id]],videos[video_id],videos[date_published])</f>
        <v>44995</v>
      </c>
    </row>
    <row r="32235" spans="1:4" x14ac:dyDescent="0.25">
      <c r="A32235">
        <v>226</v>
      </c>
      <c r="B32235">
        <v>95</v>
      </c>
      <c r="C32235">
        <v>78</v>
      </c>
      <c r="D32235" s="1">
        <f>(C32235*7) + _xlfn.XLOOKUP(views_by_week[[#This Row],[video_id]],videos[video_id],videos[date_published])</f>
        <v>44933</v>
      </c>
    </row>
    <row r="32236" spans="1:4" x14ac:dyDescent="0.25">
      <c r="A32236">
        <v>202</v>
      </c>
      <c r="B32236">
        <v>9</v>
      </c>
      <c r="C32236">
        <v>78</v>
      </c>
      <c r="D32236" s="1">
        <f>(C32236*7) + _xlfn.XLOOKUP(views_by_week[[#This Row],[video_id]],videos[video_id],videos[date_published])</f>
        <v>44911</v>
      </c>
    </row>
    <row r="32237" spans="1:4" x14ac:dyDescent="0.25">
      <c r="A32237">
        <v>209</v>
      </c>
      <c r="B32237">
        <v>5</v>
      </c>
      <c r="C32237">
        <v>78</v>
      </c>
      <c r="D32237" s="1">
        <f>(C32237*7) + _xlfn.XLOOKUP(views_by_week[[#This Row],[video_id]],videos[video_id],videos[date_published])</f>
        <v>44917</v>
      </c>
    </row>
    <row r="32238" spans="1:4" x14ac:dyDescent="0.25">
      <c r="A32238">
        <v>228</v>
      </c>
      <c r="B32238">
        <v>8</v>
      </c>
      <c r="C32238">
        <v>78</v>
      </c>
      <c r="D32238" s="1">
        <f>(C32238*7) + _xlfn.XLOOKUP(views_by_week[[#This Row],[video_id]],videos[video_id],videos[date_published])</f>
        <v>44934</v>
      </c>
    </row>
    <row r="32239" spans="1:4" x14ac:dyDescent="0.25">
      <c r="A32239">
        <v>130</v>
      </c>
      <c r="B32239">
        <v>26</v>
      </c>
      <c r="C32239">
        <v>78</v>
      </c>
      <c r="D32239" s="1">
        <f>(C32239*7) + _xlfn.XLOOKUP(views_by_week[[#This Row],[video_id]],videos[video_id],videos[date_published])</f>
        <v>44796</v>
      </c>
    </row>
    <row r="32240" spans="1:4" x14ac:dyDescent="0.25">
      <c r="A32240">
        <v>208</v>
      </c>
      <c r="B32240">
        <v>12</v>
      </c>
      <c r="C32240">
        <v>78</v>
      </c>
      <c r="D32240" s="1">
        <f>(C32240*7) + _xlfn.XLOOKUP(views_by_week[[#This Row],[video_id]],videos[video_id],videos[date_published])</f>
        <v>44916</v>
      </c>
    </row>
    <row r="32241" spans="1:4" x14ac:dyDescent="0.25">
      <c r="A32241">
        <v>275</v>
      </c>
      <c r="B32241">
        <v>24</v>
      </c>
      <c r="C32241">
        <v>78</v>
      </c>
      <c r="D32241" s="1">
        <f>(C32241*7) + _xlfn.XLOOKUP(views_by_week[[#This Row],[video_id]],videos[video_id],videos[date_published])</f>
        <v>45012</v>
      </c>
    </row>
    <row r="32242" spans="1:4" x14ac:dyDescent="0.25">
      <c r="A32242">
        <v>148</v>
      </c>
      <c r="B32242">
        <v>18</v>
      </c>
      <c r="C32242">
        <v>78</v>
      </c>
      <c r="D32242" s="1">
        <f>(C32242*7) + _xlfn.XLOOKUP(views_by_week[[#This Row],[video_id]],videos[video_id],videos[date_published])</f>
        <v>44823</v>
      </c>
    </row>
    <row r="32243" spans="1:4" x14ac:dyDescent="0.25">
      <c r="A32243">
        <v>216</v>
      </c>
      <c r="B32243">
        <v>7</v>
      </c>
      <c r="C32243">
        <v>78</v>
      </c>
      <c r="D32243" s="1">
        <f>(C32243*7) + _xlfn.XLOOKUP(views_by_week[[#This Row],[video_id]],videos[video_id],videos[date_published])</f>
        <v>44925</v>
      </c>
    </row>
    <row r="32244" spans="1:4" x14ac:dyDescent="0.25">
      <c r="A32244">
        <v>219</v>
      </c>
      <c r="B32244">
        <v>131</v>
      </c>
      <c r="C32244">
        <v>78</v>
      </c>
      <c r="D32244" s="1">
        <f>(C32244*7) + _xlfn.XLOOKUP(views_by_week[[#This Row],[video_id]],videos[video_id],videos[date_published])</f>
        <v>44928</v>
      </c>
    </row>
    <row r="32245" spans="1:4" x14ac:dyDescent="0.25">
      <c r="A32245">
        <v>264</v>
      </c>
      <c r="B32245">
        <v>3</v>
      </c>
      <c r="C32245">
        <v>78</v>
      </c>
      <c r="D32245" s="1">
        <f>(C32245*7) + _xlfn.XLOOKUP(views_by_week[[#This Row],[video_id]],videos[video_id],videos[date_published])</f>
        <v>44991</v>
      </c>
    </row>
    <row r="32246" spans="1:4" x14ac:dyDescent="0.25">
      <c r="A32246">
        <v>315</v>
      </c>
      <c r="B32246">
        <v>817</v>
      </c>
      <c r="C32246">
        <v>78</v>
      </c>
      <c r="D32246" s="1">
        <f>(C32246*7) + _xlfn.XLOOKUP(views_by_week[[#This Row],[video_id]],videos[video_id],videos[date_published])</f>
        <v>45095</v>
      </c>
    </row>
    <row r="32247" spans="1:4" x14ac:dyDescent="0.25">
      <c r="A32247">
        <v>186</v>
      </c>
      <c r="B32247">
        <v>5</v>
      </c>
      <c r="C32247">
        <v>78</v>
      </c>
      <c r="D32247" s="1">
        <f>(C32247*7) + _xlfn.XLOOKUP(views_by_week[[#This Row],[video_id]],videos[video_id],videos[date_published])</f>
        <v>44886</v>
      </c>
    </row>
    <row r="32248" spans="1:4" x14ac:dyDescent="0.25">
      <c r="A32248">
        <v>117</v>
      </c>
      <c r="B32248">
        <v>66</v>
      </c>
      <c r="C32248">
        <v>78</v>
      </c>
      <c r="D32248" s="1">
        <f>(C32248*7) + _xlfn.XLOOKUP(views_by_week[[#This Row],[video_id]],videos[video_id],videos[date_published])</f>
        <v>44774</v>
      </c>
    </row>
    <row r="32249" spans="1:4" x14ac:dyDescent="0.25">
      <c r="A32249">
        <v>233</v>
      </c>
      <c r="B32249">
        <v>4</v>
      </c>
      <c r="C32249">
        <v>78</v>
      </c>
      <c r="D32249" s="1">
        <f>(C32249*7) + _xlfn.XLOOKUP(views_by_week[[#This Row],[video_id]],videos[video_id],videos[date_published])</f>
        <v>44939</v>
      </c>
    </row>
    <row r="32250" spans="1:4" x14ac:dyDescent="0.25">
      <c r="A32250">
        <v>98</v>
      </c>
      <c r="B32250">
        <v>29</v>
      </c>
      <c r="C32250">
        <v>78</v>
      </c>
      <c r="D32250" s="1">
        <f>(C32250*7) + _xlfn.XLOOKUP(views_by_week[[#This Row],[video_id]],videos[video_id],videos[date_published])</f>
        <v>44749</v>
      </c>
    </row>
    <row r="32251" spans="1:4" x14ac:dyDescent="0.25">
      <c r="A32251">
        <v>119</v>
      </c>
      <c r="B32251">
        <v>244</v>
      </c>
      <c r="C32251">
        <v>78</v>
      </c>
      <c r="D32251" s="1">
        <f>(C32251*7) + _xlfn.XLOOKUP(views_by_week[[#This Row],[video_id]],videos[video_id],videos[date_published])</f>
        <v>44776</v>
      </c>
    </row>
    <row r="32252" spans="1:4" x14ac:dyDescent="0.25">
      <c r="A32252">
        <v>165</v>
      </c>
      <c r="B32252">
        <v>10</v>
      </c>
      <c r="C32252">
        <v>78</v>
      </c>
      <c r="D32252" s="1">
        <f>(C32252*7) + _xlfn.XLOOKUP(views_by_week[[#This Row],[video_id]],videos[video_id],videos[date_published])</f>
        <v>44853</v>
      </c>
    </row>
    <row r="32253" spans="1:4" x14ac:dyDescent="0.25">
      <c r="A32253">
        <v>200</v>
      </c>
      <c r="B32253">
        <v>27</v>
      </c>
      <c r="C32253">
        <v>78</v>
      </c>
      <c r="D32253" s="1">
        <f>(C32253*7) + _xlfn.XLOOKUP(views_by_week[[#This Row],[video_id]],videos[video_id],videos[date_published])</f>
        <v>44909</v>
      </c>
    </row>
    <row r="32254" spans="1:4" x14ac:dyDescent="0.25">
      <c r="A32254">
        <v>100</v>
      </c>
      <c r="B32254">
        <v>1</v>
      </c>
      <c r="C32254">
        <v>78</v>
      </c>
      <c r="D32254" s="1">
        <f>(C32254*7) + _xlfn.XLOOKUP(views_by_week[[#This Row],[video_id]],videos[video_id],videos[date_published])</f>
        <v>44750</v>
      </c>
    </row>
    <row r="32255" spans="1:4" x14ac:dyDescent="0.25">
      <c r="A32255">
        <v>185</v>
      </c>
      <c r="B32255">
        <v>2</v>
      </c>
      <c r="C32255">
        <v>78</v>
      </c>
      <c r="D32255" s="1">
        <f>(C32255*7) + _xlfn.XLOOKUP(views_by_week[[#This Row],[video_id]],videos[video_id],videos[date_published])</f>
        <v>44882</v>
      </c>
    </row>
    <row r="32256" spans="1:4" x14ac:dyDescent="0.25">
      <c r="A32256">
        <v>194</v>
      </c>
      <c r="B32256">
        <v>3</v>
      </c>
      <c r="C32256">
        <v>78</v>
      </c>
      <c r="D32256" s="1">
        <f>(C32256*7) + _xlfn.XLOOKUP(views_by_week[[#This Row],[video_id]],videos[video_id],videos[date_published])</f>
        <v>44898</v>
      </c>
    </row>
    <row r="32257" spans="1:4" x14ac:dyDescent="0.25">
      <c r="A32257">
        <v>268</v>
      </c>
      <c r="B32257">
        <v>401</v>
      </c>
      <c r="C32257">
        <v>78</v>
      </c>
      <c r="D32257" s="1">
        <f>(C32257*7) + _xlfn.XLOOKUP(views_by_week[[#This Row],[video_id]],videos[video_id],videos[date_published])</f>
        <v>45000</v>
      </c>
    </row>
    <row r="32258" spans="1:4" x14ac:dyDescent="0.25">
      <c r="A32258">
        <v>105</v>
      </c>
      <c r="B32258">
        <v>158</v>
      </c>
      <c r="C32258">
        <v>78</v>
      </c>
      <c r="D32258" s="1">
        <f>(C32258*7) + _xlfn.XLOOKUP(views_by_week[[#This Row],[video_id]],videos[video_id],videos[date_published])</f>
        <v>44756</v>
      </c>
    </row>
    <row r="32259" spans="1:4" x14ac:dyDescent="0.25">
      <c r="A32259">
        <v>176</v>
      </c>
      <c r="B32259">
        <v>12</v>
      </c>
      <c r="C32259">
        <v>78</v>
      </c>
      <c r="D32259" s="1">
        <f>(C32259*7) + _xlfn.XLOOKUP(views_by_week[[#This Row],[video_id]],videos[video_id],videos[date_published])</f>
        <v>44865</v>
      </c>
    </row>
    <row r="32260" spans="1:4" x14ac:dyDescent="0.25">
      <c r="A32260">
        <v>132</v>
      </c>
      <c r="B32260">
        <v>236</v>
      </c>
      <c r="C32260">
        <v>78</v>
      </c>
      <c r="D32260" s="1">
        <f>(C32260*7) + _xlfn.XLOOKUP(views_by_week[[#This Row],[video_id]],videos[video_id],videos[date_published])</f>
        <v>44801</v>
      </c>
    </row>
    <row r="32261" spans="1:4" x14ac:dyDescent="0.25">
      <c r="A32261">
        <v>140</v>
      </c>
      <c r="B32261">
        <v>5</v>
      </c>
      <c r="C32261">
        <v>78</v>
      </c>
      <c r="D32261" s="1">
        <f>(C32261*7) + _xlfn.XLOOKUP(views_by_week[[#This Row],[video_id]],videos[video_id],videos[date_published])</f>
        <v>44804</v>
      </c>
    </row>
    <row r="32262" spans="1:4" x14ac:dyDescent="0.25">
      <c r="A32262">
        <v>242</v>
      </c>
      <c r="B32262">
        <v>44</v>
      </c>
      <c r="C32262">
        <v>78</v>
      </c>
      <c r="D32262" s="1">
        <f>(C32262*7) + _xlfn.XLOOKUP(views_by_week[[#This Row],[video_id]],videos[video_id],videos[date_published])</f>
        <v>44955</v>
      </c>
    </row>
    <row r="32263" spans="1:4" x14ac:dyDescent="0.25">
      <c r="A32263">
        <v>214</v>
      </c>
      <c r="B32263">
        <v>45</v>
      </c>
      <c r="C32263">
        <v>78</v>
      </c>
      <c r="D32263" s="1">
        <f>(C32263*7) + _xlfn.XLOOKUP(views_by_week[[#This Row],[video_id]],videos[video_id],videos[date_published])</f>
        <v>44924</v>
      </c>
    </row>
    <row r="32264" spans="1:4" x14ac:dyDescent="0.25">
      <c r="A32264">
        <v>199</v>
      </c>
      <c r="B32264">
        <v>78</v>
      </c>
      <c r="C32264">
        <v>78</v>
      </c>
      <c r="D32264" s="1">
        <f>(C32264*7) + _xlfn.XLOOKUP(views_by_week[[#This Row],[video_id]],videos[video_id],videos[date_published])</f>
        <v>44904</v>
      </c>
    </row>
    <row r="32265" spans="1:4" x14ac:dyDescent="0.25">
      <c r="A32265">
        <v>142</v>
      </c>
      <c r="B32265">
        <v>100</v>
      </c>
      <c r="C32265">
        <v>78</v>
      </c>
      <c r="D32265" s="1">
        <f>(C32265*7) + _xlfn.XLOOKUP(views_by_week[[#This Row],[video_id]],videos[video_id],videos[date_published])</f>
        <v>44808</v>
      </c>
    </row>
    <row r="32266" spans="1:4" x14ac:dyDescent="0.25">
      <c r="A32266">
        <v>160</v>
      </c>
      <c r="B32266">
        <v>36</v>
      </c>
      <c r="C32266">
        <v>78</v>
      </c>
      <c r="D32266" s="1">
        <f>(C32266*7) + _xlfn.XLOOKUP(views_by_week[[#This Row],[video_id]],videos[video_id],videos[date_published])</f>
        <v>44839</v>
      </c>
    </row>
    <row r="32267" spans="1:4" x14ac:dyDescent="0.25">
      <c r="A32267">
        <v>137</v>
      </c>
      <c r="B32267">
        <v>68</v>
      </c>
      <c r="C32267">
        <v>78</v>
      </c>
      <c r="D32267" s="1">
        <f>(C32267*7) + _xlfn.XLOOKUP(views_by_week[[#This Row],[video_id]],videos[video_id],videos[date_published])</f>
        <v>44803</v>
      </c>
    </row>
    <row r="32268" spans="1:4" x14ac:dyDescent="0.25">
      <c r="A32268">
        <v>266</v>
      </c>
      <c r="B32268">
        <v>31</v>
      </c>
      <c r="C32268">
        <v>78</v>
      </c>
      <c r="D32268" s="1">
        <f>(C32268*7) + _xlfn.XLOOKUP(views_by_week[[#This Row],[video_id]],videos[video_id],videos[date_published])</f>
        <v>44994</v>
      </c>
    </row>
    <row r="32269" spans="1:4" x14ac:dyDescent="0.25">
      <c r="A32269">
        <v>285</v>
      </c>
      <c r="B32269">
        <v>61</v>
      </c>
      <c r="C32269">
        <v>78</v>
      </c>
      <c r="D32269" s="1">
        <f>(C32269*7) + _xlfn.XLOOKUP(views_by_week[[#This Row],[video_id]],videos[video_id],videos[date_published])</f>
        <v>45032</v>
      </c>
    </row>
    <row r="32270" spans="1:4" x14ac:dyDescent="0.25">
      <c r="A32270">
        <v>189</v>
      </c>
      <c r="B32270">
        <v>137</v>
      </c>
      <c r="C32270">
        <v>78</v>
      </c>
      <c r="D32270" s="1">
        <f>(C32270*7) + _xlfn.XLOOKUP(views_by_week[[#This Row],[video_id]],videos[video_id],videos[date_published])</f>
        <v>44890</v>
      </c>
    </row>
    <row r="32271" spans="1:4" x14ac:dyDescent="0.25">
      <c r="A32271">
        <v>157</v>
      </c>
      <c r="B32271">
        <v>309</v>
      </c>
      <c r="C32271">
        <v>78</v>
      </c>
      <c r="D32271" s="1">
        <f>(C32271*7) + _xlfn.XLOOKUP(views_by_week[[#This Row],[video_id]],videos[video_id],videos[date_published])</f>
        <v>44838</v>
      </c>
    </row>
    <row r="32272" spans="1:4" x14ac:dyDescent="0.25">
      <c r="A32272">
        <v>124</v>
      </c>
      <c r="B32272">
        <v>52</v>
      </c>
      <c r="C32272">
        <v>78</v>
      </c>
      <c r="D32272" s="1">
        <f>(C32272*7) + _xlfn.XLOOKUP(views_by_week[[#This Row],[video_id]],videos[video_id],videos[date_published])</f>
        <v>44787</v>
      </c>
    </row>
    <row r="32273" spans="1:4" x14ac:dyDescent="0.25">
      <c r="A32273">
        <v>263</v>
      </c>
      <c r="B32273">
        <v>52</v>
      </c>
      <c r="C32273">
        <v>78</v>
      </c>
      <c r="D32273" s="1">
        <f>(C32273*7) + _xlfn.XLOOKUP(views_by_week[[#This Row],[video_id]],videos[video_id],videos[date_published])</f>
        <v>44988</v>
      </c>
    </row>
    <row r="32274" spans="1:4" x14ac:dyDescent="0.25">
      <c r="A32274">
        <v>317</v>
      </c>
      <c r="B32274">
        <v>8</v>
      </c>
      <c r="C32274">
        <v>78</v>
      </c>
      <c r="D32274" s="1">
        <f>(C32274*7) + _xlfn.XLOOKUP(views_by_week[[#This Row],[video_id]],videos[video_id],videos[date_published])</f>
        <v>45098</v>
      </c>
    </row>
    <row r="32275" spans="1:4" x14ac:dyDescent="0.25">
      <c r="A32275">
        <v>300</v>
      </c>
      <c r="B32275">
        <v>26</v>
      </c>
      <c r="C32275">
        <v>78</v>
      </c>
      <c r="D32275" s="1">
        <f>(C32275*7) + _xlfn.XLOOKUP(views_by_week[[#This Row],[video_id]],videos[video_id],videos[date_published])</f>
        <v>45070</v>
      </c>
    </row>
    <row r="32276" spans="1:4" x14ac:dyDescent="0.25">
      <c r="A32276">
        <v>146</v>
      </c>
      <c r="B32276">
        <v>37</v>
      </c>
      <c r="C32276">
        <v>78</v>
      </c>
      <c r="D32276" s="1">
        <f>(C32276*7) + _xlfn.XLOOKUP(views_by_week[[#This Row],[video_id]],videos[video_id],videos[date_published])</f>
        <v>44814</v>
      </c>
    </row>
    <row r="32277" spans="1:4" x14ac:dyDescent="0.25">
      <c r="A32277">
        <v>245</v>
      </c>
      <c r="B32277">
        <v>2</v>
      </c>
      <c r="C32277">
        <v>78</v>
      </c>
      <c r="D32277" s="1">
        <f>(C32277*7) + _xlfn.XLOOKUP(views_by_week[[#This Row],[video_id]],videos[video_id],videos[date_published])</f>
        <v>44955</v>
      </c>
    </row>
    <row r="32278" spans="1:4" x14ac:dyDescent="0.25">
      <c r="A32278">
        <v>96</v>
      </c>
      <c r="B32278">
        <v>626</v>
      </c>
      <c r="C32278">
        <v>78</v>
      </c>
      <c r="D32278" s="1">
        <f>(C32278*7) + _xlfn.XLOOKUP(views_by_week[[#This Row],[video_id]],videos[video_id],videos[date_published])</f>
        <v>44745</v>
      </c>
    </row>
    <row r="32279" spans="1:4" x14ac:dyDescent="0.25">
      <c r="A32279">
        <v>284</v>
      </c>
      <c r="B32279">
        <v>37</v>
      </c>
      <c r="C32279">
        <v>78</v>
      </c>
      <c r="D32279" s="1">
        <f>(C32279*7) + _xlfn.XLOOKUP(views_by_week[[#This Row],[video_id]],videos[video_id],videos[date_published])</f>
        <v>45032</v>
      </c>
    </row>
    <row r="32280" spans="1:4" x14ac:dyDescent="0.25">
      <c r="A32280">
        <v>293</v>
      </c>
      <c r="B32280">
        <v>7</v>
      </c>
      <c r="C32280">
        <v>78</v>
      </c>
      <c r="D32280" s="1">
        <f>(C32280*7) + _xlfn.XLOOKUP(views_by_week[[#This Row],[video_id]],videos[video_id],videos[date_published])</f>
        <v>45050</v>
      </c>
    </row>
    <row r="32281" spans="1:4" x14ac:dyDescent="0.25">
      <c r="A32281">
        <v>154</v>
      </c>
      <c r="B32281">
        <v>20</v>
      </c>
      <c r="C32281">
        <v>78</v>
      </c>
      <c r="D32281" s="1">
        <f>(C32281*7) + _xlfn.XLOOKUP(views_by_week[[#This Row],[video_id]],videos[video_id],videos[date_published])</f>
        <v>44828</v>
      </c>
    </row>
    <row r="32282" spans="1:4" x14ac:dyDescent="0.25">
      <c r="A32282">
        <v>203</v>
      </c>
      <c r="B32282">
        <v>77</v>
      </c>
      <c r="C32282">
        <v>78</v>
      </c>
      <c r="D32282" s="1">
        <f>(C32282*7) + _xlfn.XLOOKUP(views_by_week[[#This Row],[video_id]],videos[video_id],videos[date_published])</f>
        <v>44912</v>
      </c>
    </row>
    <row r="32283" spans="1:4" x14ac:dyDescent="0.25">
      <c r="A32283">
        <v>212</v>
      </c>
      <c r="B32283">
        <v>6</v>
      </c>
      <c r="C32283">
        <v>78</v>
      </c>
      <c r="D32283" s="1">
        <f>(C32283*7) + _xlfn.XLOOKUP(views_by_week[[#This Row],[video_id]],videos[video_id],videos[date_published])</f>
        <v>44919</v>
      </c>
    </row>
    <row r="32284" spans="1:4" x14ac:dyDescent="0.25">
      <c r="A32284">
        <v>294</v>
      </c>
      <c r="B32284">
        <v>65</v>
      </c>
      <c r="C32284">
        <v>78</v>
      </c>
      <c r="D32284" s="1">
        <f>(C32284*7) + _xlfn.XLOOKUP(views_by_week[[#This Row],[video_id]],videos[video_id],videos[date_published])</f>
        <v>45057</v>
      </c>
    </row>
    <row r="32285" spans="1:4" x14ac:dyDescent="0.25">
      <c r="A32285">
        <v>171</v>
      </c>
      <c r="B32285">
        <v>369</v>
      </c>
      <c r="C32285">
        <v>78</v>
      </c>
      <c r="D32285" s="1">
        <f>(C32285*7) + _xlfn.XLOOKUP(views_by_week[[#This Row],[video_id]],videos[video_id],videos[date_published])</f>
        <v>44858</v>
      </c>
    </row>
    <row r="32286" spans="1:4" x14ac:dyDescent="0.25">
      <c r="A32286">
        <v>108</v>
      </c>
      <c r="B32286">
        <v>2</v>
      </c>
      <c r="C32286">
        <v>78</v>
      </c>
      <c r="D32286" s="1">
        <f>(C32286*7) + _xlfn.XLOOKUP(views_by_week[[#This Row],[video_id]],videos[video_id],videos[date_published])</f>
        <v>44762</v>
      </c>
    </row>
    <row r="32287" spans="1:4" x14ac:dyDescent="0.25">
      <c r="A32287">
        <v>151</v>
      </c>
      <c r="B32287">
        <v>6</v>
      </c>
      <c r="C32287">
        <v>78</v>
      </c>
      <c r="D32287" s="1">
        <f>(C32287*7) + _xlfn.XLOOKUP(views_by_week[[#This Row],[video_id]],videos[video_id],videos[date_published])</f>
        <v>44825</v>
      </c>
    </row>
    <row r="32288" spans="1:4" x14ac:dyDescent="0.25">
      <c r="A32288">
        <v>207</v>
      </c>
      <c r="B32288">
        <v>8</v>
      </c>
      <c r="C32288">
        <v>78</v>
      </c>
      <c r="D32288" s="1">
        <f>(C32288*7) + _xlfn.XLOOKUP(views_by_week[[#This Row],[video_id]],videos[video_id],videos[date_published])</f>
        <v>44915</v>
      </c>
    </row>
    <row r="32289" spans="1:4" x14ac:dyDescent="0.25">
      <c r="A32289">
        <v>297</v>
      </c>
      <c r="B32289">
        <v>62</v>
      </c>
      <c r="C32289">
        <v>78</v>
      </c>
      <c r="D32289" s="1">
        <f>(C32289*7) + _xlfn.XLOOKUP(views_by_week[[#This Row],[video_id]],videos[video_id],videos[date_published])</f>
        <v>45068</v>
      </c>
    </row>
    <row r="32290" spans="1:4" x14ac:dyDescent="0.25">
      <c r="A32290">
        <v>99</v>
      </c>
      <c r="B32290">
        <v>74</v>
      </c>
      <c r="C32290">
        <v>78</v>
      </c>
      <c r="D32290" s="1">
        <f>(C32290*7) + _xlfn.XLOOKUP(views_by_week[[#This Row],[video_id]],videos[video_id],videos[date_published])</f>
        <v>44749</v>
      </c>
    </row>
    <row r="32291" spans="1:4" x14ac:dyDescent="0.25">
      <c r="A32291">
        <v>122</v>
      </c>
      <c r="B32291">
        <v>22</v>
      </c>
      <c r="C32291">
        <v>78</v>
      </c>
      <c r="D32291" s="1">
        <f>(C32291*7) + _xlfn.XLOOKUP(views_by_week[[#This Row],[video_id]],videos[video_id],videos[date_published])</f>
        <v>44782</v>
      </c>
    </row>
    <row r="32292" spans="1:4" x14ac:dyDescent="0.25">
      <c r="A32292">
        <v>318</v>
      </c>
      <c r="B32292">
        <v>189</v>
      </c>
      <c r="C32292">
        <v>78</v>
      </c>
      <c r="D32292" s="1">
        <f>(C32292*7) + _xlfn.XLOOKUP(views_by_week[[#This Row],[video_id]],videos[video_id],videos[date_published])</f>
        <v>45100</v>
      </c>
    </row>
    <row r="32293" spans="1:4" x14ac:dyDescent="0.25">
      <c r="A32293">
        <v>271</v>
      </c>
      <c r="B32293">
        <v>0</v>
      </c>
      <c r="C32293">
        <v>78</v>
      </c>
      <c r="D32293" s="1">
        <f>(C32293*7) + _xlfn.XLOOKUP(views_by_week[[#This Row],[video_id]],videos[video_id],videos[date_published])</f>
        <v>45006</v>
      </c>
    </row>
    <row r="32294" spans="1:4" x14ac:dyDescent="0.25">
      <c r="A32294">
        <v>229</v>
      </c>
      <c r="B32294">
        <v>12</v>
      </c>
      <c r="C32294">
        <v>78</v>
      </c>
      <c r="D32294" s="1">
        <f>(C32294*7) + _xlfn.XLOOKUP(views_by_week[[#This Row],[video_id]],videos[video_id],videos[date_published])</f>
        <v>44935</v>
      </c>
    </row>
    <row r="32295" spans="1:4" x14ac:dyDescent="0.25">
      <c r="A32295">
        <v>309</v>
      </c>
      <c r="B32295">
        <v>6</v>
      </c>
      <c r="C32295">
        <v>78</v>
      </c>
      <c r="D32295" s="1">
        <f>(C32295*7) + _xlfn.XLOOKUP(views_by_week[[#This Row],[video_id]],videos[video_id],videos[date_published])</f>
        <v>45084</v>
      </c>
    </row>
    <row r="32296" spans="1:4" x14ac:dyDescent="0.25">
      <c r="A32296">
        <v>141</v>
      </c>
      <c r="B32296">
        <v>228</v>
      </c>
      <c r="C32296">
        <v>78</v>
      </c>
      <c r="D32296" s="1">
        <f>(C32296*7) + _xlfn.XLOOKUP(views_by_week[[#This Row],[video_id]],videos[video_id],videos[date_published])</f>
        <v>44807</v>
      </c>
    </row>
    <row r="32297" spans="1:4" x14ac:dyDescent="0.25">
      <c r="A32297">
        <v>115</v>
      </c>
      <c r="B32297">
        <v>4</v>
      </c>
      <c r="C32297">
        <v>78</v>
      </c>
      <c r="D32297" s="1">
        <f>(C32297*7) + _xlfn.XLOOKUP(views_by_week[[#This Row],[video_id]],videos[video_id],videos[date_published])</f>
        <v>44769</v>
      </c>
    </row>
    <row r="32298" spans="1:4" x14ac:dyDescent="0.25">
      <c r="A32298">
        <v>296</v>
      </c>
      <c r="B32298">
        <v>18</v>
      </c>
      <c r="C32298">
        <v>78</v>
      </c>
      <c r="D32298" s="1">
        <f>(C32298*7) + _xlfn.XLOOKUP(views_by_week[[#This Row],[video_id]],videos[video_id],videos[date_published])</f>
        <v>45066</v>
      </c>
    </row>
    <row r="32299" spans="1:4" x14ac:dyDescent="0.25">
      <c r="A32299">
        <v>262</v>
      </c>
      <c r="B32299">
        <v>19</v>
      </c>
      <c r="C32299">
        <v>78</v>
      </c>
      <c r="D32299" s="1">
        <f>(C32299*7) + _xlfn.XLOOKUP(views_by_week[[#This Row],[video_id]],videos[video_id],videos[date_published])</f>
        <v>44986</v>
      </c>
    </row>
    <row r="32300" spans="1:4" x14ac:dyDescent="0.25">
      <c r="A32300">
        <v>206</v>
      </c>
      <c r="B32300">
        <v>11</v>
      </c>
      <c r="C32300">
        <v>78</v>
      </c>
      <c r="D32300" s="1">
        <f>(C32300*7) + _xlfn.XLOOKUP(views_by_week[[#This Row],[video_id]],videos[video_id],videos[date_published])</f>
        <v>44914</v>
      </c>
    </row>
    <row r="32301" spans="1:4" x14ac:dyDescent="0.25">
      <c r="A32301">
        <v>295</v>
      </c>
      <c r="B32301">
        <v>18</v>
      </c>
      <c r="C32301">
        <v>78</v>
      </c>
      <c r="D32301" s="1">
        <f>(C32301*7) + _xlfn.XLOOKUP(views_by_week[[#This Row],[video_id]],videos[video_id],videos[date_published])</f>
        <v>45059</v>
      </c>
    </row>
    <row r="32302" spans="1:4" x14ac:dyDescent="0.25">
      <c r="A32302">
        <v>239</v>
      </c>
      <c r="B32302">
        <v>9</v>
      </c>
      <c r="C32302">
        <v>78</v>
      </c>
      <c r="D32302" s="1">
        <f>(C32302*7) + _xlfn.XLOOKUP(views_by_week[[#This Row],[video_id]],videos[video_id],videos[date_published])</f>
        <v>44948</v>
      </c>
    </row>
    <row r="32303" spans="1:4" x14ac:dyDescent="0.25">
      <c r="A32303">
        <v>215</v>
      </c>
      <c r="B32303">
        <v>41</v>
      </c>
      <c r="C32303">
        <v>78</v>
      </c>
      <c r="D32303" s="1">
        <f>(C32303*7) + _xlfn.XLOOKUP(views_by_week[[#This Row],[video_id]],videos[video_id],videos[date_published])</f>
        <v>44925</v>
      </c>
    </row>
    <row r="32304" spans="1:4" x14ac:dyDescent="0.25">
      <c r="A32304">
        <v>113</v>
      </c>
      <c r="B32304">
        <v>19</v>
      </c>
      <c r="C32304">
        <v>78</v>
      </c>
      <c r="D32304" s="1">
        <f>(C32304*7) + _xlfn.XLOOKUP(views_by_week[[#This Row],[video_id]],videos[video_id],videos[date_published])</f>
        <v>44768</v>
      </c>
    </row>
    <row r="32305" spans="1:4" x14ac:dyDescent="0.25">
      <c r="A32305">
        <v>110</v>
      </c>
      <c r="B32305">
        <v>10</v>
      </c>
      <c r="C32305">
        <v>78</v>
      </c>
      <c r="D32305" s="1">
        <f>(C32305*7) + _xlfn.XLOOKUP(views_by_week[[#This Row],[video_id]],videos[video_id],videos[date_published])</f>
        <v>44765</v>
      </c>
    </row>
    <row r="32306" spans="1:4" x14ac:dyDescent="0.25">
      <c r="A32306">
        <v>240</v>
      </c>
      <c r="B32306">
        <v>161</v>
      </c>
      <c r="C32306">
        <v>78</v>
      </c>
      <c r="D32306" s="1">
        <f>(C32306*7) + _xlfn.XLOOKUP(views_by_week[[#This Row],[video_id]],videos[video_id],videos[date_published])</f>
        <v>44951</v>
      </c>
    </row>
    <row r="32307" spans="1:4" x14ac:dyDescent="0.25">
      <c r="A32307">
        <v>278</v>
      </c>
      <c r="B32307">
        <v>288</v>
      </c>
      <c r="C32307">
        <v>78</v>
      </c>
      <c r="D32307" s="1">
        <f>(C32307*7) + _xlfn.XLOOKUP(views_by_week[[#This Row],[video_id]],videos[video_id],videos[date_published])</f>
        <v>45025</v>
      </c>
    </row>
    <row r="32308" spans="1:4" x14ac:dyDescent="0.25">
      <c r="A32308">
        <v>168</v>
      </c>
      <c r="B32308">
        <v>49</v>
      </c>
      <c r="C32308">
        <v>78</v>
      </c>
      <c r="D32308" s="1">
        <f>(C32308*7) + _xlfn.XLOOKUP(views_by_week[[#This Row],[video_id]],videos[video_id],videos[date_published])</f>
        <v>44856</v>
      </c>
    </row>
    <row r="32309" spans="1:4" x14ac:dyDescent="0.25">
      <c r="A32309">
        <v>248</v>
      </c>
      <c r="B32309">
        <v>12</v>
      </c>
      <c r="C32309">
        <v>78</v>
      </c>
      <c r="D32309" s="1">
        <f>(C32309*7) + _xlfn.XLOOKUP(views_by_week[[#This Row],[video_id]],videos[video_id],videos[date_published])</f>
        <v>44956</v>
      </c>
    </row>
    <row r="32310" spans="1:4" x14ac:dyDescent="0.25">
      <c r="A32310">
        <v>179</v>
      </c>
      <c r="B32310">
        <v>70</v>
      </c>
      <c r="C32310">
        <v>78</v>
      </c>
      <c r="D32310" s="1">
        <f>(C32310*7) + _xlfn.XLOOKUP(views_by_week[[#This Row],[video_id]],videos[video_id],videos[date_published])</f>
        <v>44870</v>
      </c>
    </row>
    <row r="32311" spans="1:4" x14ac:dyDescent="0.25">
      <c r="A32311">
        <v>131</v>
      </c>
      <c r="B32311">
        <v>517</v>
      </c>
      <c r="C32311">
        <v>78</v>
      </c>
      <c r="D32311" s="1">
        <f>(C32311*7) + _xlfn.XLOOKUP(views_by_week[[#This Row],[video_id]],videos[video_id],videos[date_published])</f>
        <v>44797</v>
      </c>
    </row>
    <row r="32312" spans="1:4" x14ac:dyDescent="0.25">
      <c r="A32312">
        <v>172</v>
      </c>
      <c r="B32312">
        <v>26</v>
      </c>
      <c r="C32312">
        <v>78</v>
      </c>
      <c r="D32312" s="1">
        <f>(C32312*7) + _xlfn.XLOOKUP(views_by_week[[#This Row],[video_id]],videos[video_id],videos[date_published])</f>
        <v>44858</v>
      </c>
    </row>
    <row r="32313" spans="1:4" x14ac:dyDescent="0.25">
      <c r="A32313">
        <v>254</v>
      </c>
      <c r="B32313">
        <v>196</v>
      </c>
      <c r="C32313">
        <v>78</v>
      </c>
      <c r="D32313" s="1">
        <f>(C32313*7) + _xlfn.XLOOKUP(views_by_week[[#This Row],[video_id]],videos[video_id],videos[date_published])</f>
        <v>44970</v>
      </c>
    </row>
    <row r="32314" spans="1:4" x14ac:dyDescent="0.25">
      <c r="A32314">
        <v>127</v>
      </c>
      <c r="B32314">
        <v>230</v>
      </c>
      <c r="C32314">
        <v>78</v>
      </c>
      <c r="D32314" s="1">
        <f>(C32314*7) + _xlfn.XLOOKUP(views_by_week[[#This Row],[video_id]],videos[video_id],videos[date_published])</f>
        <v>44789</v>
      </c>
    </row>
    <row r="32315" spans="1:4" x14ac:dyDescent="0.25">
      <c r="A32315">
        <v>181</v>
      </c>
      <c r="B32315">
        <v>89</v>
      </c>
      <c r="C32315">
        <v>78</v>
      </c>
      <c r="D32315" s="1">
        <f>(C32315*7) + _xlfn.XLOOKUP(views_by_week[[#This Row],[video_id]],videos[video_id],videos[date_published])</f>
        <v>44879</v>
      </c>
    </row>
    <row r="32316" spans="1:4" x14ac:dyDescent="0.25">
      <c r="A32316">
        <v>177</v>
      </c>
      <c r="B32316">
        <v>148</v>
      </c>
      <c r="C32316">
        <v>78</v>
      </c>
      <c r="D32316" s="1">
        <f>(C32316*7) + _xlfn.XLOOKUP(views_by_week[[#This Row],[video_id]],videos[video_id],videos[date_published])</f>
        <v>44866</v>
      </c>
    </row>
    <row r="32317" spans="1:4" x14ac:dyDescent="0.25">
      <c r="A32317">
        <v>279</v>
      </c>
      <c r="B32317">
        <v>54</v>
      </c>
      <c r="C32317">
        <v>78</v>
      </c>
      <c r="D32317" s="1">
        <f>(C32317*7) + _xlfn.XLOOKUP(views_by_week[[#This Row],[video_id]],videos[video_id],videos[date_published])</f>
        <v>45025</v>
      </c>
    </row>
    <row r="32318" spans="1:4" x14ac:dyDescent="0.25">
      <c r="A32318">
        <v>211</v>
      </c>
      <c r="B32318">
        <v>35</v>
      </c>
      <c r="C32318">
        <v>78</v>
      </c>
      <c r="D32318" s="1">
        <f>(C32318*7) + _xlfn.XLOOKUP(views_by_week[[#This Row],[video_id]],videos[video_id],videos[date_published])</f>
        <v>44918</v>
      </c>
    </row>
    <row r="32319" spans="1:4" x14ac:dyDescent="0.25">
      <c r="A32319">
        <v>191</v>
      </c>
      <c r="B32319">
        <v>7</v>
      </c>
      <c r="C32319">
        <v>78</v>
      </c>
      <c r="D32319" s="1">
        <f>(C32319*7) + _xlfn.XLOOKUP(views_by_week[[#This Row],[video_id]],videos[video_id],videos[date_published])</f>
        <v>44894</v>
      </c>
    </row>
    <row r="32320" spans="1:4" x14ac:dyDescent="0.25">
      <c r="A32320">
        <v>319</v>
      </c>
      <c r="B32320">
        <v>155</v>
      </c>
      <c r="C32320">
        <v>78</v>
      </c>
      <c r="D32320" s="1">
        <f>(C32320*7) + _xlfn.XLOOKUP(views_by_week[[#This Row],[video_id]],videos[video_id],videos[date_published])</f>
        <v>45100</v>
      </c>
    </row>
    <row r="32321" spans="1:4" x14ac:dyDescent="0.25">
      <c r="A32321">
        <v>167</v>
      </c>
      <c r="B32321">
        <v>81</v>
      </c>
      <c r="C32321">
        <v>78</v>
      </c>
      <c r="D32321" s="1">
        <f>(C32321*7) + _xlfn.XLOOKUP(views_by_week[[#This Row],[video_id]],videos[video_id],videos[date_published])</f>
        <v>44856</v>
      </c>
    </row>
    <row r="32322" spans="1:4" x14ac:dyDescent="0.25">
      <c r="A32322">
        <v>298</v>
      </c>
      <c r="B32322">
        <v>17</v>
      </c>
      <c r="C32322">
        <v>78</v>
      </c>
      <c r="D32322" s="1">
        <f>(C32322*7) + _xlfn.XLOOKUP(views_by_week[[#This Row],[video_id]],videos[video_id],videos[date_published])</f>
        <v>45069</v>
      </c>
    </row>
    <row r="32323" spans="1:4" x14ac:dyDescent="0.25">
      <c r="A32323">
        <v>276</v>
      </c>
      <c r="B32323">
        <v>29</v>
      </c>
      <c r="C32323">
        <v>78</v>
      </c>
      <c r="D32323" s="1">
        <f>(C32323*7) + _xlfn.XLOOKUP(views_by_week[[#This Row],[video_id]],videos[video_id],videos[date_published])</f>
        <v>45022</v>
      </c>
    </row>
    <row r="32324" spans="1:4" x14ac:dyDescent="0.25">
      <c r="A32324">
        <v>210</v>
      </c>
      <c r="B32324">
        <v>20</v>
      </c>
      <c r="C32324">
        <v>78</v>
      </c>
      <c r="D32324" s="1">
        <f>(C32324*7) + _xlfn.XLOOKUP(views_by_week[[#This Row],[video_id]],videos[video_id],videos[date_published])</f>
        <v>44918</v>
      </c>
    </row>
    <row r="32325" spans="1:4" x14ac:dyDescent="0.25">
      <c r="A32325">
        <v>304</v>
      </c>
      <c r="B32325">
        <v>24</v>
      </c>
      <c r="C32325">
        <v>78</v>
      </c>
      <c r="D32325" s="1">
        <f>(C32325*7) + _xlfn.XLOOKUP(views_by_week[[#This Row],[video_id]],videos[video_id],videos[date_published])</f>
        <v>45072</v>
      </c>
    </row>
    <row r="32326" spans="1:4" x14ac:dyDescent="0.25">
      <c r="A32326">
        <v>205</v>
      </c>
      <c r="B32326">
        <v>43</v>
      </c>
      <c r="C32326">
        <v>78</v>
      </c>
      <c r="D32326" s="1">
        <f>(C32326*7) + _xlfn.XLOOKUP(views_by_week[[#This Row],[video_id]],videos[video_id],videos[date_published])</f>
        <v>44914</v>
      </c>
    </row>
    <row r="32327" spans="1:4" x14ac:dyDescent="0.25">
      <c r="A32327">
        <v>320</v>
      </c>
      <c r="B32327">
        <v>9</v>
      </c>
      <c r="C32327">
        <v>78</v>
      </c>
      <c r="D32327" s="1">
        <f>(C32327*7) + _xlfn.XLOOKUP(views_by_week[[#This Row],[video_id]],videos[video_id],videos[date_published])</f>
        <v>45102</v>
      </c>
    </row>
    <row r="32328" spans="1:4" x14ac:dyDescent="0.25">
      <c r="A32328">
        <v>107</v>
      </c>
      <c r="B32328">
        <v>32</v>
      </c>
      <c r="C32328">
        <v>78</v>
      </c>
      <c r="D32328" s="1">
        <f>(C32328*7) + _xlfn.XLOOKUP(views_by_week[[#This Row],[video_id]],videos[video_id],videos[date_published])</f>
        <v>44762</v>
      </c>
    </row>
    <row r="32329" spans="1:4" x14ac:dyDescent="0.25">
      <c r="A32329">
        <v>321</v>
      </c>
      <c r="B32329">
        <v>28</v>
      </c>
      <c r="C32329">
        <v>78</v>
      </c>
      <c r="D32329" s="1">
        <f>(C32329*7) + _xlfn.XLOOKUP(views_by_week[[#This Row],[video_id]],videos[video_id],videos[date_published])</f>
        <v>45104</v>
      </c>
    </row>
    <row r="32330" spans="1:4" x14ac:dyDescent="0.25">
      <c r="A32330">
        <v>218</v>
      </c>
      <c r="B32330">
        <v>21</v>
      </c>
      <c r="C32330">
        <v>78</v>
      </c>
      <c r="D32330" s="1">
        <f>(C32330*7) + _xlfn.XLOOKUP(views_by_week[[#This Row],[video_id]],videos[video_id],videos[date_published])</f>
        <v>44926</v>
      </c>
    </row>
    <row r="32331" spans="1:4" x14ac:dyDescent="0.25">
      <c r="A32331">
        <v>224</v>
      </c>
      <c r="B32331">
        <v>10</v>
      </c>
      <c r="C32331">
        <v>78</v>
      </c>
      <c r="D32331" s="1">
        <f>(C32331*7) + _xlfn.XLOOKUP(views_by_week[[#This Row],[video_id]],videos[video_id],videos[date_published])</f>
        <v>44931</v>
      </c>
    </row>
    <row r="32332" spans="1:4" x14ac:dyDescent="0.25">
      <c r="A32332">
        <v>103</v>
      </c>
      <c r="B32332">
        <v>22</v>
      </c>
      <c r="C32332">
        <v>78</v>
      </c>
      <c r="D32332" s="1">
        <f>(C32332*7) + _xlfn.XLOOKUP(views_by_week[[#This Row],[video_id]],videos[video_id],videos[date_published])</f>
        <v>44752</v>
      </c>
    </row>
    <row r="32333" spans="1:4" x14ac:dyDescent="0.25">
      <c r="A32333">
        <v>249</v>
      </c>
      <c r="B32333">
        <v>16</v>
      </c>
      <c r="C32333">
        <v>78</v>
      </c>
      <c r="D32333" s="1">
        <f>(C32333*7) + _xlfn.XLOOKUP(views_by_week[[#This Row],[video_id]],videos[video_id],videos[date_published])</f>
        <v>44958</v>
      </c>
    </row>
    <row r="32334" spans="1:4" x14ac:dyDescent="0.25">
      <c r="A32334">
        <v>213</v>
      </c>
      <c r="B32334">
        <v>31</v>
      </c>
      <c r="C32334">
        <v>78</v>
      </c>
      <c r="D32334" s="1">
        <f>(C32334*7) + _xlfn.XLOOKUP(views_by_week[[#This Row],[video_id]],videos[video_id],videos[date_published])</f>
        <v>44920</v>
      </c>
    </row>
    <row r="32335" spans="1:4" x14ac:dyDescent="0.25">
      <c r="A32335">
        <v>145</v>
      </c>
      <c r="B32335">
        <v>143</v>
      </c>
      <c r="C32335">
        <v>78</v>
      </c>
      <c r="D32335" s="1">
        <f>(C32335*7) + _xlfn.XLOOKUP(views_by_week[[#This Row],[video_id]],videos[video_id],videos[date_published])</f>
        <v>44814</v>
      </c>
    </row>
    <row r="32336" spans="1:4" x14ac:dyDescent="0.25">
      <c r="A32336">
        <v>274</v>
      </c>
      <c r="B32336">
        <v>47</v>
      </c>
      <c r="C32336">
        <v>78</v>
      </c>
      <c r="D32336" s="1">
        <f>(C32336*7) + _xlfn.XLOOKUP(views_by_week[[#This Row],[video_id]],videos[video_id],videos[date_published])</f>
        <v>45011</v>
      </c>
    </row>
    <row r="32337" spans="1:4" x14ac:dyDescent="0.25">
      <c r="A32337">
        <v>155</v>
      </c>
      <c r="B32337">
        <v>131</v>
      </c>
      <c r="C32337">
        <v>78</v>
      </c>
      <c r="D32337" s="1">
        <f>(C32337*7) + _xlfn.XLOOKUP(views_by_week[[#This Row],[video_id]],videos[video_id],videos[date_published])</f>
        <v>44834</v>
      </c>
    </row>
    <row r="32338" spans="1:4" x14ac:dyDescent="0.25">
      <c r="A32338">
        <v>280</v>
      </c>
      <c r="B32338">
        <v>129</v>
      </c>
      <c r="C32338">
        <v>78</v>
      </c>
      <c r="D32338" s="1">
        <f>(C32338*7) + _xlfn.XLOOKUP(views_by_week[[#This Row],[video_id]],videos[video_id],videos[date_published])</f>
        <v>45029</v>
      </c>
    </row>
    <row r="32339" spans="1:4" x14ac:dyDescent="0.25">
      <c r="A32339">
        <v>241</v>
      </c>
      <c r="B32339">
        <v>86</v>
      </c>
      <c r="C32339">
        <v>78</v>
      </c>
      <c r="D32339" s="1">
        <f>(C32339*7) + _xlfn.XLOOKUP(views_by_week[[#This Row],[video_id]],videos[video_id],videos[date_published])</f>
        <v>44955</v>
      </c>
    </row>
    <row r="32340" spans="1:4" x14ac:dyDescent="0.25">
      <c r="A32340">
        <v>111</v>
      </c>
      <c r="B32340">
        <v>3</v>
      </c>
      <c r="C32340">
        <v>78</v>
      </c>
      <c r="D32340" s="1">
        <f>(C32340*7) + _xlfn.XLOOKUP(views_by_week[[#This Row],[video_id]],videos[video_id],videos[date_published])</f>
        <v>44766</v>
      </c>
    </row>
    <row r="32341" spans="1:4" x14ac:dyDescent="0.25">
      <c r="A32341">
        <v>269</v>
      </c>
      <c r="B32341">
        <v>172</v>
      </c>
      <c r="C32341">
        <v>78</v>
      </c>
      <c r="D32341" s="1">
        <f>(C32341*7) + _xlfn.XLOOKUP(views_by_week[[#This Row],[video_id]],videos[video_id],videos[date_published])</f>
        <v>45001</v>
      </c>
    </row>
    <row r="32342" spans="1:4" x14ac:dyDescent="0.25">
      <c r="A32342">
        <v>243</v>
      </c>
      <c r="B32342">
        <v>16</v>
      </c>
      <c r="C32342">
        <v>78</v>
      </c>
      <c r="D32342" s="1">
        <f>(C32342*7) + _xlfn.XLOOKUP(views_by_week[[#This Row],[video_id]],videos[video_id],videos[date_published])</f>
        <v>44955</v>
      </c>
    </row>
    <row r="32343" spans="1:4" x14ac:dyDescent="0.25">
      <c r="A32343">
        <v>260</v>
      </c>
      <c r="B32343">
        <v>6</v>
      </c>
      <c r="C32343">
        <v>78</v>
      </c>
      <c r="D32343" s="1">
        <f>(C32343*7) + _xlfn.XLOOKUP(views_by_week[[#This Row],[video_id]],videos[video_id],videos[date_published])</f>
        <v>44982</v>
      </c>
    </row>
    <row r="32344" spans="1:4" x14ac:dyDescent="0.25">
      <c r="A32344">
        <v>258</v>
      </c>
      <c r="B32344">
        <v>99</v>
      </c>
      <c r="C32344">
        <v>78</v>
      </c>
      <c r="D32344" s="1">
        <f>(C32344*7) + _xlfn.XLOOKUP(views_by_week[[#This Row],[video_id]],videos[video_id],videos[date_published])</f>
        <v>44980</v>
      </c>
    </row>
    <row r="32345" spans="1:4" x14ac:dyDescent="0.25">
      <c r="A32345">
        <v>286</v>
      </c>
      <c r="B32345">
        <v>17</v>
      </c>
      <c r="C32345">
        <v>78</v>
      </c>
      <c r="D32345" s="1">
        <f>(C32345*7) + _xlfn.XLOOKUP(views_by_week[[#This Row],[video_id]],videos[video_id],videos[date_published])</f>
        <v>45033</v>
      </c>
    </row>
    <row r="32346" spans="1:4" x14ac:dyDescent="0.25">
      <c r="A32346">
        <v>123</v>
      </c>
      <c r="B32346">
        <v>25</v>
      </c>
      <c r="C32346">
        <v>78</v>
      </c>
      <c r="D32346" s="1">
        <f>(C32346*7) + _xlfn.XLOOKUP(views_by_week[[#This Row],[video_id]],videos[video_id],videos[date_published])</f>
        <v>44785</v>
      </c>
    </row>
    <row r="32347" spans="1:4" x14ac:dyDescent="0.25">
      <c r="A32347">
        <v>118</v>
      </c>
      <c r="B32347">
        <v>14</v>
      </c>
      <c r="C32347">
        <v>78</v>
      </c>
      <c r="D32347" s="1">
        <f>(C32347*7) + _xlfn.XLOOKUP(views_by_week[[#This Row],[video_id]],videos[video_id],videos[date_published])</f>
        <v>44775</v>
      </c>
    </row>
    <row r="32348" spans="1:4" x14ac:dyDescent="0.25">
      <c r="A32348">
        <v>161</v>
      </c>
      <c r="B32348">
        <v>300</v>
      </c>
      <c r="C32348">
        <v>78</v>
      </c>
      <c r="D32348" s="1">
        <f>(C32348*7) + _xlfn.XLOOKUP(views_by_week[[#This Row],[video_id]],videos[video_id],videos[date_published])</f>
        <v>44842</v>
      </c>
    </row>
    <row r="32349" spans="1:4" x14ac:dyDescent="0.25">
      <c r="A32349">
        <v>182</v>
      </c>
      <c r="B32349">
        <v>23</v>
      </c>
      <c r="C32349">
        <v>78</v>
      </c>
      <c r="D32349" s="1">
        <f>(C32349*7) + _xlfn.XLOOKUP(views_by_week[[#This Row],[video_id]],videos[video_id],videos[date_published])</f>
        <v>44879</v>
      </c>
    </row>
    <row r="32350" spans="1:4" x14ac:dyDescent="0.25">
      <c r="A32350">
        <v>273</v>
      </c>
      <c r="B32350">
        <v>73</v>
      </c>
      <c r="C32350">
        <v>78</v>
      </c>
      <c r="D32350" s="1">
        <f>(C32350*7) + _xlfn.XLOOKUP(views_by_week[[#This Row],[video_id]],videos[video_id],videos[date_published])</f>
        <v>45011</v>
      </c>
    </row>
    <row r="32351" spans="1:4" x14ac:dyDescent="0.25">
      <c r="A32351">
        <v>129</v>
      </c>
      <c r="B32351">
        <v>96</v>
      </c>
      <c r="C32351">
        <v>78</v>
      </c>
      <c r="D32351" s="1">
        <f>(C32351*7) + _xlfn.XLOOKUP(views_by_week[[#This Row],[video_id]],videos[video_id],videos[date_published])</f>
        <v>44795</v>
      </c>
    </row>
    <row r="32352" spans="1:4" x14ac:dyDescent="0.25">
      <c r="A32352">
        <v>166</v>
      </c>
      <c r="B32352">
        <v>95</v>
      </c>
      <c r="C32352">
        <v>78</v>
      </c>
      <c r="D32352" s="1">
        <f>(C32352*7) + _xlfn.XLOOKUP(views_by_week[[#This Row],[video_id]],videos[video_id],videos[date_published])</f>
        <v>44856</v>
      </c>
    </row>
    <row r="32353" spans="1:4" x14ac:dyDescent="0.25">
      <c r="A32353">
        <v>164</v>
      </c>
      <c r="B32353">
        <v>31</v>
      </c>
      <c r="C32353">
        <v>78</v>
      </c>
      <c r="D32353" s="1">
        <f>(C32353*7) + _xlfn.XLOOKUP(views_by_week[[#This Row],[video_id]],videos[video_id],videos[date_published])</f>
        <v>44853</v>
      </c>
    </row>
    <row r="32354" spans="1:4" x14ac:dyDescent="0.25">
      <c r="A32354">
        <v>314</v>
      </c>
      <c r="B32354">
        <v>21</v>
      </c>
      <c r="C32354">
        <v>78</v>
      </c>
      <c r="D32354" s="1">
        <f>(C32354*7) + _xlfn.XLOOKUP(views_by_week[[#This Row],[video_id]],videos[video_id],videos[date_published])</f>
        <v>45091</v>
      </c>
    </row>
    <row r="32355" spans="1:4" x14ac:dyDescent="0.25">
      <c r="A32355">
        <v>158</v>
      </c>
      <c r="B32355">
        <v>50</v>
      </c>
      <c r="C32355">
        <v>78</v>
      </c>
      <c r="D32355" s="1">
        <f>(C32355*7) + _xlfn.XLOOKUP(views_by_week[[#This Row],[video_id]],videos[video_id],videos[date_published])</f>
        <v>44838</v>
      </c>
    </row>
    <row r="32356" spans="1:4" x14ac:dyDescent="0.25">
      <c r="A32356">
        <v>247</v>
      </c>
      <c r="B32356">
        <v>28</v>
      </c>
      <c r="C32356">
        <v>78</v>
      </c>
      <c r="D32356" s="1">
        <f>(C32356*7) + _xlfn.XLOOKUP(views_by_week[[#This Row],[video_id]],videos[video_id],videos[date_published])</f>
        <v>44956</v>
      </c>
    </row>
    <row r="32357" spans="1:4" x14ac:dyDescent="0.25">
      <c r="A32357">
        <v>156</v>
      </c>
      <c r="B32357">
        <v>132</v>
      </c>
      <c r="C32357">
        <v>78</v>
      </c>
      <c r="D32357" s="1">
        <f>(C32357*7) + _xlfn.XLOOKUP(views_by_week[[#This Row],[video_id]],videos[video_id],videos[date_published])</f>
        <v>44837</v>
      </c>
    </row>
    <row r="32358" spans="1:4" x14ac:dyDescent="0.25">
      <c r="A32358">
        <v>150</v>
      </c>
      <c r="B32358">
        <v>27</v>
      </c>
      <c r="C32358">
        <v>78</v>
      </c>
      <c r="D32358" s="1">
        <f>(C32358*7) + _xlfn.XLOOKUP(views_by_week[[#This Row],[video_id]],videos[video_id],videos[date_published])</f>
        <v>44825</v>
      </c>
    </row>
    <row r="32359" spans="1:4" x14ac:dyDescent="0.25">
      <c r="A32359">
        <v>201</v>
      </c>
      <c r="B32359">
        <v>34</v>
      </c>
      <c r="C32359">
        <v>78</v>
      </c>
      <c r="D32359" s="1">
        <f>(C32359*7) + _xlfn.XLOOKUP(views_by_week[[#This Row],[video_id]],videos[video_id],videos[date_published])</f>
        <v>44911</v>
      </c>
    </row>
    <row r="32360" spans="1:4" x14ac:dyDescent="0.25">
      <c r="A32360">
        <v>138</v>
      </c>
      <c r="B32360">
        <v>6</v>
      </c>
      <c r="C32360">
        <v>78</v>
      </c>
      <c r="D32360" s="1">
        <f>(C32360*7) + _xlfn.XLOOKUP(views_by_week[[#This Row],[video_id]],videos[video_id],videos[date_published])</f>
        <v>44803</v>
      </c>
    </row>
    <row r="32361" spans="1:4" x14ac:dyDescent="0.25">
      <c r="A32361">
        <v>193</v>
      </c>
      <c r="B32361">
        <v>15</v>
      </c>
      <c r="C32361">
        <v>78</v>
      </c>
      <c r="D32361" s="1">
        <f>(C32361*7) + _xlfn.XLOOKUP(views_by_week[[#This Row],[video_id]],videos[video_id],videos[date_published])</f>
        <v>44898</v>
      </c>
    </row>
    <row r="32362" spans="1:4" x14ac:dyDescent="0.25">
      <c r="A32362">
        <v>136</v>
      </c>
      <c r="B32362">
        <v>86</v>
      </c>
      <c r="C32362">
        <v>78</v>
      </c>
      <c r="D32362" s="1">
        <f>(C32362*7) + _xlfn.XLOOKUP(views_by_week[[#This Row],[video_id]],videos[video_id],videos[date_published])</f>
        <v>44803</v>
      </c>
    </row>
    <row r="32363" spans="1:4" x14ac:dyDescent="0.25">
      <c r="A32363">
        <v>244</v>
      </c>
      <c r="B32363">
        <v>9</v>
      </c>
      <c r="C32363">
        <v>78</v>
      </c>
      <c r="D32363" s="1">
        <f>(C32363*7) + _xlfn.XLOOKUP(views_by_week[[#This Row],[video_id]],videos[video_id],videos[date_published])</f>
        <v>44955</v>
      </c>
    </row>
    <row r="32364" spans="1:4" x14ac:dyDescent="0.25">
      <c r="A32364">
        <v>221</v>
      </c>
      <c r="B32364">
        <v>40</v>
      </c>
      <c r="C32364">
        <v>78</v>
      </c>
      <c r="D32364" s="1">
        <f>(C32364*7) + _xlfn.XLOOKUP(views_by_week[[#This Row],[video_id]],videos[video_id],videos[date_published])</f>
        <v>44929</v>
      </c>
    </row>
    <row r="32365" spans="1:4" x14ac:dyDescent="0.25">
      <c r="A32365">
        <v>196</v>
      </c>
      <c r="B32365">
        <v>84</v>
      </c>
      <c r="C32365">
        <v>78</v>
      </c>
      <c r="D32365" s="1">
        <f>(C32365*7) + _xlfn.XLOOKUP(views_by_week[[#This Row],[video_id]],videos[video_id],videos[date_published])</f>
        <v>44901</v>
      </c>
    </row>
    <row r="32366" spans="1:4" x14ac:dyDescent="0.25">
      <c r="A32366">
        <v>153</v>
      </c>
      <c r="B32366">
        <v>25</v>
      </c>
      <c r="C32366">
        <v>78</v>
      </c>
      <c r="D32366" s="1">
        <f>(C32366*7) + _xlfn.XLOOKUP(views_by_week[[#This Row],[video_id]],videos[video_id],videos[date_published])</f>
        <v>44827</v>
      </c>
    </row>
    <row r="32367" spans="1:4" x14ac:dyDescent="0.25">
      <c r="A32367">
        <v>159</v>
      </c>
      <c r="B32367">
        <v>93</v>
      </c>
      <c r="C32367">
        <v>78</v>
      </c>
      <c r="D32367" s="1">
        <f>(C32367*7) + _xlfn.XLOOKUP(views_by_week[[#This Row],[video_id]],videos[video_id],videos[date_published])</f>
        <v>44839</v>
      </c>
    </row>
    <row r="32368" spans="1:4" x14ac:dyDescent="0.25">
      <c r="A32368">
        <v>173</v>
      </c>
      <c r="B32368">
        <v>7</v>
      </c>
      <c r="C32368">
        <v>78</v>
      </c>
      <c r="D32368" s="1">
        <f>(C32368*7) + _xlfn.XLOOKUP(views_by_week[[#This Row],[video_id]],videos[video_id],videos[date_published])</f>
        <v>44860</v>
      </c>
    </row>
    <row r="32369" spans="1:4" x14ac:dyDescent="0.25">
      <c r="A32369">
        <v>281</v>
      </c>
      <c r="B32369">
        <v>78</v>
      </c>
      <c r="C32369">
        <v>78</v>
      </c>
      <c r="D32369" s="1">
        <f>(C32369*7) + _xlfn.XLOOKUP(views_by_week[[#This Row],[video_id]],videos[video_id],videos[date_published])</f>
        <v>45029</v>
      </c>
    </row>
    <row r="32370" spans="1:4" x14ac:dyDescent="0.25">
      <c r="A32370">
        <v>235</v>
      </c>
      <c r="B32370">
        <v>6</v>
      </c>
      <c r="C32370">
        <v>78</v>
      </c>
      <c r="D32370" s="1">
        <f>(C32370*7) + _xlfn.XLOOKUP(views_by_week[[#This Row],[video_id]],videos[video_id],videos[date_published])</f>
        <v>44946</v>
      </c>
    </row>
    <row r="32371" spans="1:4" x14ac:dyDescent="0.25">
      <c r="A32371">
        <v>120</v>
      </c>
      <c r="B32371">
        <v>30</v>
      </c>
      <c r="C32371">
        <v>78</v>
      </c>
      <c r="D32371" s="1">
        <f>(C32371*7) + _xlfn.XLOOKUP(views_by_week[[#This Row],[video_id]],videos[video_id],videos[date_published])</f>
        <v>44776</v>
      </c>
    </row>
    <row r="32372" spans="1:4" x14ac:dyDescent="0.25">
      <c r="A32372">
        <v>306</v>
      </c>
      <c r="B32372">
        <v>31</v>
      </c>
      <c r="C32372">
        <v>78</v>
      </c>
      <c r="D32372" s="1">
        <f>(C32372*7) + _xlfn.XLOOKUP(views_by_week[[#This Row],[video_id]],videos[video_id],videos[date_published])</f>
        <v>45073</v>
      </c>
    </row>
    <row r="32373" spans="1:4" x14ac:dyDescent="0.25">
      <c r="A32373">
        <v>253</v>
      </c>
      <c r="B32373">
        <v>496</v>
      </c>
      <c r="C32373">
        <v>78</v>
      </c>
      <c r="D32373" s="1">
        <f>(C32373*7) + _xlfn.XLOOKUP(views_by_week[[#This Row],[video_id]],videos[video_id],videos[date_published])</f>
        <v>44965</v>
      </c>
    </row>
    <row r="32374" spans="1:4" x14ac:dyDescent="0.25">
      <c r="A32374">
        <v>222</v>
      </c>
      <c r="B32374">
        <v>40</v>
      </c>
      <c r="C32374">
        <v>78</v>
      </c>
      <c r="D32374" s="1">
        <f>(C32374*7) + _xlfn.XLOOKUP(views_by_week[[#This Row],[video_id]],videos[video_id],videos[date_published])</f>
        <v>44930</v>
      </c>
    </row>
    <row r="32375" spans="1:4" x14ac:dyDescent="0.25">
      <c r="A32375">
        <v>232</v>
      </c>
      <c r="B32375">
        <v>67</v>
      </c>
      <c r="C32375">
        <v>78</v>
      </c>
      <c r="D32375" s="1">
        <f>(C32375*7) + _xlfn.XLOOKUP(views_by_week[[#This Row],[video_id]],videos[video_id],videos[date_published])</f>
        <v>44939</v>
      </c>
    </row>
    <row r="32376" spans="1:4" x14ac:dyDescent="0.25">
      <c r="A32376">
        <v>149</v>
      </c>
      <c r="B32376">
        <v>92</v>
      </c>
      <c r="C32376">
        <v>78</v>
      </c>
      <c r="D32376" s="1">
        <f>(C32376*7) + _xlfn.XLOOKUP(views_by_week[[#This Row],[video_id]],videos[video_id],videos[date_published])</f>
        <v>44825</v>
      </c>
    </row>
    <row r="32377" spans="1:4" x14ac:dyDescent="0.25">
      <c r="A32377">
        <v>302</v>
      </c>
      <c r="B32377">
        <v>21</v>
      </c>
      <c r="C32377">
        <v>78</v>
      </c>
      <c r="D32377" s="1">
        <f>(C32377*7) + _xlfn.XLOOKUP(views_by_week[[#This Row],[video_id]],videos[video_id],videos[date_published])</f>
        <v>45071</v>
      </c>
    </row>
    <row r="32378" spans="1:4" x14ac:dyDescent="0.25">
      <c r="A32378">
        <v>198</v>
      </c>
      <c r="B32378">
        <v>236</v>
      </c>
      <c r="C32378">
        <v>78</v>
      </c>
      <c r="D32378" s="1">
        <f>(C32378*7) + _xlfn.XLOOKUP(views_by_week[[#This Row],[video_id]],videos[video_id],videos[date_published])</f>
        <v>44903</v>
      </c>
    </row>
    <row r="32379" spans="1:4" x14ac:dyDescent="0.25">
      <c r="A32379">
        <v>116</v>
      </c>
      <c r="B32379">
        <v>4</v>
      </c>
      <c r="C32379">
        <v>78</v>
      </c>
      <c r="D32379" s="1">
        <f>(C32379*7) + _xlfn.XLOOKUP(views_by_week[[#This Row],[video_id]],videos[video_id],videos[date_published])</f>
        <v>44770</v>
      </c>
    </row>
    <row r="32380" spans="1:4" x14ac:dyDescent="0.25">
      <c r="A32380">
        <v>251</v>
      </c>
      <c r="B32380">
        <v>22</v>
      </c>
      <c r="C32380">
        <v>78</v>
      </c>
      <c r="D32380" s="1">
        <f>(C32380*7) + _xlfn.XLOOKUP(views_by_week[[#This Row],[video_id]],videos[video_id],videos[date_published])</f>
        <v>44962</v>
      </c>
    </row>
    <row r="32381" spans="1:4" x14ac:dyDescent="0.25">
      <c r="A32381">
        <v>143</v>
      </c>
      <c r="B32381">
        <v>14</v>
      </c>
      <c r="C32381">
        <v>78</v>
      </c>
      <c r="D32381" s="1">
        <f>(C32381*7) + _xlfn.XLOOKUP(views_by_week[[#This Row],[video_id]],videos[video_id],videos[date_published])</f>
        <v>44808</v>
      </c>
    </row>
    <row r="32382" spans="1:4" x14ac:dyDescent="0.25">
      <c r="A32382">
        <v>307</v>
      </c>
      <c r="B32382">
        <v>14</v>
      </c>
      <c r="C32382">
        <v>78</v>
      </c>
      <c r="D32382" s="1">
        <f>(C32382*7) + _xlfn.XLOOKUP(views_by_week[[#This Row],[video_id]],videos[video_id],videos[date_published])</f>
        <v>45074</v>
      </c>
    </row>
    <row r="32383" spans="1:4" x14ac:dyDescent="0.25">
      <c r="A32383">
        <v>163</v>
      </c>
      <c r="B32383">
        <v>6</v>
      </c>
      <c r="C32383">
        <v>78</v>
      </c>
      <c r="D32383" s="1">
        <f>(C32383*7) + _xlfn.XLOOKUP(views_by_week[[#This Row],[video_id]],videos[video_id],videos[date_published])</f>
        <v>44850</v>
      </c>
    </row>
    <row r="32384" spans="1:4" x14ac:dyDescent="0.25">
      <c r="A32384">
        <v>259</v>
      </c>
      <c r="B32384">
        <v>4</v>
      </c>
      <c r="C32384">
        <v>78</v>
      </c>
      <c r="D32384" s="1">
        <f>(C32384*7) + _xlfn.XLOOKUP(views_by_week[[#This Row],[video_id]],videos[video_id],videos[date_published])</f>
        <v>44981</v>
      </c>
    </row>
    <row r="32385" spans="1:4" x14ac:dyDescent="0.25">
      <c r="A32385">
        <v>252</v>
      </c>
      <c r="B32385">
        <v>1</v>
      </c>
      <c r="C32385">
        <v>78</v>
      </c>
      <c r="D32385" s="1">
        <f>(C32385*7) + _xlfn.XLOOKUP(views_by_week[[#This Row],[video_id]],videos[video_id],videos[date_published])</f>
        <v>44962</v>
      </c>
    </row>
    <row r="32386" spans="1:4" x14ac:dyDescent="0.25">
      <c r="A32386">
        <v>236</v>
      </c>
      <c r="B32386">
        <v>3</v>
      </c>
      <c r="C32386">
        <v>78</v>
      </c>
      <c r="D32386" s="1">
        <f>(C32386*7) + _xlfn.XLOOKUP(views_by_week[[#This Row],[video_id]],videos[video_id],videos[date_published])</f>
        <v>44947</v>
      </c>
    </row>
    <row r="32387" spans="1:4" x14ac:dyDescent="0.25">
      <c r="A32387">
        <v>250</v>
      </c>
      <c r="B32387">
        <v>90</v>
      </c>
      <c r="C32387">
        <v>78</v>
      </c>
      <c r="D32387" s="1">
        <f>(C32387*7) + _xlfn.XLOOKUP(views_by_week[[#This Row],[video_id]],videos[video_id],videos[date_published])</f>
        <v>44961</v>
      </c>
    </row>
    <row r="32388" spans="1:4" x14ac:dyDescent="0.25">
      <c r="A32388">
        <v>112</v>
      </c>
      <c r="B32388">
        <v>28</v>
      </c>
      <c r="C32388">
        <v>78</v>
      </c>
      <c r="D32388" s="1">
        <f>(C32388*7) + _xlfn.XLOOKUP(views_by_week[[#This Row],[video_id]],videos[video_id],videos[date_published])</f>
        <v>44767</v>
      </c>
    </row>
    <row r="32389" spans="1:4" x14ac:dyDescent="0.25">
      <c r="A32389">
        <v>220</v>
      </c>
      <c r="B32389">
        <v>217</v>
      </c>
      <c r="C32389">
        <v>78</v>
      </c>
      <c r="D32389" s="1">
        <f>(C32389*7) + _xlfn.XLOOKUP(views_by_week[[#This Row],[video_id]],videos[video_id],videos[date_published])</f>
        <v>44929</v>
      </c>
    </row>
    <row r="32390" spans="1:4" x14ac:dyDescent="0.25">
      <c r="A32390">
        <v>184</v>
      </c>
      <c r="B32390">
        <v>5</v>
      </c>
      <c r="C32390">
        <v>78</v>
      </c>
      <c r="D32390" s="1">
        <f>(C32390*7) + _xlfn.XLOOKUP(views_by_week[[#This Row],[video_id]],videos[video_id],videos[date_published])</f>
        <v>44881</v>
      </c>
    </row>
    <row r="32391" spans="1:4" x14ac:dyDescent="0.25">
      <c r="A32391">
        <v>125</v>
      </c>
      <c r="B32391">
        <v>35</v>
      </c>
      <c r="C32391">
        <v>78</v>
      </c>
      <c r="D32391" s="1">
        <f>(C32391*7) + _xlfn.XLOOKUP(views_by_week[[#This Row],[video_id]],videos[video_id],videos[date_published])</f>
        <v>44788</v>
      </c>
    </row>
    <row r="32392" spans="1:4" x14ac:dyDescent="0.25">
      <c r="A32392">
        <v>188</v>
      </c>
      <c r="B32392">
        <v>675</v>
      </c>
      <c r="C32392">
        <v>78</v>
      </c>
      <c r="D32392" s="1">
        <f>(C32392*7) + _xlfn.XLOOKUP(views_by_week[[#This Row],[video_id]],videos[video_id],videos[date_published])</f>
        <v>44890</v>
      </c>
    </row>
    <row r="32393" spans="1:4" x14ac:dyDescent="0.25">
      <c r="A32393">
        <v>310</v>
      </c>
      <c r="B32393">
        <v>17</v>
      </c>
      <c r="C32393">
        <v>78</v>
      </c>
      <c r="D32393" s="1">
        <f>(C32393*7) + _xlfn.XLOOKUP(views_by_week[[#This Row],[video_id]],videos[video_id],videos[date_published])</f>
        <v>45085</v>
      </c>
    </row>
    <row r="32394" spans="1:4" x14ac:dyDescent="0.25">
      <c r="A32394">
        <v>237</v>
      </c>
      <c r="B32394">
        <v>80</v>
      </c>
      <c r="C32394">
        <v>78</v>
      </c>
      <c r="D32394" s="1">
        <f>(C32394*7) + _xlfn.XLOOKUP(views_by_week[[#This Row],[video_id]],videos[video_id],videos[date_published])</f>
        <v>44948</v>
      </c>
    </row>
    <row r="32395" spans="1:4" x14ac:dyDescent="0.25">
      <c r="A32395">
        <v>104</v>
      </c>
      <c r="B32395">
        <v>11</v>
      </c>
      <c r="C32395">
        <v>78</v>
      </c>
      <c r="D32395" s="1">
        <f>(C32395*7) + _xlfn.XLOOKUP(views_by_week[[#This Row],[video_id]],videos[video_id],videos[date_published])</f>
        <v>44753</v>
      </c>
    </row>
    <row r="32396" spans="1:4" x14ac:dyDescent="0.25">
      <c r="A32396">
        <v>114</v>
      </c>
      <c r="B32396">
        <v>9</v>
      </c>
      <c r="C32396">
        <v>78</v>
      </c>
      <c r="D32396" s="1">
        <f>(C32396*7) + _xlfn.XLOOKUP(views_by_week[[#This Row],[video_id]],videos[video_id],videos[date_published])</f>
        <v>44768</v>
      </c>
    </row>
    <row r="32397" spans="1:4" x14ac:dyDescent="0.25">
      <c r="A32397">
        <v>256</v>
      </c>
      <c r="B32397">
        <v>8</v>
      </c>
      <c r="C32397">
        <v>78</v>
      </c>
      <c r="D32397" s="1">
        <f>(C32397*7) + _xlfn.XLOOKUP(views_by_week[[#This Row],[video_id]],videos[video_id],videos[date_published])</f>
        <v>44978</v>
      </c>
    </row>
    <row r="32398" spans="1:4" x14ac:dyDescent="0.25">
      <c r="A32398">
        <v>147</v>
      </c>
      <c r="B32398">
        <v>116</v>
      </c>
      <c r="C32398">
        <v>78</v>
      </c>
      <c r="D32398" s="1">
        <f>(C32398*7) + _xlfn.XLOOKUP(views_by_week[[#This Row],[video_id]],videos[video_id],videos[date_published])</f>
        <v>44823</v>
      </c>
    </row>
    <row r="32399" spans="1:4" x14ac:dyDescent="0.25">
      <c r="A32399">
        <v>128</v>
      </c>
      <c r="B32399">
        <v>26</v>
      </c>
      <c r="C32399">
        <v>78</v>
      </c>
      <c r="D32399" s="1">
        <f>(C32399*7) + _xlfn.XLOOKUP(views_by_week[[#This Row],[video_id]],videos[video_id],videos[date_published])</f>
        <v>44792</v>
      </c>
    </row>
    <row r="32400" spans="1:4" x14ac:dyDescent="0.25">
      <c r="A32400">
        <v>152</v>
      </c>
      <c r="B32400">
        <v>42</v>
      </c>
      <c r="C32400">
        <v>78</v>
      </c>
      <c r="D32400" s="1">
        <f>(C32400*7) + _xlfn.XLOOKUP(views_by_week[[#This Row],[video_id]],videos[video_id],videos[date_published])</f>
        <v>44827</v>
      </c>
    </row>
    <row r="32401" spans="1:4" x14ac:dyDescent="0.25">
      <c r="A32401">
        <v>283</v>
      </c>
      <c r="B32401">
        <v>89</v>
      </c>
      <c r="C32401">
        <v>78</v>
      </c>
      <c r="D32401" s="1">
        <f>(C32401*7) + _xlfn.XLOOKUP(views_by_week[[#This Row],[video_id]],videos[video_id],videos[date_published])</f>
        <v>45032</v>
      </c>
    </row>
    <row r="32402" spans="1:4" x14ac:dyDescent="0.25">
      <c r="A32402">
        <v>246</v>
      </c>
      <c r="B32402">
        <v>51</v>
      </c>
      <c r="C32402">
        <v>78</v>
      </c>
      <c r="D32402" s="1">
        <f>(C32402*7) + _xlfn.XLOOKUP(views_by_week[[#This Row],[video_id]],videos[video_id],videos[date_published])</f>
        <v>44956</v>
      </c>
    </row>
    <row r="32403" spans="1:4" x14ac:dyDescent="0.25">
      <c r="A32403">
        <v>238</v>
      </c>
      <c r="B32403">
        <v>42</v>
      </c>
      <c r="C32403">
        <v>78</v>
      </c>
      <c r="D32403" s="1">
        <f>(C32403*7) + _xlfn.XLOOKUP(views_by_week[[#This Row],[video_id]],videos[video_id],videos[date_published])</f>
        <v>44948</v>
      </c>
    </row>
    <row r="32404" spans="1:4" x14ac:dyDescent="0.25">
      <c r="A32404">
        <v>289</v>
      </c>
      <c r="B32404">
        <v>5</v>
      </c>
      <c r="C32404">
        <v>78</v>
      </c>
      <c r="D32404" s="1">
        <f>(C32404*7) + _xlfn.XLOOKUP(views_by_week[[#This Row],[video_id]],videos[video_id],videos[date_published])</f>
        <v>45042</v>
      </c>
    </row>
    <row r="32405" spans="1:4" x14ac:dyDescent="0.25">
      <c r="A32405">
        <v>270</v>
      </c>
      <c r="B32405">
        <v>3</v>
      </c>
      <c r="C32405">
        <v>78</v>
      </c>
      <c r="D32405" s="1">
        <f>(C32405*7) + _xlfn.XLOOKUP(views_by_week[[#This Row],[video_id]],videos[video_id],videos[date_published])</f>
        <v>45002</v>
      </c>
    </row>
    <row r="32406" spans="1:4" x14ac:dyDescent="0.25">
      <c r="A32406">
        <v>277</v>
      </c>
      <c r="B32406">
        <v>23</v>
      </c>
      <c r="C32406">
        <v>78</v>
      </c>
      <c r="D32406" s="1">
        <f>(C32406*7) + _xlfn.XLOOKUP(views_by_week[[#This Row],[video_id]],videos[video_id],videos[date_published])</f>
        <v>45024</v>
      </c>
    </row>
    <row r="32407" spans="1:4" x14ac:dyDescent="0.25">
      <c r="A32407">
        <v>291</v>
      </c>
      <c r="B32407">
        <v>6</v>
      </c>
      <c r="C32407">
        <v>78</v>
      </c>
      <c r="D32407" s="1">
        <f>(C32407*7) + _xlfn.XLOOKUP(views_by_week[[#This Row],[video_id]],videos[video_id],videos[date_published])</f>
        <v>45047</v>
      </c>
    </row>
    <row r="32408" spans="1:4" x14ac:dyDescent="0.25">
      <c r="A32408">
        <v>139</v>
      </c>
      <c r="B32408">
        <v>24</v>
      </c>
      <c r="C32408">
        <v>78</v>
      </c>
      <c r="D32408" s="1">
        <f>(C32408*7) + _xlfn.XLOOKUP(views_by_week[[#This Row],[video_id]],videos[video_id],videos[date_published])</f>
        <v>44804</v>
      </c>
    </row>
    <row r="32409" spans="1:4" x14ac:dyDescent="0.25">
      <c r="A32409">
        <v>170</v>
      </c>
      <c r="B32409">
        <v>9</v>
      </c>
      <c r="C32409">
        <v>78</v>
      </c>
      <c r="D32409" s="1">
        <f>(C32409*7) + _xlfn.XLOOKUP(views_by_week[[#This Row],[video_id]],videos[video_id],videos[date_published])</f>
        <v>44857</v>
      </c>
    </row>
    <row r="32410" spans="1:4" x14ac:dyDescent="0.25">
      <c r="A32410">
        <v>183</v>
      </c>
      <c r="B32410">
        <v>321</v>
      </c>
      <c r="C32410">
        <v>78</v>
      </c>
      <c r="D32410" s="1">
        <f>(C32410*7) + _xlfn.XLOOKUP(views_by_week[[#This Row],[video_id]],videos[video_id],videos[date_published])</f>
        <v>44881</v>
      </c>
    </row>
    <row r="32411" spans="1:4" x14ac:dyDescent="0.25">
      <c r="A32411">
        <v>313</v>
      </c>
      <c r="B32411">
        <v>61</v>
      </c>
      <c r="C32411">
        <v>78</v>
      </c>
      <c r="D32411" s="1">
        <f>(C32411*7) + _xlfn.XLOOKUP(views_by_week[[#This Row],[video_id]],videos[video_id],videos[date_published])</f>
        <v>45091</v>
      </c>
    </row>
    <row r="32412" spans="1:4" x14ac:dyDescent="0.25">
      <c r="A32412">
        <v>187</v>
      </c>
      <c r="B32412">
        <v>31</v>
      </c>
      <c r="C32412">
        <v>78</v>
      </c>
      <c r="D32412" s="1">
        <f>(C32412*7) + _xlfn.XLOOKUP(views_by_week[[#This Row],[video_id]],videos[video_id],videos[date_published])</f>
        <v>44889</v>
      </c>
    </row>
    <row r="32413" spans="1:4" x14ac:dyDescent="0.25">
      <c r="A32413">
        <v>195</v>
      </c>
      <c r="B32413">
        <v>43</v>
      </c>
      <c r="C32413">
        <v>78</v>
      </c>
      <c r="D32413" s="1">
        <f>(C32413*7) + _xlfn.XLOOKUP(views_by_week[[#This Row],[video_id]],videos[video_id],videos[date_published])</f>
        <v>44899</v>
      </c>
    </row>
    <row r="32414" spans="1:4" x14ac:dyDescent="0.25">
      <c r="A32414">
        <v>178</v>
      </c>
      <c r="B32414">
        <v>60</v>
      </c>
      <c r="C32414">
        <v>78</v>
      </c>
      <c r="D32414" s="1">
        <f>(C32414*7) + _xlfn.XLOOKUP(views_by_week[[#This Row],[video_id]],videos[video_id],videos[date_published])</f>
        <v>44869</v>
      </c>
    </row>
    <row r="32415" spans="1:4" x14ac:dyDescent="0.25">
      <c r="A32415">
        <v>133</v>
      </c>
      <c r="B32415">
        <v>4</v>
      </c>
      <c r="C32415">
        <v>78</v>
      </c>
      <c r="D32415" s="1">
        <f>(C32415*7) + _xlfn.XLOOKUP(views_by_week[[#This Row],[video_id]],videos[video_id],videos[date_published])</f>
        <v>44801</v>
      </c>
    </row>
    <row r="32416" spans="1:4" x14ac:dyDescent="0.25">
      <c r="A32416">
        <v>97</v>
      </c>
      <c r="B32416">
        <v>126</v>
      </c>
      <c r="C32416">
        <v>78</v>
      </c>
      <c r="D32416" s="1">
        <f>(C32416*7) + _xlfn.XLOOKUP(views_by_week[[#This Row],[video_id]],videos[video_id],videos[date_published])</f>
        <v>44749</v>
      </c>
    </row>
    <row r="32417" spans="1:4" x14ac:dyDescent="0.25">
      <c r="A32417">
        <v>305</v>
      </c>
      <c r="B32417">
        <v>10</v>
      </c>
      <c r="C32417">
        <v>78</v>
      </c>
      <c r="D32417" s="1">
        <f>(C32417*7) + _xlfn.XLOOKUP(views_by_week[[#This Row],[video_id]],videos[video_id],videos[date_published])</f>
        <v>45072</v>
      </c>
    </row>
    <row r="32418" spans="1:4" x14ac:dyDescent="0.25">
      <c r="A32418">
        <v>272</v>
      </c>
      <c r="B32418">
        <v>1</v>
      </c>
      <c r="C32418">
        <v>78</v>
      </c>
      <c r="D32418" s="1">
        <f>(C32418*7) + _xlfn.XLOOKUP(views_by_week[[#This Row],[video_id]],videos[video_id],videos[date_published])</f>
        <v>45010</v>
      </c>
    </row>
    <row r="32419" spans="1:4" x14ac:dyDescent="0.25">
      <c r="A32419">
        <v>405</v>
      </c>
      <c r="B32419">
        <v>7</v>
      </c>
      <c r="C32419">
        <v>78</v>
      </c>
      <c r="D32419" s="1">
        <f>(C32419*7) + _xlfn.XLOOKUP(views_by_week[[#This Row],[video_id]],videos[video_id],videos[date_published])</f>
        <v>45401</v>
      </c>
    </row>
    <row r="32420" spans="1:4" x14ac:dyDescent="0.25">
      <c r="A32420">
        <v>341</v>
      </c>
      <c r="B32420">
        <v>1</v>
      </c>
      <c r="C32420">
        <v>78</v>
      </c>
      <c r="D32420" s="1">
        <f>(C32420*7) + _xlfn.XLOOKUP(views_by_week[[#This Row],[video_id]],videos[video_id],videos[date_published])</f>
        <v>45192</v>
      </c>
    </row>
    <row r="32421" spans="1:4" x14ac:dyDescent="0.25">
      <c r="A32421">
        <v>398</v>
      </c>
      <c r="B32421">
        <v>4</v>
      </c>
      <c r="C32421">
        <v>78</v>
      </c>
      <c r="D32421" s="1">
        <f>(C32421*7) + _xlfn.XLOOKUP(views_by_week[[#This Row],[video_id]],videos[video_id],videos[date_published])</f>
        <v>45393</v>
      </c>
    </row>
    <row r="32422" spans="1:4" x14ac:dyDescent="0.25">
      <c r="A32422">
        <v>356</v>
      </c>
      <c r="B32422">
        <v>29</v>
      </c>
      <c r="C32422">
        <v>78</v>
      </c>
      <c r="D32422" s="1">
        <f>(C32422*7) + _xlfn.XLOOKUP(views_by_week[[#This Row],[video_id]],videos[video_id],videos[date_published])</f>
        <v>45237</v>
      </c>
    </row>
    <row r="32423" spans="1:4" x14ac:dyDescent="0.25">
      <c r="A32423">
        <v>426</v>
      </c>
      <c r="B32423">
        <v>209</v>
      </c>
      <c r="C32423">
        <v>78</v>
      </c>
      <c r="D32423" s="1">
        <f>(C32423*7) + _xlfn.XLOOKUP(views_by_week[[#This Row],[video_id]],videos[video_id],videos[date_published])</f>
        <v>45447</v>
      </c>
    </row>
    <row r="32424" spans="1:4" x14ac:dyDescent="0.25">
      <c r="A32424">
        <v>419</v>
      </c>
      <c r="B32424">
        <v>8</v>
      </c>
      <c r="C32424">
        <v>78</v>
      </c>
      <c r="D32424" s="1">
        <f>(C32424*7) + _xlfn.XLOOKUP(views_by_week[[#This Row],[video_id]],videos[video_id],videos[date_published])</f>
        <v>45427</v>
      </c>
    </row>
    <row r="32425" spans="1:4" x14ac:dyDescent="0.25">
      <c r="A32425">
        <v>359</v>
      </c>
      <c r="B32425">
        <v>7</v>
      </c>
      <c r="C32425">
        <v>78</v>
      </c>
      <c r="D32425" s="1">
        <f>(C32425*7) + _xlfn.XLOOKUP(views_by_week[[#This Row],[video_id]],videos[video_id],videos[date_published])</f>
        <v>45246</v>
      </c>
    </row>
    <row r="32426" spans="1:4" x14ac:dyDescent="0.25">
      <c r="A32426">
        <v>406</v>
      </c>
      <c r="B32426">
        <v>8</v>
      </c>
      <c r="C32426">
        <v>78</v>
      </c>
      <c r="D32426" s="1">
        <f>(C32426*7) + _xlfn.XLOOKUP(views_by_week[[#This Row],[video_id]],videos[video_id],videos[date_published])</f>
        <v>45402</v>
      </c>
    </row>
    <row r="32427" spans="1:4" x14ac:dyDescent="0.25">
      <c r="A32427">
        <v>323</v>
      </c>
      <c r="B32427">
        <v>1</v>
      </c>
      <c r="C32427">
        <v>78</v>
      </c>
      <c r="D32427" s="1">
        <f>(C32427*7) + _xlfn.XLOOKUP(views_by_week[[#This Row],[video_id]],videos[video_id],videos[date_published])</f>
        <v>45114</v>
      </c>
    </row>
    <row r="32428" spans="1:4" x14ac:dyDescent="0.25">
      <c r="A32428">
        <v>374</v>
      </c>
      <c r="B32428">
        <v>2</v>
      </c>
      <c r="C32428">
        <v>78</v>
      </c>
      <c r="D32428" s="1">
        <f>(C32428*7) + _xlfn.XLOOKUP(views_by_week[[#This Row],[video_id]],videos[video_id],videos[date_published])</f>
        <v>45280</v>
      </c>
    </row>
    <row r="32429" spans="1:4" x14ac:dyDescent="0.25">
      <c r="A32429">
        <v>345</v>
      </c>
      <c r="B32429">
        <v>10</v>
      </c>
      <c r="C32429">
        <v>78</v>
      </c>
      <c r="D32429" s="1">
        <f>(C32429*7) + _xlfn.XLOOKUP(views_by_week[[#This Row],[video_id]],videos[video_id],videos[date_published])</f>
        <v>45206</v>
      </c>
    </row>
    <row r="32430" spans="1:4" x14ac:dyDescent="0.25">
      <c r="A32430">
        <v>377</v>
      </c>
      <c r="B32430">
        <v>11</v>
      </c>
      <c r="C32430">
        <v>78</v>
      </c>
      <c r="D32430" s="1">
        <f>(C32430*7) + _xlfn.XLOOKUP(views_by_week[[#This Row],[video_id]],videos[video_id],videos[date_published])</f>
        <v>45292</v>
      </c>
    </row>
    <row r="32431" spans="1:4" x14ac:dyDescent="0.25">
      <c r="A32431">
        <v>402</v>
      </c>
      <c r="B32431">
        <v>8</v>
      </c>
      <c r="C32431">
        <v>78</v>
      </c>
      <c r="D32431" s="1">
        <f>(C32431*7) + _xlfn.XLOOKUP(views_by_week[[#This Row],[video_id]],videos[video_id],videos[date_published])</f>
        <v>45399</v>
      </c>
    </row>
    <row r="32432" spans="1:4" x14ac:dyDescent="0.25">
      <c r="A32432">
        <v>416</v>
      </c>
      <c r="B32432">
        <v>10</v>
      </c>
      <c r="C32432">
        <v>78</v>
      </c>
      <c r="D32432" s="1">
        <f>(C32432*7) + _xlfn.XLOOKUP(views_by_week[[#This Row],[video_id]],videos[video_id],videos[date_published])</f>
        <v>45426</v>
      </c>
    </row>
    <row r="32433" spans="1:4" x14ac:dyDescent="0.25">
      <c r="A32433">
        <v>429</v>
      </c>
      <c r="B32433">
        <v>24</v>
      </c>
      <c r="C32433">
        <v>78</v>
      </c>
      <c r="D32433" s="1">
        <f>(C32433*7) + _xlfn.XLOOKUP(views_by_week[[#This Row],[video_id]],videos[video_id],videos[date_published])</f>
        <v>45455</v>
      </c>
    </row>
    <row r="32434" spans="1:4" x14ac:dyDescent="0.25">
      <c r="A32434">
        <v>386</v>
      </c>
      <c r="B32434">
        <v>14</v>
      </c>
      <c r="C32434">
        <v>78</v>
      </c>
      <c r="D32434" s="1">
        <f>(C32434*7) + _xlfn.XLOOKUP(views_by_week[[#This Row],[video_id]],videos[video_id],videos[date_published])</f>
        <v>45338</v>
      </c>
    </row>
    <row r="32435" spans="1:4" x14ac:dyDescent="0.25">
      <c r="A32435">
        <v>391</v>
      </c>
      <c r="B32435">
        <v>8</v>
      </c>
      <c r="C32435">
        <v>78</v>
      </c>
      <c r="D32435" s="1">
        <f>(C32435*7) + _xlfn.XLOOKUP(views_by_week[[#This Row],[video_id]],videos[video_id],videos[date_published])</f>
        <v>45362</v>
      </c>
    </row>
    <row r="32436" spans="1:4" x14ac:dyDescent="0.25">
      <c r="A32436">
        <v>390</v>
      </c>
      <c r="B32436">
        <v>1</v>
      </c>
      <c r="C32436">
        <v>78</v>
      </c>
      <c r="D32436" s="1">
        <f>(C32436*7) + _xlfn.XLOOKUP(views_by_week[[#This Row],[video_id]],videos[video_id],videos[date_published])</f>
        <v>45359</v>
      </c>
    </row>
    <row r="32437" spans="1:4" x14ac:dyDescent="0.25">
      <c r="A32437">
        <v>407</v>
      </c>
      <c r="B32437">
        <v>19</v>
      </c>
      <c r="C32437">
        <v>78</v>
      </c>
      <c r="D32437" s="1">
        <f>(C32437*7) + _xlfn.XLOOKUP(views_by_week[[#This Row],[video_id]],videos[video_id],videos[date_published])</f>
        <v>45405</v>
      </c>
    </row>
    <row r="32438" spans="1:4" x14ac:dyDescent="0.25">
      <c r="A32438">
        <v>340</v>
      </c>
      <c r="B32438">
        <v>22</v>
      </c>
      <c r="C32438">
        <v>78</v>
      </c>
      <c r="D32438" s="1">
        <f>(C32438*7) + _xlfn.XLOOKUP(views_by_week[[#This Row],[video_id]],videos[video_id],videos[date_published])</f>
        <v>45192</v>
      </c>
    </row>
    <row r="32439" spans="1:4" x14ac:dyDescent="0.25">
      <c r="A32439">
        <v>395</v>
      </c>
      <c r="B32439">
        <v>9</v>
      </c>
      <c r="C32439">
        <v>78</v>
      </c>
      <c r="D32439" s="1">
        <f>(C32439*7) + _xlfn.XLOOKUP(views_by_week[[#This Row],[video_id]],videos[video_id],videos[date_published])</f>
        <v>45378</v>
      </c>
    </row>
    <row r="32440" spans="1:4" x14ac:dyDescent="0.25">
      <c r="A32440">
        <v>357</v>
      </c>
      <c r="B32440">
        <v>108</v>
      </c>
      <c r="C32440">
        <v>78</v>
      </c>
      <c r="D32440" s="1">
        <f>(C32440*7) + _xlfn.XLOOKUP(views_by_week[[#This Row],[video_id]],videos[video_id],videos[date_published])</f>
        <v>45239</v>
      </c>
    </row>
    <row r="32441" spans="1:4" x14ac:dyDescent="0.25">
      <c r="A32441">
        <v>360</v>
      </c>
      <c r="B32441">
        <v>16</v>
      </c>
      <c r="C32441">
        <v>78</v>
      </c>
      <c r="D32441" s="1">
        <f>(C32441*7) + _xlfn.XLOOKUP(views_by_week[[#This Row],[video_id]],videos[video_id],videos[date_published])</f>
        <v>45248</v>
      </c>
    </row>
    <row r="32442" spans="1:4" x14ac:dyDescent="0.25">
      <c r="A32442">
        <v>393</v>
      </c>
      <c r="B32442">
        <v>194</v>
      </c>
      <c r="C32442">
        <v>78</v>
      </c>
      <c r="D32442" s="1">
        <f>(C32442*7) + _xlfn.XLOOKUP(views_by_week[[#This Row],[video_id]],videos[video_id],videos[date_published])</f>
        <v>45374</v>
      </c>
    </row>
    <row r="32443" spans="1:4" x14ac:dyDescent="0.25">
      <c r="A32443">
        <v>394</v>
      </c>
      <c r="B32443">
        <v>35</v>
      </c>
      <c r="C32443">
        <v>78</v>
      </c>
      <c r="D32443" s="1">
        <f>(C32443*7) + _xlfn.XLOOKUP(views_by_week[[#This Row],[video_id]],videos[video_id],videos[date_published])</f>
        <v>45378</v>
      </c>
    </row>
    <row r="32444" spans="1:4" x14ac:dyDescent="0.25">
      <c r="A32444">
        <v>26</v>
      </c>
      <c r="B32444">
        <v>71</v>
      </c>
      <c r="C32444">
        <v>79</v>
      </c>
      <c r="D32444" s="1">
        <f>(C32444*7) + _xlfn.XLOOKUP(views_by_week[[#This Row],[video_id]],videos[video_id],videos[date_published])</f>
        <v>44507</v>
      </c>
    </row>
    <row r="32445" spans="1:4" x14ac:dyDescent="0.25">
      <c r="A32445">
        <v>23</v>
      </c>
      <c r="B32445">
        <v>155</v>
      </c>
      <c r="C32445">
        <v>79</v>
      </c>
      <c r="D32445" s="1">
        <f>(C32445*7) + _xlfn.XLOOKUP(views_by_week[[#This Row],[video_id]],videos[video_id],videos[date_published])</f>
        <v>44489</v>
      </c>
    </row>
    <row r="32446" spans="1:4" x14ac:dyDescent="0.25">
      <c r="A32446">
        <v>1</v>
      </c>
      <c r="B32446">
        <v>293</v>
      </c>
      <c r="C32446">
        <v>79</v>
      </c>
      <c r="D32446" s="1">
        <f>(C32446*7) + _xlfn.XLOOKUP(views_by_week[[#This Row],[video_id]],videos[video_id],videos[date_published])</f>
        <v>44389</v>
      </c>
    </row>
    <row r="32447" spans="1:4" x14ac:dyDescent="0.25">
      <c r="A32447">
        <v>78</v>
      </c>
      <c r="B32447">
        <v>135</v>
      </c>
      <c r="C32447">
        <v>79</v>
      </c>
      <c r="D32447" s="1">
        <f>(C32447*7) + _xlfn.XLOOKUP(views_by_week[[#This Row],[video_id]],videos[video_id],videos[date_published])</f>
        <v>44707</v>
      </c>
    </row>
    <row r="32448" spans="1:4" x14ac:dyDescent="0.25">
      <c r="A32448">
        <v>59</v>
      </c>
      <c r="B32448">
        <v>113</v>
      </c>
      <c r="C32448">
        <v>79</v>
      </c>
      <c r="D32448" s="1">
        <f>(C32448*7) + _xlfn.XLOOKUP(views_by_week[[#This Row],[video_id]],videos[video_id],videos[date_published])</f>
        <v>44611</v>
      </c>
    </row>
    <row r="32449" spans="1:4" x14ac:dyDescent="0.25">
      <c r="A32449">
        <v>51</v>
      </c>
      <c r="B32449">
        <v>97</v>
      </c>
      <c r="C32449">
        <v>79</v>
      </c>
      <c r="D32449" s="1">
        <f>(C32449*7) + _xlfn.XLOOKUP(views_by_week[[#This Row],[video_id]],videos[video_id],videos[date_published])</f>
        <v>44582</v>
      </c>
    </row>
    <row r="32450" spans="1:4" x14ac:dyDescent="0.25">
      <c r="A32450">
        <v>7</v>
      </c>
      <c r="B32450">
        <v>200</v>
      </c>
      <c r="C32450">
        <v>79</v>
      </c>
      <c r="D32450" s="1">
        <f>(C32450*7) + _xlfn.XLOOKUP(views_by_week[[#This Row],[video_id]],videos[video_id],videos[date_published])</f>
        <v>44434</v>
      </c>
    </row>
    <row r="32451" spans="1:4" x14ac:dyDescent="0.25">
      <c r="A32451">
        <v>76</v>
      </c>
      <c r="B32451">
        <v>20</v>
      </c>
      <c r="C32451">
        <v>79</v>
      </c>
      <c r="D32451" s="1">
        <f>(C32451*7) + _xlfn.XLOOKUP(views_by_week[[#This Row],[video_id]],videos[video_id],videos[date_published])</f>
        <v>44700</v>
      </c>
    </row>
    <row r="32452" spans="1:4" x14ac:dyDescent="0.25">
      <c r="A32452">
        <v>89</v>
      </c>
      <c r="B32452">
        <v>32</v>
      </c>
      <c r="C32452">
        <v>79</v>
      </c>
      <c r="D32452" s="1">
        <f>(C32452*7) + _xlfn.XLOOKUP(views_by_week[[#This Row],[video_id]],videos[video_id],videos[date_published])</f>
        <v>44727</v>
      </c>
    </row>
    <row r="32453" spans="1:4" x14ac:dyDescent="0.25">
      <c r="A32453">
        <v>77</v>
      </c>
      <c r="B32453">
        <v>27</v>
      </c>
      <c r="C32453">
        <v>79</v>
      </c>
      <c r="D32453" s="1">
        <f>(C32453*7) + _xlfn.XLOOKUP(views_by_week[[#This Row],[video_id]],videos[video_id],videos[date_published])</f>
        <v>44700</v>
      </c>
    </row>
    <row r="32454" spans="1:4" x14ac:dyDescent="0.25">
      <c r="A32454">
        <v>93</v>
      </c>
      <c r="B32454">
        <v>40</v>
      </c>
      <c r="C32454">
        <v>79</v>
      </c>
      <c r="D32454" s="1">
        <f>(C32454*7) + _xlfn.XLOOKUP(views_by_week[[#This Row],[video_id]],videos[video_id],videos[date_published])</f>
        <v>44737</v>
      </c>
    </row>
    <row r="32455" spans="1:4" x14ac:dyDescent="0.25">
      <c r="A32455">
        <v>70</v>
      </c>
      <c r="B32455">
        <v>3</v>
      </c>
      <c r="C32455">
        <v>79</v>
      </c>
      <c r="D32455" s="1">
        <f>(C32455*7) + _xlfn.XLOOKUP(views_by_week[[#This Row],[video_id]],videos[video_id],videos[date_published])</f>
        <v>44659</v>
      </c>
    </row>
    <row r="32456" spans="1:4" x14ac:dyDescent="0.25">
      <c r="A32456">
        <v>68</v>
      </c>
      <c r="B32456">
        <v>18</v>
      </c>
      <c r="C32456">
        <v>79</v>
      </c>
      <c r="D32456" s="1">
        <f>(C32456*7) + _xlfn.XLOOKUP(views_by_week[[#This Row],[video_id]],videos[video_id],videos[date_published])</f>
        <v>44655</v>
      </c>
    </row>
    <row r="32457" spans="1:4" x14ac:dyDescent="0.25">
      <c r="A32457">
        <v>10</v>
      </c>
      <c r="B32457">
        <v>60</v>
      </c>
      <c r="C32457">
        <v>79</v>
      </c>
      <c r="D32457" s="1">
        <f>(C32457*7) + _xlfn.XLOOKUP(views_by_week[[#This Row],[video_id]],videos[video_id],videos[date_published])</f>
        <v>44441</v>
      </c>
    </row>
    <row r="32458" spans="1:4" x14ac:dyDescent="0.25">
      <c r="A32458">
        <v>35</v>
      </c>
      <c r="B32458">
        <v>15</v>
      </c>
      <c r="C32458">
        <v>79</v>
      </c>
      <c r="D32458" s="1">
        <f>(C32458*7) + _xlfn.XLOOKUP(views_by_week[[#This Row],[video_id]],videos[video_id],videos[date_published])</f>
        <v>44530</v>
      </c>
    </row>
    <row r="32459" spans="1:4" x14ac:dyDescent="0.25">
      <c r="A32459">
        <v>6</v>
      </c>
      <c r="B32459">
        <v>97</v>
      </c>
      <c r="C32459">
        <v>79</v>
      </c>
      <c r="D32459" s="1">
        <f>(C32459*7) + _xlfn.XLOOKUP(views_by_week[[#This Row],[video_id]],videos[video_id],videos[date_published])</f>
        <v>44433</v>
      </c>
    </row>
    <row r="32460" spans="1:4" x14ac:dyDescent="0.25">
      <c r="A32460">
        <v>69</v>
      </c>
      <c r="B32460">
        <v>46</v>
      </c>
      <c r="C32460">
        <v>79</v>
      </c>
      <c r="D32460" s="1">
        <f>(C32460*7) + _xlfn.XLOOKUP(views_by_week[[#This Row],[video_id]],videos[video_id],videos[date_published])</f>
        <v>44658</v>
      </c>
    </row>
    <row r="32461" spans="1:4" x14ac:dyDescent="0.25">
      <c r="A32461">
        <v>17</v>
      </c>
      <c r="B32461">
        <v>18</v>
      </c>
      <c r="C32461">
        <v>79</v>
      </c>
      <c r="D32461" s="1">
        <f>(C32461*7) + _xlfn.XLOOKUP(views_by_week[[#This Row],[video_id]],videos[video_id],videos[date_published])</f>
        <v>44469</v>
      </c>
    </row>
    <row r="32462" spans="1:4" x14ac:dyDescent="0.25">
      <c r="A32462">
        <v>65</v>
      </c>
      <c r="B32462">
        <v>74</v>
      </c>
      <c r="C32462">
        <v>79</v>
      </c>
      <c r="D32462" s="1">
        <f>(C32462*7) + _xlfn.XLOOKUP(views_by_week[[#This Row],[video_id]],videos[video_id],videos[date_published])</f>
        <v>44644</v>
      </c>
    </row>
    <row r="32463" spans="1:4" x14ac:dyDescent="0.25">
      <c r="A32463">
        <v>32</v>
      </c>
      <c r="B32463">
        <v>55</v>
      </c>
      <c r="C32463">
        <v>79</v>
      </c>
      <c r="D32463" s="1">
        <f>(C32463*7) + _xlfn.XLOOKUP(views_by_week[[#This Row],[video_id]],videos[video_id],videos[date_published])</f>
        <v>44523</v>
      </c>
    </row>
    <row r="32464" spans="1:4" x14ac:dyDescent="0.25">
      <c r="A32464">
        <v>85</v>
      </c>
      <c r="B32464">
        <v>272</v>
      </c>
      <c r="C32464">
        <v>79</v>
      </c>
      <c r="D32464" s="1">
        <f>(C32464*7) + _xlfn.XLOOKUP(views_by_week[[#This Row],[video_id]],videos[video_id],videos[date_published])</f>
        <v>44716</v>
      </c>
    </row>
    <row r="32465" spans="1:4" x14ac:dyDescent="0.25">
      <c r="A32465">
        <v>74</v>
      </c>
      <c r="B32465">
        <v>349</v>
      </c>
      <c r="C32465">
        <v>79</v>
      </c>
      <c r="D32465" s="1">
        <f>(C32465*7) + _xlfn.XLOOKUP(views_by_week[[#This Row],[video_id]],videos[video_id],videos[date_published])</f>
        <v>44669</v>
      </c>
    </row>
    <row r="32466" spans="1:4" x14ac:dyDescent="0.25">
      <c r="A32466">
        <v>54</v>
      </c>
      <c r="B32466">
        <v>64</v>
      </c>
      <c r="C32466">
        <v>79</v>
      </c>
      <c r="D32466" s="1">
        <f>(C32466*7) + _xlfn.XLOOKUP(views_by_week[[#This Row],[video_id]],videos[video_id],videos[date_published])</f>
        <v>44585</v>
      </c>
    </row>
    <row r="32467" spans="1:4" x14ac:dyDescent="0.25">
      <c r="A32467">
        <v>11</v>
      </c>
      <c r="B32467">
        <v>239</v>
      </c>
      <c r="C32467">
        <v>79</v>
      </c>
      <c r="D32467" s="1">
        <f>(C32467*7) + _xlfn.XLOOKUP(views_by_week[[#This Row],[video_id]],videos[video_id],videos[date_published])</f>
        <v>44444</v>
      </c>
    </row>
    <row r="32468" spans="1:4" x14ac:dyDescent="0.25">
      <c r="A32468">
        <v>22</v>
      </c>
      <c r="B32468">
        <v>91</v>
      </c>
      <c r="C32468">
        <v>79</v>
      </c>
      <c r="D32468" s="1">
        <f>(C32468*7) + _xlfn.XLOOKUP(views_by_week[[#This Row],[video_id]],videos[video_id],videos[date_published])</f>
        <v>44488</v>
      </c>
    </row>
    <row r="32469" spans="1:4" x14ac:dyDescent="0.25">
      <c r="A32469">
        <v>42</v>
      </c>
      <c r="B32469">
        <v>64</v>
      </c>
      <c r="C32469">
        <v>79</v>
      </c>
      <c r="D32469" s="1">
        <f>(C32469*7) + _xlfn.XLOOKUP(views_by_week[[#This Row],[video_id]],videos[video_id],videos[date_published])</f>
        <v>44557</v>
      </c>
    </row>
    <row r="32470" spans="1:4" x14ac:dyDescent="0.25">
      <c r="A32470">
        <v>8</v>
      </c>
      <c r="B32470">
        <v>64</v>
      </c>
      <c r="C32470">
        <v>79</v>
      </c>
      <c r="D32470" s="1">
        <f>(C32470*7) + _xlfn.XLOOKUP(views_by_week[[#This Row],[video_id]],videos[video_id],videos[date_published])</f>
        <v>44434</v>
      </c>
    </row>
    <row r="32471" spans="1:4" x14ac:dyDescent="0.25">
      <c r="A32471">
        <v>45</v>
      </c>
      <c r="B32471">
        <v>34</v>
      </c>
      <c r="C32471">
        <v>79</v>
      </c>
      <c r="D32471" s="1">
        <f>(C32471*7) + _xlfn.XLOOKUP(views_by_week[[#This Row],[video_id]],videos[video_id],videos[date_published])</f>
        <v>44569</v>
      </c>
    </row>
    <row r="32472" spans="1:4" x14ac:dyDescent="0.25">
      <c r="A32472">
        <v>95</v>
      </c>
      <c r="B32472">
        <v>29</v>
      </c>
      <c r="C32472">
        <v>79</v>
      </c>
      <c r="D32472" s="1">
        <f>(C32472*7) + _xlfn.XLOOKUP(views_by_week[[#This Row],[video_id]],videos[video_id],videos[date_published])</f>
        <v>44740</v>
      </c>
    </row>
    <row r="32473" spans="1:4" x14ac:dyDescent="0.25">
      <c r="A32473">
        <v>47</v>
      </c>
      <c r="B32473">
        <v>12</v>
      </c>
      <c r="C32473">
        <v>79</v>
      </c>
      <c r="D32473" s="1">
        <f>(C32473*7) + _xlfn.XLOOKUP(views_by_week[[#This Row],[video_id]],videos[video_id],videos[date_published])</f>
        <v>44575</v>
      </c>
    </row>
    <row r="32474" spans="1:4" x14ac:dyDescent="0.25">
      <c r="A32474">
        <v>94</v>
      </c>
      <c r="B32474">
        <v>155</v>
      </c>
      <c r="C32474">
        <v>79</v>
      </c>
      <c r="D32474" s="1">
        <f>(C32474*7) + _xlfn.XLOOKUP(views_by_week[[#This Row],[video_id]],videos[video_id],videos[date_published])</f>
        <v>44740</v>
      </c>
    </row>
    <row r="32475" spans="1:4" x14ac:dyDescent="0.25">
      <c r="A32475">
        <v>72</v>
      </c>
      <c r="B32475">
        <v>6</v>
      </c>
      <c r="C32475">
        <v>79</v>
      </c>
      <c r="D32475" s="1">
        <f>(C32475*7) + _xlfn.XLOOKUP(views_by_week[[#This Row],[video_id]],videos[video_id],videos[date_published])</f>
        <v>44663</v>
      </c>
    </row>
    <row r="32476" spans="1:4" x14ac:dyDescent="0.25">
      <c r="A32476">
        <v>4</v>
      </c>
      <c r="B32476">
        <v>99</v>
      </c>
      <c r="C32476">
        <v>79</v>
      </c>
      <c r="D32476" s="1">
        <f>(C32476*7) + _xlfn.XLOOKUP(views_by_week[[#This Row],[video_id]],videos[video_id],videos[date_published])</f>
        <v>44425</v>
      </c>
    </row>
    <row r="32477" spans="1:4" x14ac:dyDescent="0.25">
      <c r="A32477">
        <v>92</v>
      </c>
      <c r="B32477">
        <v>7</v>
      </c>
      <c r="C32477">
        <v>79</v>
      </c>
      <c r="D32477" s="1">
        <f>(C32477*7) + _xlfn.XLOOKUP(views_by_week[[#This Row],[video_id]],videos[video_id],videos[date_published])</f>
        <v>44735</v>
      </c>
    </row>
    <row r="32478" spans="1:4" x14ac:dyDescent="0.25">
      <c r="A32478">
        <v>30</v>
      </c>
      <c r="B32478">
        <v>388</v>
      </c>
      <c r="C32478">
        <v>79</v>
      </c>
      <c r="D32478" s="1">
        <f>(C32478*7) + _xlfn.XLOOKUP(views_by_week[[#This Row],[video_id]],videos[video_id],videos[date_published])</f>
        <v>44523</v>
      </c>
    </row>
    <row r="32479" spans="1:4" x14ac:dyDescent="0.25">
      <c r="A32479">
        <v>56</v>
      </c>
      <c r="B32479">
        <v>74</v>
      </c>
      <c r="C32479">
        <v>79</v>
      </c>
      <c r="D32479" s="1">
        <f>(C32479*7) + _xlfn.XLOOKUP(views_by_week[[#This Row],[video_id]],videos[video_id],videos[date_published])</f>
        <v>44602</v>
      </c>
    </row>
    <row r="32480" spans="1:4" x14ac:dyDescent="0.25">
      <c r="A32480">
        <v>20</v>
      </c>
      <c r="B32480">
        <v>296</v>
      </c>
      <c r="C32480">
        <v>79</v>
      </c>
      <c r="D32480" s="1">
        <f>(C32480*7) + _xlfn.XLOOKUP(views_by_week[[#This Row],[video_id]],videos[video_id],videos[date_published])</f>
        <v>44481</v>
      </c>
    </row>
    <row r="32481" spans="1:4" x14ac:dyDescent="0.25">
      <c r="A32481">
        <v>3</v>
      </c>
      <c r="B32481">
        <v>172</v>
      </c>
      <c r="C32481">
        <v>79</v>
      </c>
      <c r="D32481" s="1">
        <f>(C32481*7) + _xlfn.XLOOKUP(views_by_week[[#This Row],[video_id]],videos[video_id],videos[date_published])</f>
        <v>44404</v>
      </c>
    </row>
    <row r="32482" spans="1:4" x14ac:dyDescent="0.25">
      <c r="A32482">
        <v>12</v>
      </c>
      <c r="B32482">
        <v>216</v>
      </c>
      <c r="C32482">
        <v>79</v>
      </c>
      <c r="D32482" s="1">
        <f>(C32482*7) + _xlfn.XLOOKUP(views_by_week[[#This Row],[video_id]],videos[video_id],videos[date_published])</f>
        <v>44445</v>
      </c>
    </row>
    <row r="32483" spans="1:4" x14ac:dyDescent="0.25">
      <c r="A32483">
        <v>90</v>
      </c>
      <c r="B32483">
        <v>1055</v>
      </c>
      <c r="C32483">
        <v>79</v>
      </c>
      <c r="D32483" s="1">
        <f>(C32483*7) + _xlfn.XLOOKUP(views_by_week[[#This Row],[video_id]],videos[video_id],videos[date_published])</f>
        <v>44734</v>
      </c>
    </row>
    <row r="32484" spans="1:4" x14ac:dyDescent="0.25">
      <c r="A32484">
        <v>13</v>
      </c>
      <c r="B32484">
        <v>72</v>
      </c>
      <c r="C32484">
        <v>79</v>
      </c>
      <c r="D32484" s="1">
        <f>(C32484*7) + _xlfn.XLOOKUP(views_by_week[[#This Row],[video_id]],videos[video_id],videos[date_published])</f>
        <v>44460</v>
      </c>
    </row>
    <row r="32485" spans="1:4" x14ac:dyDescent="0.25">
      <c r="A32485">
        <v>79</v>
      </c>
      <c r="B32485">
        <v>542</v>
      </c>
      <c r="C32485">
        <v>79</v>
      </c>
      <c r="D32485" s="1">
        <f>(C32485*7) + _xlfn.XLOOKUP(views_by_week[[#This Row],[video_id]],videos[video_id],videos[date_published])</f>
        <v>44708</v>
      </c>
    </row>
    <row r="32486" spans="1:4" x14ac:dyDescent="0.25">
      <c r="A32486">
        <v>83</v>
      </c>
      <c r="B32486">
        <v>139</v>
      </c>
      <c r="C32486">
        <v>79</v>
      </c>
      <c r="D32486" s="1">
        <f>(C32486*7) + _xlfn.XLOOKUP(views_by_week[[#This Row],[video_id]],videos[video_id],videos[date_published])</f>
        <v>44713</v>
      </c>
    </row>
    <row r="32487" spans="1:4" x14ac:dyDescent="0.25">
      <c r="A32487">
        <v>31</v>
      </c>
      <c r="B32487">
        <v>261</v>
      </c>
      <c r="C32487">
        <v>79</v>
      </c>
      <c r="D32487" s="1">
        <f>(C32487*7) + _xlfn.XLOOKUP(views_by_week[[#This Row],[video_id]],videos[video_id],videos[date_published])</f>
        <v>44523</v>
      </c>
    </row>
    <row r="32488" spans="1:4" x14ac:dyDescent="0.25">
      <c r="A32488">
        <v>34</v>
      </c>
      <c r="B32488">
        <v>260</v>
      </c>
      <c r="C32488">
        <v>79</v>
      </c>
      <c r="D32488" s="1">
        <f>(C32488*7) + _xlfn.XLOOKUP(views_by_week[[#This Row],[video_id]],videos[video_id],videos[date_published])</f>
        <v>44529</v>
      </c>
    </row>
    <row r="32489" spans="1:4" x14ac:dyDescent="0.25">
      <c r="A32489">
        <v>75</v>
      </c>
      <c r="B32489">
        <v>325</v>
      </c>
      <c r="C32489">
        <v>79</v>
      </c>
      <c r="D32489" s="1">
        <f>(C32489*7) + _xlfn.XLOOKUP(views_by_week[[#This Row],[video_id]],videos[video_id],videos[date_published])</f>
        <v>44685</v>
      </c>
    </row>
    <row r="32490" spans="1:4" x14ac:dyDescent="0.25">
      <c r="A32490">
        <v>82</v>
      </c>
      <c r="B32490">
        <v>234</v>
      </c>
      <c r="C32490">
        <v>79</v>
      </c>
      <c r="D32490" s="1">
        <f>(C32490*7) + _xlfn.XLOOKUP(views_by_week[[#This Row],[video_id]],videos[video_id],videos[date_published])</f>
        <v>44713</v>
      </c>
    </row>
    <row r="32491" spans="1:4" x14ac:dyDescent="0.25">
      <c r="A32491">
        <v>9</v>
      </c>
      <c r="B32491">
        <v>272</v>
      </c>
      <c r="C32491">
        <v>79</v>
      </c>
      <c r="D32491" s="1">
        <f>(C32491*7) + _xlfn.XLOOKUP(views_by_week[[#This Row],[video_id]],videos[video_id],videos[date_published])</f>
        <v>44436</v>
      </c>
    </row>
    <row r="32492" spans="1:4" x14ac:dyDescent="0.25">
      <c r="A32492">
        <v>52</v>
      </c>
      <c r="B32492">
        <v>102</v>
      </c>
      <c r="C32492">
        <v>79</v>
      </c>
      <c r="D32492" s="1">
        <f>(C32492*7) + _xlfn.XLOOKUP(views_by_week[[#This Row],[video_id]],videos[video_id],videos[date_published])</f>
        <v>44582</v>
      </c>
    </row>
    <row r="32493" spans="1:4" x14ac:dyDescent="0.25">
      <c r="A32493">
        <v>37</v>
      </c>
      <c r="B32493">
        <v>70</v>
      </c>
      <c r="C32493">
        <v>79</v>
      </c>
      <c r="D32493" s="1">
        <f>(C32493*7) + _xlfn.XLOOKUP(views_by_week[[#This Row],[video_id]],videos[video_id],videos[date_published])</f>
        <v>44538</v>
      </c>
    </row>
    <row r="32494" spans="1:4" x14ac:dyDescent="0.25">
      <c r="A32494">
        <v>60</v>
      </c>
      <c r="B32494">
        <v>254</v>
      </c>
      <c r="C32494">
        <v>79</v>
      </c>
      <c r="D32494" s="1">
        <f>(C32494*7) + _xlfn.XLOOKUP(views_by_week[[#This Row],[video_id]],videos[video_id],videos[date_published])</f>
        <v>44617</v>
      </c>
    </row>
    <row r="32495" spans="1:4" x14ac:dyDescent="0.25">
      <c r="A32495">
        <v>91</v>
      </c>
      <c r="B32495">
        <v>8</v>
      </c>
      <c r="C32495">
        <v>79</v>
      </c>
      <c r="D32495" s="1">
        <f>(C32495*7) + _xlfn.XLOOKUP(views_by_week[[#This Row],[video_id]],videos[video_id],videos[date_published])</f>
        <v>44735</v>
      </c>
    </row>
    <row r="32496" spans="1:4" x14ac:dyDescent="0.25">
      <c r="A32496">
        <v>14</v>
      </c>
      <c r="B32496">
        <v>37</v>
      </c>
      <c r="C32496">
        <v>79</v>
      </c>
      <c r="D32496" s="1">
        <f>(C32496*7) + _xlfn.XLOOKUP(views_by_week[[#This Row],[video_id]],videos[video_id],videos[date_published])</f>
        <v>44465</v>
      </c>
    </row>
    <row r="32497" spans="1:4" x14ac:dyDescent="0.25">
      <c r="A32497">
        <v>66</v>
      </c>
      <c r="B32497">
        <v>253</v>
      </c>
      <c r="C32497">
        <v>79</v>
      </c>
      <c r="D32497" s="1">
        <f>(C32497*7) + _xlfn.XLOOKUP(views_by_week[[#This Row],[video_id]],videos[video_id],videos[date_published])</f>
        <v>44652</v>
      </c>
    </row>
    <row r="32498" spans="1:4" x14ac:dyDescent="0.25">
      <c r="A32498">
        <v>40</v>
      </c>
      <c r="B32498">
        <v>173</v>
      </c>
      <c r="C32498">
        <v>79</v>
      </c>
      <c r="D32498" s="1">
        <f>(C32498*7) + _xlfn.XLOOKUP(views_by_week[[#This Row],[video_id]],videos[video_id],videos[date_published])</f>
        <v>44548</v>
      </c>
    </row>
    <row r="32499" spans="1:4" x14ac:dyDescent="0.25">
      <c r="A32499">
        <v>38</v>
      </c>
      <c r="B32499">
        <v>242</v>
      </c>
      <c r="C32499">
        <v>79</v>
      </c>
      <c r="D32499" s="1">
        <f>(C32499*7) + _xlfn.XLOOKUP(views_by_week[[#This Row],[video_id]],videos[video_id],videos[date_published])</f>
        <v>44542</v>
      </c>
    </row>
    <row r="32500" spans="1:4" x14ac:dyDescent="0.25">
      <c r="A32500">
        <v>50</v>
      </c>
      <c r="B32500">
        <v>27</v>
      </c>
      <c r="C32500">
        <v>79</v>
      </c>
      <c r="D32500" s="1">
        <f>(C32500*7) + _xlfn.XLOOKUP(views_by_week[[#This Row],[video_id]],videos[video_id],videos[date_published])</f>
        <v>44577</v>
      </c>
    </row>
    <row r="32501" spans="1:4" x14ac:dyDescent="0.25">
      <c r="A32501">
        <v>88</v>
      </c>
      <c r="B32501">
        <v>185</v>
      </c>
      <c r="C32501">
        <v>79</v>
      </c>
      <c r="D32501" s="1">
        <f>(C32501*7) + _xlfn.XLOOKUP(views_by_week[[#This Row],[video_id]],videos[video_id],videos[date_published])</f>
        <v>44725</v>
      </c>
    </row>
    <row r="32502" spans="1:4" x14ac:dyDescent="0.25">
      <c r="A32502">
        <v>5</v>
      </c>
      <c r="B32502">
        <v>198</v>
      </c>
      <c r="C32502">
        <v>79</v>
      </c>
      <c r="D32502" s="1">
        <f>(C32502*7) + _xlfn.XLOOKUP(views_by_week[[#This Row],[video_id]],videos[video_id],videos[date_published])</f>
        <v>44433</v>
      </c>
    </row>
    <row r="32503" spans="1:4" x14ac:dyDescent="0.25">
      <c r="A32503">
        <v>73</v>
      </c>
      <c r="B32503">
        <v>416</v>
      </c>
      <c r="C32503">
        <v>79</v>
      </c>
      <c r="D32503" s="1">
        <f>(C32503*7) + _xlfn.XLOOKUP(views_by_week[[#This Row],[video_id]],videos[video_id],videos[date_published])</f>
        <v>44666</v>
      </c>
    </row>
    <row r="32504" spans="1:4" x14ac:dyDescent="0.25">
      <c r="A32504">
        <v>41</v>
      </c>
      <c r="B32504">
        <v>1</v>
      </c>
      <c r="C32504">
        <v>79</v>
      </c>
      <c r="D32504" s="1">
        <f>(C32504*7) + _xlfn.XLOOKUP(views_by_week[[#This Row],[video_id]],videos[video_id],videos[date_published])</f>
        <v>44554</v>
      </c>
    </row>
    <row r="32505" spans="1:4" x14ac:dyDescent="0.25">
      <c r="A32505">
        <v>84</v>
      </c>
      <c r="B32505">
        <v>96</v>
      </c>
      <c r="C32505">
        <v>79</v>
      </c>
      <c r="D32505" s="1">
        <f>(C32505*7) + _xlfn.XLOOKUP(views_by_week[[#This Row],[video_id]],videos[video_id],videos[date_published])</f>
        <v>44714</v>
      </c>
    </row>
    <row r="32506" spans="1:4" x14ac:dyDescent="0.25">
      <c r="A32506">
        <v>29</v>
      </c>
      <c r="B32506">
        <v>231</v>
      </c>
      <c r="C32506">
        <v>79</v>
      </c>
      <c r="D32506" s="1">
        <f>(C32506*7) + _xlfn.XLOOKUP(views_by_week[[#This Row],[video_id]],videos[video_id],videos[date_published])</f>
        <v>44516</v>
      </c>
    </row>
    <row r="32507" spans="1:4" x14ac:dyDescent="0.25">
      <c r="A32507">
        <v>15</v>
      </c>
      <c r="B32507">
        <v>8</v>
      </c>
      <c r="C32507">
        <v>79</v>
      </c>
      <c r="D32507" s="1">
        <f>(C32507*7) + _xlfn.XLOOKUP(views_by_week[[#This Row],[video_id]],videos[video_id],videos[date_published])</f>
        <v>44467</v>
      </c>
    </row>
    <row r="32508" spans="1:4" x14ac:dyDescent="0.25">
      <c r="A32508">
        <v>39</v>
      </c>
      <c r="B32508">
        <v>808</v>
      </c>
      <c r="C32508">
        <v>79</v>
      </c>
      <c r="D32508" s="1">
        <f>(C32508*7) + _xlfn.XLOOKUP(views_by_week[[#This Row],[video_id]],videos[video_id],videos[date_published])</f>
        <v>44545</v>
      </c>
    </row>
    <row r="32509" spans="1:4" x14ac:dyDescent="0.25">
      <c r="A32509">
        <v>21</v>
      </c>
      <c r="B32509">
        <v>257</v>
      </c>
      <c r="C32509">
        <v>79</v>
      </c>
      <c r="D32509" s="1">
        <f>(C32509*7) + _xlfn.XLOOKUP(views_by_week[[#This Row],[video_id]],videos[video_id],videos[date_published])</f>
        <v>44486</v>
      </c>
    </row>
    <row r="32510" spans="1:4" x14ac:dyDescent="0.25">
      <c r="A32510">
        <v>81</v>
      </c>
      <c r="B32510">
        <v>7</v>
      </c>
      <c r="C32510">
        <v>79</v>
      </c>
      <c r="D32510" s="1">
        <f>(C32510*7) + _xlfn.XLOOKUP(views_by_week[[#This Row],[video_id]],videos[video_id],videos[date_published])</f>
        <v>44711</v>
      </c>
    </row>
    <row r="32511" spans="1:4" x14ac:dyDescent="0.25">
      <c r="A32511">
        <v>28</v>
      </c>
      <c r="B32511">
        <v>286</v>
      </c>
      <c r="C32511">
        <v>79</v>
      </c>
      <c r="D32511" s="1">
        <f>(C32511*7) + _xlfn.XLOOKUP(views_by_week[[#This Row],[video_id]],videos[video_id],videos[date_published])</f>
        <v>44513</v>
      </c>
    </row>
    <row r="32512" spans="1:4" x14ac:dyDescent="0.25">
      <c r="A32512">
        <v>46</v>
      </c>
      <c r="B32512">
        <v>300</v>
      </c>
      <c r="C32512">
        <v>79</v>
      </c>
      <c r="D32512" s="1">
        <f>(C32512*7) + _xlfn.XLOOKUP(views_by_week[[#This Row],[video_id]],videos[video_id],videos[date_published])</f>
        <v>44571</v>
      </c>
    </row>
    <row r="32513" spans="1:4" x14ac:dyDescent="0.25">
      <c r="A32513">
        <v>49</v>
      </c>
      <c r="B32513">
        <v>97</v>
      </c>
      <c r="C32513">
        <v>79</v>
      </c>
      <c r="D32513" s="1">
        <f>(C32513*7) + _xlfn.XLOOKUP(views_by_week[[#This Row],[video_id]],videos[video_id],videos[date_published])</f>
        <v>44577</v>
      </c>
    </row>
    <row r="32514" spans="1:4" x14ac:dyDescent="0.25">
      <c r="A32514">
        <v>2</v>
      </c>
      <c r="B32514">
        <v>194</v>
      </c>
      <c r="C32514">
        <v>79</v>
      </c>
      <c r="D32514" s="1">
        <f>(C32514*7) + _xlfn.XLOOKUP(views_by_week[[#This Row],[video_id]],videos[video_id],videos[date_published])</f>
        <v>44403</v>
      </c>
    </row>
    <row r="32515" spans="1:4" x14ac:dyDescent="0.25">
      <c r="A32515">
        <v>62</v>
      </c>
      <c r="B32515">
        <v>1136</v>
      </c>
      <c r="C32515">
        <v>79</v>
      </c>
      <c r="D32515" s="1">
        <f>(C32515*7) + _xlfn.XLOOKUP(views_by_week[[#This Row],[video_id]],videos[video_id],videos[date_published])</f>
        <v>44628</v>
      </c>
    </row>
    <row r="32516" spans="1:4" x14ac:dyDescent="0.25">
      <c r="A32516">
        <v>43</v>
      </c>
      <c r="B32516">
        <v>62</v>
      </c>
      <c r="C32516">
        <v>79</v>
      </c>
      <c r="D32516" s="1">
        <f>(C32516*7) + _xlfn.XLOOKUP(views_by_week[[#This Row],[video_id]],videos[video_id],videos[date_published])</f>
        <v>44561</v>
      </c>
    </row>
    <row r="32517" spans="1:4" x14ac:dyDescent="0.25">
      <c r="A32517">
        <v>55</v>
      </c>
      <c r="B32517">
        <v>1033</v>
      </c>
      <c r="C32517">
        <v>79</v>
      </c>
      <c r="D32517" s="1">
        <f>(C32517*7) + _xlfn.XLOOKUP(views_by_week[[#This Row],[video_id]],videos[video_id],videos[date_published])</f>
        <v>44587</v>
      </c>
    </row>
    <row r="32518" spans="1:4" x14ac:dyDescent="0.25">
      <c r="A32518">
        <v>58</v>
      </c>
      <c r="B32518">
        <v>12</v>
      </c>
      <c r="C32518">
        <v>79</v>
      </c>
      <c r="D32518" s="1">
        <f>(C32518*7) + _xlfn.XLOOKUP(views_by_week[[#This Row],[video_id]],videos[video_id],videos[date_published])</f>
        <v>44610</v>
      </c>
    </row>
    <row r="32519" spans="1:4" x14ac:dyDescent="0.25">
      <c r="A32519">
        <v>16</v>
      </c>
      <c r="B32519">
        <v>1</v>
      </c>
      <c r="C32519">
        <v>79</v>
      </c>
      <c r="D32519" s="1">
        <f>(C32519*7) + _xlfn.XLOOKUP(views_by_week[[#This Row],[video_id]],videos[video_id],videos[date_published])</f>
        <v>44467</v>
      </c>
    </row>
    <row r="32520" spans="1:4" x14ac:dyDescent="0.25">
      <c r="A32520">
        <v>63</v>
      </c>
      <c r="B32520">
        <v>386</v>
      </c>
      <c r="C32520">
        <v>79</v>
      </c>
      <c r="D32520" s="1">
        <f>(C32520*7) + _xlfn.XLOOKUP(views_by_week[[#This Row],[video_id]],videos[video_id],videos[date_published])</f>
        <v>44638</v>
      </c>
    </row>
    <row r="32521" spans="1:4" x14ac:dyDescent="0.25">
      <c r="A32521">
        <v>57</v>
      </c>
      <c r="B32521">
        <v>123</v>
      </c>
      <c r="C32521">
        <v>79</v>
      </c>
      <c r="D32521" s="1">
        <f>(C32521*7) + _xlfn.XLOOKUP(views_by_week[[#This Row],[video_id]],videos[video_id],videos[date_published])</f>
        <v>44608</v>
      </c>
    </row>
    <row r="32522" spans="1:4" x14ac:dyDescent="0.25">
      <c r="A32522">
        <v>64</v>
      </c>
      <c r="B32522">
        <v>266</v>
      </c>
      <c r="C32522">
        <v>79</v>
      </c>
      <c r="D32522" s="1">
        <f>(C32522*7) + _xlfn.XLOOKUP(views_by_week[[#This Row],[video_id]],videos[video_id],videos[date_published])</f>
        <v>44644</v>
      </c>
    </row>
    <row r="32523" spans="1:4" x14ac:dyDescent="0.25">
      <c r="A32523">
        <v>48</v>
      </c>
      <c r="B32523">
        <v>175</v>
      </c>
      <c r="C32523">
        <v>79</v>
      </c>
      <c r="D32523" s="1">
        <f>(C32523*7) + _xlfn.XLOOKUP(views_by_week[[#This Row],[video_id]],videos[video_id],videos[date_published])</f>
        <v>44577</v>
      </c>
    </row>
    <row r="32524" spans="1:4" x14ac:dyDescent="0.25">
      <c r="A32524">
        <v>80</v>
      </c>
      <c r="B32524">
        <v>367</v>
      </c>
      <c r="C32524">
        <v>79</v>
      </c>
      <c r="D32524" s="1">
        <f>(C32524*7) + _xlfn.XLOOKUP(views_by_week[[#This Row],[video_id]],videos[video_id],videos[date_published])</f>
        <v>44708</v>
      </c>
    </row>
    <row r="32525" spans="1:4" x14ac:dyDescent="0.25">
      <c r="A32525">
        <v>67</v>
      </c>
      <c r="B32525">
        <v>189</v>
      </c>
      <c r="C32525">
        <v>79</v>
      </c>
      <c r="D32525" s="1">
        <f>(C32525*7) + _xlfn.XLOOKUP(views_by_week[[#This Row],[video_id]],videos[video_id],videos[date_published])</f>
        <v>44652</v>
      </c>
    </row>
    <row r="32526" spans="1:4" x14ac:dyDescent="0.25">
      <c r="A32526">
        <v>53</v>
      </c>
      <c r="B32526">
        <v>102</v>
      </c>
      <c r="C32526">
        <v>79</v>
      </c>
      <c r="D32526" s="1">
        <f>(C32526*7) + _xlfn.XLOOKUP(views_by_week[[#This Row],[video_id]],videos[video_id],videos[date_published])</f>
        <v>44584</v>
      </c>
    </row>
    <row r="32527" spans="1:4" x14ac:dyDescent="0.25">
      <c r="A32527">
        <v>27</v>
      </c>
      <c r="B32527">
        <v>57</v>
      </c>
      <c r="C32527">
        <v>79</v>
      </c>
      <c r="D32527" s="1">
        <f>(C32527*7) + _xlfn.XLOOKUP(views_by_week[[#This Row],[video_id]],videos[video_id],videos[date_published])</f>
        <v>44511</v>
      </c>
    </row>
    <row r="32528" spans="1:4" x14ac:dyDescent="0.25">
      <c r="A32528">
        <v>44</v>
      </c>
      <c r="B32528">
        <v>86</v>
      </c>
      <c r="C32528">
        <v>79</v>
      </c>
      <c r="D32528" s="1">
        <f>(C32528*7) + _xlfn.XLOOKUP(views_by_week[[#This Row],[video_id]],videos[video_id],videos[date_published])</f>
        <v>44562</v>
      </c>
    </row>
    <row r="32529" spans="1:4" x14ac:dyDescent="0.25">
      <c r="A32529">
        <v>18</v>
      </c>
      <c r="B32529">
        <v>1179</v>
      </c>
      <c r="C32529">
        <v>79</v>
      </c>
      <c r="D32529" s="1">
        <f>(C32529*7) + _xlfn.XLOOKUP(views_by_week[[#This Row],[video_id]],videos[video_id],videos[date_published])</f>
        <v>44479</v>
      </c>
    </row>
    <row r="32530" spans="1:4" x14ac:dyDescent="0.25">
      <c r="A32530">
        <v>25</v>
      </c>
      <c r="B32530">
        <v>177</v>
      </c>
      <c r="C32530">
        <v>79</v>
      </c>
      <c r="D32530" s="1">
        <f>(C32530*7) + _xlfn.XLOOKUP(views_by_week[[#This Row],[video_id]],videos[video_id],videos[date_published])</f>
        <v>44505</v>
      </c>
    </row>
    <row r="32531" spans="1:4" x14ac:dyDescent="0.25">
      <c r="A32531">
        <v>87</v>
      </c>
      <c r="B32531">
        <v>104</v>
      </c>
      <c r="C32531">
        <v>79</v>
      </c>
      <c r="D32531" s="1">
        <f>(C32531*7) + _xlfn.XLOOKUP(views_by_week[[#This Row],[video_id]],videos[video_id],videos[date_published])</f>
        <v>44723</v>
      </c>
    </row>
    <row r="32532" spans="1:4" x14ac:dyDescent="0.25">
      <c r="A32532">
        <v>86</v>
      </c>
      <c r="B32532">
        <v>249</v>
      </c>
      <c r="C32532">
        <v>79</v>
      </c>
      <c r="D32532" s="1">
        <f>(C32532*7) + _xlfn.XLOOKUP(views_by_week[[#This Row],[video_id]],videos[video_id],videos[date_published])</f>
        <v>44720</v>
      </c>
    </row>
    <row r="32533" spans="1:4" x14ac:dyDescent="0.25">
      <c r="A32533">
        <v>36</v>
      </c>
      <c r="B32533">
        <v>133</v>
      </c>
      <c r="C32533">
        <v>79</v>
      </c>
      <c r="D32533" s="1">
        <f>(C32533*7) + _xlfn.XLOOKUP(views_by_week[[#This Row],[video_id]],videos[video_id],videos[date_published])</f>
        <v>44538</v>
      </c>
    </row>
    <row r="32534" spans="1:4" x14ac:dyDescent="0.25">
      <c r="A32534">
        <v>61</v>
      </c>
      <c r="B32534">
        <v>2</v>
      </c>
      <c r="C32534">
        <v>79</v>
      </c>
      <c r="D32534" s="1">
        <f>(C32534*7) + _xlfn.XLOOKUP(views_by_week[[#This Row],[video_id]],videos[video_id],videos[date_published])</f>
        <v>44618</v>
      </c>
    </row>
    <row r="32535" spans="1:4" x14ac:dyDescent="0.25">
      <c r="A32535">
        <v>308</v>
      </c>
      <c r="B32535">
        <v>62</v>
      </c>
      <c r="C32535">
        <v>79</v>
      </c>
      <c r="D32535" s="1">
        <f>(C32535*7) + _xlfn.XLOOKUP(views_by_week[[#This Row],[video_id]],videos[video_id],videos[date_published])</f>
        <v>45089</v>
      </c>
    </row>
    <row r="32536" spans="1:4" x14ac:dyDescent="0.25">
      <c r="A32536">
        <v>174</v>
      </c>
      <c r="B32536">
        <v>52</v>
      </c>
      <c r="C32536">
        <v>79</v>
      </c>
      <c r="D32536" s="1">
        <f>(C32536*7) + _xlfn.XLOOKUP(views_by_week[[#This Row],[video_id]],videos[video_id],videos[date_published])</f>
        <v>44870</v>
      </c>
    </row>
    <row r="32537" spans="1:4" x14ac:dyDescent="0.25">
      <c r="A32537">
        <v>265</v>
      </c>
      <c r="B32537">
        <v>450</v>
      </c>
      <c r="C32537">
        <v>79</v>
      </c>
      <c r="D32537" s="1">
        <f>(C32537*7) + _xlfn.XLOOKUP(views_by_week[[#This Row],[video_id]],videos[video_id],videos[date_published])</f>
        <v>45000</v>
      </c>
    </row>
    <row r="32538" spans="1:4" x14ac:dyDescent="0.25">
      <c r="A32538">
        <v>231</v>
      </c>
      <c r="B32538">
        <v>81</v>
      </c>
      <c r="C32538">
        <v>79</v>
      </c>
      <c r="D32538" s="1">
        <f>(C32538*7) + _xlfn.XLOOKUP(views_by_week[[#This Row],[video_id]],videos[video_id],videos[date_published])</f>
        <v>44945</v>
      </c>
    </row>
    <row r="32539" spans="1:4" x14ac:dyDescent="0.25">
      <c r="A32539">
        <v>292</v>
      </c>
      <c r="B32539">
        <v>65</v>
      </c>
      <c r="C32539">
        <v>79</v>
      </c>
      <c r="D32539" s="1">
        <f>(C32539*7) + _xlfn.XLOOKUP(views_by_week[[#This Row],[video_id]],videos[video_id],videos[date_published])</f>
        <v>45055</v>
      </c>
    </row>
    <row r="32540" spans="1:4" x14ac:dyDescent="0.25">
      <c r="A32540">
        <v>106</v>
      </c>
      <c r="B32540">
        <v>52</v>
      </c>
      <c r="C32540">
        <v>79</v>
      </c>
      <c r="D32540" s="1">
        <f>(C32540*7) + _xlfn.XLOOKUP(views_by_week[[#This Row],[video_id]],videos[video_id],videos[date_published])</f>
        <v>44763</v>
      </c>
    </row>
    <row r="32541" spans="1:4" x14ac:dyDescent="0.25">
      <c r="A32541">
        <v>134</v>
      </c>
      <c r="B32541">
        <v>6</v>
      </c>
      <c r="C32541">
        <v>79</v>
      </c>
      <c r="D32541" s="1">
        <f>(C32541*7) + _xlfn.XLOOKUP(views_by_week[[#This Row],[video_id]],videos[video_id],videos[date_published])</f>
        <v>44808</v>
      </c>
    </row>
    <row r="32542" spans="1:4" x14ac:dyDescent="0.25">
      <c r="A32542">
        <v>217</v>
      </c>
      <c r="B32542">
        <v>142</v>
      </c>
      <c r="C32542">
        <v>79</v>
      </c>
      <c r="D32542" s="1">
        <f>(C32542*7) + _xlfn.XLOOKUP(views_by_week[[#This Row],[video_id]],videos[video_id],videos[date_published])</f>
        <v>44933</v>
      </c>
    </row>
    <row r="32543" spans="1:4" x14ac:dyDescent="0.25">
      <c r="A32543">
        <v>225</v>
      </c>
      <c r="B32543">
        <v>47</v>
      </c>
      <c r="C32543">
        <v>79</v>
      </c>
      <c r="D32543" s="1">
        <f>(C32543*7) + _xlfn.XLOOKUP(views_by_week[[#This Row],[video_id]],videos[video_id],videos[date_published])</f>
        <v>44939</v>
      </c>
    </row>
    <row r="32544" spans="1:4" x14ac:dyDescent="0.25">
      <c r="A32544">
        <v>135</v>
      </c>
      <c r="B32544">
        <v>205</v>
      </c>
      <c r="C32544">
        <v>79</v>
      </c>
      <c r="D32544" s="1">
        <f>(C32544*7) + _xlfn.XLOOKUP(views_by_week[[#This Row],[video_id]],videos[video_id],videos[date_published])</f>
        <v>44810</v>
      </c>
    </row>
    <row r="32545" spans="1:4" x14ac:dyDescent="0.25">
      <c r="A32545">
        <v>312</v>
      </c>
      <c r="B32545">
        <v>24</v>
      </c>
      <c r="C32545">
        <v>79</v>
      </c>
      <c r="D32545" s="1">
        <f>(C32545*7) + _xlfn.XLOOKUP(views_by_week[[#This Row],[video_id]],videos[video_id],videos[date_published])</f>
        <v>45097</v>
      </c>
    </row>
    <row r="32546" spans="1:4" x14ac:dyDescent="0.25">
      <c r="A32546">
        <v>126</v>
      </c>
      <c r="B32546">
        <v>166</v>
      </c>
      <c r="C32546">
        <v>79</v>
      </c>
      <c r="D32546" s="1">
        <f>(C32546*7) + _xlfn.XLOOKUP(views_by_week[[#This Row],[video_id]],videos[video_id],videos[date_published])</f>
        <v>44796</v>
      </c>
    </row>
    <row r="32547" spans="1:4" x14ac:dyDescent="0.25">
      <c r="A32547">
        <v>301</v>
      </c>
      <c r="B32547">
        <v>46</v>
      </c>
      <c r="C32547">
        <v>79</v>
      </c>
      <c r="D32547" s="1">
        <f>(C32547*7) + _xlfn.XLOOKUP(views_by_week[[#This Row],[video_id]],videos[video_id],videos[date_published])</f>
        <v>45078</v>
      </c>
    </row>
    <row r="32548" spans="1:4" x14ac:dyDescent="0.25">
      <c r="A32548">
        <v>223</v>
      </c>
      <c r="B32548">
        <v>13</v>
      </c>
      <c r="C32548">
        <v>79</v>
      </c>
      <c r="D32548" s="1">
        <f>(C32548*7) + _xlfn.XLOOKUP(views_by_week[[#This Row],[video_id]],videos[video_id],videos[date_published])</f>
        <v>44938</v>
      </c>
    </row>
    <row r="32549" spans="1:4" x14ac:dyDescent="0.25">
      <c r="A32549">
        <v>311</v>
      </c>
      <c r="B32549">
        <v>62</v>
      </c>
      <c r="C32549">
        <v>79</v>
      </c>
      <c r="D32549" s="1">
        <f>(C32549*7) + _xlfn.XLOOKUP(views_by_week[[#This Row],[video_id]],videos[video_id],videos[date_published])</f>
        <v>45096</v>
      </c>
    </row>
    <row r="32550" spans="1:4" x14ac:dyDescent="0.25">
      <c r="A32550">
        <v>316</v>
      </c>
      <c r="B32550">
        <v>29</v>
      </c>
      <c r="C32550">
        <v>79</v>
      </c>
      <c r="D32550" s="1">
        <f>(C32550*7) + _xlfn.XLOOKUP(views_by_week[[#This Row],[video_id]],videos[video_id],videos[date_published])</f>
        <v>45104</v>
      </c>
    </row>
    <row r="32551" spans="1:4" x14ac:dyDescent="0.25">
      <c r="A32551">
        <v>102</v>
      </c>
      <c r="B32551">
        <v>33</v>
      </c>
      <c r="C32551">
        <v>79</v>
      </c>
      <c r="D32551" s="1">
        <f>(C32551*7) + _xlfn.XLOOKUP(views_by_week[[#This Row],[video_id]],videos[video_id],videos[date_published])</f>
        <v>44759</v>
      </c>
    </row>
    <row r="32552" spans="1:4" x14ac:dyDescent="0.25">
      <c r="A32552">
        <v>261</v>
      </c>
      <c r="B32552">
        <v>240</v>
      </c>
      <c r="C32552">
        <v>79</v>
      </c>
      <c r="D32552" s="1">
        <f>(C32552*7) + _xlfn.XLOOKUP(views_by_week[[#This Row],[video_id]],videos[video_id],videos[date_published])</f>
        <v>44993</v>
      </c>
    </row>
    <row r="32553" spans="1:4" x14ac:dyDescent="0.25">
      <c r="A32553">
        <v>290</v>
      </c>
      <c r="B32553">
        <v>23</v>
      </c>
      <c r="C32553">
        <v>79</v>
      </c>
      <c r="D32553" s="1">
        <f>(C32553*7) + _xlfn.XLOOKUP(views_by_week[[#This Row],[video_id]],videos[video_id],videos[date_published])</f>
        <v>45050</v>
      </c>
    </row>
    <row r="32554" spans="1:4" x14ac:dyDescent="0.25">
      <c r="A32554">
        <v>197</v>
      </c>
      <c r="B32554">
        <v>24</v>
      </c>
      <c r="C32554">
        <v>79</v>
      </c>
      <c r="D32554" s="1">
        <f>(C32554*7) + _xlfn.XLOOKUP(views_by_week[[#This Row],[video_id]],videos[video_id],videos[date_published])</f>
        <v>44908</v>
      </c>
    </row>
    <row r="32555" spans="1:4" x14ac:dyDescent="0.25">
      <c r="A32555">
        <v>227</v>
      </c>
      <c r="B32555">
        <v>94</v>
      </c>
      <c r="C32555">
        <v>79</v>
      </c>
      <c r="D32555" s="1">
        <f>(C32555*7) + _xlfn.XLOOKUP(views_by_week[[#This Row],[video_id]],videos[video_id],videos[date_published])</f>
        <v>44940</v>
      </c>
    </row>
    <row r="32556" spans="1:4" x14ac:dyDescent="0.25">
      <c r="A32556">
        <v>299</v>
      </c>
      <c r="B32556">
        <v>137</v>
      </c>
      <c r="C32556">
        <v>79</v>
      </c>
      <c r="D32556" s="1">
        <f>(C32556*7) + _xlfn.XLOOKUP(views_by_week[[#This Row],[video_id]],videos[video_id],videos[date_published])</f>
        <v>45077</v>
      </c>
    </row>
    <row r="32557" spans="1:4" x14ac:dyDescent="0.25">
      <c r="A32557">
        <v>144</v>
      </c>
      <c r="B32557">
        <v>54</v>
      </c>
      <c r="C32557">
        <v>79</v>
      </c>
      <c r="D32557" s="1">
        <f>(C32557*7) + _xlfn.XLOOKUP(views_by_week[[#This Row],[video_id]],videos[video_id],videos[date_published])</f>
        <v>44819</v>
      </c>
    </row>
    <row r="32558" spans="1:4" x14ac:dyDescent="0.25">
      <c r="A32558">
        <v>230</v>
      </c>
      <c r="B32558">
        <v>222</v>
      </c>
      <c r="C32558">
        <v>79</v>
      </c>
      <c r="D32558" s="1">
        <f>(C32558*7) + _xlfn.XLOOKUP(views_by_week[[#This Row],[video_id]],videos[video_id],videos[date_published])</f>
        <v>44944</v>
      </c>
    </row>
    <row r="32559" spans="1:4" x14ac:dyDescent="0.25">
      <c r="A32559">
        <v>169</v>
      </c>
      <c r="B32559">
        <v>28</v>
      </c>
      <c r="C32559">
        <v>79</v>
      </c>
      <c r="D32559" s="1">
        <f>(C32559*7) + _xlfn.XLOOKUP(views_by_week[[#This Row],[video_id]],videos[video_id],videos[date_published])</f>
        <v>44863</v>
      </c>
    </row>
    <row r="32560" spans="1:4" x14ac:dyDescent="0.25">
      <c r="A32560">
        <v>204</v>
      </c>
      <c r="B32560">
        <v>5</v>
      </c>
      <c r="C32560">
        <v>79</v>
      </c>
      <c r="D32560" s="1">
        <f>(C32560*7) + _xlfn.XLOOKUP(views_by_week[[#This Row],[video_id]],videos[video_id],videos[date_published])</f>
        <v>44920</v>
      </c>
    </row>
    <row r="32561" spans="1:4" x14ac:dyDescent="0.25">
      <c r="A32561">
        <v>109</v>
      </c>
      <c r="B32561">
        <v>47</v>
      </c>
      <c r="C32561">
        <v>79</v>
      </c>
      <c r="D32561" s="1">
        <f>(C32561*7) + _xlfn.XLOOKUP(views_by_week[[#This Row],[video_id]],videos[video_id],videos[date_published])</f>
        <v>44772</v>
      </c>
    </row>
    <row r="32562" spans="1:4" x14ac:dyDescent="0.25">
      <c r="A32562">
        <v>255</v>
      </c>
      <c r="B32562">
        <v>47</v>
      </c>
      <c r="C32562">
        <v>79</v>
      </c>
      <c r="D32562" s="1">
        <f>(C32562*7) + _xlfn.XLOOKUP(views_by_week[[#This Row],[video_id]],videos[video_id],videos[date_published])</f>
        <v>44981</v>
      </c>
    </row>
    <row r="32563" spans="1:4" x14ac:dyDescent="0.25">
      <c r="A32563">
        <v>190</v>
      </c>
      <c r="B32563">
        <v>19</v>
      </c>
      <c r="C32563">
        <v>79</v>
      </c>
      <c r="D32563" s="1">
        <f>(C32563*7) + _xlfn.XLOOKUP(views_by_week[[#This Row],[video_id]],videos[video_id],videos[date_published])</f>
        <v>44897</v>
      </c>
    </row>
    <row r="32564" spans="1:4" x14ac:dyDescent="0.25">
      <c r="A32564">
        <v>303</v>
      </c>
      <c r="B32564">
        <v>138</v>
      </c>
      <c r="C32564">
        <v>79</v>
      </c>
      <c r="D32564" s="1">
        <f>(C32564*7) + _xlfn.XLOOKUP(views_by_week[[#This Row],[video_id]],videos[video_id],videos[date_published])</f>
        <v>45079</v>
      </c>
    </row>
    <row r="32565" spans="1:4" x14ac:dyDescent="0.25">
      <c r="A32565">
        <v>287</v>
      </c>
      <c r="B32565">
        <v>288</v>
      </c>
      <c r="C32565">
        <v>79</v>
      </c>
      <c r="D32565" s="1">
        <f>(C32565*7) + _xlfn.XLOOKUP(views_by_week[[#This Row],[video_id]],videos[video_id],videos[date_published])</f>
        <v>45046</v>
      </c>
    </row>
    <row r="32566" spans="1:4" x14ac:dyDescent="0.25">
      <c r="A32566">
        <v>162</v>
      </c>
      <c r="B32566">
        <v>48</v>
      </c>
      <c r="C32566">
        <v>79</v>
      </c>
      <c r="D32566" s="1">
        <f>(C32566*7) + _xlfn.XLOOKUP(views_by_week[[#This Row],[video_id]],videos[video_id],videos[date_published])</f>
        <v>44851</v>
      </c>
    </row>
    <row r="32567" spans="1:4" x14ac:dyDescent="0.25">
      <c r="A32567">
        <v>180</v>
      </c>
      <c r="B32567">
        <v>25</v>
      </c>
      <c r="C32567">
        <v>79</v>
      </c>
      <c r="D32567" s="1">
        <f>(C32567*7) + _xlfn.XLOOKUP(views_by_week[[#This Row],[video_id]],videos[video_id],videos[date_published])</f>
        <v>44882</v>
      </c>
    </row>
    <row r="32568" spans="1:4" x14ac:dyDescent="0.25">
      <c r="A32568">
        <v>288</v>
      </c>
      <c r="B32568">
        <v>251</v>
      </c>
      <c r="C32568">
        <v>79</v>
      </c>
      <c r="D32568" s="1">
        <f>(C32568*7) + _xlfn.XLOOKUP(views_by_week[[#This Row],[video_id]],videos[video_id],videos[date_published])</f>
        <v>45048</v>
      </c>
    </row>
    <row r="32569" spans="1:4" x14ac:dyDescent="0.25">
      <c r="A32569">
        <v>282</v>
      </c>
      <c r="B32569">
        <v>10</v>
      </c>
      <c r="C32569">
        <v>79</v>
      </c>
      <c r="D32569" s="1">
        <f>(C32569*7) + _xlfn.XLOOKUP(views_by_week[[#This Row],[video_id]],videos[video_id],videos[date_published])</f>
        <v>45036</v>
      </c>
    </row>
    <row r="32570" spans="1:4" x14ac:dyDescent="0.25">
      <c r="A32570">
        <v>267</v>
      </c>
      <c r="B32570">
        <v>29</v>
      </c>
      <c r="C32570">
        <v>79</v>
      </c>
      <c r="D32570" s="1">
        <f>(C32570*7) + _xlfn.XLOOKUP(views_by_week[[#This Row],[video_id]],videos[video_id],videos[date_published])</f>
        <v>45002</v>
      </c>
    </row>
    <row r="32571" spans="1:4" x14ac:dyDescent="0.25">
      <c r="A32571">
        <v>226</v>
      </c>
      <c r="B32571">
        <v>174</v>
      </c>
      <c r="C32571">
        <v>79</v>
      </c>
      <c r="D32571" s="1">
        <f>(C32571*7) + _xlfn.XLOOKUP(views_by_week[[#This Row],[video_id]],videos[video_id],videos[date_published])</f>
        <v>44940</v>
      </c>
    </row>
    <row r="32572" spans="1:4" x14ac:dyDescent="0.25">
      <c r="A32572">
        <v>202</v>
      </c>
      <c r="B32572">
        <v>5</v>
      </c>
      <c r="C32572">
        <v>79</v>
      </c>
      <c r="D32572" s="1">
        <f>(C32572*7) + _xlfn.XLOOKUP(views_by_week[[#This Row],[video_id]],videos[video_id],videos[date_published])</f>
        <v>44918</v>
      </c>
    </row>
    <row r="32573" spans="1:4" x14ac:dyDescent="0.25">
      <c r="A32573">
        <v>209</v>
      </c>
      <c r="B32573">
        <v>5</v>
      </c>
      <c r="C32573">
        <v>79</v>
      </c>
      <c r="D32573" s="1">
        <f>(C32573*7) + _xlfn.XLOOKUP(views_by_week[[#This Row],[video_id]],videos[video_id],videos[date_published])</f>
        <v>44924</v>
      </c>
    </row>
    <row r="32574" spans="1:4" x14ac:dyDescent="0.25">
      <c r="A32574">
        <v>228</v>
      </c>
      <c r="B32574">
        <v>8</v>
      </c>
      <c r="C32574">
        <v>79</v>
      </c>
      <c r="D32574" s="1">
        <f>(C32574*7) + _xlfn.XLOOKUP(views_by_week[[#This Row],[video_id]],videos[video_id],videos[date_published])</f>
        <v>44941</v>
      </c>
    </row>
    <row r="32575" spans="1:4" x14ac:dyDescent="0.25">
      <c r="A32575">
        <v>130</v>
      </c>
      <c r="B32575">
        <v>18</v>
      </c>
      <c r="C32575">
        <v>79</v>
      </c>
      <c r="D32575" s="1">
        <f>(C32575*7) + _xlfn.XLOOKUP(views_by_week[[#This Row],[video_id]],videos[video_id],videos[date_published])</f>
        <v>44803</v>
      </c>
    </row>
    <row r="32576" spans="1:4" x14ac:dyDescent="0.25">
      <c r="A32576">
        <v>208</v>
      </c>
      <c r="B32576">
        <v>9</v>
      </c>
      <c r="C32576">
        <v>79</v>
      </c>
      <c r="D32576" s="1">
        <f>(C32576*7) + _xlfn.XLOOKUP(views_by_week[[#This Row],[video_id]],videos[video_id],videos[date_published])</f>
        <v>44923</v>
      </c>
    </row>
    <row r="32577" spans="1:4" x14ac:dyDescent="0.25">
      <c r="A32577">
        <v>275</v>
      </c>
      <c r="B32577">
        <v>22</v>
      </c>
      <c r="C32577">
        <v>79</v>
      </c>
      <c r="D32577" s="1">
        <f>(C32577*7) + _xlfn.XLOOKUP(views_by_week[[#This Row],[video_id]],videos[video_id],videos[date_published])</f>
        <v>45019</v>
      </c>
    </row>
    <row r="32578" spans="1:4" x14ac:dyDescent="0.25">
      <c r="A32578">
        <v>148</v>
      </c>
      <c r="B32578">
        <v>27</v>
      </c>
      <c r="C32578">
        <v>79</v>
      </c>
      <c r="D32578" s="1">
        <f>(C32578*7) + _xlfn.XLOOKUP(views_by_week[[#This Row],[video_id]],videos[video_id],videos[date_published])</f>
        <v>44830</v>
      </c>
    </row>
    <row r="32579" spans="1:4" x14ac:dyDescent="0.25">
      <c r="A32579">
        <v>216</v>
      </c>
      <c r="B32579">
        <v>7</v>
      </c>
      <c r="C32579">
        <v>79</v>
      </c>
      <c r="D32579" s="1">
        <f>(C32579*7) + _xlfn.XLOOKUP(views_by_week[[#This Row],[video_id]],videos[video_id],videos[date_published])</f>
        <v>44932</v>
      </c>
    </row>
    <row r="32580" spans="1:4" x14ac:dyDescent="0.25">
      <c r="A32580">
        <v>219</v>
      </c>
      <c r="B32580">
        <v>82</v>
      </c>
      <c r="C32580">
        <v>79</v>
      </c>
      <c r="D32580" s="1">
        <f>(C32580*7) + _xlfn.XLOOKUP(views_by_week[[#This Row],[video_id]],videos[video_id],videos[date_published])</f>
        <v>44935</v>
      </c>
    </row>
    <row r="32581" spans="1:4" x14ac:dyDescent="0.25">
      <c r="A32581">
        <v>264</v>
      </c>
      <c r="B32581">
        <v>5</v>
      </c>
      <c r="C32581">
        <v>79</v>
      </c>
      <c r="D32581" s="1">
        <f>(C32581*7) + _xlfn.XLOOKUP(views_by_week[[#This Row],[video_id]],videos[video_id],videos[date_published])</f>
        <v>44998</v>
      </c>
    </row>
    <row r="32582" spans="1:4" x14ac:dyDescent="0.25">
      <c r="A32582">
        <v>315</v>
      </c>
      <c r="B32582">
        <v>451</v>
      </c>
      <c r="C32582">
        <v>79</v>
      </c>
      <c r="D32582" s="1">
        <f>(C32582*7) + _xlfn.XLOOKUP(views_by_week[[#This Row],[video_id]],videos[video_id],videos[date_published])</f>
        <v>45102</v>
      </c>
    </row>
    <row r="32583" spans="1:4" x14ac:dyDescent="0.25">
      <c r="A32583">
        <v>186</v>
      </c>
      <c r="B32583">
        <v>7</v>
      </c>
      <c r="C32583">
        <v>79</v>
      </c>
      <c r="D32583" s="1">
        <f>(C32583*7) + _xlfn.XLOOKUP(views_by_week[[#This Row],[video_id]],videos[video_id],videos[date_published])</f>
        <v>44893</v>
      </c>
    </row>
    <row r="32584" spans="1:4" x14ac:dyDescent="0.25">
      <c r="A32584">
        <v>117</v>
      </c>
      <c r="B32584">
        <v>83</v>
      </c>
      <c r="C32584">
        <v>79</v>
      </c>
      <c r="D32584" s="1">
        <f>(C32584*7) + _xlfn.XLOOKUP(views_by_week[[#This Row],[video_id]],videos[video_id],videos[date_published])</f>
        <v>44781</v>
      </c>
    </row>
    <row r="32585" spans="1:4" x14ac:dyDescent="0.25">
      <c r="A32585">
        <v>233</v>
      </c>
      <c r="B32585">
        <v>3</v>
      </c>
      <c r="C32585">
        <v>79</v>
      </c>
      <c r="D32585" s="1">
        <f>(C32585*7) + _xlfn.XLOOKUP(views_by_week[[#This Row],[video_id]],videos[video_id],videos[date_published])</f>
        <v>44946</v>
      </c>
    </row>
    <row r="32586" spans="1:4" x14ac:dyDescent="0.25">
      <c r="A32586">
        <v>98</v>
      </c>
      <c r="B32586">
        <v>35</v>
      </c>
      <c r="C32586">
        <v>79</v>
      </c>
      <c r="D32586" s="1">
        <f>(C32586*7) + _xlfn.XLOOKUP(views_by_week[[#This Row],[video_id]],videos[video_id],videos[date_published])</f>
        <v>44756</v>
      </c>
    </row>
    <row r="32587" spans="1:4" x14ac:dyDescent="0.25">
      <c r="A32587">
        <v>119</v>
      </c>
      <c r="B32587">
        <v>268</v>
      </c>
      <c r="C32587">
        <v>79</v>
      </c>
      <c r="D32587" s="1">
        <f>(C32587*7) + _xlfn.XLOOKUP(views_by_week[[#This Row],[video_id]],videos[video_id],videos[date_published])</f>
        <v>44783</v>
      </c>
    </row>
    <row r="32588" spans="1:4" x14ac:dyDescent="0.25">
      <c r="A32588">
        <v>165</v>
      </c>
      <c r="B32588">
        <v>5</v>
      </c>
      <c r="C32588">
        <v>79</v>
      </c>
      <c r="D32588" s="1">
        <f>(C32588*7) + _xlfn.XLOOKUP(views_by_week[[#This Row],[video_id]],videos[video_id],videos[date_published])</f>
        <v>44860</v>
      </c>
    </row>
    <row r="32589" spans="1:4" x14ac:dyDescent="0.25">
      <c r="A32589">
        <v>200</v>
      </c>
      <c r="B32589">
        <v>56</v>
      </c>
      <c r="C32589">
        <v>79</v>
      </c>
      <c r="D32589" s="1">
        <f>(C32589*7) + _xlfn.XLOOKUP(views_by_week[[#This Row],[video_id]],videos[video_id],videos[date_published])</f>
        <v>44916</v>
      </c>
    </row>
    <row r="32590" spans="1:4" x14ac:dyDescent="0.25">
      <c r="A32590">
        <v>100</v>
      </c>
      <c r="B32590">
        <v>2</v>
      </c>
      <c r="C32590">
        <v>79</v>
      </c>
      <c r="D32590" s="1">
        <f>(C32590*7) + _xlfn.XLOOKUP(views_by_week[[#This Row],[video_id]],videos[video_id],videos[date_published])</f>
        <v>44757</v>
      </c>
    </row>
    <row r="32591" spans="1:4" x14ac:dyDescent="0.25">
      <c r="A32591">
        <v>185</v>
      </c>
      <c r="B32591">
        <v>4</v>
      </c>
      <c r="C32591">
        <v>79</v>
      </c>
      <c r="D32591" s="1">
        <f>(C32591*7) + _xlfn.XLOOKUP(views_by_week[[#This Row],[video_id]],videos[video_id],videos[date_published])</f>
        <v>44889</v>
      </c>
    </row>
    <row r="32592" spans="1:4" x14ac:dyDescent="0.25">
      <c r="A32592">
        <v>194</v>
      </c>
      <c r="B32592">
        <v>1</v>
      </c>
      <c r="C32592">
        <v>79</v>
      </c>
      <c r="D32592" s="1">
        <f>(C32592*7) + _xlfn.XLOOKUP(views_by_week[[#This Row],[video_id]],videos[video_id],videos[date_published])</f>
        <v>44905</v>
      </c>
    </row>
    <row r="32593" spans="1:4" x14ac:dyDescent="0.25">
      <c r="A32593">
        <v>268</v>
      </c>
      <c r="B32593">
        <v>284</v>
      </c>
      <c r="C32593">
        <v>79</v>
      </c>
      <c r="D32593" s="1">
        <f>(C32593*7) + _xlfn.XLOOKUP(views_by_week[[#This Row],[video_id]],videos[video_id],videos[date_published])</f>
        <v>45007</v>
      </c>
    </row>
    <row r="32594" spans="1:4" x14ac:dyDescent="0.25">
      <c r="A32594">
        <v>105</v>
      </c>
      <c r="B32594">
        <v>159</v>
      </c>
      <c r="C32594">
        <v>79</v>
      </c>
      <c r="D32594" s="1">
        <f>(C32594*7) + _xlfn.XLOOKUP(views_by_week[[#This Row],[video_id]],videos[video_id],videos[date_published])</f>
        <v>44763</v>
      </c>
    </row>
    <row r="32595" spans="1:4" x14ac:dyDescent="0.25">
      <c r="A32595">
        <v>176</v>
      </c>
      <c r="B32595">
        <v>10</v>
      </c>
      <c r="C32595">
        <v>79</v>
      </c>
      <c r="D32595" s="1">
        <f>(C32595*7) + _xlfn.XLOOKUP(views_by_week[[#This Row],[video_id]],videos[video_id],videos[date_published])</f>
        <v>44872</v>
      </c>
    </row>
    <row r="32596" spans="1:4" x14ac:dyDescent="0.25">
      <c r="A32596">
        <v>132</v>
      </c>
      <c r="B32596">
        <v>278</v>
      </c>
      <c r="C32596">
        <v>79</v>
      </c>
      <c r="D32596" s="1">
        <f>(C32596*7) + _xlfn.XLOOKUP(views_by_week[[#This Row],[video_id]],videos[video_id],videos[date_published])</f>
        <v>44808</v>
      </c>
    </row>
    <row r="32597" spans="1:4" x14ac:dyDescent="0.25">
      <c r="A32597">
        <v>140</v>
      </c>
      <c r="B32597">
        <v>7</v>
      </c>
      <c r="C32597">
        <v>79</v>
      </c>
      <c r="D32597" s="1">
        <f>(C32597*7) + _xlfn.XLOOKUP(views_by_week[[#This Row],[video_id]],videos[video_id],videos[date_published])</f>
        <v>44811</v>
      </c>
    </row>
    <row r="32598" spans="1:4" x14ac:dyDescent="0.25">
      <c r="A32598">
        <v>242</v>
      </c>
      <c r="B32598">
        <v>73</v>
      </c>
      <c r="C32598">
        <v>79</v>
      </c>
      <c r="D32598" s="1">
        <f>(C32598*7) + _xlfn.XLOOKUP(views_by_week[[#This Row],[video_id]],videos[video_id],videos[date_published])</f>
        <v>44962</v>
      </c>
    </row>
    <row r="32599" spans="1:4" x14ac:dyDescent="0.25">
      <c r="A32599">
        <v>214</v>
      </c>
      <c r="B32599">
        <v>37</v>
      </c>
      <c r="C32599">
        <v>79</v>
      </c>
      <c r="D32599" s="1">
        <f>(C32599*7) + _xlfn.XLOOKUP(views_by_week[[#This Row],[video_id]],videos[video_id],videos[date_published])</f>
        <v>44931</v>
      </c>
    </row>
    <row r="32600" spans="1:4" x14ac:dyDescent="0.25">
      <c r="A32600">
        <v>199</v>
      </c>
      <c r="B32600">
        <v>74</v>
      </c>
      <c r="C32600">
        <v>79</v>
      </c>
      <c r="D32600" s="1">
        <f>(C32600*7) + _xlfn.XLOOKUP(views_by_week[[#This Row],[video_id]],videos[video_id],videos[date_published])</f>
        <v>44911</v>
      </c>
    </row>
    <row r="32601" spans="1:4" x14ac:dyDescent="0.25">
      <c r="A32601">
        <v>142</v>
      </c>
      <c r="B32601">
        <v>59</v>
      </c>
      <c r="C32601">
        <v>79</v>
      </c>
      <c r="D32601" s="1">
        <f>(C32601*7) + _xlfn.XLOOKUP(views_by_week[[#This Row],[video_id]],videos[video_id],videos[date_published])</f>
        <v>44815</v>
      </c>
    </row>
    <row r="32602" spans="1:4" x14ac:dyDescent="0.25">
      <c r="A32602">
        <v>160</v>
      </c>
      <c r="B32602">
        <v>36</v>
      </c>
      <c r="C32602">
        <v>79</v>
      </c>
      <c r="D32602" s="1">
        <f>(C32602*7) + _xlfn.XLOOKUP(views_by_week[[#This Row],[video_id]],videos[video_id],videos[date_published])</f>
        <v>44846</v>
      </c>
    </row>
    <row r="32603" spans="1:4" x14ac:dyDescent="0.25">
      <c r="A32603">
        <v>137</v>
      </c>
      <c r="B32603">
        <v>28</v>
      </c>
      <c r="C32603">
        <v>79</v>
      </c>
      <c r="D32603" s="1">
        <f>(C32603*7) + _xlfn.XLOOKUP(views_by_week[[#This Row],[video_id]],videos[video_id],videos[date_published])</f>
        <v>44810</v>
      </c>
    </row>
    <row r="32604" spans="1:4" x14ac:dyDescent="0.25">
      <c r="A32604">
        <v>266</v>
      </c>
      <c r="B32604">
        <v>32</v>
      </c>
      <c r="C32604">
        <v>79</v>
      </c>
      <c r="D32604" s="1">
        <f>(C32604*7) + _xlfn.XLOOKUP(views_by_week[[#This Row],[video_id]],videos[video_id],videos[date_published])</f>
        <v>45001</v>
      </c>
    </row>
    <row r="32605" spans="1:4" x14ac:dyDescent="0.25">
      <c r="A32605">
        <v>285</v>
      </c>
      <c r="B32605">
        <v>56</v>
      </c>
      <c r="C32605">
        <v>79</v>
      </c>
      <c r="D32605" s="1">
        <f>(C32605*7) + _xlfn.XLOOKUP(views_by_week[[#This Row],[video_id]],videos[video_id],videos[date_published])</f>
        <v>45039</v>
      </c>
    </row>
    <row r="32606" spans="1:4" x14ac:dyDescent="0.25">
      <c r="A32606">
        <v>189</v>
      </c>
      <c r="B32606">
        <v>152</v>
      </c>
      <c r="C32606">
        <v>79</v>
      </c>
      <c r="D32606" s="1">
        <f>(C32606*7) + _xlfn.XLOOKUP(views_by_week[[#This Row],[video_id]],videos[video_id],videos[date_published])</f>
        <v>44897</v>
      </c>
    </row>
    <row r="32607" spans="1:4" x14ac:dyDescent="0.25">
      <c r="A32607">
        <v>157</v>
      </c>
      <c r="B32607">
        <v>239</v>
      </c>
      <c r="C32607">
        <v>79</v>
      </c>
      <c r="D32607" s="1">
        <f>(C32607*7) + _xlfn.XLOOKUP(views_by_week[[#This Row],[video_id]],videos[video_id],videos[date_published])</f>
        <v>44845</v>
      </c>
    </row>
    <row r="32608" spans="1:4" x14ac:dyDescent="0.25">
      <c r="A32608">
        <v>124</v>
      </c>
      <c r="B32608">
        <v>35</v>
      </c>
      <c r="C32608">
        <v>79</v>
      </c>
      <c r="D32608" s="1">
        <f>(C32608*7) + _xlfn.XLOOKUP(views_by_week[[#This Row],[video_id]],videos[video_id],videos[date_published])</f>
        <v>44794</v>
      </c>
    </row>
    <row r="32609" spans="1:4" x14ac:dyDescent="0.25">
      <c r="A32609">
        <v>263</v>
      </c>
      <c r="B32609">
        <v>53</v>
      </c>
      <c r="C32609">
        <v>79</v>
      </c>
      <c r="D32609" s="1">
        <f>(C32609*7) + _xlfn.XLOOKUP(views_by_week[[#This Row],[video_id]],videos[video_id],videos[date_published])</f>
        <v>44995</v>
      </c>
    </row>
    <row r="32610" spans="1:4" x14ac:dyDescent="0.25">
      <c r="A32610">
        <v>317</v>
      </c>
      <c r="B32610">
        <v>9</v>
      </c>
      <c r="C32610">
        <v>79</v>
      </c>
      <c r="D32610" s="1">
        <f>(C32610*7) + _xlfn.XLOOKUP(views_by_week[[#This Row],[video_id]],videos[video_id],videos[date_published])</f>
        <v>45105</v>
      </c>
    </row>
    <row r="32611" spans="1:4" x14ac:dyDescent="0.25">
      <c r="A32611">
        <v>300</v>
      </c>
      <c r="B32611">
        <v>11</v>
      </c>
      <c r="C32611">
        <v>79</v>
      </c>
      <c r="D32611" s="1">
        <f>(C32611*7) + _xlfn.XLOOKUP(views_by_week[[#This Row],[video_id]],videos[video_id],videos[date_published])</f>
        <v>45077</v>
      </c>
    </row>
    <row r="32612" spans="1:4" x14ac:dyDescent="0.25">
      <c r="A32612">
        <v>146</v>
      </c>
      <c r="B32612">
        <v>43</v>
      </c>
      <c r="C32612">
        <v>79</v>
      </c>
      <c r="D32612" s="1">
        <f>(C32612*7) + _xlfn.XLOOKUP(views_by_week[[#This Row],[video_id]],videos[video_id],videos[date_published])</f>
        <v>44821</v>
      </c>
    </row>
    <row r="32613" spans="1:4" x14ac:dyDescent="0.25">
      <c r="A32613">
        <v>96</v>
      </c>
      <c r="B32613">
        <v>526</v>
      </c>
      <c r="C32613">
        <v>79</v>
      </c>
      <c r="D32613" s="1">
        <f>(C32613*7) + _xlfn.XLOOKUP(views_by_week[[#This Row],[video_id]],videos[video_id],videos[date_published])</f>
        <v>44752</v>
      </c>
    </row>
    <row r="32614" spans="1:4" x14ac:dyDescent="0.25">
      <c r="A32614">
        <v>284</v>
      </c>
      <c r="B32614">
        <v>53</v>
      </c>
      <c r="C32614">
        <v>79</v>
      </c>
      <c r="D32614" s="1">
        <f>(C32614*7) + _xlfn.XLOOKUP(views_by_week[[#This Row],[video_id]],videos[video_id],videos[date_published])</f>
        <v>45039</v>
      </c>
    </row>
    <row r="32615" spans="1:4" x14ac:dyDescent="0.25">
      <c r="A32615">
        <v>293</v>
      </c>
      <c r="B32615">
        <v>16</v>
      </c>
      <c r="C32615">
        <v>79</v>
      </c>
      <c r="D32615" s="1">
        <f>(C32615*7) + _xlfn.XLOOKUP(views_by_week[[#This Row],[video_id]],videos[video_id],videos[date_published])</f>
        <v>45057</v>
      </c>
    </row>
    <row r="32616" spans="1:4" x14ac:dyDescent="0.25">
      <c r="A32616">
        <v>154</v>
      </c>
      <c r="B32616">
        <v>12</v>
      </c>
      <c r="C32616">
        <v>79</v>
      </c>
      <c r="D32616" s="1">
        <f>(C32616*7) + _xlfn.XLOOKUP(views_by_week[[#This Row],[video_id]],videos[video_id],videos[date_published])</f>
        <v>44835</v>
      </c>
    </row>
    <row r="32617" spans="1:4" x14ac:dyDescent="0.25">
      <c r="A32617">
        <v>203</v>
      </c>
      <c r="B32617">
        <v>65</v>
      </c>
      <c r="C32617">
        <v>79</v>
      </c>
      <c r="D32617" s="1">
        <f>(C32617*7) + _xlfn.XLOOKUP(views_by_week[[#This Row],[video_id]],videos[video_id],videos[date_published])</f>
        <v>44919</v>
      </c>
    </row>
    <row r="32618" spans="1:4" x14ac:dyDescent="0.25">
      <c r="A32618">
        <v>212</v>
      </c>
      <c r="B32618">
        <v>15</v>
      </c>
      <c r="C32618">
        <v>79</v>
      </c>
      <c r="D32618" s="1">
        <f>(C32618*7) + _xlfn.XLOOKUP(views_by_week[[#This Row],[video_id]],videos[video_id],videos[date_published])</f>
        <v>44926</v>
      </c>
    </row>
    <row r="32619" spans="1:4" x14ac:dyDescent="0.25">
      <c r="A32619">
        <v>294</v>
      </c>
      <c r="B32619">
        <v>50</v>
      </c>
      <c r="C32619">
        <v>79</v>
      </c>
      <c r="D32619" s="1">
        <f>(C32619*7) + _xlfn.XLOOKUP(views_by_week[[#This Row],[video_id]],videos[video_id],videos[date_published])</f>
        <v>45064</v>
      </c>
    </row>
    <row r="32620" spans="1:4" x14ac:dyDescent="0.25">
      <c r="A32620">
        <v>171</v>
      </c>
      <c r="B32620">
        <v>477</v>
      </c>
      <c r="C32620">
        <v>79</v>
      </c>
      <c r="D32620" s="1">
        <f>(C32620*7) + _xlfn.XLOOKUP(views_by_week[[#This Row],[video_id]],videos[video_id],videos[date_published])</f>
        <v>44865</v>
      </c>
    </row>
    <row r="32621" spans="1:4" x14ac:dyDescent="0.25">
      <c r="A32621">
        <v>108</v>
      </c>
      <c r="B32621">
        <v>2</v>
      </c>
      <c r="C32621">
        <v>79</v>
      </c>
      <c r="D32621" s="1">
        <f>(C32621*7) + _xlfn.XLOOKUP(views_by_week[[#This Row],[video_id]],videos[video_id],videos[date_published])</f>
        <v>44769</v>
      </c>
    </row>
    <row r="32622" spans="1:4" x14ac:dyDescent="0.25">
      <c r="A32622">
        <v>151</v>
      </c>
      <c r="B32622">
        <v>5</v>
      </c>
      <c r="C32622">
        <v>79</v>
      </c>
      <c r="D32622" s="1">
        <f>(C32622*7) + _xlfn.XLOOKUP(views_by_week[[#This Row],[video_id]],videos[video_id],videos[date_published])</f>
        <v>44832</v>
      </c>
    </row>
    <row r="32623" spans="1:4" x14ac:dyDescent="0.25">
      <c r="A32623">
        <v>207</v>
      </c>
      <c r="B32623">
        <v>3</v>
      </c>
      <c r="C32623">
        <v>79</v>
      </c>
      <c r="D32623" s="1">
        <f>(C32623*7) + _xlfn.XLOOKUP(views_by_week[[#This Row],[video_id]],videos[video_id],videos[date_published])</f>
        <v>44922</v>
      </c>
    </row>
    <row r="32624" spans="1:4" x14ac:dyDescent="0.25">
      <c r="A32624">
        <v>297</v>
      </c>
      <c r="B32624">
        <v>97</v>
      </c>
      <c r="C32624">
        <v>79</v>
      </c>
      <c r="D32624" s="1">
        <f>(C32624*7) + _xlfn.XLOOKUP(views_by_week[[#This Row],[video_id]],videos[video_id],videos[date_published])</f>
        <v>45075</v>
      </c>
    </row>
    <row r="32625" spans="1:4" x14ac:dyDescent="0.25">
      <c r="A32625">
        <v>99</v>
      </c>
      <c r="B32625">
        <v>42</v>
      </c>
      <c r="C32625">
        <v>79</v>
      </c>
      <c r="D32625" s="1">
        <f>(C32625*7) + _xlfn.XLOOKUP(views_by_week[[#This Row],[video_id]],videos[video_id],videos[date_published])</f>
        <v>44756</v>
      </c>
    </row>
    <row r="32626" spans="1:4" x14ac:dyDescent="0.25">
      <c r="A32626">
        <v>122</v>
      </c>
      <c r="B32626">
        <v>25</v>
      </c>
      <c r="C32626">
        <v>79</v>
      </c>
      <c r="D32626" s="1">
        <f>(C32626*7) + _xlfn.XLOOKUP(views_by_week[[#This Row],[video_id]],videos[video_id],videos[date_published])</f>
        <v>44789</v>
      </c>
    </row>
    <row r="32627" spans="1:4" x14ac:dyDescent="0.25">
      <c r="A32627">
        <v>318</v>
      </c>
      <c r="B32627">
        <v>159</v>
      </c>
      <c r="C32627">
        <v>79</v>
      </c>
      <c r="D32627" s="1">
        <f>(C32627*7) + _xlfn.XLOOKUP(views_by_week[[#This Row],[video_id]],videos[video_id],videos[date_published])</f>
        <v>45107</v>
      </c>
    </row>
    <row r="32628" spans="1:4" x14ac:dyDescent="0.25">
      <c r="A32628">
        <v>271</v>
      </c>
      <c r="B32628">
        <v>1</v>
      </c>
      <c r="C32628">
        <v>79</v>
      </c>
      <c r="D32628" s="1">
        <f>(C32628*7) + _xlfn.XLOOKUP(views_by_week[[#This Row],[video_id]],videos[video_id],videos[date_published])</f>
        <v>45013</v>
      </c>
    </row>
    <row r="32629" spans="1:4" x14ac:dyDescent="0.25">
      <c r="A32629">
        <v>229</v>
      </c>
      <c r="B32629">
        <v>9</v>
      </c>
      <c r="C32629">
        <v>79</v>
      </c>
      <c r="D32629" s="1">
        <f>(C32629*7) + _xlfn.XLOOKUP(views_by_week[[#This Row],[video_id]],videos[video_id],videos[date_published])</f>
        <v>44942</v>
      </c>
    </row>
    <row r="32630" spans="1:4" x14ac:dyDescent="0.25">
      <c r="A32630">
        <v>309</v>
      </c>
      <c r="B32630">
        <v>2</v>
      </c>
      <c r="C32630">
        <v>79</v>
      </c>
      <c r="D32630" s="1">
        <f>(C32630*7) + _xlfn.XLOOKUP(views_by_week[[#This Row],[video_id]],videos[video_id],videos[date_published])</f>
        <v>45091</v>
      </c>
    </row>
    <row r="32631" spans="1:4" x14ac:dyDescent="0.25">
      <c r="A32631">
        <v>141</v>
      </c>
      <c r="B32631">
        <v>185</v>
      </c>
      <c r="C32631">
        <v>79</v>
      </c>
      <c r="D32631" s="1">
        <f>(C32631*7) + _xlfn.XLOOKUP(views_by_week[[#This Row],[video_id]],videos[video_id],videos[date_published])</f>
        <v>44814</v>
      </c>
    </row>
    <row r="32632" spans="1:4" x14ac:dyDescent="0.25">
      <c r="A32632">
        <v>296</v>
      </c>
      <c r="B32632">
        <v>46</v>
      </c>
      <c r="C32632">
        <v>79</v>
      </c>
      <c r="D32632" s="1">
        <f>(C32632*7) + _xlfn.XLOOKUP(views_by_week[[#This Row],[video_id]],videos[video_id],videos[date_published])</f>
        <v>45073</v>
      </c>
    </row>
    <row r="32633" spans="1:4" x14ac:dyDescent="0.25">
      <c r="A32633">
        <v>262</v>
      </c>
      <c r="B32633">
        <v>15</v>
      </c>
      <c r="C32633">
        <v>79</v>
      </c>
      <c r="D32633" s="1">
        <f>(C32633*7) + _xlfn.XLOOKUP(views_by_week[[#This Row],[video_id]],videos[video_id],videos[date_published])</f>
        <v>44993</v>
      </c>
    </row>
    <row r="32634" spans="1:4" x14ac:dyDescent="0.25">
      <c r="A32634">
        <v>206</v>
      </c>
      <c r="B32634">
        <v>9</v>
      </c>
      <c r="C32634">
        <v>79</v>
      </c>
      <c r="D32634" s="1">
        <f>(C32634*7) + _xlfn.XLOOKUP(views_by_week[[#This Row],[video_id]],videos[video_id],videos[date_published])</f>
        <v>44921</v>
      </c>
    </row>
    <row r="32635" spans="1:4" x14ac:dyDescent="0.25">
      <c r="A32635">
        <v>295</v>
      </c>
      <c r="B32635">
        <v>22</v>
      </c>
      <c r="C32635">
        <v>79</v>
      </c>
      <c r="D32635" s="1">
        <f>(C32635*7) + _xlfn.XLOOKUP(views_by_week[[#This Row],[video_id]],videos[video_id],videos[date_published])</f>
        <v>45066</v>
      </c>
    </row>
    <row r="32636" spans="1:4" x14ac:dyDescent="0.25">
      <c r="A32636">
        <v>239</v>
      </c>
      <c r="B32636">
        <v>3</v>
      </c>
      <c r="C32636">
        <v>79</v>
      </c>
      <c r="D32636" s="1">
        <f>(C32636*7) + _xlfn.XLOOKUP(views_by_week[[#This Row],[video_id]],videos[video_id],videos[date_published])</f>
        <v>44955</v>
      </c>
    </row>
    <row r="32637" spans="1:4" x14ac:dyDescent="0.25">
      <c r="A32637">
        <v>215</v>
      </c>
      <c r="B32637">
        <v>34</v>
      </c>
      <c r="C32637">
        <v>79</v>
      </c>
      <c r="D32637" s="1">
        <f>(C32637*7) + _xlfn.XLOOKUP(views_by_week[[#This Row],[video_id]],videos[video_id],videos[date_published])</f>
        <v>44932</v>
      </c>
    </row>
    <row r="32638" spans="1:4" x14ac:dyDescent="0.25">
      <c r="A32638">
        <v>113</v>
      </c>
      <c r="B32638">
        <v>20</v>
      </c>
      <c r="C32638">
        <v>79</v>
      </c>
      <c r="D32638" s="1">
        <f>(C32638*7) + _xlfn.XLOOKUP(views_by_week[[#This Row],[video_id]],videos[video_id],videos[date_published])</f>
        <v>44775</v>
      </c>
    </row>
    <row r="32639" spans="1:4" x14ac:dyDescent="0.25">
      <c r="A32639">
        <v>110</v>
      </c>
      <c r="B32639">
        <v>9</v>
      </c>
      <c r="C32639">
        <v>79</v>
      </c>
      <c r="D32639" s="1">
        <f>(C32639*7) + _xlfn.XLOOKUP(views_by_week[[#This Row],[video_id]],videos[video_id],videos[date_published])</f>
        <v>44772</v>
      </c>
    </row>
    <row r="32640" spans="1:4" x14ac:dyDescent="0.25">
      <c r="A32640">
        <v>240</v>
      </c>
      <c r="B32640">
        <v>141</v>
      </c>
      <c r="C32640">
        <v>79</v>
      </c>
      <c r="D32640" s="1">
        <f>(C32640*7) + _xlfn.XLOOKUP(views_by_week[[#This Row],[video_id]],videos[video_id],videos[date_published])</f>
        <v>44958</v>
      </c>
    </row>
    <row r="32641" spans="1:4" x14ac:dyDescent="0.25">
      <c r="A32641">
        <v>278</v>
      </c>
      <c r="B32641">
        <v>354</v>
      </c>
      <c r="C32641">
        <v>79</v>
      </c>
      <c r="D32641" s="1">
        <f>(C32641*7) + _xlfn.XLOOKUP(views_by_week[[#This Row],[video_id]],videos[video_id],videos[date_published])</f>
        <v>45032</v>
      </c>
    </row>
    <row r="32642" spans="1:4" x14ac:dyDescent="0.25">
      <c r="A32642">
        <v>168</v>
      </c>
      <c r="B32642">
        <v>58</v>
      </c>
      <c r="C32642">
        <v>79</v>
      </c>
      <c r="D32642" s="1">
        <f>(C32642*7) + _xlfn.XLOOKUP(views_by_week[[#This Row],[video_id]],videos[video_id],videos[date_published])</f>
        <v>44863</v>
      </c>
    </row>
    <row r="32643" spans="1:4" x14ac:dyDescent="0.25">
      <c r="A32643">
        <v>248</v>
      </c>
      <c r="B32643">
        <v>10</v>
      </c>
      <c r="C32643">
        <v>79</v>
      </c>
      <c r="D32643" s="1">
        <f>(C32643*7) + _xlfn.XLOOKUP(views_by_week[[#This Row],[video_id]],videos[video_id],videos[date_published])</f>
        <v>44963</v>
      </c>
    </row>
    <row r="32644" spans="1:4" x14ac:dyDescent="0.25">
      <c r="A32644">
        <v>179</v>
      </c>
      <c r="B32644">
        <v>51</v>
      </c>
      <c r="C32644">
        <v>79</v>
      </c>
      <c r="D32644" s="1">
        <f>(C32644*7) + _xlfn.XLOOKUP(views_by_week[[#This Row],[video_id]],videos[video_id],videos[date_published])</f>
        <v>44877</v>
      </c>
    </row>
    <row r="32645" spans="1:4" x14ac:dyDescent="0.25">
      <c r="A32645">
        <v>131</v>
      </c>
      <c r="B32645">
        <v>650</v>
      </c>
      <c r="C32645">
        <v>79</v>
      </c>
      <c r="D32645" s="1">
        <f>(C32645*7) + _xlfn.XLOOKUP(views_by_week[[#This Row],[video_id]],videos[video_id],videos[date_published])</f>
        <v>44804</v>
      </c>
    </row>
    <row r="32646" spans="1:4" x14ac:dyDescent="0.25">
      <c r="A32646">
        <v>172</v>
      </c>
      <c r="B32646">
        <v>23</v>
      </c>
      <c r="C32646">
        <v>79</v>
      </c>
      <c r="D32646" s="1">
        <f>(C32646*7) + _xlfn.XLOOKUP(views_by_week[[#This Row],[video_id]],videos[video_id],videos[date_published])</f>
        <v>44865</v>
      </c>
    </row>
    <row r="32647" spans="1:4" x14ac:dyDescent="0.25">
      <c r="A32647">
        <v>254</v>
      </c>
      <c r="B32647">
        <v>221</v>
      </c>
      <c r="C32647">
        <v>79</v>
      </c>
      <c r="D32647" s="1">
        <f>(C32647*7) + _xlfn.XLOOKUP(views_by_week[[#This Row],[video_id]],videos[video_id],videos[date_published])</f>
        <v>44977</v>
      </c>
    </row>
    <row r="32648" spans="1:4" x14ac:dyDescent="0.25">
      <c r="A32648">
        <v>127</v>
      </c>
      <c r="B32648">
        <v>205</v>
      </c>
      <c r="C32648">
        <v>79</v>
      </c>
      <c r="D32648" s="1">
        <f>(C32648*7) + _xlfn.XLOOKUP(views_by_week[[#This Row],[video_id]],videos[video_id],videos[date_published])</f>
        <v>44796</v>
      </c>
    </row>
    <row r="32649" spans="1:4" x14ac:dyDescent="0.25">
      <c r="A32649">
        <v>181</v>
      </c>
      <c r="B32649">
        <v>54</v>
      </c>
      <c r="C32649">
        <v>79</v>
      </c>
      <c r="D32649" s="1">
        <f>(C32649*7) + _xlfn.XLOOKUP(views_by_week[[#This Row],[video_id]],videos[video_id],videos[date_published])</f>
        <v>44886</v>
      </c>
    </row>
    <row r="32650" spans="1:4" x14ac:dyDescent="0.25">
      <c r="A32650">
        <v>177</v>
      </c>
      <c r="B32650">
        <v>134</v>
      </c>
      <c r="C32650">
        <v>79</v>
      </c>
      <c r="D32650" s="1">
        <f>(C32650*7) + _xlfn.XLOOKUP(views_by_week[[#This Row],[video_id]],videos[video_id],videos[date_published])</f>
        <v>44873</v>
      </c>
    </row>
    <row r="32651" spans="1:4" x14ac:dyDescent="0.25">
      <c r="A32651">
        <v>279</v>
      </c>
      <c r="B32651">
        <v>80</v>
      </c>
      <c r="C32651">
        <v>79</v>
      </c>
      <c r="D32651" s="1">
        <f>(C32651*7) + _xlfn.XLOOKUP(views_by_week[[#This Row],[video_id]],videos[video_id],videos[date_published])</f>
        <v>45032</v>
      </c>
    </row>
    <row r="32652" spans="1:4" x14ac:dyDescent="0.25">
      <c r="A32652">
        <v>211</v>
      </c>
      <c r="B32652">
        <v>29</v>
      </c>
      <c r="C32652">
        <v>79</v>
      </c>
      <c r="D32652" s="1">
        <f>(C32652*7) + _xlfn.XLOOKUP(views_by_week[[#This Row],[video_id]],videos[video_id],videos[date_published])</f>
        <v>44925</v>
      </c>
    </row>
    <row r="32653" spans="1:4" x14ac:dyDescent="0.25">
      <c r="A32653">
        <v>191</v>
      </c>
      <c r="B32653">
        <v>10</v>
      </c>
      <c r="C32653">
        <v>79</v>
      </c>
      <c r="D32653" s="1">
        <f>(C32653*7) + _xlfn.XLOOKUP(views_by_week[[#This Row],[video_id]],videos[video_id],videos[date_published])</f>
        <v>44901</v>
      </c>
    </row>
    <row r="32654" spans="1:4" x14ac:dyDescent="0.25">
      <c r="A32654">
        <v>319</v>
      </c>
      <c r="B32654">
        <v>157</v>
      </c>
      <c r="C32654">
        <v>79</v>
      </c>
      <c r="D32654" s="1">
        <f>(C32654*7) + _xlfn.XLOOKUP(views_by_week[[#This Row],[video_id]],videos[video_id],videos[date_published])</f>
        <v>45107</v>
      </c>
    </row>
    <row r="32655" spans="1:4" x14ac:dyDescent="0.25">
      <c r="A32655">
        <v>167</v>
      </c>
      <c r="B32655">
        <v>111</v>
      </c>
      <c r="C32655">
        <v>79</v>
      </c>
      <c r="D32655" s="1">
        <f>(C32655*7) + _xlfn.XLOOKUP(views_by_week[[#This Row],[video_id]],videos[video_id],videos[date_published])</f>
        <v>44863</v>
      </c>
    </row>
    <row r="32656" spans="1:4" x14ac:dyDescent="0.25">
      <c r="A32656">
        <v>298</v>
      </c>
      <c r="B32656">
        <v>23</v>
      </c>
      <c r="C32656">
        <v>79</v>
      </c>
      <c r="D32656" s="1">
        <f>(C32656*7) + _xlfn.XLOOKUP(views_by_week[[#This Row],[video_id]],videos[video_id],videos[date_published])</f>
        <v>45076</v>
      </c>
    </row>
    <row r="32657" spans="1:4" x14ac:dyDescent="0.25">
      <c r="A32657">
        <v>276</v>
      </c>
      <c r="B32657">
        <v>11</v>
      </c>
      <c r="C32657">
        <v>79</v>
      </c>
      <c r="D32657" s="1">
        <f>(C32657*7) + _xlfn.XLOOKUP(views_by_week[[#This Row],[video_id]],videos[video_id],videos[date_published])</f>
        <v>45029</v>
      </c>
    </row>
    <row r="32658" spans="1:4" x14ac:dyDescent="0.25">
      <c r="A32658">
        <v>210</v>
      </c>
      <c r="B32658">
        <v>26</v>
      </c>
      <c r="C32658">
        <v>79</v>
      </c>
      <c r="D32658" s="1">
        <f>(C32658*7) + _xlfn.XLOOKUP(views_by_week[[#This Row],[video_id]],videos[video_id],videos[date_published])</f>
        <v>44925</v>
      </c>
    </row>
    <row r="32659" spans="1:4" x14ac:dyDescent="0.25">
      <c r="A32659">
        <v>304</v>
      </c>
      <c r="B32659">
        <v>15</v>
      </c>
      <c r="C32659">
        <v>79</v>
      </c>
      <c r="D32659" s="1">
        <f>(C32659*7) + _xlfn.XLOOKUP(views_by_week[[#This Row],[video_id]],videos[video_id],videos[date_published])</f>
        <v>45079</v>
      </c>
    </row>
    <row r="32660" spans="1:4" x14ac:dyDescent="0.25">
      <c r="A32660">
        <v>205</v>
      </c>
      <c r="B32660">
        <v>28</v>
      </c>
      <c r="C32660">
        <v>79</v>
      </c>
      <c r="D32660" s="1">
        <f>(C32660*7) + _xlfn.XLOOKUP(views_by_week[[#This Row],[video_id]],videos[video_id],videos[date_published])</f>
        <v>44921</v>
      </c>
    </row>
    <row r="32661" spans="1:4" x14ac:dyDescent="0.25">
      <c r="A32661">
        <v>320</v>
      </c>
      <c r="B32661">
        <v>6</v>
      </c>
      <c r="C32661">
        <v>79</v>
      </c>
      <c r="D32661" s="1">
        <f>(C32661*7) + _xlfn.XLOOKUP(views_by_week[[#This Row],[video_id]],videos[video_id],videos[date_published])</f>
        <v>45109</v>
      </c>
    </row>
    <row r="32662" spans="1:4" x14ac:dyDescent="0.25">
      <c r="A32662">
        <v>107</v>
      </c>
      <c r="B32662">
        <v>26</v>
      </c>
      <c r="C32662">
        <v>79</v>
      </c>
      <c r="D32662" s="1">
        <f>(C32662*7) + _xlfn.XLOOKUP(views_by_week[[#This Row],[video_id]],videos[video_id],videos[date_published])</f>
        <v>44769</v>
      </c>
    </row>
    <row r="32663" spans="1:4" x14ac:dyDescent="0.25">
      <c r="A32663">
        <v>321</v>
      </c>
      <c r="B32663">
        <v>52</v>
      </c>
      <c r="C32663">
        <v>79</v>
      </c>
      <c r="D32663" s="1">
        <f>(C32663*7) + _xlfn.XLOOKUP(views_by_week[[#This Row],[video_id]],videos[video_id],videos[date_published])</f>
        <v>45111</v>
      </c>
    </row>
    <row r="32664" spans="1:4" x14ac:dyDescent="0.25">
      <c r="A32664">
        <v>218</v>
      </c>
      <c r="B32664">
        <v>22</v>
      </c>
      <c r="C32664">
        <v>79</v>
      </c>
      <c r="D32664" s="1">
        <f>(C32664*7) + _xlfn.XLOOKUP(views_by_week[[#This Row],[video_id]],videos[video_id],videos[date_published])</f>
        <v>44933</v>
      </c>
    </row>
    <row r="32665" spans="1:4" x14ac:dyDescent="0.25">
      <c r="A32665">
        <v>224</v>
      </c>
      <c r="B32665">
        <v>24</v>
      </c>
      <c r="C32665">
        <v>79</v>
      </c>
      <c r="D32665" s="1">
        <f>(C32665*7) + _xlfn.XLOOKUP(views_by_week[[#This Row],[video_id]],videos[video_id],videos[date_published])</f>
        <v>44938</v>
      </c>
    </row>
    <row r="32666" spans="1:4" x14ac:dyDescent="0.25">
      <c r="A32666">
        <v>103</v>
      </c>
      <c r="B32666">
        <v>36</v>
      </c>
      <c r="C32666">
        <v>79</v>
      </c>
      <c r="D32666" s="1">
        <f>(C32666*7) + _xlfn.XLOOKUP(views_by_week[[#This Row],[video_id]],videos[video_id],videos[date_published])</f>
        <v>44759</v>
      </c>
    </row>
    <row r="32667" spans="1:4" x14ac:dyDescent="0.25">
      <c r="A32667">
        <v>249</v>
      </c>
      <c r="B32667">
        <v>8</v>
      </c>
      <c r="C32667">
        <v>79</v>
      </c>
      <c r="D32667" s="1">
        <f>(C32667*7) + _xlfn.XLOOKUP(views_by_week[[#This Row],[video_id]],videos[video_id],videos[date_published])</f>
        <v>44965</v>
      </c>
    </row>
    <row r="32668" spans="1:4" x14ac:dyDescent="0.25">
      <c r="A32668">
        <v>213</v>
      </c>
      <c r="B32668">
        <v>20</v>
      </c>
      <c r="C32668">
        <v>79</v>
      </c>
      <c r="D32668" s="1">
        <f>(C32668*7) + _xlfn.XLOOKUP(views_by_week[[#This Row],[video_id]],videos[video_id],videos[date_published])</f>
        <v>44927</v>
      </c>
    </row>
    <row r="32669" spans="1:4" x14ac:dyDescent="0.25">
      <c r="A32669">
        <v>145</v>
      </c>
      <c r="B32669">
        <v>90</v>
      </c>
      <c r="C32669">
        <v>79</v>
      </c>
      <c r="D32669" s="1">
        <f>(C32669*7) + _xlfn.XLOOKUP(views_by_week[[#This Row],[video_id]],videos[video_id],videos[date_published])</f>
        <v>44821</v>
      </c>
    </row>
    <row r="32670" spans="1:4" x14ac:dyDescent="0.25">
      <c r="A32670">
        <v>274</v>
      </c>
      <c r="B32670">
        <v>30</v>
      </c>
      <c r="C32670">
        <v>79</v>
      </c>
      <c r="D32670" s="1">
        <f>(C32670*7) + _xlfn.XLOOKUP(views_by_week[[#This Row],[video_id]],videos[video_id],videos[date_published])</f>
        <v>45018</v>
      </c>
    </row>
    <row r="32671" spans="1:4" x14ac:dyDescent="0.25">
      <c r="A32671">
        <v>155</v>
      </c>
      <c r="B32671">
        <v>112</v>
      </c>
      <c r="C32671">
        <v>79</v>
      </c>
      <c r="D32671" s="1">
        <f>(C32671*7) + _xlfn.XLOOKUP(views_by_week[[#This Row],[video_id]],videos[video_id],videos[date_published])</f>
        <v>44841</v>
      </c>
    </row>
    <row r="32672" spans="1:4" x14ac:dyDescent="0.25">
      <c r="A32672">
        <v>280</v>
      </c>
      <c r="B32672">
        <v>128</v>
      </c>
      <c r="C32672">
        <v>79</v>
      </c>
      <c r="D32672" s="1">
        <f>(C32672*7) + _xlfn.XLOOKUP(views_by_week[[#This Row],[video_id]],videos[video_id],videos[date_published])</f>
        <v>45036</v>
      </c>
    </row>
    <row r="32673" spans="1:4" x14ac:dyDescent="0.25">
      <c r="A32673">
        <v>241</v>
      </c>
      <c r="B32673">
        <v>102</v>
      </c>
      <c r="C32673">
        <v>79</v>
      </c>
      <c r="D32673" s="1">
        <f>(C32673*7) + _xlfn.XLOOKUP(views_by_week[[#This Row],[video_id]],videos[video_id],videos[date_published])</f>
        <v>44962</v>
      </c>
    </row>
    <row r="32674" spans="1:4" x14ac:dyDescent="0.25">
      <c r="A32674">
        <v>111</v>
      </c>
      <c r="B32674">
        <v>1</v>
      </c>
      <c r="C32674">
        <v>79</v>
      </c>
      <c r="D32674" s="1">
        <f>(C32674*7) + _xlfn.XLOOKUP(views_by_week[[#This Row],[video_id]],videos[video_id],videos[date_published])</f>
        <v>44773</v>
      </c>
    </row>
    <row r="32675" spans="1:4" x14ac:dyDescent="0.25">
      <c r="A32675">
        <v>269</v>
      </c>
      <c r="B32675">
        <v>276</v>
      </c>
      <c r="C32675">
        <v>79</v>
      </c>
      <c r="D32675" s="1">
        <f>(C32675*7) + _xlfn.XLOOKUP(views_by_week[[#This Row],[video_id]],videos[video_id],videos[date_published])</f>
        <v>45008</v>
      </c>
    </row>
    <row r="32676" spans="1:4" x14ac:dyDescent="0.25">
      <c r="A32676">
        <v>243</v>
      </c>
      <c r="B32676">
        <v>6</v>
      </c>
      <c r="C32676">
        <v>79</v>
      </c>
      <c r="D32676" s="1">
        <f>(C32676*7) + _xlfn.XLOOKUP(views_by_week[[#This Row],[video_id]],videos[video_id],videos[date_published])</f>
        <v>44962</v>
      </c>
    </row>
    <row r="32677" spans="1:4" x14ac:dyDescent="0.25">
      <c r="A32677">
        <v>260</v>
      </c>
      <c r="B32677">
        <v>7</v>
      </c>
      <c r="C32677">
        <v>79</v>
      </c>
      <c r="D32677" s="1">
        <f>(C32677*7) + _xlfn.XLOOKUP(views_by_week[[#This Row],[video_id]],videos[video_id],videos[date_published])</f>
        <v>44989</v>
      </c>
    </row>
    <row r="32678" spans="1:4" x14ac:dyDescent="0.25">
      <c r="A32678">
        <v>258</v>
      </c>
      <c r="B32678">
        <v>154</v>
      </c>
      <c r="C32678">
        <v>79</v>
      </c>
      <c r="D32678" s="1">
        <f>(C32678*7) + _xlfn.XLOOKUP(views_by_week[[#This Row],[video_id]],videos[video_id],videos[date_published])</f>
        <v>44987</v>
      </c>
    </row>
    <row r="32679" spans="1:4" x14ac:dyDescent="0.25">
      <c r="A32679">
        <v>286</v>
      </c>
      <c r="B32679">
        <v>14</v>
      </c>
      <c r="C32679">
        <v>79</v>
      </c>
      <c r="D32679" s="1">
        <f>(C32679*7) + _xlfn.XLOOKUP(views_by_week[[#This Row],[video_id]],videos[video_id],videos[date_published])</f>
        <v>45040</v>
      </c>
    </row>
    <row r="32680" spans="1:4" x14ac:dyDescent="0.25">
      <c r="A32680">
        <v>123</v>
      </c>
      <c r="B32680">
        <v>23</v>
      </c>
      <c r="C32680">
        <v>79</v>
      </c>
      <c r="D32680" s="1">
        <f>(C32680*7) + _xlfn.XLOOKUP(views_by_week[[#This Row],[video_id]],videos[video_id],videos[date_published])</f>
        <v>44792</v>
      </c>
    </row>
    <row r="32681" spans="1:4" x14ac:dyDescent="0.25">
      <c r="A32681">
        <v>118</v>
      </c>
      <c r="B32681">
        <v>20</v>
      </c>
      <c r="C32681">
        <v>79</v>
      </c>
      <c r="D32681" s="1">
        <f>(C32681*7) + _xlfn.XLOOKUP(views_by_week[[#This Row],[video_id]],videos[video_id],videos[date_published])</f>
        <v>44782</v>
      </c>
    </row>
    <row r="32682" spans="1:4" x14ac:dyDescent="0.25">
      <c r="A32682">
        <v>161</v>
      </c>
      <c r="B32682">
        <v>270</v>
      </c>
      <c r="C32682">
        <v>79</v>
      </c>
      <c r="D32682" s="1">
        <f>(C32682*7) + _xlfn.XLOOKUP(views_by_week[[#This Row],[video_id]],videos[video_id],videos[date_published])</f>
        <v>44849</v>
      </c>
    </row>
    <row r="32683" spans="1:4" x14ac:dyDescent="0.25">
      <c r="A32683">
        <v>182</v>
      </c>
      <c r="B32683">
        <v>25</v>
      </c>
      <c r="C32683">
        <v>79</v>
      </c>
      <c r="D32683" s="1">
        <f>(C32683*7) + _xlfn.XLOOKUP(views_by_week[[#This Row],[video_id]],videos[video_id],videos[date_published])</f>
        <v>44886</v>
      </c>
    </row>
    <row r="32684" spans="1:4" x14ac:dyDescent="0.25">
      <c r="A32684">
        <v>273</v>
      </c>
      <c r="B32684">
        <v>65</v>
      </c>
      <c r="C32684">
        <v>79</v>
      </c>
      <c r="D32684" s="1">
        <f>(C32684*7) + _xlfn.XLOOKUP(views_by_week[[#This Row],[video_id]],videos[video_id],videos[date_published])</f>
        <v>45018</v>
      </c>
    </row>
    <row r="32685" spans="1:4" x14ac:dyDescent="0.25">
      <c r="A32685">
        <v>129</v>
      </c>
      <c r="B32685">
        <v>70</v>
      </c>
      <c r="C32685">
        <v>79</v>
      </c>
      <c r="D32685" s="1">
        <f>(C32685*7) + _xlfn.XLOOKUP(views_by_week[[#This Row],[video_id]],videos[video_id],videos[date_published])</f>
        <v>44802</v>
      </c>
    </row>
    <row r="32686" spans="1:4" x14ac:dyDescent="0.25">
      <c r="A32686">
        <v>166</v>
      </c>
      <c r="B32686">
        <v>96</v>
      </c>
      <c r="C32686">
        <v>79</v>
      </c>
      <c r="D32686" s="1">
        <f>(C32686*7) + _xlfn.XLOOKUP(views_by_week[[#This Row],[video_id]],videos[video_id],videos[date_published])</f>
        <v>44863</v>
      </c>
    </row>
    <row r="32687" spans="1:4" x14ac:dyDescent="0.25">
      <c r="A32687">
        <v>164</v>
      </c>
      <c r="B32687">
        <v>22</v>
      </c>
      <c r="C32687">
        <v>79</v>
      </c>
      <c r="D32687" s="1">
        <f>(C32687*7) + _xlfn.XLOOKUP(views_by_week[[#This Row],[video_id]],videos[video_id],videos[date_published])</f>
        <v>44860</v>
      </c>
    </row>
    <row r="32688" spans="1:4" x14ac:dyDescent="0.25">
      <c r="A32688">
        <v>314</v>
      </c>
      <c r="B32688">
        <v>8</v>
      </c>
      <c r="C32688">
        <v>79</v>
      </c>
      <c r="D32688" s="1">
        <f>(C32688*7) + _xlfn.XLOOKUP(views_by_week[[#This Row],[video_id]],videos[video_id],videos[date_published])</f>
        <v>45098</v>
      </c>
    </row>
    <row r="32689" spans="1:4" x14ac:dyDescent="0.25">
      <c r="A32689">
        <v>158</v>
      </c>
      <c r="B32689">
        <v>83</v>
      </c>
      <c r="C32689">
        <v>79</v>
      </c>
      <c r="D32689" s="1">
        <f>(C32689*7) + _xlfn.XLOOKUP(views_by_week[[#This Row],[video_id]],videos[video_id],videos[date_published])</f>
        <v>44845</v>
      </c>
    </row>
    <row r="32690" spans="1:4" x14ac:dyDescent="0.25">
      <c r="A32690">
        <v>247</v>
      </c>
      <c r="B32690">
        <v>47</v>
      </c>
      <c r="C32690">
        <v>79</v>
      </c>
      <c r="D32690" s="1">
        <f>(C32690*7) + _xlfn.XLOOKUP(views_by_week[[#This Row],[video_id]],videos[video_id],videos[date_published])</f>
        <v>44963</v>
      </c>
    </row>
    <row r="32691" spans="1:4" x14ac:dyDescent="0.25">
      <c r="A32691">
        <v>156</v>
      </c>
      <c r="B32691">
        <v>114</v>
      </c>
      <c r="C32691">
        <v>79</v>
      </c>
      <c r="D32691" s="1">
        <f>(C32691*7) + _xlfn.XLOOKUP(views_by_week[[#This Row],[video_id]],videos[video_id],videos[date_published])</f>
        <v>44844</v>
      </c>
    </row>
    <row r="32692" spans="1:4" x14ac:dyDescent="0.25">
      <c r="A32692">
        <v>150</v>
      </c>
      <c r="B32692">
        <v>48</v>
      </c>
      <c r="C32692">
        <v>79</v>
      </c>
      <c r="D32692" s="1">
        <f>(C32692*7) + _xlfn.XLOOKUP(views_by_week[[#This Row],[video_id]],videos[video_id],videos[date_published])</f>
        <v>44832</v>
      </c>
    </row>
    <row r="32693" spans="1:4" x14ac:dyDescent="0.25">
      <c r="A32693">
        <v>201</v>
      </c>
      <c r="B32693">
        <v>27</v>
      </c>
      <c r="C32693">
        <v>79</v>
      </c>
      <c r="D32693" s="1">
        <f>(C32693*7) + _xlfn.XLOOKUP(views_by_week[[#This Row],[video_id]],videos[video_id],videos[date_published])</f>
        <v>44918</v>
      </c>
    </row>
    <row r="32694" spans="1:4" x14ac:dyDescent="0.25">
      <c r="A32694">
        <v>138</v>
      </c>
      <c r="B32694">
        <v>4</v>
      </c>
      <c r="C32694">
        <v>79</v>
      </c>
      <c r="D32694" s="1">
        <f>(C32694*7) + _xlfn.XLOOKUP(views_by_week[[#This Row],[video_id]],videos[video_id],videos[date_published])</f>
        <v>44810</v>
      </c>
    </row>
    <row r="32695" spans="1:4" x14ac:dyDescent="0.25">
      <c r="A32695">
        <v>193</v>
      </c>
      <c r="B32695">
        <v>15</v>
      </c>
      <c r="C32695">
        <v>79</v>
      </c>
      <c r="D32695" s="1">
        <f>(C32695*7) + _xlfn.XLOOKUP(views_by_week[[#This Row],[video_id]],videos[video_id],videos[date_published])</f>
        <v>44905</v>
      </c>
    </row>
    <row r="32696" spans="1:4" x14ac:dyDescent="0.25">
      <c r="A32696">
        <v>136</v>
      </c>
      <c r="B32696">
        <v>88</v>
      </c>
      <c r="C32696">
        <v>79</v>
      </c>
      <c r="D32696" s="1">
        <f>(C32696*7) + _xlfn.XLOOKUP(views_by_week[[#This Row],[video_id]],videos[video_id],videos[date_published])</f>
        <v>44810</v>
      </c>
    </row>
    <row r="32697" spans="1:4" x14ac:dyDescent="0.25">
      <c r="A32697">
        <v>244</v>
      </c>
      <c r="B32697">
        <v>9</v>
      </c>
      <c r="C32697">
        <v>79</v>
      </c>
      <c r="D32697" s="1">
        <f>(C32697*7) + _xlfn.XLOOKUP(views_by_week[[#This Row],[video_id]],videos[video_id],videos[date_published])</f>
        <v>44962</v>
      </c>
    </row>
    <row r="32698" spans="1:4" x14ac:dyDescent="0.25">
      <c r="A32698">
        <v>221</v>
      </c>
      <c r="B32698">
        <v>54</v>
      </c>
      <c r="C32698">
        <v>79</v>
      </c>
      <c r="D32698" s="1">
        <f>(C32698*7) + _xlfn.XLOOKUP(views_by_week[[#This Row],[video_id]],videos[video_id],videos[date_published])</f>
        <v>44936</v>
      </c>
    </row>
    <row r="32699" spans="1:4" x14ac:dyDescent="0.25">
      <c r="A32699">
        <v>196</v>
      </c>
      <c r="B32699">
        <v>66</v>
      </c>
      <c r="C32699">
        <v>79</v>
      </c>
      <c r="D32699" s="1">
        <f>(C32699*7) + _xlfn.XLOOKUP(views_by_week[[#This Row],[video_id]],videos[video_id],videos[date_published])</f>
        <v>44908</v>
      </c>
    </row>
    <row r="32700" spans="1:4" x14ac:dyDescent="0.25">
      <c r="A32700">
        <v>153</v>
      </c>
      <c r="B32700">
        <v>15</v>
      </c>
      <c r="C32700">
        <v>79</v>
      </c>
      <c r="D32700" s="1">
        <f>(C32700*7) + _xlfn.XLOOKUP(views_by_week[[#This Row],[video_id]],videos[video_id],videos[date_published])</f>
        <v>44834</v>
      </c>
    </row>
    <row r="32701" spans="1:4" x14ac:dyDescent="0.25">
      <c r="A32701">
        <v>159</v>
      </c>
      <c r="B32701">
        <v>97</v>
      </c>
      <c r="C32701">
        <v>79</v>
      </c>
      <c r="D32701" s="1">
        <f>(C32701*7) + _xlfn.XLOOKUP(views_by_week[[#This Row],[video_id]],videos[video_id],videos[date_published])</f>
        <v>44846</v>
      </c>
    </row>
    <row r="32702" spans="1:4" x14ac:dyDescent="0.25">
      <c r="A32702">
        <v>173</v>
      </c>
      <c r="B32702">
        <v>20</v>
      </c>
      <c r="C32702">
        <v>79</v>
      </c>
      <c r="D32702" s="1">
        <f>(C32702*7) + _xlfn.XLOOKUP(views_by_week[[#This Row],[video_id]],videos[video_id],videos[date_published])</f>
        <v>44867</v>
      </c>
    </row>
    <row r="32703" spans="1:4" x14ac:dyDescent="0.25">
      <c r="A32703">
        <v>281</v>
      </c>
      <c r="B32703">
        <v>81</v>
      </c>
      <c r="C32703">
        <v>79</v>
      </c>
      <c r="D32703" s="1">
        <f>(C32703*7) + _xlfn.XLOOKUP(views_by_week[[#This Row],[video_id]],videos[video_id],videos[date_published])</f>
        <v>45036</v>
      </c>
    </row>
    <row r="32704" spans="1:4" x14ac:dyDescent="0.25">
      <c r="A32704">
        <v>235</v>
      </c>
      <c r="B32704">
        <v>12</v>
      </c>
      <c r="C32704">
        <v>79</v>
      </c>
      <c r="D32704" s="1">
        <f>(C32704*7) + _xlfn.XLOOKUP(views_by_week[[#This Row],[video_id]],videos[video_id],videos[date_published])</f>
        <v>44953</v>
      </c>
    </row>
    <row r="32705" spans="1:4" x14ac:dyDescent="0.25">
      <c r="A32705">
        <v>120</v>
      </c>
      <c r="B32705">
        <v>51</v>
      </c>
      <c r="C32705">
        <v>79</v>
      </c>
      <c r="D32705" s="1">
        <f>(C32705*7) + _xlfn.XLOOKUP(views_by_week[[#This Row],[video_id]],videos[video_id],videos[date_published])</f>
        <v>44783</v>
      </c>
    </row>
    <row r="32706" spans="1:4" x14ac:dyDescent="0.25">
      <c r="A32706">
        <v>306</v>
      </c>
      <c r="B32706">
        <v>48</v>
      </c>
      <c r="C32706">
        <v>79</v>
      </c>
      <c r="D32706" s="1">
        <f>(C32706*7) + _xlfn.XLOOKUP(views_by_week[[#This Row],[video_id]],videos[video_id],videos[date_published])</f>
        <v>45080</v>
      </c>
    </row>
    <row r="32707" spans="1:4" x14ac:dyDescent="0.25">
      <c r="A32707">
        <v>253</v>
      </c>
      <c r="B32707">
        <v>317</v>
      </c>
      <c r="C32707">
        <v>79</v>
      </c>
      <c r="D32707" s="1">
        <f>(C32707*7) + _xlfn.XLOOKUP(views_by_week[[#This Row],[video_id]],videos[video_id],videos[date_published])</f>
        <v>44972</v>
      </c>
    </row>
    <row r="32708" spans="1:4" x14ac:dyDescent="0.25">
      <c r="A32708">
        <v>222</v>
      </c>
      <c r="B32708">
        <v>59</v>
      </c>
      <c r="C32708">
        <v>79</v>
      </c>
      <c r="D32708" s="1">
        <f>(C32708*7) + _xlfn.XLOOKUP(views_by_week[[#This Row],[video_id]],videos[video_id],videos[date_published])</f>
        <v>44937</v>
      </c>
    </row>
    <row r="32709" spans="1:4" x14ac:dyDescent="0.25">
      <c r="A32709">
        <v>232</v>
      </c>
      <c r="B32709">
        <v>55</v>
      </c>
      <c r="C32709">
        <v>79</v>
      </c>
      <c r="D32709" s="1">
        <f>(C32709*7) + _xlfn.XLOOKUP(views_by_week[[#This Row],[video_id]],videos[video_id],videos[date_published])</f>
        <v>44946</v>
      </c>
    </row>
    <row r="32710" spans="1:4" x14ac:dyDescent="0.25">
      <c r="A32710">
        <v>149</v>
      </c>
      <c r="B32710">
        <v>96</v>
      </c>
      <c r="C32710">
        <v>79</v>
      </c>
      <c r="D32710" s="1">
        <f>(C32710*7) + _xlfn.XLOOKUP(views_by_week[[#This Row],[video_id]],videos[video_id],videos[date_published])</f>
        <v>44832</v>
      </c>
    </row>
    <row r="32711" spans="1:4" x14ac:dyDescent="0.25">
      <c r="A32711">
        <v>302</v>
      </c>
      <c r="B32711">
        <v>9</v>
      </c>
      <c r="C32711">
        <v>79</v>
      </c>
      <c r="D32711" s="1">
        <f>(C32711*7) + _xlfn.XLOOKUP(views_by_week[[#This Row],[video_id]],videos[video_id],videos[date_published])</f>
        <v>45078</v>
      </c>
    </row>
    <row r="32712" spans="1:4" x14ac:dyDescent="0.25">
      <c r="A32712">
        <v>198</v>
      </c>
      <c r="B32712">
        <v>229</v>
      </c>
      <c r="C32712">
        <v>79</v>
      </c>
      <c r="D32712" s="1">
        <f>(C32712*7) + _xlfn.XLOOKUP(views_by_week[[#This Row],[video_id]],videos[video_id],videos[date_published])</f>
        <v>44910</v>
      </c>
    </row>
    <row r="32713" spans="1:4" x14ac:dyDescent="0.25">
      <c r="A32713">
        <v>116</v>
      </c>
      <c r="B32713">
        <v>16</v>
      </c>
      <c r="C32713">
        <v>79</v>
      </c>
      <c r="D32713" s="1">
        <f>(C32713*7) + _xlfn.XLOOKUP(views_by_week[[#This Row],[video_id]],videos[video_id],videos[date_published])</f>
        <v>44777</v>
      </c>
    </row>
    <row r="32714" spans="1:4" x14ac:dyDescent="0.25">
      <c r="A32714">
        <v>251</v>
      </c>
      <c r="B32714">
        <v>12</v>
      </c>
      <c r="C32714">
        <v>79</v>
      </c>
      <c r="D32714" s="1">
        <f>(C32714*7) + _xlfn.XLOOKUP(views_by_week[[#This Row],[video_id]],videos[video_id],videos[date_published])</f>
        <v>44969</v>
      </c>
    </row>
    <row r="32715" spans="1:4" x14ac:dyDescent="0.25">
      <c r="A32715">
        <v>143</v>
      </c>
      <c r="B32715">
        <v>19</v>
      </c>
      <c r="C32715">
        <v>79</v>
      </c>
      <c r="D32715" s="1">
        <f>(C32715*7) + _xlfn.XLOOKUP(views_by_week[[#This Row],[video_id]],videos[video_id],videos[date_published])</f>
        <v>44815</v>
      </c>
    </row>
    <row r="32716" spans="1:4" x14ac:dyDescent="0.25">
      <c r="A32716">
        <v>307</v>
      </c>
      <c r="B32716">
        <v>11</v>
      </c>
      <c r="C32716">
        <v>79</v>
      </c>
      <c r="D32716" s="1">
        <f>(C32716*7) + _xlfn.XLOOKUP(views_by_week[[#This Row],[video_id]],videos[video_id],videos[date_published])</f>
        <v>45081</v>
      </c>
    </row>
    <row r="32717" spans="1:4" x14ac:dyDescent="0.25">
      <c r="A32717">
        <v>259</v>
      </c>
      <c r="B32717">
        <v>1</v>
      </c>
      <c r="C32717">
        <v>79</v>
      </c>
      <c r="D32717" s="1">
        <f>(C32717*7) + _xlfn.XLOOKUP(views_by_week[[#This Row],[video_id]],videos[video_id],videos[date_published])</f>
        <v>44988</v>
      </c>
    </row>
    <row r="32718" spans="1:4" x14ac:dyDescent="0.25">
      <c r="A32718">
        <v>252</v>
      </c>
      <c r="B32718">
        <v>1</v>
      </c>
      <c r="C32718">
        <v>79</v>
      </c>
      <c r="D32718" s="1">
        <f>(C32718*7) + _xlfn.XLOOKUP(views_by_week[[#This Row],[video_id]],videos[video_id],videos[date_published])</f>
        <v>44969</v>
      </c>
    </row>
    <row r="32719" spans="1:4" x14ac:dyDescent="0.25">
      <c r="A32719">
        <v>192</v>
      </c>
      <c r="B32719">
        <v>12</v>
      </c>
      <c r="C32719">
        <v>79</v>
      </c>
      <c r="D32719" s="1">
        <f>(C32719*7) + _xlfn.XLOOKUP(views_by_week[[#This Row],[video_id]],videos[video_id],videos[date_published])</f>
        <v>44902</v>
      </c>
    </row>
    <row r="32720" spans="1:4" x14ac:dyDescent="0.25">
      <c r="A32720">
        <v>236</v>
      </c>
      <c r="B32720">
        <v>3</v>
      </c>
      <c r="C32720">
        <v>79</v>
      </c>
      <c r="D32720" s="1">
        <f>(C32720*7) + _xlfn.XLOOKUP(views_by_week[[#This Row],[video_id]],videos[video_id],videos[date_published])</f>
        <v>44954</v>
      </c>
    </row>
    <row r="32721" spans="1:4" x14ac:dyDescent="0.25">
      <c r="A32721">
        <v>250</v>
      </c>
      <c r="B32721">
        <v>78</v>
      </c>
      <c r="C32721">
        <v>79</v>
      </c>
      <c r="D32721" s="1">
        <f>(C32721*7) + _xlfn.XLOOKUP(views_by_week[[#This Row],[video_id]],videos[video_id],videos[date_published])</f>
        <v>44968</v>
      </c>
    </row>
    <row r="32722" spans="1:4" x14ac:dyDescent="0.25">
      <c r="A32722">
        <v>112</v>
      </c>
      <c r="B32722">
        <v>11</v>
      </c>
      <c r="C32722">
        <v>79</v>
      </c>
      <c r="D32722" s="1">
        <f>(C32722*7) + _xlfn.XLOOKUP(views_by_week[[#This Row],[video_id]],videos[video_id],videos[date_published])</f>
        <v>44774</v>
      </c>
    </row>
    <row r="32723" spans="1:4" x14ac:dyDescent="0.25">
      <c r="A32723">
        <v>220</v>
      </c>
      <c r="B32723">
        <v>282</v>
      </c>
      <c r="C32723">
        <v>79</v>
      </c>
      <c r="D32723" s="1">
        <f>(C32723*7) + _xlfn.XLOOKUP(views_by_week[[#This Row],[video_id]],videos[video_id],videos[date_published])</f>
        <v>44936</v>
      </c>
    </row>
    <row r="32724" spans="1:4" x14ac:dyDescent="0.25">
      <c r="A32724">
        <v>184</v>
      </c>
      <c r="B32724">
        <v>11</v>
      </c>
      <c r="C32724">
        <v>79</v>
      </c>
      <c r="D32724" s="1">
        <f>(C32724*7) + _xlfn.XLOOKUP(views_by_week[[#This Row],[video_id]],videos[video_id],videos[date_published])</f>
        <v>44888</v>
      </c>
    </row>
    <row r="32725" spans="1:4" x14ac:dyDescent="0.25">
      <c r="A32725">
        <v>125</v>
      </c>
      <c r="B32725">
        <v>48</v>
      </c>
      <c r="C32725">
        <v>79</v>
      </c>
      <c r="D32725" s="1">
        <f>(C32725*7) + _xlfn.XLOOKUP(views_by_week[[#This Row],[video_id]],videos[video_id],videos[date_published])</f>
        <v>44795</v>
      </c>
    </row>
    <row r="32726" spans="1:4" x14ac:dyDescent="0.25">
      <c r="A32726">
        <v>188</v>
      </c>
      <c r="B32726">
        <v>457</v>
      </c>
      <c r="C32726">
        <v>79</v>
      </c>
      <c r="D32726" s="1">
        <f>(C32726*7) + _xlfn.XLOOKUP(views_by_week[[#This Row],[video_id]],videos[video_id],videos[date_published])</f>
        <v>44897</v>
      </c>
    </row>
    <row r="32727" spans="1:4" x14ac:dyDescent="0.25">
      <c r="A32727">
        <v>310</v>
      </c>
      <c r="B32727">
        <v>20</v>
      </c>
      <c r="C32727">
        <v>79</v>
      </c>
      <c r="D32727" s="1">
        <f>(C32727*7) + _xlfn.XLOOKUP(views_by_week[[#This Row],[video_id]],videos[video_id],videos[date_published])</f>
        <v>45092</v>
      </c>
    </row>
    <row r="32728" spans="1:4" x14ac:dyDescent="0.25">
      <c r="A32728">
        <v>237</v>
      </c>
      <c r="B32728">
        <v>97</v>
      </c>
      <c r="C32728">
        <v>79</v>
      </c>
      <c r="D32728" s="1">
        <f>(C32728*7) + _xlfn.XLOOKUP(views_by_week[[#This Row],[video_id]],videos[video_id],videos[date_published])</f>
        <v>44955</v>
      </c>
    </row>
    <row r="32729" spans="1:4" x14ac:dyDescent="0.25">
      <c r="A32729">
        <v>104</v>
      </c>
      <c r="B32729">
        <v>17</v>
      </c>
      <c r="C32729">
        <v>79</v>
      </c>
      <c r="D32729" s="1">
        <f>(C32729*7) + _xlfn.XLOOKUP(views_by_week[[#This Row],[video_id]],videos[video_id],videos[date_published])</f>
        <v>44760</v>
      </c>
    </row>
    <row r="32730" spans="1:4" x14ac:dyDescent="0.25">
      <c r="A32730">
        <v>114</v>
      </c>
      <c r="B32730">
        <v>7</v>
      </c>
      <c r="C32730">
        <v>79</v>
      </c>
      <c r="D32730" s="1">
        <f>(C32730*7) + _xlfn.XLOOKUP(views_by_week[[#This Row],[video_id]],videos[video_id],videos[date_published])</f>
        <v>44775</v>
      </c>
    </row>
    <row r="32731" spans="1:4" x14ac:dyDescent="0.25">
      <c r="A32731">
        <v>256</v>
      </c>
      <c r="B32731">
        <v>11</v>
      </c>
      <c r="C32731">
        <v>79</v>
      </c>
      <c r="D32731" s="1">
        <f>(C32731*7) + _xlfn.XLOOKUP(views_by_week[[#This Row],[video_id]],videos[video_id],videos[date_published])</f>
        <v>44985</v>
      </c>
    </row>
    <row r="32732" spans="1:4" x14ac:dyDescent="0.25">
      <c r="A32732">
        <v>147</v>
      </c>
      <c r="B32732">
        <v>104</v>
      </c>
      <c r="C32732">
        <v>79</v>
      </c>
      <c r="D32732" s="1">
        <f>(C32732*7) + _xlfn.XLOOKUP(views_by_week[[#This Row],[video_id]],videos[video_id],videos[date_published])</f>
        <v>44830</v>
      </c>
    </row>
    <row r="32733" spans="1:4" x14ac:dyDescent="0.25">
      <c r="A32733">
        <v>128</v>
      </c>
      <c r="B32733">
        <v>25</v>
      </c>
      <c r="C32733">
        <v>79</v>
      </c>
      <c r="D32733" s="1">
        <f>(C32733*7) + _xlfn.XLOOKUP(views_by_week[[#This Row],[video_id]],videos[video_id],videos[date_published])</f>
        <v>44799</v>
      </c>
    </row>
    <row r="32734" spans="1:4" x14ac:dyDescent="0.25">
      <c r="A32734">
        <v>152</v>
      </c>
      <c r="B32734">
        <v>33</v>
      </c>
      <c r="C32734">
        <v>79</v>
      </c>
      <c r="D32734" s="1">
        <f>(C32734*7) + _xlfn.XLOOKUP(views_by_week[[#This Row],[video_id]],videos[video_id],videos[date_published])</f>
        <v>44834</v>
      </c>
    </row>
    <row r="32735" spans="1:4" x14ac:dyDescent="0.25">
      <c r="A32735">
        <v>283</v>
      </c>
      <c r="B32735">
        <v>57</v>
      </c>
      <c r="C32735">
        <v>79</v>
      </c>
      <c r="D32735" s="1">
        <f>(C32735*7) + _xlfn.XLOOKUP(views_by_week[[#This Row],[video_id]],videos[video_id],videos[date_published])</f>
        <v>45039</v>
      </c>
    </row>
    <row r="32736" spans="1:4" x14ac:dyDescent="0.25">
      <c r="A32736">
        <v>246</v>
      </c>
      <c r="B32736">
        <v>58</v>
      </c>
      <c r="C32736">
        <v>79</v>
      </c>
      <c r="D32736" s="1">
        <f>(C32736*7) + _xlfn.XLOOKUP(views_by_week[[#This Row],[video_id]],videos[video_id],videos[date_published])</f>
        <v>44963</v>
      </c>
    </row>
    <row r="32737" spans="1:4" x14ac:dyDescent="0.25">
      <c r="A32737">
        <v>238</v>
      </c>
      <c r="B32737">
        <v>36</v>
      </c>
      <c r="C32737">
        <v>79</v>
      </c>
      <c r="D32737" s="1">
        <f>(C32737*7) + _xlfn.XLOOKUP(views_by_week[[#This Row],[video_id]],videos[video_id],videos[date_published])</f>
        <v>44955</v>
      </c>
    </row>
    <row r="32738" spans="1:4" x14ac:dyDescent="0.25">
      <c r="A32738">
        <v>289</v>
      </c>
      <c r="B32738">
        <v>7</v>
      </c>
      <c r="C32738">
        <v>79</v>
      </c>
      <c r="D32738" s="1">
        <f>(C32738*7) + _xlfn.XLOOKUP(views_by_week[[#This Row],[video_id]],videos[video_id],videos[date_published])</f>
        <v>45049</v>
      </c>
    </row>
    <row r="32739" spans="1:4" x14ac:dyDescent="0.25">
      <c r="A32739">
        <v>270</v>
      </c>
      <c r="B32739">
        <v>7</v>
      </c>
      <c r="C32739">
        <v>79</v>
      </c>
      <c r="D32739" s="1">
        <f>(C32739*7) + _xlfn.XLOOKUP(views_by_week[[#This Row],[video_id]],videos[video_id],videos[date_published])</f>
        <v>45009</v>
      </c>
    </row>
    <row r="32740" spans="1:4" x14ac:dyDescent="0.25">
      <c r="A32740">
        <v>277</v>
      </c>
      <c r="B32740">
        <v>20</v>
      </c>
      <c r="C32740">
        <v>79</v>
      </c>
      <c r="D32740" s="1">
        <f>(C32740*7) + _xlfn.XLOOKUP(views_by_week[[#This Row],[video_id]],videos[video_id],videos[date_published])</f>
        <v>45031</v>
      </c>
    </row>
    <row r="32741" spans="1:4" x14ac:dyDescent="0.25">
      <c r="A32741">
        <v>291</v>
      </c>
      <c r="B32741">
        <v>10</v>
      </c>
      <c r="C32741">
        <v>79</v>
      </c>
      <c r="D32741" s="1">
        <f>(C32741*7) + _xlfn.XLOOKUP(views_by_week[[#This Row],[video_id]],videos[video_id],videos[date_published])</f>
        <v>45054</v>
      </c>
    </row>
    <row r="32742" spans="1:4" x14ac:dyDescent="0.25">
      <c r="A32742">
        <v>139</v>
      </c>
      <c r="B32742">
        <v>27</v>
      </c>
      <c r="C32742">
        <v>79</v>
      </c>
      <c r="D32742" s="1">
        <f>(C32742*7) + _xlfn.XLOOKUP(views_by_week[[#This Row],[video_id]],videos[video_id],videos[date_published])</f>
        <v>44811</v>
      </c>
    </row>
    <row r="32743" spans="1:4" x14ac:dyDescent="0.25">
      <c r="A32743">
        <v>170</v>
      </c>
      <c r="B32743">
        <v>11</v>
      </c>
      <c r="C32743">
        <v>79</v>
      </c>
      <c r="D32743" s="1">
        <f>(C32743*7) + _xlfn.XLOOKUP(views_by_week[[#This Row],[video_id]],videos[video_id],videos[date_published])</f>
        <v>44864</v>
      </c>
    </row>
    <row r="32744" spans="1:4" x14ac:dyDescent="0.25">
      <c r="A32744">
        <v>183</v>
      </c>
      <c r="B32744">
        <v>305</v>
      </c>
      <c r="C32744">
        <v>79</v>
      </c>
      <c r="D32744" s="1">
        <f>(C32744*7) + _xlfn.XLOOKUP(views_by_week[[#This Row],[video_id]],videos[video_id],videos[date_published])</f>
        <v>44888</v>
      </c>
    </row>
    <row r="32745" spans="1:4" x14ac:dyDescent="0.25">
      <c r="A32745">
        <v>234</v>
      </c>
      <c r="B32745">
        <v>3</v>
      </c>
      <c r="C32745">
        <v>79</v>
      </c>
      <c r="D32745" s="1">
        <f>(C32745*7) + _xlfn.XLOOKUP(views_by_week[[#This Row],[video_id]],videos[video_id],videos[date_published])</f>
        <v>44950</v>
      </c>
    </row>
    <row r="32746" spans="1:4" x14ac:dyDescent="0.25">
      <c r="A32746">
        <v>313</v>
      </c>
      <c r="B32746">
        <v>39</v>
      </c>
      <c r="C32746">
        <v>79</v>
      </c>
      <c r="D32746" s="1">
        <f>(C32746*7) + _xlfn.XLOOKUP(views_by_week[[#This Row],[video_id]],videos[video_id],videos[date_published])</f>
        <v>45098</v>
      </c>
    </row>
    <row r="32747" spans="1:4" x14ac:dyDescent="0.25">
      <c r="A32747">
        <v>187</v>
      </c>
      <c r="B32747">
        <v>37</v>
      </c>
      <c r="C32747">
        <v>79</v>
      </c>
      <c r="D32747" s="1">
        <f>(C32747*7) + _xlfn.XLOOKUP(views_by_week[[#This Row],[video_id]],videos[video_id],videos[date_published])</f>
        <v>44896</v>
      </c>
    </row>
    <row r="32748" spans="1:4" x14ac:dyDescent="0.25">
      <c r="A32748">
        <v>195</v>
      </c>
      <c r="B32748">
        <v>38</v>
      </c>
      <c r="C32748">
        <v>79</v>
      </c>
      <c r="D32748" s="1">
        <f>(C32748*7) + _xlfn.XLOOKUP(views_by_week[[#This Row],[video_id]],videos[video_id],videos[date_published])</f>
        <v>44906</v>
      </c>
    </row>
    <row r="32749" spans="1:4" x14ac:dyDescent="0.25">
      <c r="A32749">
        <v>178</v>
      </c>
      <c r="B32749">
        <v>91</v>
      </c>
      <c r="C32749">
        <v>79</v>
      </c>
      <c r="D32749" s="1">
        <f>(C32749*7) + _xlfn.XLOOKUP(views_by_week[[#This Row],[video_id]],videos[video_id],videos[date_published])</f>
        <v>44876</v>
      </c>
    </row>
    <row r="32750" spans="1:4" x14ac:dyDescent="0.25">
      <c r="A32750">
        <v>133</v>
      </c>
      <c r="B32750">
        <v>6</v>
      </c>
      <c r="C32750">
        <v>79</v>
      </c>
      <c r="D32750" s="1">
        <f>(C32750*7) + _xlfn.XLOOKUP(views_by_week[[#This Row],[video_id]],videos[video_id],videos[date_published])</f>
        <v>44808</v>
      </c>
    </row>
    <row r="32751" spans="1:4" x14ac:dyDescent="0.25">
      <c r="A32751">
        <v>97</v>
      </c>
      <c r="B32751">
        <v>150</v>
      </c>
      <c r="C32751">
        <v>79</v>
      </c>
      <c r="D32751" s="1">
        <f>(C32751*7) + _xlfn.XLOOKUP(views_by_week[[#This Row],[video_id]],videos[video_id],videos[date_published])</f>
        <v>44756</v>
      </c>
    </row>
    <row r="32752" spans="1:4" x14ac:dyDescent="0.25">
      <c r="A32752">
        <v>305</v>
      </c>
      <c r="B32752">
        <v>10</v>
      </c>
      <c r="C32752">
        <v>79</v>
      </c>
      <c r="D32752" s="1">
        <f>(C32752*7) + _xlfn.XLOOKUP(views_by_week[[#This Row],[video_id]],videos[video_id],videos[date_published])</f>
        <v>45079</v>
      </c>
    </row>
    <row r="32753" spans="1:4" x14ac:dyDescent="0.25">
      <c r="A32753">
        <v>257</v>
      </c>
      <c r="B32753">
        <v>2</v>
      </c>
      <c r="C32753">
        <v>79</v>
      </c>
      <c r="D32753" s="1">
        <f>(C32753*7) + _xlfn.XLOOKUP(views_by_week[[#This Row],[video_id]],videos[video_id],videos[date_published])</f>
        <v>44985</v>
      </c>
    </row>
    <row r="32754" spans="1:4" x14ac:dyDescent="0.25">
      <c r="A32754">
        <v>405</v>
      </c>
      <c r="B32754">
        <v>24</v>
      </c>
      <c r="C32754">
        <v>79</v>
      </c>
      <c r="D32754" s="1">
        <f>(C32754*7) + _xlfn.XLOOKUP(views_by_week[[#This Row],[video_id]],videos[video_id],videos[date_published])</f>
        <v>45408</v>
      </c>
    </row>
    <row r="32755" spans="1:4" x14ac:dyDescent="0.25">
      <c r="A32755">
        <v>341</v>
      </c>
      <c r="B32755">
        <v>5</v>
      </c>
      <c r="C32755">
        <v>79</v>
      </c>
      <c r="D32755" s="1">
        <f>(C32755*7) + _xlfn.XLOOKUP(views_by_week[[#This Row],[video_id]],videos[video_id],videos[date_published])</f>
        <v>45199</v>
      </c>
    </row>
    <row r="32756" spans="1:4" x14ac:dyDescent="0.25">
      <c r="A32756">
        <v>398</v>
      </c>
      <c r="B32756">
        <v>4</v>
      </c>
      <c r="C32756">
        <v>79</v>
      </c>
      <c r="D32756" s="1">
        <f>(C32756*7) + _xlfn.XLOOKUP(views_by_week[[#This Row],[video_id]],videos[video_id],videos[date_published])</f>
        <v>45400</v>
      </c>
    </row>
    <row r="32757" spans="1:4" x14ac:dyDescent="0.25">
      <c r="A32757">
        <v>356</v>
      </c>
      <c r="B32757">
        <v>31</v>
      </c>
      <c r="C32757">
        <v>79</v>
      </c>
      <c r="D32757" s="1">
        <f>(C32757*7) + _xlfn.XLOOKUP(views_by_week[[#This Row],[video_id]],videos[video_id],videos[date_published])</f>
        <v>45244</v>
      </c>
    </row>
    <row r="32758" spans="1:4" x14ac:dyDescent="0.25">
      <c r="A32758">
        <v>426</v>
      </c>
      <c r="B32758">
        <v>148</v>
      </c>
      <c r="C32758">
        <v>79</v>
      </c>
      <c r="D32758" s="1">
        <f>(C32758*7) + _xlfn.XLOOKUP(views_by_week[[#This Row],[video_id]],videos[video_id],videos[date_published])</f>
        <v>45454</v>
      </c>
    </row>
    <row r="32759" spans="1:4" x14ac:dyDescent="0.25">
      <c r="A32759">
        <v>419</v>
      </c>
      <c r="B32759">
        <v>2</v>
      </c>
      <c r="C32759">
        <v>79</v>
      </c>
      <c r="D32759" s="1">
        <f>(C32759*7) + _xlfn.XLOOKUP(views_by_week[[#This Row],[video_id]],videos[video_id],videos[date_published])</f>
        <v>45434</v>
      </c>
    </row>
    <row r="32760" spans="1:4" x14ac:dyDescent="0.25">
      <c r="A32760">
        <v>359</v>
      </c>
      <c r="B32760">
        <v>9</v>
      </c>
      <c r="C32760">
        <v>79</v>
      </c>
      <c r="D32760" s="1">
        <f>(C32760*7) + _xlfn.XLOOKUP(views_by_week[[#This Row],[video_id]],videos[video_id],videos[date_published])</f>
        <v>45253</v>
      </c>
    </row>
    <row r="32761" spans="1:4" x14ac:dyDescent="0.25">
      <c r="A32761">
        <v>406</v>
      </c>
      <c r="B32761">
        <v>3</v>
      </c>
      <c r="C32761">
        <v>79</v>
      </c>
      <c r="D32761" s="1">
        <f>(C32761*7) + _xlfn.XLOOKUP(views_by_week[[#This Row],[video_id]],videos[video_id],videos[date_published])</f>
        <v>45409</v>
      </c>
    </row>
    <row r="32762" spans="1:4" x14ac:dyDescent="0.25">
      <c r="A32762">
        <v>323</v>
      </c>
      <c r="B32762">
        <v>2</v>
      </c>
      <c r="C32762">
        <v>79</v>
      </c>
      <c r="D32762" s="1">
        <f>(C32762*7) + _xlfn.XLOOKUP(views_by_week[[#This Row],[video_id]],videos[video_id],videos[date_published])</f>
        <v>45121</v>
      </c>
    </row>
    <row r="32763" spans="1:4" x14ac:dyDescent="0.25">
      <c r="A32763">
        <v>374</v>
      </c>
      <c r="B32763">
        <v>5</v>
      </c>
      <c r="C32763">
        <v>79</v>
      </c>
      <c r="D32763" s="1">
        <f>(C32763*7) + _xlfn.XLOOKUP(views_by_week[[#This Row],[video_id]],videos[video_id],videos[date_published])</f>
        <v>45287</v>
      </c>
    </row>
    <row r="32764" spans="1:4" x14ac:dyDescent="0.25">
      <c r="A32764">
        <v>345</v>
      </c>
      <c r="B32764">
        <v>15</v>
      </c>
      <c r="C32764">
        <v>79</v>
      </c>
      <c r="D32764" s="1">
        <f>(C32764*7) + _xlfn.XLOOKUP(views_by_week[[#This Row],[video_id]],videos[video_id],videos[date_published])</f>
        <v>45213</v>
      </c>
    </row>
    <row r="32765" spans="1:4" x14ac:dyDescent="0.25">
      <c r="A32765">
        <v>377</v>
      </c>
      <c r="B32765">
        <v>7</v>
      </c>
      <c r="C32765">
        <v>79</v>
      </c>
      <c r="D32765" s="1">
        <f>(C32765*7) + _xlfn.XLOOKUP(views_by_week[[#This Row],[video_id]],videos[video_id],videos[date_published])</f>
        <v>45299</v>
      </c>
    </row>
    <row r="32766" spans="1:4" x14ac:dyDescent="0.25">
      <c r="A32766">
        <v>402</v>
      </c>
      <c r="B32766">
        <v>5</v>
      </c>
      <c r="C32766">
        <v>79</v>
      </c>
      <c r="D32766" s="1">
        <f>(C32766*7) + _xlfn.XLOOKUP(views_by_week[[#This Row],[video_id]],videos[video_id],videos[date_published])</f>
        <v>45406</v>
      </c>
    </row>
    <row r="32767" spans="1:4" x14ac:dyDescent="0.25">
      <c r="A32767">
        <v>416</v>
      </c>
      <c r="B32767">
        <v>8</v>
      </c>
      <c r="C32767">
        <v>79</v>
      </c>
      <c r="D32767" s="1">
        <f>(C32767*7) + _xlfn.XLOOKUP(views_by_week[[#This Row],[video_id]],videos[video_id],videos[date_published])</f>
        <v>45433</v>
      </c>
    </row>
    <row r="32768" spans="1:4" x14ac:dyDescent="0.25">
      <c r="A32768">
        <v>429</v>
      </c>
      <c r="B32768">
        <v>33</v>
      </c>
      <c r="C32768">
        <v>79</v>
      </c>
      <c r="D32768" s="1">
        <f>(C32768*7) + _xlfn.XLOOKUP(views_by_week[[#This Row],[video_id]],videos[video_id],videos[date_published])</f>
        <v>45462</v>
      </c>
    </row>
    <row r="32769" spans="1:4" x14ac:dyDescent="0.25">
      <c r="A32769">
        <v>386</v>
      </c>
      <c r="B32769">
        <v>23</v>
      </c>
      <c r="C32769">
        <v>79</v>
      </c>
      <c r="D32769" s="1">
        <f>(C32769*7) + _xlfn.XLOOKUP(views_by_week[[#This Row],[video_id]],videos[video_id],videos[date_published])</f>
        <v>45345</v>
      </c>
    </row>
    <row r="32770" spans="1:4" x14ac:dyDescent="0.25">
      <c r="A32770">
        <v>391</v>
      </c>
      <c r="B32770">
        <v>6</v>
      </c>
      <c r="C32770">
        <v>79</v>
      </c>
      <c r="D32770" s="1">
        <f>(C32770*7) + _xlfn.XLOOKUP(views_by_week[[#This Row],[video_id]],videos[video_id],videos[date_published])</f>
        <v>45369</v>
      </c>
    </row>
    <row r="32771" spans="1:4" x14ac:dyDescent="0.25">
      <c r="A32771">
        <v>407</v>
      </c>
      <c r="B32771">
        <v>18</v>
      </c>
      <c r="C32771">
        <v>79</v>
      </c>
      <c r="D32771" s="1">
        <f>(C32771*7) + _xlfn.XLOOKUP(views_by_week[[#This Row],[video_id]],videos[video_id],videos[date_published])</f>
        <v>45412</v>
      </c>
    </row>
    <row r="32772" spans="1:4" x14ac:dyDescent="0.25">
      <c r="A32772">
        <v>340</v>
      </c>
      <c r="B32772">
        <v>53</v>
      </c>
      <c r="C32772">
        <v>79</v>
      </c>
      <c r="D32772" s="1">
        <f>(C32772*7) + _xlfn.XLOOKUP(views_by_week[[#This Row],[video_id]],videos[video_id],videos[date_published])</f>
        <v>45199</v>
      </c>
    </row>
    <row r="32773" spans="1:4" x14ac:dyDescent="0.25">
      <c r="A32773">
        <v>395</v>
      </c>
      <c r="B32773">
        <v>3</v>
      </c>
      <c r="C32773">
        <v>79</v>
      </c>
      <c r="D32773" s="1">
        <f>(C32773*7) + _xlfn.XLOOKUP(views_by_week[[#This Row],[video_id]],videos[video_id],videos[date_published])</f>
        <v>45385</v>
      </c>
    </row>
    <row r="32774" spans="1:4" x14ac:dyDescent="0.25">
      <c r="A32774">
        <v>357</v>
      </c>
      <c r="B32774">
        <v>42</v>
      </c>
      <c r="C32774">
        <v>79</v>
      </c>
      <c r="D32774" s="1">
        <f>(C32774*7) + _xlfn.XLOOKUP(views_by_week[[#This Row],[video_id]],videos[video_id],videos[date_published])</f>
        <v>45246</v>
      </c>
    </row>
    <row r="32775" spans="1:4" x14ac:dyDescent="0.25">
      <c r="A32775">
        <v>360</v>
      </c>
      <c r="B32775">
        <v>3</v>
      </c>
      <c r="C32775">
        <v>79</v>
      </c>
      <c r="D32775" s="1">
        <f>(C32775*7) + _xlfn.XLOOKUP(views_by_week[[#This Row],[video_id]],videos[video_id],videos[date_published])</f>
        <v>45255</v>
      </c>
    </row>
    <row r="32776" spans="1:4" x14ac:dyDescent="0.25">
      <c r="A32776">
        <v>393</v>
      </c>
      <c r="B32776">
        <v>14</v>
      </c>
      <c r="C32776">
        <v>79</v>
      </c>
      <c r="D32776" s="1">
        <f>(C32776*7) + _xlfn.XLOOKUP(views_by_week[[#This Row],[video_id]],videos[video_id],videos[date_published])</f>
        <v>45381</v>
      </c>
    </row>
    <row r="32777" spans="1:4" x14ac:dyDescent="0.25">
      <c r="A32777">
        <v>26</v>
      </c>
      <c r="B32777">
        <v>63</v>
      </c>
      <c r="C32777">
        <v>80</v>
      </c>
      <c r="D32777" s="1">
        <f>(C32777*7) + _xlfn.XLOOKUP(views_by_week[[#This Row],[video_id]],videos[video_id],videos[date_published])</f>
        <v>44514</v>
      </c>
    </row>
    <row r="32778" spans="1:4" x14ac:dyDescent="0.25">
      <c r="A32778">
        <v>23</v>
      </c>
      <c r="B32778">
        <v>182</v>
      </c>
      <c r="C32778">
        <v>80</v>
      </c>
      <c r="D32778" s="1">
        <f>(C32778*7) + _xlfn.XLOOKUP(views_by_week[[#This Row],[video_id]],videos[video_id],videos[date_published])</f>
        <v>44496</v>
      </c>
    </row>
    <row r="32779" spans="1:4" x14ac:dyDescent="0.25">
      <c r="A32779">
        <v>1</v>
      </c>
      <c r="B32779">
        <v>389</v>
      </c>
      <c r="C32779">
        <v>80</v>
      </c>
      <c r="D32779" s="1">
        <f>(C32779*7) + _xlfn.XLOOKUP(views_by_week[[#This Row],[video_id]],videos[video_id],videos[date_published])</f>
        <v>44396</v>
      </c>
    </row>
    <row r="32780" spans="1:4" x14ac:dyDescent="0.25">
      <c r="A32780">
        <v>78</v>
      </c>
      <c r="B32780">
        <v>97</v>
      </c>
      <c r="C32780">
        <v>80</v>
      </c>
      <c r="D32780" s="1">
        <f>(C32780*7) + _xlfn.XLOOKUP(views_by_week[[#This Row],[video_id]],videos[video_id],videos[date_published])</f>
        <v>44714</v>
      </c>
    </row>
    <row r="32781" spans="1:4" x14ac:dyDescent="0.25">
      <c r="A32781">
        <v>59</v>
      </c>
      <c r="B32781">
        <v>94</v>
      </c>
      <c r="C32781">
        <v>80</v>
      </c>
      <c r="D32781" s="1">
        <f>(C32781*7) + _xlfn.XLOOKUP(views_by_week[[#This Row],[video_id]],videos[video_id],videos[date_published])</f>
        <v>44618</v>
      </c>
    </row>
    <row r="32782" spans="1:4" x14ac:dyDescent="0.25">
      <c r="A32782">
        <v>51</v>
      </c>
      <c r="B32782">
        <v>122</v>
      </c>
      <c r="C32782">
        <v>80</v>
      </c>
      <c r="D32782" s="1">
        <f>(C32782*7) + _xlfn.XLOOKUP(views_by_week[[#This Row],[video_id]],videos[video_id],videos[date_published])</f>
        <v>44589</v>
      </c>
    </row>
    <row r="32783" spans="1:4" x14ac:dyDescent="0.25">
      <c r="A32783">
        <v>7</v>
      </c>
      <c r="B32783">
        <v>189</v>
      </c>
      <c r="C32783">
        <v>80</v>
      </c>
      <c r="D32783" s="1">
        <f>(C32783*7) + _xlfn.XLOOKUP(views_by_week[[#This Row],[video_id]],videos[video_id],videos[date_published])</f>
        <v>44441</v>
      </c>
    </row>
    <row r="32784" spans="1:4" x14ac:dyDescent="0.25">
      <c r="A32784">
        <v>76</v>
      </c>
      <c r="B32784">
        <v>11</v>
      </c>
      <c r="C32784">
        <v>80</v>
      </c>
      <c r="D32784" s="1">
        <f>(C32784*7) + _xlfn.XLOOKUP(views_by_week[[#This Row],[video_id]],videos[video_id],videos[date_published])</f>
        <v>44707</v>
      </c>
    </row>
    <row r="32785" spans="1:4" x14ac:dyDescent="0.25">
      <c r="A32785">
        <v>89</v>
      </c>
      <c r="B32785">
        <v>18</v>
      </c>
      <c r="C32785">
        <v>80</v>
      </c>
      <c r="D32785" s="1">
        <f>(C32785*7) + _xlfn.XLOOKUP(views_by_week[[#This Row],[video_id]],videos[video_id],videos[date_published])</f>
        <v>44734</v>
      </c>
    </row>
    <row r="32786" spans="1:4" x14ac:dyDescent="0.25">
      <c r="A32786">
        <v>77</v>
      </c>
      <c r="B32786">
        <v>9</v>
      </c>
      <c r="C32786">
        <v>80</v>
      </c>
      <c r="D32786" s="1">
        <f>(C32786*7) + _xlfn.XLOOKUP(views_by_week[[#This Row],[video_id]],videos[video_id],videos[date_published])</f>
        <v>44707</v>
      </c>
    </row>
    <row r="32787" spans="1:4" x14ac:dyDescent="0.25">
      <c r="A32787">
        <v>93</v>
      </c>
      <c r="B32787">
        <v>45</v>
      </c>
      <c r="C32787">
        <v>80</v>
      </c>
      <c r="D32787" s="1">
        <f>(C32787*7) + _xlfn.XLOOKUP(views_by_week[[#This Row],[video_id]],videos[video_id],videos[date_published])</f>
        <v>44744</v>
      </c>
    </row>
    <row r="32788" spans="1:4" x14ac:dyDescent="0.25">
      <c r="A32788">
        <v>70</v>
      </c>
      <c r="B32788">
        <v>2</v>
      </c>
      <c r="C32788">
        <v>80</v>
      </c>
      <c r="D32788" s="1">
        <f>(C32788*7) + _xlfn.XLOOKUP(views_by_week[[#This Row],[video_id]],videos[video_id],videos[date_published])</f>
        <v>44666</v>
      </c>
    </row>
    <row r="32789" spans="1:4" x14ac:dyDescent="0.25">
      <c r="A32789">
        <v>68</v>
      </c>
      <c r="B32789">
        <v>19</v>
      </c>
      <c r="C32789">
        <v>80</v>
      </c>
      <c r="D32789" s="1">
        <f>(C32789*7) + _xlfn.XLOOKUP(views_by_week[[#This Row],[video_id]],videos[video_id],videos[date_published])</f>
        <v>44662</v>
      </c>
    </row>
    <row r="32790" spans="1:4" x14ac:dyDescent="0.25">
      <c r="A32790">
        <v>19</v>
      </c>
      <c r="B32790">
        <v>2</v>
      </c>
      <c r="C32790">
        <v>80</v>
      </c>
      <c r="D32790" s="1">
        <f>(C32790*7) + _xlfn.XLOOKUP(views_by_week[[#This Row],[video_id]],videos[video_id],videos[date_published])</f>
        <v>44487</v>
      </c>
    </row>
    <row r="32791" spans="1:4" x14ac:dyDescent="0.25">
      <c r="A32791">
        <v>10</v>
      </c>
      <c r="B32791">
        <v>40</v>
      </c>
      <c r="C32791">
        <v>80</v>
      </c>
      <c r="D32791" s="1">
        <f>(C32791*7) + _xlfn.XLOOKUP(views_by_week[[#This Row],[video_id]],videos[video_id],videos[date_published])</f>
        <v>44448</v>
      </c>
    </row>
    <row r="32792" spans="1:4" x14ac:dyDescent="0.25">
      <c r="A32792">
        <v>35</v>
      </c>
      <c r="B32792">
        <v>13</v>
      </c>
      <c r="C32792">
        <v>80</v>
      </c>
      <c r="D32792" s="1">
        <f>(C32792*7) + _xlfn.XLOOKUP(views_by_week[[#This Row],[video_id]],videos[video_id],videos[date_published])</f>
        <v>44537</v>
      </c>
    </row>
    <row r="32793" spans="1:4" x14ac:dyDescent="0.25">
      <c r="A32793">
        <v>6</v>
      </c>
      <c r="B32793">
        <v>91</v>
      </c>
      <c r="C32793">
        <v>80</v>
      </c>
      <c r="D32793" s="1">
        <f>(C32793*7) + _xlfn.XLOOKUP(views_by_week[[#This Row],[video_id]],videos[video_id],videos[date_published])</f>
        <v>44440</v>
      </c>
    </row>
    <row r="32794" spans="1:4" x14ac:dyDescent="0.25">
      <c r="A32794">
        <v>69</v>
      </c>
      <c r="B32794">
        <v>138</v>
      </c>
      <c r="C32794">
        <v>80</v>
      </c>
      <c r="D32794" s="1">
        <f>(C32794*7) + _xlfn.XLOOKUP(views_by_week[[#This Row],[video_id]],videos[video_id],videos[date_published])</f>
        <v>44665</v>
      </c>
    </row>
    <row r="32795" spans="1:4" x14ac:dyDescent="0.25">
      <c r="A32795">
        <v>17</v>
      </c>
      <c r="B32795">
        <v>7</v>
      </c>
      <c r="C32795">
        <v>80</v>
      </c>
      <c r="D32795" s="1">
        <f>(C32795*7) + _xlfn.XLOOKUP(views_by_week[[#This Row],[video_id]],videos[video_id],videos[date_published])</f>
        <v>44476</v>
      </c>
    </row>
    <row r="32796" spans="1:4" x14ac:dyDescent="0.25">
      <c r="A32796">
        <v>65</v>
      </c>
      <c r="B32796">
        <v>128</v>
      </c>
      <c r="C32796">
        <v>80</v>
      </c>
      <c r="D32796" s="1">
        <f>(C32796*7) + _xlfn.XLOOKUP(views_by_week[[#This Row],[video_id]],videos[video_id],videos[date_published])</f>
        <v>44651</v>
      </c>
    </row>
    <row r="32797" spans="1:4" x14ac:dyDescent="0.25">
      <c r="A32797">
        <v>32</v>
      </c>
      <c r="B32797">
        <v>66</v>
      </c>
      <c r="C32797">
        <v>80</v>
      </c>
      <c r="D32797" s="1">
        <f>(C32797*7) + _xlfn.XLOOKUP(views_by_week[[#This Row],[video_id]],videos[video_id],videos[date_published])</f>
        <v>44530</v>
      </c>
    </row>
    <row r="32798" spans="1:4" x14ac:dyDescent="0.25">
      <c r="A32798">
        <v>85</v>
      </c>
      <c r="B32798">
        <v>274</v>
      </c>
      <c r="C32798">
        <v>80</v>
      </c>
      <c r="D32798" s="1">
        <f>(C32798*7) + _xlfn.XLOOKUP(views_by_week[[#This Row],[video_id]],videos[video_id],videos[date_published])</f>
        <v>44723</v>
      </c>
    </row>
    <row r="32799" spans="1:4" x14ac:dyDescent="0.25">
      <c r="A32799">
        <v>74</v>
      </c>
      <c r="B32799">
        <v>301</v>
      </c>
      <c r="C32799">
        <v>80</v>
      </c>
      <c r="D32799" s="1">
        <f>(C32799*7) + _xlfn.XLOOKUP(views_by_week[[#This Row],[video_id]],videos[video_id],videos[date_published])</f>
        <v>44676</v>
      </c>
    </row>
    <row r="32800" spans="1:4" x14ac:dyDescent="0.25">
      <c r="A32800">
        <v>54</v>
      </c>
      <c r="B32800">
        <v>96</v>
      </c>
      <c r="C32800">
        <v>80</v>
      </c>
      <c r="D32800" s="1">
        <f>(C32800*7) + _xlfn.XLOOKUP(views_by_week[[#This Row],[video_id]],videos[video_id],videos[date_published])</f>
        <v>44592</v>
      </c>
    </row>
    <row r="32801" spans="1:4" x14ac:dyDescent="0.25">
      <c r="A32801">
        <v>11</v>
      </c>
      <c r="B32801">
        <v>239</v>
      </c>
      <c r="C32801">
        <v>80</v>
      </c>
      <c r="D32801" s="1">
        <f>(C32801*7) + _xlfn.XLOOKUP(views_by_week[[#This Row],[video_id]],videos[video_id],videos[date_published])</f>
        <v>44451</v>
      </c>
    </row>
    <row r="32802" spans="1:4" x14ac:dyDescent="0.25">
      <c r="A32802">
        <v>22</v>
      </c>
      <c r="B32802">
        <v>84</v>
      </c>
      <c r="C32802">
        <v>80</v>
      </c>
      <c r="D32802" s="1">
        <f>(C32802*7) + _xlfn.XLOOKUP(views_by_week[[#This Row],[video_id]],videos[video_id],videos[date_published])</f>
        <v>44495</v>
      </c>
    </row>
    <row r="32803" spans="1:4" x14ac:dyDescent="0.25">
      <c r="A32803">
        <v>42</v>
      </c>
      <c r="B32803">
        <v>59</v>
      </c>
      <c r="C32803">
        <v>80</v>
      </c>
      <c r="D32803" s="1">
        <f>(C32803*7) + _xlfn.XLOOKUP(views_by_week[[#This Row],[video_id]],videos[video_id],videos[date_published])</f>
        <v>44564</v>
      </c>
    </row>
    <row r="32804" spans="1:4" x14ac:dyDescent="0.25">
      <c r="A32804">
        <v>8</v>
      </c>
      <c r="B32804">
        <v>66</v>
      </c>
      <c r="C32804">
        <v>80</v>
      </c>
      <c r="D32804" s="1">
        <f>(C32804*7) + _xlfn.XLOOKUP(views_by_week[[#This Row],[video_id]],videos[video_id],videos[date_published])</f>
        <v>44441</v>
      </c>
    </row>
    <row r="32805" spans="1:4" x14ac:dyDescent="0.25">
      <c r="A32805">
        <v>45</v>
      </c>
      <c r="B32805">
        <v>40</v>
      </c>
      <c r="C32805">
        <v>80</v>
      </c>
      <c r="D32805" s="1">
        <f>(C32805*7) + _xlfn.XLOOKUP(views_by_week[[#This Row],[video_id]],videos[video_id],videos[date_published])</f>
        <v>44576</v>
      </c>
    </row>
    <row r="32806" spans="1:4" x14ac:dyDescent="0.25">
      <c r="A32806">
        <v>95</v>
      </c>
      <c r="B32806">
        <v>29</v>
      </c>
      <c r="C32806">
        <v>80</v>
      </c>
      <c r="D32806" s="1">
        <f>(C32806*7) + _xlfn.XLOOKUP(views_by_week[[#This Row],[video_id]],videos[video_id],videos[date_published])</f>
        <v>44747</v>
      </c>
    </row>
    <row r="32807" spans="1:4" x14ac:dyDescent="0.25">
      <c r="A32807">
        <v>47</v>
      </c>
      <c r="B32807">
        <v>13</v>
      </c>
      <c r="C32807">
        <v>80</v>
      </c>
      <c r="D32807" s="1">
        <f>(C32807*7) + _xlfn.XLOOKUP(views_by_week[[#This Row],[video_id]],videos[video_id],videos[date_published])</f>
        <v>44582</v>
      </c>
    </row>
    <row r="32808" spans="1:4" x14ac:dyDescent="0.25">
      <c r="A32808">
        <v>94</v>
      </c>
      <c r="B32808">
        <v>134</v>
      </c>
      <c r="C32808">
        <v>80</v>
      </c>
      <c r="D32808" s="1">
        <f>(C32808*7) + _xlfn.XLOOKUP(views_by_week[[#This Row],[video_id]],videos[video_id],videos[date_published])</f>
        <v>44747</v>
      </c>
    </row>
    <row r="32809" spans="1:4" x14ac:dyDescent="0.25">
      <c r="A32809">
        <v>72</v>
      </c>
      <c r="B32809">
        <v>1</v>
      </c>
      <c r="C32809">
        <v>80</v>
      </c>
      <c r="D32809" s="1">
        <f>(C32809*7) + _xlfn.XLOOKUP(views_by_week[[#This Row],[video_id]],videos[video_id],videos[date_published])</f>
        <v>44670</v>
      </c>
    </row>
    <row r="32810" spans="1:4" x14ac:dyDescent="0.25">
      <c r="A32810">
        <v>4</v>
      </c>
      <c r="B32810">
        <v>73</v>
      </c>
      <c r="C32810">
        <v>80</v>
      </c>
      <c r="D32810" s="1">
        <f>(C32810*7) + _xlfn.XLOOKUP(views_by_week[[#This Row],[video_id]],videos[video_id],videos[date_published])</f>
        <v>44432</v>
      </c>
    </row>
    <row r="32811" spans="1:4" x14ac:dyDescent="0.25">
      <c r="A32811">
        <v>92</v>
      </c>
      <c r="B32811">
        <v>12</v>
      </c>
      <c r="C32811">
        <v>80</v>
      </c>
      <c r="D32811" s="1">
        <f>(C32811*7) + _xlfn.XLOOKUP(views_by_week[[#This Row],[video_id]],videos[video_id],videos[date_published])</f>
        <v>44742</v>
      </c>
    </row>
    <row r="32812" spans="1:4" x14ac:dyDescent="0.25">
      <c r="A32812">
        <v>30</v>
      </c>
      <c r="B32812">
        <v>221</v>
      </c>
      <c r="C32812">
        <v>80</v>
      </c>
      <c r="D32812" s="1">
        <f>(C32812*7) + _xlfn.XLOOKUP(views_by_week[[#This Row],[video_id]],videos[video_id],videos[date_published])</f>
        <v>44530</v>
      </c>
    </row>
    <row r="32813" spans="1:4" x14ac:dyDescent="0.25">
      <c r="A32813">
        <v>56</v>
      </c>
      <c r="B32813">
        <v>109</v>
      </c>
      <c r="C32813">
        <v>80</v>
      </c>
      <c r="D32813" s="1">
        <f>(C32813*7) + _xlfn.XLOOKUP(views_by_week[[#This Row],[video_id]],videos[video_id],videos[date_published])</f>
        <v>44609</v>
      </c>
    </row>
    <row r="32814" spans="1:4" x14ac:dyDescent="0.25">
      <c r="A32814">
        <v>20</v>
      </c>
      <c r="B32814">
        <v>379</v>
      </c>
      <c r="C32814">
        <v>80</v>
      </c>
      <c r="D32814" s="1">
        <f>(C32814*7) + _xlfn.XLOOKUP(views_by_week[[#This Row],[video_id]],videos[video_id],videos[date_published])</f>
        <v>44488</v>
      </c>
    </row>
    <row r="32815" spans="1:4" x14ac:dyDescent="0.25">
      <c r="A32815">
        <v>3</v>
      </c>
      <c r="B32815">
        <v>202</v>
      </c>
      <c r="C32815">
        <v>80</v>
      </c>
      <c r="D32815" s="1">
        <f>(C32815*7) + _xlfn.XLOOKUP(views_by_week[[#This Row],[video_id]],videos[video_id],videos[date_published])</f>
        <v>44411</v>
      </c>
    </row>
    <row r="32816" spans="1:4" x14ac:dyDescent="0.25">
      <c r="A32816">
        <v>12</v>
      </c>
      <c r="B32816">
        <v>149</v>
      </c>
      <c r="C32816">
        <v>80</v>
      </c>
      <c r="D32816" s="1">
        <f>(C32816*7) + _xlfn.XLOOKUP(views_by_week[[#This Row],[video_id]],videos[video_id],videos[date_published])</f>
        <v>44452</v>
      </c>
    </row>
    <row r="32817" spans="1:4" x14ac:dyDescent="0.25">
      <c r="A32817">
        <v>90</v>
      </c>
      <c r="B32817">
        <v>1750</v>
      </c>
      <c r="C32817">
        <v>80</v>
      </c>
      <c r="D32817" s="1">
        <f>(C32817*7) + _xlfn.XLOOKUP(views_by_week[[#This Row],[video_id]],videos[video_id],videos[date_published])</f>
        <v>44741</v>
      </c>
    </row>
    <row r="32818" spans="1:4" x14ac:dyDescent="0.25">
      <c r="A32818">
        <v>13</v>
      </c>
      <c r="B32818">
        <v>50</v>
      </c>
      <c r="C32818">
        <v>80</v>
      </c>
      <c r="D32818" s="1">
        <f>(C32818*7) + _xlfn.XLOOKUP(views_by_week[[#This Row],[video_id]],videos[video_id],videos[date_published])</f>
        <v>44467</v>
      </c>
    </row>
    <row r="32819" spans="1:4" x14ac:dyDescent="0.25">
      <c r="A32819">
        <v>79</v>
      </c>
      <c r="B32819">
        <v>491</v>
      </c>
      <c r="C32819">
        <v>80</v>
      </c>
      <c r="D32819" s="1">
        <f>(C32819*7) + _xlfn.XLOOKUP(views_by_week[[#This Row],[video_id]],videos[video_id],videos[date_published])</f>
        <v>44715</v>
      </c>
    </row>
    <row r="32820" spans="1:4" x14ac:dyDescent="0.25">
      <c r="A32820">
        <v>83</v>
      </c>
      <c r="B32820">
        <v>119</v>
      </c>
      <c r="C32820">
        <v>80</v>
      </c>
      <c r="D32820" s="1">
        <f>(C32820*7) + _xlfn.XLOOKUP(views_by_week[[#This Row],[video_id]],videos[video_id],videos[date_published])</f>
        <v>44720</v>
      </c>
    </row>
    <row r="32821" spans="1:4" x14ac:dyDescent="0.25">
      <c r="A32821">
        <v>31</v>
      </c>
      <c r="B32821">
        <v>210</v>
      </c>
      <c r="C32821">
        <v>80</v>
      </c>
      <c r="D32821" s="1">
        <f>(C32821*7) + _xlfn.XLOOKUP(views_by_week[[#This Row],[video_id]],videos[video_id],videos[date_published])</f>
        <v>44530</v>
      </c>
    </row>
    <row r="32822" spans="1:4" x14ac:dyDescent="0.25">
      <c r="A32822">
        <v>34</v>
      </c>
      <c r="B32822">
        <v>175</v>
      </c>
      <c r="C32822">
        <v>80</v>
      </c>
      <c r="D32822" s="1">
        <f>(C32822*7) + _xlfn.XLOOKUP(views_by_week[[#This Row],[video_id]],videos[video_id],videos[date_published])</f>
        <v>44536</v>
      </c>
    </row>
    <row r="32823" spans="1:4" x14ac:dyDescent="0.25">
      <c r="A32823">
        <v>75</v>
      </c>
      <c r="B32823">
        <v>296</v>
      </c>
      <c r="C32823">
        <v>80</v>
      </c>
      <c r="D32823" s="1">
        <f>(C32823*7) + _xlfn.XLOOKUP(views_by_week[[#This Row],[video_id]],videos[video_id],videos[date_published])</f>
        <v>44692</v>
      </c>
    </row>
    <row r="32824" spans="1:4" x14ac:dyDescent="0.25">
      <c r="A32824">
        <v>82</v>
      </c>
      <c r="B32824">
        <v>161</v>
      </c>
      <c r="C32824">
        <v>80</v>
      </c>
      <c r="D32824" s="1">
        <f>(C32824*7) + _xlfn.XLOOKUP(views_by_week[[#This Row],[video_id]],videos[video_id],videos[date_published])</f>
        <v>44720</v>
      </c>
    </row>
    <row r="32825" spans="1:4" x14ac:dyDescent="0.25">
      <c r="A32825">
        <v>9</v>
      </c>
      <c r="B32825">
        <v>234</v>
      </c>
      <c r="C32825">
        <v>80</v>
      </c>
      <c r="D32825" s="1">
        <f>(C32825*7) + _xlfn.XLOOKUP(views_by_week[[#This Row],[video_id]],videos[video_id],videos[date_published])</f>
        <v>44443</v>
      </c>
    </row>
    <row r="32826" spans="1:4" x14ac:dyDescent="0.25">
      <c r="A32826">
        <v>52</v>
      </c>
      <c r="B32826">
        <v>101</v>
      </c>
      <c r="C32826">
        <v>80</v>
      </c>
      <c r="D32826" s="1">
        <f>(C32826*7) + _xlfn.XLOOKUP(views_by_week[[#This Row],[video_id]],videos[video_id],videos[date_published])</f>
        <v>44589</v>
      </c>
    </row>
    <row r="32827" spans="1:4" x14ac:dyDescent="0.25">
      <c r="A32827">
        <v>37</v>
      </c>
      <c r="B32827">
        <v>68</v>
      </c>
      <c r="C32827">
        <v>80</v>
      </c>
      <c r="D32827" s="1">
        <f>(C32827*7) + _xlfn.XLOOKUP(views_by_week[[#This Row],[video_id]],videos[video_id],videos[date_published])</f>
        <v>44545</v>
      </c>
    </row>
    <row r="32828" spans="1:4" x14ac:dyDescent="0.25">
      <c r="A32828">
        <v>60</v>
      </c>
      <c r="B32828">
        <v>226</v>
      </c>
      <c r="C32828">
        <v>80</v>
      </c>
      <c r="D32828" s="1">
        <f>(C32828*7) + _xlfn.XLOOKUP(views_by_week[[#This Row],[video_id]],videos[video_id],videos[date_published])</f>
        <v>44624</v>
      </c>
    </row>
    <row r="32829" spans="1:4" x14ac:dyDescent="0.25">
      <c r="A32829">
        <v>91</v>
      </c>
      <c r="B32829">
        <v>14</v>
      </c>
      <c r="C32829">
        <v>80</v>
      </c>
      <c r="D32829" s="1">
        <f>(C32829*7) + _xlfn.XLOOKUP(views_by_week[[#This Row],[video_id]],videos[video_id],videos[date_published])</f>
        <v>44742</v>
      </c>
    </row>
    <row r="32830" spans="1:4" x14ac:dyDescent="0.25">
      <c r="A32830">
        <v>14</v>
      </c>
      <c r="B32830">
        <v>33</v>
      </c>
      <c r="C32830">
        <v>80</v>
      </c>
      <c r="D32830" s="1">
        <f>(C32830*7) + _xlfn.XLOOKUP(views_by_week[[#This Row],[video_id]],videos[video_id],videos[date_published])</f>
        <v>44472</v>
      </c>
    </row>
    <row r="32831" spans="1:4" x14ac:dyDescent="0.25">
      <c r="A32831">
        <v>66</v>
      </c>
      <c r="B32831">
        <v>240</v>
      </c>
      <c r="C32831">
        <v>80</v>
      </c>
      <c r="D32831" s="1">
        <f>(C32831*7) + _xlfn.XLOOKUP(views_by_week[[#This Row],[video_id]],videos[video_id],videos[date_published])</f>
        <v>44659</v>
      </c>
    </row>
    <row r="32832" spans="1:4" x14ac:dyDescent="0.25">
      <c r="A32832">
        <v>40</v>
      </c>
      <c r="B32832">
        <v>149</v>
      </c>
      <c r="C32832">
        <v>80</v>
      </c>
      <c r="D32832" s="1">
        <f>(C32832*7) + _xlfn.XLOOKUP(views_by_week[[#This Row],[video_id]],videos[video_id],videos[date_published])</f>
        <v>44555</v>
      </c>
    </row>
    <row r="32833" spans="1:4" x14ac:dyDescent="0.25">
      <c r="A32833">
        <v>38</v>
      </c>
      <c r="B32833">
        <v>246</v>
      </c>
      <c r="C32833">
        <v>80</v>
      </c>
      <c r="D32833" s="1">
        <f>(C32833*7) + _xlfn.XLOOKUP(views_by_week[[#This Row],[video_id]],videos[video_id],videos[date_published])</f>
        <v>44549</v>
      </c>
    </row>
    <row r="32834" spans="1:4" x14ac:dyDescent="0.25">
      <c r="A32834">
        <v>50</v>
      </c>
      <c r="B32834">
        <v>18</v>
      </c>
      <c r="C32834">
        <v>80</v>
      </c>
      <c r="D32834" s="1">
        <f>(C32834*7) + _xlfn.XLOOKUP(views_by_week[[#This Row],[video_id]],videos[video_id],videos[date_published])</f>
        <v>44584</v>
      </c>
    </row>
    <row r="32835" spans="1:4" x14ac:dyDescent="0.25">
      <c r="A32835">
        <v>88</v>
      </c>
      <c r="B32835">
        <v>146</v>
      </c>
      <c r="C32835">
        <v>80</v>
      </c>
      <c r="D32835" s="1">
        <f>(C32835*7) + _xlfn.XLOOKUP(views_by_week[[#This Row],[video_id]],videos[video_id],videos[date_published])</f>
        <v>44732</v>
      </c>
    </row>
    <row r="32836" spans="1:4" x14ac:dyDescent="0.25">
      <c r="A32836">
        <v>5</v>
      </c>
      <c r="B32836">
        <v>139</v>
      </c>
      <c r="C32836">
        <v>80</v>
      </c>
      <c r="D32836" s="1">
        <f>(C32836*7) + _xlfn.XLOOKUP(views_by_week[[#This Row],[video_id]],videos[video_id],videos[date_published])</f>
        <v>44440</v>
      </c>
    </row>
    <row r="32837" spans="1:4" x14ac:dyDescent="0.25">
      <c r="A32837">
        <v>73</v>
      </c>
      <c r="B32837">
        <v>290</v>
      </c>
      <c r="C32837">
        <v>80</v>
      </c>
      <c r="D32837" s="1">
        <f>(C32837*7) + _xlfn.XLOOKUP(views_by_week[[#This Row],[video_id]],videos[video_id],videos[date_published])</f>
        <v>44673</v>
      </c>
    </row>
    <row r="32838" spans="1:4" x14ac:dyDescent="0.25">
      <c r="A32838">
        <v>24</v>
      </c>
      <c r="B32838">
        <v>1</v>
      </c>
      <c r="C32838">
        <v>80</v>
      </c>
      <c r="D32838" s="1">
        <f>(C32838*7) + _xlfn.XLOOKUP(views_by_week[[#This Row],[video_id]],videos[video_id],videos[date_published])</f>
        <v>44496</v>
      </c>
    </row>
    <row r="32839" spans="1:4" x14ac:dyDescent="0.25">
      <c r="A32839">
        <v>41</v>
      </c>
      <c r="B32839">
        <v>4</v>
      </c>
      <c r="C32839">
        <v>80</v>
      </c>
      <c r="D32839" s="1">
        <f>(C32839*7) + _xlfn.XLOOKUP(views_by_week[[#This Row],[video_id]],videos[video_id],videos[date_published])</f>
        <v>44561</v>
      </c>
    </row>
    <row r="32840" spans="1:4" x14ac:dyDescent="0.25">
      <c r="A32840">
        <v>84</v>
      </c>
      <c r="B32840">
        <v>54</v>
      </c>
      <c r="C32840">
        <v>80</v>
      </c>
      <c r="D32840" s="1">
        <f>(C32840*7) + _xlfn.XLOOKUP(views_by_week[[#This Row],[video_id]],videos[video_id],videos[date_published])</f>
        <v>44721</v>
      </c>
    </row>
    <row r="32841" spans="1:4" x14ac:dyDescent="0.25">
      <c r="A32841">
        <v>29</v>
      </c>
      <c r="B32841">
        <v>187</v>
      </c>
      <c r="C32841">
        <v>80</v>
      </c>
      <c r="D32841" s="1">
        <f>(C32841*7) + _xlfn.XLOOKUP(views_by_week[[#This Row],[video_id]],videos[video_id],videos[date_published])</f>
        <v>44523</v>
      </c>
    </row>
    <row r="32842" spans="1:4" x14ac:dyDescent="0.25">
      <c r="A32842">
        <v>15</v>
      </c>
      <c r="B32842">
        <v>4</v>
      </c>
      <c r="C32842">
        <v>80</v>
      </c>
      <c r="D32842" s="1">
        <f>(C32842*7) + _xlfn.XLOOKUP(views_by_week[[#This Row],[video_id]],videos[video_id],videos[date_published])</f>
        <v>44474</v>
      </c>
    </row>
    <row r="32843" spans="1:4" x14ac:dyDescent="0.25">
      <c r="A32843">
        <v>39</v>
      </c>
      <c r="B32843">
        <v>763</v>
      </c>
      <c r="C32843">
        <v>80</v>
      </c>
      <c r="D32843" s="1">
        <f>(C32843*7) + _xlfn.XLOOKUP(views_by_week[[#This Row],[video_id]],videos[video_id],videos[date_published])</f>
        <v>44552</v>
      </c>
    </row>
    <row r="32844" spans="1:4" x14ac:dyDescent="0.25">
      <c r="A32844">
        <v>21</v>
      </c>
      <c r="B32844">
        <v>210</v>
      </c>
      <c r="C32844">
        <v>80</v>
      </c>
      <c r="D32844" s="1">
        <f>(C32844*7) + _xlfn.XLOOKUP(views_by_week[[#This Row],[video_id]],videos[video_id],videos[date_published])</f>
        <v>44493</v>
      </c>
    </row>
    <row r="32845" spans="1:4" x14ac:dyDescent="0.25">
      <c r="A32845">
        <v>81</v>
      </c>
      <c r="B32845">
        <v>7</v>
      </c>
      <c r="C32845">
        <v>80</v>
      </c>
      <c r="D32845" s="1">
        <f>(C32845*7) + _xlfn.XLOOKUP(views_by_week[[#This Row],[video_id]],videos[video_id],videos[date_published])</f>
        <v>44718</v>
      </c>
    </row>
    <row r="32846" spans="1:4" x14ac:dyDescent="0.25">
      <c r="A32846">
        <v>28</v>
      </c>
      <c r="B32846">
        <v>297</v>
      </c>
      <c r="C32846">
        <v>80</v>
      </c>
      <c r="D32846" s="1">
        <f>(C32846*7) + _xlfn.XLOOKUP(views_by_week[[#This Row],[video_id]],videos[video_id],videos[date_published])</f>
        <v>44520</v>
      </c>
    </row>
    <row r="32847" spans="1:4" x14ac:dyDescent="0.25">
      <c r="A32847">
        <v>33</v>
      </c>
      <c r="B32847">
        <v>2</v>
      </c>
      <c r="C32847">
        <v>80</v>
      </c>
      <c r="D32847" s="1">
        <f>(C32847*7) + _xlfn.XLOOKUP(views_by_week[[#This Row],[video_id]],videos[video_id],videos[date_published])</f>
        <v>44532</v>
      </c>
    </row>
    <row r="32848" spans="1:4" x14ac:dyDescent="0.25">
      <c r="A32848">
        <v>46</v>
      </c>
      <c r="B32848">
        <v>238</v>
      </c>
      <c r="C32848">
        <v>80</v>
      </c>
      <c r="D32848" s="1">
        <f>(C32848*7) + _xlfn.XLOOKUP(views_by_week[[#This Row],[video_id]],videos[video_id],videos[date_published])</f>
        <v>44578</v>
      </c>
    </row>
    <row r="32849" spans="1:4" x14ac:dyDescent="0.25">
      <c r="A32849">
        <v>49</v>
      </c>
      <c r="B32849">
        <v>119</v>
      </c>
      <c r="C32849">
        <v>80</v>
      </c>
      <c r="D32849" s="1">
        <f>(C32849*7) + _xlfn.XLOOKUP(views_by_week[[#This Row],[video_id]],videos[video_id],videos[date_published])</f>
        <v>44584</v>
      </c>
    </row>
    <row r="32850" spans="1:4" x14ac:dyDescent="0.25">
      <c r="A32850">
        <v>2</v>
      </c>
      <c r="B32850">
        <v>169</v>
      </c>
      <c r="C32850">
        <v>80</v>
      </c>
      <c r="D32850" s="1">
        <f>(C32850*7) + _xlfn.XLOOKUP(views_by_week[[#This Row],[video_id]],videos[video_id],videos[date_published])</f>
        <v>44410</v>
      </c>
    </row>
    <row r="32851" spans="1:4" x14ac:dyDescent="0.25">
      <c r="A32851">
        <v>62</v>
      </c>
      <c r="B32851">
        <v>1216</v>
      </c>
      <c r="C32851">
        <v>80</v>
      </c>
      <c r="D32851" s="1">
        <f>(C32851*7) + _xlfn.XLOOKUP(views_by_week[[#This Row],[video_id]],videos[video_id],videos[date_published])</f>
        <v>44635</v>
      </c>
    </row>
    <row r="32852" spans="1:4" x14ac:dyDescent="0.25">
      <c r="A32852">
        <v>43</v>
      </c>
      <c r="B32852">
        <v>74</v>
      </c>
      <c r="C32852">
        <v>80</v>
      </c>
      <c r="D32852" s="1">
        <f>(C32852*7) + _xlfn.XLOOKUP(views_by_week[[#This Row],[video_id]],videos[video_id],videos[date_published])</f>
        <v>44568</v>
      </c>
    </row>
    <row r="32853" spans="1:4" x14ac:dyDescent="0.25">
      <c r="A32853">
        <v>55</v>
      </c>
      <c r="B32853">
        <v>1466</v>
      </c>
      <c r="C32853">
        <v>80</v>
      </c>
      <c r="D32853" s="1">
        <f>(C32853*7) + _xlfn.XLOOKUP(views_by_week[[#This Row],[video_id]],videos[video_id],videos[date_published])</f>
        <v>44594</v>
      </c>
    </row>
    <row r="32854" spans="1:4" x14ac:dyDescent="0.25">
      <c r="A32854">
        <v>58</v>
      </c>
      <c r="B32854">
        <v>12</v>
      </c>
      <c r="C32854">
        <v>80</v>
      </c>
      <c r="D32854" s="1">
        <f>(C32854*7) + _xlfn.XLOOKUP(views_by_week[[#This Row],[video_id]],videos[video_id],videos[date_published])</f>
        <v>44617</v>
      </c>
    </row>
    <row r="32855" spans="1:4" x14ac:dyDescent="0.25">
      <c r="A32855">
        <v>63</v>
      </c>
      <c r="B32855">
        <v>502</v>
      </c>
      <c r="C32855">
        <v>80</v>
      </c>
      <c r="D32855" s="1">
        <f>(C32855*7) + _xlfn.XLOOKUP(views_by_week[[#This Row],[video_id]],videos[video_id],videos[date_published])</f>
        <v>44645</v>
      </c>
    </row>
    <row r="32856" spans="1:4" x14ac:dyDescent="0.25">
      <c r="A32856">
        <v>57</v>
      </c>
      <c r="B32856">
        <v>149</v>
      </c>
      <c r="C32856">
        <v>80</v>
      </c>
      <c r="D32856" s="1">
        <f>(C32856*7) + _xlfn.XLOOKUP(views_by_week[[#This Row],[video_id]],videos[video_id],videos[date_published])</f>
        <v>44615</v>
      </c>
    </row>
    <row r="32857" spans="1:4" x14ac:dyDescent="0.25">
      <c r="A32857">
        <v>64</v>
      </c>
      <c r="B32857">
        <v>192</v>
      </c>
      <c r="C32857">
        <v>80</v>
      </c>
      <c r="D32857" s="1">
        <f>(C32857*7) + _xlfn.XLOOKUP(views_by_week[[#This Row],[video_id]],videos[video_id],videos[date_published])</f>
        <v>44651</v>
      </c>
    </row>
    <row r="32858" spans="1:4" x14ac:dyDescent="0.25">
      <c r="A32858">
        <v>48</v>
      </c>
      <c r="B32858">
        <v>186</v>
      </c>
      <c r="C32858">
        <v>80</v>
      </c>
      <c r="D32858" s="1">
        <f>(C32858*7) + _xlfn.XLOOKUP(views_by_week[[#This Row],[video_id]],videos[video_id],videos[date_published])</f>
        <v>44584</v>
      </c>
    </row>
    <row r="32859" spans="1:4" x14ac:dyDescent="0.25">
      <c r="A32859">
        <v>80</v>
      </c>
      <c r="B32859">
        <v>248</v>
      </c>
      <c r="C32859">
        <v>80</v>
      </c>
      <c r="D32859" s="1">
        <f>(C32859*7) + _xlfn.XLOOKUP(views_by_week[[#This Row],[video_id]],videos[video_id],videos[date_published])</f>
        <v>44715</v>
      </c>
    </row>
    <row r="32860" spans="1:4" x14ac:dyDescent="0.25">
      <c r="A32860">
        <v>67</v>
      </c>
      <c r="B32860">
        <v>190</v>
      </c>
      <c r="C32860">
        <v>80</v>
      </c>
      <c r="D32860" s="1">
        <f>(C32860*7) + _xlfn.XLOOKUP(views_by_week[[#This Row],[video_id]],videos[video_id],videos[date_published])</f>
        <v>44659</v>
      </c>
    </row>
    <row r="32861" spans="1:4" x14ac:dyDescent="0.25">
      <c r="A32861">
        <v>53</v>
      </c>
      <c r="B32861">
        <v>129</v>
      </c>
      <c r="C32861">
        <v>80</v>
      </c>
      <c r="D32861" s="1">
        <f>(C32861*7) + _xlfn.XLOOKUP(views_by_week[[#This Row],[video_id]],videos[video_id],videos[date_published])</f>
        <v>44591</v>
      </c>
    </row>
    <row r="32862" spans="1:4" x14ac:dyDescent="0.25">
      <c r="A32862">
        <v>27</v>
      </c>
      <c r="B32862">
        <v>45</v>
      </c>
      <c r="C32862">
        <v>80</v>
      </c>
      <c r="D32862" s="1">
        <f>(C32862*7) + _xlfn.XLOOKUP(views_by_week[[#This Row],[video_id]],videos[video_id],videos[date_published])</f>
        <v>44518</v>
      </c>
    </row>
    <row r="32863" spans="1:4" x14ac:dyDescent="0.25">
      <c r="A32863">
        <v>44</v>
      </c>
      <c r="B32863">
        <v>80</v>
      </c>
      <c r="C32863">
        <v>80</v>
      </c>
      <c r="D32863" s="1">
        <f>(C32863*7) + _xlfn.XLOOKUP(views_by_week[[#This Row],[video_id]],videos[video_id],videos[date_published])</f>
        <v>44569</v>
      </c>
    </row>
    <row r="32864" spans="1:4" x14ac:dyDescent="0.25">
      <c r="A32864">
        <v>18</v>
      </c>
      <c r="B32864">
        <v>900</v>
      </c>
      <c r="C32864">
        <v>80</v>
      </c>
      <c r="D32864" s="1">
        <f>(C32864*7) + _xlfn.XLOOKUP(views_by_week[[#This Row],[video_id]],videos[video_id],videos[date_published])</f>
        <v>44486</v>
      </c>
    </row>
    <row r="32865" spans="1:4" x14ac:dyDescent="0.25">
      <c r="A32865">
        <v>25</v>
      </c>
      <c r="B32865">
        <v>162</v>
      </c>
      <c r="C32865">
        <v>80</v>
      </c>
      <c r="D32865" s="1">
        <f>(C32865*7) + _xlfn.XLOOKUP(views_by_week[[#This Row],[video_id]],videos[video_id],videos[date_published])</f>
        <v>44512</v>
      </c>
    </row>
    <row r="32866" spans="1:4" x14ac:dyDescent="0.25">
      <c r="A32866">
        <v>87</v>
      </c>
      <c r="B32866">
        <v>113</v>
      </c>
      <c r="C32866">
        <v>80</v>
      </c>
      <c r="D32866" s="1">
        <f>(C32866*7) + _xlfn.XLOOKUP(views_by_week[[#This Row],[video_id]],videos[video_id],videos[date_published])</f>
        <v>44730</v>
      </c>
    </row>
    <row r="32867" spans="1:4" x14ac:dyDescent="0.25">
      <c r="A32867">
        <v>86</v>
      </c>
      <c r="B32867">
        <v>246</v>
      </c>
      <c r="C32867">
        <v>80</v>
      </c>
      <c r="D32867" s="1">
        <f>(C32867*7) + _xlfn.XLOOKUP(views_by_week[[#This Row],[video_id]],videos[video_id],videos[date_published])</f>
        <v>44727</v>
      </c>
    </row>
    <row r="32868" spans="1:4" x14ac:dyDescent="0.25">
      <c r="A32868">
        <v>36</v>
      </c>
      <c r="B32868">
        <v>164</v>
      </c>
      <c r="C32868">
        <v>80</v>
      </c>
      <c r="D32868" s="1">
        <f>(C32868*7) + _xlfn.XLOOKUP(views_by_week[[#This Row],[video_id]],videos[video_id],videos[date_published])</f>
        <v>44545</v>
      </c>
    </row>
    <row r="32869" spans="1:4" x14ac:dyDescent="0.25">
      <c r="A32869">
        <v>61</v>
      </c>
      <c r="B32869">
        <v>2</v>
      </c>
      <c r="C32869">
        <v>80</v>
      </c>
      <c r="D32869" s="1">
        <f>(C32869*7) + _xlfn.XLOOKUP(views_by_week[[#This Row],[video_id]],videos[video_id],videos[date_published])</f>
        <v>44625</v>
      </c>
    </row>
    <row r="32870" spans="1:4" x14ac:dyDescent="0.25">
      <c r="A32870">
        <v>308</v>
      </c>
      <c r="B32870">
        <v>100</v>
      </c>
      <c r="C32870">
        <v>80</v>
      </c>
      <c r="D32870" s="1">
        <f>(C32870*7) + _xlfn.XLOOKUP(views_by_week[[#This Row],[video_id]],videos[video_id],videos[date_published])</f>
        <v>45096</v>
      </c>
    </row>
    <row r="32871" spans="1:4" x14ac:dyDescent="0.25">
      <c r="A32871">
        <v>174</v>
      </c>
      <c r="B32871">
        <v>69</v>
      </c>
      <c r="C32871">
        <v>80</v>
      </c>
      <c r="D32871" s="1">
        <f>(C32871*7) + _xlfn.XLOOKUP(views_by_week[[#This Row],[video_id]],videos[video_id],videos[date_published])</f>
        <v>44877</v>
      </c>
    </row>
    <row r="32872" spans="1:4" x14ac:dyDescent="0.25">
      <c r="A32872">
        <v>265</v>
      </c>
      <c r="B32872">
        <v>405</v>
      </c>
      <c r="C32872">
        <v>80</v>
      </c>
      <c r="D32872" s="1">
        <f>(C32872*7) + _xlfn.XLOOKUP(views_by_week[[#This Row],[video_id]],videos[video_id],videos[date_published])</f>
        <v>45007</v>
      </c>
    </row>
    <row r="32873" spans="1:4" x14ac:dyDescent="0.25">
      <c r="A32873">
        <v>231</v>
      </c>
      <c r="B32873">
        <v>72</v>
      </c>
      <c r="C32873">
        <v>80</v>
      </c>
      <c r="D32873" s="1">
        <f>(C32873*7) + _xlfn.XLOOKUP(views_by_week[[#This Row],[video_id]],videos[video_id],videos[date_published])</f>
        <v>44952</v>
      </c>
    </row>
    <row r="32874" spans="1:4" x14ac:dyDescent="0.25">
      <c r="A32874">
        <v>292</v>
      </c>
      <c r="B32874">
        <v>107</v>
      </c>
      <c r="C32874">
        <v>80</v>
      </c>
      <c r="D32874" s="1">
        <f>(C32874*7) + _xlfn.XLOOKUP(views_by_week[[#This Row],[video_id]],videos[video_id],videos[date_published])</f>
        <v>45062</v>
      </c>
    </row>
    <row r="32875" spans="1:4" x14ac:dyDescent="0.25">
      <c r="A32875">
        <v>106</v>
      </c>
      <c r="B32875">
        <v>36</v>
      </c>
      <c r="C32875">
        <v>80</v>
      </c>
      <c r="D32875" s="1">
        <f>(C32875*7) + _xlfn.XLOOKUP(views_by_week[[#This Row],[video_id]],videos[video_id],videos[date_published])</f>
        <v>44770</v>
      </c>
    </row>
    <row r="32876" spans="1:4" x14ac:dyDescent="0.25">
      <c r="A32876">
        <v>134</v>
      </c>
      <c r="B32876">
        <v>9</v>
      </c>
      <c r="C32876">
        <v>80</v>
      </c>
      <c r="D32876" s="1">
        <f>(C32876*7) + _xlfn.XLOOKUP(views_by_week[[#This Row],[video_id]],videos[video_id],videos[date_published])</f>
        <v>44815</v>
      </c>
    </row>
    <row r="32877" spans="1:4" x14ac:dyDescent="0.25">
      <c r="A32877">
        <v>217</v>
      </c>
      <c r="B32877">
        <v>162</v>
      </c>
      <c r="C32877">
        <v>80</v>
      </c>
      <c r="D32877" s="1">
        <f>(C32877*7) + _xlfn.XLOOKUP(views_by_week[[#This Row],[video_id]],videos[video_id],videos[date_published])</f>
        <v>44940</v>
      </c>
    </row>
    <row r="32878" spans="1:4" x14ac:dyDescent="0.25">
      <c r="A32878">
        <v>225</v>
      </c>
      <c r="B32878">
        <v>70</v>
      </c>
      <c r="C32878">
        <v>80</v>
      </c>
      <c r="D32878" s="1">
        <f>(C32878*7) + _xlfn.XLOOKUP(views_by_week[[#This Row],[video_id]],videos[video_id],videos[date_published])</f>
        <v>44946</v>
      </c>
    </row>
    <row r="32879" spans="1:4" x14ac:dyDescent="0.25">
      <c r="A32879">
        <v>135</v>
      </c>
      <c r="B32879">
        <v>124</v>
      </c>
      <c r="C32879">
        <v>80</v>
      </c>
      <c r="D32879" s="1">
        <f>(C32879*7) + _xlfn.XLOOKUP(views_by_week[[#This Row],[video_id]],videos[video_id],videos[date_published])</f>
        <v>44817</v>
      </c>
    </row>
    <row r="32880" spans="1:4" x14ac:dyDescent="0.25">
      <c r="A32880">
        <v>312</v>
      </c>
      <c r="B32880">
        <v>28</v>
      </c>
      <c r="C32880">
        <v>80</v>
      </c>
      <c r="D32880" s="1">
        <f>(C32880*7) + _xlfn.XLOOKUP(views_by_week[[#This Row],[video_id]],videos[video_id],videos[date_published])</f>
        <v>45104</v>
      </c>
    </row>
    <row r="32881" spans="1:4" x14ac:dyDescent="0.25">
      <c r="A32881">
        <v>126</v>
      </c>
      <c r="B32881">
        <v>193</v>
      </c>
      <c r="C32881">
        <v>80</v>
      </c>
      <c r="D32881" s="1">
        <f>(C32881*7) + _xlfn.XLOOKUP(views_by_week[[#This Row],[video_id]],videos[video_id],videos[date_published])</f>
        <v>44803</v>
      </c>
    </row>
    <row r="32882" spans="1:4" x14ac:dyDescent="0.25">
      <c r="A32882">
        <v>301</v>
      </c>
      <c r="B32882">
        <v>43</v>
      </c>
      <c r="C32882">
        <v>80</v>
      </c>
      <c r="D32882" s="1">
        <f>(C32882*7) + _xlfn.XLOOKUP(views_by_week[[#This Row],[video_id]],videos[video_id],videos[date_published])</f>
        <v>45085</v>
      </c>
    </row>
    <row r="32883" spans="1:4" x14ac:dyDescent="0.25">
      <c r="A32883">
        <v>223</v>
      </c>
      <c r="B32883">
        <v>21</v>
      </c>
      <c r="C32883">
        <v>80</v>
      </c>
      <c r="D32883" s="1">
        <f>(C32883*7) + _xlfn.XLOOKUP(views_by_week[[#This Row],[video_id]],videos[video_id],videos[date_published])</f>
        <v>44945</v>
      </c>
    </row>
    <row r="32884" spans="1:4" x14ac:dyDescent="0.25">
      <c r="A32884">
        <v>311</v>
      </c>
      <c r="B32884">
        <v>63</v>
      </c>
      <c r="C32884">
        <v>80</v>
      </c>
      <c r="D32884" s="1">
        <f>(C32884*7) + _xlfn.XLOOKUP(views_by_week[[#This Row],[video_id]],videos[video_id],videos[date_published])</f>
        <v>45103</v>
      </c>
    </row>
    <row r="32885" spans="1:4" x14ac:dyDescent="0.25">
      <c r="A32885">
        <v>316</v>
      </c>
      <c r="B32885">
        <v>43</v>
      </c>
      <c r="C32885">
        <v>80</v>
      </c>
      <c r="D32885" s="1">
        <f>(C32885*7) + _xlfn.XLOOKUP(views_by_week[[#This Row],[video_id]],videos[video_id],videos[date_published])</f>
        <v>45111</v>
      </c>
    </row>
    <row r="32886" spans="1:4" x14ac:dyDescent="0.25">
      <c r="A32886">
        <v>102</v>
      </c>
      <c r="B32886">
        <v>30</v>
      </c>
      <c r="C32886">
        <v>80</v>
      </c>
      <c r="D32886" s="1">
        <f>(C32886*7) + _xlfn.XLOOKUP(views_by_week[[#This Row],[video_id]],videos[video_id],videos[date_published])</f>
        <v>44766</v>
      </c>
    </row>
    <row r="32887" spans="1:4" x14ac:dyDescent="0.25">
      <c r="A32887">
        <v>261</v>
      </c>
      <c r="B32887">
        <v>184</v>
      </c>
      <c r="C32887">
        <v>80</v>
      </c>
      <c r="D32887" s="1">
        <f>(C32887*7) + _xlfn.XLOOKUP(views_by_week[[#This Row],[video_id]],videos[video_id],videos[date_published])</f>
        <v>45000</v>
      </c>
    </row>
    <row r="32888" spans="1:4" x14ac:dyDescent="0.25">
      <c r="A32888">
        <v>290</v>
      </c>
      <c r="B32888">
        <v>25</v>
      </c>
      <c r="C32888">
        <v>80</v>
      </c>
      <c r="D32888" s="1">
        <f>(C32888*7) + _xlfn.XLOOKUP(views_by_week[[#This Row],[video_id]],videos[video_id],videos[date_published])</f>
        <v>45057</v>
      </c>
    </row>
    <row r="32889" spans="1:4" x14ac:dyDescent="0.25">
      <c r="A32889">
        <v>197</v>
      </c>
      <c r="B32889">
        <v>19</v>
      </c>
      <c r="C32889">
        <v>80</v>
      </c>
      <c r="D32889" s="1">
        <f>(C32889*7) + _xlfn.XLOOKUP(views_by_week[[#This Row],[video_id]],videos[video_id],videos[date_published])</f>
        <v>44915</v>
      </c>
    </row>
    <row r="32890" spans="1:4" x14ac:dyDescent="0.25">
      <c r="A32890">
        <v>227</v>
      </c>
      <c r="B32890">
        <v>97</v>
      </c>
      <c r="C32890">
        <v>80</v>
      </c>
      <c r="D32890" s="1">
        <f>(C32890*7) + _xlfn.XLOOKUP(views_by_week[[#This Row],[video_id]],videos[video_id],videos[date_published])</f>
        <v>44947</v>
      </c>
    </row>
    <row r="32891" spans="1:4" x14ac:dyDescent="0.25">
      <c r="A32891">
        <v>299</v>
      </c>
      <c r="B32891">
        <v>108</v>
      </c>
      <c r="C32891">
        <v>80</v>
      </c>
      <c r="D32891" s="1">
        <f>(C32891*7) + _xlfn.XLOOKUP(views_by_week[[#This Row],[video_id]],videos[video_id],videos[date_published])</f>
        <v>45084</v>
      </c>
    </row>
    <row r="32892" spans="1:4" x14ac:dyDescent="0.25">
      <c r="A32892">
        <v>144</v>
      </c>
      <c r="B32892">
        <v>41</v>
      </c>
      <c r="C32892">
        <v>80</v>
      </c>
      <c r="D32892" s="1">
        <f>(C32892*7) + _xlfn.XLOOKUP(views_by_week[[#This Row],[video_id]],videos[video_id],videos[date_published])</f>
        <v>44826</v>
      </c>
    </row>
    <row r="32893" spans="1:4" x14ac:dyDescent="0.25">
      <c r="A32893">
        <v>230</v>
      </c>
      <c r="B32893">
        <v>170</v>
      </c>
      <c r="C32893">
        <v>80</v>
      </c>
      <c r="D32893" s="1">
        <f>(C32893*7) + _xlfn.XLOOKUP(views_by_week[[#This Row],[video_id]],videos[video_id],videos[date_published])</f>
        <v>44951</v>
      </c>
    </row>
    <row r="32894" spans="1:4" x14ac:dyDescent="0.25">
      <c r="A32894">
        <v>169</v>
      </c>
      <c r="B32894">
        <v>10</v>
      </c>
      <c r="C32894">
        <v>80</v>
      </c>
      <c r="D32894" s="1">
        <f>(C32894*7) + _xlfn.XLOOKUP(views_by_week[[#This Row],[video_id]],videos[video_id],videos[date_published])</f>
        <v>44870</v>
      </c>
    </row>
    <row r="32895" spans="1:4" x14ac:dyDescent="0.25">
      <c r="A32895">
        <v>204</v>
      </c>
      <c r="B32895">
        <v>13</v>
      </c>
      <c r="C32895">
        <v>80</v>
      </c>
      <c r="D32895" s="1">
        <f>(C32895*7) + _xlfn.XLOOKUP(views_by_week[[#This Row],[video_id]],videos[video_id],videos[date_published])</f>
        <v>44927</v>
      </c>
    </row>
    <row r="32896" spans="1:4" x14ac:dyDescent="0.25">
      <c r="A32896">
        <v>109</v>
      </c>
      <c r="B32896">
        <v>39</v>
      </c>
      <c r="C32896">
        <v>80</v>
      </c>
      <c r="D32896" s="1">
        <f>(C32896*7) + _xlfn.XLOOKUP(views_by_week[[#This Row],[video_id]],videos[video_id],videos[date_published])</f>
        <v>44779</v>
      </c>
    </row>
    <row r="32897" spans="1:4" x14ac:dyDescent="0.25">
      <c r="A32897">
        <v>255</v>
      </c>
      <c r="B32897">
        <v>61</v>
      </c>
      <c r="C32897">
        <v>80</v>
      </c>
      <c r="D32897" s="1">
        <f>(C32897*7) + _xlfn.XLOOKUP(views_by_week[[#This Row],[video_id]],videos[video_id],videos[date_published])</f>
        <v>44988</v>
      </c>
    </row>
    <row r="32898" spans="1:4" x14ac:dyDescent="0.25">
      <c r="A32898">
        <v>190</v>
      </c>
      <c r="B32898">
        <v>26</v>
      </c>
      <c r="C32898">
        <v>80</v>
      </c>
      <c r="D32898" s="1">
        <f>(C32898*7) + _xlfn.XLOOKUP(views_by_week[[#This Row],[video_id]],videos[video_id],videos[date_published])</f>
        <v>44904</v>
      </c>
    </row>
    <row r="32899" spans="1:4" x14ac:dyDescent="0.25">
      <c r="A32899">
        <v>303</v>
      </c>
      <c r="B32899">
        <v>169</v>
      </c>
      <c r="C32899">
        <v>80</v>
      </c>
      <c r="D32899" s="1">
        <f>(C32899*7) + _xlfn.XLOOKUP(views_by_week[[#This Row],[video_id]],videos[video_id],videos[date_published])</f>
        <v>45086</v>
      </c>
    </row>
    <row r="32900" spans="1:4" x14ac:dyDescent="0.25">
      <c r="A32900">
        <v>287</v>
      </c>
      <c r="B32900">
        <v>496</v>
      </c>
      <c r="C32900">
        <v>80</v>
      </c>
      <c r="D32900" s="1">
        <f>(C32900*7) + _xlfn.XLOOKUP(views_by_week[[#This Row],[video_id]],videos[video_id],videos[date_published])</f>
        <v>45053</v>
      </c>
    </row>
    <row r="32901" spans="1:4" x14ac:dyDescent="0.25">
      <c r="A32901">
        <v>162</v>
      </c>
      <c r="B32901">
        <v>69</v>
      </c>
      <c r="C32901">
        <v>80</v>
      </c>
      <c r="D32901" s="1">
        <f>(C32901*7) + _xlfn.XLOOKUP(views_by_week[[#This Row],[video_id]],videos[video_id],videos[date_published])</f>
        <v>44858</v>
      </c>
    </row>
    <row r="32902" spans="1:4" x14ac:dyDescent="0.25">
      <c r="A32902">
        <v>180</v>
      </c>
      <c r="B32902">
        <v>12</v>
      </c>
      <c r="C32902">
        <v>80</v>
      </c>
      <c r="D32902" s="1">
        <f>(C32902*7) + _xlfn.XLOOKUP(views_by_week[[#This Row],[video_id]],videos[video_id],videos[date_published])</f>
        <v>44889</v>
      </c>
    </row>
    <row r="32903" spans="1:4" x14ac:dyDescent="0.25">
      <c r="A32903">
        <v>288</v>
      </c>
      <c r="B32903">
        <v>298</v>
      </c>
      <c r="C32903">
        <v>80</v>
      </c>
      <c r="D32903" s="1">
        <f>(C32903*7) + _xlfn.XLOOKUP(views_by_week[[#This Row],[video_id]],videos[video_id],videos[date_published])</f>
        <v>45055</v>
      </c>
    </row>
    <row r="32904" spans="1:4" x14ac:dyDescent="0.25">
      <c r="A32904">
        <v>282</v>
      </c>
      <c r="B32904">
        <v>3</v>
      </c>
      <c r="C32904">
        <v>80</v>
      </c>
      <c r="D32904" s="1">
        <f>(C32904*7) + _xlfn.XLOOKUP(views_by_week[[#This Row],[video_id]],videos[video_id],videos[date_published])</f>
        <v>45043</v>
      </c>
    </row>
    <row r="32905" spans="1:4" x14ac:dyDescent="0.25">
      <c r="A32905">
        <v>267</v>
      </c>
      <c r="B32905">
        <v>33</v>
      </c>
      <c r="C32905">
        <v>80</v>
      </c>
      <c r="D32905" s="1">
        <f>(C32905*7) + _xlfn.XLOOKUP(views_by_week[[#This Row],[video_id]],videos[video_id],videos[date_published])</f>
        <v>45009</v>
      </c>
    </row>
    <row r="32906" spans="1:4" x14ac:dyDescent="0.25">
      <c r="A32906">
        <v>226</v>
      </c>
      <c r="B32906">
        <v>148</v>
      </c>
      <c r="C32906">
        <v>80</v>
      </c>
      <c r="D32906" s="1">
        <f>(C32906*7) + _xlfn.XLOOKUP(views_by_week[[#This Row],[video_id]],videos[video_id],videos[date_published])</f>
        <v>44947</v>
      </c>
    </row>
    <row r="32907" spans="1:4" x14ac:dyDescent="0.25">
      <c r="A32907">
        <v>202</v>
      </c>
      <c r="B32907">
        <v>9</v>
      </c>
      <c r="C32907">
        <v>80</v>
      </c>
      <c r="D32907" s="1">
        <f>(C32907*7) + _xlfn.XLOOKUP(views_by_week[[#This Row],[video_id]],videos[video_id],videos[date_published])</f>
        <v>44925</v>
      </c>
    </row>
    <row r="32908" spans="1:4" x14ac:dyDescent="0.25">
      <c r="A32908">
        <v>209</v>
      </c>
      <c r="B32908">
        <v>11</v>
      </c>
      <c r="C32908">
        <v>80</v>
      </c>
      <c r="D32908" s="1">
        <f>(C32908*7) + _xlfn.XLOOKUP(views_by_week[[#This Row],[video_id]],videos[video_id],videos[date_published])</f>
        <v>44931</v>
      </c>
    </row>
    <row r="32909" spans="1:4" x14ac:dyDescent="0.25">
      <c r="A32909">
        <v>228</v>
      </c>
      <c r="B32909">
        <v>5</v>
      </c>
      <c r="C32909">
        <v>80</v>
      </c>
      <c r="D32909" s="1">
        <f>(C32909*7) + _xlfn.XLOOKUP(views_by_week[[#This Row],[video_id]],videos[video_id],videos[date_published])</f>
        <v>44948</v>
      </c>
    </row>
    <row r="32910" spans="1:4" x14ac:dyDescent="0.25">
      <c r="A32910">
        <v>130</v>
      </c>
      <c r="B32910">
        <v>18</v>
      </c>
      <c r="C32910">
        <v>80</v>
      </c>
      <c r="D32910" s="1">
        <f>(C32910*7) + _xlfn.XLOOKUP(views_by_week[[#This Row],[video_id]],videos[video_id],videos[date_published])</f>
        <v>44810</v>
      </c>
    </row>
    <row r="32911" spans="1:4" x14ac:dyDescent="0.25">
      <c r="A32911">
        <v>208</v>
      </c>
      <c r="B32911">
        <v>10</v>
      </c>
      <c r="C32911">
        <v>80</v>
      </c>
      <c r="D32911" s="1">
        <f>(C32911*7) + _xlfn.XLOOKUP(views_by_week[[#This Row],[video_id]],videos[video_id],videos[date_published])</f>
        <v>44930</v>
      </c>
    </row>
    <row r="32912" spans="1:4" x14ac:dyDescent="0.25">
      <c r="A32912">
        <v>275</v>
      </c>
      <c r="B32912">
        <v>7</v>
      </c>
      <c r="C32912">
        <v>80</v>
      </c>
      <c r="D32912" s="1">
        <f>(C32912*7) + _xlfn.XLOOKUP(views_by_week[[#This Row],[video_id]],videos[video_id],videos[date_published])</f>
        <v>45026</v>
      </c>
    </row>
    <row r="32913" spans="1:4" x14ac:dyDescent="0.25">
      <c r="A32913">
        <v>148</v>
      </c>
      <c r="B32913">
        <v>35</v>
      </c>
      <c r="C32913">
        <v>80</v>
      </c>
      <c r="D32913" s="1">
        <f>(C32913*7) + _xlfn.XLOOKUP(views_by_week[[#This Row],[video_id]],videos[video_id],videos[date_published])</f>
        <v>44837</v>
      </c>
    </row>
    <row r="32914" spans="1:4" x14ac:dyDescent="0.25">
      <c r="A32914">
        <v>216</v>
      </c>
      <c r="B32914">
        <v>5</v>
      </c>
      <c r="C32914">
        <v>80</v>
      </c>
      <c r="D32914" s="1">
        <f>(C32914*7) + _xlfn.XLOOKUP(views_by_week[[#This Row],[video_id]],videos[video_id],videos[date_published])</f>
        <v>44939</v>
      </c>
    </row>
    <row r="32915" spans="1:4" x14ac:dyDescent="0.25">
      <c r="A32915">
        <v>219</v>
      </c>
      <c r="B32915">
        <v>89</v>
      </c>
      <c r="C32915">
        <v>80</v>
      </c>
      <c r="D32915" s="1">
        <f>(C32915*7) + _xlfn.XLOOKUP(views_by_week[[#This Row],[video_id]],videos[video_id],videos[date_published])</f>
        <v>44942</v>
      </c>
    </row>
    <row r="32916" spans="1:4" x14ac:dyDescent="0.25">
      <c r="A32916">
        <v>264</v>
      </c>
      <c r="B32916">
        <v>4</v>
      </c>
      <c r="C32916">
        <v>80</v>
      </c>
      <c r="D32916" s="1">
        <f>(C32916*7) + _xlfn.XLOOKUP(views_by_week[[#This Row],[video_id]],videos[video_id],videos[date_published])</f>
        <v>45005</v>
      </c>
    </row>
    <row r="32917" spans="1:4" x14ac:dyDescent="0.25">
      <c r="A32917">
        <v>315</v>
      </c>
      <c r="B32917">
        <v>533</v>
      </c>
      <c r="C32917">
        <v>80</v>
      </c>
      <c r="D32917" s="1">
        <f>(C32917*7) + _xlfn.XLOOKUP(views_by_week[[#This Row],[video_id]],videos[video_id],videos[date_published])</f>
        <v>45109</v>
      </c>
    </row>
    <row r="32918" spans="1:4" x14ac:dyDescent="0.25">
      <c r="A32918">
        <v>186</v>
      </c>
      <c r="B32918">
        <v>8</v>
      </c>
      <c r="C32918">
        <v>80</v>
      </c>
      <c r="D32918" s="1">
        <f>(C32918*7) + _xlfn.XLOOKUP(views_by_week[[#This Row],[video_id]],videos[video_id],videos[date_published])</f>
        <v>44900</v>
      </c>
    </row>
    <row r="32919" spans="1:4" x14ac:dyDescent="0.25">
      <c r="A32919">
        <v>117</v>
      </c>
      <c r="B32919">
        <v>39</v>
      </c>
      <c r="C32919">
        <v>80</v>
      </c>
      <c r="D32919" s="1">
        <f>(C32919*7) + _xlfn.XLOOKUP(views_by_week[[#This Row],[video_id]],videos[video_id],videos[date_published])</f>
        <v>44788</v>
      </c>
    </row>
    <row r="32920" spans="1:4" x14ac:dyDescent="0.25">
      <c r="A32920">
        <v>233</v>
      </c>
      <c r="B32920">
        <v>7</v>
      </c>
      <c r="C32920">
        <v>80</v>
      </c>
      <c r="D32920" s="1">
        <f>(C32920*7) + _xlfn.XLOOKUP(views_by_week[[#This Row],[video_id]],videos[video_id],videos[date_published])</f>
        <v>44953</v>
      </c>
    </row>
    <row r="32921" spans="1:4" x14ac:dyDescent="0.25">
      <c r="A32921">
        <v>98</v>
      </c>
      <c r="B32921">
        <v>27</v>
      </c>
      <c r="C32921">
        <v>80</v>
      </c>
      <c r="D32921" s="1">
        <f>(C32921*7) + _xlfn.XLOOKUP(views_by_week[[#This Row],[video_id]],videos[video_id],videos[date_published])</f>
        <v>44763</v>
      </c>
    </row>
    <row r="32922" spans="1:4" x14ac:dyDescent="0.25">
      <c r="A32922">
        <v>119</v>
      </c>
      <c r="B32922">
        <v>220</v>
      </c>
      <c r="C32922">
        <v>80</v>
      </c>
      <c r="D32922" s="1">
        <f>(C32922*7) + _xlfn.XLOOKUP(views_by_week[[#This Row],[video_id]],videos[video_id],videos[date_published])</f>
        <v>44790</v>
      </c>
    </row>
    <row r="32923" spans="1:4" x14ac:dyDescent="0.25">
      <c r="A32923">
        <v>165</v>
      </c>
      <c r="B32923">
        <v>10</v>
      </c>
      <c r="C32923">
        <v>80</v>
      </c>
      <c r="D32923" s="1">
        <f>(C32923*7) + _xlfn.XLOOKUP(views_by_week[[#This Row],[video_id]],videos[video_id],videos[date_published])</f>
        <v>44867</v>
      </c>
    </row>
    <row r="32924" spans="1:4" x14ac:dyDescent="0.25">
      <c r="A32924">
        <v>200</v>
      </c>
      <c r="B32924">
        <v>35</v>
      </c>
      <c r="C32924">
        <v>80</v>
      </c>
      <c r="D32924" s="1">
        <f>(C32924*7) + _xlfn.XLOOKUP(views_by_week[[#This Row],[video_id]],videos[video_id],videos[date_published])</f>
        <v>44923</v>
      </c>
    </row>
    <row r="32925" spans="1:4" x14ac:dyDescent="0.25">
      <c r="A32925">
        <v>100</v>
      </c>
      <c r="B32925">
        <v>4</v>
      </c>
      <c r="C32925">
        <v>80</v>
      </c>
      <c r="D32925" s="1">
        <f>(C32925*7) + _xlfn.XLOOKUP(views_by_week[[#This Row],[video_id]],videos[video_id],videos[date_published])</f>
        <v>44764</v>
      </c>
    </row>
    <row r="32926" spans="1:4" x14ac:dyDescent="0.25">
      <c r="A32926">
        <v>185</v>
      </c>
      <c r="B32926">
        <v>2</v>
      </c>
      <c r="C32926">
        <v>80</v>
      </c>
      <c r="D32926" s="1">
        <f>(C32926*7) + _xlfn.XLOOKUP(views_by_week[[#This Row],[video_id]],videos[video_id],videos[date_published])</f>
        <v>44896</v>
      </c>
    </row>
    <row r="32927" spans="1:4" x14ac:dyDescent="0.25">
      <c r="A32927">
        <v>194</v>
      </c>
      <c r="B32927">
        <v>1</v>
      </c>
      <c r="C32927">
        <v>80</v>
      </c>
      <c r="D32927" s="1">
        <f>(C32927*7) + _xlfn.XLOOKUP(views_by_week[[#This Row],[video_id]],videos[video_id],videos[date_published])</f>
        <v>44912</v>
      </c>
    </row>
    <row r="32928" spans="1:4" x14ac:dyDescent="0.25">
      <c r="A32928">
        <v>268</v>
      </c>
      <c r="B32928">
        <v>399</v>
      </c>
      <c r="C32928">
        <v>80</v>
      </c>
      <c r="D32928" s="1">
        <f>(C32928*7) + _xlfn.XLOOKUP(views_by_week[[#This Row],[video_id]],videos[video_id],videos[date_published])</f>
        <v>45014</v>
      </c>
    </row>
    <row r="32929" spans="1:4" x14ac:dyDescent="0.25">
      <c r="A32929">
        <v>105</v>
      </c>
      <c r="B32929">
        <v>157</v>
      </c>
      <c r="C32929">
        <v>80</v>
      </c>
      <c r="D32929" s="1">
        <f>(C32929*7) + _xlfn.XLOOKUP(views_by_week[[#This Row],[video_id]],videos[video_id],videos[date_published])</f>
        <v>44770</v>
      </c>
    </row>
    <row r="32930" spans="1:4" x14ac:dyDescent="0.25">
      <c r="A32930">
        <v>176</v>
      </c>
      <c r="B32930">
        <v>21</v>
      </c>
      <c r="C32930">
        <v>80</v>
      </c>
      <c r="D32930" s="1">
        <f>(C32930*7) + _xlfn.XLOOKUP(views_by_week[[#This Row],[video_id]],videos[video_id],videos[date_published])</f>
        <v>44879</v>
      </c>
    </row>
    <row r="32931" spans="1:4" x14ac:dyDescent="0.25">
      <c r="A32931">
        <v>132</v>
      </c>
      <c r="B32931">
        <v>177</v>
      </c>
      <c r="C32931">
        <v>80</v>
      </c>
      <c r="D32931" s="1">
        <f>(C32931*7) + _xlfn.XLOOKUP(views_by_week[[#This Row],[video_id]],videos[video_id],videos[date_published])</f>
        <v>44815</v>
      </c>
    </row>
    <row r="32932" spans="1:4" x14ac:dyDescent="0.25">
      <c r="A32932">
        <v>140</v>
      </c>
      <c r="B32932">
        <v>11</v>
      </c>
      <c r="C32932">
        <v>80</v>
      </c>
      <c r="D32932" s="1">
        <f>(C32932*7) + _xlfn.XLOOKUP(views_by_week[[#This Row],[video_id]],videos[video_id],videos[date_published])</f>
        <v>44818</v>
      </c>
    </row>
    <row r="32933" spans="1:4" x14ac:dyDescent="0.25">
      <c r="A32933">
        <v>242</v>
      </c>
      <c r="B32933">
        <v>45</v>
      </c>
      <c r="C32933">
        <v>80</v>
      </c>
      <c r="D32933" s="1">
        <f>(C32933*7) + _xlfn.XLOOKUP(views_by_week[[#This Row],[video_id]],videos[video_id],videos[date_published])</f>
        <v>44969</v>
      </c>
    </row>
    <row r="32934" spans="1:4" x14ac:dyDescent="0.25">
      <c r="A32934">
        <v>214</v>
      </c>
      <c r="B32934">
        <v>69</v>
      </c>
      <c r="C32934">
        <v>80</v>
      </c>
      <c r="D32934" s="1">
        <f>(C32934*7) + _xlfn.XLOOKUP(views_by_week[[#This Row],[video_id]],videos[video_id],videos[date_published])</f>
        <v>44938</v>
      </c>
    </row>
    <row r="32935" spans="1:4" x14ac:dyDescent="0.25">
      <c r="A32935">
        <v>199</v>
      </c>
      <c r="B32935">
        <v>66</v>
      </c>
      <c r="C32935">
        <v>80</v>
      </c>
      <c r="D32935" s="1">
        <f>(C32935*7) + _xlfn.XLOOKUP(views_by_week[[#This Row],[video_id]],videos[video_id],videos[date_published])</f>
        <v>44918</v>
      </c>
    </row>
    <row r="32936" spans="1:4" x14ac:dyDescent="0.25">
      <c r="A32936">
        <v>142</v>
      </c>
      <c r="B32936">
        <v>91</v>
      </c>
      <c r="C32936">
        <v>80</v>
      </c>
      <c r="D32936" s="1">
        <f>(C32936*7) + _xlfn.XLOOKUP(views_by_week[[#This Row],[video_id]],videos[video_id],videos[date_published])</f>
        <v>44822</v>
      </c>
    </row>
    <row r="32937" spans="1:4" x14ac:dyDescent="0.25">
      <c r="A32937">
        <v>160</v>
      </c>
      <c r="B32937">
        <v>27</v>
      </c>
      <c r="C32937">
        <v>80</v>
      </c>
      <c r="D32937" s="1">
        <f>(C32937*7) + _xlfn.XLOOKUP(views_by_week[[#This Row],[video_id]],videos[video_id],videos[date_published])</f>
        <v>44853</v>
      </c>
    </row>
    <row r="32938" spans="1:4" x14ac:dyDescent="0.25">
      <c r="A32938">
        <v>137</v>
      </c>
      <c r="B32938">
        <v>74</v>
      </c>
      <c r="C32938">
        <v>80</v>
      </c>
      <c r="D32938" s="1">
        <f>(C32938*7) + _xlfn.XLOOKUP(views_by_week[[#This Row],[video_id]],videos[video_id],videos[date_published])</f>
        <v>44817</v>
      </c>
    </row>
    <row r="32939" spans="1:4" x14ac:dyDescent="0.25">
      <c r="A32939">
        <v>266</v>
      </c>
      <c r="B32939">
        <v>34</v>
      </c>
      <c r="C32939">
        <v>80</v>
      </c>
      <c r="D32939" s="1">
        <f>(C32939*7) + _xlfn.XLOOKUP(views_by_week[[#This Row],[video_id]],videos[video_id],videos[date_published])</f>
        <v>45008</v>
      </c>
    </row>
    <row r="32940" spans="1:4" x14ac:dyDescent="0.25">
      <c r="A32940">
        <v>285</v>
      </c>
      <c r="B32940">
        <v>51</v>
      </c>
      <c r="C32940">
        <v>80</v>
      </c>
      <c r="D32940" s="1">
        <f>(C32940*7) + _xlfn.XLOOKUP(views_by_week[[#This Row],[video_id]],videos[video_id],videos[date_published])</f>
        <v>45046</v>
      </c>
    </row>
    <row r="32941" spans="1:4" x14ac:dyDescent="0.25">
      <c r="A32941">
        <v>189</v>
      </c>
      <c r="B32941">
        <v>136</v>
      </c>
      <c r="C32941">
        <v>80</v>
      </c>
      <c r="D32941" s="1">
        <f>(C32941*7) + _xlfn.XLOOKUP(views_by_week[[#This Row],[video_id]],videos[video_id],videos[date_published])</f>
        <v>44904</v>
      </c>
    </row>
    <row r="32942" spans="1:4" x14ac:dyDescent="0.25">
      <c r="A32942">
        <v>157</v>
      </c>
      <c r="B32942">
        <v>239</v>
      </c>
      <c r="C32942">
        <v>80</v>
      </c>
      <c r="D32942" s="1">
        <f>(C32942*7) + _xlfn.XLOOKUP(views_by_week[[#This Row],[video_id]],videos[video_id],videos[date_published])</f>
        <v>44852</v>
      </c>
    </row>
    <row r="32943" spans="1:4" x14ac:dyDescent="0.25">
      <c r="A32943">
        <v>124</v>
      </c>
      <c r="B32943">
        <v>30</v>
      </c>
      <c r="C32943">
        <v>80</v>
      </c>
      <c r="D32943" s="1">
        <f>(C32943*7) + _xlfn.XLOOKUP(views_by_week[[#This Row],[video_id]],videos[video_id],videos[date_published])</f>
        <v>44801</v>
      </c>
    </row>
    <row r="32944" spans="1:4" x14ac:dyDescent="0.25">
      <c r="A32944">
        <v>263</v>
      </c>
      <c r="B32944">
        <v>49</v>
      </c>
      <c r="C32944">
        <v>80</v>
      </c>
      <c r="D32944" s="1">
        <f>(C32944*7) + _xlfn.XLOOKUP(views_by_week[[#This Row],[video_id]],videos[video_id],videos[date_published])</f>
        <v>45002</v>
      </c>
    </row>
    <row r="32945" spans="1:4" x14ac:dyDescent="0.25">
      <c r="A32945">
        <v>317</v>
      </c>
      <c r="B32945">
        <v>13</v>
      </c>
      <c r="C32945">
        <v>80</v>
      </c>
      <c r="D32945" s="1">
        <f>(C32945*7) + _xlfn.XLOOKUP(views_by_week[[#This Row],[video_id]],videos[video_id],videos[date_published])</f>
        <v>45112</v>
      </c>
    </row>
    <row r="32946" spans="1:4" x14ac:dyDescent="0.25">
      <c r="A32946">
        <v>300</v>
      </c>
      <c r="B32946">
        <v>16</v>
      </c>
      <c r="C32946">
        <v>80</v>
      </c>
      <c r="D32946" s="1">
        <f>(C32946*7) + _xlfn.XLOOKUP(views_by_week[[#This Row],[video_id]],videos[video_id],videos[date_published])</f>
        <v>45084</v>
      </c>
    </row>
    <row r="32947" spans="1:4" x14ac:dyDescent="0.25">
      <c r="A32947">
        <v>146</v>
      </c>
      <c r="B32947">
        <v>58</v>
      </c>
      <c r="C32947">
        <v>80</v>
      </c>
      <c r="D32947" s="1">
        <f>(C32947*7) + _xlfn.XLOOKUP(views_by_week[[#This Row],[video_id]],videos[video_id],videos[date_published])</f>
        <v>44828</v>
      </c>
    </row>
    <row r="32948" spans="1:4" x14ac:dyDescent="0.25">
      <c r="A32948">
        <v>245</v>
      </c>
      <c r="B32948">
        <v>0</v>
      </c>
      <c r="C32948">
        <v>80</v>
      </c>
      <c r="D32948" s="1">
        <f>(C32948*7) + _xlfn.XLOOKUP(views_by_week[[#This Row],[video_id]],videos[video_id],videos[date_published])</f>
        <v>44969</v>
      </c>
    </row>
    <row r="32949" spans="1:4" x14ac:dyDescent="0.25">
      <c r="A32949">
        <v>96</v>
      </c>
      <c r="B32949">
        <v>620</v>
      </c>
      <c r="C32949">
        <v>80</v>
      </c>
      <c r="D32949" s="1">
        <f>(C32949*7) + _xlfn.XLOOKUP(views_by_week[[#This Row],[video_id]],videos[video_id],videos[date_published])</f>
        <v>44759</v>
      </c>
    </row>
    <row r="32950" spans="1:4" x14ac:dyDescent="0.25">
      <c r="A32950">
        <v>284</v>
      </c>
      <c r="B32950">
        <v>48</v>
      </c>
      <c r="C32950">
        <v>80</v>
      </c>
      <c r="D32950" s="1">
        <f>(C32950*7) + _xlfn.XLOOKUP(views_by_week[[#This Row],[video_id]],videos[video_id],videos[date_published])</f>
        <v>45046</v>
      </c>
    </row>
    <row r="32951" spans="1:4" x14ac:dyDescent="0.25">
      <c r="A32951">
        <v>293</v>
      </c>
      <c r="B32951">
        <v>13</v>
      </c>
      <c r="C32951">
        <v>80</v>
      </c>
      <c r="D32951" s="1">
        <f>(C32951*7) + _xlfn.XLOOKUP(views_by_week[[#This Row],[video_id]],videos[video_id],videos[date_published])</f>
        <v>45064</v>
      </c>
    </row>
    <row r="32952" spans="1:4" x14ac:dyDescent="0.25">
      <c r="A32952">
        <v>154</v>
      </c>
      <c r="B32952">
        <v>25</v>
      </c>
      <c r="C32952">
        <v>80</v>
      </c>
      <c r="D32952" s="1">
        <f>(C32952*7) + _xlfn.XLOOKUP(views_by_week[[#This Row],[video_id]],videos[video_id],videos[date_published])</f>
        <v>44842</v>
      </c>
    </row>
    <row r="32953" spans="1:4" x14ac:dyDescent="0.25">
      <c r="A32953">
        <v>203</v>
      </c>
      <c r="B32953">
        <v>86</v>
      </c>
      <c r="C32953">
        <v>80</v>
      </c>
      <c r="D32953" s="1">
        <f>(C32953*7) + _xlfn.XLOOKUP(views_by_week[[#This Row],[video_id]],videos[video_id],videos[date_published])</f>
        <v>44926</v>
      </c>
    </row>
    <row r="32954" spans="1:4" x14ac:dyDescent="0.25">
      <c r="A32954">
        <v>212</v>
      </c>
      <c r="B32954">
        <v>11</v>
      </c>
      <c r="C32954">
        <v>80</v>
      </c>
      <c r="D32954" s="1">
        <f>(C32954*7) + _xlfn.XLOOKUP(views_by_week[[#This Row],[video_id]],videos[video_id],videos[date_published])</f>
        <v>44933</v>
      </c>
    </row>
    <row r="32955" spans="1:4" x14ac:dyDescent="0.25">
      <c r="A32955">
        <v>294</v>
      </c>
      <c r="B32955">
        <v>86</v>
      </c>
      <c r="C32955">
        <v>80</v>
      </c>
      <c r="D32955" s="1">
        <f>(C32955*7) + _xlfn.XLOOKUP(views_by_week[[#This Row],[video_id]],videos[video_id],videos[date_published])</f>
        <v>45071</v>
      </c>
    </row>
    <row r="32956" spans="1:4" x14ac:dyDescent="0.25">
      <c r="A32956">
        <v>171</v>
      </c>
      <c r="B32956">
        <v>394</v>
      </c>
      <c r="C32956">
        <v>80</v>
      </c>
      <c r="D32956" s="1">
        <f>(C32956*7) + _xlfn.XLOOKUP(views_by_week[[#This Row],[video_id]],videos[video_id],videos[date_published])</f>
        <v>44872</v>
      </c>
    </row>
    <row r="32957" spans="1:4" x14ac:dyDescent="0.25">
      <c r="A32957">
        <v>108</v>
      </c>
      <c r="B32957">
        <v>3</v>
      </c>
      <c r="C32957">
        <v>80</v>
      </c>
      <c r="D32957" s="1">
        <f>(C32957*7) + _xlfn.XLOOKUP(views_by_week[[#This Row],[video_id]],videos[video_id],videos[date_published])</f>
        <v>44776</v>
      </c>
    </row>
    <row r="32958" spans="1:4" x14ac:dyDescent="0.25">
      <c r="A32958">
        <v>151</v>
      </c>
      <c r="B32958">
        <v>2</v>
      </c>
      <c r="C32958">
        <v>80</v>
      </c>
      <c r="D32958" s="1">
        <f>(C32958*7) + _xlfn.XLOOKUP(views_by_week[[#This Row],[video_id]],videos[video_id],videos[date_published])</f>
        <v>44839</v>
      </c>
    </row>
    <row r="32959" spans="1:4" x14ac:dyDescent="0.25">
      <c r="A32959">
        <v>207</v>
      </c>
      <c r="B32959">
        <v>7</v>
      </c>
      <c r="C32959">
        <v>80</v>
      </c>
      <c r="D32959" s="1">
        <f>(C32959*7) + _xlfn.XLOOKUP(views_by_week[[#This Row],[video_id]],videos[video_id],videos[date_published])</f>
        <v>44929</v>
      </c>
    </row>
    <row r="32960" spans="1:4" x14ac:dyDescent="0.25">
      <c r="A32960">
        <v>297</v>
      </c>
      <c r="B32960">
        <v>91</v>
      </c>
      <c r="C32960">
        <v>80</v>
      </c>
      <c r="D32960" s="1">
        <f>(C32960*7) + _xlfn.XLOOKUP(views_by_week[[#This Row],[video_id]],videos[video_id],videos[date_published])</f>
        <v>45082</v>
      </c>
    </row>
    <row r="32961" spans="1:4" x14ac:dyDescent="0.25">
      <c r="A32961">
        <v>99</v>
      </c>
      <c r="B32961">
        <v>60</v>
      </c>
      <c r="C32961">
        <v>80</v>
      </c>
      <c r="D32961" s="1">
        <f>(C32961*7) + _xlfn.XLOOKUP(views_by_week[[#This Row],[video_id]],videos[video_id],videos[date_published])</f>
        <v>44763</v>
      </c>
    </row>
    <row r="32962" spans="1:4" x14ac:dyDescent="0.25">
      <c r="A32962">
        <v>122</v>
      </c>
      <c r="B32962">
        <v>19</v>
      </c>
      <c r="C32962">
        <v>80</v>
      </c>
      <c r="D32962" s="1">
        <f>(C32962*7) + _xlfn.XLOOKUP(views_by_week[[#This Row],[video_id]],videos[video_id],videos[date_published])</f>
        <v>44796</v>
      </c>
    </row>
    <row r="32963" spans="1:4" x14ac:dyDescent="0.25">
      <c r="A32963">
        <v>318</v>
      </c>
      <c r="B32963">
        <v>194</v>
      </c>
      <c r="C32963">
        <v>80</v>
      </c>
      <c r="D32963" s="1">
        <f>(C32963*7) + _xlfn.XLOOKUP(views_by_week[[#This Row],[video_id]],videos[video_id],videos[date_published])</f>
        <v>45114</v>
      </c>
    </row>
    <row r="32964" spans="1:4" x14ac:dyDescent="0.25">
      <c r="A32964">
        <v>271</v>
      </c>
      <c r="B32964">
        <v>1</v>
      </c>
      <c r="C32964">
        <v>80</v>
      </c>
      <c r="D32964" s="1">
        <f>(C32964*7) + _xlfn.XLOOKUP(views_by_week[[#This Row],[video_id]],videos[video_id],videos[date_published])</f>
        <v>45020</v>
      </c>
    </row>
    <row r="32965" spans="1:4" x14ac:dyDescent="0.25">
      <c r="A32965">
        <v>229</v>
      </c>
      <c r="B32965">
        <v>7</v>
      </c>
      <c r="C32965">
        <v>80</v>
      </c>
      <c r="D32965" s="1">
        <f>(C32965*7) + _xlfn.XLOOKUP(views_by_week[[#This Row],[video_id]],videos[video_id],videos[date_published])</f>
        <v>44949</v>
      </c>
    </row>
    <row r="32966" spans="1:4" x14ac:dyDescent="0.25">
      <c r="A32966">
        <v>309</v>
      </c>
      <c r="B32966">
        <v>3</v>
      </c>
      <c r="C32966">
        <v>80</v>
      </c>
      <c r="D32966" s="1">
        <f>(C32966*7) + _xlfn.XLOOKUP(views_by_week[[#This Row],[video_id]],videos[video_id],videos[date_published])</f>
        <v>45098</v>
      </c>
    </row>
    <row r="32967" spans="1:4" x14ac:dyDescent="0.25">
      <c r="A32967">
        <v>141</v>
      </c>
      <c r="B32967">
        <v>275</v>
      </c>
      <c r="C32967">
        <v>80</v>
      </c>
      <c r="D32967" s="1">
        <f>(C32967*7) + _xlfn.XLOOKUP(views_by_week[[#This Row],[video_id]],videos[video_id],videos[date_published])</f>
        <v>44821</v>
      </c>
    </row>
    <row r="32968" spans="1:4" x14ac:dyDescent="0.25">
      <c r="A32968">
        <v>115</v>
      </c>
      <c r="B32968">
        <v>2</v>
      </c>
      <c r="C32968">
        <v>80</v>
      </c>
      <c r="D32968" s="1">
        <f>(C32968*7) + _xlfn.XLOOKUP(views_by_week[[#This Row],[video_id]],videos[video_id],videos[date_published])</f>
        <v>44783</v>
      </c>
    </row>
    <row r="32969" spans="1:4" x14ac:dyDescent="0.25">
      <c r="A32969">
        <v>296</v>
      </c>
      <c r="B32969">
        <v>24</v>
      </c>
      <c r="C32969">
        <v>80</v>
      </c>
      <c r="D32969" s="1">
        <f>(C32969*7) + _xlfn.XLOOKUP(views_by_week[[#This Row],[video_id]],videos[video_id],videos[date_published])</f>
        <v>45080</v>
      </c>
    </row>
    <row r="32970" spans="1:4" x14ac:dyDescent="0.25">
      <c r="A32970">
        <v>262</v>
      </c>
      <c r="B32970">
        <v>16</v>
      </c>
      <c r="C32970">
        <v>80</v>
      </c>
      <c r="D32970" s="1">
        <f>(C32970*7) + _xlfn.XLOOKUP(views_by_week[[#This Row],[video_id]],videos[video_id],videos[date_published])</f>
        <v>45000</v>
      </c>
    </row>
    <row r="32971" spans="1:4" x14ac:dyDescent="0.25">
      <c r="A32971">
        <v>206</v>
      </c>
      <c r="B32971">
        <v>6</v>
      </c>
      <c r="C32971">
        <v>80</v>
      </c>
      <c r="D32971" s="1">
        <f>(C32971*7) + _xlfn.XLOOKUP(views_by_week[[#This Row],[video_id]],videos[video_id],videos[date_published])</f>
        <v>44928</v>
      </c>
    </row>
    <row r="32972" spans="1:4" x14ac:dyDescent="0.25">
      <c r="A32972">
        <v>295</v>
      </c>
      <c r="B32972">
        <v>18</v>
      </c>
      <c r="C32972">
        <v>80</v>
      </c>
      <c r="D32972" s="1">
        <f>(C32972*7) + _xlfn.XLOOKUP(views_by_week[[#This Row],[video_id]],videos[video_id],videos[date_published])</f>
        <v>45073</v>
      </c>
    </row>
    <row r="32973" spans="1:4" x14ac:dyDescent="0.25">
      <c r="A32973">
        <v>239</v>
      </c>
      <c r="B32973">
        <v>7</v>
      </c>
      <c r="C32973">
        <v>80</v>
      </c>
      <c r="D32973" s="1">
        <f>(C32973*7) + _xlfn.XLOOKUP(views_by_week[[#This Row],[video_id]],videos[video_id],videos[date_published])</f>
        <v>44962</v>
      </c>
    </row>
    <row r="32974" spans="1:4" x14ac:dyDescent="0.25">
      <c r="A32974">
        <v>215</v>
      </c>
      <c r="B32974">
        <v>27</v>
      </c>
      <c r="C32974">
        <v>80</v>
      </c>
      <c r="D32974" s="1">
        <f>(C32974*7) + _xlfn.XLOOKUP(views_by_week[[#This Row],[video_id]],videos[video_id],videos[date_published])</f>
        <v>44939</v>
      </c>
    </row>
    <row r="32975" spans="1:4" x14ac:dyDescent="0.25">
      <c r="A32975">
        <v>113</v>
      </c>
      <c r="B32975">
        <v>33</v>
      </c>
      <c r="C32975">
        <v>80</v>
      </c>
      <c r="D32975" s="1">
        <f>(C32975*7) + _xlfn.XLOOKUP(views_by_week[[#This Row],[video_id]],videos[video_id],videos[date_published])</f>
        <v>44782</v>
      </c>
    </row>
    <row r="32976" spans="1:4" x14ac:dyDescent="0.25">
      <c r="A32976">
        <v>110</v>
      </c>
      <c r="B32976">
        <v>18</v>
      </c>
      <c r="C32976">
        <v>80</v>
      </c>
      <c r="D32976" s="1">
        <f>(C32976*7) + _xlfn.XLOOKUP(views_by_week[[#This Row],[video_id]],videos[video_id],videos[date_published])</f>
        <v>44779</v>
      </c>
    </row>
    <row r="32977" spans="1:4" x14ac:dyDescent="0.25">
      <c r="A32977">
        <v>240</v>
      </c>
      <c r="B32977">
        <v>119</v>
      </c>
      <c r="C32977">
        <v>80</v>
      </c>
      <c r="D32977" s="1">
        <f>(C32977*7) + _xlfn.XLOOKUP(views_by_week[[#This Row],[video_id]],videos[video_id],videos[date_published])</f>
        <v>44965</v>
      </c>
    </row>
    <row r="32978" spans="1:4" x14ac:dyDescent="0.25">
      <c r="A32978">
        <v>278</v>
      </c>
      <c r="B32978">
        <v>302</v>
      </c>
      <c r="C32978">
        <v>80</v>
      </c>
      <c r="D32978" s="1">
        <f>(C32978*7) + _xlfn.XLOOKUP(views_by_week[[#This Row],[video_id]],videos[video_id],videos[date_published])</f>
        <v>45039</v>
      </c>
    </row>
    <row r="32979" spans="1:4" x14ac:dyDescent="0.25">
      <c r="A32979">
        <v>168</v>
      </c>
      <c r="B32979">
        <v>77</v>
      </c>
      <c r="C32979">
        <v>80</v>
      </c>
      <c r="D32979" s="1">
        <f>(C32979*7) + _xlfn.XLOOKUP(views_by_week[[#This Row],[video_id]],videos[video_id],videos[date_published])</f>
        <v>44870</v>
      </c>
    </row>
    <row r="32980" spans="1:4" x14ac:dyDescent="0.25">
      <c r="A32980">
        <v>248</v>
      </c>
      <c r="B32980">
        <v>9</v>
      </c>
      <c r="C32980">
        <v>80</v>
      </c>
      <c r="D32980" s="1">
        <f>(C32980*7) + _xlfn.XLOOKUP(views_by_week[[#This Row],[video_id]],videos[video_id],videos[date_published])</f>
        <v>44970</v>
      </c>
    </row>
    <row r="32981" spans="1:4" x14ac:dyDescent="0.25">
      <c r="A32981">
        <v>179</v>
      </c>
      <c r="B32981">
        <v>96</v>
      </c>
      <c r="C32981">
        <v>80</v>
      </c>
      <c r="D32981" s="1">
        <f>(C32981*7) + _xlfn.XLOOKUP(views_by_week[[#This Row],[video_id]],videos[video_id],videos[date_published])</f>
        <v>44884</v>
      </c>
    </row>
    <row r="32982" spans="1:4" x14ac:dyDescent="0.25">
      <c r="A32982">
        <v>131</v>
      </c>
      <c r="B32982">
        <v>671</v>
      </c>
      <c r="C32982">
        <v>80</v>
      </c>
      <c r="D32982" s="1">
        <f>(C32982*7) + _xlfn.XLOOKUP(views_by_week[[#This Row],[video_id]],videos[video_id],videos[date_published])</f>
        <v>44811</v>
      </c>
    </row>
    <row r="32983" spans="1:4" x14ac:dyDescent="0.25">
      <c r="A32983">
        <v>172</v>
      </c>
      <c r="B32983">
        <v>20</v>
      </c>
      <c r="C32983">
        <v>80</v>
      </c>
      <c r="D32983" s="1">
        <f>(C32983*7) + _xlfn.XLOOKUP(views_by_week[[#This Row],[video_id]],videos[video_id],videos[date_published])</f>
        <v>44872</v>
      </c>
    </row>
    <row r="32984" spans="1:4" x14ac:dyDescent="0.25">
      <c r="A32984">
        <v>254</v>
      </c>
      <c r="B32984">
        <v>228</v>
      </c>
      <c r="C32984">
        <v>80</v>
      </c>
      <c r="D32984" s="1">
        <f>(C32984*7) + _xlfn.XLOOKUP(views_by_week[[#This Row],[video_id]],videos[video_id],videos[date_published])</f>
        <v>44984</v>
      </c>
    </row>
    <row r="32985" spans="1:4" x14ac:dyDescent="0.25">
      <c r="A32985">
        <v>127</v>
      </c>
      <c r="B32985">
        <v>196</v>
      </c>
      <c r="C32985">
        <v>80</v>
      </c>
      <c r="D32985" s="1">
        <f>(C32985*7) + _xlfn.XLOOKUP(views_by_week[[#This Row],[video_id]],videos[video_id],videos[date_published])</f>
        <v>44803</v>
      </c>
    </row>
    <row r="32986" spans="1:4" x14ac:dyDescent="0.25">
      <c r="A32986">
        <v>181</v>
      </c>
      <c r="B32986">
        <v>73</v>
      </c>
      <c r="C32986">
        <v>80</v>
      </c>
      <c r="D32986" s="1">
        <f>(C32986*7) + _xlfn.XLOOKUP(views_by_week[[#This Row],[video_id]],videos[video_id],videos[date_published])</f>
        <v>44893</v>
      </c>
    </row>
    <row r="32987" spans="1:4" x14ac:dyDescent="0.25">
      <c r="A32987">
        <v>177</v>
      </c>
      <c r="B32987">
        <v>149</v>
      </c>
      <c r="C32987">
        <v>80</v>
      </c>
      <c r="D32987" s="1">
        <f>(C32987*7) + _xlfn.XLOOKUP(views_by_week[[#This Row],[video_id]],videos[video_id],videos[date_published])</f>
        <v>44880</v>
      </c>
    </row>
    <row r="32988" spans="1:4" x14ac:dyDescent="0.25">
      <c r="A32988">
        <v>279</v>
      </c>
      <c r="B32988">
        <v>71</v>
      </c>
      <c r="C32988">
        <v>80</v>
      </c>
      <c r="D32988" s="1">
        <f>(C32988*7) + _xlfn.XLOOKUP(views_by_week[[#This Row],[video_id]],videos[video_id],videos[date_published])</f>
        <v>45039</v>
      </c>
    </row>
    <row r="32989" spans="1:4" x14ac:dyDescent="0.25">
      <c r="A32989">
        <v>211</v>
      </c>
      <c r="B32989">
        <v>24</v>
      </c>
      <c r="C32989">
        <v>80</v>
      </c>
      <c r="D32989" s="1">
        <f>(C32989*7) + _xlfn.XLOOKUP(views_by_week[[#This Row],[video_id]],videos[video_id],videos[date_published])</f>
        <v>44932</v>
      </c>
    </row>
    <row r="32990" spans="1:4" x14ac:dyDescent="0.25">
      <c r="A32990">
        <v>191</v>
      </c>
      <c r="B32990">
        <v>9</v>
      </c>
      <c r="C32990">
        <v>80</v>
      </c>
      <c r="D32990" s="1">
        <f>(C32990*7) + _xlfn.XLOOKUP(views_by_week[[#This Row],[video_id]],videos[video_id],videos[date_published])</f>
        <v>44908</v>
      </c>
    </row>
    <row r="32991" spans="1:4" x14ac:dyDescent="0.25">
      <c r="A32991">
        <v>319</v>
      </c>
      <c r="B32991">
        <v>131</v>
      </c>
      <c r="C32991">
        <v>80</v>
      </c>
      <c r="D32991" s="1">
        <f>(C32991*7) + _xlfn.XLOOKUP(views_by_week[[#This Row],[video_id]],videos[video_id],videos[date_published])</f>
        <v>45114</v>
      </c>
    </row>
    <row r="32992" spans="1:4" x14ac:dyDescent="0.25">
      <c r="A32992">
        <v>167</v>
      </c>
      <c r="B32992">
        <v>101</v>
      </c>
      <c r="C32992">
        <v>80</v>
      </c>
      <c r="D32992" s="1">
        <f>(C32992*7) + _xlfn.XLOOKUP(views_by_week[[#This Row],[video_id]],videos[video_id],videos[date_published])</f>
        <v>44870</v>
      </c>
    </row>
    <row r="32993" spans="1:4" x14ac:dyDescent="0.25">
      <c r="A32993">
        <v>298</v>
      </c>
      <c r="B32993">
        <v>21</v>
      </c>
      <c r="C32993">
        <v>80</v>
      </c>
      <c r="D32993" s="1">
        <f>(C32993*7) + _xlfn.XLOOKUP(views_by_week[[#This Row],[video_id]],videos[video_id],videos[date_published])</f>
        <v>45083</v>
      </c>
    </row>
    <row r="32994" spans="1:4" x14ac:dyDescent="0.25">
      <c r="A32994">
        <v>276</v>
      </c>
      <c r="B32994">
        <v>12</v>
      </c>
      <c r="C32994">
        <v>80</v>
      </c>
      <c r="D32994" s="1">
        <f>(C32994*7) + _xlfn.XLOOKUP(views_by_week[[#This Row],[video_id]],videos[video_id],videos[date_published])</f>
        <v>45036</v>
      </c>
    </row>
    <row r="32995" spans="1:4" x14ac:dyDescent="0.25">
      <c r="A32995">
        <v>210</v>
      </c>
      <c r="B32995">
        <v>71</v>
      </c>
      <c r="C32995">
        <v>80</v>
      </c>
      <c r="D32995" s="1">
        <f>(C32995*7) + _xlfn.XLOOKUP(views_by_week[[#This Row],[video_id]],videos[video_id],videos[date_published])</f>
        <v>44932</v>
      </c>
    </row>
    <row r="32996" spans="1:4" x14ac:dyDescent="0.25">
      <c r="A32996">
        <v>304</v>
      </c>
      <c r="B32996">
        <v>17</v>
      </c>
      <c r="C32996">
        <v>80</v>
      </c>
      <c r="D32996" s="1">
        <f>(C32996*7) + _xlfn.XLOOKUP(views_by_week[[#This Row],[video_id]],videos[video_id],videos[date_published])</f>
        <v>45086</v>
      </c>
    </row>
    <row r="32997" spans="1:4" x14ac:dyDescent="0.25">
      <c r="A32997">
        <v>205</v>
      </c>
      <c r="B32997">
        <v>27</v>
      </c>
      <c r="C32997">
        <v>80</v>
      </c>
      <c r="D32997" s="1">
        <f>(C32997*7) + _xlfn.XLOOKUP(views_by_week[[#This Row],[video_id]],videos[video_id],videos[date_published])</f>
        <v>44928</v>
      </c>
    </row>
    <row r="32998" spans="1:4" x14ac:dyDescent="0.25">
      <c r="A32998">
        <v>320</v>
      </c>
      <c r="B32998">
        <v>20</v>
      </c>
      <c r="C32998">
        <v>80</v>
      </c>
      <c r="D32998" s="1">
        <f>(C32998*7) + _xlfn.XLOOKUP(views_by_week[[#This Row],[video_id]],videos[video_id],videos[date_published])</f>
        <v>45116</v>
      </c>
    </row>
    <row r="32999" spans="1:4" x14ac:dyDescent="0.25">
      <c r="A32999">
        <v>107</v>
      </c>
      <c r="B32999">
        <v>10</v>
      </c>
      <c r="C32999">
        <v>80</v>
      </c>
      <c r="D32999" s="1">
        <f>(C32999*7) + _xlfn.XLOOKUP(views_by_week[[#This Row],[video_id]],videos[video_id],videos[date_published])</f>
        <v>44776</v>
      </c>
    </row>
    <row r="33000" spans="1:4" x14ac:dyDescent="0.25">
      <c r="A33000">
        <v>321</v>
      </c>
      <c r="B33000">
        <v>23</v>
      </c>
      <c r="C33000">
        <v>80</v>
      </c>
      <c r="D33000" s="1">
        <f>(C33000*7) + _xlfn.XLOOKUP(views_by_week[[#This Row],[video_id]],videos[video_id],videos[date_published])</f>
        <v>45118</v>
      </c>
    </row>
    <row r="33001" spans="1:4" x14ac:dyDescent="0.25">
      <c r="A33001">
        <v>218</v>
      </c>
      <c r="B33001">
        <v>23</v>
      </c>
      <c r="C33001">
        <v>80</v>
      </c>
      <c r="D33001" s="1">
        <f>(C33001*7) + _xlfn.XLOOKUP(views_by_week[[#This Row],[video_id]],videos[video_id],videos[date_published])</f>
        <v>44940</v>
      </c>
    </row>
    <row r="33002" spans="1:4" x14ac:dyDescent="0.25">
      <c r="A33002">
        <v>224</v>
      </c>
      <c r="B33002">
        <v>15</v>
      </c>
      <c r="C33002">
        <v>80</v>
      </c>
      <c r="D33002" s="1">
        <f>(C33002*7) + _xlfn.XLOOKUP(views_by_week[[#This Row],[video_id]],videos[video_id],videos[date_published])</f>
        <v>44945</v>
      </c>
    </row>
    <row r="33003" spans="1:4" x14ac:dyDescent="0.25">
      <c r="A33003">
        <v>103</v>
      </c>
      <c r="B33003">
        <v>16</v>
      </c>
      <c r="C33003">
        <v>80</v>
      </c>
      <c r="D33003" s="1">
        <f>(C33003*7) + _xlfn.XLOOKUP(views_by_week[[#This Row],[video_id]],videos[video_id],videos[date_published])</f>
        <v>44766</v>
      </c>
    </row>
    <row r="33004" spans="1:4" x14ac:dyDescent="0.25">
      <c r="A33004">
        <v>249</v>
      </c>
      <c r="B33004">
        <v>3</v>
      </c>
      <c r="C33004">
        <v>80</v>
      </c>
      <c r="D33004" s="1">
        <f>(C33004*7) + _xlfn.XLOOKUP(views_by_week[[#This Row],[video_id]],videos[video_id],videos[date_published])</f>
        <v>44972</v>
      </c>
    </row>
    <row r="33005" spans="1:4" x14ac:dyDescent="0.25">
      <c r="A33005">
        <v>213</v>
      </c>
      <c r="B33005">
        <v>24</v>
      </c>
      <c r="C33005">
        <v>80</v>
      </c>
      <c r="D33005" s="1">
        <f>(C33005*7) + _xlfn.XLOOKUP(views_by_week[[#This Row],[video_id]],videos[video_id],videos[date_published])</f>
        <v>44934</v>
      </c>
    </row>
    <row r="33006" spans="1:4" x14ac:dyDescent="0.25">
      <c r="A33006">
        <v>145</v>
      </c>
      <c r="B33006">
        <v>59</v>
      </c>
      <c r="C33006">
        <v>80</v>
      </c>
      <c r="D33006" s="1">
        <f>(C33006*7) + _xlfn.XLOOKUP(views_by_week[[#This Row],[video_id]],videos[video_id],videos[date_published])</f>
        <v>44828</v>
      </c>
    </row>
    <row r="33007" spans="1:4" x14ac:dyDescent="0.25">
      <c r="A33007">
        <v>274</v>
      </c>
      <c r="B33007">
        <v>45</v>
      </c>
      <c r="C33007">
        <v>80</v>
      </c>
      <c r="D33007" s="1">
        <f>(C33007*7) + _xlfn.XLOOKUP(views_by_week[[#This Row],[video_id]],videos[video_id],videos[date_published])</f>
        <v>45025</v>
      </c>
    </row>
    <row r="33008" spans="1:4" x14ac:dyDescent="0.25">
      <c r="A33008">
        <v>155</v>
      </c>
      <c r="B33008">
        <v>155</v>
      </c>
      <c r="C33008">
        <v>80</v>
      </c>
      <c r="D33008" s="1">
        <f>(C33008*7) + _xlfn.XLOOKUP(views_by_week[[#This Row],[video_id]],videos[video_id],videos[date_published])</f>
        <v>44848</v>
      </c>
    </row>
    <row r="33009" spans="1:4" x14ac:dyDescent="0.25">
      <c r="A33009">
        <v>280</v>
      </c>
      <c r="B33009">
        <v>178</v>
      </c>
      <c r="C33009">
        <v>80</v>
      </c>
      <c r="D33009" s="1">
        <f>(C33009*7) + _xlfn.XLOOKUP(views_by_week[[#This Row],[video_id]],videos[video_id],videos[date_published])</f>
        <v>45043</v>
      </c>
    </row>
    <row r="33010" spans="1:4" x14ac:dyDescent="0.25">
      <c r="A33010">
        <v>241</v>
      </c>
      <c r="B33010">
        <v>131</v>
      </c>
      <c r="C33010">
        <v>80</v>
      </c>
      <c r="D33010" s="1">
        <f>(C33010*7) + _xlfn.XLOOKUP(views_by_week[[#This Row],[video_id]],videos[video_id],videos[date_published])</f>
        <v>44969</v>
      </c>
    </row>
    <row r="33011" spans="1:4" x14ac:dyDescent="0.25">
      <c r="A33011">
        <v>111</v>
      </c>
      <c r="B33011">
        <v>3</v>
      </c>
      <c r="C33011">
        <v>80</v>
      </c>
      <c r="D33011" s="1">
        <f>(C33011*7) + _xlfn.XLOOKUP(views_by_week[[#This Row],[video_id]],videos[video_id],videos[date_published])</f>
        <v>44780</v>
      </c>
    </row>
    <row r="33012" spans="1:4" x14ac:dyDescent="0.25">
      <c r="A33012">
        <v>269</v>
      </c>
      <c r="B33012">
        <v>385</v>
      </c>
      <c r="C33012">
        <v>80</v>
      </c>
      <c r="D33012" s="1">
        <f>(C33012*7) + _xlfn.XLOOKUP(views_by_week[[#This Row],[video_id]],videos[video_id],videos[date_published])</f>
        <v>45015</v>
      </c>
    </row>
    <row r="33013" spans="1:4" x14ac:dyDescent="0.25">
      <c r="A33013">
        <v>243</v>
      </c>
      <c r="B33013">
        <v>15</v>
      </c>
      <c r="C33013">
        <v>80</v>
      </c>
      <c r="D33013" s="1">
        <f>(C33013*7) + _xlfn.XLOOKUP(views_by_week[[#This Row],[video_id]],videos[video_id],videos[date_published])</f>
        <v>44969</v>
      </c>
    </row>
    <row r="33014" spans="1:4" x14ac:dyDescent="0.25">
      <c r="A33014">
        <v>260</v>
      </c>
      <c r="B33014">
        <v>1</v>
      </c>
      <c r="C33014">
        <v>80</v>
      </c>
      <c r="D33014" s="1">
        <f>(C33014*7) + _xlfn.XLOOKUP(views_by_week[[#This Row],[video_id]],videos[video_id],videos[date_published])</f>
        <v>44996</v>
      </c>
    </row>
    <row r="33015" spans="1:4" x14ac:dyDescent="0.25">
      <c r="A33015">
        <v>258</v>
      </c>
      <c r="B33015">
        <v>157</v>
      </c>
      <c r="C33015">
        <v>80</v>
      </c>
      <c r="D33015" s="1">
        <f>(C33015*7) + _xlfn.XLOOKUP(views_by_week[[#This Row],[video_id]],videos[video_id],videos[date_published])</f>
        <v>44994</v>
      </c>
    </row>
    <row r="33016" spans="1:4" x14ac:dyDescent="0.25">
      <c r="A33016">
        <v>286</v>
      </c>
      <c r="B33016">
        <v>20</v>
      </c>
      <c r="C33016">
        <v>80</v>
      </c>
      <c r="D33016" s="1">
        <f>(C33016*7) + _xlfn.XLOOKUP(views_by_week[[#This Row],[video_id]],videos[video_id],videos[date_published])</f>
        <v>45047</v>
      </c>
    </row>
    <row r="33017" spans="1:4" x14ac:dyDescent="0.25">
      <c r="A33017">
        <v>123</v>
      </c>
      <c r="B33017">
        <v>31</v>
      </c>
      <c r="C33017">
        <v>80</v>
      </c>
      <c r="D33017" s="1">
        <f>(C33017*7) + _xlfn.XLOOKUP(views_by_week[[#This Row],[video_id]],videos[video_id],videos[date_published])</f>
        <v>44799</v>
      </c>
    </row>
    <row r="33018" spans="1:4" x14ac:dyDescent="0.25">
      <c r="A33018">
        <v>118</v>
      </c>
      <c r="B33018">
        <v>14</v>
      </c>
      <c r="C33018">
        <v>80</v>
      </c>
      <c r="D33018" s="1">
        <f>(C33018*7) + _xlfn.XLOOKUP(views_by_week[[#This Row],[video_id]],videos[video_id],videos[date_published])</f>
        <v>44789</v>
      </c>
    </row>
    <row r="33019" spans="1:4" x14ac:dyDescent="0.25">
      <c r="A33019">
        <v>161</v>
      </c>
      <c r="B33019">
        <v>312</v>
      </c>
      <c r="C33019">
        <v>80</v>
      </c>
      <c r="D33019" s="1">
        <f>(C33019*7) + _xlfn.XLOOKUP(views_by_week[[#This Row],[video_id]],videos[video_id],videos[date_published])</f>
        <v>44856</v>
      </c>
    </row>
    <row r="33020" spans="1:4" x14ac:dyDescent="0.25">
      <c r="A33020">
        <v>182</v>
      </c>
      <c r="B33020">
        <v>26</v>
      </c>
      <c r="C33020">
        <v>80</v>
      </c>
      <c r="D33020" s="1">
        <f>(C33020*7) + _xlfn.XLOOKUP(views_by_week[[#This Row],[video_id]],videos[video_id],videos[date_published])</f>
        <v>44893</v>
      </c>
    </row>
    <row r="33021" spans="1:4" x14ac:dyDescent="0.25">
      <c r="A33021">
        <v>273</v>
      </c>
      <c r="B33021">
        <v>57</v>
      </c>
      <c r="C33021">
        <v>80</v>
      </c>
      <c r="D33021" s="1">
        <f>(C33021*7) + _xlfn.XLOOKUP(views_by_week[[#This Row],[video_id]],videos[video_id],videos[date_published])</f>
        <v>45025</v>
      </c>
    </row>
    <row r="33022" spans="1:4" x14ac:dyDescent="0.25">
      <c r="A33022">
        <v>129</v>
      </c>
      <c r="B33022">
        <v>113</v>
      </c>
      <c r="C33022">
        <v>80</v>
      </c>
      <c r="D33022" s="1">
        <f>(C33022*7) + _xlfn.XLOOKUP(views_by_week[[#This Row],[video_id]],videos[video_id],videos[date_published])</f>
        <v>44809</v>
      </c>
    </row>
    <row r="33023" spans="1:4" x14ac:dyDescent="0.25">
      <c r="A33023">
        <v>166</v>
      </c>
      <c r="B33023">
        <v>124</v>
      </c>
      <c r="C33023">
        <v>80</v>
      </c>
      <c r="D33023" s="1">
        <f>(C33023*7) + _xlfn.XLOOKUP(views_by_week[[#This Row],[video_id]],videos[video_id],videos[date_published])</f>
        <v>44870</v>
      </c>
    </row>
    <row r="33024" spans="1:4" x14ac:dyDescent="0.25">
      <c r="A33024">
        <v>164</v>
      </c>
      <c r="B33024">
        <v>17</v>
      </c>
      <c r="C33024">
        <v>80</v>
      </c>
      <c r="D33024" s="1">
        <f>(C33024*7) + _xlfn.XLOOKUP(views_by_week[[#This Row],[video_id]],videos[video_id],videos[date_published])</f>
        <v>44867</v>
      </c>
    </row>
    <row r="33025" spans="1:4" x14ac:dyDescent="0.25">
      <c r="A33025">
        <v>314</v>
      </c>
      <c r="B33025">
        <v>13</v>
      </c>
      <c r="C33025">
        <v>80</v>
      </c>
      <c r="D33025" s="1">
        <f>(C33025*7) + _xlfn.XLOOKUP(views_by_week[[#This Row],[video_id]],videos[video_id],videos[date_published])</f>
        <v>45105</v>
      </c>
    </row>
    <row r="33026" spans="1:4" x14ac:dyDescent="0.25">
      <c r="A33026">
        <v>158</v>
      </c>
      <c r="B33026">
        <v>78</v>
      </c>
      <c r="C33026">
        <v>80</v>
      </c>
      <c r="D33026" s="1">
        <f>(C33026*7) + _xlfn.XLOOKUP(views_by_week[[#This Row],[video_id]],videos[video_id],videos[date_published])</f>
        <v>44852</v>
      </c>
    </row>
    <row r="33027" spans="1:4" x14ac:dyDescent="0.25">
      <c r="A33027">
        <v>247</v>
      </c>
      <c r="B33027">
        <v>38</v>
      </c>
      <c r="C33027">
        <v>80</v>
      </c>
      <c r="D33027" s="1">
        <f>(C33027*7) + _xlfn.XLOOKUP(views_by_week[[#This Row],[video_id]],videos[video_id],videos[date_published])</f>
        <v>44970</v>
      </c>
    </row>
    <row r="33028" spans="1:4" x14ac:dyDescent="0.25">
      <c r="A33028">
        <v>156</v>
      </c>
      <c r="B33028">
        <v>81</v>
      </c>
      <c r="C33028">
        <v>80</v>
      </c>
      <c r="D33028" s="1">
        <f>(C33028*7) + _xlfn.XLOOKUP(views_by_week[[#This Row],[video_id]],videos[video_id],videos[date_published])</f>
        <v>44851</v>
      </c>
    </row>
    <row r="33029" spans="1:4" x14ac:dyDescent="0.25">
      <c r="A33029">
        <v>150</v>
      </c>
      <c r="B33029">
        <v>52</v>
      </c>
      <c r="C33029">
        <v>80</v>
      </c>
      <c r="D33029" s="1">
        <f>(C33029*7) + _xlfn.XLOOKUP(views_by_week[[#This Row],[video_id]],videos[video_id],videos[date_published])</f>
        <v>44839</v>
      </c>
    </row>
    <row r="33030" spans="1:4" x14ac:dyDescent="0.25">
      <c r="A33030">
        <v>201</v>
      </c>
      <c r="B33030">
        <v>12</v>
      </c>
      <c r="C33030">
        <v>80</v>
      </c>
      <c r="D33030" s="1">
        <f>(C33030*7) + _xlfn.XLOOKUP(views_by_week[[#This Row],[video_id]],videos[video_id],videos[date_published])</f>
        <v>44925</v>
      </c>
    </row>
    <row r="33031" spans="1:4" x14ac:dyDescent="0.25">
      <c r="A33031">
        <v>138</v>
      </c>
      <c r="B33031">
        <v>4</v>
      </c>
      <c r="C33031">
        <v>80</v>
      </c>
      <c r="D33031" s="1">
        <f>(C33031*7) + _xlfn.XLOOKUP(views_by_week[[#This Row],[video_id]],videos[video_id],videos[date_published])</f>
        <v>44817</v>
      </c>
    </row>
    <row r="33032" spans="1:4" x14ac:dyDescent="0.25">
      <c r="A33032">
        <v>193</v>
      </c>
      <c r="B33032">
        <v>13</v>
      </c>
      <c r="C33032">
        <v>80</v>
      </c>
      <c r="D33032" s="1">
        <f>(C33032*7) + _xlfn.XLOOKUP(views_by_week[[#This Row],[video_id]],videos[video_id],videos[date_published])</f>
        <v>44912</v>
      </c>
    </row>
    <row r="33033" spans="1:4" x14ac:dyDescent="0.25">
      <c r="A33033">
        <v>136</v>
      </c>
      <c r="B33033">
        <v>114</v>
      </c>
      <c r="C33033">
        <v>80</v>
      </c>
      <c r="D33033" s="1">
        <f>(C33033*7) + _xlfn.XLOOKUP(views_by_week[[#This Row],[video_id]],videos[video_id],videos[date_published])</f>
        <v>44817</v>
      </c>
    </row>
    <row r="33034" spans="1:4" x14ac:dyDescent="0.25">
      <c r="A33034">
        <v>244</v>
      </c>
      <c r="B33034">
        <v>9</v>
      </c>
      <c r="C33034">
        <v>80</v>
      </c>
      <c r="D33034" s="1">
        <f>(C33034*7) + _xlfn.XLOOKUP(views_by_week[[#This Row],[video_id]],videos[video_id],videos[date_published])</f>
        <v>44969</v>
      </c>
    </row>
    <row r="33035" spans="1:4" x14ac:dyDescent="0.25">
      <c r="A33035">
        <v>221</v>
      </c>
      <c r="B33035">
        <v>51</v>
      </c>
      <c r="C33035">
        <v>80</v>
      </c>
      <c r="D33035" s="1">
        <f>(C33035*7) + _xlfn.XLOOKUP(views_by_week[[#This Row],[video_id]],videos[video_id],videos[date_published])</f>
        <v>44943</v>
      </c>
    </row>
    <row r="33036" spans="1:4" x14ac:dyDescent="0.25">
      <c r="A33036">
        <v>196</v>
      </c>
      <c r="B33036">
        <v>58</v>
      </c>
      <c r="C33036">
        <v>80</v>
      </c>
      <c r="D33036" s="1">
        <f>(C33036*7) + _xlfn.XLOOKUP(views_by_week[[#This Row],[video_id]],videos[video_id],videos[date_published])</f>
        <v>44915</v>
      </c>
    </row>
    <row r="33037" spans="1:4" x14ac:dyDescent="0.25">
      <c r="A33037">
        <v>153</v>
      </c>
      <c r="B33037">
        <v>9</v>
      </c>
      <c r="C33037">
        <v>80</v>
      </c>
      <c r="D33037" s="1">
        <f>(C33037*7) + _xlfn.XLOOKUP(views_by_week[[#This Row],[video_id]],videos[video_id],videos[date_published])</f>
        <v>44841</v>
      </c>
    </row>
    <row r="33038" spans="1:4" x14ac:dyDescent="0.25">
      <c r="A33038">
        <v>159</v>
      </c>
      <c r="B33038">
        <v>120</v>
      </c>
      <c r="C33038">
        <v>80</v>
      </c>
      <c r="D33038" s="1">
        <f>(C33038*7) + _xlfn.XLOOKUP(views_by_week[[#This Row],[video_id]],videos[video_id],videos[date_published])</f>
        <v>44853</v>
      </c>
    </row>
    <row r="33039" spans="1:4" x14ac:dyDescent="0.25">
      <c r="A33039">
        <v>173</v>
      </c>
      <c r="B33039">
        <v>15</v>
      </c>
      <c r="C33039">
        <v>80</v>
      </c>
      <c r="D33039" s="1">
        <f>(C33039*7) + _xlfn.XLOOKUP(views_by_week[[#This Row],[video_id]],videos[video_id],videos[date_published])</f>
        <v>44874</v>
      </c>
    </row>
    <row r="33040" spans="1:4" x14ac:dyDescent="0.25">
      <c r="A33040">
        <v>281</v>
      </c>
      <c r="B33040">
        <v>68</v>
      </c>
      <c r="C33040">
        <v>80</v>
      </c>
      <c r="D33040" s="1">
        <f>(C33040*7) + _xlfn.XLOOKUP(views_by_week[[#This Row],[video_id]],videos[video_id],videos[date_published])</f>
        <v>45043</v>
      </c>
    </row>
    <row r="33041" spans="1:4" x14ac:dyDescent="0.25">
      <c r="A33041">
        <v>235</v>
      </c>
      <c r="B33041">
        <v>10</v>
      </c>
      <c r="C33041">
        <v>80</v>
      </c>
      <c r="D33041" s="1">
        <f>(C33041*7) + _xlfn.XLOOKUP(views_by_week[[#This Row],[video_id]],videos[video_id],videos[date_published])</f>
        <v>44960</v>
      </c>
    </row>
    <row r="33042" spans="1:4" x14ac:dyDescent="0.25">
      <c r="A33042">
        <v>120</v>
      </c>
      <c r="B33042">
        <v>60</v>
      </c>
      <c r="C33042">
        <v>80</v>
      </c>
      <c r="D33042" s="1">
        <f>(C33042*7) + _xlfn.XLOOKUP(views_by_week[[#This Row],[video_id]],videos[video_id],videos[date_published])</f>
        <v>44790</v>
      </c>
    </row>
    <row r="33043" spans="1:4" x14ac:dyDescent="0.25">
      <c r="A33043">
        <v>306</v>
      </c>
      <c r="B33043">
        <v>30</v>
      </c>
      <c r="C33043">
        <v>80</v>
      </c>
      <c r="D33043" s="1">
        <f>(C33043*7) + _xlfn.XLOOKUP(views_by_week[[#This Row],[video_id]],videos[video_id],videos[date_published])</f>
        <v>45087</v>
      </c>
    </row>
    <row r="33044" spans="1:4" x14ac:dyDescent="0.25">
      <c r="A33044">
        <v>253</v>
      </c>
      <c r="B33044">
        <v>353</v>
      </c>
      <c r="C33044">
        <v>80</v>
      </c>
      <c r="D33044" s="1">
        <f>(C33044*7) + _xlfn.XLOOKUP(views_by_week[[#This Row],[video_id]],videos[video_id],videos[date_published])</f>
        <v>44979</v>
      </c>
    </row>
    <row r="33045" spans="1:4" x14ac:dyDescent="0.25">
      <c r="A33045">
        <v>222</v>
      </c>
      <c r="B33045">
        <v>45</v>
      </c>
      <c r="C33045">
        <v>80</v>
      </c>
      <c r="D33045" s="1">
        <f>(C33045*7) + _xlfn.XLOOKUP(views_by_week[[#This Row],[video_id]],videos[video_id],videos[date_published])</f>
        <v>44944</v>
      </c>
    </row>
    <row r="33046" spans="1:4" x14ac:dyDescent="0.25">
      <c r="A33046">
        <v>232</v>
      </c>
      <c r="B33046">
        <v>48</v>
      </c>
      <c r="C33046">
        <v>80</v>
      </c>
      <c r="D33046" s="1">
        <f>(C33046*7) + _xlfn.XLOOKUP(views_by_week[[#This Row],[video_id]],videos[video_id],videos[date_published])</f>
        <v>44953</v>
      </c>
    </row>
    <row r="33047" spans="1:4" x14ac:dyDescent="0.25">
      <c r="A33047">
        <v>149</v>
      </c>
      <c r="B33047">
        <v>92</v>
      </c>
      <c r="C33047">
        <v>80</v>
      </c>
      <c r="D33047" s="1">
        <f>(C33047*7) + _xlfn.XLOOKUP(views_by_week[[#This Row],[video_id]],videos[video_id],videos[date_published])</f>
        <v>44839</v>
      </c>
    </row>
    <row r="33048" spans="1:4" x14ac:dyDescent="0.25">
      <c r="A33048">
        <v>302</v>
      </c>
      <c r="B33048">
        <v>5</v>
      </c>
      <c r="C33048">
        <v>80</v>
      </c>
      <c r="D33048" s="1">
        <f>(C33048*7) + _xlfn.XLOOKUP(views_by_week[[#This Row],[video_id]],videos[video_id],videos[date_published])</f>
        <v>45085</v>
      </c>
    </row>
    <row r="33049" spans="1:4" x14ac:dyDescent="0.25">
      <c r="A33049">
        <v>198</v>
      </c>
      <c r="B33049">
        <v>179</v>
      </c>
      <c r="C33049">
        <v>80</v>
      </c>
      <c r="D33049" s="1">
        <f>(C33049*7) + _xlfn.XLOOKUP(views_by_week[[#This Row],[video_id]],videos[video_id],videos[date_published])</f>
        <v>44917</v>
      </c>
    </row>
    <row r="33050" spans="1:4" x14ac:dyDescent="0.25">
      <c r="A33050">
        <v>116</v>
      </c>
      <c r="B33050">
        <v>17</v>
      </c>
      <c r="C33050">
        <v>80</v>
      </c>
      <c r="D33050" s="1">
        <f>(C33050*7) + _xlfn.XLOOKUP(views_by_week[[#This Row],[video_id]],videos[video_id],videos[date_published])</f>
        <v>44784</v>
      </c>
    </row>
    <row r="33051" spans="1:4" x14ac:dyDescent="0.25">
      <c r="A33051">
        <v>251</v>
      </c>
      <c r="B33051">
        <v>14</v>
      </c>
      <c r="C33051">
        <v>80</v>
      </c>
      <c r="D33051" s="1">
        <f>(C33051*7) + _xlfn.XLOOKUP(views_by_week[[#This Row],[video_id]],videos[video_id],videos[date_published])</f>
        <v>44976</v>
      </c>
    </row>
    <row r="33052" spans="1:4" x14ac:dyDescent="0.25">
      <c r="A33052">
        <v>143</v>
      </c>
      <c r="B33052">
        <v>21</v>
      </c>
      <c r="C33052">
        <v>80</v>
      </c>
      <c r="D33052" s="1">
        <f>(C33052*7) + _xlfn.XLOOKUP(views_by_week[[#This Row],[video_id]],videos[video_id],videos[date_published])</f>
        <v>44822</v>
      </c>
    </row>
    <row r="33053" spans="1:4" x14ac:dyDescent="0.25">
      <c r="A33053">
        <v>307</v>
      </c>
      <c r="B33053">
        <v>12</v>
      </c>
      <c r="C33053">
        <v>80</v>
      </c>
      <c r="D33053" s="1">
        <f>(C33053*7) + _xlfn.XLOOKUP(views_by_week[[#This Row],[video_id]],videos[video_id],videos[date_published])</f>
        <v>45088</v>
      </c>
    </row>
    <row r="33054" spans="1:4" x14ac:dyDescent="0.25">
      <c r="A33054">
        <v>163</v>
      </c>
      <c r="B33054">
        <v>4</v>
      </c>
      <c r="C33054">
        <v>80</v>
      </c>
      <c r="D33054" s="1">
        <f>(C33054*7) + _xlfn.XLOOKUP(views_by_week[[#This Row],[video_id]],videos[video_id],videos[date_published])</f>
        <v>44864</v>
      </c>
    </row>
    <row r="33055" spans="1:4" x14ac:dyDescent="0.25">
      <c r="A33055">
        <v>259</v>
      </c>
      <c r="B33055">
        <v>3</v>
      </c>
      <c r="C33055">
        <v>80</v>
      </c>
      <c r="D33055" s="1">
        <f>(C33055*7) + _xlfn.XLOOKUP(views_by_week[[#This Row],[video_id]],videos[video_id],videos[date_published])</f>
        <v>44995</v>
      </c>
    </row>
    <row r="33056" spans="1:4" x14ac:dyDescent="0.25">
      <c r="A33056">
        <v>252</v>
      </c>
      <c r="B33056">
        <v>0</v>
      </c>
      <c r="C33056">
        <v>80</v>
      </c>
      <c r="D33056" s="1">
        <f>(C33056*7) + _xlfn.XLOOKUP(views_by_week[[#This Row],[video_id]],videos[video_id],videos[date_published])</f>
        <v>44976</v>
      </c>
    </row>
    <row r="33057" spans="1:4" x14ac:dyDescent="0.25">
      <c r="A33057">
        <v>192</v>
      </c>
      <c r="B33057">
        <v>7</v>
      </c>
      <c r="C33057">
        <v>80</v>
      </c>
      <c r="D33057" s="1">
        <f>(C33057*7) + _xlfn.XLOOKUP(views_by_week[[#This Row],[video_id]],videos[video_id],videos[date_published])</f>
        <v>44909</v>
      </c>
    </row>
    <row r="33058" spans="1:4" x14ac:dyDescent="0.25">
      <c r="A33058">
        <v>250</v>
      </c>
      <c r="B33058">
        <v>108</v>
      </c>
      <c r="C33058">
        <v>80</v>
      </c>
      <c r="D33058" s="1">
        <f>(C33058*7) + _xlfn.XLOOKUP(views_by_week[[#This Row],[video_id]],videos[video_id],videos[date_published])</f>
        <v>44975</v>
      </c>
    </row>
    <row r="33059" spans="1:4" x14ac:dyDescent="0.25">
      <c r="A33059">
        <v>112</v>
      </c>
      <c r="B33059">
        <v>22</v>
      </c>
      <c r="C33059">
        <v>80</v>
      </c>
      <c r="D33059" s="1">
        <f>(C33059*7) + _xlfn.XLOOKUP(views_by_week[[#This Row],[video_id]],videos[video_id],videos[date_published])</f>
        <v>44781</v>
      </c>
    </row>
    <row r="33060" spans="1:4" x14ac:dyDescent="0.25">
      <c r="A33060">
        <v>220</v>
      </c>
      <c r="B33060">
        <v>237</v>
      </c>
      <c r="C33060">
        <v>80</v>
      </c>
      <c r="D33060" s="1">
        <f>(C33060*7) + _xlfn.XLOOKUP(views_by_week[[#This Row],[video_id]],videos[video_id],videos[date_published])</f>
        <v>44943</v>
      </c>
    </row>
    <row r="33061" spans="1:4" x14ac:dyDescent="0.25">
      <c r="A33061">
        <v>184</v>
      </c>
      <c r="B33061">
        <v>7</v>
      </c>
      <c r="C33061">
        <v>80</v>
      </c>
      <c r="D33061" s="1">
        <f>(C33061*7) + _xlfn.XLOOKUP(views_by_week[[#This Row],[video_id]],videos[video_id],videos[date_published])</f>
        <v>44895</v>
      </c>
    </row>
    <row r="33062" spans="1:4" x14ac:dyDescent="0.25">
      <c r="A33062">
        <v>125</v>
      </c>
      <c r="B33062">
        <v>25</v>
      </c>
      <c r="C33062">
        <v>80</v>
      </c>
      <c r="D33062" s="1">
        <f>(C33062*7) + _xlfn.XLOOKUP(views_by_week[[#This Row],[video_id]],videos[video_id],videos[date_published])</f>
        <v>44802</v>
      </c>
    </row>
    <row r="33063" spans="1:4" x14ac:dyDescent="0.25">
      <c r="A33063">
        <v>188</v>
      </c>
      <c r="B33063">
        <v>418</v>
      </c>
      <c r="C33063">
        <v>80</v>
      </c>
      <c r="D33063" s="1">
        <f>(C33063*7) + _xlfn.XLOOKUP(views_by_week[[#This Row],[video_id]],videos[video_id],videos[date_published])</f>
        <v>44904</v>
      </c>
    </row>
    <row r="33064" spans="1:4" x14ac:dyDescent="0.25">
      <c r="A33064">
        <v>310</v>
      </c>
      <c r="B33064">
        <v>25</v>
      </c>
      <c r="C33064">
        <v>80</v>
      </c>
      <c r="D33064" s="1">
        <f>(C33064*7) + _xlfn.XLOOKUP(views_by_week[[#This Row],[video_id]],videos[video_id],videos[date_published])</f>
        <v>45099</v>
      </c>
    </row>
    <row r="33065" spans="1:4" x14ac:dyDescent="0.25">
      <c r="A33065">
        <v>237</v>
      </c>
      <c r="B33065">
        <v>111</v>
      </c>
      <c r="C33065">
        <v>80</v>
      </c>
      <c r="D33065" s="1">
        <f>(C33065*7) + _xlfn.XLOOKUP(views_by_week[[#This Row],[video_id]],videos[video_id],videos[date_published])</f>
        <v>44962</v>
      </c>
    </row>
    <row r="33066" spans="1:4" x14ac:dyDescent="0.25">
      <c r="A33066">
        <v>104</v>
      </c>
      <c r="B33066">
        <v>19</v>
      </c>
      <c r="C33066">
        <v>80</v>
      </c>
      <c r="D33066" s="1">
        <f>(C33066*7) + _xlfn.XLOOKUP(views_by_week[[#This Row],[video_id]],videos[video_id],videos[date_published])</f>
        <v>44767</v>
      </c>
    </row>
    <row r="33067" spans="1:4" x14ac:dyDescent="0.25">
      <c r="A33067">
        <v>114</v>
      </c>
      <c r="B33067">
        <v>7</v>
      </c>
      <c r="C33067">
        <v>80</v>
      </c>
      <c r="D33067" s="1">
        <f>(C33067*7) + _xlfn.XLOOKUP(views_by_week[[#This Row],[video_id]],videos[video_id],videos[date_published])</f>
        <v>44782</v>
      </c>
    </row>
    <row r="33068" spans="1:4" x14ac:dyDescent="0.25">
      <c r="A33068">
        <v>256</v>
      </c>
      <c r="B33068">
        <v>11</v>
      </c>
      <c r="C33068">
        <v>80</v>
      </c>
      <c r="D33068" s="1">
        <f>(C33068*7) + _xlfn.XLOOKUP(views_by_week[[#This Row],[video_id]],videos[video_id],videos[date_published])</f>
        <v>44992</v>
      </c>
    </row>
    <row r="33069" spans="1:4" x14ac:dyDescent="0.25">
      <c r="A33069">
        <v>147</v>
      </c>
      <c r="B33069">
        <v>79</v>
      </c>
      <c r="C33069">
        <v>80</v>
      </c>
      <c r="D33069" s="1">
        <f>(C33069*7) + _xlfn.XLOOKUP(views_by_week[[#This Row],[video_id]],videos[video_id],videos[date_published])</f>
        <v>44837</v>
      </c>
    </row>
    <row r="33070" spans="1:4" x14ac:dyDescent="0.25">
      <c r="A33070">
        <v>128</v>
      </c>
      <c r="B33070">
        <v>22</v>
      </c>
      <c r="C33070">
        <v>80</v>
      </c>
      <c r="D33070" s="1">
        <f>(C33070*7) + _xlfn.XLOOKUP(views_by_week[[#This Row],[video_id]],videos[video_id],videos[date_published])</f>
        <v>44806</v>
      </c>
    </row>
    <row r="33071" spans="1:4" x14ac:dyDescent="0.25">
      <c r="A33071">
        <v>152</v>
      </c>
      <c r="B33071">
        <v>31</v>
      </c>
      <c r="C33071">
        <v>80</v>
      </c>
      <c r="D33071" s="1">
        <f>(C33071*7) + _xlfn.XLOOKUP(views_by_week[[#This Row],[video_id]],videos[video_id],videos[date_published])</f>
        <v>44841</v>
      </c>
    </row>
    <row r="33072" spans="1:4" x14ac:dyDescent="0.25">
      <c r="A33072">
        <v>283</v>
      </c>
      <c r="B33072">
        <v>64</v>
      </c>
      <c r="C33072">
        <v>80</v>
      </c>
      <c r="D33072" s="1">
        <f>(C33072*7) + _xlfn.XLOOKUP(views_by_week[[#This Row],[video_id]],videos[video_id],videos[date_published])</f>
        <v>45046</v>
      </c>
    </row>
    <row r="33073" spans="1:4" x14ac:dyDescent="0.25">
      <c r="A33073">
        <v>246</v>
      </c>
      <c r="B33073">
        <v>36</v>
      </c>
      <c r="C33073">
        <v>80</v>
      </c>
      <c r="D33073" s="1">
        <f>(C33073*7) + _xlfn.XLOOKUP(views_by_week[[#This Row],[video_id]],videos[video_id],videos[date_published])</f>
        <v>44970</v>
      </c>
    </row>
    <row r="33074" spans="1:4" x14ac:dyDescent="0.25">
      <c r="A33074">
        <v>238</v>
      </c>
      <c r="B33074">
        <v>31</v>
      </c>
      <c r="C33074">
        <v>80</v>
      </c>
      <c r="D33074" s="1">
        <f>(C33074*7) + _xlfn.XLOOKUP(views_by_week[[#This Row],[video_id]],videos[video_id],videos[date_published])</f>
        <v>44962</v>
      </c>
    </row>
    <row r="33075" spans="1:4" x14ac:dyDescent="0.25">
      <c r="A33075">
        <v>289</v>
      </c>
      <c r="B33075">
        <v>6</v>
      </c>
      <c r="C33075">
        <v>80</v>
      </c>
      <c r="D33075" s="1">
        <f>(C33075*7) + _xlfn.XLOOKUP(views_by_week[[#This Row],[video_id]],videos[video_id],videos[date_published])</f>
        <v>45056</v>
      </c>
    </row>
    <row r="33076" spans="1:4" x14ac:dyDescent="0.25">
      <c r="A33076">
        <v>270</v>
      </c>
      <c r="B33076">
        <v>4</v>
      </c>
      <c r="C33076">
        <v>80</v>
      </c>
      <c r="D33076" s="1">
        <f>(C33076*7) + _xlfn.XLOOKUP(views_by_week[[#This Row],[video_id]],videos[video_id],videos[date_published])</f>
        <v>45016</v>
      </c>
    </row>
    <row r="33077" spans="1:4" x14ac:dyDescent="0.25">
      <c r="A33077">
        <v>277</v>
      </c>
      <c r="B33077">
        <v>13</v>
      </c>
      <c r="C33077">
        <v>80</v>
      </c>
      <c r="D33077" s="1">
        <f>(C33077*7) + _xlfn.XLOOKUP(views_by_week[[#This Row],[video_id]],videos[video_id],videos[date_published])</f>
        <v>45038</v>
      </c>
    </row>
    <row r="33078" spans="1:4" x14ac:dyDescent="0.25">
      <c r="A33078">
        <v>291</v>
      </c>
      <c r="B33078">
        <v>8</v>
      </c>
      <c r="C33078">
        <v>80</v>
      </c>
      <c r="D33078" s="1">
        <f>(C33078*7) + _xlfn.XLOOKUP(views_by_week[[#This Row],[video_id]],videos[video_id],videos[date_published])</f>
        <v>45061</v>
      </c>
    </row>
    <row r="33079" spans="1:4" x14ac:dyDescent="0.25">
      <c r="A33079">
        <v>139</v>
      </c>
      <c r="B33079">
        <v>13</v>
      </c>
      <c r="C33079">
        <v>80</v>
      </c>
      <c r="D33079" s="1">
        <f>(C33079*7) + _xlfn.XLOOKUP(views_by_week[[#This Row],[video_id]],videos[video_id],videos[date_published])</f>
        <v>44818</v>
      </c>
    </row>
    <row r="33080" spans="1:4" x14ac:dyDescent="0.25">
      <c r="A33080">
        <v>170</v>
      </c>
      <c r="B33080">
        <v>5</v>
      </c>
      <c r="C33080">
        <v>80</v>
      </c>
      <c r="D33080" s="1">
        <f>(C33080*7) + _xlfn.XLOOKUP(views_by_week[[#This Row],[video_id]],videos[video_id],videos[date_published])</f>
        <v>44871</v>
      </c>
    </row>
    <row r="33081" spans="1:4" x14ac:dyDescent="0.25">
      <c r="A33081">
        <v>183</v>
      </c>
      <c r="B33081">
        <v>224</v>
      </c>
      <c r="C33081">
        <v>80</v>
      </c>
      <c r="D33081" s="1">
        <f>(C33081*7) + _xlfn.XLOOKUP(views_by_week[[#This Row],[video_id]],videos[video_id],videos[date_published])</f>
        <v>44895</v>
      </c>
    </row>
    <row r="33082" spans="1:4" x14ac:dyDescent="0.25">
      <c r="A33082">
        <v>313</v>
      </c>
      <c r="B33082">
        <v>33</v>
      </c>
      <c r="C33082">
        <v>80</v>
      </c>
      <c r="D33082" s="1">
        <f>(C33082*7) + _xlfn.XLOOKUP(views_by_week[[#This Row],[video_id]],videos[video_id],videos[date_published])</f>
        <v>45105</v>
      </c>
    </row>
    <row r="33083" spans="1:4" x14ac:dyDescent="0.25">
      <c r="A33083">
        <v>187</v>
      </c>
      <c r="B33083">
        <v>21</v>
      </c>
      <c r="C33083">
        <v>80</v>
      </c>
      <c r="D33083" s="1">
        <f>(C33083*7) + _xlfn.XLOOKUP(views_by_week[[#This Row],[video_id]],videos[video_id],videos[date_published])</f>
        <v>44903</v>
      </c>
    </row>
    <row r="33084" spans="1:4" x14ac:dyDescent="0.25">
      <c r="A33084">
        <v>195</v>
      </c>
      <c r="B33084">
        <v>31</v>
      </c>
      <c r="C33084">
        <v>80</v>
      </c>
      <c r="D33084" s="1">
        <f>(C33084*7) + _xlfn.XLOOKUP(views_by_week[[#This Row],[video_id]],videos[video_id],videos[date_published])</f>
        <v>44913</v>
      </c>
    </row>
    <row r="33085" spans="1:4" x14ac:dyDescent="0.25">
      <c r="A33085">
        <v>178</v>
      </c>
      <c r="B33085">
        <v>87</v>
      </c>
      <c r="C33085">
        <v>80</v>
      </c>
      <c r="D33085" s="1">
        <f>(C33085*7) + _xlfn.XLOOKUP(views_by_week[[#This Row],[video_id]],videos[video_id],videos[date_published])</f>
        <v>44883</v>
      </c>
    </row>
    <row r="33086" spans="1:4" x14ac:dyDescent="0.25">
      <c r="A33086">
        <v>133</v>
      </c>
      <c r="B33086">
        <v>8</v>
      </c>
      <c r="C33086">
        <v>80</v>
      </c>
      <c r="D33086" s="1">
        <f>(C33086*7) + _xlfn.XLOOKUP(views_by_week[[#This Row],[video_id]],videos[video_id],videos[date_published])</f>
        <v>44815</v>
      </c>
    </row>
    <row r="33087" spans="1:4" x14ac:dyDescent="0.25">
      <c r="A33087">
        <v>97</v>
      </c>
      <c r="B33087">
        <v>156</v>
      </c>
      <c r="C33087">
        <v>80</v>
      </c>
      <c r="D33087" s="1">
        <f>(C33087*7) + _xlfn.XLOOKUP(views_by_week[[#This Row],[video_id]],videos[video_id],videos[date_published])</f>
        <v>44763</v>
      </c>
    </row>
    <row r="33088" spans="1:4" x14ac:dyDescent="0.25">
      <c r="A33088">
        <v>305</v>
      </c>
      <c r="B33088">
        <v>9</v>
      </c>
      <c r="C33088">
        <v>80</v>
      </c>
      <c r="D33088" s="1">
        <f>(C33088*7) + _xlfn.XLOOKUP(views_by_week[[#This Row],[video_id]],videos[video_id],videos[date_published])</f>
        <v>45086</v>
      </c>
    </row>
    <row r="33089" spans="1:4" x14ac:dyDescent="0.25">
      <c r="A33089">
        <v>257</v>
      </c>
      <c r="B33089">
        <v>0</v>
      </c>
      <c r="C33089">
        <v>80</v>
      </c>
      <c r="D33089" s="1">
        <f>(C33089*7) + _xlfn.XLOOKUP(views_by_week[[#This Row],[video_id]],videos[video_id],videos[date_published])</f>
        <v>44992</v>
      </c>
    </row>
    <row r="33090" spans="1:4" x14ac:dyDescent="0.25">
      <c r="A33090">
        <v>272</v>
      </c>
      <c r="B33090">
        <v>0</v>
      </c>
      <c r="C33090">
        <v>80</v>
      </c>
      <c r="D33090" s="1">
        <f>(C33090*7) + _xlfn.XLOOKUP(views_by_week[[#This Row],[video_id]],videos[video_id],videos[date_published])</f>
        <v>45024</v>
      </c>
    </row>
    <row r="33091" spans="1:4" x14ac:dyDescent="0.25">
      <c r="A33091">
        <v>405</v>
      </c>
      <c r="B33091">
        <v>11</v>
      </c>
      <c r="C33091">
        <v>80</v>
      </c>
      <c r="D33091" s="1">
        <f>(C33091*7) + _xlfn.XLOOKUP(views_by_week[[#This Row],[video_id]],videos[video_id],videos[date_published])</f>
        <v>45415</v>
      </c>
    </row>
    <row r="33092" spans="1:4" x14ac:dyDescent="0.25">
      <c r="A33092">
        <v>341</v>
      </c>
      <c r="B33092">
        <v>8</v>
      </c>
      <c r="C33092">
        <v>80</v>
      </c>
      <c r="D33092" s="1">
        <f>(C33092*7) + _xlfn.XLOOKUP(views_by_week[[#This Row],[video_id]],videos[video_id],videos[date_published])</f>
        <v>45206</v>
      </c>
    </row>
    <row r="33093" spans="1:4" x14ac:dyDescent="0.25">
      <c r="A33093">
        <v>398</v>
      </c>
      <c r="B33093">
        <v>3</v>
      </c>
      <c r="C33093">
        <v>80</v>
      </c>
      <c r="D33093" s="1">
        <f>(C33093*7) + _xlfn.XLOOKUP(views_by_week[[#This Row],[video_id]],videos[video_id],videos[date_published])</f>
        <v>45407</v>
      </c>
    </row>
    <row r="33094" spans="1:4" x14ac:dyDescent="0.25">
      <c r="A33094">
        <v>356</v>
      </c>
      <c r="B33094">
        <v>27</v>
      </c>
      <c r="C33094">
        <v>80</v>
      </c>
      <c r="D33094" s="1">
        <f>(C33094*7) + _xlfn.XLOOKUP(views_by_week[[#This Row],[video_id]],videos[video_id],videos[date_published])</f>
        <v>45251</v>
      </c>
    </row>
    <row r="33095" spans="1:4" x14ac:dyDescent="0.25">
      <c r="A33095">
        <v>426</v>
      </c>
      <c r="B33095">
        <v>217</v>
      </c>
      <c r="C33095">
        <v>80</v>
      </c>
      <c r="D33095" s="1">
        <f>(C33095*7) + _xlfn.XLOOKUP(views_by_week[[#This Row],[video_id]],videos[video_id],videos[date_published])</f>
        <v>45461</v>
      </c>
    </row>
    <row r="33096" spans="1:4" x14ac:dyDescent="0.25">
      <c r="A33096">
        <v>419</v>
      </c>
      <c r="B33096">
        <v>6</v>
      </c>
      <c r="C33096">
        <v>80</v>
      </c>
      <c r="D33096" s="1">
        <f>(C33096*7) + _xlfn.XLOOKUP(views_by_week[[#This Row],[video_id]],videos[video_id],videos[date_published])</f>
        <v>45441</v>
      </c>
    </row>
    <row r="33097" spans="1:4" x14ac:dyDescent="0.25">
      <c r="A33097">
        <v>359</v>
      </c>
      <c r="B33097">
        <v>4</v>
      </c>
      <c r="C33097">
        <v>80</v>
      </c>
      <c r="D33097" s="1">
        <f>(C33097*7) + _xlfn.XLOOKUP(views_by_week[[#This Row],[video_id]],videos[video_id],videos[date_published])</f>
        <v>45260</v>
      </c>
    </row>
    <row r="33098" spans="1:4" x14ac:dyDescent="0.25">
      <c r="A33098">
        <v>406</v>
      </c>
      <c r="B33098">
        <v>8</v>
      </c>
      <c r="C33098">
        <v>80</v>
      </c>
      <c r="D33098" s="1">
        <f>(C33098*7) + _xlfn.XLOOKUP(views_by_week[[#This Row],[video_id]],videos[video_id],videos[date_published])</f>
        <v>45416</v>
      </c>
    </row>
    <row r="33099" spans="1:4" x14ac:dyDescent="0.25">
      <c r="A33099">
        <v>323</v>
      </c>
      <c r="B33099">
        <v>2</v>
      </c>
      <c r="C33099">
        <v>80</v>
      </c>
      <c r="D33099" s="1">
        <f>(C33099*7) + _xlfn.XLOOKUP(views_by_week[[#This Row],[video_id]],videos[video_id],videos[date_published])</f>
        <v>45128</v>
      </c>
    </row>
    <row r="33100" spans="1:4" x14ac:dyDescent="0.25">
      <c r="A33100">
        <v>374</v>
      </c>
      <c r="B33100">
        <v>4</v>
      </c>
      <c r="C33100">
        <v>80</v>
      </c>
      <c r="D33100" s="1">
        <f>(C33100*7) + _xlfn.XLOOKUP(views_by_week[[#This Row],[video_id]],videos[video_id],videos[date_published])</f>
        <v>45294</v>
      </c>
    </row>
    <row r="33101" spans="1:4" x14ac:dyDescent="0.25">
      <c r="A33101">
        <v>345</v>
      </c>
      <c r="B33101">
        <v>6</v>
      </c>
      <c r="C33101">
        <v>80</v>
      </c>
      <c r="D33101" s="1">
        <f>(C33101*7) + _xlfn.XLOOKUP(views_by_week[[#This Row],[video_id]],videos[video_id],videos[date_published])</f>
        <v>45220</v>
      </c>
    </row>
    <row r="33102" spans="1:4" x14ac:dyDescent="0.25">
      <c r="A33102">
        <v>377</v>
      </c>
      <c r="B33102">
        <v>6</v>
      </c>
      <c r="C33102">
        <v>80</v>
      </c>
      <c r="D33102" s="1">
        <f>(C33102*7) + _xlfn.XLOOKUP(views_by_week[[#This Row],[video_id]],videos[video_id],videos[date_published])</f>
        <v>45306</v>
      </c>
    </row>
    <row r="33103" spans="1:4" x14ac:dyDescent="0.25">
      <c r="A33103">
        <v>402</v>
      </c>
      <c r="B33103">
        <v>6</v>
      </c>
      <c r="C33103">
        <v>80</v>
      </c>
      <c r="D33103" s="1">
        <f>(C33103*7) + _xlfn.XLOOKUP(views_by_week[[#This Row],[video_id]],videos[video_id],videos[date_published])</f>
        <v>45413</v>
      </c>
    </row>
    <row r="33104" spans="1:4" x14ac:dyDescent="0.25">
      <c r="A33104">
        <v>416</v>
      </c>
      <c r="B33104">
        <v>6</v>
      </c>
      <c r="C33104">
        <v>80</v>
      </c>
      <c r="D33104" s="1">
        <f>(C33104*7) + _xlfn.XLOOKUP(views_by_week[[#This Row],[video_id]],videos[video_id],videos[date_published])</f>
        <v>45440</v>
      </c>
    </row>
    <row r="33105" spans="1:4" x14ac:dyDescent="0.25">
      <c r="A33105">
        <v>429</v>
      </c>
      <c r="B33105">
        <v>45</v>
      </c>
      <c r="C33105">
        <v>80</v>
      </c>
      <c r="D33105" s="1">
        <f>(C33105*7) + _xlfn.XLOOKUP(views_by_week[[#This Row],[video_id]],videos[video_id],videos[date_published])</f>
        <v>45469</v>
      </c>
    </row>
    <row r="33106" spans="1:4" x14ac:dyDescent="0.25">
      <c r="A33106">
        <v>386</v>
      </c>
      <c r="B33106">
        <v>18</v>
      </c>
      <c r="C33106">
        <v>80</v>
      </c>
      <c r="D33106" s="1">
        <f>(C33106*7) + _xlfn.XLOOKUP(views_by_week[[#This Row],[video_id]],videos[video_id],videos[date_published])</f>
        <v>45352</v>
      </c>
    </row>
    <row r="33107" spans="1:4" x14ac:dyDescent="0.25">
      <c r="A33107">
        <v>391</v>
      </c>
      <c r="B33107">
        <v>3</v>
      </c>
      <c r="C33107">
        <v>80</v>
      </c>
      <c r="D33107" s="1">
        <f>(C33107*7) + _xlfn.XLOOKUP(views_by_week[[#This Row],[video_id]],videos[video_id],videos[date_published])</f>
        <v>45376</v>
      </c>
    </row>
    <row r="33108" spans="1:4" x14ac:dyDescent="0.25">
      <c r="A33108">
        <v>407</v>
      </c>
      <c r="B33108">
        <v>10</v>
      </c>
      <c r="C33108">
        <v>80</v>
      </c>
      <c r="D33108" s="1">
        <f>(C33108*7) + _xlfn.XLOOKUP(views_by_week[[#This Row],[video_id]],videos[video_id],videos[date_published])</f>
        <v>45419</v>
      </c>
    </row>
    <row r="33109" spans="1:4" x14ac:dyDescent="0.25">
      <c r="A33109">
        <v>340</v>
      </c>
      <c r="B33109">
        <v>8</v>
      </c>
      <c r="C33109">
        <v>80</v>
      </c>
      <c r="D33109" s="1">
        <f>(C33109*7) + _xlfn.XLOOKUP(views_by_week[[#This Row],[video_id]],videos[video_id],videos[date_published])</f>
        <v>45206</v>
      </c>
    </row>
    <row r="33110" spans="1:4" x14ac:dyDescent="0.25">
      <c r="A33110">
        <v>26</v>
      </c>
      <c r="B33110">
        <v>82</v>
      </c>
      <c r="C33110">
        <v>81</v>
      </c>
      <c r="D33110" s="1">
        <f>(C33110*7) + _xlfn.XLOOKUP(views_by_week[[#This Row],[video_id]],videos[video_id],videos[date_published])</f>
        <v>44521</v>
      </c>
    </row>
    <row r="33111" spans="1:4" x14ac:dyDescent="0.25">
      <c r="A33111">
        <v>23</v>
      </c>
      <c r="B33111">
        <v>180</v>
      </c>
      <c r="C33111">
        <v>81</v>
      </c>
      <c r="D33111" s="1">
        <f>(C33111*7) + _xlfn.XLOOKUP(views_by_week[[#This Row],[video_id]],videos[video_id],videos[date_published])</f>
        <v>44503</v>
      </c>
    </row>
    <row r="33112" spans="1:4" x14ac:dyDescent="0.25">
      <c r="A33112">
        <v>1</v>
      </c>
      <c r="B33112">
        <v>307</v>
      </c>
      <c r="C33112">
        <v>81</v>
      </c>
      <c r="D33112" s="1">
        <f>(C33112*7) + _xlfn.XLOOKUP(views_by_week[[#This Row],[video_id]],videos[video_id],videos[date_published])</f>
        <v>44403</v>
      </c>
    </row>
    <row r="33113" spans="1:4" x14ac:dyDescent="0.25">
      <c r="A33113">
        <v>78</v>
      </c>
      <c r="B33113">
        <v>62</v>
      </c>
      <c r="C33113">
        <v>81</v>
      </c>
      <c r="D33113" s="1">
        <f>(C33113*7) + _xlfn.XLOOKUP(views_by_week[[#This Row],[video_id]],videos[video_id],videos[date_published])</f>
        <v>44721</v>
      </c>
    </row>
    <row r="33114" spans="1:4" x14ac:dyDescent="0.25">
      <c r="A33114">
        <v>59</v>
      </c>
      <c r="B33114">
        <v>91</v>
      </c>
      <c r="C33114">
        <v>81</v>
      </c>
      <c r="D33114" s="1">
        <f>(C33114*7) + _xlfn.XLOOKUP(views_by_week[[#This Row],[video_id]],videos[video_id],videos[date_published])</f>
        <v>44625</v>
      </c>
    </row>
    <row r="33115" spans="1:4" x14ac:dyDescent="0.25">
      <c r="A33115">
        <v>51</v>
      </c>
      <c r="B33115">
        <v>112</v>
      </c>
      <c r="C33115">
        <v>81</v>
      </c>
      <c r="D33115" s="1">
        <f>(C33115*7) + _xlfn.XLOOKUP(views_by_week[[#This Row],[video_id]],videos[video_id],videos[date_published])</f>
        <v>44596</v>
      </c>
    </row>
    <row r="33116" spans="1:4" x14ac:dyDescent="0.25">
      <c r="A33116">
        <v>7</v>
      </c>
      <c r="B33116">
        <v>188</v>
      </c>
      <c r="C33116">
        <v>81</v>
      </c>
      <c r="D33116" s="1">
        <f>(C33116*7) + _xlfn.XLOOKUP(views_by_week[[#This Row],[video_id]],videos[video_id],videos[date_published])</f>
        <v>44448</v>
      </c>
    </row>
    <row r="33117" spans="1:4" x14ac:dyDescent="0.25">
      <c r="A33117">
        <v>76</v>
      </c>
      <c r="B33117">
        <v>16</v>
      </c>
      <c r="C33117">
        <v>81</v>
      </c>
      <c r="D33117" s="1">
        <f>(C33117*7) + _xlfn.XLOOKUP(views_by_week[[#This Row],[video_id]],videos[video_id],videos[date_published])</f>
        <v>44714</v>
      </c>
    </row>
    <row r="33118" spans="1:4" x14ac:dyDescent="0.25">
      <c r="A33118">
        <v>89</v>
      </c>
      <c r="B33118">
        <v>34</v>
      </c>
      <c r="C33118">
        <v>81</v>
      </c>
      <c r="D33118" s="1">
        <f>(C33118*7) + _xlfn.XLOOKUP(views_by_week[[#This Row],[video_id]],videos[video_id],videos[date_published])</f>
        <v>44741</v>
      </c>
    </row>
    <row r="33119" spans="1:4" x14ac:dyDescent="0.25">
      <c r="A33119">
        <v>77</v>
      </c>
      <c r="B33119">
        <v>6</v>
      </c>
      <c r="C33119">
        <v>81</v>
      </c>
      <c r="D33119" s="1">
        <f>(C33119*7) + _xlfn.XLOOKUP(views_by_week[[#This Row],[video_id]],videos[video_id],videos[date_published])</f>
        <v>44714</v>
      </c>
    </row>
    <row r="33120" spans="1:4" x14ac:dyDescent="0.25">
      <c r="A33120">
        <v>93</v>
      </c>
      <c r="B33120">
        <v>31</v>
      </c>
      <c r="C33120">
        <v>81</v>
      </c>
      <c r="D33120" s="1">
        <f>(C33120*7) + _xlfn.XLOOKUP(views_by_week[[#This Row],[video_id]],videos[video_id],videos[date_published])</f>
        <v>44751</v>
      </c>
    </row>
    <row r="33121" spans="1:4" x14ac:dyDescent="0.25">
      <c r="A33121">
        <v>70</v>
      </c>
      <c r="B33121">
        <v>1</v>
      </c>
      <c r="C33121">
        <v>81</v>
      </c>
      <c r="D33121" s="1">
        <f>(C33121*7) + _xlfn.XLOOKUP(views_by_week[[#This Row],[video_id]],videos[video_id],videos[date_published])</f>
        <v>44673</v>
      </c>
    </row>
    <row r="33122" spans="1:4" x14ac:dyDescent="0.25">
      <c r="A33122">
        <v>68</v>
      </c>
      <c r="B33122">
        <v>8</v>
      </c>
      <c r="C33122">
        <v>81</v>
      </c>
      <c r="D33122" s="1">
        <f>(C33122*7) + _xlfn.XLOOKUP(views_by_week[[#This Row],[video_id]],videos[video_id],videos[date_published])</f>
        <v>44669</v>
      </c>
    </row>
    <row r="33123" spans="1:4" x14ac:dyDescent="0.25">
      <c r="A33123">
        <v>10</v>
      </c>
      <c r="B33123">
        <v>85</v>
      </c>
      <c r="C33123">
        <v>81</v>
      </c>
      <c r="D33123" s="1">
        <f>(C33123*7) + _xlfn.XLOOKUP(views_by_week[[#This Row],[video_id]],videos[video_id],videos[date_published])</f>
        <v>44455</v>
      </c>
    </row>
    <row r="33124" spans="1:4" x14ac:dyDescent="0.25">
      <c r="A33124">
        <v>35</v>
      </c>
      <c r="B33124">
        <v>13</v>
      </c>
      <c r="C33124">
        <v>81</v>
      </c>
      <c r="D33124" s="1">
        <f>(C33124*7) + _xlfn.XLOOKUP(views_by_week[[#This Row],[video_id]],videos[video_id],videos[date_published])</f>
        <v>44544</v>
      </c>
    </row>
    <row r="33125" spans="1:4" x14ac:dyDescent="0.25">
      <c r="A33125">
        <v>6</v>
      </c>
      <c r="B33125">
        <v>94</v>
      </c>
      <c r="C33125">
        <v>81</v>
      </c>
      <c r="D33125" s="1">
        <f>(C33125*7) + _xlfn.XLOOKUP(views_by_week[[#This Row],[video_id]],videos[video_id],videos[date_published])</f>
        <v>44447</v>
      </c>
    </row>
    <row r="33126" spans="1:4" x14ac:dyDescent="0.25">
      <c r="A33126">
        <v>69</v>
      </c>
      <c r="B33126">
        <v>101</v>
      </c>
      <c r="C33126">
        <v>81</v>
      </c>
      <c r="D33126" s="1">
        <f>(C33126*7) + _xlfn.XLOOKUP(views_by_week[[#This Row],[video_id]],videos[video_id],videos[date_published])</f>
        <v>44672</v>
      </c>
    </row>
    <row r="33127" spans="1:4" x14ac:dyDescent="0.25">
      <c r="A33127">
        <v>17</v>
      </c>
      <c r="B33127">
        <v>7</v>
      </c>
      <c r="C33127">
        <v>81</v>
      </c>
      <c r="D33127" s="1">
        <f>(C33127*7) + _xlfn.XLOOKUP(views_by_week[[#This Row],[video_id]],videos[video_id],videos[date_published])</f>
        <v>44483</v>
      </c>
    </row>
    <row r="33128" spans="1:4" x14ac:dyDescent="0.25">
      <c r="A33128">
        <v>65</v>
      </c>
      <c r="B33128">
        <v>73</v>
      </c>
      <c r="C33128">
        <v>81</v>
      </c>
      <c r="D33128" s="1">
        <f>(C33128*7) + _xlfn.XLOOKUP(views_by_week[[#This Row],[video_id]],videos[video_id],videos[date_published])</f>
        <v>44658</v>
      </c>
    </row>
    <row r="33129" spans="1:4" x14ac:dyDescent="0.25">
      <c r="A33129">
        <v>32</v>
      </c>
      <c r="B33129">
        <v>65</v>
      </c>
      <c r="C33129">
        <v>81</v>
      </c>
      <c r="D33129" s="1">
        <f>(C33129*7) + _xlfn.XLOOKUP(views_by_week[[#This Row],[video_id]],videos[video_id],videos[date_published])</f>
        <v>44537</v>
      </c>
    </row>
    <row r="33130" spans="1:4" x14ac:dyDescent="0.25">
      <c r="A33130">
        <v>85</v>
      </c>
      <c r="B33130">
        <v>434</v>
      </c>
      <c r="C33130">
        <v>81</v>
      </c>
      <c r="D33130" s="1">
        <f>(C33130*7) + _xlfn.XLOOKUP(views_by_week[[#This Row],[video_id]],videos[video_id],videos[date_published])</f>
        <v>44730</v>
      </c>
    </row>
    <row r="33131" spans="1:4" x14ac:dyDescent="0.25">
      <c r="A33131">
        <v>74</v>
      </c>
      <c r="B33131">
        <v>252</v>
      </c>
      <c r="C33131">
        <v>81</v>
      </c>
      <c r="D33131" s="1">
        <f>(C33131*7) + _xlfn.XLOOKUP(views_by_week[[#This Row],[video_id]],videos[video_id],videos[date_published])</f>
        <v>44683</v>
      </c>
    </row>
    <row r="33132" spans="1:4" x14ac:dyDescent="0.25">
      <c r="A33132">
        <v>54</v>
      </c>
      <c r="B33132">
        <v>98</v>
      </c>
      <c r="C33132">
        <v>81</v>
      </c>
      <c r="D33132" s="1">
        <f>(C33132*7) + _xlfn.XLOOKUP(views_by_week[[#This Row],[video_id]],videos[video_id],videos[date_published])</f>
        <v>44599</v>
      </c>
    </row>
    <row r="33133" spans="1:4" x14ac:dyDescent="0.25">
      <c r="A33133">
        <v>11</v>
      </c>
      <c r="B33133">
        <v>198</v>
      </c>
      <c r="C33133">
        <v>81</v>
      </c>
      <c r="D33133" s="1">
        <f>(C33133*7) + _xlfn.XLOOKUP(views_by_week[[#This Row],[video_id]],videos[video_id],videos[date_published])</f>
        <v>44458</v>
      </c>
    </row>
    <row r="33134" spans="1:4" x14ac:dyDescent="0.25">
      <c r="A33134">
        <v>22</v>
      </c>
      <c r="B33134">
        <v>92</v>
      </c>
      <c r="C33134">
        <v>81</v>
      </c>
      <c r="D33134" s="1">
        <f>(C33134*7) + _xlfn.XLOOKUP(views_by_week[[#This Row],[video_id]],videos[video_id],videos[date_published])</f>
        <v>44502</v>
      </c>
    </row>
    <row r="33135" spans="1:4" x14ac:dyDescent="0.25">
      <c r="A33135">
        <v>42</v>
      </c>
      <c r="B33135">
        <v>70</v>
      </c>
      <c r="C33135">
        <v>81</v>
      </c>
      <c r="D33135" s="1">
        <f>(C33135*7) + _xlfn.XLOOKUP(views_by_week[[#This Row],[video_id]],videos[video_id],videos[date_published])</f>
        <v>44571</v>
      </c>
    </row>
    <row r="33136" spans="1:4" x14ac:dyDescent="0.25">
      <c r="A33136">
        <v>8</v>
      </c>
      <c r="B33136">
        <v>64</v>
      </c>
      <c r="C33136">
        <v>81</v>
      </c>
      <c r="D33136" s="1">
        <f>(C33136*7) + _xlfn.XLOOKUP(views_by_week[[#This Row],[video_id]],videos[video_id],videos[date_published])</f>
        <v>44448</v>
      </c>
    </row>
    <row r="33137" spans="1:4" x14ac:dyDescent="0.25">
      <c r="A33137">
        <v>45</v>
      </c>
      <c r="B33137">
        <v>30</v>
      </c>
      <c r="C33137">
        <v>81</v>
      </c>
      <c r="D33137" s="1">
        <f>(C33137*7) + _xlfn.XLOOKUP(views_by_week[[#This Row],[video_id]],videos[video_id],videos[date_published])</f>
        <v>44583</v>
      </c>
    </row>
    <row r="33138" spans="1:4" x14ac:dyDescent="0.25">
      <c r="A33138">
        <v>95</v>
      </c>
      <c r="B33138">
        <v>36</v>
      </c>
      <c r="C33138">
        <v>81</v>
      </c>
      <c r="D33138" s="1">
        <f>(C33138*7) + _xlfn.XLOOKUP(views_by_week[[#This Row],[video_id]],videos[video_id],videos[date_published])</f>
        <v>44754</v>
      </c>
    </row>
    <row r="33139" spans="1:4" x14ac:dyDescent="0.25">
      <c r="A33139">
        <v>47</v>
      </c>
      <c r="B33139">
        <v>12</v>
      </c>
      <c r="C33139">
        <v>81</v>
      </c>
      <c r="D33139" s="1">
        <f>(C33139*7) + _xlfn.XLOOKUP(views_by_week[[#This Row],[video_id]],videos[video_id],videos[date_published])</f>
        <v>44589</v>
      </c>
    </row>
    <row r="33140" spans="1:4" x14ac:dyDescent="0.25">
      <c r="A33140">
        <v>94</v>
      </c>
      <c r="B33140">
        <v>106</v>
      </c>
      <c r="C33140">
        <v>81</v>
      </c>
      <c r="D33140" s="1">
        <f>(C33140*7) + _xlfn.XLOOKUP(views_by_week[[#This Row],[video_id]],videos[video_id],videos[date_published])</f>
        <v>44754</v>
      </c>
    </row>
    <row r="33141" spans="1:4" x14ac:dyDescent="0.25">
      <c r="A33141">
        <v>72</v>
      </c>
      <c r="B33141">
        <v>5</v>
      </c>
      <c r="C33141">
        <v>81</v>
      </c>
      <c r="D33141" s="1">
        <f>(C33141*7) + _xlfn.XLOOKUP(views_by_week[[#This Row],[video_id]],videos[video_id],videos[date_published])</f>
        <v>44677</v>
      </c>
    </row>
    <row r="33142" spans="1:4" x14ac:dyDescent="0.25">
      <c r="A33142">
        <v>4</v>
      </c>
      <c r="B33142">
        <v>81</v>
      </c>
      <c r="C33142">
        <v>81</v>
      </c>
      <c r="D33142" s="1">
        <f>(C33142*7) + _xlfn.XLOOKUP(views_by_week[[#This Row],[video_id]],videos[video_id],videos[date_published])</f>
        <v>44439</v>
      </c>
    </row>
    <row r="33143" spans="1:4" x14ac:dyDescent="0.25">
      <c r="A33143">
        <v>92</v>
      </c>
      <c r="B33143">
        <v>8</v>
      </c>
      <c r="C33143">
        <v>81</v>
      </c>
      <c r="D33143" s="1">
        <f>(C33143*7) + _xlfn.XLOOKUP(views_by_week[[#This Row],[video_id]],videos[video_id],videos[date_published])</f>
        <v>44749</v>
      </c>
    </row>
    <row r="33144" spans="1:4" x14ac:dyDescent="0.25">
      <c r="A33144">
        <v>30</v>
      </c>
      <c r="B33144">
        <v>350</v>
      </c>
      <c r="C33144">
        <v>81</v>
      </c>
      <c r="D33144" s="1">
        <f>(C33144*7) + _xlfn.XLOOKUP(views_by_week[[#This Row],[video_id]],videos[video_id],videos[date_published])</f>
        <v>44537</v>
      </c>
    </row>
    <row r="33145" spans="1:4" x14ac:dyDescent="0.25">
      <c r="A33145">
        <v>56</v>
      </c>
      <c r="B33145">
        <v>123</v>
      </c>
      <c r="C33145">
        <v>81</v>
      </c>
      <c r="D33145" s="1">
        <f>(C33145*7) + _xlfn.XLOOKUP(views_by_week[[#This Row],[video_id]],videos[video_id],videos[date_published])</f>
        <v>44616</v>
      </c>
    </row>
    <row r="33146" spans="1:4" x14ac:dyDescent="0.25">
      <c r="A33146">
        <v>20</v>
      </c>
      <c r="B33146">
        <v>266</v>
      </c>
      <c r="C33146">
        <v>81</v>
      </c>
      <c r="D33146" s="1">
        <f>(C33146*7) + _xlfn.XLOOKUP(views_by_week[[#This Row],[video_id]],videos[video_id],videos[date_published])</f>
        <v>44495</v>
      </c>
    </row>
    <row r="33147" spans="1:4" x14ac:dyDescent="0.25">
      <c r="A33147">
        <v>3</v>
      </c>
      <c r="B33147">
        <v>137</v>
      </c>
      <c r="C33147">
        <v>81</v>
      </c>
      <c r="D33147" s="1">
        <f>(C33147*7) + _xlfn.XLOOKUP(views_by_week[[#This Row],[video_id]],videos[video_id],videos[date_published])</f>
        <v>44418</v>
      </c>
    </row>
    <row r="33148" spans="1:4" x14ac:dyDescent="0.25">
      <c r="A33148">
        <v>12</v>
      </c>
      <c r="B33148">
        <v>169</v>
      </c>
      <c r="C33148">
        <v>81</v>
      </c>
      <c r="D33148" s="1">
        <f>(C33148*7) + _xlfn.XLOOKUP(views_by_week[[#This Row],[video_id]],videos[video_id],videos[date_published])</f>
        <v>44459</v>
      </c>
    </row>
    <row r="33149" spans="1:4" x14ac:dyDescent="0.25">
      <c r="A33149">
        <v>90</v>
      </c>
      <c r="B33149">
        <v>1563</v>
      </c>
      <c r="C33149">
        <v>81</v>
      </c>
      <c r="D33149" s="1">
        <f>(C33149*7) + _xlfn.XLOOKUP(views_by_week[[#This Row],[video_id]],videos[video_id],videos[date_published])</f>
        <v>44748</v>
      </c>
    </row>
    <row r="33150" spans="1:4" x14ac:dyDescent="0.25">
      <c r="A33150">
        <v>13</v>
      </c>
      <c r="B33150">
        <v>47</v>
      </c>
      <c r="C33150">
        <v>81</v>
      </c>
      <c r="D33150" s="1">
        <f>(C33150*7) + _xlfn.XLOOKUP(views_by_week[[#This Row],[video_id]],videos[video_id],videos[date_published])</f>
        <v>44474</v>
      </c>
    </row>
    <row r="33151" spans="1:4" x14ac:dyDescent="0.25">
      <c r="A33151">
        <v>79</v>
      </c>
      <c r="B33151">
        <v>394</v>
      </c>
      <c r="C33151">
        <v>81</v>
      </c>
      <c r="D33151" s="1">
        <f>(C33151*7) + _xlfn.XLOOKUP(views_by_week[[#This Row],[video_id]],videos[video_id],videos[date_published])</f>
        <v>44722</v>
      </c>
    </row>
    <row r="33152" spans="1:4" x14ac:dyDescent="0.25">
      <c r="A33152">
        <v>83</v>
      </c>
      <c r="B33152">
        <v>135</v>
      </c>
      <c r="C33152">
        <v>81</v>
      </c>
      <c r="D33152" s="1">
        <f>(C33152*7) + _xlfn.XLOOKUP(views_by_week[[#This Row],[video_id]],videos[video_id],videos[date_published])</f>
        <v>44727</v>
      </c>
    </row>
    <row r="33153" spans="1:4" x14ac:dyDescent="0.25">
      <c r="A33153">
        <v>31</v>
      </c>
      <c r="B33153">
        <v>328</v>
      </c>
      <c r="C33153">
        <v>81</v>
      </c>
      <c r="D33153" s="1">
        <f>(C33153*7) + _xlfn.XLOOKUP(views_by_week[[#This Row],[video_id]],videos[video_id],videos[date_published])</f>
        <v>44537</v>
      </c>
    </row>
    <row r="33154" spans="1:4" x14ac:dyDescent="0.25">
      <c r="A33154">
        <v>34</v>
      </c>
      <c r="B33154">
        <v>131</v>
      </c>
      <c r="C33154">
        <v>81</v>
      </c>
      <c r="D33154" s="1">
        <f>(C33154*7) + _xlfn.XLOOKUP(views_by_week[[#This Row],[video_id]],videos[video_id],videos[date_published])</f>
        <v>44543</v>
      </c>
    </row>
    <row r="33155" spans="1:4" x14ac:dyDescent="0.25">
      <c r="A33155">
        <v>75</v>
      </c>
      <c r="B33155">
        <v>387</v>
      </c>
      <c r="C33155">
        <v>81</v>
      </c>
      <c r="D33155" s="1">
        <f>(C33155*7) + _xlfn.XLOOKUP(views_by_week[[#This Row],[video_id]],videos[video_id],videos[date_published])</f>
        <v>44699</v>
      </c>
    </row>
    <row r="33156" spans="1:4" x14ac:dyDescent="0.25">
      <c r="A33156">
        <v>82</v>
      </c>
      <c r="B33156">
        <v>168</v>
      </c>
      <c r="C33156">
        <v>81</v>
      </c>
      <c r="D33156" s="1">
        <f>(C33156*7) + _xlfn.XLOOKUP(views_by_week[[#This Row],[video_id]],videos[video_id],videos[date_published])</f>
        <v>44727</v>
      </c>
    </row>
    <row r="33157" spans="1:4" x14ac:dyDescent="0.25">
      <c r="A33157">
        <v>9</v>
      </c>
      <c r="B33157">
        <v>291</v>
      </c>
      <c r="C33157">
        <v>81</v>
      </c>
      <c r="D33157" s="1">
        <f>(C33157*7) + _xlfn.XLOOKUP(views_by_week[[#This Row],[video_id]],videos[video_id],videos[date_published])</f>
        <v>44450</v>
      </c>
    </row>
    <row r="33158" spans="1:4" x14ac:dyDescent="0.25">
      <c r="A33158">
        <v>52</v>
      </c>
      <c r="B33158">
        <v>70</v>
      </c>
      <c r="C33158">
        <v>81</v>
      </c>
      <c r="D33158" s="1">
        <f>(C33158*7) + _xlfn.XLOOKUP(views_by_week[[#This Row],[video_id]],videos[video_id],videos[date_published])</f>
        <v>44596</v>
      </c>
    </row>
    <row r="33159" spans="1:4" x14ac:dyDescent="0.25">
      <c r="A33159">
        <v>37</v>
      </c>
      <c r="B33159">
        <v>48</v>
      </c>
      <c r="C33159">
        <v>81</v>
      </c>
      <c r="D33159" s="1">
        <f>(C33159*7) + _xlfn.XLOOKUP(views_by_week[[#This Row],[video_id]],videos[video_id],videos[date_published])</f>
        <v>44552</v>
      </c>
    </row>
    <row r="33160" spans="1:4" x14ac:dyDescent="0.25">
      <c r="A33160">
        <v>60</v>
      </c>
      <c r="B33160">
        <v>171</v>
      </c>
      <c r="C33160">
        <v>81</v>
      </c>
      <c r="D33160" s="1">
        <f>(C33160*7) + _xlfn.XLOOKUP(views_by_week[[#This Row],[video_id]],videos[video_id],videos[date_published])</f>
        <v>44631</v>
      </c>
    </row>
    <row r="33161" spans="1:4" x14ac:dyDescent="0.25">
      <c r="A33161">
        <v>91</v>
      </c>
      <c r="B33161">
        <v>8</v>
      </c>
      <c r="C33161">
        <v>81</v>
      </c>
      <c r="D33161" s="1">
        <f>(C33161*7) + _xlfn.XLOOKUP(views_by_week[[#This Row],[video_id]],videos[video_id],videos[date_published])</f>
        <v>44749</v>
      </c>
    </row>
    <row r="33162" spans="1:4" x14ac:dyDescent="0.25">
      <c r="A33162">
        <v>14</v>
      </c>
      <c r="B33162">
        <v>42</v>
      </c>
      <c r="C33162">
        <v>81</v>
      </c>
      <c r="D33162" s="1">
        <f>(C33162*7) + _xlfn.XLOOKUP(views_by_week[[#This Row],[video_id]],videos[video_id],videos[date_published])</f>
        <v>44479</v>
      </c>
    </row>
    <row r="33163" spans="1:4" x14ac:dyDescent="0.25">
      <c r="A33163">
        <v>66</v>
      </c>
      <c r="B33163">
        <v>257</v>
      </c>
      <c r="C33163">
        <v>81</v>
      </c>
      <c r="D33163" s="1">
        <f>(C33163*7) + _xlfn.XLOOKUP(views_by_week[[#This Row],[video_id]],videos[video_id],videos[date_published])</f>
        <v>44666</v>
      </c>
    </row>
    <row r="33164" spans="1:4" x14ac:dyDescent="0.25">
      <c r="A33164">
        <v>40</v>
      </c>
      <c r="B33164">
        <v>178</v>
      </c>
      <c r="C33164">
        <v>81</v>
      </c>
      <c r="D33164" s="1">
        <f>(C33164*7) + _xlfn.XLOOKUP(views_by_week[[#This Row],[video_id]],videos[video_id],videos[date_published])</f>
        <v>44562</v>
      </c>
    </row>
    <row r="33165" spans="1:4" x14ac:dyDescent="0.25">
      <c r="A33165">
        <v>38</v>
      </c>
      <c r="B33165">
        <v>307</v>
      </c>
      <c r="C33165">
        <v>81</v>
      </c>
      <c r="D33165" s="1">
        <f>(C33165*7) + _xlfn.XLOOKUP(views_by_week[[#This Row],[video_id]],videos[video_id],videos[date_published])</f>
        <v>44556</v>
      </c>
    </row>
    <row r="33166" spans="1:4" x14ac:dyDescent="0.25">
      <c r="A33166">
        <v>50</v>
      </c>
      <c r="B33166">
        <v>13</v>
      </c>
      <c r="C33166">
        <v>81</v>
      </c>
      <c r="D33166" s="1">
        <f>(C33166*7) + _xlfn.XLOOKUP(views_by_week[[#This Row],[video_id]],videos[video_id],videos[date_published])</f>
        <v>44591</v>
      </c>
    </row>
    <row r="33167" spans="1:4" x14ac:dyDescent="0.25">
      <c r="A33167">
        <v>88</v>
      </c>
      <c r="B33167">
        <v>197</v>
      </c>
      <c r="C33167">
        <v>81</v>
      </c>
      <c r="D33167" s="1">
        <f>(C33167*7) + _xlfn.XLOOKUP(views_by_week[[#This Row],[video_id]],videos[video_id],videos[date_published])</f>
        <v>44739</v>
      </c>
    </row>
    <row r="33168" spans="1:4" x14ac:dyDescent="0.25">
      <c r="A33168">
        <v>5</v>
      </c>
      <c r="B33168">
        <v>126</v>
      </c>
      <c r="C33168">
        <v>81</v>
      </c>
      <c r="D33168" s="1">
        <f>(C33168*7) + _xlfn.XLOOKUP(views_by_week[[#This Row],[video_id]],videos[video_id],videos[date_published])</f>
        <v>44447</v>
      </c>
    </row>
    <row r="33169" spans="1:4" x14ac:dyDescent="0.25">
      <c r="A33169">
        <v>73</v>
      </c>
      <c r="B33169">
        <v>307</v>
      </c>
      <c r="C33169">
        <v>81</v>
      </c>
      <c r="D33169" s="1">
        <f>(C33169*7) + _xlfn.XLOOKUP(views_by_week[[#This Row],[video_id]],videos[video_id],videos[date_published])</f>
        <v>44680</v>
      </c>
    </row>
    <row r="33170" spans="1:4" x14ac:dyDescent="0.25">
      <c r="A33170">
        <v>41</v>
      </c>
      <c r="B33170">
        <v>7</v>
      </c>
      <c r="C33170">
        <v>81</v>
      </c>
      <c r="D33170" s="1">
        <f>(C33170*7) + _xlfn.XLOOKUP(views_by_week[[#This Row],[video_id]],videos[video_id],videos[date_published])</f>
        <v>44568</v>
      </c>
    </row>
    <row r="33171" spans="1:4" x14ac:dyDescent="0.25">
      <c r="A33171">
        <v>84</v>
      </c>
      <c r="B33171">
        <v>55</v>
      </c>
      <c r="C33171">
        <v>81</v>
      </c>
      <c r="D33171" s="1">
        <f>(C33171*7) + _xlfn.XLOOKUP(views_by_week[[#This Row],[video_id]],videos[video_id],videos[date_published])</f>
        <v>44728</v>
      </c>
    </row>
    <row r="33172" spans="1:4" x14ac:dyDescent="0.25">
      <c r="A33172">
        <v>29</v>
      </c>
      <c r="B33172">
        <v>255</v>
      </c>
      <c r="C33172">
        <v>81</v>
      </c>
      <c r="D33172" s="1">
        <f>(C33172*7) + _xlfn.XLOOKUP(views_by_week[[#This Row],[video_id]],videos[video_id],videos[date_published])</f>
        <v>44530</v>
      </c>
    </row>
    <row r="33173" spans="1:4" x14ac:dyDescent="0.25">
      <c r="A33173">
        <v>15</v>
      </c>
      <c r="B33173">
        <v>20</v>
      </c>
      <c r="C33173">
        <v>81</v>
      </c>
      <c r="D33173" s="1">
        <f>(C33173*7) + _xlfn.XLOOKUP(views_by_week[[#This Row],[video_id]],videos[video_id],videos[date_published])</f>
        <v>44481</v>
      </c>
    </row>
    <row r="33174" spans="1:4" x14ac:dyDescent="0.25">
      <c r="A33174">
        <v>39</v>
      </c>
      <c r="B33174">
        <v>554</v>
      </c>
      <c r="C33174">
        <v>81</v>
      </c>
      <c r="D33174" s="1">
        <f>(C33174*7) + _xlfn.XLOOKUP(views_by_week[[#This Row],[video_id]],videos[video_id],videos[date_published])</f>
        <v>44559</v>
      </c>
    </row>
    <row r="33175" spans="1:4" x14ac:dyDescent="0.25">
      <c r="A33175">
        <v>21</v>
      </c>
      <c r="B33175">
        <v>289</v>
      </c>
      <c r="C33175">
        <v>81</v>
      </c>
      <c r="D33175" s="1">
        <f>(C33175*7) + _xlfn.XLOOKUP(views_by_week[[#This Row],[video_id]],videos[video_id],videos[date_published])</f>
        <v>44500</v>
      </c>
    </row>
    <row r="33176" spans="1:4" x14ac:dyDescent="0.25">
      <c r="A33176">
        <v>81</v>
      </c>
      <c r="B33176">
        <v>6</v>
      </c>
      <c r="C33176">
        <v>81</v>
      </c>
      <c r="D33176" s="1">
        <f>(C33176*7) + _xlfn.XLOOKUP(views_by_week[[#This Row],[video_id]],videos[video_id],videos[date_published])</f>
        <v>44725</v>
      </c>
    </row>
    <row r="33177" spans="1:4" x14ac:dyDescent="0.25">
      <c r="A33177">
        <v>28</v>
      </c>
      <c r="B33177">
        <v>399</v>
      </c>
      <c r="C33177">
        <v>81</v>
      </c>
      <c r="D33177" s="1">
        <f>(C33177*7) + _xlfn.XLOOKUP(views_by_week[[#This Row],[video_id]],videos[video_id],videos[date_published])</f>
        <v>44527</v>
      </c>
    </row>
    <row r="33178" spans="1:4" x14ac:dyDescent="0.25">
      <c r="A33178">
        <v>33</v>
      </c>
      <c r="B33178">
        <v>1</v>
      </c>
      <c r="C33178">
        <v>81</v>
      </c>
      <c r="D33178" s="1">
        <f>(C33178*7) + _xlfn.XLOOKUP(views_by_week[[#This Row],[video_id]],videos[video_id],videos[date_published])</f>
        <v>44539</v>
      </c>
    </row>
    <row r="33179" spans="1:4" x14ac:dyDescent="0.25">
      <c r="A33179">
        <v>46</v>
      </c>
      <c r="B33179">
        <v>344</v>
      </c>
      <c r="C33179">
        <v>81</v>
      </c>
      <c r="D33179" s="1">
        <f>(C33179*7) + _xlfn.XLOOKUP(views_by_week[[#This Row],[video_id]],videos[video_id],videos[date_published])</f>
        <v>44585</v>
      </c>
    </row>
    <row r="33180" spans="1:4" x14ac:dyDescent="0.25">
      <c r="A33180">
        <v>49</v>
      </c>
      <c r="B33180">
        <v>108</v>
      </c>
      <c r="C33180">
        <v>81</v>
      </c>
      <c r="D33180" s="1">
        <f>(C33180*7) + _xlfn.XLOOKUP(views_by_week[[#This Row],[video_id]],videos[video_id],videos[date_published])</f>
        <v>44591</v>
      </c>
    </row>
    <row r="33181" spans="1:4" x14ac:dyDescent="0.25">
      <c r="A33181">
        <v>2</v>
      </c>
      <c r="B33181">
        <v>175</v>
      </c>
      <c r="C33181">
        <v>81</v>
      </c>
      <c r="D33181" s="1">
        <f>(C33181*7) + _xlfn.XLOOKUP(views_by_week[[#This Row],[video_id]],videos[video_id],videos[date_published])</f>
        <v>44417</v>
      </c>
    </row>
    <row r="33182" spans="1:4" x14ac:dyDescent="0.25">
      <c r="A33182">
        <v>62</v>
      </c>
      <c r="B33182">
        <v>918</v>
      </c>
      <c r="C33182">
        <v>81</v>
      </c>
      <c r="D33182" s="1">
        <f>(C33182*7) + _xlfn.XLOOKUP(views_by_week[[#This Row],[video_id]],videos[video_id],videos[date_published])</f>
        <v>44642</v>
      </c>
    </row>
    <row r="33183" spans="1:4" x14ac:dyDescent="0.25">
      <c r="A33183">
        <v>43</v>
      </c>
      <c r="B33183">
        <v>43</v>
      </c>
      <c r="C33183">
        <v>81</v>
      </c>
      <c r="D33183" s="1">
        <f>(C33183*7) + _xlfn.XLOOKUP(views_by_week[[#This Row],[video_id]],videos[video_id],videos[date_published])</f>
        <v>44575</v>
      </c>
    </row>
    <row r="33184" spans="1:4" x14ac:dyDescent="0.25">
      <c r="A33184">
        <v>55</v>
      </c>
      <c r="B33184">
        <v>1147</v>
      </c>
      <c r="C33184">
        <v>81</v>
      </c>
      <c r="D33184" s="1">
        <f>(C33184*7) + _xlfn.XLOOKUP(views_by_week[[#This Row],[video_id]],videos[video_id],videos[date_published])</f>
        <v>44601</v>
      </c>
    </row>
    <row r="33185" spans="1:4" x14ac:dyDescent="0.25">
      <c r="A33185">
        <v>58</v>
      </c>
      <c r="B33185">
        <v>11</v>
      </c>
      <c r="C33185">
        <v>81</v>
      </c>
      <c r="D33185" s="1">
        <f>(C33185*7) + _xlfn.XLOOKUP(views_by_week[[#This Row],[video_id]],videos[video_id],videos[date_published])</f>
        <v>44624</v>
      </c>
    </row>
    <row r="33186" spans="1:4" x14ac:dyDescent="0.25">
      <c r="A33186">
        <v>16</v>
      </c>
      <c r="B33186">
        <v>2</v>
      </c>
      <c r="C33186">
        <v>81</v>
      </c>
      <c r="D33186" s="1">
        <f>(C33186*7) + _xlfn.XLOOKUP(views_by_week[[#This Row],[video_id]],videos[video_id],videos[date_published])</f>
        <v>44481</v>
      </c>
    </row>
    <row r="33187" spans="1:4" x14ac:dyDescent="0.25">
      <c r="A33187">
        <v>63</v>
      </c>
      <c r="B33187">
        <v>395</v>
      </c>
      <c r="C33187">
        <v>81</v>
      </c>
      <c r="D33187" s="1">
        <f>(C33187*7) + _xlfn.XLOOKUP(views_by_week[[#This Row],[video_id]],videos[video_id],videos[date_published])</f>
        <v>44652</v>
      </c>
    </row>
    <row r="33188" spans="1:4" x14ac:dyDescent="0.25">
      <c r="A33188">
        <v>57</v>
      </c>
      <c r="B33188">
        <v>93</v>
      </c>
      <c r="C33188">
        <v>81</v>
      </c>
      <c r="D33188" s="1">
        <f>(C33188*7) + _xlfn.XLOOKUP(views_by_week[[#This Row],[video_id]],videos[video_id],videos[date_published])</f>
        <v>44622</v>
      </c>
    </row>
    <row r="33189" spans="1:4" x14ac:dyDescent="0.25">
      <c r="A33189">
        <v>64</v>
      </c>
      <c r="B33189">
        <v>225</v>
      </c>
      <c r="C33189">
        <v>81</v>
      </c>
      <c r="D33189" s="1">
        <f>(C33189*7) + _xlfn.XLOOKUP(views_by_week[[#This Row],[video_id]],videos[video_id],videos[date_published])</f>
        <v>44658</v>
      </c>
    </row>
    <row r="33190" spans="1:4" x14ac:dyDescent="0.25">
      <c r="A33190">
        <v>48</v>
      </c>
      <c r="B33190">
        <v>146</v>
      </c>
      <c r="C33190">
        <v>81</v>
      </c>
      <c r="D33190" s="1">
        <f>(C33190*7) + _xlfn.XLOOKUP(views_by_week[[#This Row],[video_id]],videos[video_id],videos[date_published])</f>
        <v>44591</v>
      </c>
    </row>
    <row r="33191" spans="1:4" x14ac:dyDescent="0.25">
      <c r="A33191">
        <v>80</v>
      </c>
      <c r="B33191">
        <v>321</v>
      </c>
      <c r="C33191">
        <v>81</v>
      </c>
      <c r="D33191" s="1">
        <f>(C33191*7) + _xlfn.XLOOKUP(views_by_week[[#This Row],[video_id]],videos[video_id],videos[date_published])</f>
        <v>44722</v>
      </c>
    </row>
    <row r="33192" spans="1:4" x14ac:dyDescent="0.25">
      <c r="A33192">
        <v>67</v>
      </c>
      <c r="B33192">
        <v>269</v>
      </c>
      <c r="C33192">
        <v>81</v>
      </c>
      <c r="D33192" s="1">
        <f>(C33192*7) + _xlfn.XLOOKUP(views_by_week[[#This Row],[video_id]],videos[video_id],videos[date_published])</f>
        <v>44666</v>
      </c>
    </row>
    <row r="33193" spans="1:4" x14ac:dyDescent="0.25">
      <c r="A33193">
        <v>53</v>
      </c>
      <c r="B33193">
        <v>156</v>
      </c>
      <c r="C33193">
        <v>81</v>
      </c>
      <c r="D33193" s="1">
        <f>(C33193*7) + _xlfn.XLOOKUP(views_by_week[[#This Row],[video_id]],videos[video_id],videos[date_published])</f>
        <v>44598</v>
      </c>
    </row>
    <row r="33194" spans="1:4" x14ac:dyDescent="0.25">
      <c r="A33194">
        <v>27</v>
      </c>
      <c r="B33194">
        <v>68</v>
      </c>
      <c r="C33194">
        <v>81</v>
      </c>
      <c r="D33194" s="1">
        <f>(C33194*7) + _xlfn.XLOOKUP(views_by_week[[#This Row],[video_id]],videos[video_id],videos[date_published])</f>
        <v>44525</v>
      </c>
    </row>
    <row r="33195" spans="1:4" x14ac:dyDescent="0.25">
      <c r="A33195">
        <v>44</v>
      </c>
      <c r="B33195">
        <v>96</v>
      </c>
      <c r="C33195">
        <v>81</v>
      </c>
      <c r="D33195" s="1">
        <f>(C33195*7) + _xlfn.XLOOKUP(views_by_week[[#This Row],[video_id]],videos[video_id],videos[date_published])</f>
        <v>44576</v>
      </c>
    </row>
    <row r="33196" spans="1:4" x14ac:dyDescent="0.25">
      <c r="A33196">
        <v>18</v>
      </c>
      <c r="B33196">
        <v>1128</v>
      </c>
      <c r="C33196">
        <v>81</v>
      </c>
      <c r="D33196" s="1">
        <f>(C33196*7) + _xlfn.XLOOKUP(views_by_week[[#This Row],[video_id]],videos[video_id],videos[date_published])</f>
        <v>44493</v>
      </c>
    </row>
    <row r="33197" spans="1:4" x14ac:dyDescent="0.25">
      <c r="A33197">
        <v>25</v>
      </c>
      <c r="B33197">
        <v>125</v>
      </c>
      <c r="C33197">
        <v>81</v>
      </c>
      <c r="D33197" s="1">
        <f>(C33197*7) + _xlfn.XLOOKUP(views_by_week[[#This Row],[video_id]],videos[video_id],videos[date_published])</f>
        <v>44519</v>
      </c>
    </row>
    <row r="33198" spans="1:4" x14ac:dyDescent="0.25">
      <c r="A33198">
        <v>87</v>
      </c>
      <c r="B33198">
        <v>98</v>
      </c>
      <c r="C33198">
        <v>81</v>
      </c>
      <c r="D33198" s="1">
        <f>(C33198*7) + _xlfn.XLOOKUP(views_by_week[[#This Row],[video_id]],videos[video_id],videos[date_published])</f>
        <v>44737</v>
      </c>
    </row>
    <row r="33199" spans="1:4" x14ac:dyDescent="0.25">
      <c r="A33199">
        <v>86</v>
      </c>
      <c r="B33199">
        <v>285</v>
      </c>
      <c r="C33199">
        <v>81</v>
      </c>
      <c r="D33199" s="1">
        <f>(C33199*7) + _xlfn.XLOOKUP(views_by_week[[#This Row],[video_id]],videos[video_id],videos[date_published])</f>
        <v>44734</v>
      </c>
    </row>
    <row r="33200" spans="1:4" x14ac:dyDescent="0.25">
      <c r="A33200">
        <v>36</v>
      </c>
      <c r="B33200">
        <v>107</v>
      </c>
      <c r="C33200">
        <v>81</v>
      </c>
      <c r="D33200" s="1">
        <f>(C33200*7) + _xlfn.XLOOKUP(views_by_week[[#This Row],[video_id]],videos[video_id],videos[date_published])</f>
        <v>44552</v>
      </c>
    </row>
    <row r="33201" spans="1:4" x14ac:dyDescent="0.25">
      <c r="A33201">
        <v>61</v>
      </c>
      <c r="B33201">
        <v>3</v>
      </c>
      <c r="C33201">
        <v>81</v>
      </c>
      <c r="D33201" s="1">
        <f>(C33201*7) + _xlfn.XLOOKUP(views_by_week[[#This Row],[video_id]],videos[video_id],videos[date_published])</f>
        <v>44632</v>
      </c>
    </row>
    <row r="33202" spans="1:4" x14ac:dyDescent="0.25">
      <c r="A33202">
        <v>308</v>
      </c>
      <c r="B33202">
        <v>76</v>
      </c>
      <c r="C33202">
        <v>81</v>
      </c>
      <c r="D33202" s="1">
        <f>(C33202*7) + _xlfn.XLOOKUP(views_by_week[[#This Row],[video_id]],videos[video_id],videos[date_published])</f>
        <v>45103</v>
      </c>
    </row>
    <row r="33203" spans="1:4" x14ac:dyDescent="0.25">
      <c r="A33203">
        <v>174</v>
      </c>
      <c r="B33203">
        <v>68</v>
      </c>
      <c r="C33203">
        <v>81</v>
      </c>
      <c r="D33203" s="1">
        <f>(C33203*7) + _xlfn.XLOOKUP(views_by_week[[#This Row],[video_id]],videos[video_id],videos[date_published])</f>
        <v>44884</v>
      </c>
    </row>
    <row r="33204" spans="1:4" x14ac:dyDescent="0.25">
      <c r="A33204">
        <v>265</v>
      </c>
      <c r="B33204">
        <v>360</v>
      </c>
      <c r="C33204">
        <v>81</v>
      </c>
      <c r="D33204" s="1">
        <f>(C33204*7) + _xlfn.XLOOKUP(views_by_week[[#This Row],[video_id]],videos[video_id],videos[date_published])</f>
        <v>45014</v>
      </c>
    </row>
    <row r="33205" spans="1:4" x14ac:dyDescent="0.25">
      <c r="A33205">
        <v>231</v>
      </c>
      <c r="B33205">
        <v>62</v>
      </c>
      <c r="C33205">
        <v>81</v>
      </c>
      <c r="D33205" s="1">
        <f>(C33205*7) + _xlfn.XLOOKUP(views_by_week[[#This Row],[video_id]],videos[video_id],videos[date_published])</f>
        <v>44959</v>
      </c>
    </row>
    <row r="33206" spans="1:4" x14ac:dyDescent="0.25">
      <c r="A33206">
        <v>292</v>
      </c>
      <c r="B33206">
        <v>69</v>
      </c>
      <c r="C33206">
        <v>81</v>
      </c>
      <c r="D33206" s="1">
        <f>(C33206*7) + _xlfn.XLOOKUP(views_by_week[[#This Row],[video_id]],videos[video_id],videos[date_published])</f>
        <v>45069</v>
      </c>
    </row>
    <row r="33207" spans="1:4" x14ac:dyDescent="0.25">
      <c r="A33207">
        <v>106</v>
      </c>
      <c r="B33207">
        <v>64</v>
      </c>
      <c r="C33207">
        <v>81</v>
      </c>
      <c r="D33207" s="1">
        <f>(C33207*7) + _xlfn.XLOOKUP(views_by_week[[#This Row],[video_id]],videos[video_id],videos[date_published])</f>
        <v>44777</v>
      </c>
    </row>
    <row r="33208" spans="1:4" x14ac:dyDescent="0.25">
      <c r="A33208">
        <v>134</v>
      </c>
      <c r="B33208">
        <v>3</v>
      </c>
      <c r="C33208">
        <v>81</v>
      </c>
      <c r="D33208" s="1">
        <f>(C33208*7) + _xlfn.XLOOKUP(views_by_week[[#This Row],[video_id]],videos[video_id],videos[date_published])</f>
        <v>44822</v>
      </c>
    </row>
    <row r="33209" spans="1:4" x14ac:dyDescent="0.25">
      <c r="A33209">
        <v>217</v>
      </c>
      <c r="B33209">
        <v>139</v>
      </c>
      <c r="C33209">
        <v>81</v>
      </c>
      <c r="D33209" s="1">
        <f>(C33209*7) + _xlfn.XLOOKUP(views_by_week[[#This Row],[video_id]],videos[video_id],videos[date_published])</f>
        <v>44947</v>
      </c>
    </row>
    <row r="33210" spans="1:4" x14ac:dyDescent="0.25">
      <c r="A33210">
        <v>225</v>
      </c>
      <c r="B33210">
        <v>86</v>
      </c>
      <c r="C33210">
        <v>81</v>
      </c>
      <c r="D33210" s="1">
        <f>(C33210*7) + _xlfn.XLOOKUP(views_by_week[[#This Row],[video_id]],videos[video_id],videos[date_published])</f>
        <v>44953</v>
      </c>
    </row>
    <row r="33211" spans="1:4" x14ac:dyDescent="0.25">
      <c r="A33211">
        <v>135</v>
      </c>
      <c r="B33211">
        <v>179</v>
      </c>
      <c r="C33211">
        <v>81</v>
      </c>
      <c r="D33211" s="1">
        <f>(C33211*7) + _xlfn.XLOOKUP(views_by_week[[#This Row],[video_id]],videos[video_id],videos[date_published])</f>
        <v>44824</v>
      </c>
    </row>
    <row r="33212" spans="1:4" x14ac:dyDescent="0.25">
      <c r="A33212">
        <v>312</v>
      </c>
      <c r="B33212">
        <v>38</v>
      </c>
      <c r="C33212">
        <v>81</v>
      </c>
      <c r="D33212" s="1">
        <f>(C33212*7) + _xlfn.XLOOKUP(views_by_week[[#This Row],[video_id]],videos[video_id],videos[date_published])</f>
        <v>45111</v>
      </c>
    </row>
    <row r="33213" spans="1:4" x14ac:dyDescent="0.25">
      <c r="A33213">
        <v>126</v>
      </c>
      <c r="B33213">
        <v>156</v>
      </c>
      <c r="C33213">
        <v>81</v>
      </c>
      <c r="D33213" s="1">
        <f>(C33213*7) + _xlfn.XLOOKUP(views_by_week[[#This Row],[video_id]],videos[video_id],videos[date_published])</f>
        <v>44810</v>
      </c>
    </row>
    <row r="33214" spans="1:4" x14ac:dyDescent="0.25">
      <c r="A33214">
        <v>301</v>
      </c>
      <c r="B33214">
        <v>74</v>
      </c>
      <c r="C33214">
        <v>81</v>
      </c>
      <c r="D33214" s="1">
        <f>(C33214*7) + _xlfn.XLOOKUP(views_by_week[[#This Row],[video_id]],videos[video_id],videos[date_published])</f>
        <v>45092</v>
      </c>
    </row>
    <row r="33215" spans="1:4" x14ac:dyDescent="0.25">
      <c r="A33215">
        <v>223</v>
      </c>
      <c r="B33215">
        <v>12</v>
      </c>
      <c r="C33215">
        <v>81</v>
      </c>
      <c r="D33215" s="1">
        <f>(C33215*7) + _xlfn.XLOOKUP(views_by_week[[#This Row],[video_id]],videos[video_id],videos[date_published])</f>
        <v>44952</v>
      </c>
    </row>
    <row r="33216" spans="1:4" x14ac:dyDescent="0.25">
      <c r="A33216">
        <v>311</v>
      </c>
      <c r="B33216">
        <v>74</v>
      </c>
      <c r="C33216">
        <v>81</v>
      </c>
      <c r="D33216" s="1">
        <f>(C33216*7) + _xlfn.XLOOKUP(views_by_week[[#This Row],[video_id]],videos[video_id],videos[date_published])</f>
        <v>45110</v>
      </c>
    </row>
    <row r="33217" spans="1:4" x14ac:dyDescent="0.25">
      <c r="A33217">
        <v>316</v>
      </c>
      <c r="B33217">
        <v>29</v>
      </c>
      <c r="C33217">
        <v>81</v>
      </c>
      <c r="D33217" s="1">
        <f>(C33217*7) + _xlfn.XLOOKUP(views_by_week[[#This Row],[video_id]],videos[video_id],videos[date_published])</f>
        <v>45118</v>
      </c>
    </row>
    <row r="33218" spans="1:4" x14ac:dyDescent="0.25">
      <c r="A33218">
        <v>102</v>
      </c>
      <c r="B33218">
        <v>21</v>
      </c>
      <c r="C33218">
        <v>81</v>
      </c>
      <c r="D33218" s="1">
        <f>(C33218*7) + _xlfn.XLOOKUP(views_by_week[[#This Row],[video_id]],videos[video_id],videos[date_published])</f>
        <v>44773</v>
      </c>
    </row>
    <row r="33219" spans="1:4" x14ac:dyDescent="0.25">
      <c r="A33219">
        <v>261</v>
      </c>
      <c r="B33219">
        <v>209</v>
      </c>
      <c r="C33219">
        <v>81</v>
      </c>
      <c r="D33219" s="1">
        <f>(C33219*7) + _xlfn.XLOOKUP(views_by_week[[#This Row],[video_id]],videos[video_id],videos[date_published])</f>
        <v>45007</v>
      </c>
    </row>
    <row r="33220" spans="1:4" x14ac:dyDescent="0.25">
      <c r="A33220">
        <v>290</v>
      </c>
      <c r="B33220">
        <v>42</v>
      </c>
      <c r="C33220">
        <v>81</v>
      </c>
      <c r="D33220" s="1">
        <f>(C33220*7) + _xlfn.XLOOKUP(views_by_week[[#This Row],[video_id]],videos[video_id],videos[date_published])</f>
        <v>45064</v>
      </c>
    </row>
    <row r="33221" spans="1:4" x14ac:dyDescent="0.25">
      <c r="A33221">
        <v>197</v>
      </c>
      <c r="B33221">
        <v>27</v>
      </c>
      <c r="C33221">
        <v>81</v>
      </c>
      <c r="D33221" s="1">
        <f>(C33221*7) + _xlfn.XLOOKUP(views_by_week[[#This Row],[video_id]],videos[video_id],videos[date_published])</f>
        <v>44922</v>
      </c>
    </row>
    <row r="33222" spans="1:4" x14ac:dyDescent="0.25">
      <c r="A33222">
        <v>227</v>
      </c>
      <c r="B33222">
        <v>96</v>
      </c>
      <c r="C33222">
        <v>81</v>
      </c>
      <c r="D33222" s="1">
        <f>(C33222*7) + _xlfn.XLOOKUP(views_by_week[[#This Row],[video_id]],videos[video_id],videos[date_published])</f>
        <v>44954</v>
      </c>
    </row>
    <row r="33223" spans="1:4" x14ac:dyDescent="0.25">
      <c r="A33223">
        <v>299</v>
      </c>
      <c r="B33223">
        <v>167</v>
      </c>
      <c r="C33223">
        <v>81</v>
      </c>
      <c r="D33223" s="1">
        <f>(C33223*7) + _xlfn.XLOOKUP(views_by_week[[#This Row],[video_id]],videos[video_id],videos[date_published])</f>
        <v>45091</v>
      </c>
    </row>
    <row r="33224" spans="1:4" x14ac:dyDescent="0.25">
      <c r="A33224">
        <v>144</v>
      </c>
      <c r="B33224">
        <v>42</v>
      </c>
      <c r="C33224">
        <v>81</v>
      </c>
      <c r="D33224" s="1">
        <f>(C33224*7) + _xlfn.XLOOKUP(views_by_week[[#This Row],[video_id]],videos[video_id],videos[date_published])</f>
        <v>44833</v>
      </c>
    </row>
    <row r="33225" spans="1:4" x14ac:dyDescent="0.25">
      <c r="A33225">
        <v>230</v>
      </c>
      <c r="B33225">
        <v>253</v>
      </c>
      <c r="C33225">
        <v>81</v>
      </c>
      <c r="D33225" s="1">
        <f>(C33225*7) + _xlfn.XLOOKUP(views_by_week[[#This Row],[video_id]],videos[video_id],videos[date_published])</f>
        <v>44958</v>
      </c>
    </row>
    <row r="33226" spans="1:4" x14ac:dyDescent="0.25">
      <c r="A33226">
        <v>169</v>
      </c>
      <c r="B33226">
        <v>17</v>
      </c>
      <c r="C33226">
        <v>81</v>
      </c>
      <c r="D33226" s="1">
        <f>(C33226*7) + _xlfn.XLOOKUP(views_by_week[[#This Row],[video_id]],videos[video_id],videos[date_published])</f>
        <v>44877</v>
      </c>
    </row>
    <row r="33227" spans="1:4" x14ac:dyDescent="0.25">
      <c r="A33227">
        <v>204</v>
      </c>
      <c r="B33227">
        <v>8</v>
      </c>
      <c r="C33227">
        <v>81</v>
      </c>
      <c r="D33227" s="1">
        <f>(C33227*7) + _xlfn.XLOOKUP(views_by_week[[#This Row],[video_id]],videos[video_id],videos[date_published])</f>
        <v>44934</v>
      </c>
    </row>
    <row r="33228" spans="1:4" x14ac:dyDescent="0.25">
      <c r="A33228">
        <v>109</v>
      </c>
      <c r="B33228">
        <v>37</v>
      </c>
      <c r="C33228">
        <v>81</v>
      </c>
      <c r="D33228" s="1">
        <f>(C33228*7) + _xlfn.XLOOKUP(views_by_week[[#This Row],[video_id]],videos[video_id],videos[date_published])</f>
        <v>44786</v>
      </c>
    </row>
    <row r="33229" spans="1:4" x14ac:dyDescent="0.25">
      <c r="A33229">
        <v>255</v>
      </c>
      <c r="B33229">
        <v>67</v>
      </c>
      <c r="C33229">
        <v>81</v>
      </c>
      <c r="D33229" s="1">
        <f>(C33229*7) + _xlfn.XLOOKUP(views_by_week[[#This Row],[video_id]],videos[video_id],videos[date_published])</f>
        <v>44995</v>
      </c>
    </row>
    <row r="33230" spans="1:4" x14ac:dyDescent="0.25">
      <c r="A33230">
        <v>190</v>
      </c>
      <c r="B33230">
        <v>15</v>
      </c>
      <c r="C33230">
        <v>81</v>
      </c>
      <c r="D33230" s="1">
        <f>(C33230*7) + _xlfn.XLOOKUP(views_by_week[[#This Row],[video_id]],videos[video_id],videos[date_published])</f>
        <v>44911</v>
      </c>
    </row>
    <row r="33231" spans="1:4" x14ac:dyDescent="0.25">
      <c r="A33231">
        <v>303</v>
      </c>
      <c r="B33231">
        <v>301</v>
      </c>
      <c r="C33231">
        <v>81</v>
      </c>
      <c r="D33231" s="1">
        <f>(C33231*7) + _xlfn.XLOOKUP(views_by_week[[#This Row],[video_id]],videos[video_id],videos[date_published])</f>
        <v>45093</v>
      </c>
    </row>
    <row r="33232" spans="1:4" x14ac:dyDescent="0.25">
      <c r="A33232">
        <v>287</v>
      </c>
      <c r="B33232">
        <v>249</v>
      </c>
      <c r="C33232">
        <v>81</v>
      </c>
      <c r="D33232" s="1">
        <f>(C33232*7) + _xlfn.XLOOKUP(views_by_week[[#This Row],[video_id]],videos[video_id],videos[date_published])</f>
        <v>45060</v>
      </c>
    </row>
    <row r="33233" spans="1:4" x14ac:dyDescent="0.25">
      <c r="A33233">
        <v>162</v>
      </c>
      <c r="B33233">
        <v>47</v>
      </c>
      <c r="C33233">
        <v>81</v>
      </c>
      <c r="D33233" s="1">
        <f>(C33233*7) + _xlfn.XLOOKUP(views_by_week[[#This Row],[video_id]],videos[video_id],videos[date_published])</f>
        <v>44865</v>
      </c>
    </row>
    <row r="33234" spans="1:4" x14ac:dyDescent="0.25">
      <c r="A33234">
        <v>180</v>
      </c>
      <c r="B33234">
        <v>14</v>
      </c>
      <c r="C33234">
        <v>81</v>
      </c>
      <c r="D33234" s="1">
        <f>(C33234*7) + _xlfn.XLOOKUP(views_by_week[[#This Row],[video_id]],videos[video_id],videos[date_published])</f>
        <v>44896</v>
      </c>
    </row>
    <row r="33235" spans="1:4" x14ac:dyDescent="0.25">
      <c r="A33235">
        <v>288</v>
      </c>
      <c r="B33235">
        <v>267</v>
      </c>
      <c r="C33235">
        <v>81</v>
      </c>
      <c r="D33235" s="1">
        <f>(C33235*7) + _xlfn.XLOOKUP(views_by_week[[#This Row],[video_id]],videos[video_id],videos[date_published])</f>
        <v>45062</v>
      </c>
    </row>
    <row r="33236" spans="1:4" x14ac:dyDescent="0.25">
      <c r="A33236">
        <v>282</v>
      </c>
      <c r="B33236">
        <v>9</v>
      </c>
      <c r="C33236">
        <v>81</v>
      </c>
      <c r="D33236" s="1">
        <f>(C33236*7) + _xlfn.XLOOKUP(views_by_week[[#This Row],[video_id]],videos[video_id],videos[date_published])</f>
        <v>45050</v>
      </c>
    </row>
    <row r="33237" spans="1:4" x14ac:dyDescent="0.25">
      <c r="A33237">
        <v>267</v>
      </c>
      <c r="B33237">
        <v>37</v>
      </c>
      <c r="C33237">
        <v>81</v>
      </c>
      <c r="D33237" s="1">
        <f>(C33237*7) + _xlfn.XLOOKUP(views_by_week[[#This Row],[video_id]],videos[video_id],videos[date_published])</f>
        <v>45016</v>
      </c>
    </row>
    <row r="33238" spans="1:4" x14ac:dyDescent="0.25">
      <c r="A33238">
        <v>226</v>
      </c>
      <c r="B33238">
        <v>112</v>
      </c>
      <c r="C33238">
        <v>81</v>
      </c>
      <c r="D33238" s="1">
        <f>(C33238*7) + _xlfn.XLOOKUP(views_by_week[[#This Row],[video_id]],videos[video_id],videos[date_published])</f>
        <v>44954</v>
      </c>
    </row>
    <row r="33239" spans="1:4" x14ac:dyDescent="0.25">
      <c r="A33239">
        <v>202</v>
      </c>
      <c r="B33239">
        <v>3</v>
      </c>
      <c r="C33239">
        <v>81</v>
      </c>
      <c r="D33239" s="1">
        <f>(C33239*7) + _xlfn.XLOOKUP(views_by_week[[#This Row],[video_id]],videos[video_id],videos[date_published])</f>
        <v>44932</v>
      </c>
    </row>
    <row r="33240" spans="1:4" x14ac:dyDescent="0.25">
      <c r="A33240">
        <v>209</v>
      </c>
      <c r="B33240">
        <v>2</v>
      </c>
      <c r="C33240">
        <v>81</v>
      </c>
      <c r="D33240" s="1">
        <f>(C33240*7) + _xlfn.XLOOKUP(views_by_week[[#This Row],[video_id]],videos[video_id],videos[date_published])</f>
        <v>44938</v>
      </c>
    </row>
    <row r="33241" spans="1:4" x14ac:dyDescent="0.25">
      <c r="A33241">
        <v>228</v>
      </c>
      <c r="B33241">
        <v>4</v>
      </c>
      <c r="C33241">
        <v>81</v>
      </c>
      <c r="D33241" s="1">
        <f>(C33241*7) + _xlfn.XLOOKUP(views_by_week[[#This Row],[video_id]],videos[video_id],videos[date_published])</f>
        <v>44955</v>
      </c>
    </row>
    <row r="33242" spans="1:4" x14ac:dyDescent="0.25">
      <c r="A33242">
        <v>130</v>
      </c>
      <c r="B33242">
        <v>18</v>
      </c>
      <c r="C33242">
        <v>81</v>
      </c>
      <c r="D33242" s="1">
        <f>(C33242*7) + _xlfn.XLOOKUP(views_by_week[[#This Row],[video_id]],videos[video_id],videos[date_published])</f>
        <v>44817</v>
      </c>
    </row>
    <row r="33243" spans="1:4" x14ac:dyDescent="0.25">
      <c r="A33243">
        <v>208</v>
      </c>
      <c r="B33243">
        <v>9</v>
      </c>
      <c r="C33243">
        <v>81</v>
      </c>
      <c r="D33243" s="1">
        <f>(C33243*7) + _xlfn.XLOOKUP(views_by_week[[#This Row],[video_id]],videos[video_id],videos[date_published])</f>
        <v>44937</v>
      </c>
    </row>
    <row r="33244" spans="1:4" x14ac:dyDescent="0.25">
      <c r="A33244">
        <v>275</v>
      </c>
      <c r="B33244">
        <v>17</v>
      </c>
      <c r="C33244">
        <v>81</v>
      </c>
      <c r="D33244" s="1">
        <f>(C33244*7) + _xlfn.XLOOKUP(views_by_week[[#This Row],[video_id]],videos[video_id],videos[date_published])</f>
        <v>45033</v>
      </c>
    </row>
    <row r="33245" spans="1:4" x14ac:dyDescent="0.25">
      <c r="A33245">
        <v>148</v>
      </c>
      <c r="B33245">
        <v>32</v>
      </c>
      <c r="C33245">
        <v>81</v>
      </c>
      <c r="D33245" s="1">
        <f>(C33245*7) + _xlfn.XLOOKUP(views_by_week[[#This Row],[video_id]],videos[video_id],videos[date_published])</f>
        <v>44844</v>
      </c>
    </row>
    <row r="33246" spans="1:4" x14ac:dyDescent="0.25">
      <c r="A33246">
        <v>216</v>
      </c>
      <c r="B33246">
        <v>4</v>
      </c>
      <c r="C33246">
        <v>81</v>
      </c>
      <c r="D33246" s="1">
        <f>(C33246*7) + _xlfn.XLOOKUP(views_by_week[[#This Row],[video_id]],videos[video_id],videos[date_published])</f>
        <v>44946</v>
      </c>
    </row>
    <row r="33247" spans="1:4" x14ac:dyDescent="0.25">
      <c r="A33247">
        <v>219</v>
      </c>
      <c r="B33247">
        <v>118</v>
      </c>
      <c r="C33247">
        <v>81</v>
      </c>
      <c r="D33247" s="1">
        <f>(C33247*7) + _xlfn.XLOOKUP(views_by_week[[#This Row],[video_id]],videos[video_id],videos[date_published])</f>
        <v>44949</v>
      </c>
    </row>
    <row r="33248" spans="1:4" x14ac:dyDescent="0.25">
      <c r="A33248">
        <v>264</v>
      </c>
      <c r="B33248">
        <v>4</v>
      </c>
      <c r="C33248">
        <v>81</v>
      </c>
      <c r="D33248" s="1">
        <f>(C33248*7) + _xlfn.XLOOKUP(views_by_week[[#This Row],[video_id]],videos[video_id],videos[date_published])</f>
        <v>45012</v>
      </c>
    </row>
    <row r="33249" spans="1:4" x14ac:dyDescent="0.25">
      <c r="A33249">
        <v>315</v>
      </c>
      <c r="B33249">
        <v>545</v>
      </c>
      <c r="C33249">
        <v>81</v>
      </c>
      <c r="D33249" s="1">
        <f>(C33249*7) + _xlfn.XLOOKUP(views_by_week[[#This Row],[video_id]],videos[video_id],videos[date_published])</f>
        <v>45116</v>
      </c>
    </row>
    <row r="33250" spans="1:4" x14ac:dyDescent="0.25">
      <c r="A33250">
        <v>186</v>
      </c>
      <c r="B33250">
        <v>5</v>
      </c>
      <c r="C33250">
        <v>81</v>
      </c>
      <c r="D33250" s="1">
        <f>(C33250*7) + _xlfn.XLOOKUP(views_by_week[[#This Row],[video_id]],videos[video_id],videos[date_published])</f>
        <v>44907</v>
      </c>
    </row>
    <row r="33251" spans="1:4" x14ac:dyDescent="0.25">
      <c r="A33251">
        <v>117</v>
      </c>
      <c r="B33251">
        <v>69</v>
      </c>
      <c r="C33251">
        <v>81</v>
      </c>
      <c r="D33251" s="1">
        <f>(C33251*7) + _xlfn.XLOOKUP(views_by_week[[#This Row],[video_id]],videos[video_id],videos[date_published])</f>
        <v>44795</v>
      </c>
    </row>
    <row r="33252" spans="1:4" x14ac:dyDescent="0.25">
      <c r="A33252">
        <v>233</v>
      </c>
      <c r="B33252">
        <v>5</v>
      </c>
      <c r="C33252">
        <v>81</v>
      </c>
      <c r="D33252" s="1">
        <f>(C33252*7) + _xlfn.XLOOKUP(views_by_week[[#This Row],[video_id]],videos[video_id],videos[date_published])</f>
        <v>44960</v>
      </c>
    </row>
    <row r="33253" spans="1:4" x14ac:dyDescent="0.25">
      <c r="A33253">
        <v>98</v>
      </c>
      <c r="B33253">
        <v>30</v>
      </c>
      <c r="C33253">
        <v>81</v>
      </c>
      <c r="D33253" s="1">
        <f>(C33253*7) + _xlfn.XLOOKUP(views_by_week[[#This Row],[video_id]],videos[video_id],videos[date_published])</f>
        <v>44770</v>
      </c>
    </row>
    <row r="33254" spans="1:4" x14ac:dyDescent="0.25">
      <c r="A33254">
        <v>119</v>
      </c>
      <c r="B33254">
        <v>293</v>
      </c>
      <c r="C33254">
        <v>81</v>
      </c>
      <c r="D33254" s="1">
        <f>(C33254*7) + _xlfn.XLOOKUP(views_by_week[[#This Row],[video_id]],videos[video_id],videos[date_published])</f>
        <v>44797</v>
      </c>
    </row>
    <row r="33255" spans="1:4" x14ac:dyDescent="0.25">
      <c r="A33255">
        <v>165</v>
      </c>
      <c r="B33255">
        <v>5</v>
      </c>
      <c r="C33255">
        <v>81</v>
      </c>
      <c r="D33255" s="1">
        <f>(C33255*7) + _xlfn.XLOOKUP(views_by_week[[#This Row],[video_id]],videos[video_id],videos[date_published])</f>
        <v>44874</v>
      </c>
    </row>
    <row r="33256" spans="1:4" x14ac:dyDescent="0.25">
      <c r="A33256">
        <v>200</v>
      </c>
      <c r="B33256">
        <v>41</v>
      </c>
      <c r="C33256">
        <v>81</v>
      </c>
      <c r="D33256" s="1">
        <f>(C33256*7) + _xlfn.XLOOKUP(views_by_week[[#This Row],[video_id]],videos[video_id],videos[date_published])</f>
        <v>44930</v>
      </c>
    </row>
    <row r="33257" spans="1:4" x14ac:dyDescent="0.25">
      <c r="A33257">
        <v>100</v>
      </c>
      <c r="B33257">
        <v>1</v>
      </c>
      <c r="C33257">
        <v>81</v>
      </c>
      <c r="D33257" s="1">
        <f>(C33257*7) + _xlfn.XLOOKUP(views_by_week[[#This Row],[video_id]],videos[video_id],videos[date_published])</f>
        <v>44771</v>
      </c>
    </row>
    <row r="33258" spans="1:4" x14ac:dyDescent="0.25">
      <c r="A33258">
        <v>194</v>
      </c>
      <c r="B33258">
        <v>2</v>
      </c>
      <c r="C33258">
        <v>81</v>
      </c>
      <c r="D33258" s="1">
        <f>(C33258*7) + _xlfn.XLOOKUP(views_by_week[[#This Row],[video_id]],videos[video_id],videos[date_published])</f>
        <v>44919</v>
      </c>
    </row>
    <row r="33259" spans="1:4" x14ac:dyDescent="0.25">
      <c r="A33259">
        <v>268</v>
      </c>
      <c r="B33259">
        <v>363</v>
      </c>
      <c r="C33259">
        <v>81</v>
      </c>
      <c r="D33259" s="1">
        <f>(C33259*7) + _xlfn.XLOOKUP(views_by_week[[#This Row],[video_id]],videos[video_id],videos[date_published])</f>
        <v>45021</v>
      </c>
    </row>
    <row r="33260" spans="1:4" x14ac:dyDescent="0.25">
      <c r="A33260">
        <v>105</v>
      </c>
      <c r="B33260">
        <v>131</v>
      </c>
      <c r="C33260">
        <v>81</v>
      </c>
      <c r="D33260" s="1">
        <f>(C33260*7) + _xlfn.XLOOKUP(views_by_week[[#This Row],[video_id]],videos[video_id],videos[date_published])</f>
        <v>44777</v>
      </c>
    </row>
    <row r="33261" spans="1:4" x14ac:dyDescent="0.25">
      <c r="A33261">
        <v>176</v>
      </c>
      <c r="B33261">
        <v>12</v>
      </c>
      <c r="C33261">
        <v>81</v>
      </c>
      <c r="D33261" s="1">
        <f>(C33261*7) + _xlfn.XLOOKUP(views_by_week[[#This Row],[video_id]],videos[video_id],videos[date_published])</f>
        <v>44886</v>
      </c>
    </row>
    <row r="33262" spans="1:4" x14ac:dyDescent="0.25">
      <c r="A33262">
        <v>132</v>
      </c>
      <c r="B33262">
        <v>213</v>
      </c>
      <c r="C33262">
        <v>81</v>
      </c>
      <c r="D33262" s="1">
        <f>(C33262*7) + _xlfn.XLOOKUP(views_by_week[[#This Row],[video_id]],videos[video_id],videos[date_published])</f>
        <v>44822</v>
      </c>
    </row>
    <row r="33263" spans="1:4" x14ac:dyDescent="0.25">
      <c r="A33263">
        <v>140</v>
      </c>
      <c r="B33263">
        <v>8</v>
      </c>
      <c r="C33263">
        <v>81</v>
      </c>
      <c r="D33263" s="1">
        <f>(C33263*7) + _xlfn.XLOOKUP(views_by_week[[#This Row],[video_id]],videos[video_id],videos[date_published])</f>
        <v>44825</v>
      </c>
    </row>
    <row r="33264" spans="1:4" x14ac:dyDescent="0.25">
      <c r="A33264">
        <v>242</v>
      </c>
      <c r="B33264">
        <v>26</v>
      </c>
      <c r="C33264">
        <v>81</v>
      </c>
      <c r="D33264" s="1">
        <f>(C33264*7) + _xlfn.XLOOKUP(views_by_week[[#This Row],[video_id]],videos[video_id],videos[date_published])</f>
        <v>44976</v>
      </c>
    </row>
    <row r="33265" spans="1:4" x14ac:dyDescent="0.25">
      <c r="A33265">
        <v>214</v>
      </c>
      <c r="B33265">
        <v>28</v>
      </c>
      <c r="C33265">
        <v>81</v>
      </c>
      <c r="D33265" s="1">
        <f>(C33265*7) + _xlfn.XLOOKUP(views_by_week[[#This Row],[video_id]],videos[video_id],videos[date_published])</f>
        <v>44945</v>
      </c>
    </row>
    <row r="33266" spans="1:4" x14ac:dyDescent="0.25">
      <c r="A33266">
        <v>199</v>
      </c>
      <c r="B33266">
        <v>107</v>
      </c>
      <c r="C33266">
        <v>81</v>
      </c>
      <c r="D33266" s="1">
        <f>(C33266*7) + _xlfn.XLOOKUP(views_by_week[[#This Row],[video_id]],videos[video_id],videos[date_published])</f>
        <v>44925</v>
      </c>
    </row>
    <row r="33267" spans="1:4" x14ac:dyDescent="0.25">
      <c r="A33267">
        <v>142</v>
      </c>
      <c r="B33267">
        <v>60</v>
      </c>
      <c r="C33267">
        <v>81</v>
      </c>
      <c r="D33267" s="1">
        <f>(C33267*7) + _xlfn.XLOOKUP(views_by_week[[#This Row],[video_id]],videos[video_id],videos[date_published])</f>
        <v>44829</v>
      </c>
    </row>
    <row r="33268" spans="1:4" x14ac:dyDescent="0.25">
      <c r="A33268">
        <v>160</v>
      </c>
      <c r="B33268">
        <v>29</v>
      </c>
      <c r="C33268">
        <v>81</v>
      </c>
      <c r="D33268" s="1">
        <f>(C33268*7) + _xlfn.XLOOKUP(views_by_week[[#This Row],[video_id]],videos[video_id],videos[date_published])</f>
        <v>44860</v>
      </c>
    </row>
    <row r="33269" spans="1:4" x14ac:dyDescent="0.25">
      <c r="A33269">
        <v>137</v>
      </c>
      <c r="B33269">
        <v>63</v>
      </c>
      <c r="C33269">
        <v>81</v>
      </c>
      <c r="D33269" s="1">
        <f>(C33269*7) + _xlfn.XLOOKUP(views_by_week[[#This Row],[video_id]],videos[video_id],videos[date_published])</f>
        <v>44824</v>
      </c>
    </row>
    <row r="33270" spans="1:4" x14ac:dyDescent="0.25">
      <c r="A33270">
        <v>266</v>
      </c>
      <c r="B33270">
        <v>38</v>
      </c>
      <c r="C33270">
        <v>81</v>
      </c>
      <c r="D33270" s="1">
        <f>(C33270*7) + _xlfn.XLOOKUP(views_by_week[[#This Row],[video_id]],videos[video_id],videos[date_published])</f>
        <v>45015</v>
      </c>
    </row>
    <row r="33271" spans="1:4" x14ac:dyDescent="0.25">
      <c r="A33271">
        <v>285</v>
      </c>
      <c r="B33271">
        <v>49</v>
      </c>
      <c r="C33271">
        <v>81</v>
      </c>
      <c r="D33271" s="1">
        <f>(C33271*7) + _xlfn.XLOOKUP(views_by_week[[#This Row],[video_id]],videos[video_id],videos[date_published])</f>
        <v>45053</v>
      </c>
    </row>
    <row r="33272" spans="1:4" x14ac:dyDescent="0.25">
      <c r="A33272">
        <v>189</v>
      </c>
      <c r="B33272">
        <v>123</v>
      </c>
      <c r="C33272">
        <v>81</v>
      </c>
      <c r="D33272" s="1">
        <f>(C33272*7) + _xlfn.XLOOKUP(views_by_week[[#This Row],[video_id]],videos[video_id],videos[date_published])</f>
        <v>44911</v>
      </c>
    </row>
    <row r="33273" spans="1:4" x14ac:dyDescent="0.25">
      <c r="A33273">
        <v>157</v>
      </c>
      <c r="B33273">
        <v>192</v>
      </c>
      <c r="C33273">
        <v>81</v>
      </c>
      <c r="D33273" s="1">
        <f>(C33273*7) + _xlfn.XLOOKUP(views_by_week[[#This Row],[video_id]],videos[video_id],videos[date_published])</f>
        <v>44859</v>
      </c>
    </row>
    <row r="33274" spans="1:4" x14ac:dyDescent="0.25">
      <c r="A33274">
        <v>124</v>
      </c>
      <c r="B33274">
        <v>23</v>
      </c>
      <c r="C33274">
        <v>81</v>
      </c>
      <c r="D33274" s="1">
        <f>(C33274*7) + _xlfn.XLOOKUP(views_by_week[[#This Row],[video_id]],videos[video_id],videos[date_published])</f>
        <v>44808</v>
      </c>
    </row>
    <row r="33275" spans="1:4" x14ac:dyDescent="0.25">
      <c r="A33275">
        <v>263</v>
      </c>
      <c r="B33275">
        <v>61</v>
      </c>
      <c r="C33275">
        <v>81</v>
      </c>
      <c r="D33275" s="1">
        <f>(C33275*7) + _xlfn.XLOOKUP(views_by_week[[#This Row],[video_id]],videos[video_id],videos[date_published])</f>
        <v>45009</v>
      </c>
    </row>
    <row r="33276" spans="1:4" x14ac:dyDescent="0.25">
      <c r="A33276">
        <v>317</v>
      </c>
      <c r="B33276">
        <v>17</v>
      </c>
      <c r="C33276">
        <v>81</v>
      </c>
      <c r="D33276" s="1">
        <f>(C33276*7) + _xlfn.XLOOKUP(views_by_week[[#This Row],[video_id]],videos[video_id],videos[date_published])</f>
        <v>45119</v>
      </c>
    </row>
    <row r="33277" spans="1:4" x14ac:dyDescent="0.25">
      <c r="A33277">
        <v>300</v>
      </c>
      <c r="B33277">
        <v>10</v>
      </c>
      <c r="C33277">
        <v>81</v>
      </c>
      <c r="D33277" s="1">
        <f>(C33277*7) + _xlfn.XLOOKUP(views_by_week[[#This Row],[video_id]],videos[video_id],videos[date_published])</f>
        <v>45091</v>
      </c>
    </row>
    <row r="33278" spans="1:4" x14ac:dyDescent="0.25">
      <c r="A33278">
        <v>146</v>
      </c>
      <c r="B33278">
        <v>58</v>
      </c>
      <c r="C33278">
        <v>81</v>
      </c>
      <c r="D33278" s="1">
        <f>(C33278*7) + _xlfn.XLOOKUP(views_by_week[[#This Row],[video_id]],videos[video_id],videos[date_published])</f>
        <v>44835</v>
      </c>
    </row>
    <row r="33279" spans="1:4" x14ac:dyDescent="0.25">
      <c r="A33279">
        <v>96</v>
      </c>
      <c r="B33279">
        <v>618</v>
      </c>
      <c r="C33279">
        <v>81</v>
      </c>
      <c r="D33279" s="1">
        <f>(C33279*7) + _xlfn.XLOOKUP(views_by_week[[#This Row],[video_id]],videos[video_id],videos[date_published])</f>
        <v>44766</v>
      </c>
    </row>
    <row r="33280" spans="1:4" x14ac:dyDescent="0.25">
      <c r="A33280">
        <v>284</v>
      </c>
      <c r="B33280">
        <v>47</v>
      </c>
      <c r="C33280">
        <v>81</v>
      </c>
      <c r="D33280" s="1">
        <f>(C33280*7) + _xlfn.XLOOKUP(views_by_week[[#This Row],[video_id]],videos[video_id],videos[date_published])</f>
        <v>45053</v>
      </c>
    </row>
    <row r="33281" spans="1:4" x14ac:dyDescent="0.25">
      <c r="A33281">
        <v>293</v>
      </c>
      <c r="B33281">
        <v>9</v>
      </c>
      <c r="C33281">
        <v>81</v>
      </c>
      <c r="D33281" s="1">
        <f>(C33281*7) + _xlfn.XLOOKUP(views_by_week[[#This Row],[video_id]],videos[video_id],videos[date_published])</f>
        <v>45071</v>
      </c>
    </row>
    <row r="33282" spans="1:4" x14ac:dyDescent="0.25">
      <c r="A33282">
        <v>154</v>
      </c>
      <c r="B33282">
        <v>25</v>
      </c>
      <c r="C33282">
        <v>81</v>
      </c>
      <c r="D33282" s="1">
        <f>(C33282*7) + _xlfn.XLOOKUP(views_by_week[[#This Row],[video_id]],videos[video_id],videos[date_published])</f>
        <v>44849</v>
      </c>
    </row>
    <row r="33283" spans="1:4" x14ac:dyDescent="0.25">
      <c r="A33283">
        <v>203</v>
      </c>
      <c r="B33283">
        <v>86</v>
      </c>
      <c r="C33283">
        <v>81</v>
      </c>
      <c r="D33283" s="1">
        <f>(C33283*7) + _xlfn.XLOOKUP(views_by_week[[#This Row],[video_id]],videos[video_id],videos[date_published])</f>
        <v>44933</v>
      </c>
    </row>
    <row r="33284" spans="1:4" x14ac:dyDescent="0.25">
      <c r="A33284">
        <v>212</v>
      </c>
      <c r="B33284">
        <v>6</v>
      </c>
      <c r="C33284">
        <v>81</v>
      </c>
      <c r="D33284" s="1">
        <f>(C33284*7) + _xlfn.XLOOKUP(views_by_week[[#This Row],[video_id]],videos[video_id],videos[date_published])</f>
        <v>44940</v>
      </c>
    </row>
    <row r="33285" spans="1:4" x14ac:dyDescent="0.25">
      <c r="A33285">
        <v>294</v>
      </c>
      <c r="B33285">
        <v>61</v>
      </c>
      <c r="C33285">
        <v>81</v>
      </c>
      <c r="D33285" s="1">
        <f>(C33285*7) + _xlfn.XLOOKUP(views_by_week[[#This Row],[video_id]],videos[video_id],videos[date_published])</f>
        <v>45078</v>
      </c>
    </row>
    <row r="33286" spans="1:4" x14ac:dyDescent="0.25">
      <c r="A33286">
        <v>171</v>
      </c>
      <c r="B33286">
        <v>361</v>
      </c>
      <c r="C33286">
        <v>81</v>
      </c>
      <c r="D33286" s="1">
        <f>(C33286*7) + _xlfn.XLOOKUP(views_by_week[[#This Row],[video_id]],videos[video_id],videos[date_published])</f>
        <v>44879</v>
      </c>
    </row>
    <row r="33287" spans="1:4" x14ac:dyDescent="0.25">
      <c r="A33287">
        <v>108</v>
      </c>
      <c r="B33287">
        <v>2</v>
      </c>
      <c r="C33287">
        <v>81</v>
      </c>
      <c r="D33287" s="1">
        <f>(C33287*7) + _xlfn.XLOOKUP(views_by_week[[#This Row],[video_id]],videos[video_id],videos[date_published])</f>
        <v>44783</v>
      </c>
    </row>
    <row r="33288" spans="1:4" x14ac:dyDescent="0.25">
      <c r="A33288">
        <v>151</v>
      </c>
      <c r="B33288">
        <v>5</v>
      </c>
      <c r="C33288">
        <v>81</v>
      </c>
      <c r="D33288" s="1">
        <f>(C33288*7) + _xlfn.XLOOKUP(views_by_week[[#This Row],[video_id]],videos[video_id],videos[date_published])</f>
        <v>44846</v>
      </c>
    </row>
    <row r="33289" spans="1:4" x14ac:dyDescent="0.25">
      <c r="A33289">
        <v>207</v>
      </c>
      <c r="B33289">
        <v>4</v>
      </c>
      <c r="C33289">
        <v>81</v>
      </c>
      <c r="D33289" s="1">
        <f>(C33289*7) + _xlfn.XLOOKUP(views_by_week[[#This Row],[video_id]],videos[video_id],videos[date_published])</f>
        <v>44936</v>
      </c>
    </row>
    <row r="33290" spans="1:4" x14ac:dyDescent="0.25">
      <c r="A33290">
        <v>297</v>
      </c>
      <c r="B33290">
        <v>73</v>
      </c>
      <c r="C33290">
        <v>81</v>
      </c>
      <c r="D33290" s="1">
        <f>(C33290*7) + _xlfn.XLOOKUP(views_by_week[[#This Row],[video_id]],videos[video_id],videos[date_published])</f>
        <v>45089</v>
      </c>
    </row>
    <row r="33291" spans="1:4" x14ac:dyDescent="0.25">
      <c r="A33291">
        <v>99</v>
      </c>
      <c r="B33291">
        <v>55</v>
      </c>
      <c r="C33291">
        <v>81</v>
      </c>
      <c r="D33291" s="1">
        <f>(C33291*7) + _xlfn.XLOOKUP(views_by_week[[#This Row],[video_id]],videos[video_id],videos[date_published])</f>
        <v>44770</v>
      </c>
    </row>
    <row r="33292" spans="1:4" x14ac:dyDescent="0.25">
      <c r="A33292">
        <v>122</v>
      </c>
      <c r="B33292">
        <v>12</v>
      </c>
      <c r="C33292">
        <v>81</v>
      </c>
      <c r="D33292" s="1">
        <f>(C33292*7) + _xlfn.XLOOKUP(views_by_week[[#This Row],[video_id]],videos[video_id],videos[date_published])</f>
        <v>44803</v>
      </c>
    </row>
    <row r="33293" spans="1:4" x14ac:dyDescent="0.25">
      <c r="A33293">
        <v>318</v>
      </c>
      <c r="B33293">
        <v>128</v>
      </c>
      <c r="C33293">
        <v>81</v>
      </c>
      <c r="D33293" s="1">
        <f>(C33293*7) + _xlfn.XLOOKUP(views_by_week[[#This Row],[video_id]],videos[video_id],videos[date_published])</f>
        <v>45121</v>
      </c>
    </row>
    <row r="33294" spans="1:4" x14ac:dyDescent="0.25">
      <c r="A33294">
        <v>229</v>
      </c>
      <c r="B33294">
        <v>6</v>
      </c>
      <c r="C33294">
        <v>81</v>
      </c>
      <c r="D33294" s="1">
        <f>(C33294*7) + _xlfn.XLOOKUP(views_by_week[[#This Row],[video_id]],videos[video_id],videos[date_published])</f>
        <v>44956</v>
      </c>
    </row>
    <row r="33295" spans="1:4" x14ac:dyDescent="0.25">
      <c r="A33295">
        <v>309</v>
      </c>
      <c r="B33295">
        <v>1</v>
      </c>
      <c r="C33295">
        <v>81</v>
      </c>
      <c r="D33295" s="1">
        <f>(C33295*7) + _xlfn.XLOOKUP(views_by_week[[#This Row],[video_id]],videos[video_id],videos[date_published])</f>
        <v>45105</v>
      </c>
    </row>
    <row r="33296" spans="1:4" x14ac:dyDescent="0.25">
      <c r="A33296">
        <v>141</v>
      </c>
      <c r="B33296">
        <v>182</v>
      </c>
      <c r="C33296">
        <v>81</v>
      </c>
      <c r="D33296" s="1">
        <f>(C33296*7) + _xlfn.XLOOKUP(views_by_week[[#This Row],[video_id]],videos[video_id],videos[date_published])</f>
        <v>44828</v>
      </c>
    </row>
    <row r="33297" spans="1:4" x14ac:dyDescent="0.25">
      <c r="A33297">
        <v>115</v>
      </c>
      <c r="B33297">
        <v>1</v>
      </c>
      <c r="C33297">
        <v>81</v>
      </c>
      <c r="D33297" s="1">
        <f>(C33297*7) + _xlfn.XLOOKUP(views_by_week[[#This Row],[video_id]],videos[video_id],videos[date_published])</f>
        <v>44790</v>
      </c>
    </row>
    <row r="33298" spans="1:4" x14ac:dyDescent="0.25">
      <c r="A33298">
        <v>296</v>
      </c>
      <c r="B33298">
        <v>35</v>
      </c>
      <c r="C33298">
        <v>81</v>
      </c>
      <c r="D33298" s="1">
        <f>(C33298*7) + _xlfn.XLOOKUP(views_by_week[[#This Row],[video_id]],videos[video_id],videos[date_published])</f>
        <v>45087</v>
      </c>
    </row>
    <row r="33299" spans="1:4" x14ac:dyDescent="0.25">
      <c r="A33299">
        <v>262</v>
      </c>
      <c r="B33299">
        <v>16</v>
      </c>
      <c r="C33299">
        <v>81</v>
      </c>
      <c r="D33299" s="1">
        <f>(C33299*7) + _xlfn.XLOOKUP(views_by_week[[#This Row],[video_id]],videos[video_id],videos[date_published])</f>
        <v>45007</v>
      </c>
    </row>
    <row r="33300" spans="1:4" x14ac:dyDescent="0.25">
      <c r="A33300">
        <v>206</v>
      </c>
      <c r="B33300">
        <v>8</v>
      </c>
      <c r="C33300">
        <v>81</v>
      </c>
      <c r="D33300" s="1">
        <f>(C33300*7) + _xlfn.XLOOKUP(views_by_week[[#This Row],[video_id]],videos[video_id],videos[date_published])</f>
        <v>44935</v>
      </c>
    </row>
    <row r="33301" spans="1:4" x14ac:dyDescent="0.25">
      <c r="A33301">
        <v>295</v>
      </c>
      <c r="B33301">
        <v>18</v>
      </c>
      <c r="C33301">
        <v>81</v>
      </c>
      <c r="D33301" s="1">
        <f>(C33301*7) + _xlfn.XLOOKUP(views_by_week[[#This Row],[video_id]],videos[video_id],videos[date_published])</f>
        <v>45080</v>
      </c>
    </row>
    <row r="33302" spans="1:4" x14ac:dyDescent="0.25">
      <c r="A33302">
        <v>239</v>
      </c>
      <c r="B33302">
        <v>4</v>
      </c>
      <c r="C33302">
        <v>81</v>
      </c>
      <c r="D33302" s="1">
        <f>(C33302*7) + _xlfn.XLOOKUP(views_by_week[[#This Row],[video_id]],videos[video_id],videos[date_published])</f>
        <v>44969</v>
      </c>
    </row>
    <row r="33303" spans="1:4" x14ac:dyDescent="0.25">
      <c r="A33303">
        <v>215</v>
      </c>
      <c r="B33303">
        <v>19</v>
      </c>
      <c r="C33303">
        <v>81</v>
      </c>
      <c r="D33303" s="1">
        <f>(C33303*7) + _xlfn.XLOOKUP(views_by_week[[#This Row],[video_id]],videos[video_id],videos[date_published])</f>
        <v>44946</v>
      </c>
    </row>
    <row r="33304" spans="1:4" x14ac:dyDescent="0.25">
      <c r="A33304">
        <v>113</v>
      </c>
      <c r="B33304">
        <v>21</v>
      </c>
      <c r="C33304">
        <v>81</v>
      </c>
      <c r="D33304" s="1">
        <f>(C33304*7) + _xlfn.XLOOKUP(views_by_week[[#This Row],[video_id]],videos[video_id],videos[date_published])</f>
        <v>44789</v>
      </c>
    </row>
    <row r="33305" spans="1:4" x14ac:dyDescent="0.25">
      <c r="A33305">
        <v>110</v>
      </c>
      <c r="B33305">
        <v>10</v>
      </c>
      <c r="C33305">
        <v>81</v>
      </c>
      <c r="D33305" s="1">
        <f>(C33305*7) + _xlfn.XLOOKUP(views_by_week[[#This Row],[video_id]],videos[video_id],videos[date_published])</f>
        <v>44786</v>
      </c>
    </row>
    <row r="33306" spans="1:4" x14ac:dyDescent="0.25">
      <c r="A33306">
        <v>240</v>
      </c>
      <c r="B33306">
        <v>134</v>
      </c>
      <c r="C33306">
        <v>81</v>
      </c>
      <c r="D33306" s="1">
        <f>(C33306*7) + _xlfn.XLOOKUP(views_by_week[[#This Row],[video_id]],videos[video_id],videos[date_published])</f>
        <v>44972</v>
      </c>
    </row>
    <row r="33307" spans="1:4" x14ac:dyDescent="0.25">
      <c r="A33307">
        <v>278</v>
      </c>
      <c r="B33307">
        <v>294</v>
      </c>
      <c r="C33307">
        <v>81</v>
      </c>
      <c r="D33307" s="1">
        <f>(C33307*7) + _xlfn.XLOOKUP(views_by_week[[#This Row],[video_id]],videos[video_id],videos[date_published])</f>
        <v>45046</v>
      </c>
    </row>
    <row r="33308" spans="1:4" x14ac:dyDescent="0.25">
      <c r="A33308">
        <v>168</v>
      </c>
      <c r="B33308">
        <v>51</v>
      </c>
      <c r="C33308">
        <v>81</v>
      </c>
      <c r="D33308" s="1">
        <f>(C33308*7) + _xlfn.XLOOKUP(views_by_week[[#This Row],[video_id]],videos[video_id],videos[date_published])</f>
        <v>44877</v>
      </c>
    </row>
    <row r="33309" spans="1:4" x14ac:dyDescent="0.25">
      <c r="A33309">
        <v>248</v>
      </c>
      <c r="B33309">
        <v>6</v>
      </c>
      <c r="C33309">
        <v>81</v>
      </c>
      <c r="D33309" s="1">
        <f>(C33309*7) + _xlfn.XLOOKUP(views_by_week[[#This Row],[video_id]],videos[video_id],videos[date_published])</f>
        <v>44977</v>
      </c>
    </row>
    <row r="33310" spans="1:4" x14ac:dyDescent="0.25">
      <c r="A33310">
        <v>179</v>
      </c>
      <c r="B33310">
        <v>101</v>
      </c>
      <c r="C33310">
        <v>81</v>
      </c>
      <c r="D33310" s="1">
        <f>(C33310*7) + _xlfn.XLOOKUP(views_by_week[[#This Row],[video_id]],videos[video_id],videos[date_published])</f>
        <v>44891</v>
      </c>
    </row>
    <row r="33311" spans="1:4" x14ac:dyDescent="0.25">
      <c r="A33311">
        <v>131</v>
      </c>
      <c r="B33311">
        <v>769</v>
      </c>
      <c r="C33311">
        <v>81</v>
      </c>
      <c r="D33311" s="1">
        <f>(C33311*7) + _xlfn.XLOOKUP(views_by_week[[#This Row],[video_id]],videos[video_id],videos[date_published])</f>
        <v>44818</v>
      </c>
    </row>
    <row r="33312" spans="1:4" x14ac:dyDescent="0.25">
      <c r="A33312">
        <v>172</v>
      </c>
      <c r="B33312">
        <v>23</v>
      </c>
      <c r="C33312">
        <v>81</v>
      </c>
      <c r="D33312" s="1">
        <f>(C33312*7) + _xlfn.XLOOKUP(views_by_week[[#This Row],[video_id]],videos[video_id],videos[date_published])</f>
        <v>44879</v>
      </c>
    </row>
    <row r="33313" spans="1:4" x14ac:dyDescent="0.25">
      <c r="A33313">
        <v>254</v>
      </c>
      <c r="B33313">
        <v>224</v>
      </c>
      <c r="C33313">
        <v>81</v>
      </c>
      <c r="D33313" s="1">
        <f>(C33313*7) + _xlfn.XLOOKUP(views_by_week[[#This Row],[video_id]],videos[video_id],videos[date_published])</f>
        <v>44991</v>
      </c>
    </row>
    <row r="33314" spans="1:4" x14ac:dyDescent="0.25">
      <c r="A33314">
        <v>127</v>
      </c>
      <c r="B33314">
        <v>163</v>
      </c>
      <c r="C33314">
        <v>81</v>
      </c>
      <c r="D33314" s="1">
        <f>(C33314*7) + _xlfn.XLOOKUP(views_by_week[[#This Row],[video_id]],videos[video_id],videos[date_published])</f>
        <v>44810</v>
      </c>
    </row>
    <row r="33315" spans="1:4" x14ac:dyDescent="0.25">
      <c r="A33315">
        <v>181</v>
      </c>
      <c r="B33315">
        <v>44</v>
      </c>
      <c r="C33315">
        <v>81</v>
      </c>
      <c r="D33315" s="1">
        <f>(C33315*7) + _xlfn.XLOOKUP(views_by_week[[#This Row],[video_id]],videos[video_id],videos[date_published])</f>
        <v>44900</v>
      </c>
    </row>
    <row r="33316" spans="1:4" x14ac:dyDescent="0.25">
      <c r="A33316">
        <v>177</v>
      </c>
      <c r="B33316">
        <v>146</v>
      </c>
      <c r="C33316">
        <v>81</v>
      </c>
      <c r="D33316" s="1">
        <f>(C33316*7) + _xlfn.XLOOKUP(views_by_week[[#This Row],[video_id]],videos[video_id],videos[date_published])</f>
        <v>44887</v>
      </c>
    </row>
    <row r="33317" spans="1:4" x14ac:dyDescent="0.25">
      <c r="A33317">
        <v>279</v>
      </c>
      <c r="B33317">
        <v>73</v>
      </c>
      <c r="C33317">
        <v>81</v>
      </c>
      <c r="D33317" s="1">
        <f>(C33317*7) + _xlfn.XLOOKUP(views_by_week[[#This Row],[video_id]],videos[video_id],videos[date_published])</f>
        <v>45046</v>
      </c>
    </row>
    <row r="33318" spans="1:4" x14ac:dyDescent="0.25">
      <c r="A33318">
        <v>211</v>
      </c>
      <c r="B33318">
        <v>26</v>
      </c>
      <c r="C33318">
        <v>81</v>
      </c>
      <c r="D33318" s="1">
        <f>(C33318*7) + _xlfn.XLOOKUP(views_by_week[[#This Row],[video_id]],videos[video_id],videos[date_published])</f>
        <v>44939</v>
      </c>
    </row>
    <row r="33319" spans="1:4" x14ac:dyDescent="0.25">
      <c r="A33319">
        <v>191</v>
      </c>
      <c r="B33319">
        <v>9</v>
      </c>
      <c r="C33319">
        <v>81</v>
      </c>
      <c r="D33319" s="1">
        <f>(C33319*7) + _xlfn.XLOOKUP(views_by_week[[#This Row],[video_id]],videos[video_id],videos[date_published])</f>
        <v>44915</v>
      </c>
    </row>
    <row r="33320" spans="1:4" x14ac:dyDescent="0.25">
      <c r="A33320">
        <v>319</v>
      </c>
      <c r="B33320">
        <v>159</v>
      </c>
      <c r="C33320">
        <v>81</v>
      </c>
      <c r="D33320" s="1">
        <f>(C33320*7) + _xlfn.XLOOKUP(views_by_week[[#This Row],[video_id]],videos[video_id],videos[date_published])</f>
        <v>45121</v>
      </c>
    </row>
    <row r="33321" spans="1:4" x14ac:dyDescent="0.25">
      <c r="A33321">
        <v>167</v>
      </c>
      <c r="B33321">
        <v>136</v>
      </c>
      <c r="C33321">
        <v>81</v>
      </c>
      <c r="D33321" s="1">
        <f>(C33321*7) + _xlfn.XLOOKUP(views_by_week[[#This Row],[video_id]],videos[video_id],videos[date_published])</f>
        <v>44877</v>
      </c>
    </row>
    <row r="33322" spans="1:4" x14ac:dyDescent="0.25">
      <c r="A33322">
        <v>298</v>
      </c>
      <c r="B33322">
        <v>43</v>
      </c>
      <c r="C33322">
        <v>81</v>
      </c>
      <c r="D33322" s="1">
        <f>(C33322*7) + _xlfn.XLOOKUP(views_by_week[[#This Row],[video_id]],videos[video_id],videos[date_published])</f>
        <v>45090</v>
      </c>
    </row>
    <row r="33323" spans="1:4" x14ac:dyDescent="0.25">
      <c r="A33323">
        <v>276</v>
      </c>
      <c r="B33323">
        <v>20</v>
      </c>
      <c r="C33323">
        <v>81</v>
      </c>
      <c r="D33323" s="1">
        <f>(C33323*7) + _xlfn.XLOOKUP(views_by_week[[#This Row],[video_id]],videos[video_id],videos[date_published])</f>
        <v>45043</v>
      </c>
    </row>
    <row r="33324" spans="1:4" x14ac:dyDescent="0.25">
      <c r="A33324">
        <v>210</v>
      </c>
      <c r="B33324">
        <v>26</v>
      </c>
      <c r="C33324">
        <v>81</v>
      </c>
      <c r="D33324" s="1">
        <f>(C33324*7) + _xlfn.XLOOKUP(views_by_week[[#This Row],[video_id]],videos[video_id],videos[date_published])</f>
        <v>44939</v>
      </c>
    </row>
    <row r="33325" spans="1:4" x14ac:dyDescent="0.25">
      <c r="A33325">
        <v>304</v>
      </c>
      <c r="B33325">
        <v>11</v>
      </c>
      <c r="C33325">
        <v>81</v>
      </c>
      <c r="D33325" s="1">
        <f>(C33325*7) + _xlfn.XLOOKUP(views_by_week[[#This Row],[video_id]],videos[video_id],videos[date_published])</f>
        <v>45093</v>
      </c>
    </row>
    <row r="33326" spans="1:4" x14ac:dyDescent="0.25">
      <c r="A33326">
        <v>205</v>
      </c>
      <c r="B33326">
        <v>23</v>
      </c>
      <c r="C33326">
        <v>81</v>
      </c>
      <c r="D33326" s="1">
        <f>(C33326*7) + _xlfn.XLOOKUP(views_by_week[[#This Row],[video_id]],videos[video_id],videos[date_published])</f>
        <v>44935</v>
      </c>
    </row>
    <row r="33327" spans="1:4" x14ac:dyDescent="0.25">
      <c r="A33327">
        <v>320</v>
      </c>
      <c r="B33327">
        <v>8</v>
      </c>
      <c r="C33327">
        <v>81</v>
      </c>
      <c r="D33327" s="1">
        <f>(C33327*7) + _xlfn.XLOOKUP(views_by_week[[#This Row],[video_id]],videos[video_id],videos[date_published])</f>
        <v>45123</v>
      </c>
    </row>
    <row r="33328" spans="1:4" x14ac:dyDescent="0.25">
      <c r="A33328">
        <v>107</v>
      </c>
      <c r="B33328">
        <v>22</v>
      </c>
      <c r="C33328">
        <v>81</v>
      </c>
      <c r="D33328" s="1">
        <f>(C33328*7) + _xlfn.XLOOKUP(views_by_week[[#This Row],[video_id]],videos[video_id],videos[date_published])</f>
        <v>44783</v>
      </c>
    </row>
    <row r="33329" spans="1:4" x14ac:dyDescent="0.25">
      <c r="A33329">
        <v>321</v>
      </c>
      <c r="B33329">
        <v>41</v>
      </c>
      <c r="C33329">
        <v>81</v>
      </c>
      <c r="D33329" s="1">
        <f>(C33329*7) + _xlfn.XLOOKUP(views_by_week[[#This Row],[video_id]],videos[video_id],videos[date_published])</f>
        <v>45125</v>
      </c>
    </row>
    <row r="33330" spans="1:4" x14ac:dyDescent="0.25">
      <c r="A33330">
        <v>218</v>
      </c>
      <c r="B33330">
        <v>20</v>
      </c>
      <c r="C33330">
        <v>81</v>
      </c>
      <c r="D33330" s="1">
        <f>(C33330*7) + _xlfn.XLOOKUP(views_by_week[[#This Row],[video_id]],videos[video_id],videos[date_published])</f>
        <v>44947</v>
      </c>
    </row>
    <row r="33331" spans="1:4" x14ac:dyDescent="0.25">
      <c r="A33331">
        <v>224</v>
      </c>
      <c r="B33331">
        <v>14</v>
      </c>
      <c r="C33331">
        <v>81</v>
      </c>
      <c r="D33331" s="1">
        <f>(C33331*7) + _xlfn.XLOOKUP(views_by_week[[#This Row],[video_id]],videos[video_id],videos[date_published])</f>
        <v>44952</v>
      </c>
    </row>
    <row r="33332" spans="1:4" x14ac:dyDescent="0.25">
      <c r="A33332">
        <v>103</v>
      </c>
      <c r="B33332">
        <v>36</v>
      </c>
      <c r="C33332">
        <v>81</v>
      </c>
      <c r="D33332" s="1">
        <f>(C33332*7) + _xlfn.XLOOKUP(views_by_week[[#This Row],[video_id]],videos[video_id],videos[date_published])</f>
        <v>44773</v>
      </c>
    </row>
    <row r="33333" spans="1:4" x14ac:dyDescent="0.25">
      <c r="A33333">
        <v>249</v>
      </c>
      <c r="B33333">
        <v>11</v>
      </c>
      <c r="C33333">
        <v>81</v>
      </c>
      <c r="D33333" s="1">
        <f>(C33333*7) + _xlfn.XLOOKUP(views_by_week[[#This Row],[video_id]],videos[video_id],videos[date_published])</f>
        <v>44979</v>
      </c>
    </row>
    <row r="33334" spans="1:4" x14ac:dyDescent="0.25">
      <c r="A33334">
        <v>213</v>
      </c>
      <c r="B33334">
        <v>36</v>
      </c>
      <c r="C33334">
        <v>81</v>
      </c>
      <c r="D33334" s="1">
        <f>(C33334*7) + _xlfn.XLOOKUP(views_by_week[[#This Row],[video_id]],videos[video_id],videos[date_published])</f>
        <v>44941</v>
      </c>
    </row>
    <row r="33335" spans="1:4" x14ac:dyDescent="0.25">
      <c r="A33335">
        <v>145</v>
      </c>
      <c r="B33335">
        <v>114</v>
      </c>
      <c r="C33335">
        <v>81</v>
      </c>
      <c r="D33335" s="1">
        <f>(C33335*7) + _xlfn.XLOOKUP(views_by_week[[#This Row],[video_id]],videos[video_id],videos[date_published])</f>
        <v>44835</v>
      </c>
    </row>
    <row r="33336" spans="1:4" x14ac:dyDescent="0.25">
      <c r="A33336">
        <v>274</v>
      </c>
      <c r="B33336">
        <v>24</v>
      </c>
      <c r="C33336">
        <v>81</v>
      </c>
      <c r="D33336" s="1">
        <f>(C33336*7) + _xlfn.XLOOKUP(views_by_week[[#This Row],[video_id]],videos[video_id],videos[date_published])</f>
        <v>45032</v>
      </c>
    </row>
    <row r="33337" spans="1:4" x14ac:dyDescent="0.25">
      <c r="A33337">
        <v>155</v>
      </c>
      <c r="B33337">
        <v>173</v>
      </c>
      <c r="C33337">
        <v>81</v>
      </c>
      <c r="D33337" s="1">
        <f>(C33337*7) + _xlfn.XLOOKUP(views_by_week[[#This Row],[video_id]],videos[video_id],videos[date_published])</f>
        <v>44855</v>
      </c>
    </row>
    <row r="33338" spans="1:4" x14ac:dyDescent="0.25">
      <c r="A33338">
        <v>280</v>
      </c>
      <c r="B33338">
        <v>193</v>
      </c>
      <c r="C33338">
        <v>81</v>
      </c>
      <c r="D33338" s="1">
        <f>(C33338*7) + _xlfn.XLOOKUP(views_by_week[[#This Row],[video_id]],videos[video_id],videos[date_published])</f>
        <v>45050</v>
      </c>
    </row>
    <row r="33339" spans="1:4" x14ac:dyDescent="0.25">
      <c r="A33339">
        <v>241</v>
      </c>
      <c r="B33339">
        <v>97</v>
      </c>
      <c r="C33339">
        <v>81</v>
      </c>
      <c r="D33339" s="1">
        <f>(C33339*7) + _xlfn.XLOOKUP(views_by_week[[#This Row],[video_id]],videos[video_id],videos[date_published])</f>
        <v>44976</v>
      </c>
    </row>
    <row r="33340" spans="1:4" x14ac:dyDescent="0.25">
      <c r="A33340">
        <v>111</v>
      </c>
      <c r="B33340">
        <v>0</v>
      </c>
      <c r="C33340">
        <v>81</v>
      </c>
      <c r="D33340" s="1">
        <f>(C33340*7) + _xlfn.XLOOKUP(views_by_week[[#This Row],[video_id]],videos[video_id],videos[date_published])</f>
        <v>44787</v>
      </c>
    </row>
    <row r="33341" spans="1:4" x14ac:dyDescent="0.25">
      <c r="A33341">
        <v>269</v>
      </c>
      <c r="B33341">
        <v>392</v>
      </c>
      <c r="C33341">
        <v>81</v>
      </c>
      <c r="D33341" s="1">
        <f>(C33341*7) + _xlfn.XLOOKUP(views_by_week[[#This Row],[video_id]],videos[video_id],videos[date_published])</f>
        <v>45022</v>
      </c>
    </row>
    <row r="33342" spans="1:4" x14ac:dyDescent="0.25">
      <c r="A33342">
        <v>243</v>
      </c>
      <c r="B33342">
        <v>18</v>
      </c>
      <c r="C33342">
        <v>81</v>
      </c>
      <c r="D33342" s="1">
        <f>(C33342*7) + _xlfn.XLOOKUP(views_by_week[[#This Row],[video_id]],videos[video_id],videos[date_published])</f>
        <v>44976</v>
      </c>
    </row>
    <row r="33343" spans="1:4" x14ac:dyDescent="0.25">
      <c r="A33343">
        <v>260</v>
      </c>
      <c r="B33343">
        <v>3</v>
      </c>
      <c r="C33343">
        <v>81</v>
      </c>
      <c r="D33343" s="1">
        <f>(C33343*7) + _xlfn.XLOOKUP(views_by_week[[#This Row],[video_id]],videos[video_id],videos[date_published])</f>
        <v>45003</v>
      </c>
    </row>
    <row r="33344" spans="1:4" x14ac:dyDescent="0.25">
      <c r="A33344">
        <v>258</v>
      </c>
      <c r="B33344">
        <v>165</v>
      </c>
      <c r="C33344">
        <v>81</v>
      </c>
      <c r="D33344" s="1">
        <f>(C33344*7) + _xlfn.XLOOKUP(views_by_week[[#This Row],[video_id]],videos[video_id],videos[date_published])</f>
        <v>45001</v>
      </c>
    </row>
    <row r="33345" spans="1:4" x14ac:dyDescent="0.25">
      <c r="A33345">
        <v>286</v>
      </c>
      <c r="B33345">
        <v>34</v>
      </c>
      <c r="C33345">
        <v>81</v>
      </c>
      <c r="D33345" s="1">
        <f>(C33345*7) + _xlfn.XLOOKUP(views_by_week[[#This Row],[video_id]],videos[video_id],videos[date_published])</f>
        <v>45054</v>
      </c>
    </row>
    <row r="33346" spans="1:4" x14ac:dyDescent="0.25">
      <c r="A33346">
        <v>123</v>
      </c>
      <c r="B33346">
        <v>27</v>
      </c>
      <c r="C33346">
        <v>81</v>
      </c>
      <c r="D33346" s="1">
        <f>(C33346*7) + _xlfn.XLOOKUP(views_by_week[[#This Row],[video_id]],videos[video_id],videos[date_published])</f>
        <v>44806</v>
      </c>
    </row>
    <row r="33347" spans="1:4" x14ac:dyDescent="0.25">
      <c r="A33347">
        <v>118</v>
      </c>
      <c r="B33347">
        <v>15</v>
      </c>
      <c r="C33347">
        <v>81</v>
      </c>
      <c r="D33347" s="1">
        <f>(C33347*7) + _xlfn.XLOOKUP(views_by_week[[#This Row],[video_id]],videos[video_id],videos[date_published])</f>
        <v>44796</v>
      </c>
    </row>
    <row r="33348" spans="1:4" x14ac:dyDescent="0.25">
      <c r="A33348">
        <v>161</v>
      </c>
      <c r="B33348">
        <v>276</v>
      </c>
      <c r="C33348">
        <v>81</v>
      </c>
      <c r="D33348" s="1">
        <f>(C33348*7) + _xlfn.XLOOKUP(views_by_week[[#This Row],[video_id]],videos[video_id],videos[date_published])</f>
        <v>44863</v>
      </c>
    </row>
    <row r="33349" spans="1:4" x14ac:dyDescent="0.25">
      <c r="A33349">
        <v>182</v>
      </c>
      <c r="B33349">
        <v>17</v>
      </c>
      <c r="C33349">
        <v>81</v>
      </c>
      <c r="D33349" s="1">
        <f>(C33349*7) + _xlfn.XLOOKUP(views_by_week[[#This Row],[video_id]],videos[video_id],videos[date_published])</f>
        <v>44900</v>
      </c>
    </row>
    <row r="33350" spans="1:4" x14ac:dyDescent="0.25">
      <c r="A33350">
        <v>273</v>
      </c>
      <c r="B33350">
        <v>77</v>
      </c>
      <c r="C33350">
        <v>81</v>
      </c>
      <c r="D33350" s="1">
        <f>(C33350*7) + _xlfn.XLOOKUP(views_by_week[[#This Row],[video_id]],videos[video_id],videos[date_published])</f>
        <v>45032</v>
      </c>
    </row>
    <row r="33351" spans="1:4" x14ac:dyDescent="0.25">
      <c r="A33351">
        <v>129</v>
      </c>
      <c r="B33351">
        <v>86</v>
      </c>
      <c r="C33351">
        <v>81</v>
      </c>
      <c r="D33351" s="1">
        <f>(C33351*7) + _xlfn.XLOOKUP(views_by_week[[#This Row],[video_id]],videos[video_id],videos[date_published])</f>
        <v>44816</v>
      </c>
    </row>
    <row r="33352" spans="1:4" x14ac:dyDescent="0.25">
      <c r="A33352">
        <v>166</v>
      </c>
      <c r="B33352">
        <v>96</v>
      </c>
      <c r="C33352">
        <v>81</v>
      </c>
      <c r="D33352" s="1">
        <f>(C33352*7) + _xlfn.XLOOKUP(views_by_week[[#This Row],[video_id]],videos[video_id],videos[date_published])</f>
        <v>44877</v>
      </c>
    </row>
    <row r="33353" spans="1:4" x14ac:dyDescent="0.25">
      <c r="A33353">
        <v>164</v>
      </c>
      <c r="B33353">
        <v>21</v>
      </c>
      <c r="C33353">
        <v>81</v>
      </c>
      <c r="D33353" s="1">
        <f>(C33353*7) + _xlfn.XLOOKUP(views_by_week[[#This Row],[video_id]],videos[video_id],videos[date_published])</f>
        <v>44874</v>
      </c>
    </row>
    <row r="33354" spans="1:4" x14ac:dyDescent="0.25">
      <c r="A33354">
        <v>314</v>
      </c>
      <c r="B33354">
        <v>10</v>
      </c>
      <c r="C33354">
        <v>81</v>
      </c>
      <c r="D33354" s="1">
        <f>(C33354*7) + _xlfn.XLOOKUP(views_by_week[[#This Row],[video_id]],videos[video_id],videos[date_published])</f>
        <v>45112</v>
      </c>
    </row>
    <row r="33355" spans="1:4" x14ac:dyDescent="0.25">
      <c r="A33355">
        <v>158</v>
      </c>
      <c r="B33355">
        <v>68</v>
      </c>
      <c r="C33355">
        <v>81</v>
      </c>
      <c r="D33355" s="1">
        <f>(C33355*7) + _xlfn.XLOOKUP(views_by_week[[#This Row],[video_id]],videos[video_id],videos[date_published])</f>
        <v>44859</v>
      </c>
    </row>
    <row r="33356" spans="1:4" x14ac:dyDescent="0.25">
      <c r="A33356">
        <v>247</v>
      </c>
      <c r="B33356">
        <v>34</v>
      </c>
      <c r="C33356">
        <v>81</v>
      </c>
      <c r="D33356" s="1">
        <f>(C33356*7) + _xlfn.XLOOKUP(views_by_week[[#This Row],[video_id]],videos[video_id],videos[date_published])</f>
        <v>44977</v>
      </c>
    </row>
    <row r="33357" spans="1:4" x14ac:dyDescent="0.25">
      <c r="A33357">
        <v>156</v>
      </c>
      <c r="B33357">
        <v>63</v>
      </c>
      <c r="C33357">
        <v>81</v>
      </c>
      <c r="D33357" s="1">
        <f>(C33357*7) + _xlfn.XLOOKUP(views_by_week[[#This Row],[video_id]],videos[video_id],videos[date_published])</f>
        <v>44858</v>
      </c>
    </row>
    <row r="33358" spans="1:4" x14ac:dyDescent="0.25">
      <c r="A33358">
        <v>150</v>
      </c>
      <c r="B33358">
        <v>34</v>
      </c>
      <c r="C33358">
        <v>81</v>
      </c>
      <c r="D33358" s="1">
        <f>(C33358*7) + _xlfn.XLOOKUP(views_by_week[[#This Row],[video_id]],videos[video_id],videos[date_published])</f>
        <v>44846</v>
      </c>
    </row>
    <row r="33359" spans="1:4" x14ac:dyDescent="0.25">
      <c r="A33359">
        <v>201</v>
      </c>
      <c r="B33359">
        <v>20</v>
      </c>
      <c r="C33359">
        <v>81</v>
      </c>
      <c r="D33359" s="1">
        <f>(C33359*7) + _xlfn.XLOOKUP(views_by_week[[#This Row],[video_id]],videos[video_id],videos[date_published])</f>
        <v>44932</v>
      </c>
    </row>
    <row r="33360" spans="1:4" x14ac:dyDescent="0.25">
      <c r="A33360">
        <v>138</v>
      </c>
      <c r="B33360">
        <v>11</v>
      </c>
      <c r="C33360">
        <v>81</v>
      </c>
      <c r="D33360" s="1">
        <f>(C33360*7) + _xlfn.XLOOKUP(views_by_week[[#This Row],[video_id]],videos[video_id],videos[date_published])</f>
        <v>44824</v>
      </c>
    </row>
    <row r="33361" spans="1:4" x14ac:dyDescent="0.25">
      <c r="A33361">
        <v>193</v>
      </c>
      <c r="B33361">
        <v>14</v>
      </c>
      <c r="C33361">
        <v>81</v>
      </c>
      <c r="D33361" s="1">
        <f>(C33361*7) + _xlfn.XLOOKUP(views_by_week[[#This Row],[video_id]],videos[video_id],videos[date_published])</f>
        <v>44919</v>
      </c>
    </row>
    <row r="33362" spans="1:4" x14ac:dyDescent="0.25">
      <c r="A33362">
        <v>136</v>
      </c>
      <c r="B33362">
        <v>93</v>
      </c>
      <c r="C33362">
        <v>81</v>
      </c>
      <c r="D33362" s="1">
        <f>(C33362*7) + _xlfn.XLOOKUP(views_by_week[[#This Row],[video_id]],videos[video_id],videos[date_published])</f>
        <v>44824</v>
      </c>
    </row>
    <row r="33363" spans="1:4" x14ac:dyDescent="0.25">
      <c r="A33363">
        <v>244</v>
      </c>
      <c r="B33363">
        <v>3</v>
      </c>
      <c r="C33363">
        <v>81</v>
      </c>
      <c r="D33363" s="1">
        <f>(C33363*7) + _xlfn.XLOOKUP(views_by_week[[#This Row],[video_id]],videos[video_id],videos[date_published])</f>
        <v>44976</v>
      </c>
    </row>
    <row r="33364" spans="1:4" x14ac:dyDescent="0.25">
      <c r="A33364">
        <v>221</v>
      </c>
      <c r="B33364">
        <v>38</v>
      </c>
      <c r="C33364">
        <v>81</v>
      </c>
      <c r="D33364" s="1">
        <f>(C33364*7) + _xlfn.XLOOKUP(views_by_week[[#This Row],[video_id]],videos[video_id],videos[date_published])</f>
        <v>44950</v>
      </c>
    </row>
    <row r="33365" spans="1:4" x14ac:dyDescent="0.25">
      <c r="A33365">
        <v>196</v>
      </c>
      <c r="B33365">
        <v>47</v>
      </c>
      <c r="C33365">
        <v>81</v>
      </c>
      <c r="D33365" s="1">
        <f>(C33365*7) + _xlfn.XLOOKUP(views_by_week[[#This Row],[video_id]],videos[video_id],videos[date_published])</f>
        <v>44922</v>
      </c>
    </row>
    <row r="33366" spans="1:4" x14ac:dyDescent="0.25">
      <c r="A33366">
        <v>153</v>
      </c>
      <c r="B33366">
        <v>10</v>
      </c>
      <c r="C33366">
        <v>81</v>
      </c>
      <c r="D33366" s="1">
        <f>(C33366*7) + _xlfn.XLOOKUP(views_by_week[[#This Row],[video_id]],videos[video_id],videos[date_published])</f>
        <v>44848</v>
      </c>
    </row>
    <row r="33367" spans="1:4" x14ac:dyDescent="0.25">
      <c r="A33367">
        <v>159</v>
      </c>
      <c r="B33367">
        <v>124</v>
      </c>
      <c r="C33367">
        <v>81</v>
      </c>
      <c r="D33367" s="1">
        <f>(C33367*7) + _xlfn.XLOOKUP(views_by_week[[#This Row],[video_id]],videos[video_id],videos[date_published])</f>
        <v>44860</v>
      </c>
    </row>
    <row r="33368" spans="1:4" x14ac:dyDescent="0.25">
      <c r="A33368">
        <v>173</v>
      </c>
      <c r="B33368">
        <v>9</v>
      </c>
      <c r="C33368">
        <v>81</v>
      </c>
      <c r="D33368" s="1">
        <f>(C33368*7) + _xlfn.XLOOKUP(views_by_week[[#This Row],[video_id]],videos[video_id],videos[date_published])</f>
        <v>44881</v>
      </c>
    </row>
    <row r="33369" spans="1:4" x14ac:dyDescent="0.25">
      <c r="A33369">
        <v>281</v>
      </c>
      <c r="B33369">
        <v>71</v>
      </c>
      <c r="C33369">
        <v>81</v>
      </c>
      <c r="D33369" s="1">
        <f>(C33369*7) + _xlfn.XLOOKUP(views_by_week[[#This Row],[video_id]],videos[video_id],videos[date_published])</f>
        <v>45050</v>
      </c>
    </row>
    <row r="33370" spans="1:4" x14ac:dyDescent="0.25">
      <c r="A33370">
        <v>235</v>
      </c>
      <c r="B33370">
        <v>11</v>
      </c>
      <c r="C33370">
        <v>81</v>
      </c>
      <c r="D33370" s="1">
        <f>(C33370*7) + _xlfn.XLOOKUP(views_by_week[[#This Row],[video_id]],videos[video_id],videos[date_published])</f>
        <v>44967</v>
      </c>
    </row>
    <row r="33371" spans="1:4" x14ac:dyDescent="0.25">
      <c r="A33371">
        <v>120</v>
      </c>
      <c r="B33371">
        <v>51</v>
      </c>
      <c r="C33371">
        <v>81</v>
      </c>
      <c r="D33371" s="1">
        <f>(C33371*7) + _xlfn.XLOOKUP(views_by_week[[#This Row],[video_id]],videos[video_id],videos[date_published])</f>
        <v>44797</v>
      </c>
    </row>
    <row r="33372" spans="1:4" x14ac:dyDescent="0.25">
      <c r="A33372">
        <v>306</v>
      </c>
      <c r="B33372">
        <v>62</v>
      </c>
      <c r="C33372">
        <v>81</v>
      </c>
      <c r="D33372" s="1">
        <f>(C33372*7) + _xlfn.XLOOKUP(views_by_week[[#This Row],[video_id]],videos[video_id],videos[date_published])</f>
        <v>45094</v>
      </c>
    </row>
    <row r="33373" spans="1:4" x14ac:dyDescent="0.25">
      <c r="A33373">
        <v>253</v>
      </c>
      <c r="B33373">
        <v>444</v>
      </c>
      <c r="C33373">
        <v>81</v>
      </c>
      <c r="D33373" s="1">
        <f>(C33373*7) + _xlfn.XLOOKUP(views_by_week[[#This Row],[video_id]],videos[video_id],videos[date_published])</f>
        <v>44986</v>
      </c>
    </row>
    <row r="33374" spans="1:4" x14ac:dyDescent="0.25">
      <c r="A33374">
        <v>222</v>
      </c>
      <c r="B33374">
        <v>34</v>
      </c>
      <c r="C33374">
        <v>81</v>
      </c>
      <c r="D33374" s="1">
        <f>(C33374*7) + _xlfn.XLOOKUP(views_by_week[[#This Row],[video_id]],videos[video_id],videos[date_published])</f>
        <v>44951</v>
      </c>
    </row>
    <row r="33375" spans="1:4" x14ac:dyDescent="0.25">
      <c r="A33375">
        <v>232</v>
      </c>
      <c r="B33375">
        <v>44</v>
      </c>
      <c r="C33375">
        <v>81</v>
      </c>
      <c r="D33375" s="1">
        <f>(C33375*7) + _xlfn.XLOOKUP(views_by_week[[#This Row],[video_id]],videos[video_id],videos[date_published])</f>
        <v>44960</v>
      </c>
    </row>
    <row r="33376" spans="1:4" x14ac:dyDescent="0.25">
      <c r="A33376">
        <v>149</v>
      </c>
      <c r="B33376">
        <v>97</v>
      </c>
      <c r="C33376">
        <v>81</v>
      </c>
      <c r="D33376" s="1">
        <f>(C33376*7) + _xlfn.XLOOKUP(views_by_week[[#This Row],[video_id]],videos[video_id],videos[date_published])</f>
        <v>44846</v>
      </c>
    </row>
    <row r="33377" spans="1:4" x14ac:dyDescent="0.25">
      <c r="A33377">
        <v>302</v>
      </c>
      <c r="B33377">
        <v>14</v>
      </c>
      <c r="C33377">
        <v>81</v>
      </c>
      <c r="D33377" s="1">
        <f>(C33377*7) + _xlfn.XLOOKUP(views_by_week[[#This Row],[video_id]],videos[video_id],videos[date_published])</f>
        <v>45092</v>
      </c>
    </row>
    <row r="33378" spans="1:4" x14ac:dyDescent="0.25">
      <c r="A33378">
        <v>198</v>
      </c>
      <c r="B33378">
        <v>135</v>
      </c>
      <c r="C33378">
        <v>81</v>
      </c>
      <c r="D33378" s="1">
        <f>(C33378*7) + _xlfn.XLOOKUP(views_by_week[[#This Row],[video_id]],videos[video_id],videos[date_published])</f>
        <v>44924</v>
      </c>
    </row>
    <row r="33379" spans="1:4" x14ac:dyDescent="0.25">
      <c r="A33379">
        <v>116</v>
      </c>
      <c r="B33379">
        <v>3</v>
      </c>
      <c r="C33379">
        <v>81</v>
      </c>
      <c r="D33379" s="1">
        <f>(C33379*7) + _xlfn.XLOOKUP(views_by_week[[#This Row],[video_id]],videos[video_id],videos[date_published])</f>
        <v>44791</v>
      </c>
    </row>
    <row r="33380" spans="1:4" x14ac:dyDescent="0.25">
      <c r="A33380">
        <v>251</v>
      </c>
      <c r="B33380">
        <v>12</v>
      </c>
      <c r="C33380">
        <v>81</v>
      </c>
      <c r="D33380" s="1">
        <f>(C33380*7) + _xlfn.XLOOKUP(views_by_week[[#This Row],[video_id]],videos[video_id],videos[date_published])</f>
        <v>44983</v>
      </c>
    </row>
    <row r="33381" spans="1:4" x14ac:dyDescent="0.25">
      <c r="A33381">
        <v>143</v>
      </c>
      <c r="B33381">
        <v>26</v>
      </c>
      <c r="C33381">
        <v>81</v>
      </c>
      <c r="D33381" s="1">
        <f>(C33381*7) + _xlfn.XLOOKUP(views_by_week[[#This Row],[video_id]],videos[video_id],videos[date_published])</f>
        <v>44829</v>
      </c>
    </row>
    <row r="33382" spans="1:4" x14ac:dyDescent="0.25">
      <c r="A33382">
        <v>307</v>
      </c>
      <c r="B33382">
        <v>11</v>
      </c>
      <c r="C33382">
        <v>81</v>
      </c>
      <c r="D33382" s="1">
        <f>(C33382*7) + _xlfn.XLOOKUP(views_by_week[[#This Row],[video_id]],videos[video_id],videos[date_published])</f>
        <v>45095</v>
      </c>
    </row>
    <row r="33383" spans="1:4" x14ac:dyDescent="0.25">
      <c r="A33383">
        <v>163</v>
      </c>
      <c r="B33383">
        <v>3</v>
      </c>
      <c r="C33383">
        <v>81</v>
      </c>
      <c r="D33383" s="1">
        <f>(C33383*7) + _xlfn.XLOOKUP(views_by_week[[#This Row],[video_id]],videos[video_id],videos[date_published])</f>
        <v>44871</v>
      </c>
    </row>
    <row r="33384" spans="1:4" x14ac:dyDescent="0.25">
      <c r="A33384">
        <v>259</v>
      </c>
      <c r="B33384">
        <v>2</v>
      </c>
      <c r="C33384">
        <v>81</v>
      </c>
      <c r="D33384" s="1">
        <f>(C33384*7) + _xlfn.XLOOKUP(views_by_week[[#This Row],[video_id]],videos[video_id],videos[date_published])</f>
        <v>45002</v>
      </c>
    </row>
    <row r="33385" spans="1:4" x14ac:dyDescent="0.25">
      <c r="A33385">
        <v>252</v>
      </c>
      <c r="B33385">
        <v>1</v>
      </c>
      <c r="C33385">
        <v>81</v>
      </c>
      <c r="D33385" s="1">
        <f>(C33385*7) + _xlfn.XLOOKUP(views_by_week[[#This Row],[video_id]],videos[video_id],videos[date_published])</f>
        <v>44983</v>
      </c>
    </row>
    <row r="33386" spans="1:4" x14ac:dyDescent="0.25">
      <c r="A33386">
        <v>192</v>
      </c>
      <c r="B33386">
        <v>9</v>
      </c>
      <c r="C33386">
        <v>81</v>
      </c>
      <c r="D33386" s="1">
        <f>(C33386*7) + _xlfn.XLOOKUP(views_by_week[[#This Row],[video_id]],videos[video_id],videos[date_published])</f>
        <v>44916</v>
      </c>
    </row>
    <row r="33387" spans="1:4" x14ac:dyDescent="0.25">
      <c r="A33387">
        <v>250</v>
      </c>
      <c r="B33387">
        <v>115</v>
      </c>
      <c r="C33387">
        <v>81</v>
      </c>
      <c r="D33387" s="1">
        <f>(C33387*7) + _xlfn.XLOOKUP(views_by_week[[#This Row],[video_id]],videos[video_id],videos[date_published])</f>
        <v>44982</v>
      </c>
    </row>
    <row r="33388" spans="1:4" x14ac:dyDescent="0.25">
      <c r="A33388">
        <v>112</v>
      </c>
      <c r="B33388">
        <v>25</v>
      </c>
      <c r="C33388">
        <v>81</v>
      </c>
      <c r="D33388" s="1">
        <f>(C33388*7) + _xlfn.XLOOKUP(views_by_week[[#This Row],[video_id]],videos[video_id],videos[date_published])</f>
        <v>44788</v>
      </c>
    </row>
    <row r="33389" spans="1:4" x14ac:dyDescent="0.25">
      <c r="A33389">
        <v>220</v>
      </c>
      <c r="B33389">
        <v>233</v>
      </c>
      <c r="C33389">
        <v>81</v>
      </c>
      <c r="D33389" s="1">
        <f>(C33389*7) + _xlfn.XLOOKUP(views_by_week[[#This Row],[video_id]],videos[video_id],videos[date_published])</f>
        <v>44950</v>
      </c>
    </row>
    <row r="33390" spans="1:4" x14ac:dyDescent="0.25">
      <c r="A33390">
        <v>184</v>
      </c>
      <c r="B33390">
        <v>6</v>
      </c>
      <c r="C33390">
        <v>81</v>
      </c>
      <c r="D33390" s="1">
        <f>(C33390*7) + _xlfn.XLOOKUP(views_by_week[[#This Row],[video_id]],videos[video_id],videos[date_published])</f>
        <v>44902</v>
      </c>
    </row>
    <row r="33391" spans="1:4" x14ac:dyDescent="0.25">
      <c r="A33391">
        <v>125</v>
      </c>
      <c r="B33391">
        <v>40</v>
      </c>
      <c r="C33391">
        <v>81</v>
      </c>
      <c r="D33391" s="1">
        <f>(C33391*7) + _xlfn.XLOOKUP(views_by_week[[#This Row],[video_id]],videos[video_id],videos[date_published])</f>
        <v>44809</v>
      </c>
    </row>
    <row r="33392" spans="1:4" x14ac:dyDescent="0.25">
      <c r="A33392">
        <v>188</v>
      </c>
      <c r="B33392">
        <v>668</v>
      </c>
      <c r="C33392">
        <v>81</v>
      </c>
      <c r="D33392" s="1">
        <f>(C33392*7) + _xlfn.XLOOKUP(views_by_week[[#This Row],[video_id]],videos[video_id],videos[date_published])</f>
        <v>44911</v>
      </c>
    </row>
    <row r="33393" spans="1:4" x14ac:dyDescent="0.25">
      <c r="A33393">
        <v>310</v>
      </c>
      <c r="B33393">
        <v>29</v>
      </c>
      <c r="C33393">
        <v>81</v>
      </c>
      <c r="D33393" s="1">
        <f>(C33393*7) + _xlfn.XLOOKUP(views_by_week[[#This Row],[video_id]],videos[video_id],videos[date_published])</f>
        <v>45106</v>
      </c>
    </row>
    <row r="33394" spans="1:4" x14ac:dyDescent="0.25">
      <c r="A33394">
        <v>237</v>
      </c>
      <c r="B33394">
        <v>107</v>
      </c>
      <c r="C33394">
        <v>81</v>
      </c>
      <c r="D33394" s="1">
        <f>(C33394*7) + _xlfn.XLOOKUP(views_by_week[[#This Row],[video_id]],videos[video_id],videos[date_published])</f>
        <v>44969</v>
      </c>
    </row>
    <row r="33395" spans="1:4" x14ac:dyDescent="0.25">
      <c r="A33395">
        <v>104</v>
      </c>
      <c r="B33395">
        <v>17</v>
      </c>
      <c r="C33395">
        <v>81</v>
      </c>
      <c r="D33395" s="1">
        <f>(C33395*7) + _xlfn.XLOOKUP(views_by_week[[#This Row],[video_id]],videos[video_id],videos[date_published])</f>
        <v>44774</v>
      </c>
    </row>
    <row r="33396" spans="1:4" x14ac:dyDescent="0.25">
      <c r="A33396">
        <v>114</v>
      </c>
      <c r="B33396">
        <v>7</v>
      </c>
      <c r="C33396">
        <v>81</v>
      </c>
      <c r="D33396" s="1">
        <f>(C33396*7) + _xlfn.XLOOKUP(views_by_week[[#This Row],[video_id]],videos[video_id],videos[date_published])</f>
        <v>44789</v>
      </c>
    </row>
    <row r="33397" spans="1:4" x14ac:dyDescent="0.25">
      <c r="A33397">
        <v>256</v>
      </c>
      <c r="B33397">
        <v>11</v>
      </c>
      <c r="C33397">
        <v>81</v>
      </c>
      <c r="D33397" s="1">
        <f>(C33397*7) + _xlfn.XLOOKUP(views_by_week[[#This Row],[video_id]],videos[video_id],videos[date_published])</f>
        <v>44999</v>
      </c>
    </row>
    <row r="33398" spans="1:4" x14ac:dyDescent="0.25">
      <c r="A33398">
        <v>147</v>
      </c>
      <c r="B33398">
        <v>100</v>
      </c>
      <c r="C33398">
        <v>81</v>
      </c>
      <c r="D33398" s="1">
        <f>(C33398*7) + _xlfn.XLOOKUP(views_by_week[[#This Row],[video_id]],videos[video_id],videos[date_published])</f>
        <v>44844</v>
      </c>
    </row>
    <row r="33399" spans="1:4" x14ac:dyDescent="0.25">
      <c r="A33399">
        <v>128</v>
      </c>
      <c r="B33399">
        <v>41</v>
      </c>
      <c r="C33399">
        <v>81</v>
      </c>
      <c r="D33399" s="1">
        <f>(C33399*7) + _xlfn.XLOOKUP(views_by_week[[#This Row],[video_id]],videos[video_id],videos[date_published])</f>
        <v>44813</v>
      </c>
    </row>
    <row r="33400" spans="1:4" x14ac:dyDescent="0.25">
      <c r="A33400">
        <v>152</v>
      </c>
      <c r="B33400">
        <v>47</v>
      </c>
      <c r="C33400">
        <v>81</v>
      </c>
      <c r="D33400" s="1">
        <f>(C33400*7) + _xlfn.XLOOKUP(views_by_week[[#This Row],[video_id]],videos[video_id],videos[date_published])</f>
        <v>44848</v>
      </c>
    </row>
    <row r="33401" spans="1:4" x14ac:dyDescent="0.25">
      <c r="A33401">
        <v>283</v>
      </c>
      <c r="B33401">
        <v>106</v>
      </c>
      <c r="C33401">
        <v>81</v>
      </c>
      <c r="D33401" s="1">
        <f>(C33401*7) + _xlfn.XLOOKUP(views_by_week[[#This Row],[video_id]],videos[video_id],videos[date_published])</f>
        <v>45053</v>
      </c>
    </row>
    <row r="33402" spans="1:4" x14ac:dyDescent="0.25">
      <c r="A33402">
        <v>246</v>
      </c>
      <c r="B33402">
        <v>49</v>
      </c>
      <c r="C33402">
        <v>81</v>
      </c>
      <c r="D33402" s="1">
        <f>(C33402*7) + _xlfn.XLOOKUP(views_by_week[[#This Row],[video_id]],videos[video_id],videos[date_published])</f>
        <v>44977</v>
      </c>
    </row>
    <row r="33403" spans="1:4" x14ac:dyDescent="0.25">
      <c r="A33403">
        <v>238</v>
      </c>
      <c r="B33403">
        <v>40</v>
      </c>
      <c r="C33403">
        <v>81</v>
      </c>
      <c r="D33403" s="1">
        <f>(C33403*7) + _xlfn.XLOOKUP(views_by_week[[#This Row],[video_id]],videos[video_id],videos[date_published])</f>
        <v>44969</v>
      </c>
    </row>
    <row r="33404" spans="1:4" x14ac:dyDescent="0.25">
      <c r="A33404">
        <v>289</v>
      </c>
      <c r="B33404">
        <v>3</v>
      </c>
      <c r="C33404">
        <v>81</v>
      </c>
      <c r="D33404" s="1">
        <f>(C33404*7) + _xlfn.XLOOKUP(views_by_week[[#This Row],[video_id]],videos[video_id],videos[date_published])</f>
        <v>45063</v>
      </c>
    </row>
    <row r="33405" spans="1:4" x14ac:dyDescent="0.25">
      <c r="A33405">
        <v>270</v>
      </c>
      <c r="B33405">
        <v>8</v>
      </c>
      <c r="C33405">
        <v>81</v>
      </c>
      <c r="D33405" s="1">
        <f>(C33405*7) + _xlfn.XLOOKUP(views_by_week[[#This Row],[video_id]],videos[video_id],videos[date_published])</f>
        <v>45023</v>
      </c>
    </row>
    <row r="33406" spans="1:4" x14ac:dyDescent="0.25">
      <c r="A33406">
        <v>277</v>
      </c>
      <c r="B33406">
        <v>20</v>
      </c>
      <c r="C33406">
        <v>81</v>
      </c>
      <c r="D33406" s="1">
        <f>(C33406*7) + _xlfn.XLOOKUP(views_by_week[[#This Row],[video_id]],videos[video_id],videos[date_published])</f>
        <v>45045</v>
      </c>
    </row>
    <row r="33407" spans="1:4" x14ac:dyDescent="0.25">
      <c r="A33407">
        <v>291</v>
      </c>
      <c r="B33407">
        <v>5</v>
      </c>
      <c r="C33407">
        <v>81</v>
      </c>
      <c r="D33407" s="1">
        <f>(C33407*7) + _xlfn.XLOOKUP(views_by_week[[#This Row],[video_id]],videos[video_id],videos[date_published])</f>
        <v>45068</v>
      </c>
    </row>
    <row r="33408" spans="1:4" x14ac:dyDescent="0.25">
      <c r="A33408">
        <v>139</v>
      </c>
      <c r="B33408">
        <v>23</v>
      </c>
      <c r="C33408">
        <v>81</v>
      </c>
      <c r="D33408" s="1">
        <f>(C33408*7) + _xlfn.XLOOKUP(views_by_week[[#This Row],[video_id]],videos[video_id],videos[date_published])</f>
        <v>44825</v>
      </c>
    </row>
    <row r="33409" spans="1:4" x14ac:dyDescent="0.25">
      <c r="A33409">
        <v>170</v>
      </c>
      <c r="B33409">
        <v>8</v>
      </c>
      <c r="C33409">
        <v>81</v>
      </c>
      <c r="D33409" s="1">
        <f>(C33409*7) + _xlfn.XLOOKUP(views_by_week[[#This Row],[video_id]],videos[video_id],videos[date_published])</f>
        <v>44878</v>
      </c>
    </row>
    <row r="33410" spans="1:4" x14ac:dyDescent="0.25">
      <c r="A33410">
        <v>183</v>
      </c>
      <c r="B33410">
        <v>340</v>
      </c>
      <c r="C33410">
        <v>81</v>
      </c>
      <c r="D33410" s="1">
        <f>(C33410*7) + _xlfn.XLOOKUP(views_by_week[[#This Row],[video_id]],videos[video_id],videos[date_published])</f>
        <v>44902</v>
      </c>
    </row>
    <row r="33411" spans="1:4" x14ac:dyDescent="0.25">
      <c r="A33411">
        <v>234</v>
      </c>
      <c r="B33411">
        <v>1</v>
      </c>
      <c r="C33411">
        <v>81</v>
      </c>
      <c r="D33411" s="1">
        <f>(C33411*7) + _xlfn.XLOOKUP(views_by_week[[#This Row],[video_id]],videos[video_id],videos[date_published])</f>
        <v>44964</v>
      </c>
    </row>
    <row r="33412" spans="1:4" x14ac:dyDescent="0.25">
      <c r="A33412">
        <v>313</v>
      </c>
      <c r="B33412">
        <v>29</v>
      </c>
      <c r="C33412">
        <v>81</v>
      </c>
      <c r="D33412" s="1">
        <f>(C33412*7) + _xlfn.XLOOKUP(views_by_week[[#This Row],[video_id]],videos[video_id],videos[date_published])</f>
        <v>45112</v>
      </c>
    </row>
    <row r="33413" spans="1:4" x14ac:dyDescent="0.25">
      <c r="A33413">
        <v>187</v>
      </c>
      <c r="B33413">
        <v>19</v>
      </c>
      <c r="C33413">
        <v>81</v>
      </c>
      <c r="D33413" s="1">
        <f>(C33413*7) + _xlfn.XLOOKUP(views_by_week[[#This Row],[video_id]],videos[video_id],videos[date_published])</f>
        <v>44910</v>
      </c>
    </row>
    <row r="33414" spans="1:4" x14ac:dyDescent="0.25">
      <c r="A33414">
        <v>195</v>
      </c>
      <c r="B33414">
        <v>36</v>
      </c>
      <c r="C33414">
        <v>81</v>
      </c>
      <c r="D33414" s="1">
        <f>(C33414*7) + _xlfn.XLOOKUP(views_by_week[[#This Row],[video_id]],videos[video_id],videos[date_published])</f>
        <v>44920</v>
      </c>
    </row>
    <row r="33415" spans="1:4" x14ac:dyDescent="0.25">
      <c r="A33415">
        <v>178</v>
      </c>
      <c r="B33415">
        <v>119</v>
      </c>
      <c r="C33415">
        <v>81</v>
      </c>
      <c r="D33415" s="1">
        <f>(C33415*7) + _xlfn.XLOOKUP(views_by_week[[#This Row],[video_id]],videos[video_id],videos[date_published])</f>
        <v>44890</v>
      </c>
    </row>
    <row r="33416" spans="1:4" x14ac:dyDescent="0.25">
      <c r="A33416">
        <v>133</v>
      </c>
      <c r="B33416">
        <v>4</v>
      </c>
      <c r="C33416">
        <v>81</v>
      </c>
      <c r="D33416" s="1">
        <f>(C33416*7) + _xlfn.XLOOKUP(views_by_week[[#This Row],[video_id]],videos[video_id],videos[date_published])</f>
        <v>44822</v>
      </c>
    </row>
    <row r="33417" spans="1:4" x14ac:dyDescent="0.25">
      <c r="A33417">
        <v>97</v>
      </c>
      <c r="B33417">
        <v>148</v>
      </c>
      <c r="C33417">
        <v>81</v>
      </c>
      <c r="D33417" s="1">
        <f>(C33417*7) + _xlfn.XLOOKUP(views_by_week[[#This Row],[video_id]],videos[video_id],videos[date_published])</f>
        <v>44770</v>
      </c>
    </row>
    <row r="33418" spans="1:4" x14ac:dyDescent="0.25">
      <c r="A33418">
        <v>305</v>
      </c>
      <c r="B33418">
        <v>14</v>
      </c>
      <c r="C33418">
        <v>81</v>
      </c>
      <c r="D33418" s="1">
        <f>(C33418*7) + _xlfn.XLOOKUP(views_by_week[[#This Row],[video_id]],videos[video_id],videos[date_published])</f>
        <v>45093</v>
      </c>
    </row>
    <row r="33419" spans="1:4" x14ac:dyDescent="0.25">
      <c r="A33419">
        <v>257</v>
      </c>
      <c r="B33419">
        <v>1</v>
      </c>
      <c r="C33419">
        <v>81</v>
      </c>
      <c r="D33419" s="1">
        <f>(C33419*7) + _xlfn.XLOOKUP(views_by_week[[#This Row],[video_id]],videos[video_id],videos[date_published])</f>
        <v>44999</v>
      </c>
    </row>
    <row r="33420" spans="1:4" x14ac:dyDescent="0.25">
      <c r="A33420">
        <v>272</v>
      </c>
      <c r="B33420">
        <v>1</v>
      </c>
      <c r="C33420">
        <v>81</v>
      </c>
      <c r="D33420" s="1">
        <f>(C33420*7) + _xlfn.XLOOKUP(views_by_week[[#This Row],[video_id]],videos[video_id],videos[date_published])</f>
        <v>45031</v>
      </c>
    </row>
    <row r="33421" spans="1:4" x14ac:dyDescent="0.25">
      <c r="A33421">
        <v>405</v>
      </c>
      <c r="B33421">
        <v>7</v>
      </c>
      <c r="C33421">
        <v>81</v>
      </c>
      <c r="D33421" s="1">
        <f>(C33421*7) + _xlfn.XLOOKUP(views_by_week[[#This Row],[video_id]],videos[video_id],videos[date_published])</f>
        <v>45422</v>
      </c>
    </row>
    <row r="33422" spans="1:4" x14ac:dyDescent="0.25">
      <c r="A33422">
        <v>341</v>
      </c>
      <c r="B33422">
        <v>1</v>
      </c>
      <c r="C33422">
        <v>81</v>
      </c>
      <c r="D33422" s="1">
        <f>(C33422*7) + _xlfn.XLOOKUP(views_by_week[[#This Row],[video_id]],videos[video_id],videos[date_published])</f>
        <v>45213</v>
      </c>
    </row>
    <row r="33423" spans="1:4" x14ac:dyDescent="0.25">
      <c r="A33423">
        <v>398</v>
      </c>
      <c r="B33423">
        <v>1</v>
      </c>
      <c r="C33423">
        <v>81</v>
      </c>
      <c r="D33423" s="1">
        <f>(C33423*7) + _xlfn.XLOOKUP(views_by_week[[#This Row],[video_id]],videos[video_id],videos[date_published])</f>
        <v>45414</v>
      </c>
    </row>
    <row r="33424" spans="1:4" x14ac:dyDescent="0.25">
      <c r="A33424">
        <v>356</v>
      </c>
      <c r="B33424">
        <v>48</v>
      </c>
      <c r="C33424">
        <v>81</v>
      </c>
      <c r="D33424" s="1">
        <f>(C33424*7) + _xlfn.XLOOKUP(views_by_week[[#This Row],[video_id]],videos[video_id],videos[date_published])</f>
        <v>45258</v>
      </c>
    </row>
    <row r="33425" spans="1:4" x14ac:dyDescent="0.25">
      <c r="A33425">
        <v>426</v>
      </c>
      <c r="B33425">
        <v>140</v>
      </c>
      <c r="C33425">
        <v>81</v>
      </c>
      <c r="D33425" s="1">
        <f>(C33425*7) + _xlfn.XLOOKUP(views_by_week[[#This Row],[video_id]],videos[video_id],videos[date_published])</f>
        <v>45468</v>
      </c>
    </row>
    <row r="33426" spans="1:4" x14ac:dyDescent="0.25">
      <c r="A33426">
        <v>419</v>
      </c>
      <c r="B33426">
        <v>3</v>
      </c>
      <c r="C33426">
        <v>81</v>
      </c>
      <c r="D33426" s="1">
        <f>(C33426*7) + _xlfn.XLOOKUP(views_by_week[[#This Row],[video_id]],videos[video_id],videos[date_published])</f>
        <v>45448</v>
      </c>
    </row>
    <row r="33427" spans="1:4" x14ac:dyDescent="0.25">
      <c r="A33427">
        <v>359</v>
      </c>
      <c r="B33427">
        <v>3</v>
      </c>
      <c r="C33427">
        <v>81</v>
      </c>
      <c r="D33427" s="1">
        <f>(C33427*7) + _xlfn.XLOOKUP(views_by_week[[#This Row],[video_id]],videos[video_id],videos[date_published])</f>
        <v>45267</v>
      </c>
    </row>
    <row r="33428" spans="1:4" x14ac:dyDescent="0.25">
      <c r="A33428">
        <v>406</v>
      </c>
      <c r="B33428">
        <v>3</v>
      </c>
      <c r="C33428">
        <v>81</v>
      </c>
      <c r="D33428" s="1">
        <f>(C33428*7) + _xlfn.XLOOKUP(views_by_week[[#This Row],[video_id]],videos[video_id],videos[date_published])</f>
        <v>45423</v>
      </c>
    </row>
    <row r="33429" spans="1:4" x14ac:dyDescent="0.25">
      <c r="A33429">
        <v>323</v>
      </c>
      <c r="B33429">
        <v>4</v>
      </c>
      <c r="C33429">
        <v>81</v>
      </c>
      <c r="D33429" s="1">
        <f>(C33429*7) + _xlfn.XLOOKUP(views_by_week[[#This Row],[video_id]],videos[video_id],videos[date_published])</f>
        <v>45135</v>
      </c>
    </row>
    <row r="33430" spans="1:4" x14ac:dyDescent="0.25">
      <c r="A33430">
        <v>374</v>
      </c>
      <c r="B33430">
        <v>4</v>
      </c>
      <c r="C33430">
        <v>81</v>
      </c>
      <c r="D33430" s="1">
        <f>(C33430*7) + _xlfn.XLOOKUP(views_by_week[[#This Row],[video_id]],videos[video_id],videos[date_published])</f>
        <v>45301</v>
      </c>
    </row>
    <row r="33431" spans="1:4" x14ac:dyDescent="0.25">
      <c r="A33431">
        <v>345</v>
      </c>
      <c r="B33431">
        <v>6</v>
      </c>
      <c r="C33431">
        <v>81</v>
      </c>
      <c r="D33431" s="1">
        <f>(C33431*7) + _xlfn.XLOOKUP(views_by_week[[#This Row],[video_id]],videos[video_id],videos[date_published])</f>
        <v>45227</v>
      </c>
    </row>
    <row r="33432" spans="1:4" x14ac:dyDescent="0.25">
      <c r="A33432">
        <v>377</v>
      </c>
      <c r="B33432">
        <v>5</v>
      </c>
      <c r="C33432">
        <v>81</v>
      </c>
      <c r="D33432" s="1">
        <f>(C33432*7) + _xlfn.XLOOKUP(views_by_week[[#This Row],[video_id]],videos[video_id],videos[date_published])</f>
        <v>45313</v>
      </c>
    </row>
    <row r="33433" spans="1:4" x14ac:dyDescent="0.25">
      <c r="A33433">
        <v>402</v>
      </c>
      <c r="B33433">
        <v>4</v>
      </c>
      <c r="C33433">
        <v>81</v>
      </c>
      <c r="D33433" s="1">
        <f>(C33433*7) + _xlfn.XLOOKUP(views_by_week[[#This Row],[video_id]],videos[video_id],videos[date_published])</f>
        <v>45420</v>
      </c>
    </row>
    <row r="33434" spans="1:4" x14ac:dyDescent="0.25">
      <c r="A33434">
        <v>416</v>
      </c>
      <c r="B33434">
        <v>7</v>
      </c>
      <c r="C33434">
        <v>81</v>
      </c>
      <c r="D33434" s="1">
        <f>(C33434*7) + _xlfn.XLOOKUP(views_by_week[[#This Row],[video_id]],videos[video_id],videos[date_published])</f>
        <v>45447</v>
      </c>
    </row>
    <row r="33435" spans="1:4" x14ac:dyDescent="0.25">
      <c r="A33435">
        <v>429</v>
      </c>
      <c r="B33435">
        <v>36</v>
      </c>
      <c r="C33435">
        <v>81</v>
      </c>
      <c r="D33435" s="1">
        <f>(C33435*7) + _xlfn.XLOOKUP(views_by_week[[#This Row],[video_id]],videos[video_id],videos[date_published])</f>
        <v>45476</v>
      </c>
    </row>
    <row r="33436" spans="1:4" x14ac:dyDescent="0.25">
      <c r="A33436">
        <v>386</v>
      </c>
      <c r="B33436">
        <v>3</v>
      </c>
      <c r="C33436">
        <v>81</v>
      </c>
      <c r="D33436" s="1">
        <f>(C33436*7) + _xlfn.XLOOKUP(views_by_week[[#This Row],[video_id]],videos[video_id],videos[date_published])</f>
        <v>45359</v>
      </c>
    </row>
    <row r="33437" spans="1:4" x14ac:dyDescent="0.25">
      <c r="A33437">
        <v>26</v>
      </c>
      <c r="B33437">
        <v>63</v>
      </c>
      <c r="C33437">
        <v>82</v>
      </c>
      <c r="D33437" s="1">
        <f>(C33437*7) + _xlfn.XLOOKUP(views_by_week[[#This Row],[video_id]],videos[video_id],videos[date_published])</f>
        <v>44528</v>
      </c>
    </row>
    <row r="33438" spans="1:4" x14ac:dyDescent="0.25">
      <c r="A33438">
        <v>23</v>
      </c>
      <c r="B33438">
        <v>130</v>
      </c>
      <c r="C33438">
        <v>82</v>
      </c>
      <c r="D33438" s="1">
        <f>(C33438*7) + _xlfn.XLOOKUP(views_by_week[[#This Row],[video_id]],videos[video_id],videos[date_published])</f>
        <v>44510</v>
      </c>
    </row>
    <row r="33439" spans="1:4" x14ac:dyDescent="0.25">
      <c r="A33439">
        <v>1</v>
      </c>
      <c r="B33439">
        <v>248</v>
      </c>
      <c r="C33439">
        <v>82</v>
      </c>
      <c r="D33439" s="1">
        <f>(C33439*7) + _xlfn.XLOOKUP(views_by_week[[#This Row],[video_id]],videos[video_id],videos[date_published])</f>
        <v>44410</v>
      </c>
    </row>
    <row r="33440" spans="1:4" x14ac:dyDescent="0.25">
      <c r="A33440">
        <v>78</v>
      </c>
      <c r="B33440">
        <v>92</v>
      </c>
      <c r="C33440">
        <v>82</v>
      </c>
      <c r="D33440" s="1">
        <f>(C33440*7) + _xlfn.XLOOKUP(views_by_week[[#This Row],[video_id]],videos[video_id],videos[date_published])</f>
        <v>44728</v>
      </c>
    </row>
    <row r="33441" spans="1:4" x14ac:dyDescent="0.25">
      <c r="A33441">
        <v>59</v>
      </c>
      <c r="B33441">
        <v>76</v>
      </c>
      <c r="C33441">
        <v>82</v>
      </c>
      <c r="D33441" s="1">
        <f>(C33441*7) + _xlfn.XLOOKUP(views_by_week[[#This Row],[video_id]],videos[video_id],videos[date_published])</f>
        <v>44632</v>
      </c>
    </row>
    <row r="33442" spans="1:4" x14ac:dyDescent="0.25">
      <c r="A33442">
        <v>51</v>
      </c>
      <c r="B33442">
        <v>89</v>
      </c>
      <c r="C33442">
        <v>82</v>
      </c>
      <c r="D33442" s="1">
        <f>(C33442*7) + _xlfn.XLOOKUP(views_by_week[[#This Row],[video_id]],videos[video_id],videos[date_published])</f>
        <v>44603</v>
      </c>
    </row>
    <row r="33443" spans="1:4" x14ac:dyDescent="0.25">
      <c r="A33443">
        <v>7</v>
      </c>
      <c r="B33443">
        <v>134</v>
      </c>
      <c r="C33443">
        <v>82</v>
      </c>
      <c r="D33443" s="1">
        <f>(C33443*7) + _xlfn.XLOOKUP(views_by_week[[#This Row],[video_id]],videos[video_id],videos[date_published])</f>
        <v>44455</v>
      </c>
    </row>
    <row r="33444" spans="1:4" x14ac:dyDescent="0.25">
      <c r="A33444">
        <v>76</v>
      </c>
      <c r="B33444">
        <v>18</v>
      </c>
      <c r="C33444">
        <v>82</v>
      </c>
      <c r="D33444" s="1">
        <f>(C33444*7) + _xlfn.XLOOKUP(views_by_week[[#This Row],[video_id]],videos[video_id],videos[date_published])</f>
        <v>44721</v>
      </c>
    </row>
    <row r="33445" spans="1:4" x14ac:dyDescent="0.25">
      <c r="A33445">
        <v>89</v>
      </c>
      <c r="B33445">
        <v>28</v>
      </c>
      <c r="C33445">
        <v>82</v>
      </c>
      <c r="D33445" s="1">
        <f>(C33445*7) + _xlfn.XLOOKUP(views_by_week[[#This Row],[video_id]],videos[video_id],videos[date_published])</f>
        <v>44748</v>
      </c>
    </row>
    <row r="33446" spans="1:4" x14ac:dyDescent="0.25">
      <c r="A33446">
        <v>77</v>
      </c>
      <c r="B33446">
        <v>14</v>
      </c>
      <c r="C33446">
        <v>82</v>
      </c>
      <c r="D33446" s="1">
        <f>(C33446*7) + _xlfn.XLOOKUP(views_by_week[[#This Row],[video_id]],videos[video_id],videos[date_published])</f>
        <v>44721</v>
      </c>
    </row>
    <row r="33447" spans="1:4" x14ac:dyDescent="0.25">
      <c r="A33447">
        <v>93</v>
      </c>
      <c r="B33447">
        <v>45</v>
      </c>
      <c r="C33447">
        <v>82</v>
      </c>
      <c r="D33447" s="1">
        <f>(C33447*7) + _xlfn.XLOOKUP(views_by_week[[#This Row],[video_id]],videos[video_id],videos[date_published])</f>
        <v>44758</v>
      </c>
    </row>
    <row r="33448" spans="1:4" x14ac:dyDescent="0.25">
      <c r="A33448">
        <v>70</v>
      </c>
      <c r="B33448">
        <v>4</v>
      </c>
      <c r="C33448">
        <v>82</v>
      </c>
      <c r="D33448" s="1">
        <f>(C33448*7) + _xlfn.XLOOKUP(views_by_week[[#This Row],[video_id]],videos[video_id],videos[date_published])</f>
        <v>44680</v>
      </c>
    </row>
    <row r="33449" spans="1:4" x14ac:dyDescent="0.25">
      <c r="A33449">
        <v>68</v>
      </c>
      <c r="B33449">
        <v>20</v>
      </c>
      <c r="C33449">
        <v>82</v>
      </c>
      <c r="D33449" s="1">
        <f>(C33449*7) + _xlfn.XLOOKUP(views_by_week[[#This Row],[video_id]],videos[video_id],videos[date_published])</f>
        <v>44676</v>
      </c>
    </row>
    <row r="33450" spans="1:4" x14ac:dyDescent="0.25">
      <c r="A33450">
        <v>19</v>
      </c>
      <c r="B33450">
        <v>2</v>
      </c>
      <c r="C33450">
        <v>82</v>
      </c>
      <c r="D33450" s="1">
        <f>(C33450*7) + _xlfn.XLOOKUP(views_by_week[[#This Row],[video_id]],videos[video_id],videos[date_published])</f>
        <v>44501</v>
      </c>
    </row>
    <row r="33451" spans="1:4" x14ac:dyDescent="0.25">
      <c r="A33451">
        <v>10</v>
      </c>
      <c r="B33451">
        <v>137</v>
      </c>
      <c r="C33451">
        <v>82</v>
      </c>
      <c r="D33451" s="1">
        <f>(C33451*7) + _xlfn.XLOOKUP(views_by_week[[#This Row],[video_id]],videos[video_id],videos[date_published])</f>
        <v>44462</v>
      </c>
    </row>
    <row r="33452" spans="1:4" x14ac:dyDescent="0.25">
      <c r="A33452">
        <v>35</v>
      </c>
      <c r="B33452">
        <v>16</v>
      </c>
      <c r="C33452">
        <v>82</v>
      </c>
      <c r="D33452" s="1">
        <f>(C33452*7) + _xlfn.XLOOKUP(views_by_week[[#This Row],[video_id]],videos[video_id],videos[date_published])</f>
        <v>44551</v>
      </c>
    </row>
    <row r="33453" spans="1:4" x14ac:dyDescent="0.25">
      <c r="A33453">
        <v>6</v>
      </c>
      <c r="B33453">
        <v>73</v>
      </c>
      <c r="C33453">
        <v>82</v>
      </c>
      <c r="D33453" s="1">
        <f>(C33453*7) + _xlfn.XLOOKUP(views_by_week[[#This Row],[video_id]],videos[video_id],videos[date_published])</f>
        <v>44454</v>
      </c>
    </row>
    <row r="33454" spans="1:4" x14ac:dyDescent="0.25">
      <c r="A33454">
        <v>69</v>
      </c>
      <c r="B33454">
        <v>86</v>
      </c>
      <c r="C33454">
        <v>82</v>
      </c>
      <c r="D33454" s="1">
        <f>(C33454*7) + _xlfn.XLOOKUP(views_by_week[[#This Row],[video_id]],videos[video_id],videos[date_published])</f>
        <v>44679</v>
      </c>
    </row>
    <row r="33455" spans="1:4" x14ac:dyDescent="0.25">
      <c r="A33455">
        <v>17</v>
      </c>
      <c r="B33455">
        <v>25</v>
      </c>
      <c r="C33455">
        <v>82</v>
      </c>
      <c r="D33455" s="1">
        <f>(C33455*7) + _xlfn.XLOOKUP(views_by_week[[#This Row],[video_id]],videos[video_id],videos[date_published])</f>
        <v>44490</v>
      </c>
    </row>
    <row r="33456" spans="1:4" x14ac:dyDescent="0.25">
      <c r="A33456">
        <v>65</v>
      </c>
      <c r="B33456">
        <v>117</v>
      </c>
      <c r="C33456">
        <v>82</v>
      </c>
      <c r="D33456" s="1">
        <f>(C33456*7) + _xlfn.XLOOKUP(views_by_week[[#This Row],[video_id]],videos[video_id],videos[date_published])</f>
        <v>44665</v>
      </c>
    </row>
    <row r="33457" spans="1:4" x14ac:dyDescent="0.25">
      <c r="A33457">
        <v>32</v>
      </c>
      <c r="B33457">
        <v>42</v>
      </c>
      <c r="C33457">
        <v>82</v>
      </c>
      <c r="D33457" s="1">
        <f>(C33457*7) + _xlfn.XLOOKUP(views_by_week[[#This Row],[video_id]],videos[video_id],videos[date_published])</f>
        <v>44544</v>
      </c>
    </row>
    <row r="33458" spans="1:4" x14ac:dyDescent="0.25">
      <c r="A33458">
        <v>85</v>
      </c>
      <c r="B33458">
        <v>384</v>
      </c>
      <c r="C33458">
        <v>82</v>
      </c>
      <c r="D33458" s="1">
        <f>(C33458*7) + _xlfn.XLOOKUP(views_by_week[[#This Row],[video_id]],videos[video_id],videos[date_published])</f>
        <v>44737</v>
      </c>
    </row>
    <row r="33459" spans="1:4" x14ac:dyDescent="0.25">
      <c r="A33459">
        <v>74</v>
      </c>
      <c r="B33459">
        <v>346</v>
      </c>
      <c r="C33459">
        <v>82</v>
      </c>
      <c r="D33459" s="1">
        <f>(C33459*7) + _xlfn.XLOOKUP(views_by_week[[#This Row],[video_id]],videos[video_id],videos[date_published])</f>
        <v>44690</v>
      </c>
    </row>
    <row r="33460" spans="1:4" x14ac:dyDescent="0.25">
      <c r="A33460">
        <v>54</v>
      </c>
      <c r="B33460">
        <v>76</v>
      </c>
      <c r="C33460">
        <v>82</v>
      </c>
      <c r="D33460" s="1">
        <f>(C33460*7) + _xlfn.XLOOKUP(views_by_week[[#This Row],[video_id]],videos[video_id],videos[date_published])</f>
        <v>44606</v>
      </c>
    </row>
    <row r="33461" spans="1:4" x14ac:dyDescent="0.25">
      <c r="A33461">
        <v>11</v>
      </c>
      <c r="B33461">
        <v>199</v>
      </c>
      <c r="C33461">
        <v>82</v>
      </c>
      <c r="D33461" s="1">
        <f>(C33461*7) + _xlfn.XLOOKUP(views_by_week[[#This Row],[video_id]],videos[video_id],videos[date_published])</f>
        <v>44465</v>
      </c>
    </row>
    <row r="33462" spans="1:4" x14ac:dyDescent="0.25">
      <c r="A33462">
        <v>22</v>
      </c>
      <c r="B33462">
        <v>117</v>
      </c>
      <c r="C33462">
        <v>82</v>
      </c>
      <c r="D33462" s="1">
        <f>(C33462*7) + _xlfn.XLOOKUP(views_by_week[[#This Row],[video_id]],videos[video_id],videos[date_published])</f>
        <v>44509</v>
      </c>
    </row>
    <row r="33463" spans="1:4" x14ac:dyDescent="0.25">
      <c r="A33463">
        <v>42</v>
      </c>
      <c r="B33463">
        <v>95</v>
      </c>
      <c r="C33463">
        <v>82</v>
      </c>
      <c r="D33463" s="1">
        <f>(C33463*7) + _xlfn.XLOOKUP(views_by_week[[#This Row],[video_id]],videos[video_id],videos[date_published])</f>
        <v>44578</v>
      </c>
    </row>
    <row r="33464" spans="1:4" x14ac:dyDescent="0.25">
      <c r="A33464">
        <v>8</v>
      </c>
      <c r="B33464">
        <v>79</v>
      </c>
      <c r="C33464">
        <v>82</v>
      </c>
      <c r="D33464" s="1">
        <f>(C33464*7) + _xlfn.XLOOKUP(views_by_week[[#This Row],[video_id]],videos[video_id],videos[date_published])</f>
        <v>44455</v>
      </c>
    </row>
    <row r="33465" spans="1:4" x14ac:dyDescent="0.25">
      <c r="A33465">
        <v>45</v>
      </c>
      <c r="B33465">
        <v>30</v>
      </c>
      <c r="C33465">
        <v>82</v>
      </c>
      <c r="D33465" s="1">
        <f>(C33465*7) + _xlfn.XLOOKUP(views_by_week[[#This Row],[video_id]],videos[video_id],videos[date_published])</f>
        <v>44590</v>
      </c>
    </row>
    <row r="33466" spans="1:4" x14ac:dyDescent="0.25">
      <c r="A33466">
        <v>95</v>
      </c>
      <c r="B33466">
        <v>19</v>
      </c>
      <c r="C33466">
        <v>82</v>
      </c>
      <c r="D33466" s="1">
        <f>(C33466*7) + _xlfn.XLOOKUP(views_by_week[[#This Row],[video_id]],videos[video_id],videos[date_published])</f>
        <v>44761</v>
      </c>
    </row>
    <row r="33467" spans="1:4" x14ac:dyDescent="0.25">
      <c r="A33467">
        <v>47</v>
      </c>
      <c r="B33467">
        <v>11</v>
      </c>
      <c r="C33467">
        <v>82</v>
      </c>
      <c r="D33467" s="1">
        <f>(C33467*7) + _xlfn.XLOOKUP(views_by_week[[#This Row],[video_id]],videos[video_id],videos[date_published])</f>
        <v>44596</v>
      </c>
    </row>
    <row r="33468" spans="1:4" x14ac:dyDescent="0.25">
      <c r="A33468">
        <v>94</v>
      </c>
      <c r="B33468">
        <v>145</v>
      </c>
      <c r="C33468">
        <v>82</v>
      </c>
      <c r="D33468" s="1">
        <f>(C33468*7) + _xlfn.XLOOKUP(views_by_week[[#This Row],[video_id]],videos[video_id],videos[date_published])</f>
        <v>44761</v>
      </c>
    </row>
    <row r="33469" spans="1:4" x14ac:dyDescent="0.25">
      <c r="A33469">
        <v>72</v>
      </c>
      <c r="B33469">
        <v>0</v>
      </c>
      <c r="C33469">
        <v>82</v>
      </c>
      <c r="D33469" s="1">
        <f>(C33469*7) + _xlfn.XLOOKUP(views_by_week[[#This Row],[video_id]],videos[video_id],videos[date_published])</f>
        <v>44684</v>
      </c>
    </row>
    <row r="33470" spans="1:4" x14ac:dyDescent="0.25">
      <c r="A33470">
        <v>4</v>
      </c>
      <c r="B33470">
        <v>80</v>
      </c>
      <c r="C33470">
        <v>82</v>
      </c>
      <c r="D33470" s="1">
        <f>(C33470*7) + _xlfn.XLOOKUP(views_by_week[[#This Row],[video_id]],videos[video_id],videos[date_published])</f>
        <v>44446</v>
      </c>
    </row>
    <row r="33471" spans="1:4" x14ac:dyDescent="0.25">
      <c r="A33471">
        <v>92</v>
      </c>
      <c r="B33471">
        <v>14</v>
      </c>
      <c r="C33471">
        <v>82</v>
      </c>
      <c r="D33471" s="1">
        <f>(C33471*7) + _xlfn.XLOOKUP(views_by_week[[#This Row],[video_id]],videos[video_id],videos[date_published])</f>
        <v>44756</v>
      </c>
    </row>
    <row r="33472" spans="1:4" x14ac:dyDescent="0.25">
      <c r="A33472">
        <v>30</v>
      </c>
      <c r="B33472">
        <v>408</v>
      </c>
      <c r="C33472">
        <v>82</v>
      </c>
      <c r="D33472" s="1">
        <f>(C33472*7) + _xlfn.XLOOKUP(views_by_week[[#This Row],[video_id]],videos[video_id],videos[date_published])</f>
        <v>44544</v>
      </c>
    </row>
    <row r="33473" spans="1:4" x14ac:dyDescent="0.25">
      <c r="A33473">
        <v>56</v>
      </c>
      <c r="B33473">
        <v>85</v>
      </c>
      <c r="C33473">
        <v>82</v>
      </c>
      <c r="D33473" s="1">
        <f>(C33473*7) + _xlfn.XLOOKUP(views_by_week[[#This Row],[video_id]],videos[video_id],videos[date_published])</f>
        <v>44623</v>
      </c>
    </row>
    <row r="33474" spans="1:4" x14ac:dyDescent="0.25">
      <c r="A33474">
        <v>20</v>
      </c>
      <c r="B33474">
        <v>302</v>
      </c>
      <c r="C33474">
        <v>82</v>
      </c>
      <c r="D33474" s="1">
        <f>(C33474*7) + _xlfn.XLOOKUP(views_by_week[[#This Row],[video_id]],videos[video_id],videos[date_published])</f>
        <v>44502</v>
      </c>
    </row>
    <row r="33475" spans="1:4" x14ac:dyDescent="0.25">
      <c r="A33475">
        <v>3</v>
      </c>
      <c r="B33475">
        <v>201</v>
      </c>
      <c r="C33475">
        <v>82</v>
      </c>
      <c r="D33475" s="1">
        <f>(C33475*7) + _xlfn.XLOOKUP(views_by_week[[#This Row],[video_id]],videos[video_id],videos[date_published])</f>
        <v>44425</v>
      </c>
    </row>
    <row r="33476" spans="1:4" x14ac:dyDescent="0.25">
      <c r="A33476">
        <v>12</v>
      </c>
      <c r="B33476">
        <v>144</v>
      </c>
      <c r="C33476">
        <v>82</v>
      </c>
      <c r="D33476" s="1">
        <f>(C33476*7) + _xlfn.XLOOKUP(views_by_week[[#This Row],[video_id]],videos[video_id],videos[date_published])</f>
        <v>44466</v>
      </c>
    </row>
    <row r="33477" spans="1:4" x14ac:dyDescent="0.25">
      <c r="A33477">
        <v>90</v>
      </c>
      <c r="B33477">
        <v>1679</v>
      </c>
      <c r="C33477">
        <v>82</v>
      </c>
      <c r="D33477" s="1">
        <f>(C33477*7) + _xlfn.XLOOKUP(views_by_week[[#This Row],[video_id]],videos[video_id],videos[date_published])</f>
        <v>44755</v>
      </c>
    </row>
    <row r="33478" spans="1:4" x14ac:dyDescent="0.25">
      <c r="A33478">
        <v>13</v>
      </c>
      <c r="B33478">
        <v>57</v>
      </c>
      <c r="C33478">
        <v>82</v>
      </c>
      <c r="D33478" s="1">
        <f>(C33478*7) + _xlfn.XLOOKUP(views_by_week[[#This Row],[video_id]],videos[video_id],videos[date_published])</f>
        <v>44481</v>
      </c>
    </row>
    <row r="33479" spans="1:4" x14ac:dyDescent="0.25">
      <c r="A33479">
        <v>79</v>
      </c>
      <c r="B33479">
        <v>420</v>
      </c>
      <c r="C33479">
        <v>82</v>
      </c>
      <c r="D33479" s="1">
        <f>(C33479*7) + _xlfn.XLOOKUP(views_by_week[[#This Row],[video_id]],videos[video_id],videos[date_published])</f>
        <v>44729</v>
      </c>
    </row>
    <row r="33480" spans="1:4" x14ac:dyDescent="0.25">
      <c r="A33480">
        <v>83</v>
      </c>
      <c r="B33480">
        <v>122</v>
      </c>
      <c r="C33480">
        <v>82</v>
      </c>
      <c r="D33480" s="1">
        <f>(C33480*7) + _xlfn.XLOOKUP(views_by_week[[#This Row],[video_id]],videos[video_id],videos[date_published])</f>
        <v>44734</v>
      </c>
    </row>
    <row r="33481" spans="1:4" x14ac:dyDescent="0.25">
      <c r="A33481">
        <v>31</v>
      </c>
      <c r="B33481">
        <v>343</v>
      </c>
      <c r="C33481">
        <v>82</v>
      </c>
      <c r="D33481" s="1">
        <f>(C33481*7) + _xlfn.XLOOKUP(views_by_week[[#This Row],[video_id]],videos[video_id],videos[date_published])</f>
        <v>44544</v>
      </c>
    </row>
    <row r="33482" spans="1:4" x14ac:dyDescent="0.25">
      <c r="A33482">
        <v>34</v>
      </c>
      <c r="B33482">
        <v>206</v>
      </c>
      <c r="C33482">
        <v>82</v>
      </c>
      <c r="D33482" s="1">
        <f>(C33482*7) + _xlfn.XLOOKUP(views_by_week[[#This Row],[video_id]],videos[video_id],videos[date_published])</f>
        <v>44550</v>
      </c>
    </row>
    <row r="33483" spans="1:4" x14ac:dyDescent="0.25">
      <c r="A33483">
        <v>75</v>
      </c>
      <c r="B33483">
        <v>266</v>
      </c>
      <c r="C33483">
        <v>82</v>
      </c>
      <c r="D33483" s="1">
        <f>(C33483*7) + _xlfn.XLOOKUP(views_by_week[[#This Row],[video_id]],videos[video_id],videos[date_published])</f>
        <v>44706</v>
      </c>
    </row>
    <row r="33484" spans="1:4" x14ac:dyDescent="0.25">
      <c r="A33484">
        <v>82</v>
      </c>
      <c r="B33484">
        <v>148</v>
      </c>
      <c r="C33484">
        <v>82</v>
      </c>
      <c r="D33484" s="1">
        <f>(C33484*7) + _xlfn.XLOOKUP(views_by_week[[#This Row],[video_id]],videos[video_id],videos[date_published])</f>
        <v>44734</v>
      </c>
    </row>
    <row r="33485" spans="1:4" x14ac:dyDescent="0.25">
      <c r="A33485">
        <v>9</v>
      </c>
      <c r="B33485">
        <v>178</v>
      </c>
      <c r="C33485">
        <v>82</v>
      </c>
      <c r="D33485" s="1">
        <f>(C33485*7) + _xlfn.XLOOKUP(views_by_week[[#This Row],[video_id]],videos[video_id],videos[date_published])</f>
        <v>44457</v>
      </c>
    </row>
    <row r="33486" spans="1:4" x14ac:dyDescent="0.25">
      <c r="A33486">
        <v>52</v>
      </c>
      <c r="B33486">
        <v>116</v>
      </c>
      <c r="C33486">
        <v>82</v>
      </c>
      <c r="D33486" s="1">
        <f>(C33486*7) + _xlfn.XLOOKUP(views_by_week[[#This Row],[video_id]],videos[video_id],videos[date_published])</f>
        <v>44603</v>
      </c>
    </row>
    <row r="33487" spans="1:4" x14ac:dyDescent="0.25">
      <c r="A33487">
        <v>37</v>
      </c>
      <c r="B33487">
        <v>75</v>
      </c>
      <c r="C33487">
        <v>82</v>
      </c>
      <c r="D33487" s="1">
        <f>(C33487*7) + _xlfn.XLOOKUP(views_by_week[[#This Row],[video_id]],videos[video_id],videos[date_published])</f>
        <v>44559</v>
      </c>
    </row>
    <row r="33488" spans="1:4" x14ac:dyDescent="0.25">
      <c r="A33488">
        <v>60</v>
      </c>
      <c r="B33488">
        <v>217</v>
      </c>
      <c r="C33488">
        <v>82</v>
      </c>
      <c r="D33488" s="1">
        <f>(C33488*7) + _xlfn.XLOOKUP(views_by_week[[#This Row],[video_id]],videos[video_id],videos[date_published])</f>
        <v>44638</v>
      </c>
    </row>
    <row r="33489" spans="1:4" x14ac:dyDescent="0.25">
      <c r="A33489">
        <v>91</v>
      </c>
      <c r="B33489">
        <v>15</v>
      </c>
      <c r="C33489">
        <v>82</v>
      </c>
      <c r="D33489" s="1">
        <f>(C33489*7) + _xlfn.XLOOKUP(views_by_week[[#This Row],[video_id]],videos[video_id],videos[date_published])</f>
        <v>44756</v>
      </c>
    </row>
    <row r="33490" spans="1:4" x14ac:dyDescent="0.25">
      <c r="A33490">
        <v>14</v>
      </c>
      <c r="B33490">
        <v>29</v>
      </c>
      <c r="C33490">
        <v>82</v>
      </c>
      <c r="D33490" s="1">
        <f>(C33490*7) + _xlfn.XLOOKUP(views_by_week[[#This Row],[video_id]],videos[video_id],videos[date_published])</f>
        <v>44486</v>
      </c>
    </row>
    <row r="33491" spans="1:4" x14ac:dyDescent="0.25">
      <c r="A33491">
        <v>66</v>
      </c>
      <c r="B33491">
        <v>239</v>
      </c>
      <c r="C33491">
        <v>82</v>
      </c>
      <c r="D33491" s="1">
        <f>(C33491*7) + _xlfn.XLOOKUP(views_by_week[[#This Row],[video_id]],videos[video_id],videos[date_published])</f>
        <v>44673</v>
      </c>
    </row>
    <row r="33492" spans="1:4" x14ac:dyDescent="0.25">
      <c r="A33492">
        <v>40</v>
      </c>
      <c r="B33492">
        <v>181</v>
      </c>
      <c r="C33492">
        <v>82</v>
      </c>
      <c r="D33492" s="1">
        <f>(C33492*7) + _xlfn.XLOOKUP(views_by_week[[#This Row],[video_id]],videos[video_id],videos[date_published])</f>
        <v>44569</v>
      </c>
    </row>
    <row r="33493" spans="1:4" x14ac:dyDescent="0.25">
      <c r="A33493">
        <v>38</v>
      </c>
      <c r="B33493">
        <v>235</v>
      </c>
      <c r="C33493">
        <v>82</v>
      </c>
      <c r="D33493" s="1">
        <f>(C33493*7) + _xlfn.XLOOKUP(views_by_week[[#This Row],[video_id]],videos[video_id],videos[date_published])</f>
        <v>44563</v>
      </c>
    </row>
    <row r="33494" spans="1:4" x14ac:dyDescent="0.25">
      <c r="A33494">
        <v>50</v>
      </c>
      <c r="B33494">
        <v>21</v>
      </c>
      <c r="C33494">
        <v>82</v>
      </c>
      <c r="D33494" s="1">
        <f>(C33494*7) + _xlfn.XLOOKUP(views_by_week[[#This Row],[video_id]],videos[video_id],videos[date_published])</f>
        <v>44598</v>
      </c>
    </row>
    <row r="33495" spans="1:4" x14ac:dyDescent="0.25">
      <c r="A33495">
        <v>88</v>
      </c>
      <c r="B33495">
        <v>105</v>
      </c>
      <c r="C33495">
        <v>82</v>
      </c>
      <c r="D33495" s="1">
        <f>(C33495*7) + _xlfn.XLOOKUP(views_by_week[[#This Row],[video_id]],videos[video_id],videos[date_published])</f>
        <v>44746</v>
      </c>
    </row>
    <row r="33496" spans="1:4" x14ac:dyDescent="0.25">
      <c r="A33496">
        <v>5</v>
      </c>
      <c r="B33496">
        <v>198</v>
      </c>
      <c r="C33496">
        <v>82</v>
      </c>
      <c r="D33496" s="1">
        <f>(C33496*7) + _xlfn.XLOOKUP(views_by_week[[#This Row],[video_id]],videos[video_id],videos[date_published])</f>
        <v>44454</v>
      </c>
    </row>
    <row r="33497" spans="1:4" x14ac:dyDescent="0.25">
      <c r="A33497">
        <v>73</v>
      </c>
      <c r="B33497">
        <v>322</v>
      </c>
      <c r="C33497">
        <v>82</v>
      </c>
      <c r="D33497" s="1">
        <f>(C33497*7) + _xlfn.XLOOKUP(views_by_week[[#This Row],[video_id]],videos[video_id],videos[date_published])</f>
        <v>44687</v>
      </c>
    </row>
    <row r="33498" spans="1:4" x14ac:dyDescent="0.25">
      <c r="A33498">
        <v>24</v>
      </c>
      <c r="B33498">
        <v>1</v>
      </c>
      <c r="C33498">
        <v>82</v>
      </c>
      <c r="D33498" s="1">
        <f>(C33498*7) + _xlfn.XLOOKUP(views_by_week[[#This Row],[video_id]],videos[video_id],videos[date_published])</f>
        <v>44510</v>
      </c>
    </row>
    <row r="33499" spans="1:4" x14ac:dyDescent="0.25">
      <c r="A33499">
        <v>41</v>
      </c>
      <c r="B33499">
        <v>4</v>
      </c>
      <c r="C33499">
        <v>82</v>
      </c>
      <c r="D33499" s="1">
        <f>(C33499*7) + _xlfn.XLOOKUP(views_by_week[[#This Row],[video_id]],videos[video_id],videos[date_published])</f>
        <v>44575</v>
      </c>
    </row>
    <row r="33500" spans="1:4" x14ac:dyDescent="0.25">
      <c r="A33500">
        <v>84</v>
      </c>
      <c r="B33500">
        <v>76</v>
      </c>
      <c r="C33500">
        <v>82</v>
      </c>
      <c r="D33500" s="1">
        <f>(C33500*7) + _xlfn.XLOOKUP(views_by_week[[#This Row],[video_id]],videos[video_id],videos[date_published])</f>
        <v>44735</v>
      </c>
    </row>
    <row r="33501" spans="1:4" x14ac:dyDescent="0.25">
      <c r="A33501">
        <v>29</v>
      </c>
      <c r="B33501">
        <v>255</v>
      </c>
      <c r="C33501">
        <v>82</v>
      </c>
      <c r="D33501" s="1">
        <f>(C33501*7) + _xlfn.XLOOKUP(views_by_week[[#This Row],[video_id]],videos[video_id],videos[date_published])</f>
        <v>44537</v>
      </c>
    </row>
    <row r="33502" spans="1:4" x14ac:dyDescent="0.25">
      <c r="A33502">
        <v>15</v>
      </c>
      <c r="B33502">
        <v>7</v>
      </c>
      <c r="C33502">
        <v>82</v>
      </c>
      <c r="D33502" s="1">
        <f>(C33502*7) + _xlfn.XLOOKUP(views_by_week[[#This Row],[video_id]],videos[video_id],videos[date_published])</f>
        <v>44488</v>
      </c>
    </row>
    <row r="33503" spans="1:4" x14ac:dyDescent="0.25">
      <c r="A33503">
        <v>39</v>
      </c>
      <c r="B33503">
        <v>494</v>
      </c>
      <c r="C33503">
        <v>82</v>
      </c>
      <c r="D33503" s="1">
        <f>(C33503*7) + _xlfn.XLOOKUP(views_by_week[[#This Row],[video_id]],videos[video_id],videos[date_published])</f>
        <v>44566</v>
      </c>
    </row>
    <row r="33504" spans="1:4" x14ac:dyDescent="0.25">
      <c r="A33504">
        <v>21</v>
      </c>
      <c r="B33504">
        <v>321</v>
      </c>
      <c r="C33504">
        <v>82</v>
      </c>
      <c r="D33504" s="1">
        <f>(C33504*7) + _xlfn.XLOOKUP(views_by_week[[#This Row],[video_id]],videos[video_id],videos[date_published])</f>
        <v>44507</v>
      </c>
    </row>
    <row r="33505" spans="1:4" x14ac:dyDescent="0.25">
      <c r="A33505">
        <v>81</v>
      </c>
      <c r="B33505">
        <v>5</v>
      </c>
      <c r="C33505">
        <v>82</v>
      </c>
      <c r="D33505" s="1">
        <f>(C33505*7) + _xlfn.XLOOKUP(views_by_week[[#This Row],[video_id]],videos[video_id],videos[date_published])</f>
        <v>44732</v>
      </c>
    </row>
    <row r="33506" spans="1:4" x14ac:dyDescent="0.25">
      <c r="A33506">
        <v>28</v>
      </c>
      <c r="B33506">
        <v>411</v>
      </c>
      <c r="C33506">
        <v>82</v>
      </c>
      <c r="D33506" s="1">
        <f>(C33506*7) + _xlfn.XLOOKUP(views_by_week[[#This Row],[video_id]],videos[video_id],videos[date_published])</f>
        <v>44534</v>
      </c>
    </row>
    <row r="33507" spans="1:4" x14ac:dyDescent="0.25">
      <c r="A33507">
        <v>33</v>
      </c>
      <c r="B33507">
        <v>3</v>
      </c>
      <c r="C33507">
        <v>82</v>
      </c>
      <c r="D33507" s="1">
        <f>(C33507*7) + _xlfn.XLOOKUP(views_by_week[[#This Row],[video_id]],videos[video_id],videos[date_published])</f>
        <v>44546</v>
      </c>
    </row>
    <row r="33508" spans="1:4" x14ac:dyDescent="0.25">
      <c r="A33508">
        <v>46</v>
      </c>
      <c r="B33508">
        <v>289</v>
      </c>
      <c r="C33508">
        <v>82</v>
      </c>
      <c r="D33508" s="1">
        <f>(C33508*7) + _xlfn.XLOOKUP(views_by_week[[#This Row],[video_id]],videos[video_id],videos[date_published])</f>
        <v>44592</v>
      </c>
    </row>
    <row r="33509" spans="1:4" x14ac:dyDescent="0.25">
      <c r="A33509">
        <v>49</v>
      </c>
      <c r="B33509">
        <v>88</v>
      </c>
      <c r="C33509">
        <v>82</v>
      </c>
      <c r="D33509" s="1">
        <f>(C33509*7) + _xlfn.XLOOKUP(views_by_week[[#This Row],[video_id]],videos[video_id],videos[date_published])</f>
        <v>44598</v>
      </c>
    </row>
    <row r="33510" spans="1:4" x14ac:dyDescent="0.25">
      <c r="A33510">
        <v>2</v>
      </c>
      <c r="B33510">
        <v>152</v>
      </c>
      <c r="C33510">
        <v>82</v>
      </c>
      <c r="D33510" s="1">
        <f>(C33510*7) + _xlfn.XLOOKUP(views_by_week[[#This Row],[video_id]],videos[video_id],videos[date_published])</f>
        <v>44424</v>
      </c>
    </row>
    <row r="33511" spans="1:4" x14ac:dyDescent="0.25">
      <c r="A33511">
        <v>62</v>
      </c>
      <c r="B33511">
        <v>854</v>
      </c>
      <c r="C33511">
        <v>82</v>
      </c>
      <c r="D33511" s="1">
        <f>(C33511*7) + _xlfn.XLOOKUP(views_by_week[[#This Row],[video_id]],videos[video_id],videos[date_published])</f>
        <v>44649</v>
      </c>
    </row>
    <row r="33512" spans="1:4" x14ac:dyDescent="0.25">
      <c r="A33512">
        <v>43</v>
      </c>
      <c r="B33512">
        <v>61</v>
      </c>
      <c r="C33512">
        <v>82</v>
      </c>
      <c r="D33512" s="1">
        <f>(C33512*7) + _xlfn.XLOOKUP(views_by_week[[#This Row],[video_id]],videos[video_id],videos[date_published])</f>
        <v>44582</v>
      </c>
    </row>
    <row r="33513" spans="1:4" x14ac:dyDescent="0.25">
      <c r="A33513">
        <v>55</v>
      </c>
      <c r="B33513">
        <v>1555</v>
      </c>
      <c r="C33513">
        <v>82</v>
      </c>
      <c r="D33513" s="1">
        <f>(C33513*7) + _xlfn.XLOOKUP(views_by_week[[#This Row],[video_id]],videos[video_id],videos[date_published])</f>
        <v>44608</v>
      </c>
    </row>
    <row r="33514" spans="1:4" x14ac:dyDescent="0.25">
      <c r="A33514">
        <v>58</v>
      </c>
      <c r="B33514">
        <v>7</v>
      </c>
      <c r="C33514">
        <v>82</v>
      </c>
      <c r="D33514" s="1">
        <f>(C33514*7) + _xlfn.XLOOKUP(views_by_week[[#This Row],[video_id]],videos[video_id],videos[date_published])</f>
        <v>44631</v>
      </c>
    </row>
    <row r="33515" spans="1:4" x14ac:dyDescent="0.25">
      <c r="A33515">
        <v>16</v>
      </c>
      <c r="B33515">
        <v>1</v>
      </c>
      <c r="C33515">
        <v>82</v>
      </c>
      <c r="D33515" s="1">
        <f>(C33515*7) + _xlfn.XLOOKUP(views_by_week[[#This Row],[video_id]],videos[video_id],videos[date_published])</f>
        <v>44488</v>
      </c>
    </row>
    <row r="33516" spans="1:4" x14ac:dyDescent="0.25">
      <c r="A33516">
        <v>63</v>
      </c>
      <c r="B33516">
        <v>350</v>
      </c>
      <c r="C33516">
        <v>82</v>
      </c>
      <c r="D33516" s="1">
        <f>(C33516*7) + _xlfn.XLOOKUP(views_by_week[[#This Row],[video_id]],videos[video_id],videos[date_published])</f>
        <v>44659</v>
      </c>
    </row>
    <row r="33517" spans="1:4" x14ac:dyDescent="0.25">
      <c r="A33517">
        <v>57</v>
      </c>
      <c r="B33517">
        <v>157</v>
      </c>
      <c r="C33517">
        <v>82</v>
      </c>
      <c r="D33517" s="1">
        <f>(C33517*7) + _xlfn.XLOOKUP(views_by_week[[#This Row],[video_id]],videos[video_id],videos[date_published])</f>
        <v>44629</v>
      </c>
    </row>
    <row r="33518" spans="1:4" x14ac:dyDescent="0.25">
      <c r="A33518">
        <v>64</v>
      </c>
      <c r="B33518">
        <v>278</v>
      </c>
      <c r="C33518">
        <v>82</v>
      </c>
      <c r="D33518" s="1">
        <f>(C33518*7) + _xlfn.XLOOKUP(views_by_week[[#This Row],[video_id]],videos[video_id],videos[date_published])</f>
        <v>44665</v>
      </c>
    </row>
    <row r="33519" spans="1:4" x14ac:dyDescent="0.25">
      <c r="A33519">
        <v>48</v>
      </c>
      <c r="B33519">
        <v>198</v>
      </c>
      <c r="C33519">
        <v>82</v>
      </c>
      <c r="D33519" s="1">
        <f>(C33519*7) + _xlfn.XLOOKUP(views_by_week[[#This Row],[video_id]],videos[video_id],videos[date_published])</f>
        <v>44598</v>
      </c>
    </row>
    <row r="33520" spans="1:4" x14ac:dyDescent="0.25">
      <c r="A33520">
        <v>80</v>
      </c>
      <c r="B33520">
        <v>263</v>
      </c>
      <c r="C33520">
        <v>82</v>
      </c>
      <c r="D33520" s="1">
        <f>(C33520*7) + _xlfn.XLOOKUP(views_by_week[[#This Row],[video_id]],videos[video_id],videos[date_published])</f>
        <v>44729</v>
      </c>
    </row>
    <row r="33521" spans="1:4" x14ac:dyDescent="0.25">
      <c r="A33521">
        <v>67</v>
      </c>
      <c r="B33521">
        <v>257</v>
      </c>
      <c r="C33521">
        <v>82</v>
      </c>
      <c r="D33521" s="1">
        <f>(C33521*7) + _xlfn.XLOOKUP(views_by_week[[#This Row],[video_id]],videos[video_id],videos[date_published])</f>
        <v>44673</v>
      </c>
    </row>
    <row r="33522" spans="1:4" x14ac:dyDescent="0.25">
      <c r="A33522">
        <v>53</v>
      </c>
      <c r="B33522">
        <v>96</v>
      </c>
      <c r="C33522">
        <v>82</v>
      </c>
      <c r="D33522" s="1">
        <f>(C33522*7) + _xlfn.XLOOKUP(views_by_week[[#This Row],[video_id]],videos[video_id],videos[date_published])</f>
        <v>44605</v>
      </c>
    </row>
    <row r="33523" spans="1:4" x14ac:dyDescent="0.25">
      <c r="A33523">
        <v>27</v>
      </c>
      <c r="B33523">
        <v>46</v>
      </c>
      <c r="C33523">
        <v>82</v>
      </c>
      <c r="D33523" s="1">
        <f>(C33523*7) + _xlfn.XLOOKUP(views_by_week[[#This Row],[video_id]],videos[video_id],videos[date_published])</f>
        <v>44532</v>
      </c>
    </row>
    <row r="33524" spans="1:4" x14ac:dyDescent="0.25">
      <c r="A33524">
        <v>44</v>
      </c>
      <c r="B33524">
        <v>88</v>
      </c>
      <c r="C33524">
        <v>82</v>
      </c>
      <c r="D33524" s="1">
        <f>(C33524*7) + _xlfn.XLOOKUP(views_by_week[[#This Row],[video_id]],videos[video_id],videos[date_published])</f>
        <v>44583</v>
      </c>
    </row>
    <row r="33525" spans="1:4" x14ac:dyDescent="0.25">
      <c r="A33525">
        <v>18</v>
      </c>
      <c r="B33525">
        <v>1110</v>
      </c>
      <c r="C33525">
        <v>82</v>
      </c>
      <c r="D33525" s="1">
        <f>(C33525*7) + _xlfn.XLOOKUP(views_by_week[[#This Row],[video_id]],videos[video_id],videos[date_published])</f>
        <v>44500</v>
      </c>
    </row>
    <row r="33526" spans="1:4" x14ac:dyDescent="0.25">
      <c r="A33526">
        <v>25</v>
      </c>
      <c r="B33526">
        <v>126</v>
      </c>
      <c r="C33526">
        <v>82</v>
      </c>
      <c r="D33526" s="1">
        <f>(C33526*7) + _xlfn.XLOOKUP(views_by_week[[#This Row],[video_id]],videos[video_id],videos[date_published])</f>
        <v>44526</v>
      </c>
    </row>
    <row r="33527" spans="1:4" x14ac:dyDescent="0.25">
      <c r="A33527">
        <v>87</v>
      </c>
      <c r="B33527">
        <v>116</v>
      </c>
      <c r="C33527">
        <v>82</v>
      </c>
      <c r="D33527" s="1">
        <f>(C33527*7) + _xlfn.XLOOKUP(views_by_week[[#This Row],[video_id]],videos[video_id],videos[date_published])</f>
        <v>44744</v>
      </c>
    </row>
    <row r="33528" spans="1:4" x14ac:dyDescent="0.25">
      <c r="A33528">
        <v>86</v>
      </c>
      <c r="B33528">
        <v>296</v>
      </c>
      <c r="C33528">
        <v>82</v>
      </c>
      <c r="D33528" s="1">
        <f>(C33528*7) + _xlfn.XLOOKUP(views_by_week[[#This Row],[video_id]],videos[video_id],videos[date_published])</f>
        <v>44741</v>
      </c>
    </row>
    <row r="33529" spans="1:4" x14ac:dyDescent="0.25">
      <c r="A33529">
        <v>36</v>
      </c>
      <c r="B33529">
        <v>99</v>
      </c>
      <c r="C33529">
        <v>82</v>
      </c>
      <c r="D33529" s="1">
        <f>(C33529*7) + _xlfn.XLOOKUP(views_by_week[[#This Row],[video_id]],videos[video_id],videos[date_published])</f>
        <v>44559</v>
      </c>
    </row>
    <row r="33530" spans="1:4" x14ac:dyDescent="0.25">
      <c r="A33530">
        <v>61</v>
      </c>
      <c r="B33530">
        <v>2</v>
      </c>
      <c r="C33530">
        <v>82</v>
      </c>
      <c r="D33530" s="1">
        <f>(C33530*7) + _xlfn.XLOOKUP(views_by_week[[#This Row],[video_id]],videos[video_id],videos[date_published])</f>
        <v>44639</v>
      </c>
    </row>
    <row r="33531" spans="1:4" x14ac:dyDescent="0.25">
      <c r="A33531">
        <v>308</v>
      </c>
      <c r="B33531">
        <v>79</v>
      </c>
      <c r="C33531">
        <v>82</v>
      </c>
      <c r="D33531" s="1">
        <f>(C33531*7) + _xlfn.XLOOKUP(views_by_week[[#This Row],[video_id]],videos[video_id],videos[date_published])</f>
        <v>45110</v>
      </c>
    </row>
    <row r="33532" spans="1:4" x14ac:dyDescent="0.25">
      <c r="A33532">
        <v>174</v>
      </c>
      <c r="B33532">
        <v>72</v>
      </c>
      <c r="C33532">
        <v>82</v>
      </c>
      <c r="D33532" s="1">
        <f>(C33532*7) + _xlfn.XLOOKUP(views_by_week[[#This Row],[video_id]],videos[video_id],videos[date_published])</f>
        <v>44891</v>
      </c>
    </row>
    <row r="33533" spans="1:4" x14ac:dyDescent="0.25">
      <c r="A33533">
        <v>265</v>
      </c>
      <c r="B33533">
        <v>470</v>
      </c>
      <c r="C33533">
        <v>82</v>
      </c>
      <c r="D33533" s="1">
        <f>(C33533*7) + _xlfn.XLOOKUP(views_by_week[[#This Row],[video_id]],videos[video_id],videos[date_published])</f>
        <v>45021</v>
      </c>
    </row>
    <row r="33534" spans="1:4" x14ac:dyDescent="0.25">
      <c r="A33534">
        <v>231</v>
      </c>
      <c r="B33534">
        <v>74</v>
      </c>
      <c r="C33534">
        <v>82</v>
      </c>
      <c r="D33534" s="1">
        <f>(C33534*7) + _xlfn.XLOOKUP(views_by_week[[#This Row],[video_id]],videos[video_id],videos[date_published])</f>
        <v>44966</v>
      </c>
    </row>
    <row r="33535" spans="1:4" x14ac:dyDescent="0.25">
      <c r="A33535">
        <v>292</v>
      </c>
      <c r="B33535">
        <v>76</v>
      </c>
      <c r="C33535">
        <v>82</v>
      </c>
      <c r="D33535" s="1">
        <f>(C33535*7) + _xlfn.XLOOKUP(views_by_week[[#This Row],[video_id]],videos[video_id],videos[date_published])</f>
        <v>45076</v>
      </c>
    </row>
    <row r="33536" spans="1:4" x14ac:dyDescent="0.25">
      <c r="A33536">
        <v>106</v>
      </c>
      <c r="B33536">
        <v>48</v>
      </c>
      <c r="C33536">
        <v>82</v>
      </c>
      <c r="D33536" s="1">
        <f>(C33536*7) + _xlfn.XLOOKUP(views_by_week[[#This Row],[video_id]],videos[video_id],videos[date_published])</f>
        <v>44784</v>
      </c>
    </row>
    <row r="33537" spans="1:4" x14ac:dyDescent="0.25">
      <c r="A33537">
        <v>134</v>
      </c>
      <c r="B33537">
        <v>6</v>
      </c>
      <c r="C33537">
        <v>82</v>
      </c>
      <c r="D33537" s="1">
        <f>(C33537*7) + _xlfn.XLOOKUP(views_by_week[[#This Row],[video_id]],videos[video_id],videos[date_published])</f>
        <v>44829</v>
      </c>
    </row>
    <row r="33538" spans="1:4" x14ac:dyDescent="0.25">
      <c r="A33538">
        <v>217</v>
      </c>
      <c r="B33538">
        <v>102</v>
      </c>
      <c r="C33538">
        <v>82</v>
      </c>
      <c r="D33538" s="1">
        <f>(C33538*7) + _xlfn.XLOOKUP(views_by_week[[#This Row],[video_id]],videos[video_id],videos[date_published])</f>
        <v>44954</v>
      </c>
    </row>
    <row r="33539" spans="1:4" x14ac:dyDescent="0.25">
      <c r="A33539">
        <v>225</v>
      </c>
      <c r="B33539">
        <v>50</v>
      </c>
      <c r="C33539">
        <v>82</v>
      </c>
      <c r="D33539" s="1">
        <f>(C33539*7) + _xlfn.XLOOKUP(views_by_week[[#This Row],[video_id]],videos[video_id],videos[date_published])</f>
        <v>44960</v>
      </c>
    </row>
    <row r="33540" spans="1:4" x14ac:dyDescent="0.25">
      <c r="A33540">
        <v>135</v>
      </c>
      <c r="B33540">
        <v>190</v>
      </c>
      <c r="C33540">
        <v>82</v>
      </c>
      <c r="D33540" s="1">
        <f>(C33540*7) + _xlfn.XLOOKUP(views_by_week[[#This Row],[video_id]],videos[video_id],videos[date_published])</f>
        <v>44831</v>
      </c>
    </row>
    <row r="33541" spans="1:4" x14ac:dyDescent="0.25">
      <c r="A33541">
        <v>312</v>
      </c>
      <c r="B33541">
        <v>33</v>
      </c>
      <c r="C33541">
        <v>82</v>
      </c>
      <c r="D33541" s="1">
        <f>(C33541*7) + _xlfn.XLOOKUP(views_by_week[[#This Row],[video_id]],videos[video_id],videos[date_published])</f>
        <v>45118</v>
      </c>
    </row>
    <row r="33542" spans="1:4" x14ac:dyDescent="0.25">
      <c r="A33542">
        <v>126</v>
      </c>
      <c r="B33542">
        <v>164</v>
      </c>
      <c r="C33542">
        <v>82</v>
      </c>
      <c r="D33542" s="1">
        <f>(C33542*7) + _xlfn.XLOOKUP(views_by_week[[#This Row],[video_id]],videos[video_id],videos[date_published])</f>
        <v>44817</v>
      </c>
    </row>
    <row r="33543" spans="1:4" x14ac:dyDescent="0.25">
      <c r="A33543">
        <v>301</v>
      </c>
      <c r="B33543">
        <v>63</v>
      </c>
      <c r="C33543">
        <v>82</v>
      </c>
      <c r="D33543" s="1">
        <f>(C33543*7) + _xlfn.XLOOKUP(views_by_week[[#This Row],[video_id]],videos[video_id],videos[date_published])</f>
        <v>45099</v>
      </c>
    </row>
    <row r="33544" spans="1:4" x14ac:dyDescent="0.25">
      <c r="A33544">
        <v>223</v>
      </c>
      <c r="B33544">
        <v>10</v>
      </c>
      <c r="C33544">
        <v>82</v>
      </c>
      <c r="D33544" s="1">
        <f>(C33544*7) + _xlfn.XLOOKUP(views_by_week[[#This Row],[video_id]],videos[video_id],videos[date_published])</f>
        <v>44959</v>
      </c>
    </row>
    <row r="33545" spans="1:4" x14ac:dyDescent="0.25">
      <c r="A33545">
        <v>311</v>
      </c>
      <c r="B33545">
        <v>94</v>
      </c>
      <c r="C33545">
        <v>82</v>
      </c>
      <c r="D33545" s="1">
        <f>(C33545*7) + _xlfn.XLOOKUP(views_by_week[[#This Row],[video_id]],videos[video_id],videos[date_published])</f>
        <v>45117</v>
      </c>
    </row>
    <row r="33546" spans="1:4" x14ac:dyDescent="0.25">
      <c r="A33546">
        <v>316</v>
      </c>
      <c r="B33546">
        <v>19</v>
      </c>
      <c r="C33546">
        <v>82</v>
      </c>
      <c r="D33546" s="1">
        <f>(C33546*7) + _xlfn.XLOOKUP(views_by_week[[#This Row],[video_id]],videos[video_id],videos[date_published])</f>
        <v>45125</v>
      </c>
    </row>
    <row r="33547" spans="1:4" x14ac:dyDescent="0.25">
      <c r="A33547">
        <v>102</v>
      </c>
      <c r="B33547">
        <v>67</v>
      </c>
      <c r="C33547">
        <v>82</v>
      </c>
      <c r="D33547" s="1">
        <f>(C33547*7) + _xlfn.XLOOKUP(views_by_week[[#This Row],[video_id]],videos[video_id],videos[date_published])</f>
        <v>44780</v>
      </c>
    </row>
    <row r="33548" spans="1:4" x14ac:dyDescent="0.25">
      <c r="A33548">
        <v>261</v>
      </c>
      <c r="B33548">
        <v>257</v>
      </c>
      <c r="C33548">
        <v>82</v>
      </c>
      <c r="D33548" s="1">
        <f>(C33548*7) + _xlfn.XLOOKUP(views_by_week[[#This Row],[video_id]],videos[video_id],videos[date_published])</f>
        <v>45014</v>
      </c>
    </row>
    <row r="33549" spans="1:4" x14ac:dyDescent="0.25">
      <c r="A33549">
        <v>290</v>
      </c>
      <c r="B33549">
        <v>30</v>
      </c>
      <c r="C33549">
        <v>82</v>
      </c>
      <c r="D33549" s="1">
        <f>(C33549*7) + _xlfn.XLOOKUP(views_by_week[[#This Row],[video_id]],videos[video_id],videos[date_published])</f>
        <v>45071</v>
      </c>
    </row>
    <row r="33550" spans="1:4" x14ac:dyDescent="0.25">
      <c r="A33550">
        <v>197</v>
      </c>
      <c r="B33550">
        <v>28</v>
      </c>
      <c r="C33550">
        <v>82</v>
      </c>
      <c r="D33550" s="1">
        <f>(C33550*7) + _xlfn.XLOOKUP(views_by_week[[#This Row],[video_id]],videos[video_id],videos[date_published])</f>
        <v>44929</v>
      </c>
    </row>
    <row r="33551" spans="1:4" x14ac:dyDescent="0.25">
      <c r="A33551">
        <v>227</v>
      </c>
      <c r="B33551">
        <v>86</v>
      </c>
      <c r="C33551">
        <v>82</v>
      </c>
      <c r="D33551" s="1">
        <f>(C33551*7) + _xlfn.XLOOKUP(views_by_week[[#This Row],[video_id]],videos[video_id],videos[date_published])</f>
        <v>44961</v>
      </c>
    </row>
    <row r="33552" spans="1:4" x14ac:dyDescent="0.25">
      <c r="A33552">
        <v>299</v>
      </c>
      <c r="B33552">
        <v>153</v>
      </c>
      <c r="C33552">
        <v>82</v>
      </c>
      <c r="D33552" s="1">
        <f>(C33552*7) + _xlfn.XLOOKUP(views_by_week[[#This Row],[video_id]],videos[video_id],videos[date_published])</f>
        <v>45098</v>
      </c>
    </row>
    <row r="33553" spans="1:4" x14ac:dyDescent="0.25">
      <c r="A33553">
        <v>144</v>
      </c>
      <c r="B33553">
        <v>38</v>
      </c>
      <c r="C33553">
        <v>82</v>
      </c>
      <c r="D33553" s="1">
        <f>(C33553*7) + _xlfn.XLOOKUP(views_by_week[[#This Row],[video_id]],videos[video_id],videos[date_published])</f>
        <v>44840</v>
      </c>
    </row>
    <row r="33554" spans="1:4" x14ac:dyDescent="0.25">
      <c r="A33554">
        <v>230</v>
      </c>
      <c r="B33554">
        <v>269</v>
      </c>
      <c r="C33554">
        <v>82</v>
      </c>
      <c r="D33554" s="1">
        <f>(C33554*7) + _xlfn.XLOOKUP(views_by_week[[#This Row],[video_id]],videos[video_id],videos[date_published])</f>
        <v>44965</v>
      </c>
    </row>
    <row r="33555" spans="1:4" x14ac:dyDescent="0.25">
      <c r="A33555">
        <v>169</v>
      </c>
      <c r="B33555">
        <v>19</v>
      </c>
      <c r="C33555">
        <v>82</v>
      </c>
      <c r="D33555" s="1">
        <f>(C33555*7) + _xlfn.XLOOKUP(views_by_week[[#This Row],[video_id]],videos[video_id],videos[date_published])</f>
        <v>44884</v>
      </c>
    </row>
    <row r="33556" spans="1:4" x14ac:dyDescent="0.25">
      <c r="A33556">
        <v>204</v>
      </c>
      <c r="B33556">
        <v>10</v>
      </c>
      <c r="C33556">
        <v>82</v>
      </c>
      <c r="D33556" s="1">
        <f>(C33556*7) + _xlfn.XLOOKUP(views_by_week[[#This Row],[video_id]],videos[video_id],videos[date_published])</f>
        <v>44941</v>
      </c>
    </row>
    <row r="33557" spans="1:4" x14ac:dyDescent="0.25">
      <c r="A33557">
        <v>109</v>
      </c>
      <c r="B33557">
        <v>26</v>
      </c>
      <c r="C33557">
        <v>82</v>
      </c>
      <c r="D33557" s="1">
        <f>(C33557*7) + _xlfn.XLOOKUP(views_by_week[[#This Row],[video_id]],videos[video_id],videos[date_published])</f>
        <v>44793</v>
      </c>
    </row>
    <row r="33558" spans="1:4" x14ac:dyDescent="0.25">
      <c r="A33558">
        <v>255</v>
      </c>
      <c r="B33558">
        <v>76</v>
      </c>
      <c r="C33558">
        <v>82</v>
      </c>
      <c r="D33558" s="1">
        <f>(C33558*7) + _xlfn.XLOOKUP(views_by_week[[#This Row],[video_id]],videos[video_id],videos[date_published])</f>
        <v>45002</v>
      </c>
    </row>
    <row r="33559" spans="1:4" x14ac:dyDescent="0.25">
      <c r="A33559">
        <v>190</v>
      </c>
      <c r="B33559">
        <v>28</v>
      </c>
      <c r="C33559">
        <v>82</v>
      </c>
      <c r="D33559" s="1">
        <f>(C33559*7) + _xlfn.XLOOKUP(views_by_week[[#This Row],[video_id]],videos[video_id],videos[date_published])</f>
        <v>44918</v>
      </c>
    </row>
    <row r="33560" spans="1:4" x14ac:dyDescent="0.25">
      <c r="A33560">
        <v>303</v>
      </c>
      <c r="B33560">
        <v>188</v>
      </c>
      <c r="C33560">
        <v>82</v>
      </c>
      <c r="D33560" s="1">
        <f>(C33560*7) + _xlfn.XLOOKUP(views_by_week[[#This Row],[video_id]],videos[video_id],videos[date_published])</f>
        <v>45100</v>
      </c>
    </row>
    <row r="33561" spans="1:4" x14ac:dyDescent="0.25">
      <c r="A33561">
        <v>287</v>
      </c>
      <c r="B33561">
        <v>448</v>
      </c>
      <c r="C33561">
        <v>82</v>
      </c>
      <c r="D33561" s="1">
        <f>(C33561*7) + _xlfn.XLOOKUP(views_by_week[[#This Row],[video_id]],videos[video_id],videos[date_published])</f>
        <v>45067</v>
      </c>
    </row>
    <row r="33562" spans="1:4" x14ac:dyDescent="0.25">
      <c r="A33562">
        <v>162</v>
      </c>
      <c r="B33562">
        <v>68</v>
      </c>
      <c r="C33562">
        <v>82</v>
      </c>
      <c r="D33562" s="1">
        <f>(C33562*7) + _xlfn.XLOOKUP(views_by_week[[#This Row],[video_id]],videos[video_id],videos[date_published])</f>
        <v>44872</v>
      </c>
    </row>
    <row r="33563" spans="1:4" x14ac:dyDescent="0.25">
      <c r="A33563">
        <v>180</v>
      </c>
      <c r="B33563">
        <v>13</v>
      </c>
      <c r="C33563">
        <v>82</v>
      </c>
      <c r="D33563" s="1">
        <f>(C33563*7) + _xlfn.XLOOKUP(views_by_week[[#This Row],[video_id]],videos[video_id],videos[date_published])</f>
        <v>44903</v>
      </c>
    </row>
    <row r="33564" spans="1:4" x14ac:dyDescent="0.25">
      <c r="A33564">
        <v>288</v>
      </c>
      <c r="B33564">
        <v>254</v>
      </c>
      <c r="C33564">
        <v>82</v>
      </c>
      <c r="D33564" s="1">
        <f>(C33564*7) + _xlfn.XLOOKUP(views_by_week[[#This Row],[video_id]],videos[video_id],videos[date_published])</f>
        <v>45069</v>
      </c>
    </row>
    <row r="33565" spans="1:4" x14ac:dyDescent="0.25">
      <c r="A33565">
        <v>282</v>
      </c>
      <c r="B33565">
        <v>14</v>
      </c>
      <c r="C33565">
        <v>82</v>
      </c>
      <c r="D33565" s="1">
        <f>(C33565*7) + _xlfn.XLOOKUP(views_by_week[[#This Row],[video_id]],videos[video_id],videos[date_published])</f>
        <v>45057</v>
      </c>
    </row>
    <row r="33566" spans="1:4" x14ac:dyDescent="0.25">
      <c r="A33566">
        <v>267</v>
      </c>
      <c r="B33566">
        <v>28</v>
      </c>
      <c r="C33566">
        <v>82</v>
      </c>
      <c r="D33566" s="1">
        <f>(C33566*7) + _xlfn.XLOOKUP(views_by_week[[#This Row],[video_id]],videos[video_id],videos[date_published])</f>
        <v>45023</v>
      </c>
    </row>
    <row r="33567" spans="1:4" x14ac:dyDescent="0.25">
      <c r="A33567">
        <v>226</v>
      </c>
      <c r="B33567">
        <v>127</v>
      </c>
      <c r="C33567">
        <v>82</v>
      </c>
      <c r="D33567" s="1">
        <f>(C33567*7) + _xlfn.XLOOKUP(views_by_week[[#This Row],[video_id]],videos[video_id],videos[date_published])</f>
        <v>44961</v>
      </c>
    </row>
    <row r="33568" spans="1:4" x14ac:dyDescent="0.25">
      <c r="A33568">
        <v>202</v>
      </c>
      <c r="B33568">
        <v>5</v>
      </c>
      <c r="C33568">
        <v>82</v>
      </c>
      <c r="D33568" s="1">
        <f>(C33568*7) + _xlfn.XLOOKUP(views_by_week[[#This Row],[video_id]],videos[video_id],videos[date_published])</f>
        <v>44939</v>
      </c>
    </row>
    <row r="33569" spans="1:4" x14ac:dyDescent="0.25">
      <c r="A33569">
        <v>209</v>
      </c>
      <c r="B33569">
        <v>3</v>
      </c>
      <c r="C33569">
        <v>82</v>
      </c>
      <c r="D33569" s="1">
        <f>(C33569*7) + _xlfn.XLOOKUP(views_by_week[[#This Row],[video_id]],videos[video_id],videos[date_published])</f>
        <v>44945</v>
      </c>
    </row>
    <row r="33570" spans="1:4" x14ac:dyDescent="0.25">
      <c r="A33570">
        <v>228</v>
      </c>
      <c r="B33570">
        <v>7</v>
      </c>
      <c r="C33570">
        <v>82</v>
      </c>
      <c r="D33570" s="1">
        <f>(C33570*7) + _xlfn.XLOOKUP(views_by_week[[#This Row],[video_id]],videos[video_id],videos[date_published])</f>
        <v>44962</v>
      </c>
    </row>
    <row r="33571" spans="1:4" x14ac:dyDescent="0.25">
      <c r="A33571">
        <v>130</v>
      </c>
      <c r="B33571">
        <v>29</v>
      </c>
      <c r="C33571">
        <v>82</v>
      </c>
      <c r="D33571" s="1">
        <f>(C33571*7) + _xlfn.XLOOKUP(views_by_week[[#This Row],[video_id]],videos[video_id],videos[date_published])</f>
        <v>44824</v>
      </c>
    </row>
    <row r="33572" spans="1:4" x14ac:dyDescent="0.25">
      <c r="A33572">
        <v>208</v>
      </c>
      <c r="B33572">
        <v>11</v>
      </c>
      <c r="C33572">
        <v>82</v>
      </c>
      <c r="D33572" s="1">
        <f>(C33572*7) + _xlfn.XLOOKUP(views_by_week[[#This Row],[video_id]],videos[video_id],videos[date_published])</f>
        <v>44944</v>
      </c>
    </row>
    <row r="33573" spans="1:4" x14ac:dyDescent="0.25">
      <c r="A33573">
        <v>275</v>
      </c>
      <c r="B33573">
        <v>21</v>
      </c>
      <c r="C33573">
        <v>82</v>
      </c>
      <c r="D33573" s="1">
        <f>(C33573*7) + _xlfn.XLOOKUP(views_by_week[[#This Row],[video_id]],videos[video_id],videos[date_published])</f>
        <v>45040</v>
      </c>
    </row>
    <row r="33574" spans="1:4" x14ac:dyDescent="0.25">
      <c r="A33574">
        <v>148</v>
      </c>
      <c r="B33574">
        <v>41</v>
      </c>
      <c r="C33574">
        <v>82</v>
      </c>
      <c r="D33574" s="1">
        <f>(C33574*7) + _xlfn.XLOOKUP(views_by_week[[#This Row],[video_id]],videos[video_id],videos[date_published])</f>
        <v>44851</v>
      </c>
    </row>
    <row r="33575" spans="1:4" x14ac:dyDescent="0.25">
      <c r="A33575">
        <v>216</v>
      </c>
      <c r="B33575">
        <v>8</v>
      </c>
      <c r="C33575">
        <v>82</v>
      </c>
      <c r="D33575" s="1">
        <f>(C33575*7) + _xlfn.XLOOKUP(views_by_week[[#This Row],[video_id]],videos[video_id],videos[date_published])</f>
        <v>44953</v>
      </c>
    </row>
    <row r="33576" spans="1:4" x14ac:dyDescent="0.25">
      <c r="A33576">
        <v>219</v>
      </c>
      <c r="B33576">
        <v>55</v>
      </c>
      <c r="C33576">
        <v>82</v>
      </c>
      <c r="D33576" s="1">
        <f>(C33576*7) + _xlfn.XLOOKUP(views_by_week[[#This Row],[video_id]],videos[video_id],videos[date_published])</f>
        <v>44956</v>
      </c>
    </row>
    <row r="33577" spans="1:4" x14ac:dyDescent="0.25">
      <c r="A33577">
        <v>264</v>
      </c>
      <c r="B33577">
        <v>4</v>
      </c>
      <c r="C33577">
        <v>82</v>
      </c>
      <c r="D33577" s="1">
        <f>(C33577*7) + _xlfn.XLOOKUP(views_by_week[[#This Row],[video_id]],videos[video_id],videos[date_published])</f>
        <v>45019</v>
      </c>
    </row>
    <row r="33578" spans="1:4" x14ac:dyDescent="0.25">
      <c r="A33578">
        <v>315</v>
      </c>
      <c r="B33578">
        <v>757</v>
      </c>
      <c r="C33578">
        <v>82</v>
      </c>
      <c r="D33578" s="1">
        <f>(C33578*7) + _xlfn.XLOOKUP(views_by_week[[#This Row],[video_id]],videos[video_id],videos[date_published])</f>
        <v>45123</v>
      </c>
    </row>
    <row r="33579" spans="1:4" x14ac:dyDescent="0.25">
      <c r="A33579">
        <v>186</v>
      </c>
      <c r="B33579">
        <v>5</v>
      </c>
      <c r="C33579">
        <v>82</v>
      </c>
      <c r="D33579" s="1">
        <f>(C33579*7) + _xlfn.XLOOKUP(views_by_week[[#This Row],[video_id]],videos[video_id],videos[date_published])</f>
        <v>44914</v>
      </c>
    </row>
    <row r="33580" spans="1:4" x14ac:dyDescent="0.25">
      <c r="A33580">
        <v>117</v>
      </c>
      <c r="B33580">
        <v>64</v>
      </c>
      <c r="C33580">
        <v>82</v>
      </c>
      <c r="D33580" s="1">
        <f>(C33580*7) + _xlfn.XLOOKUP(views_by_week[[#This Row],[video_id]],videos[video_id],videos[date_published])</f>
        <v>44802</v>
      </c>
    </row>
    <row r="33581" spans="1:4" x14ac:dyDescent="0.25">
      <c r="A33581">
        <v>233</v>
      </c>
      <c r="B33581">
        <v>3</v>
      </c>
      <c r="C33581">
        <v>82</v>
      </c>
      <c r="D33581" s="1">
        <f>(C33581*7) + _xlfn.XLOOKUP(views_by_week[[#This Row],[video_id]],videos[video_id],videos[date_published])</f>
        <v>44967</v>
      </c>
    </row>
    <row r="33582" spans="1:4" x14ac:dyDescent="0.25">
      <c r="A33582">
        <v>98</v>
      </c>
      <c r="B33582">
        <v>32</v>
      </c>
      <c r="C33582">
        <v>82</v>
      </c>
      <c r="D33582" s="1">
        <f>(C33582*7) + _xlfn.XLOOKUP(views_by_week[[#This Row],[video_id]],videos[video_id],videos[date_published])</f>
        <v>44777</v>
      </c>
    </row>
    <row r="33583" spans="1:4" x14ac:dyDescent="0.25">
      <c r="A33583">
        <v>119</v>
      </c>
      <c r="B33583">
        <v>170</v>
      </c>
      <c r="C33583">
        <v>82</v>
      </c>
      <c r="D33583" s="1">
        <f>(C33583*7) + _xlfn.XLOOKUP(views_by_week[[#This Row],[video_id]],videos[video_id],videos[date_published])</f>
        <v>44804</v>
      </c>
    </row>
    <row r="33584" spans="1:4" x14ac:dyDescent="0.25">
      <c r="A33584">
        <v>165</v>
      </c>
      <c r="B33584">
        <v>7</v>
      </c>
      <c r="C33584">
        <v>82</v>
      </c>
      <c r="D33584" s="1">
        <f>(C33584*7) + _xlfn.XLOOKUP(views_by_week[[#This Row],[video_id]],videos[video_id],videos[date_published])</f>
        <v>44881</v>
      </c>
    </row>
    <row r="33585" spans="1:4" x14ac:dyDescent="0.25">
      <c r="A33585">
        <v>200</v>
      </c>
      <c r="B33585">
        <v>49</v>
      </c>
      <c r="C33585">
        <v>82</v>
      </c>
      <c r="D33585" s="1">
        <f>(C33585*7) + _xlfn.XLOOKUP(views_by_week[[#This Row],[video_id]],videos[video_id],videos[date_published])</f>
        <v>44937</v>
      </c>
    </row>
    <row r="33586" spans="1:4" x14ac:dyDescent="0.25">
      <c r="A33586">
        <v>100</v>
      </c>
      <c r="B33586">
        <v>8</v>
      </c>
      <c r="C33586">
        <v>82</v>
      </c>
      <c r="D33586" s="1">
        <f>(C33586*7) + _xlfn.XLOOKUP(views_by_week[[#This Row],[video_id]],videos[video_id],videos[date_published])</f>
        <v>44778</v>
      </c>
    </row>
    <row r="33587" spans="1:4" x14ac:dyDescent="0.25">
      <c r="A33587">
        <v>185</v>
      </c>
      <c r="B33587">
        <v>2</v>
      </c>
      <c r="C33587">
        <v>82</v>
      </c>
      <c r="D33587" s="1">
        <f>(C33587*7) + _xlfn.XLOOKUP(views_by_week[[#This Row],[video_id]],videos[video_id],videos[date_published])</f>
        <v>44910</v>
      </c>
    </row>
    <row r="33588" spans="1:4" x14ac:dyDescent="0.25">
      <c r="A33588">
        <v>194</v>
      </c>
      <c r="B33588">
        <v>3</v>
      </c>
      <c r="C33588">
        <v>82</v>
      </c>
      <c r="D33588" s="1">
        <f>(C33588*7) + _xlfn.XLOOKUP(views_by_week[[#This Row],[video_id]],videos[video_id],videos[date_published])</f>
        <v>44926</v>
      </c>
    </row>
    <row r="33589" spans="1:4" x14ac:dyDescent="0.25">
      <c r="A33589">
        <v>268</v>
      </c>
      <c r="B33589">
        <v>256</v>
      </c>
      <c r="C33589">
        <v>82</v>
      </c>
      <c r="D33589" s="1">
        <f>(C33589*7) + _xlfn.XLOOKUP(views_by_week[[#This Row],[video_id]],videos[video_id],videos[date_published])</f>
        <v>45028</v>
      </c>
    </row>
    <row r="33590" spans="1:4" x14ac:dyDescent="0.25">
      <c r="A33590">
        <v>105</v>
      </c>
      <c r="B33590">
        <v>147</v>
      </c>
      <c r="C33590">
        <v>82</v>
      </c>
      <c r="D33590" s="1">
        <f>(C33590*7) + _xlfn.XLOOKUP(views_by_week[[#This Row],[video_id]],videos[video_id],videos[date_published])</f>
        <v>44784</v>
      </c>
    </row>
    <row r="33591" spans="1:4" x14ac:dyDescent="0.25">
      <c r="A33591">
        <v>176</v>
      </c>
      <c r="B33591">
        <v>14</v>
      </c>
      <c r="C33591">
        <v>82</v>
      </c>
      <c r="D33591" s="1">
        <f>(C33591*7) + _xlfn.XLOOKUP(views_by_week[[#This Row],[video_id]],videos[video_id],videos[date_published])</f>
        <v>44893</v>
      </c>
    </row>
    <row r="33592" spans="1:4" x14ac:dyDescent="0.25">
      <c r="A33592">
        <v>132</v>
      </c>
      <c r="B33592">
        <v>284</v>
      </c>
      <c r="C33592">
        <v>82</v>
      </c>
      <c r="D33592" s="1">
        <f>(C33592*7) + _xlfn.XLOOKUP(views_by_week[[#This Row],[video_id]],videos[video_id],videos[date_published])</f>
        <v>44829</v>
      </c>
    </row>
    <row r="33593" spans="1:4" x14ac:dyDescent="0.25">
      <c r="A33593">
        <v>140</v>
      </c>
      <c r="B33593">
        <v>7</v>
      </c>
      <c r="C33593">
        <v>82</v>
      </c>
      <c r="D33593" s="1">
        <f>(C33593*7) + _xlfn.XLOOKUP(views_by_week[[#This Row],[video_id]],videos[video_id],videos[date_published])</f>
        <v>44832</v>
      </c>
    </row>
    <row r="33594" spans="1:4" x14ac:dyDescent="0.25">
      <c r="A33594">
        <v>242</v>
      </c>
      <c r="B33594">
        <v>44</v>
      </c>
      <c r="C33594">
        <v>82</v>
      </c>
      <c r="D33594" s="1">
        <f>(C33594*7) + _xlfn.XLOOKUP(views_by_week[[#This Row],[video_id]],videos[video_id],videos[date_published])</f>
        <v>44983</v>
      </c>
    </row>
    <row r="33595" spans="1:4" x14ac:dyDescent="0.25">
      <c r="A33595">
        <v>214</v>
      </c>
      <c r="B33595">
        <v>59</v>
      </c>
      <c r="C33595">
        <v>82</v>
      </c>
      <c r="D33595" s="1">
        <f>(C33595*7) + _xlfn.XLOOKUP(views_by_week[[#This Row],[video_id]],videos[video_id],videos[date_published])</f>
        <v>44952</v>
      </c>
    </row>
    <row r="33596" spans="1:4" x14ac:dyDescent="0.25">
      <c r="A33596">
        <v>199</v>
      </c>
      <c r="B33596">
        <v>78</v>
      </c>
      <c r="C33596">
        <v>82</v>
      </c>
      <c r="D33596" s="1">
        <f>(C33596*7) + _xlfn.XLOOKUP(views_by_week[[#This Row],[video_id]],videos[video_id],videos[date_published])</f>
        <v>44932</v>
      </c>
    </row>
    <row r="33597" spans="1:4" x14ac:dyDescent="0.25">
      <c r="A33597">
        <v>142</v>
      </c>
      <c r="B33597">
        <v>83</v>
      </c>
      <c r="C33597">
        <v>82</v>
      </c>
      <c r="D33597" s="1">
        <f>(C33597*7) + _xlfn.XLOOKUP(views_by_week[[#This Row],[video_id]],videos[video_id],videos[date_published])</f>
        <v>44836</v>
      </c>
    </row>
    <row r="33598" spans="1:4" x14ac:dyDescent="0.25">
      <c r="A33598">
        <v>160</v>
      </c>
      <c r="B33598">
        <v>40</v>
      </c>
      <c r="C33598">
        <v>82</v>
      </c>
      <c r="D33598" s="1">
        <f>(C33598*7) + _xlfn.XLOOKUP(views_by_week[[#This Row],[video_id]],videos[video_id],videos[date_published])</f>
        <v>44867</v>
      </c>
    </row>
    <row r="33599" spans="1:4" x14ac:dyDescent="0.25">
      <c r="A33599">
        <v>137</v>
      </c>
      <c r="B33599">
        <v>50</v>
      </c>
      <c r="C33599">
        <v>82</v>
      </c>
      <c r="D33599" s="1">
        <f>(C33599*7) + _xlfn.XLOOKUP(views_by_week[[#This Row],[video_id]],videos[video_id],videos[date_published])</f>
        <v>44831</v>
      </c>
    </row>
    <row r="33600" spans="1:4" x14ac:dyDescent="0.25">
      <c r="A33600">
        <v>266</v>
      </c>
      <c r="B33600">
        <v>32</v>
      </c>
      <c r="C33600">
        <v>82</v>
      </c>
      <c r="D33600" s="1">
        <f>(C33600*7) + _xlfn.XLOOKUP(views_by_week[[#This Row],[video_id]],videos[video_id],videos[date_published])</f>
        <v>45022</v>
      </c>
    </row>
    <row r="33601" spans="1:4" x14ac:dyDescent="0.25">
      <c r="A33601">
        <v>285</v>
      </c>
      <c r="B33601">
        <v>27</v>
      </c>
      <c r="C33601">
        <v>82</v>
      </c>
      <c r="D33601" s="1">
        <f>(C33601*7) + _xlfn.XLOOKUP(views_by_week[[#This Row],[video_id]],videos[video_id],videos[date_published])</f>
        <v>45060</v>
      </c>
    </row>
    <row r="33602" spans="1:4" x14ac:dyDescent="0.25">
      <c r="A33602">
        <v>189</v>
      </c>
      <c r="B33602">
        <v>139</v>
      </c>
      <c r="C33602">
        <v>82</v>
      </c>
      <c r="D33602" s="1">
        <f>(C33602*7) + _xlfn.XLOOKUP(views_by_week[[#This Row],[video_id]],videos[video_id],videos[date_published])</f>
        <v>44918</v>
      </c>
    </row>
    <row r="33603" spans="1:4" x14ac:dyDescent="0.25">
      <c r="A33603">
        <v>157</v>
      </c>
      <c r="B33603">
        <v>232</v>
      </c>
      <c r="C33603">
        <v>82</v>
      </c>
      <c r="D33603" s="1">
        <f>(C33603*7) + _xlfn.XLOOKUP(views_by_week[[#This Row],[video_id]],videos[video_id],videos[date_published])</f>
        <v>44866</v>
      </c>
    </row>
    <row r="33604" spans="1:4" x14ac:dyDescent="0.25">
      <c r="A33604">
        <v>124</v>
      </c>
      <c r="B33604">
        <v>38</v>
      </c>
      <c r="C33604">
        <v>82</v>
      </c>
      <c r="D33604" s="1">
        <f>(C33604*7) + _xlfn.XLOOKUP(views_by_week[[#This Row],[video_id]],videos[video_id],videos[date_published])</f>
        <v>44815</v>
      </c>
    </row>
    <row r="33605" spans="1:4" x14ac:dyDescent="0.25">
      <c r="A33605">
        <v>263</v>
      </c>
      <c r="B33605">
        <v>49</v>
      </c>
      <c r="C33605">
        <v>82</v>
      </c>
      <c r="D33605" s="1">
        <f>(C33605*7) + _xlfn.XLOOKUP(views_by_week[[#This Row],[video_id]],videos[video_id],videos[date_published])</f>
        <v>45016</v>
      </c>
    </row>
    <row r="33606" spans="1:4" x14ac:dyDescent="0.25">
      <c r="A33606">
        <v>317</v>
      </c>
      <c r="B33606">
        <v>11</v>
      </c>
      <c r="C33606">
        <v>82</v>
      </c>
      <c r="D33606" s="1">
        <f>(C33606*7) + _xlfn.XLOOKUP(views_by_week[[#This Row],[video_id]],videos[video_id],videos[date_published])</f>
        <v>45126</v>
      </c>
    </row>
    <row r="33607" spans="1:4" x14ac:dyDescent="0.25">
      <c r="A33607">
        <v>300</v>
      </c>
      <c r="B33607">
        <v>31</v>
      </c>
      <c r="C33607">
        <v>82</v>
      </c>
      <c r="D33607" s="1">
        <f>(C33607*7) + _xlfn.XLOOKUP(views_by_week[[#This Row],[video_id]],videos[video_id],videos[date_published])</f>
        <v>45098</v>
      </c>
    </row>
    <row r="33608" spans="1:4" x14ac:dyDescent="0.25">
      <c r="A33608">
        <v>146</v>
      </c>
      <c r="B33608">
        <v>24</v>
      </c>
      <c r="C33608">
        <v>82</v>
      </c>
      <c r="D33608" s="1">
        <f>(C33608*7) + _xlfn.XLOOKUP(views_by_week[[#This Row],[video_id]],videos[video_id],videos[date_published])</f>
        <v>44842</v>
      </c>
    </row>
    <row r="33609" spans="1:4" x14ac:dyDescent="0.25">
      <c r="A33609">
        <v>245</v>
      </c>
      <c r="B33609">
        <v>3</v>
      </c>
      <c r="C33609">
        <v>82</v>
      </c>
      <c r="D33609" s="1">
        <f>(C33609*7) + _xlfn.XLOOKUP(views_by_week[[#This Row],[video_id]],videos[video_id],videos[date_published])</f>
        <v>44983</v>
      </c>
    </row>
    <row r="33610" spans="1:4" x14ac:dyDescent="0.25">
      <c r="A33610">
        <v>96</v>
      </c>
      <c r="B33610">
        <v>426</v>
      </c>
      <c r="C33610">
        <v>82</v>
      </c>
      <c r="D33610" s="1">
        <f>(C33610*7) + _xlfn.XLOOKUP(views_by_week[[#This Row],[video_id]],videos[video_id],videos[date_published])</f>
        <v>44773</v>
      </c>
    </row>
    <row r="33611" spans="1:4" x14ac:dyDescent="0.25">
      <c r="A33611">
        <v>284</v>
      </c>
      <c r="B33611">
        <v>45</v>
      </c>
      <c r="C33611">
        <v>82</v>
      </c>
      <c r="D33611" s="1">
        <f>(C33611*7) + _xlfn.XLOOKUP(views_by_week[[#This Row],[video_id]],videos[video_id],videos[date_published])</f>
        <v>45060</v>
      </c>
    </row>
    <row r="33612" spans="1:4" x14ac:dyDescent="0.25">
      <c r="A33612">
        <v>293</v>
      </c>
      <c r="B33612">
        <v>14</v>
      </c>
      <c r="C33612">
        <v>82</v>
      </c>
      <c r="D33612" s="1">
        <f>(C33612*7) + _xlfn.XLOOKUP(views_by_week[[#This Row],[video_id]],videos[video_id],videos[date_published])</f>
        <v>45078</v>
      </c>
    </row>
    <row r="33613" spans="1:4" x14ac:dyDescent="0.25">
      <c r="A33613">
        <v>154</v>
      </c>
      <c r="B33613">
        <v>17</v>
      </c>
      <c r="C33613">
        <v>82</v>
      </c>
      <c r="D33613" s="1">
        <f>(C33613*7) + _xlfn.XLOOKUP(views_by_week[[#This Row],[video_id]],videos[video_id],videos[date_published])</f>
        <v>44856</v>
      </c>
    </row>
    <row r="33614" spans="1:4" x14ac:dyDescent="0.25">
      <c r="A33614">
        <v>203</v>
      </c>
      <c r="B33614">
        <v>48</v>
      </c>
      <c r="C33614">
        <v>82</v>
      </c>
      <c r="D33614" s="1">
        <f>(C33614*7) + _xlfn.XLOOKUP(views_by_week[[#This Row],[video_id]],videos[video_id],videos[date_published])</f>
        <v>44940</v>
      </c>
    </row>
    <row r="33615" spans="1:4" x14ac:dyDescent="0.25">
      <c r="A33615">
        <v>212</v>
      </c>
      <c r="B33615">
        <v>10</v>
      </c>
      <c r="C33615">
        <v>82</v>
      </c>
      <c r="D33615" s="1">
        <f>(C33615*7) + _xlfn.XLOOKUP(views_by_week[[#This Row],[video_id]],videos[video_id],videos[date_published])</f>
        <v>44947</v>
      </c>
    </row>
    <row r="33616" spans="1:4" x14ac:dyDescent="0.25">
      <c r="A33616">
        <v>294</v>
      </c>
      <c r="B33616">
        <v>98</v>
      </c>
      <c r="C33616">
        <v>82</v>
      </c>
      <c r="D33616" s="1">
        <f>(C33616*7) + _xlfn.XLOOKUP(views_by_week[[#This Row],[video_id]],videos[video_id],videos[date_published])</f>
        <v>45085</v>
      </c>
    </row>
    <row r="33617" spans="1:4" x14ac:dyDescent="0.25">
      <c r="A33617">
        <v>171</v>
      </c>
      <c r="B33617">
        <v>438</v>
      </c>
      <c r="C33617">
        <v>82</v>
      </c>
      <c r="D33617" s="1">
        <f>(C33617*7) + _xlfn.XLOOKUP(views_by_week[[#This Row],[video_id]],videos[video_id],videos[date_published])</f>
        <v>44886</v>
      </c>
    </row>
    <row r="33618" spans="1:4" x14ac:dyDescent="0.25">
      <c r="A33618">
        <v>108</v>
      </c>
      <c r="B33618">
        <v>0</v>
      </c>
      <c r="C33618">
        <v>82</v>
      </c>
      <c r="D33618" s="1">
        <f>(C33618*7) + _xlfn.XLOOKUP(views_by_week[[#This Row],[video_id]],videos[video_id],videos[date_published])</f>
        <v>44790</v>
      </c>
    </row>
    <row r="33619" spans="1:4" x14ac:dyDescent="0.25">
      <c r="A33619">
        <v>151</v>
      </c>
      <c r="B33619">
        <v>6</v>
      </c>
      <c r="C33619">
        <v>82</v>
      </c>
      <c r="D33619" s="1">
        <f>(C33619*7) + _xlfn.XLOOKUP(views_by_week[[#This Row],[video_id]],videos[video_id],videos[date_published])</f>
        <v>44853</v>
      </c>
    </row>
    <row r="33620" spans="1:4" x14ac:dyDescent="0.25">
      <c r="A33620">
        <v>207</v>
      </c>
      <c r="B33620">
        <v>5</v>
      </c>
      <c r="C33620">
        <v>82</v>
      </c>
      <c r="D33620" s="1">
        <f>(C33620*7) + _xlfn.XLOOKUP(views_by_week[[#This Row],[video_id]],videos[video_id],videos[date_published])</f>
        <v>44943</v>
      </c>
    </row>
    <row r="33621" spans="1:4" x14ac:dyDescent="0.25">
      <c r="A33621">
        <v>297</v>
      </c>
      <c r="B33621">
        <v>76</v>
      </c>
      <c r="C33621">
        <v>82</v>
      </c>
      <c r="D33621" s="1">
        <f>(C33621*7) + _xlfn.XLOOKUP(views_by_week[[#This Row],[video_id]],videos[video_id],videos[date_published])</f>
        <v>45096</v>
      </c>
    </row>
    <row r="33622" spans="1:4" x14ac:dyDescent="0.25">
      <c r="A33622">
        <v>99</v>
      </c>
      <c r="B33622">
        <v>61</v>
      </c>
      <c r="C33622">
        <v>82</v>
      </c>
      <c r="D33622" s="1">
        <f>(C33622*7) + _xlfn.XLOOKUP(views_by_week[[#This Row],[video_id]],videos[video_id],videos[date_published])</f>
        <v>44777</v>
      </c>
    </row>
    <row r="33623" spans="1:4" x14ac:dyDescent="0.25">
      <c r="A33623">
        <v>122</v>
      </c>
      <c r="B33623">
        <v>12</v>
      </c>
      <c r="C33623">
        <v>82</v>
      </c>
      <c r="D33623" s="1">
        <f>(C33623*7) + _xlfn.XLOOKUP(views_by_week[[#This Row],[video_id]],videos[video_id],videos[date_published])</f>
        <v>44810</v>
      </c>
    </row>
    <row r="33624" spans="1:4" x14ac:dyDescent="0.25">
      <c r="A33624">
        <v>318</v>
      </c>
      <c r="B33624">
        <v>158</v>
      </c>
      <c r="C33624">
        <v>82</v>
      </c>
      <c r="D33624" s="1">
        <f>(C33624*7) + _xlfn.XLOOKUP(views_by_week[[#This Row],[video_id]],videos[video_id],videos[date_published])</f>
        <v>45128</v>
      </c>
    </row>
    <row r="33625" spans="1:4" x14ac:dyDescent="0.25">
      <c r="A33625">
        <v>271</v>
      </c>
      <c r="B33625">
        <v>1</v>
      </c>
      <c r="C33625">
        <v>82</v>
      </c>
      <c r="D33625" s="1">
        <f>(C33625*7) + _xlfn.XLOOKUP(views_by_week[[#This Row],[video_id]],videos[video_id],videos[date_published])</f>
        <v>45034</v>
      </c>
    </row>
    <row r="33626" spans="1:4" x14ac:dyDescent="0.25">
      <c r="A33626">
        <v>229</v>
      </c>
      <c r="B33626">
        <v>6</v>
      </c>
      <c r="C33626">
        <v>82</v>
      </c>
      <c r="D33626" s="1">
        <f>(C33626*7) + _xlfn.XLOOKUP(views_by_week[[#This Row],[video_id]],videos[video_id],videos[date_published])</f>
        <v>44963</v>
      </c>
    </row>
    <row r="33627" spans="1:4" x14ac:dyDescent="0.25">
      <c r="A33627">
        <v>309</v>
      </c>
      <c r="B33627">
        <v>1</v>
      </c>
      <c r="C33627">
        <v>82</v>
      </c>
      <c r="D33627" s="1">
        <f>(C33627*7) + _xlfn.XLOOKUP(views_by_week[[#This Row],[video_id]],videos[video_id],videos[date_published])</f>
        <v>45112</v>
      </c>
    </row>
    <row r="33628" spans="1:4" x14ac:dyDescent="0.25">
      <c r="A33628">
        <v>141</v>
      </c>
      <c r="B33628">
        <v>189</v>
      </c>
      <c r="C33628">
        <v>82</v>
      </c>
      <c r="D33628" s="1">
        <f>(C33628*7) + _xlfn.XLOOKUP(views_by_week[[#This Row],[video_id]],videos[video_id],videos[date_published])</f>
        <v>44835</v>
      </c>
    </row>
    <row r="33629" spans="1:4" x14ac:dyDescent="0.25">
      <c r="A33629">
        <v>115</v>
      </c>
      <c r="B33629">
        <v>1</v>
      </c>
      <c r="C33629">
        <v>82</v>
      </c>
      <c r="D33629" s="1">
        <f>(C33629*7) + _xlfn.XLOOKUP(views_by_week[[#This Row],[video_id]],videos[video_id],videos[date_published])</f>
        <v>44797</v>
      </c>
    </row>
    <row r="33630" spans="1:4" x14ac:dyDescent="0.25">
      <c r="A33630">
        <v>296</v>
      </c>
      <c r="B33630">
        <v>22</v>
      </c>
      <c r="C33630">
        <v>82</v>
      </c>
      <c r="D33630" s="1">
        <f>(C33630*7) + _xlfn.XLOOKUP(views_by_week[[#This Row],[video_id]],videos[video_id],videos[date_published])</f>
        <v>45094</v>
      </c>
    </row>
    <row r="33631" spans="1:4" x14ac:dyDescent="0.25">
      <c r="A33631">
        <v>262</v>
      </c>
      <c r="B33631">
        <v>19</v>
      </c>
      <c r="C33631">
        <v>82</v>
      </c>
      <c r="D33631" s="1">
        <f>(C33631*7) + _xlfn.XLOOKUP(views_by_week[[#This Row],[video_id]],videos[video_id],videos[date_published])</f>
        <v>45014</v>
      </c>
    </row>
    <row r="33632" spans="1:4" x14ac:dyDescent="0.25">
      <c r="A33632">
        <v>206</v>
      </c>
      <c r="B33632">
        <v>6</v>
      </c>
      <c r="C33632">
        <v>82</v>
      </c>
      <c r="D33632" s="1">
        <f>(C33632*7) + _xlfn.XLOOKUP(views_by_week[[#This Row],[video_id]],videos[video_id],videos[date_published])</f>
        <v>44942</v>
      </c>
    </row>
    <row r="33633" spans="1:4" x14ac:dyDescent="0.25">
      <c r="A33633">
        <v>295</v>
      </c>
      <c r="B33633">
        <v>14</v>
      </c>
      <c r="C33633">
        <v>82</v>
      </c>
      <c r="D33633" s="1">
        <f>(C33633*7) + _xlfn.XLOOKUP(views_by_week[[#This Row],[video_id]],videos[video_id],videos[date_published])</f>
        <v>45087</v>
      </c>
    </row>
    <row r="33634" spans="1:4" x14ac:dyDescent="0.25">
      <c r="A33634">
        <v>239</v>
      </c>
      <c r="B33634">
        <v>5</v>
      </c>
      <c r="C33634">
        <v>82</v>
      </c>
      <c r="D33634" s="1">
        <f>(C33634*7) + _xlfn.XLOOKUP(views_by_week[[#This Row],[video_id]],videos[video_id],videos[date_published])</f>
        <v>44976</v>
      </c>
    </row>
    <row r="33635" spans="1:4" x14ac:dyDescent="0.25">
      <c r="A33635">
        <v>215</v>
      </c>
      <c r="B33635">
        <v>31</v>
      </c>
      <c r="C33635">
        <v>82</v>
      </c>
      <c r="D33635" s="1">
        <f>(C33635*7) + _xlfn.XLOOKUP(views_by_week[[#This Row],[video_id]],videos[video_id],videos[date_published])</f>
        <v>44953</v>
      </c>
    </row>
    <row r="33636" spans="1:4" x14ac:dyDescent="0.25">
      <c r="A33636">
        <v>113</v>
      </c>
      <c r="B33636">
        <v>30</v>
      </c>
      <c r="C33636">
        <v>82</v>
      </c>
      <c r="D33636" s="1">
        <f>(C33636*7) + _xlfn.XLOOKUP(views_by_week[[#This Row],[video_id]],videos[video_id],videos[date_published])</f>
        <v>44796</v>
      </c>
    </row>
    <row r="33637" spans="1:4" x14ac:dyDescent="0.25">
      <c r="A33637">
        <v>110</v>
      </c>
      <c r="B33637">
        <v>11</v>
      </c>
      <c r="C33637">
        <v>82</v>
      </c>
      <c r="D33637" s="1">
        <f>(C33637*7) + _xlfn.XLOOKUP(views_by_week[[#This Row],[video_id]],videos[video_id],videos[date_published])</f>
        <v>44793</v>
      </c>
    </row>
    <row r="33638" spans="1:4" x14ac:dyDescent="0.25">
      <c r="A33638">
        <v>240</v>
      </c>
      <c r="B33638">
        <v>124</v>
      </c>
      <c r="C33638">
        <v>82</v>
      </c>
      <c r="D33638" s="1">
        <f>(C33638*7) + _xlfn.XLOOKUP(views_by_week[[#This Row],[video_id]],videos[video_id],videos[date_published])</f>
        <v>44979</v>
      </c>
    </row>
    <row r="33639" spans="1:4" x14ac:dyDescent="0.25">
      <c r="A33639">
        <v>278</v>
      </c>
      <c r="B33639">
        <v>325</v>
      </c>
      <c r="C33639">
        <v>82</v>
      </c>
      <c r="D33639" s="1">
        <f>(C33639*7) + _xlfn.XLOOKUP(views_by_week[[#This Row],[video_id]],videos[video_id],videos[date_published])</f>
        <v>45053</v>
      </c>
    </row>
    <row r="33640" spans="1:4" x14ac:dyDescent="0.25">
      <c r="A33640">
        <v>168</v>
      </c>
      <c r="B33640">
        <v>55</v>
      </c>
      <c r="C33640">
        <v>82</v>
      </c>
      <c r="D33640" s="1">
        <f>(C33640*7) + _xlfn.XLOOKUP(views_by_week[[#This Row],[video_id]],videos[video_id],videos[date_published])</f>
        <v>44884</v>
      </c>
    </row>
    <row r="33641" spans="1:4" x14ac:dyDescent="0.25">
      <c r="A33641">
        <v>248</v>
      </c>
      <c r="B33641">
        <v>8</v>
      </c>
      <c r="C33641">
        <v>82</v>
      </c>
      <c r="D33641" s="1">
        <f>(C33641*7) + _xlfn.XLOOKUP(views_by_week[[#This Row],[video_id]],videos[video_id],videos[date_published])</f>
        <v>44984</v>
      </c>
    </row>
    <row r="33642" spans="1:4" x14ac:dyDescent="0.25">
      <c r="A33642">
        <v>179</v>
      </c>
      <c r="B33642">
        <v>96</v>
      </c>
      <c r="C33642">
        <v>82</v>
      </c>
      <c r="D33642" s="1">
        <f>(C33642*7) + _xlfn.XLOOKUP(views_by_week[[#This Row],[video_id]],videos[video_id],videos[date_published])</f>
        <v>44898</v>
      </c>
    </row>
    <row r="33643" spans="1:4" x14ac:dyDescent="0.25">
      <c r="A33643">
        <v>131</v>
      </c>
      <c r="B33643">
        <v>794</v>
      </c>
      <c r="C33643">
        <v>82</v>
      </c>
      <c r="D33643" s="1">
        <f>(C33643*7) + _xlfn.XLOOKUP(views_by_week[[#This Row],[video_id]],videos[video_id],videos[date_published])</f>
        <v>44825</v>
      </c>
    </row>
    <row r="33644" spans="1:4" x14ac:dyDescent="0.25">
      <c r="A33644">
        <v>172</v>
      </c>
      <c r="B33644">
        <v>36</v>
      </c>
      <c r="C33644">
        <v>82</v>
      </c>
      <c r="D33644" s="1">
        <f>(C33644*7) + _xlfn.XLOOKUP(views_by_week[[#This Row],[video_id]],videos[video_id],videos[date_published])</f>
        <v>44886</v>
      </c>
    </row>
    <row r="33645" spans="1:4" x14ac:dyDescent="0.25">
      <c r="A33645">
        <v>254</v>
      </c>
      <c r="B33645">
        <v>161</v>
      </c>
      <c r="C33645">
        <v>82</v>
      </c>
      <c r="D33645" s="1">
        <f>(C33645*7) + _xlfn.XLOOKUP(views_by_week[[#This Row],[video_id]],videos[video_id],videos[date_published])</f>
        <v>44998</v>
      </c>
    </row>
    <row r="33646" spans="1:4" x14ac:dyDescent="0.25">
      <c r="A33646">
        <v>127</v>
      </c>
      <c r="B33646">
        <v>152</v>
      </c>
      <c r="C33646">
        <v>82</v>
      </c>
      <c r="D33646" s="1">
        <f>(C33646*7) + _xlfn.XLOOKUP(views_by_week[[#This Row],[video_id]],videos[video_id],videos[date_published])</f>
        <v>44817</v>
      </c>
    </row>
    <row r="33647" spans="1:4" x14ac:dyDescent="0.25">
      <c r="A33647">
        <v>181</v>
      </c>
      <c r="B33647">
        <v>62</v>
      </c>
      <c r="C33647">
        <v>82</v>
      </c>
      <c r="D33647" s="1">
        <f>(C33647*7) + _xlfn.XLOOKUP(views_by_week[[#This Row],[video_id]],videos[video_id],videos[date_published])</f>
        <v>44907</v>
      </c>
    </row>
    <row r="33648" spans="1:4" x14ac:dyDescent="0.25">
      <c r="A33648">
        <v>177</v>
      </c>
      <c r="B33648">
        <v>122</v>
      </c>
      <c r="C33648">
        <v>82</v>
      </c>
      <c r="D33648" s="1">
        <f>(C33648*7) + _xlfn.XLOOKUP(views_by_week[[#This Row],[video_id]],videos[video_id],videos[date_published])</f>
        <v>44894</v>
      </c>
    </row>
    <row r="33649" spans="1:4" x14ac:dyDescent="0.25">
      <c r="A33649">
        <v>279</v>
      </c>
      <c r="B33649">
        <v>42</v>
      </c>
      <c r="C33649">
        <v>82</v>
      </c>
      <c r="D33649" s="1">
        <f>(C33649*7) + _xlfn.XLOOKUP(views_by_week[[#This Row],[video_id]],videos[video_id],videos[date_published])</f>
        <v>45053</v>
      </c>
    </row>
    <row r="33650" spans="1:4" x14ac:dyDescent="0.25">
      <c r="A33650">
        <v>211</v>
      </c>
      <c r="B33650">
        <v>34</v>
      </c>
      <c r="C33650">
        <v>82</v>
      </c>
      <c r="D33650" s="1">
        <f>(C33650*7) + _xlfn.XLOOKUP(views_by_week[[#This Row],[video_id]],videos[video_id],videos[date_published])</f>
        <v>44946</v>
      </c>
    </row>
    <row r="33651" spans="1:4" x14ac:dyDescent="0.25">
      <c r="A33651">
        <v>191</v>
      </c>
      <c r="B33651">
        <v>9</v>
      </c>
      <c r="C33651">
        <v>82</v>
      </c>
      <c r="D33651" s="1">
        <f>(C33651*7) + _xlfn.XLOOKUP(views_by_week[[#This Row],[video_id]],videos[video_id],videos[date_published])</f>
        <v>44922</v>
      </c>
    </row>
    <row r="33652" spans="1:4" x14ac:dyDescent="0.25">
      <c r="A33652">
        <v>319</v>
      </c>
      <c r="B33652">
        <v>132</v>
      </c>
      <c r="C33652">
        <v>82</v>
      </c>
      <c r="D33652" s="1">
        <f>(C33652*7) + _xlfn.XLOOKUP(views_by_week[[#This Row],[video_id]],videos[video_id],videos[date_published])</f>
        <v>45128</v>
      </c>
    </row>
    <row r="33653" spans="1:4" x14ac:dyDescent="0.25">
      <c r="A33653">
        <v>167</v>
      </c>
      <c r="B33653">
        <v>87</v>
      </c>
      <c r="C33653">
        <v>82</v>
      </c>
      <c r="D33653" s="1">
        <f>(C33653*7) + _xlfn.XLOOKUP(views_by_week[[#This Row],[video_id]],videos[video_id],videos[date_published])</f>
        <v>44884</v>
      </c>
    </row>
    <row r="33654" spans="1:4" x14ac:dyDescent="0.25">
      <c r="A33654">
        <v>298</v>
      </c>
      <c r="B33654">
        <v>24</v>
      </c>
      <c r="C33654">
        <v>82</v>
      </c>
      <c r="D33654" s="1">
        <f>(C33654*7) + _xlfn.XLOOKUP(views_by_week[[#This Row],[video_id]],videos[video_id],videos[date_published])</f>
        <v>45097</v>
      </c>
    </row>
    <row r="33655" spans="1:4" x14ac:dyDescent="0.25">
      <c r="A33655">
        <v>276</v>
      </c>
      <c r="B33655">
        <v>39</v>
      </c>
      <c r="C33655">
        <v>82</v>
      </c>
      <c r="D33655" s="1">
        <f>(C33655*7) + _xlfn.XLOOKUP(views_by_week[[#This Row],[video_id]],videos[video_id],videos[date_published])</f>
        <v>45050</v>
      </c>
    </row>
    <row r="33656" spans="1:4" x14ac:dyDescent="0.25">
      <c r="A33656">
        <v>210</v>
      </c>
      <c r="B33656">
        <v>5</v>
      </c>
      <c r="C33656">
        <v>82</v>
      </c>
      <c r="D33656" s="1">
        <f>(C33656*7) + _xlfn.XLOOKUP(views_by_week[[#This Row],[video_id]],videos[video_id],videos[date_published])</f>
        <v>44946</v>
      </c>
    </row>
    <row r="33657" spans="1:4" x14ac:dyDescent="0.25">
      <c r="A33657">
        <v>304</v>
      </c>
      <c r="B33657">
        <v>16</v>
      </c>
      <c r="C33657">
        <v>82</v>
      </c>
      <c r="D33657" s="1">
        <f>(C33657*7) + _xlfn.XLOOKUP(views_by_week[[#This Row],[video_id]],videos[video_id],videos[date_published])</f>
        <v>45100</v>
      </c>
    </row>
    <row r="33658" spans="1:4" x14ac:dyDescent="0.25">
      <c r="A33658">
        <v>205</v>
      </c>
      <c r="B33658">
        <v>20</v>
      </c>
      <c r="C33658">
        <v>82</v>
      </c>
      <c r="D33658" s="1">
        <f>(C33658*7) + _xlfn.XLOOKUP(views_by_week[[#This Row],[video_id]],videos[video_id],videos[date_published])</f>
        <v>44942</v>
      </c>
    </row>
    <row r="33659" spans="1:4" x14ac:dyDescent="0.25">
      <c r="A33659">
        <v>320</v>
      </c>
      <c r="B33659">
        <v>5</v>
      </c>
      <c r="C33659">
        <v>82</v>
      </c>
      <c r="D33659" s="1">
        <f>(C33659*7) + _xlfn.XLOOKUP(views_by_week[[#This Row],[video_id]],videos[video_id],videos[date_published])</f>
        <v>45130</v>
      </c>
    </row>
    <row r="33660" spans="1:4" x14ac:dyDescent="0.25">
      <c r="A33660">
        <v>107</v>
      </c>
      <c r="B33660">
        <v>17</v>
      </c>
      <c r="C33660">
        <v>82</v>
      </c>
      <c r="D33660" s="1">
        <f>(C33660*7) + _xlfn.XLOOKUP(views_by_week[[#This Row],[video_id]],videos[video_id],videos[date_published])</f>
        <v>44790</v>
      </c>
    </row>
    <row r="33661" spans="1:4" x14ac:dyDescent="0.25">
      <c r="A33661">
        <v>321</v>
      </c>
      <c r="B33661">
        <v>24</v>
      </c>
      <c r="C33661">
        <v>82</v>
      </c>
      <c r="D33661" s="1">
        <f>(C33661*7) + _xlfn.XLOOKUP(views_by_week[[#This Row],[video_id]],videos[video_id],videos[date_published])</f>
        <v>45132</v>
      </c>
    </row>
    <row r="33662" spans="1:4" x14ac:dyDescent="0.25">
      <c r="A33662">
        <v>218</v>
      </c>
      <c r="B33662">
        <v>11</v>
      </c>
      <c r="C33662">
        <v>82</v>
      </c>
      <c r="D33662" s="1">
        <f>(C33662*7) + _xlfn.XLOOKUP(views_by_week[[#This Row],[video_id]],videos[video_id],videos[date_published])</f>
        <v>44954</v>
      </c>
    </row>
    <row r="33663" spans="1:4" x14ac:dyDescent="0.25">
      <c r="A33663">
        <v>224</v>
      </c>
      <c r="B33663">
        <v>25</v>
      </c>
      <c r="C33663">
        <v>82</v>
      </c>
      <c r="D33663" s="1">
        <f>(C33663*7) + _xlfn.XLOOKUP(views_by_week[[#This Row],[video_id]],videos[video_id],videos[date_published])</f>
        <v>44959</v>
      </c>
    </row>
    <row r="33664" spans="1:4" x14ac:dyDescent="0.25">
      <c r="A33664">
        <v>103</v>
      </c>
      <c r="B33664">
        <v>33</v>
      </c>
      <c r="C33664">
        <v>82</v>
      </c>
      <c r="D33664" s="1">
        <f>(C33664*7) + _xlfn.XLOOKUP(views_by_week[[#This Row],[video_id]],videos[video_id],videos[date_published])</f>
        <v>44780</v>
      </c>
    </row>
    <row r="33665" spans="1:4" x14ac:dyDescent="0.25">
      <c r="A33665">
        <v>249</v>
      </c>
      <c r="B33665">
        <v>13</v>
      </c>
      <c r="C33665">
        <v>82</v>
      </c>
      <c r="D33665" s="1">
        <f>(C33665*7) + _xlfn.XLOOKUP(views_by_week[[#This Row],[video_id]],videos[video_id],videos[date_published])</f>
        <v>44986</v>
      </c>
    </row>
    <row r="33666" spans="1:4" x14ac:dyDescent="0.25">
      <c r="A33666">
        <v>213</v>
      </c>
      <c r="B33666">
        <v>40</v>
      </c>
      <c r="C33666">
        <v>82</v>
      </c>
      <c r="D33666" s="1">
        <f>(C33666*7) + _xlfn.XLOOKUP(views_by_week[[#This Row],[video_id]],videos[video_id],videos[date_published])</f>
        <v>44948</v>
      </c>
    </row>
    <row r="33667" spans="1:4" x14ac:dyDescent="0.25">
      <c r="A33667">
        <v>145</v>
      </c>
      <c r="B33667">
        <v>95</v>
      </c>
      <c r="C33667">
        <v>82</v>
      </c>
      <c r="D33667" s="1">
        <f>(C33667*7) + _xlfn.XLOOKUP(views_by_week[[#This Row],[video_id]],videos[video_id],videos[date_published])</f>
        <v>44842</v>
      </c>
    </row>
    <row r="33668" spans="1:4" x14ac:dyDescent="0.25">
      <c r="A33668">
        <v>274</v>
      </c>
      <c r="B33668">
        <v>36</v>
      </c>
      <c r="C33668">
        <v>82</v>
      </c>
      <c r="D33668" s="1">
        <f>(C33668*7) + _xlfn.XLOOKUP(views_by_week[[#This Row],[video_id]],videos[video_id],videos[date_published])</f>
        <v>45039</v>
      </c>
    </row>
    <row r="33669" spans="1:4" x14ac:dyDescent="0.25">
      <c r="A33669">
        <v>155</v>
      </c>
      <c r="B33669">
        <v>142</v>
      </c>
      <c r="C33669">
        <v>82</v>
      </c>
      <c r="D33669" s="1">
        <f>(C33669*7) + _xlfn.XLOOKUP(views_by_week[[#This Row],[video_id]],videos[video_id],videos[date_published])</f>
        <v>44862</v>
      </c>
    </row>
    <row r="33670" spans="1:4" x14ac:dyDescent="0.25">
      <c r="A33670">
        <v>280</v>
      </c>
      <c r="B33670">
        <v>179</v>
      </c>
      <c r="C33670">
        <v>82</v>
      </c>
      <c r="D33670" s="1">
        <f>(C33670*7) + _xlfn.XLOOKUP(views_by_week[[#This Row],[video_id]],videos[video_id],videos[date_published])</f>
        <v>45057</v>
      </c>
    </row>
    <row r="33671" spans="1:4" x14ac:dyDescent="0.25">
      <c r="A33671">
        <v>241</v>
      </c>
      <c r="B33671">
        <v>92</v>
      </c>
      <c r="C33671">
        <v>82</v>
      </c>
      <c r="D33671" s="1">
        <f>(C33671*7) + _xlfn.XLOOKUP(views_by_week[[#This Row],[video_id]],videos[video_id],videos[date_published])</f>
        <v>44983</v>
      </c>
    </row>
    <row r="33672" spans="1:4" x14ac:dyDescent="0.25">
      <c r="A33672">
        <v>111</v>
      </c>
      <c r="B33672">
        <v>1</v>
      </c>
      <c r="C33672">
        <v>82</v>
      </c>
      <c r="D33672" s="1">
        <f>(C33672*7) + _xlfn.XLOOKUP(views_by_week[[#This Row],[video_id]],videos[video_id],videos[date_published])</f>
        <v>44794</v>
      </c>
    </row>
    <row r="33673" spans="1:4" x14ac:dyDescent="0.25">
      <c r="A33673">
        <v>269</v>
      </c>
      <c r="B33673">
        <v>318</v>
      </c>
      <c r="C33673">
        <v>82</v>
      </c>
      <c r="D33673" s="1">
        <f>(C33673*7) + _xlfn.XLOOKUP(views_by_week[[#This Row],[video_id]],videos[video_id],videos[date_published])</f>
        <v>45029</v>
      </c>
    </row>
    <row r="33674" spans="1:4" x14ac:dyDescent="0.25">
      <c r="A33674">
        <v>243</v>
      </c>
      <c r="B33674">
        <v>13</v>
      </c>
      <c r="C33674">
        <v>82</v>
      </c>
      <c r="D33674" s="1">
        <f>(C33674*7) + _xlfn.XLOOKUP(views_by_week[[#This Row],[video_id]],videos[video_id],videos[date_published])</f>
        <v>44983</v>
      </c>
    </row>
    <row r="33675" spans="1:4" x14ac:dyDescent="0.25">
      <c r="A33675">
        <v>260</v>
      </c>
      <c r="B33675">
        <v>3</v>
      </c>
      <c r="C33675">
        <v>82</v>
      </c>
      <c r="D33675" s="1">
        <f>(C33675*7) + _xlfn.XLOOKUP(views_by_week[[#This Row],[video_id]],videos[video_id],videos[date_published])</f>
        <v>45010</v>
      </c>
    </row>
    <row r="33676" spans="1:4" x14ac:dyDescent="0.25">
      <c r="A33676">
        <v>258</v>
      </c>
      <c r="B33676">
        <v>157</v>
      </c>
      <c r="C33676">
        <v>82</v>
      </c>
      <c r="D33676" s="1">
        <f>(C33676*7) + _xlfn.XLOOKUP(views_by_week[[#This Row],[video_id]],videos[video_id],videos[date_published])</f>
        <v>45008</v>
      </c>
    </row>
    <row r="33677" spans="1:4" x14ac:dyDescent="0.25">
      <c r="A33677">
        <v>286</v>
      </c>
      <c r="B33677">
        <v>22</v>
      </c>
      <c r="C33677">
        <v>82</v>
      </c>
      <c r="D33677" s="1">
        <f>(C33677*7) + _xlfn.XLOOKUP(views_by_week[[#This Row],[video_id]],videos[video_id],videos[date_published])</f>
        <v>45061</v>
      </c>
    </row>
    <row r="33678" spans="1:4" x14ac:dyDescent="0.25">
      <c r="A33678">
        <v>123</v>
      </c>
      <c r="B33678">
        <v>35</v>
      </c>
      <c r="C33678">
        <v>82</v>
      </c>
      <c r="D33678" s="1">
        <f>(C33678*7) + _xlfn.XLOOKUP(views_by_week[[#This Row],[video_id]],videos[video_id],videos[date_published])</f>
        <v>44813</v>
      </c>
    </row>
    <row r="33679" spans="1:4" x14ac:dyDescent="0.25">
      <c r="A33679">
        <v>118</v>
      </c>
      <c r="B33679">
        <v>32</v>
      </c>
      <c r="C33679">
        <v>82</v>
      </c>
      <c r="D33679" s="1">
        <f>(C33679*7) + _xlfn.XLOOKUP(views_by_week[[#This Row],[video_id]],videos[video_id],videos[date_published])</f>
        <v>44803</v>
      </c>
    </row>
    <row r="33680" spans="1:4" x14ac:dyDescent="0.25">
      <c r="A33680">
        <v>161</v>
      </c>
      <c r="B33680">
        <v>283</v>
      </c>
      <c r="C33680">
        <v>82</v>
      </c>
      <c r="D33680" s="1">
        <f>(C33680*7) + _xlfn.XLOOKUP(views_by_week[[#This Row],[video_id]],videos[video_id],videos[date_published])</f>
        <v>44870</v>
      </c>
    </row>
    <row r="33681" spans="1:4" x14ac:dyDescent="0.25">
      <c r="A33681">
        <v>182</v>
      </c>
      <c r="B33681">
        <v>25</v>
      </c>
      <c r="C33681">
        <v>82</v>
      </c>
      <c r="D33681" s="1">
        <f>(C33681*7) + _xlfn.XLOOKUP(views_by_week[[#This Row],[video_id]],videos[video_id],videos[date_published])</f>
        <v>44907</v>
      </c>
    </row>
    <row r="33682" spans="1:4" x14ac:dyDescent="0.25">
      <c r="A33682">
        <v>273</v>
      </c>
      <c r="B33682">
        <v>46</v>
      </c>
      <c r="C33682">
        <v>82</v>
      </c>
      <c r="D33682" s="1">
        <f>(C33682*7) + _xlfn.XLOOKUP(views_by_week[[#This Row],[video_id]],videos[video_id],videos[date_published])</f>
        <v>45039</v>
      </c>
    </row>
    <row r="33683" spans="1:4" x14ac:dyDescent="0.25">
      <c r="A33683">
        <v>129</v>
      </c>
      <c r="B33683">
        <v>91</v>
      </c>
      <c r="C33683">
        <v>82</v>
      </c>
      <c r="D33683" s="1">
        <f>(C33683*7) + _xlfn.XLOOKUP(views_by_week[[#This Row],[video_id]],videos[video_id],videos[date_published])</f>
        <v>44823</v>
      </c>
    </row>
    <row r="33684" spans="1:4" x14ac:dyDescent="0.25">
      <c r="A33684">
        <v>166</v>
      </c>
      <c r="B33684">
        <v>89</v>
      </c>
      <c r="C33684">
        <v>82</v>
      </c>
      <c r="D33684" s="1">
        <f>(C33684*7) + _xlfn.XLOOKUP(views_by_week[[#This Row],[video_id]],videos[video_id],videos[date_published])</f>
        <v>44884</v>
      </c>
    </row>
    <row r="33685" spans="1:4" x14ac:dyDescent="0.25">
      <c r="A33685">
        <v>164</v>
      </c>
      <c r="B33685">
        <v>20</v>
      </c>
      <c r="C33685">
        <v>82</v>
      </c>
      <c r="D33685" s="1">
        <f>(C33685*7) + _xlfn.XLOOKUP(views_by_week[[#This Row],[video_id]],videos[video_id],videos[date_published])</f>
        <v>44881</v>
      </c>
    </row>
    <row r="33686" spans="1:4" x14ac:dyDescent="0.25">
      <c r="A33686">
        <v>314</v>
      </c>
      <c r="B33686">
        <v>7</v>
      </c>
      <c r="C33686">
        <v>82</v>
      </c>
      <c r="D33686" s="1">
        <f>(C33686*7) + _xlfn.XLOOKUP(views_by_week[[#This Row],[video_id]],videos[video_id],videos[date_published])</f>
        <v>45119</v>
      </c>
    </row>
    <row r="33687" spans="1:4" x14ac:dyDescent="0.25">
      <c r="A33687">
        <v>158</v>
      </c>
      <c r="B33687">
        <v>38</v>
      </c>
      <c r="C33687">
        <v>82</v>
      </c>
      <c r="D33687" s="1">
        <f>(C33687*7) + _xlfn.XLOOKUP(views_by_week[[#This Row],[video_id]],videos[video_id],videos[date_published])</f>
        <v>44866</v>
      </c>
    </row>
    <row r="33688" spans="1:4" x14ac:dyDescent="0.25">
      <c r="A33688">
        <v>247</v>
      </c>
      <c r="B33688">
        <v>19</v>
      </c>
      <c r="C33688">
        <v>82</v>
      </c>
      <c r="D33688" s="1">
        <f>(C33688*7) + _xlfn.XLOOKUP(views_by_week[[#This Row],[video_id]],videos[video_id],videos[date_published])</f>
        <v>44984</v>
      </c>
    </row>
    <row r="33689" spans="1:4" x14ac:dyDescent="0.25">
      <c r="A33689">
        <v>156</v>
      </c>
      <c r="B33689">
        <v>100</v>
      </c>
      <c r="C33689">
        <v>82</v>
      </c>
      <c r="D33689" s="1">
        <f>(C33689*7) + _xlfn.XLOOKUP(views_by_week[[#This Row],[video_id]],videos[video_id],videos[date_published])</f>
        <v>44865</v>
      </c>
    </row>
    <row r="33690" spans="1:4" x14ac:dyDescent="0.25">
      <c r="A33690">
        <v>150</v>
      </c>
      <c r="B33690">
        <v>21</v>
      </c>
      <c r="C33690">
        <v>82</v>
      </c>
      <c r="D33690" s="1">
        <f>(C33690*7) + _xlfn.XLOOKUP(views_by_week[[#This Row],[video_id]],videos[video_id],videos[date_published])</f>
        <v>44853</v>
      </c>
    </row>
    <row r="33691" spans="1:4" x14ac:dyDescent="0.25">
      <c r="A33691">
        <v>201</v>
      </c>
      <c r="B33691">
        <v>13</v>
      </c>
      <c r="C33691">
        <v>82</v>
      </c>
      <c r="D33691" s="1">
        <f>(C33691*7) + _xlfn.XLOOKUP(views_by_week[[#This Row],[video_id]],videos[video_id],videos[date_published])</f>
        <v>44939</v>
      </c>
    </row>
    <row r="33692" spans="1:4" x14ac:dyDescent="0.25">
      <c r="A33692">
        <v>138</v>
      </c>
      <c r="B33692">
        <v>4</v>
      </c>
      <c r="C33692">
        <v>82</v>
      </c>
      <c r="D33692" s="1">
        <f>(C33692*7) + _xlfn.XLOOKUP(views_by_week[[#This Row],[video_id]],videos[video_id],videos[date_published])</f>
        <v>44831</v>
      </c>
    </row>
    <row r="33693" spans="1:4" x14ac:dyDescent="0.25">
      <c r="A33693">
        <v>193</v>
      </c>
      <c r="B33693">
        <v>14</v>
      </c>
      <c r="C33693">
        <v>82</v>
      </c>
      <c r="D33693" s="1">
        <f>(C33693*7) + _xlfn.XLOOKUP(views_by_week[[#This Row],[video_id]],videos[video_id],videos[date_published])</f>
        <v>44926</v>
      </c>
    </row>
    <row r="33694" spans="1:4" x14ac:dyDescent="0.25">
      <c r="A33694">
        <v>136</v>
      </c>
      <c r="B33694">
        <v>78</v>
      </c>
      <c r="C33694">
        <v>82</v>
      </c>
      <c r="D33694" s="1">
        <f>(C33694*7) + _xlfn.XLOOKUP(views_by_week[[#This Row],[video_id]],videos[video_id],videos[date_published])</f>
        <v>44831</v>
      </c>
    </row>
    <row r="33695" spans="1:4" x14ac:dyDescent="0.25">
      <c r="A33695">
        <v>244</v>
      </c>
      <c r="B33695">
        <v>12</v>
      </c>
      <c r="C33695">
        <v>82</v>
      </c>
      <c r="D33695" s="1">
        <f>(C33695*7) + _xlfn.XLOOKUP(views_by_week[[#This Row],[video_id]],videos[video_id],videos[date_published])</f>
        <v>44983</v>
      </c>
    </row>
    <row r="33696" spans="1:4" x14ac:dyDescent="0.25">
      <c r="A33696">
        <v>221</v>
      </c>
      <c r="B33696">
        <v>27</v>
      </c>
      <c r="C33696">
        <v>82</v>
      </c>
      <c r="D33696" s="1">
        <f>(C33696*7) + _xlfn.XLOOKUP(views_by_week[[#This Row],[video_id]],videos[video_id],videos[date_published])</f>
        <v>44957</v>
      </c>
    </row>
    <row r="33697" spans="1:4" x14ac:dyDescent="0.25">
      <c r="A33697">
        <v>196</v>
      </c>
      <c r="B33697">
        <v>89</v>
      </c>
      <c r="C33697">
        <v>82</v>
      </c>
      <c r="D33697" s="1">
        <f>(C33697*7) + _xlfn.XLOOKUP(views_by_week[[#This Row],[video_id]],videos[video_id],videos[date_published])</f>
        <v>44929</v>
      </c>
    </row>
    <row r="33698" spans="1:4" x14ac:dyDescent="0.25">
      <c r="A33698">
        <v>153</v>
      </c>
      <c r="B33698">
        <v>16</v>
      </c>
      <c r="C33698">
        <v>82</v>
      </c>
      <c r="D33698" s="1">
        <f>(C33698*7) + _xlfn.XLOOKUP(views_by_week[[#This Row],[video_id]],videos[video_id],videos[date_published])</f>
        <v>44855</v>
      </c>
    </row>
    <row r="33699" spans="1:4" x14ac:dyDescent="0.25">
      <c r="A33699">
        <v>159</v>
      </c>
      <c r="B33699">
        <v>130</v>
      </c>
      <c r="C33699">
        <v>82</v>
      </c>
      <c r="D33699" s="1">
        <f>(C33699*7) + _xlfn.XLOOKUP(views_by_week[[#This Row],[video_id]],videos[video_id],videos[date_published])</f>
        <v>44867</v>
      </c>
    </row>
    <row r="33700" spans="1:4" x14ac:dyDescent="0.25">
      <c r="A33700">
        <v>173</v>
      </c>
      <c r="B33700">
        <v>12</v>
      </c>
      <c r="C33700">
        <v>82</v>
      </c>
      <c r="D33700" s="1">
        <f>(C33700*7) + _xlfn.XLOOKUP(views_by_week[[#This Row],[video_id]],videos[video_id],videos[date_published])</f>
        <v>44888</v>
      </c>
    </row>
    <row r="33701" spans="1:4" x14ac:dyDescent="0.25">
      <c r="A33701">
        <v>281</v>
      </c>
      <c r="B33701">
        <v>93</v>
      </c>
      <c r="C33701">
        <v>82</v>
      </c>
      <c r="D33701" s="1">
        <f>(C33701*7) + _xlfn.XLOOKUP(views_by_week[[#This Row],[video_id]],videos[video_id],videos[date_published])</f>
        <v>45057</v>
      </c>
    </row>
    <row r="33702" spans="1:4" x14ac:dyDescent="0.25">
      <c r="A33702">
        <v>235</v>
      </c>
      <c r="B33702">
        <v>8</v>
      </c>
      <c r="C33702">
        <v>82</v>
      </c>
      <c r="D33702" s="1">
        <f>(C33702*7) + _xlfn.XLOOKUP(views_by_week[[#This Row],[video_id]],videos[video_id],videos[date_published])</f>
        <v>44974</v>
      </c>
    </row>
    <row r="33703" spans="1:4" x14ac:dyDescent="0.25">
      <c r="A33703">
        <v>120</v>
      </c>
      <c r="B33703">
        <v>39</v>
      </c>
      <c r="C33703">
        <v>82</v>
      </c>
      <c r="D33703" s="1">
        <f>(C33703*7) + _xlfn.XLOOKUP(views_by_week[[#This Row],[video_id]],videos[video_id],videos[date_published])</f>
        <v>44804</v>
      </c>
    </row>
    <row r="33704" spans="1:4" x14ac:dyDescent="0.25">
      <c r="A33704">
        <v>306</v>
      </c>
      <c r="B33704">
        <v>53</v>
      </c>
      <c r="C33704">
        <v>82</v>
      </c>
      <c r="D33704" s="1">
        <f>(C33704*7) + _xlfn.XLOOKUP(views_by_week[[#This Row],[video_id]],videos[video_id],videos[date_published])</f>
        <v>45101</v>
      </c>
    </row>
    <row r="33705" spans="1:4" x14ac:dyDescent="0.25">
      <c r="A33705">
        <v>253</v>
      </c>
      <c r="B33705">
        <v>328</v>
      </c>
      <c r="C33705">
        <v>82</v>
      </c>
      <c r="D33705" s="1">
        <f>(C33705*7) + _xlfn.XLOOKUP(views_by_week[[#This Row],[video_id]],videos[video_id],videos[date_published])</f>
        <v>44993</v>
      </c>
    </row>
    <row r="33706" spans="1:4" x14ac:dyDescent="0.25">
      <c r="A33706">
        <v>222</v>
      </c>
      <c r="B33706">
        <v>46</v>
      </c>
      <c r="C33706">
        <v>82</v>
      </c>
      <c r="D33706" s="1">
        <f>(C33706*7) + _xlfn.XLOOKUP(views_by_week[[#This Row],[video_id]],videos[video_id],videos[date_published])</f>
        <v>44958</v>
      </c>
    </row>
    <row r="33707" spans="1:4" x14ac:dyDescent="0.25">
      <c r="A33707">
        <v>232</v>
      </c>
      <c r="B33707">
        <v>63</v>
      </c>
      <c r="C33707">
        <v>82</v>
      </c>
      <c r="D33707" s="1">
        <f>(C33707*7) + _xlfn.XLOOKUP(views_by_week[[#This Row],[video_id]],videos[video_id],videos[date_published])</f>
        <v>44967</v>
      </c>
    </row>
    <row r="33708" spans="1:4" x14ac:dyDescent="0.25">
      <c r="A33708">
        <v>149</v>
      </c>
      <c r="B33708">
        <v>78</v>
      </c>
      <c r="C33708">
        <v>82</v>
      </c>
      <c r="D33708" s="1">
        <f>(C33708*7) + _xlfn.XLOOKUP(views_by_week[[#This Row],[video_id]],videos[video_id],videos[date_published])</f>
        <v>44853</v>
      </c>
    </row>
    <row r="33709" spans="1:4" x14ac:dyDescent="0.25">
      <c r="A33709">
        <v>302</v>
      </c>
      <c r="B33709">
        <v>2</v>
      </c>
      <c r="C33709">
        <v>82</v>
      </c>
      <c r="D33709" s="1">
        <f>(C33709*7) + _xlfn.XLOOKUP(views_by_week[[#This Row],[video_id]],videos[video_id],videos[date_published])</f>
        <v>45099</v>
      </c>
    </row>
    <row r="33710" spans="1:4" x14ac:dyDescent="0.25">
      <c r="A33710">
        <v>198</v>
      </c>
      <c r="B33710">
        <v>274</v>
      </c>
      <c r="C33710">
        <v>82</v>
      </c>
      <c r="D33710" s="1">
        <f>(C33710*7) + _xlfn.XLOOKUP(views_by_week[[#This Row],[video_id]],videos[video_id],videos[date_published])</f>
        <v>44931</v>
      </c>
    </row>
    <row r="33711" spans="1:4" x14ac:dyDescent="0.25">
      <c r="A33711">
        <v>116</v>
      </c>
      <c r="B33711">
        <v>9</v>
      </c>
      <c r="C33711">
        <v>82</v>
      </c>
      <c r="D33711" s="1">
        <f>(C33711*7) + _xlfn.XLOOKUP(views_by_week[[#This Row],[video_id]],videos[video_id],videos[date_published])</f>
        <v>44798</v>
      </c>
    </row>
    <row r="33712" spans="1:4" x14ac:dyDescent="0.25">
      <c r="A33712">
        <v>251</v>
      </c>
      <c r="B33712">
        <v>13</v>
      </c>
      <c r="C33712">
        <v>82</v>
      </c>
      <c r="D33712" s="1">
        <f>(C33712*7) + _xlfn.XLOOKUP(views_by_week[[#This Row],[video_id]],videos[video_id],videos[date_published])</f>
        <v>44990</v>
      </c>
    </row>
    <row r="33713" spans="1:4" x14ac:dyDescent="0.25">
      <c r="A33713">
        <v>143</v>
      </c>
      <c r="B33713">
        <v>24</v>
      </c>
      <c r="C33713">
        <v>82</v>
      </c>
      <c r="D33713" s="1">
        <f>(C33713*7) + _xlfn.XLOOKUP(views_by_week[[#This Row],[video_id]],videos[video_id],videos[date_published])</f>
        <v>44836</v>
      </c>
    </row>
    <row r="33714" spans="1:4" x14ac:dyDescent="0.25">
      <c r="A33714">
        <v>307</v>
      </c>
      <c r="B33714">
        <v>23</v>
      </c>
      <c r="C33714">
        <v>82</v>
      </c>
      <c r="D33714" s="1">
        <f>(C33714*7) + _xlfn.XLOOKUP(views_by_week[[#This Row],[video_id]],videos[video_id],videos[date_published])</f>
        <v>45102</v>
      </c>
    </row>
    <row r="33715" spans="1:4" x14ac:dyDescent="0.25">
      <c r="A33715">
        <v>163</v>
      </c>
      <c r="B33715">
        <v>3</v>
      </c>
      <c r="C33715">
        <v>82</v>
      </c>
      <c r="D33715" s="1">
        <f>(C33715*7) + _xlfn.XLOOKUP(views_by_week[[#This Row],[video_id]],videos[video_id],videos[date_published])</f>
        <v>44878</v>
      </c>
    </row>
    <row r="33716" spans="1:4" x14ac:dyDescent="0.25">
      <c r="A33716">
        <v>259</v>
      </c>
      <c r="B33716">
        <v>3</v>
      </c>
      <c r="C33716">
        <v>82</v>
      </c>
      <c r="D33716" s="1">
        <f>(C33716*7) + _xlfn.XLOOKUP(views_by_week[[#This Row],[video_id]],videos[video_id],videos[date_published])</f>
        <v>45009</v>
      </c>
    </row>
    <row r="33717" spans="1:4" x14ac:dyDescent="0.25">
      <c r="A33717">
        <v>252</v>
      </c>
      <c r="B33717">
        <v>2</v>
      </c>
      <c r="C33717">
        <v>82</v>
      </c>
      <c r="D33717" s="1">
        <f>(C33717*7) + _xlfn.XLOOKUP(views_by_week[[#This Row],[video_id]],videos[video_id],videos[date_published])</f>
        <v>44990</v>
      </c>
    </row>
    <row r="33718" spans="1:4" x14ac:dyDescent="0.25">
      <c r="A33718">
        <v>192</v>
      </c>
      <c r="B33718">
        <v>2</v>
      </c>
      <c r="C33718">
        <v>82</v>
      </c>
      <c r="D33718" s="1">
        <f>(C33718*7) + _xlfn.XLOOKUP(views_by_week[[#This Row],[video_id]],videos[video_id],videos[date_published])</f>
        <v>44923</v>
      </c>
    </row>
    <row r="33719" spans="1:4" x14ac:dyDescent="0.25">
      <c r="A33719">
        <v>236</v>
      </c>
      <c r="B33719">
        <v>0</v>
      </c>
      <c r="C33719">
        <v>82</v>
      </c>
      <c r="D33719" s="1">
        <f>(C33719*7) + _xlfn.XLOOKUP(views_by_week[[#This Row],[video_id]],videos[video_id],videos[date_published])</f>
        <v>44975</v>
      </c>
    </row>
    <row r="33720" spans="1:4" x14ac:dyDescent="0.25">
      <c r="A33720">
        <v>250</v>
      </c>
      <c r="B33720">
        <v>127</v>
      </c>
      <c r="C33720">
        <v>82</v>
      </c>
      <c r="D33720" s="1">
        <f>(C33720*7) + _xlfn.XLOOKUP(views_by_week[[#This Row],[video_id]],videos[video_id],videos[date_published])</f>
        <v>44989</v>
      </c>
    </row>
    <row r="33721" spans="1:4" x14ac:dyDescent="0.25">
      <c r="A33721">
        <v>112</v>
      </c>
      <c r="B33721">
        <v>16</v>
      </c>
      <c r="C33721">
        <v>82</v>
      </c>
      <c r="D33721" s="1">
        <f>(C33721*7) + _xlfn.XLOOKUP(views_by_week[[#This Row],[video_id]],videos[video_id],videos[date_published])</f>
        <v>44795</v>
      </c>
    </row>
    <row r="33722" spans="1:4" x14ac:dyDescent="0.25">
      <c r="A33722">
        <v>220</v>
      </c>
      <c r="B33722">
        <v>277</v>
      </c>
      <c r="C33722">
        <v>82</v>
      </c>
      <c r="D33722" s="1">
        <f>(C33722*7) + _xlfn.XLOOKUP(views_by_week[[#This Row],[video_id]],videos[video_id],videos[date_published])</f>
        <v>44957</v>
      </c>
    </row>
    <row r="33723" spans="1:4" x14ac:dyDescent="0.25">
      <c r="A33723">
        <v>184</v>
      </c>
      <c r="B33723">
        <v>13</v>
      </c>
      <c r="C33723">
        <v>82</v>
      </c>
      <c r="D33723" s="1">
        <f>(C33723*7) + _xlfn.XLOOKUP(views_by_week[[#This Row],[video_id]],videos[video_id],videos[date_published])</f>
        <v>44909</v>
      </c>
    </row>
    <row r="33724" spans="1:4" x14ac:dyDescent="0.25">
      <c r="A33724">
        <v>125</v>
      </c>
      <c r="B33724">
        <v>32</v>
      </c>
      <c r="C33724">
        <v>82</v>
      </c>
      <c r="D33724" s="1">
        <f>(C33724*7) + _xlfn.XLOOKUP(views_by_week[[#This Row],[video_id]],videos[video_id],videos[date_published])</f>
        <v>44816</v>
      </c>
    </row>
    <row r="33725" spans="1:4" x14ac:dyDescent="0.25">
      <c r="A33725">
        <v>188</v>
      </c>
      <c r="B33725">
        <v>494</v>
      </c>
      <c r="C33725">
        <v>82</v>
      </c>
      <c r="D33725" s="1">
        <f>(C33725*7) + _xlfn.XLOOKUP(views_by_week[[#This Row],[video_id]],videos[video_id],videos[date_published])</f>
        <v>44918</v>
      </c>
    </row>
    <row r="33726" spans="1:4" x14ac:dyDescent="0.25">
      <c r="A33726">
        <v>310</v>
      </c>
      <c r="B33726">
        <v>32</v>
      </c>
      <c r="C33726">
        <v>82</v>
      </c>
      <c r="D33726" s="1">
        <f>(C33726*7) + _xlfn.XLOOKUP(views_by_week[[#This Row],[video_id]],videos[video_id],videos[date_published])</f>
        <v>45113</v>
      </c>
    </row>
    <row r="33727" spans="1:4" x14ac:dyDescent="0.25">
      <c r="A33727">
        <v>237</v>
      </c>
      <c r="B33727">
        <v>115</v>
      </c>
      <c r="C33727">
        <v>82</v>
      </c>
      <c r="D33727" s="1">
        <f>(C33727*7) + _xlfn.XLOOKUP(views_by_week[[#This Row],[video_id]],videos[video_id],videos[date_published])</f>
        <v>44976</v>
      </c>
    </row>
    <row r="33728" spans="1:4" x14ac:dyDescent="0.25">
      <c r="A33728">
        <v>104</v>
      </c>
      <c r="B33728">
        <v>21</v>
      </c>
      <c r="C33728">
        <v>82</v>
      </c>
      <c r="D33728" s="1">
        <f>(C33728*7) + _xlfn.XLOOKUP(views_by_week[[#This Row],[video_id]],videos[video_id],videos[date_published])</f>
        <v>44781</v>
      </c>
    </row>
    <row r="33729" spans="1:4" x14ac:dyDescent="0.25">
      <c r="A33729">
        <v>114</v>
      </c>
      <c r="B33729">
        <v>8</v>
      </c>
      <c r="C33729">
        <v>82</v>
      </c>
      <c r="D33729" s="1">
        <f>(C33729*7) + _xlfn.XLOOKUP(views_by_week[[#This Row],[video_id]],videos[video_id],videos[date_published])</f>
        <v>44796</v>
      </c>
    </row>
    <row r="33730" spans="1:4" x14ac:dyDescent="0.25">
      <c r="A33730">
        <v>256</v>
      </c>
      <c r="B33730">
        <v>11</v>
      </c>
      <c r="C33730">
        <v>82</v>
      </c>
      <c r="D33730" s="1">
        <f>(C33730*7) + _xlfn.XLOOKUP(views_by_week[[#This Row],[video_id]],videos[video_id],videos[date_published])</f>
        <v>45006</v>
      </c>
    </row>
    <row r="33731" spans="1:4" x14ac:dyDescent="0.25">
      <c r="A33731">
        <v>147</v>
      </c>
      <c r="B33731">
        <v>86</v>
      </c>
      <c r="C33731">
        <v>82</v>
      </c>
      <c r="D33731" s="1">
        <f>(C33731*7) + _xlfn.XLOOKUP(views_by_week[[#This Row],[video_id]],videos[video_id],videos[date_published])</f>
        <v>44851</v>
      </c>
    </row>
    <row r="33732" spans="1:4" x14ac:dyDescent="0.25">
      <c r="A33732">
        <v>128</v>
      </c>
      <c r="B33732">
        <v>33</v>
      </c>
      <c r="C33732">
        <v>82</v>
      </c>
      <c r="D33732" s="1">
        <f>(C33732*7) + _xlfn.XLOOKUP(views_by_week[[#This Row],[video_id]],videos[video_id],videos[date_published])</f>
        <v>44820</v>
      </c>
    </row>
    <row r="33733" spans="1:4" x14ac:dyDescent="0.25">
      <c r="A33733">
        <v>152</v>
      </c>
      <c r="B33733">
        <v>33</v>
      </c>
      <c r="C33733">
        <v>82</v>
      </c>
      <c r="D33733" s="1">
        <f>(C33733*7) + _xlfn.XLOOKUP(views_by_week[[#This Row],[video_id]],videos[video_id],videos[date_published])</f>
        <v>44855</v>
      </c>
    </row>
    <row r="33734" spans="1:4" x14ac:dyDescent="0.25">
      <c r="A33734">
        <v>283</v>
      </c>
      <c r="B33734">
        <v>97</v>
      </c>
      <c r="C33734">
        <v>82</v>
      </c>
      <c r="D33734" s="1">
        <f>(C33734*7) + _xlfn.XLOOKUP(views_by_week[[#This Row],[video_id]],videos[video_id],videos[date_published])</f>
        <v>45060</v>
      </c>
    </row>
    <row r="33735" spans="1:4" x14ac:dyDescent="0.25">
      <c r="A33735">
        <v>246</v>
      </c>
      <c r="B33735">
        <v>60</v>
      </c>
      <c r="C33735">
        <v>82</v>
      </c>
      <c r="D33735" s="1">
        <f>(C33735*7) + _xlfn.XLOOKUP(views_by_week[[#This Row],[video_id]],videos[video_id],videos[date_published])</f>
        <v>44984</v>
      </c>
    </row>
    <row r="33736" spans="1:4" x14ac:dyDescent="0.25">
      <c r="A33736">
        <v>238</v>
      </c>
      <c r="B33736">
        <v>30</v>
      </c>
      <c r="C33736">
        <v>82</v>
      </c>
      <c r="D33736" s="1">
        <f>(C33736*7) + _xlfn.XLOOKUP(views_by_week[[#This Row],[video_id]],videos[video_id],videos[date_published])</f>
        <v>44976</v>
      </c>
    </row>
    <row r="33737" spans="1:4" x14ac:dyDescent="0.25">
      <c r="A33737">
        <v>289</v>
      </c>
      <c r="B33737">
        <v>8</v>
      </c>
      <c r="C33737">
        <v>82</v>
      </c>
      <c r="D33737" s="1">
        <f>(C33737*7) + _xlfn.XLOOKUP(views_by_week[[#This Row],[video_id]],videos[video_id],videos[date_published])</f>
        <v>45070</v>
      </c>
    </row>
    <row r="33738" spans="1:4" x14ac:dyDescent="0.25">
      <c r="A33738">
        <v>270</v>
      </c>
      <c r="B33738">
        <v>1</v>
      </c>
      <c r="C33738">
        <v>82</v>
      </c>
      <c r="D33738" s="1">
        <f>(C33738*7) + _xlfn.XLOOKUP(views_by_week[[#This Row],[video_id]],videos[video_id],videos[date_published])</f>
        <v>45030</v>
      </c>
    </row>
    <row r="33739" spans="1:4" x14ac:dyDescent="0.25">
      <c r="A33739">
        <v>277</v>
      </c>
      <c r="B33739">
        <v>17</v>
      </c>
      <c r="C33739">
        <v>82</v>
      </c>
      <c r="D33739" s="1">
        <f>(C33739*7) + _xlfn.XLOOKUP(views_by_week[[#This Row],[video_id]],videos[video_id],videos[date_published])</f>
        <v>45052</v>
      </c>
    </row>
    <row r="33740" spans="1:4" x14ac:dyDescent="0.25">
      <c r="A33740">
        <v>291</v>
      </c>
      <c r="B33740">
        <v>7</v>
      </c>
      <c r="C33740">
        <v>82</v>
      </c>
      <c r="D33740" s="1">
        <f>(C33740*7) + _xlfn.XLOOKUP(views_by_week[[#This Row],[video_id]],videos[video_id],videos[date_published])</f>
        <v>45075</v>
      </c>
    </row>
    <row r="33741" spans="1:4" x14ac:dyDescent="0.25">
      <c r="A33741">
        <v>139</v>
      </c>
      <c r="B33741">
        <v>21</v>
      </c>
      <c r="C33741">
        <v>82</v>
      </c>
      <c r="D33741" s="1">
        <f>(C33741*7) + _xlfn.XLOOKUP(views_by_week[[#This Row],[video_id]],videos[video_id],videos[date_published])</f>
        <v>44832</v>
      </c>
    </row>
    <row r="33742" spans="1:4" x14ac:dyDescent="0.25">
      <c r="A33742">
        <v>170</v>
      </c>
      <c r="B33742">
        <v>3</v>
      </c>
      <c r="C33742">
        <v>82</v>
      </c>
      <c r="D33742" s="1">
        <f>(C33742*7) + _xlfn.XLOOKUP(views_by_week[[#This Row],[video_id]],videos[video_id],videos[date_published])</f>
        <v>44885</v>
      </c>
    </row>
    <row r="33743" spans="1:4" x14ac:dyDescent="0.25">
      <c r="A33743">
        <v>183</v>
      </c>
      <c r="B33743">
        <v>322</v>
      </c>
      <c r="C33743">
        <v>82</v>
      </c>
      <c r="D33743" s="1">
        <f>(C33743*7) + _xlfn.XLOOKUP(views_by_week[[#This Row],[video_id]],videos[video_id],videos[date_published])</f>
        <v>44909</v>
      </c>
    </row>
    <row r="33744" spans="1:4" x14ac:dyDescent="0.25">
      <c r="A33744">
        <v>313</v>
      </c>
      <c r="B33744">
        <v>45</v>
      </c>
      <c r="C33744">
        <v>82</v>
      </c>
      <c r="D33744" s="1">
        <f>(C33744*7) + _xlfn.XLOOKUP(views_by_week[[#This Row],[video_id]],videos[video_id],videos[date_published])</f>
        <v>45119</v>
      </c>
    </row>
    <row r="33745" spans="1:4" x14ac:dyDescent="0.25">
      <c r="A33745">
        <v>187</v>
      </c>
      <c r="B33745">
        <v>26</v>
      </c>
      <c r="C33745">
        <v>82</v>
      </c>
      <c r="D33745" s="1">
        <f>(C33745*7) + _xlfn.XLOOKUP(views_by_week[[#This Row],[video_id]],videos[video_id],videos[date_published])</f>
        <v>44917</v>
      </c>
    </row>
    <row r="33746" spans="1:4" x14ac:dyDescent="0.25">
      <c r="A33746">
        <v>195</v>
      </c>
      <c r="B33746">
        <v>30</v>
      </c>
      <c r="C33746">
        <v>82</v>
      </c>
      <c r="D33746" s="1">
        <f>(C33746*7) + _xlfn.XLOOKUP(views_by_week[[#This Row],[video_id]],videos[video_id],videos[date_published])</f>
        <v>44927</v>
      </c>
    </row>
    <row r="33747" spans="1:4" x14ac:dyDescent="0.25">
      <c r="A33747">
        <v>178</v>
      </c>
      <c r="B33747">
        <v>125</v>
      </c>
      <c r="C33747">
        <v>82</v>
      </c>
      <c r="D33747" s="1">
        <f>(C33747*7) + _xlfn.XLOOKUP(views_by_week[[#This Row],[video_id]],videos[video_id],videos[date_published])</f>
        <v>44897</v>
      </c>
    </row>
    <row r="33748" spans="1:4" x14ac:dyDescent="0.25">
      <c r="A33748">
        <v>133</v>
      </c>
      <c r="B33748">
        <v>14</v>
      </c>
      <c r="C33748">
        <v>82</v>
      </c>
      <c r="D33748" s="1">
        <f>(C33748*7) + _xlfn.XLOOKUP(views_by_week[[#This Row],[video_id]],videos[video_id],videos[date_published])</f>
        <v>44829</v>
      </c>
    </row>
    <row r="33749" spans="1:4" x14ac:dyDescent="0.25">
      <c r="A33749">
        <v>97</v>
      </c>
      <c r="B33749">
        <v>110</v>
      </c>
      <c r="C33749">
        <v>82</v>
      </c>
      <c r="D33749" s="1">
        <f>(C33749*7) + _xlfn.XLOOKUP(views_by_week[[#This Row],[video_id]],videos[video_id],videos[date_published])</f>
        <v>44777</v>
      </c>
    </row>
    <row r="33750" spans="1:4" x14ac:dyDescent="0.25">
      <c r="A33750">
        <v>305</v>
      </c>
      <c r="B33750">
        <v>10</v>
      </c>
      <c r="C33750">
        <v>82</v>
      </c>
      <c r="D33750" s="1">
        <f>(C33750*7) + _xlfn.XLOOKUP(views_by_week[[#This Row],[video_id]],videos[video_id],videos[date_published])</f>
        <v>45100</v>
      </c>
    </row>
    <row r="33751" spans="1:4" x14ac:dyDescent="0.25">
      <c r="A33751">
        <v>272</v>
      </c>
      <c r="B33751">
        <v>0</v>
      </c>
      <c r="C33751">
        <v>82</v>
      </c>
      <c r="D33751" s="1">
        <f>(C33751*7) + _xlfn.XLOOKUP(views_by_week[[#This Row],[video_id]],videos[video_id],videos[date_published])</f>
        <v>45038</v>
      </c>
    </row>
    <row r="33752" spans="1:4" x14ac:dyDescent="0.25">
      <c r="A33752">
        <v>405</v>
      </c>
      <c r="B33752">
        <v>14</v>
      </c>
      <c r="C33752">
        <v>82</v>
      </c>
      <c r="D33752" s="1">
        <f>(C33752*7) + _xlfn.XLOOKUP(views_by_week[[#This Row],[video_id]],videos[video_id],videos[date_published])</f>
        <v>45429</v>
      </c>
    </row>
    <row r="33753" spans="1:4" x14ac:dyDescent="0.25">
      <c r="A33753">
        <v>341</v>
      </c>
      <c r="B33753">
        <v>2</v>
      </c>
      <c r="C33753">
        <v>82</v>
      </c>
      <c r="D33753" s="1">
        <f>(C33753*7) + _xlfn.XLOOKUP(views_by_week[[#This Row],[video_id]],videos[video_id],videos[date_published])</f>
        <v>45220</v>
      </c>
    </row>
    <row r="33754" spans="1:4" x14ac:dyDescent="0.25">
      <c r="A33754">
        <v>398</v>
      </c>
      <c r="B33754">
        <v>6</v>
      </c>
      <c r="C33754">
        <v>82</v>
      </c>
      <c r="D33754" s="1">
        <f>(C33754*7) + _xlfn.XLOOKUP(views_by_week[[#This Row],[video_id]],videos[video_id],videos[date_published])</f>
        <v>45421</v>
      </c>
    </row>
    <row r="33755" spans="1:4" x14ac:dyDescent="0.25">
      <c r="A33755">
        <v>356</v>
      </c>
      <c r="B33755">
        <v>25</v>
      </c>
      <c r="C33755">
        <v>82</v>
      </c>
      <c r="D33755" s="1">
        <f>(C33755*7) + _xlfn.XLOOKUP(views_by_week[[#This Row],[video_id]],videos[video_id],videos[date_published])</f>
        <v>45265</v>
      </c>
    </row>
    <row r="33756" spans="1:4" x14ac:dyDescent="0.25">
      <c r="A33756">
        <v>426</v>
      </c>
      <c r="B33756">
        <v>132</v>
      </c>
      <c r="C33756">
        <v>82</v>
      </c>
      <c r="D33756" s="1">
        <f>(C33756*7) + _xlfn.XLOOKUP(views_by_week[[#This Row],[video_id]],videos[video_id],videos[date_published])</f>
        <v>45475</v>
      </c>
    </row>
    <row r="33757" spans="1:4" x14ac:dyDescent="0.25">
      <c r="A33757">
        <v>359</v>
      </c>
      <c r="B33757">
        <v>6</v>
      </c>
      <c r="C33757">
        <v>82</v>
      </c>
      <c r="D33757" s="1">
        <f>(C33757*7) + _xlfn.XLOOKUP(views_by_week[[#This Row],[video_id]],videos[video_id],videos[date_published])</f>
        <v>45274</v>
      </c>
    </row>
    <row r="33758" spans="1:4" x14ac:dyDescent="0.25">
      <c r="A33758">
        <v>406</v>
      </c>
      <c r="B33758">
        <v>5</v>
      </c>
      <c r="C33758">
        <v>82</v>
      </c>
      <c r="D33758" s="1">
        <f>(C33758*7) + _xlfn.XLOOKUP(views_by_week[[#This Row],[video_id]],videos[video_id],videos[date_published])</f>
        <v>45430</v>
      </c>
    </row>
    <row r="33759" spans="1:4" x14ac:dyDescent="0.25">
      <c r="A33759">
        <v>323</v>
      </c>
      <c r="B33759">
        <v>0</v>
      </c>
      <c r="C33759">
        <v>82</v>
      </c>
      <c r="D33759" s="1">
        <f>(C33759*7) + _xlfn.XLOOKUP(views_by_week[[#This Row],[video_id]],videos[video_id],videos[date_published])</f>
        <v>45142</v>
      </c>
    </row>
    <row r="33760" spans="1:4" x14ac:dyDescent="0.25">
      <c r="A33760">
        <v>374</v>
      </c>
      <c r="B33760">
        <v>2</v>
      </c>
      <c r="C33760">
        <v>82</v>
      </c>
      <c r="D33760" s="1">
        <f>(C33760*7) + _xlfn.XLOOKUP(views_by_week[[#This Row],[video_id]],videos[video_id],videos[date_published])</f>
        <v>45308</v>
      </c>
    </row>
    <row r="33761" spans="1:4" x14ac:dyDescent="0.25">
      <c r="A33761">
        <v>345</v>
      </c>
      <c r="B33761">
        <v>3</v>
      </c>
      <c r="C33761">
        <v>82</v>
      </c>
      <c r="D33761" s="1">
        <f>(C33761*7) + _xlfn.XLOOKUP(views_by_week[[#This Row],[video_id]],videos[video_id],videos[date_published])</f>
        <v>45234</v>
      </c>
    </row>
    <row r="33762" spans="1:4" x14ac:dyDescent="0.25">
      <c r="A33762">
        <v>377</v>
      </c>
      <c r="B33762">
        <v>9</v>
      </c>
      <c r="C33762">
        <v>82</v>
      </c>
      <c r="D33762" s="1">
        <f>(C33762*7) + _xlfn.XLOOKUP(views_by_week[[#This Row],[video_id]],videos[video_id],videos[date_published])</f>
        <v>45320</v>
      </c>
    </row>
    <row r="33763" spans="1:4" x14ac:dyDescent="0.25">
      <c r="A33763">
        <v>402</v>
      </c>
      <c r="B33763">
        <v>1</v>
      </c>
      <c r="C33763">
        <v>82</v>
      </c>
      <c r="D33763" s="1">
        <f>(C33763*7) + _xlfn.XLOOKUP(views_by_week[[#This Row],[video_id]],videos[video_id],videos[date_published])</f>
        <v>45427</v>
      </c>
    </row>
    <row r="33764" spans="1:4" x14ac:dyDescent="0.25">
      <c r="A33764">
        <v>416</v>
      </c>
      <c r="B33764">
        <v>2</v>
      </c>
      <c r="C33764">
        <v>82</v>
      </c>
      <c r="D33764" s="1">
        <f>(C33764*7) + _xlfn.XLOOKUP(views_by_week[[#This Row],[video_id]],videos[video_id],videos[date_published])</f>
        <v>45454</v>
      </c>
    </row>
    <row r="33765" spans="1:4" x14ac:dyDescent="0.25">
      <c r="A33765">
        <v>26</v>
      </c>
      <c r="B33765">
        <v>97</v>
      </c>
      <c r="C33765">
        <v>83</v>
      </c>
      <c r="D33765" s="1">
        <f>(C33765*7) + _xlfn.XLOOKUP(views_by_week[[#This Row],[video_id]],videos[video_id],videos[date_published])</f>
        <v>44535</v>
      </c>
    </row>
    <row r="33766" spans="1:4" x14ac:dyDescent="0.25">
      <c r="A33766">
        <v>23</v>
      </c>
      <c r="B33766">
        <v>167</v>
      </c>
      <c r="C33766">
        <v>83</v>
      </c>
      <c r="D33766" s="1">
        <f>(C33766*7) + _xlfn.XLOOKUP(views_by_week[[#This Row],[video_id]],videos[video_id],videos[date_published])</f>
        <v>44517</v>
      </c>
    </row>
    <row r="33767" spans="1:4" x14ac:dyDescent="0.25">
      <c r="A33767">
        <v>1</v>
      </c>
      <c r="B33767">
        <v>264</v>
      </c>
      <c r="C33767">
        <v>83</v>
      </c>
      <c r="D33767" s="1">
        <f>(C33767*7) + _xlfn.XLOOKUP(views_by_week[[#This Row],[video_id]],videos[video_id],videos[date_published])</f>
        <v>44417</v>
      </c>
    </row>
    <row r="33768" spans="1:4" x14ac:dyDescent="0.25">
      <c r="A33768">
        <v>78</v>
      </c>
      <c r="B33768">
        <v>86</v>
      </c>
      <c r="C33768">
        <v>83</v>
      </c>
      <c r="D33768" s="1">
        <f>(C33768*7) + _xlfn.XLOOKUP(views_by_week[[#This Row],[video_id]],videos[video_id],videos[date_published])</f>
        <v>44735</v>
      </c>
    </row>
    <row r="33769" spans="1:4" x14ac:dyDescent="0.25">
      <c r="A33769">
        <v>59</v>
      </c>
      <c r="B33769">
        <v>143</v>
      </c>
      <c r="C33769">
        <v>83</v>
      </c>
      <c r="D33769" s="1">
        <f>(C33769*7) + _xlfn.XLOOKUP(views_by_week[[#This Row],[video_id]],videos[video_id],videos[date_published])</f>
        <v>44639</v>
      </c>
    </row>
    <row r="33770" spans="1:4" x14ac:dyDescent="0.25">
      <c r="A33770">
        <v>51</v>
      </c>
      <c r="B33770">
        <v>112</v>
      </c>
      <c r="C33770">
        <v>83</v>
      </c>
      <c r="D33770" s="1">
        <f>(C33770*7) + _xlfn.XLOOKUP(views_by_week[[#This Row],[video_id]],videos[video_id],videos[date_published])</f>
        <v>44610</v>
      </c>
    </row>
    <row r="33771" spans="1:4" x14ac:dyDescent="0.25">
      <c r="A33771">
        <v>7</v>
      </c>
      <c r="B33771">
        <v>155</v>
      </c>
      <c r="C33771">
        <v>83</v>
      </c>
      <c r="D33771" s="1">
        <f>(C33771*7) + _xlfn.XLOOKUP(views_by_week[[#This Row],[video_id]],videos[video_id],videos[date_published])</f>
        <v>44462</v>
      </c>
    </row>
    <row r="33772" spans="1:4" x14ac:dyDescent="0.25">
      <c r="A33772">
        <v>76</v>
      </c>
      <c r="B33772">
        <v>17</v>
      </c>
      <c r="C33772">
        <v>83</v>
      </c>
      <c r="D33772" s="1">
        <f>(C33772*7) + _xlfn.XLOOKUP(views_by_week[[#This Row],[video_id]],videos[video_id],videos[date_published])</f>
        <v>44728</v>
      </c>
    </row>
    <row r="33773" spans="1:4" x14ac:dyDescent="0.25">
      <c r="A33773">
        <v>89</v>
      </c>
      <c r="B33773">
        <v>24</v>
      </c>
      <c r="C33773">
        <v>83</v>
      </c>
      <c r="D33773" s="1">
        <f>(C33773*7) + _xlfn.XLOOKUP(views_by_week[[#This Row],[video_id]],videos[video_id],videos[date_published])</f>
        <v>44755</v>
      </c>
    </row>
    <row r="33774" spans="1:4" x14ac:dyDescent="0.25">
      <c r="A33774">
        <v>77</v>
      </c>
      <c r="B33774">
        <v>10</v>
      </c>
      <c r="C33774">
        <v>83</v>
      </c>
      <c r="D33774" s="1">
        <f>(C33774*7) + _xlfn.XLOOKUP(views_by_week[[#This Row],[video_id]],videos[video_id],videos[date_published])</f>
        <v>44728</v>
      </c>
    </row>
    <row r="33775" spans="1:4" x14ac:dyDescent="0.25">
      <c r="A33775">
        <v>93</v>
      </c>
      <c r="B33775">
        <v>68</v>
      </c>
      <c r="C33775">
        <v>83</v>
      </c>
      <c r="D33775" s="1">
        <f>(C33775*7) + _xlfn.XLOOKUP(views_by_week[[#This Row],[video_id]],videos[video_id],videos[date_published])</f>
        <v>44765</v>
      </c>
    </row>
    <row r="33776" spans="1:4" x14ac:dyDescent="0.25">
      <c r="A33776">
        <v>70</v>
      </c>
      <c r="B33776">
        <v>3</v>
      </c>
      <c r="C33776">
        <v>83</v>
      </c>
      <c r="D33776" s="1">
        <f>(C33776*7) + _xlfn.XLOOKUP(views_by_week[[#This Row],[video_id]],videos[video_id],videos[date_published])</f>
        <v>44687</v>
      </c>
    </row>
    <row r="33777" spans="1:4" x14ac:dyDescent="0.25">
      <c r="A33777">
        <v>68</v>
      </c>
      <c r="B33777">
        <v>12</v>
      </c>
      <c r="C33777">
        <v>83</v>
      </c>
      <c r="D33777" s="1">
        <f>(C33777*7) + _xlfn.XLOOKUP(views_by_week[[#This Row],[video_id]],videos[video_id],videos[date_published])</f>
        <v>44683</v>
      </c>
    </row>
    <row r="33778" spans="1:4" x14ac:dyDescent="0.25">
      <c r="A33778">
        <v>19</v>
      </c>
      <c r="B33778">
        <v>2</v>
      </c>
      <c r="C33778">
        <v>83</v>
      </c>
      <c r="D33778" s="1">
        <f>(C33778*7) + _xlfn.XLOOKUP(views_by_week[[#This Row],[video_id]],videos[video_id],videos[date_published])</f>
        <v>44508</v>
      </c>
    </row>
    <row r="33779" spans="1:4" x14ac:dyDescent="0.25">
      <c r="A33779">
        <v>10</v>
      </c>
      <c r="B33779">
        <v>96</v>
      </c>
      <c r="C33779">
        <v>83</v>
      </c>
      <c r="D33779" s="1">
        <f>(C33779*7) + _xlfn.XLOOKUP(views_by_week[[#This Row],[video_id]],videos[video_id],videos[date_published])</f>
        <v>44469</v>
      </c>
    </row>
    <row r="33780" spans="1:4" x14ac:dyDescent="0.25">
      <c r="A33780">
        <v>35</v>
      </c>
      <c r="B33780">
        <v>15</v>
      </c>
      <c r="C33780">
        <v>83</v>
      </c>
      <c r="D33780" s="1">
        <f>(C33780*7) + _xlfn.XLOOKUP(views_by_week[[#This Row],[video_id]],videos[video_id],videos[date_published])</f>
        <v>44558</v>
      </c>
    </row>
    <row r="33781" spans="1:4" x14ac:dyDescent="0.25">
      <c r="A33781">
        <v>6</v>
      </c>
      <c r="B33781">
        <v>115</v>
      </c>
      <c r="C33781">
        <v>83</v>
      </c>
      <c r="D33781" s="1">
        <f>(C33781*7) + _xlfn.XLOOKUP(views_by_week[[#This Row],[video_id]],videos[video_id],videos[date_published])</f>
        <v>44461</v>
      </c>
    </row>
    <row r="33782" spans="1:4" x14ac:dyDescent="0.25">
      <c r="A33782">
        <v>69</v>
      </c>
      <c r="B33782">
        <v>137</v>
      </c>
      <c r="C33782">
        <v>83</v>
      </c>
      <c r="D33782" s="1">
        <f>(C33782*7) + _xlfn.XLOOKUP(views_by_week[[#This Row],[video_id]],videos[video_id],videos[date_published])</f>
        <v>44686</v>
      </c>
    </row>
    <row r="33783" spans="1:4" x14ac:dyDescent="0.25">
      <c r="A33783">
        <v>17</v>
      </c>
      <c r="B33783">
        <v>9</v>
      </c>
      <c r="C33783">
        <v>83</v>
      </c>
      <c r="D33783" s="1">
        <f>(C33783*7) + _xlfn.XLOOKUP(views_by_week[[#This Row],[video_id]],videos[video_id],videos[date_published])</f>
        <v>44497</v>
      </c>
    </row>
    <row r="33784" spans="1:4" x14ac:dyDescent="0.25">
      <c r="A33784">
        <v>65</v>
      </c>
      <c r="B33784">
        <v>99</v>
      </c>
      <c r="C33784">
        <v>83</v>
      </c>
      <c r="D33784" s="1">
        <f>(C33784*7) + _xlfn.XLOOKUP(views_by_week[[#This Row],[video_id]],videos[video_id],videos[date_published])</f>
        <v>44672</v>
      </c>
    </row>
    <row r="33785" spans="1:4" x14ac:dyDescent="0.25">
      <c r="A33785">
        <v>32</v>
      </c>
      <c r="B33785">
        <v>80</v>
      </c>
      <c r="C33785">
        <v>83</v>
      </c>
      <c r="D33785" s="1">
        <f>(C33785*7) + _xlfn.XLOOKUP(views_by_week[[#This Row],[video_id]],videos[video_id],videos[date_published])</f>
        <v>44551</v>
      </c>
    </row>
    <row r="33786" spans="1:4" x14ac:dyDescent="0.25">
      <c r="A33786">
        <v>85</v>
      </c>
      <c r="B33786">
        <v>371</v>
      </c>
      <c r="C33786">
        <v>83</v>
      </c>
      <c r="D33786" s="1">
        <f>(C33786*7) + _xlfn.XLOOKUP(views_by_week[[#This Row],[video_id]],videos[video_id],videos[date_published])</f>
        <v>44744</v>
      </c>
    </row>
    <row r="33787" spans="1:4" x14ac:dyDescent="0.25">
      <c r="A33787">
        <v>74</v>
      </c>
      <c r="B33787">
        <v>350</v>
      </c>
      <c r="C33787">
        <v>83</v>
      </c>
      <c r="D33787" s="1">
        <f>(C33787*7) + _xlfn.XLOOKUP(views_by_week[[#This Row],[video_id]],videos[video_id],videos[date_published])</f>
        <v>44697</v>
      </c>
    </row>
    <row r="33788" spans="1:4" x14ac:dyDescent="0.25">
      <c r="A33788">
        <v>54</v>
      </c>
      <c r="B33788">
        <v>64</v>
      </c>
      <c r="C33788">
        <v>83</v>
      </c>
      <c r="D33788" s="1">
        <f>(C33788*7) + _xlfn.XLOOKUP(views_by_week[[#This Row],[video_id]],videos[video_id],videos[date_published])</f>
        <v>44613</v>
      </c>
    </row>
    <row r="33789" spans="1:4" x14ac:dyDescent="0.25">
      <c r="A33789">
        <v>11</v>
      </c>
      <c r="B33789">
        <v>181</v>
      </c>
      <c r="C33789">
        <v>83</v>
      </c>
      <c r="D33789" s="1">
        <f>(C33789*7) + _xlfn.XLOOKUP(views_by_week[[#This Row],[video_id]],videos[video_id],videos[date_published])</f>
        <v>44472</v>
      </c>
    </row>
    <row r="33790" spans="1:4" x14ac:dyDescent="0.25">
      <c r="A33790">
        <v>22</v>
      </c>
      <c r="B33790">
        <v>99</v>
      </c>
      <c r="C33790">
        <v>83</v>
      </c>
      <c r="D33790" s="1">
        <f>(C33790*7) + _xlfn.XLOOKUP(views_by_week[[#This Row],[video_id]],videos[video_id],videos[date_published])</f>
        <v>44516</v>
      </c>
    </row>
    <row r="33791" spans="1:4" x14ac:dyDescent="0.25">
      <c r="A33791">
        <v>42</v>
      </c>
      <c r="B33791">
        <v>52</v>
      </c>
      <c r="C33791">
        <v>83</v>
      </c>
      <c r="D33791" s="1">
        <f>(C33791*7) + _xlfn.XLOOKUP(views_by_week[[#This Row],[video_id]],videos[video_id],videos[date_published])</f>
        <v>44585</v>
      </c>
    </row>
    <row r="33792" spans="1:4" x14ac:dyDescent="0.25">
      <c r="A33792">
        <v>8</v>
      </c>
      <c r="B33792">
        <v>69</v>
      </c>
      <c r="C33792">
        <v>83</v>
      </c>
      <c r="D33792" s="1">
        <f>(C33792*7) + _xlfn.XLOOKUP(views_by_week[[#This Row],[video_id]],videos[video_id],videos[date_published])</f>
        <v>44462</v>
      </c>
    </row>
    <row r="33793" spans="1:4" x14ac:dyDescent="0.25">
      <c r="A33793">
        <v>45</v>
      </c>
      <c r="B33793">
        <v>18</v>
      </c>
      <c r="C33793">
        <v>83</v>
      </c>
      <c r="D33793" s="1">
        <f>(C33793*7) + _xlfn.XLOOKUP(views_by_week[[#This Row],[video_id]],videos[video_id],videos[date_published])</f>
        <v>44597</v>
      </c>
    </row>
    <row r="33794" spans="1:4" x14ac:dyDescent="0.25">
      <c r="A33794">
        <v>95</v>
      </c>
      <c r="B33794">
        <v>37</v>
      </c>
      <c r="C33794">
        <v>83</v>
      </c>
      <c r="D33794" s="1">
        <f>(C33794*7) + _xlfn.XLOOKUP(views_by_week[[#This Row],[video_id]],videos[video_id],videos[date_published])</f>
        <v>44768</v>
      </c>
    </row>
    <row r="33795" spans="1:4" x14ac:dyDescent="0.25">
      <c r="A33795">
        <v>47</v>
      </c>
      <c r="B33795">
        <v>10</v>
      </c>
      <c r="C33795">
        <v>83</v>
      </c>
      <c r="D33795" s="1">
        <f>(C33795*7) + _xlfn.XLOOKUP(views_by_week[[#This Row],[video_id]],videos[video_id],videos[date_published])</f>
        <v>44603</v>
      </c>
    </row>
    <row r="33796" spans="1:4" x14ac:dyDescent="0.25">
      <c r="A33796">
        <v>94</v>
      </c>
      <c r="B33796">
        <v>175</v>
      </c>
      <c r="C33796">
        <v>83</v>
      </c>
      <c r="D33796" s="1">
        <f>(C33796*7) + _xlfn.XLOOKUP(views_by_week[[#This Row],[video_id]],videos[video_id],videos[date_published])</f>
        <v>44768</v>
      </c>
    </row>
    <row r="33797" spans="1:4" x14ac:dyDescent="0.25">
      <c r="A33797">
        <v>72</v>
      </c>
      <c r="B33797">
        <v>9</v>
      </c>
      <c r="C33797">
        <v>83</v>
      </c>
      <c r="D33797" s="1">
        <f>(C33797*7) + _xlfn.XLOOKUP(views_by_week[[#This Row],[video_id]],videos[video_id],videos[date_published])</f>
        <v>44691</v>
      </c>
    </row>
    <row r="33798" spans="1:4" x14ac:dyDescent="0.25">
      <c r="A33798">
        <v>4</v>
      </c>
      <c r="B33798">
        <v>58</v>
      </c>
      <c r="C33798">
        <v>83</v>
      </c>
      <c r="D33798" s="1">
        <f>(C33798*7) + _xlfn.XLOOKUP(views_by_week[[#This Row],[video_id]],videos[video_id],videos[date_published])</f>
        <v>44453</v>
      </c>
    </row>
    <row r="33799" spans="1:4" x14ac:dyDescent="0.25">
      <c r="A33799">
        <v>92</v>
      </c>
      <c r="B33799">
        <v>12</v>
      </c>
      <c r="C33799">
        <v>83</v>
      </c>
      <c r="D33799" s="1">
        <f>(C33799*7) + _xlfn.XLOOKUP(views_by_week[[#This Row],[video_id]],videos[video_id],videos[date_published])</f>
        <v>44763</v>
      </c>
    </row>
    <row r="33800" spans="1:4" x14ac:dyDescent="0.25">
      <c r="A33800">
        <v>30</v>
      </c>
      <c r="B33800">
        <v>385</v>
      </c>
      <c r="C33800">
        <v>83</v>
      </c>
      <c r="D33800" s="1">
        <f>(C33800*7) + _xlfn.XLOOKUP(views_by_week[[#This Row],[video_id]],videos[video_id],videos[date_published])</f>
        <v>44551</v>
      </c>
    </row>
    <row r="33801" spans="1:4" x14ac:dyDescent="0.25">
      <c r="A33801">
        <v>56</v>
      </c>
      <c r="B33801">
        <v>75</v>
      </c>
      <c r="C33801">
        <v>83</v>
      </c>
      <c r="D33801" s="1">
        <f>(C33801*7) + _xlfn.XLOOKUP(views_by_week[[#This Row],[video_id]],videos[video_id],videos[date_published])</f>
        <v>44630</v>
      </c>
    </row>
    <row r="33802" spans="1:4" x14ac:dyDescent="0.25">
      <c r="A33802">
        <v>20</v>
      </c>
      <c r="B33802">
        <v>438</v>
      </c>
      <c r="C33802">
        <v>83</v>
      </c>
      <c r="D33802" s="1">
        <f>(C33802*7) + _xlfn.XLOOKUP(views_by_week[[#This Row],[video_id]],videos[video_id],videos[date_published])</f>
        <v>44509</v>
      </c>
    </row>
    <row r="33803" spans="1:4" x14ac:dyDescent="0.25">
      <c r="A33803">
        <v>3</v>
      </c>
      <c r="B33803">
        <v>175</v>
      </c>
      <c r="C33803">
        <v>83</v>
      </c>
      <c r="D33803" s="1">
        <f>(C33803*7) + _xlfn.XLOOKUP(views_by_week[[#This Row],[video_id]],videos[video_id],videos[date_published])</f>
        <v>44432</v>
      </c>
    </row>
    <row r="33804" spans="1:4" x14ac:dyDescent="0.25">
      <c r="A33804">
        <v>12</v>
      </c>
      <c r="B33804">
        <v>162</v>
      </c>
      <c r="C33804">
        <v>83</v>
      </c>
      <c r="D33804" s="1">
        <f>(C33804*7) + _xlfn.XLOOKUP(views_by_week[[#This Row],[video_id]],videos[video_id],videos[date_published])</f>
        <v>44473</v>
      </c>
    </row>
    <row r="33805" spans="1:4" x14ac:dyDescent="0.25">
      <c r="A33805">
        <v>90</v>
      </c>
      <c r="B33805">
        <v>1484</v>
      </c>
      <c r="C33805">
        <v>83</v>
      </c>
      <c r="D33805" s="1">
        <f>(C33805*7) + _xlfn.XLOOKUP(views_by_week[[#This Row],[video_id]],videos[video_id],videos[date_published])</f>
        <v>44762</v>
      </c>
    </row>
    <row r="33806" spans="1:4" x14ac:dyDescent="0.25">
      <c r="A33806">
        <v>13</v>
      </c>
      <c r="B33806">
        <v>34</v>
      </c>
      <c r="C33806">
        <v>83</v>
      </c>
      <c r="D33806" s="1">
        <f>(C33806*7) + _xlfn.XLOOKUP(views_by_week[[#This Row],[video_id]],videos[video_id],videos[date_published])</f>
        <v>44488</v>
      </c>
    </row>
    <row r="33807" spans="1:4" x14ac:dyDescent="0.25">
      <c r="A33807">
        <v>79</v>
      </c>
      <c r="B33807">
        <v>437</v>
      </c>
      <c r="C33807">
        <v>83</v>
      </c>
      <c r="D33807" s="1">
        <f>(C33807*7) + _xlfn.XLOOKUP(views_by_week[[#This Row],[video_id]],videos[video_id],videos[date_published])</f>
        <v>44736</v>
      </c>
    </row>
    <row r="33808" spans="1:4" x14ac:dyDescent="0.25">
      <c r="A33808">
        <v>83</v>
      </c>
      <c r="B33808">
        <v>138</v>
      </c>
      <c r="C33808">
        <v>83</v>
      </c>
      <c r="D33808" s="1">
        <f>(C33808*7) + _xlfn.XLOOKUP(views_by_week[[#This Row],[video_id]],videos[video_id],videos[date_published])</f>
        <v>44741</v>
      </c>
    </row>
    <row r="33809" spans="1:4" x14ac:dyDescent="0.25">
      <c r="A33809">
        <v>31</v>
      </c>
      <c r="B33809">
        <v>206</v>
      </c>
      <c r="C33809">
        <v>83</v>
      </c>
      <c r="D33809" s="1">
        <f>(C33809*7) + _xlfn.XLOOKUP(views_by_week[[#This Row],[video_id]],videos[video_id],videos[date_published])</f>
        <v>44551</v>
      </c>
    </row>
    <row r="33810" spans="1:4" x14ac:dyDescent="0.25">
      <c r="A33810">
        <v>34</v>
      </c>
      <c r="B33810">
        <v>260</v>
      </c>
      <c r="C33810">
        <v>83</v>
      </c>
      <c r="D33810" s="1">
        <f>(C33810*7) + _xlfn.XLOOKUP(views_by_week[[#This Row],[video_id]],videos[video_id],videos[date_published])</f>
        <v>44557</v>
      </c>
    </row>
    <row r="33811" spans="1:4" x14ac:dyDescent="0.25">
      <c r="A33811">
        <v>75</v>
      </c>
      <c r="B33811">
        <v>210</v>
      </c>
      <c r="C33811">
        <v>83</v>
      </c>
      <c r="D33811" s="1">
        <f>(C33811*7) + _xlfn.XLOOKUP(views_by_week[[#This Row],[video_id]],videos[video_id],videos[date_published])</f>
        <v>44713</v>
      </c>
    </row>
    <row r="33812" spans="1:4" x14ac:dyDescent="0.25">
      <c r="A33812">
        <v>82</v>
      </c>
      <c r="B33812">
        <v>110</v>
      </c>
      <c r="C33812">
        <v>83</v>
      </c>
      <c r="D33812" s="1">
        <f>(C33812*7) + _xlfn.XLOOKUP(views_by_week[[#This Row],[video_id]],videos[video_id],videos[date_published])</f>
        <v>44741</v>
      </c>
    </row>
    <row r="33813" spans="1:4" x14ac:dyDescent="0.25">
      <c r="A33813">
        <v>9</v>
      </c>
      <c r="B33813">
        <v>199</v>
      </c>
      <c r="C33813">
        <v>83</v>
      </c>
      <c r="D33813" s="1">
        <f>(C33813*7) + _xlfn.XLOOKUP(views_by_week[[#This Row],[video_id]],videos[video_id],videos[date_published])</f>
        <v>44464</v>
      </c>
    </row>
    <row r="33814" spans="1:4" x14ac:dyDescent="0.25">
      <c r="A33814">
        <v>52</v>
      </c>
      <c r="B33814">
        <v>89</v>
      </c>
      <c r="C33814">
        <v>83</v>
      </c>
      <c r="D33814" s="1">
        <f>(C33814*7) + _xlfn.XLOOKUP(views_by_week[[#This Row],[video_id]],videos[video_id],videos[date_published])</f>
        <v>44610</v>
      </c>
    </row>
    <row r="33815" spans="1:4" x14ac:dyDescent="0.25">
      <c r="A33815">
        <v>37</v>
      </c>
      <c r="B33815">
        <v>70</v>
      </c>
      <c r="C33815">
        <v>83</v>
      </c>
      <c r="D33815" s="1">
        <f>(C33815*7) + _xlfn.XLOOKUP(views_by_week[[#This Row],[video_id]],videos[video_id],videos[date_published])</f>
        <v>44566</v>
      </c>
    </row>
    <row r="33816" spans="1:4" x14ac:dyDescent="0.25">
      <c r="A33816">
        <v>60</v>
      </c>
      <c r="B33816">
        <v>182</v>
      </c>
      <c r="C33816">
        <v>83</v>
      </c>
      <c r="D33816" s="1">
        <f>(C33816*7) + _xlfn.XLOOKUP(views_by_week[[#This Row],[video_id]],videos[video_id],videos[date_published])</f>
        <v>44645</v>
      </c>
    </row>
    <row r="33817" spans="1:4" x14ac:dyDescent="0.25">
      <c r="A33817">
        <v>91</v>
      </c>
      <c r="B33817">
        <v>4</v>
      </c>
      <c r="C33817">
        <v>83</v>
      </c>
      <c r="D33817" s="1">
        <f>(C33817*7) + _xlfn.XLOOKUP(views_by_week[[#This Row],[video_id]],videos[video_id],videos[date_published])</f>
        <v>44763</v>
      </c>
    </row>
    <row r="33818" spans="1:4" x14ac:dyDescent="0.25">
      <c r="A33818">
        <v>14</v>
      </c>
      <c r="B33818">
        <v>23</v>
      </c>
      <c r="C33818">
        <v>83</v>
      </c>
      <c r="D33818" s="1">
        <f>(C33818*7) + _xlfn.XLOOKUP(views_by_week[[#This Row],[video_id]],videos[video_id],videos[date_published])</f>
        <v>44493</v>
      </c>
    </row>
    <row r="33819" spans="1:4" x14ac:dyDescent="0.25">
      <c r="A33819">
        <v>66</v>
      </c>
      <c r="B33819">
        <v>289</v>
      </c>
      <c r="C33819">
        <v>83</v>
      </c>
      <c r="D33819" s="1">
        <f>(C33819*7) + _xlfn.XLOOKUP(views_by_week[[#This Row],[video_id]],videos[video_id],videos[date_published])</f>
        <v>44680</v>
      </c>
    </row>
    <row r="33820" spans="1:4" x14ac:dyDescent="0.25">
      <c r="A33820">
        <v>40</v>
      </c>
      <c r="B33820">
        <v>179</v>
      </c>
      <c r="C33820">
        <v>83</v>
      </c>
      <c r="D33820" s="1">
        <f>(C33820*7) + _xlfn.XLOOKUP(views_by_week[[#This Row],[video_id]],videos[video_id],videos[date_published])</f>
        <v>44576</v>
      </c>
    </row>
    <row r="33821" spans="1:4" x14ac:dyDescent="0.25">
      <c r="A33821">
        <v>38</v>
      </c>
      <c r="B33821">
        <v>239</v>
      </c>
      <c r="C33821">
        <v>83</v>
      </c>
      <c r="D33821" s="1">
        <f>(C33821*7) + _xlfn.XLOOKUP(views_by_week[[#This Row],[video_id]],videos[video_id],videos[date_published])</f>
        <v>44570</v>
      </c>
    </row>
    <row r="33822" spans="1:4" x14ac:dyDescent="0.25">
      <c r="A33822">
        <v>50</v>
      </c>
      <c r="B33822">
        <v>10</v>
      </c>
      <c r="C33822">
        <v>83</v>
      </c>
      <c r="D33822" s="1">
        <f>(C33822*7) + _xlfn.XLOOKUP(views_by_week[[#This Row],[video_id]],videos[video_id],videos[date_published])</f>
        <v>44605</v>
      </c>
    </row>
    <row r="33823" spans="1:4" x14ac:dyDescent="0.25">
      <c r="A33823">
        <v>88</v>
      </c>
      <c r="B33823">
        <v>102</v>
      </c>
      <c r="C33823">
        <v>83</v>
      </c>
      <c r="D33823" s="1">
        <f>(C33823*7) + _xlfn.XLOOKUP(views_by_week[[#This Row],[video_id]],videos[video_id],videos[date_published])</f>
        <v>44753</v>
      </c>
    </row>
    <row r="33824" spans="1:4" x14ac:dyDescent="0.25">
      <c r="A33824">
        <v>5</v>
      </c>
      <c r="B33824">
        <v>212</v>
      </c>
      <c r="C33824">
        <v>83</v>
      </c>
      <c r="D33824" s="1">
        <f>(C33824*7) + _xlfn.XLOOKUP(views_by_week[[#This Row],[video_id]],videos[video_id],videos[date_published])</f>
        <v>44461</v>
      </c>
    </row>
    <row r="33825" spans="1:4" x14ac:dyDescent="0.25">
      <c r="A33825">
        <v>73</v>
      </c>
      <c r="B33825">
        <v>287</v>
      </c>
      <c r="C33825">
        <v>83</v>
      </c>
      <c r="D33825" s="1">
        <f>(C33825*7) + _xlfn.XLOOKUP(views_by_week[[#This Row],[video_id]],videos[video_id],videos[date_published])</f>
        <v>44694</v>
      </c>
    </row>
    <row r="33826" spans="1:4" x14ac:dyDescent="0.25">
      <c r="A33826">
        <v>41</v>
      </c>
      <c r="B33826">
        <v>2</v>
      </c>
      <c r="C33826">
        <v>83</v>
      </c>
      <c r="D33826" s="1">
        <f>(C33826*7) + _xlfn.XLOOKUP(views_by_week[[#This Row],[video_id]],videos[video_id],videos[date_published])</f>
        <v>44582</v>
      </c>
    </row>
    <row r="33827" spans="1:4" x14ac:dyDescent="0.25">
      <c r="A33827">
        <v>84</v>
      </c>
      <c r="B33827">
        <v>84</v>
      </c>
      <c r="C33827">
        <v>83</v>
      </c>
      <c r="D33827" s="1">
        <f>(C33827*7) + _xlfn.XLOOKUP(views_by_week[[#This Row],[video_id]],videos[video_id],videos[date_published])</f>
        <v>44742</v>
      </c>
    </row>
    <row r="33828" spans="1:4" x14ac:dyDescent="0.25">
      <c r="A33828">
        <v>29</v>
      </c>
      <c r="B33828">
        <v>261</v>
      </c>
      <c r="C33828">
        <v>83</v>
      </c>
      <c r="D33828" s="1">
        <f>(C33828*7) + _xlfn.XLOOKUP(views_by_week[[#This Row],[video_id]],videos[video_id],videos[date_published])</f>
        <v>44544</v>
      </c>
    </row>
    <row r="33829" spans="1:4" x14ac:dyDescent="0.25">
      <c r="A33829">
        <v>15</v>
      </c>
      <c r="B33829">
        <v>1</v>
      </c>
      <c r="C33829">
        <v>83</v>
      </c>
      <c r="D33829" s="1">
        <f>(C33829*7) + _xlfn.XLOOKUP(views_by_week[[#This Row],[video_id]],videos[video_id],videos[date_published])</f>
        <v>44495</v>
      </c>
    </row>
    <row r="33830" spans="1:4" x14ac:dyDescent="0.25">
      <c r="A33830">
        <v>39</v>
      </c>
      <c r="B33830">
        <v>551</v>
      </c>
      <c r="C33830">
        <v>83</v>
      </c>
      <c r="D33830" s="1">
        <f>(C33830*7) + _xlfn.XLOOKUP(views_by_week[[#This Row],[video_id]],videos[video_id],videos[date_published])</f>
        <v>44573</v>
      </c>
    </row>
    <row r="33831" spans="1:4" x14ac:dyDescent="0.25">
      <c r="A33831">
        <v>21</v>
      </c>
      <c r="B33831">
        <v>339</v>
      </c>
      <c r="C33831">
        <v>83</v>
      </c>
      <c r="D33831" s="1">
        <f>(C33831*7) + _xlfn.XLOOKUP(views_by_week[[#This Row],[video_id]],videos[video_id],videos[date_published])</f>
        <v>44514</v>
      </c>
    </row>
    <row r="33832" spans="1:4" x14ac:dyDescent="0.25">
      <c r="A33832">
        <v>81</v>
      </c>
      <c r="B33832">
        <v>6</v>
      </c>
      <c r="C33832">
        <v>83</v>
      </c>
      <c r="D33832" s="1">
        <f>(C33832*7) + _xlfn.XLOOKUP(views_by_week[[#This Row],[video_id]],videos[video_id],videos[date_published])</f>
        <v>44739</v>
      </c>
    </row>
    <row r="33833" spans="1:4" x14ac:dyDescent="0.25">
      <c r="A33833">
        <v>28</v>
      </c>
      <c r="B33833">
        <v>326</v>
      </c>
      <c r="C33833">
        <v>83</v>
      </c>
      <c r="D33833" s="1">
        <f>(C33833*7) + _xlfn.XLOOKUP(views_by_week[[#This Row],[video_id]],videos[video_id],videos[date_published])</f>
        <v>44541</v>
      </c>
    </row>
    <row r="33834" spans="1:4" x14ac:dyDescent="0.25">
      <c r="A33834">
        <v>33</v>
      </c>
      <c r="B33834">
        <v>4</v>
      </c>
      <c r="C33834">
        <v>83</v>
      </c>
      <c r="D33834" s="1">
        <f>(C33834*7) + _xlfn.XLOOKUP(views_by_week[[#This Row],[video_id]],videos[video_id],videos[date_published])</f>
        <v>44553</v>
      </c>
    </row>
    <row r="33835" spans="1:4" x14ac:dyDescent="0.25">
      <c r="A33835">
        <v>46</v>
      </c>
      <c r="B33835">
        <v>297</v>
      </c>
      <c r="C33835">
        <v>83</v>
      </c>
      <c r="D33835" s="1">
        <f>(C33835*7) + _xlfn.XLOOKUP(views_by_week[[#This Row],[video_id]],videos[video_id],videos[date_published])</f>
        <v>44599</v>
      </c>
    </row>
    <row r="33836" spans="1:4" x14ac:dyDescent="0.25">
      <c r="A33836">
        <v>49</v>
      </c>
      <c r="B33836">
        <v>123</v>
      </c>
      <c r="C33836">
        <v>83</v>
      </c>
      <c r="D33836" s="1">
        <f>(C33836*7) + _xlfn.XLOOKUP(views_by_week[[#This Row],[video_id]],videos[video_id],videos[date_published])</f>
        <v>44605</v>
      </c>
    </row>
    <row r="33837" spans="1:4" x14ac:dyDescent="0.25">
      <c r="A33837">
        <v>2</v>
      </c>
      <c r="B33837">
        <v>154</v>
      </c>
      <c r="C33837">
        <v>83</v>
      </c>
      <c r="D33837" s="1">
        <f>(C33837*7) + _xlfn.XLOOKUP(views_by_week[[#This Row],[video_id]],videos[video_id],videos[date_published])</f>
        <v>44431</v>
      </c>
    </row>
    <row r="33838" spans="1:4" x14ac:dyDescent="0.25">
      <c r="A33838">
        <v>62</v>
      </c>
      <c r="B33838">
        <v>758</v>
      </c>
      <c r="C33838">
        <v>83</v>
      </c>
      <c r="D33838" s="1">
        <f>(C33838*7) + _xlfn.XLOOKUP(views_by_week[[#This Row],[video_id]],videos[video_id],videos[date_published])</f>
        <v>44656</v>
      </c>
    </row>
    <row r="33839" spans="1:4" x14ac:dyDescent="0.25">
      <c r="A33839">
        <v>43</v>
      </c>
      <c r="B33839">
        <v>74</v>
      </c>
      <c r="C33839">
        <v>83</v>
      </c>
      <c r="D33839" s="1">
        <f>(C33839*7) + _xlfn.XLOOKUP(views_by_week[[#This Row],[video_id]],videos[video_id],videos[date_published])</f>
        <v>44589</v>
      </c>
    </row>
    <row r="33840" spans="1:4" x14ac:dyDescent="0.25">
      <c r="A33840">
        <v>55</v>
      </c>
      <c r="B33840">
        <v>1211</v>
      </c>
      <c r="C33840">
        <v>83</v>
      </c>
      <c r="D33840" s="1">
        <f>(C33840*7) + _xlfn.XLOOKUP(views_by_week[[#This Row],[video_id]],videos[video_id],videos[date_published])</f>
        <v>44615</v>
      </c>
    </row>
    <row r="33841" spans="1:4" x14ac:dyDescent="0.25">
      <c r="A33841">
        <v>58</v>
      </c>
      <c r="B33841">
        <v>24</v>
      </c>
      <c r="C33841">
        <v>83</v>
      </c>
      <c r="D33841" s="1">
        <f>(C33841*7) + _xlfn.XLOOKUP(views_by_week[[#This Row],[video_id]],videos[video_id],videos[date_published])</f>
        <v>44638</v>
      </c>
    </row>
    <row r="33842" spans="1:4" x14ac:dyDescent="0.25">
      <c r="A33842">
        <v>63</v>
      </c>
      <c r="B33842">
        <v>389</v>
      </c>
      <c r="C33842">
        <v>83</v>
      </c>
      <c r="D33842" s="1">
        <f>(C33842*7) + _xlfn.XLOOKUP(views_by_week[[#This Row],[video_id]],videos[video_id],videos[date_published])</f>
        <v>44666</v>
      </c>
    </row>
    <row r="33843" spans="1:4" x14ac:dyDescent="0.25">
      <c r="A33843">
        <v>57</v>
      </c>
      <c r="B33843">
        <v>122</v>
      </c>
      <c r="C33843">
        <v>83</v>
      </c>
      <c r="D33843" s="1">
        <f>(C33843*7) + _xlfn.XLOOKUP(views_by_week[[#This Row],[video_id]],videos[video_id],videos[date_published])</f>
        <v>44636</v>
      </c>
    </row>
    <row r="33844" spans="1:4" x14ac:dyDescent="0.25">
      <c r="A33844">
        <v>64</v>
      </c>
      <c r="B33844">
        <v>209</v>
      </c>
      <c r="C33844">
        <v>83</v>
      </c>
      <c r="D33844" s="1">
        <f>(C33844*7) + _xlfn.XLOOKUP(views_by_week[[#This Row],[video_id]],videos[video_id],videos[date_published])</f>
        <v>44672</v>
      </c>
    </row>
    <row r="33845" spans="1:4" x14ac:dyDescent="0.25">
      <c r="A33845">
        <v>48</v>
      </c>
      <c r="B33845">
        <v>156</v>
      </c>
      <c r="C33845">
        <v>83</v>
      </c>
      <c r="D33845" s="1">
        <f>(C33845*7) + _xlfn.XLOOKUP(views_by_week[[#This Row],[video_id]],videos[video_id],videos[date_published])</f>
        <v>44605</v>
      </c>
    </row>
    <row r="33846" spans="1:4" x14ac:dyDescent="0.25">
      <c r="A33846">
        <v>80</v>
      </c>
      <c r="B33846">
        <v>253</v>
      </c>
      <c r="C33846">
        <v>83</v>
      </c>
      <c r="D33846" s="1">
        <f>(C33846*7) + _xlfn.XLOOKUP(views_by_week[[#This Row],[video_id]],videos[video_id],videos[date_published])</f>
        <v>44736</v>
      </c>
    </row>
    <row r="33847" spans="1:4" x14ac:dyDescent="0.25">
      <c r="A33847">
        <v>67</v>
      </c>
      <c r="B33847">
        <v>279</v>
      </c>
      <c r="C33847">
        <v>83</v>
      </c>
      <c r="D33847" s="1">
        <f>(C33847*7) + _xlfn.XLOOKUP(views_by_week[[#This Row],[video_id]],videos[video_id],videos[date_published])</f>
        <v>44680</v>
      </c>
    </row>
    <row r="33848" spans="1:4" x14ac:dyDescent="0.25">
      <c r="A33848">
        <v>53</v>
      </c>
      <c r="B33848">
        <v>130</v>
      </c>
      <c r="C33848">
        <v>83</v>
      </c>
      <c r="D33848" s="1">
        <f>(C33848*7) + _xlfn.XLOOKUP(views_by_week[[#This Row],[video_id]],videos[video_id],videos[date_published])</f>
        <v>44612</v>
      </c>
    </row>
    <row r="33849" spans="1:4" x14ac:dyDescent="0.25">
      <c r="A33849">
        <v>27</v>
      </c>
      <c r="B33849">
        <v>48</v>
      </c>
      <c r="C33849">
        <v>83</v>
      </c>
      <c r="D33849" s="1">
        <f>(C33849*7) + _xlfn.XLOOKUP(views_by_week[[#This Row],[video_id]],videos[video_id],videos[date_published])</f>
        <v>44539</v>
      </c>
    </row>
    <row r="33850" spans="1:4" x14ac:dyDescent="0.25">
      <c r="A33850">
        <v>44</v>
      </c>
      <c r="B33850">
        <v>112</v>
      </c>
      <c r="C33850">
        <v>83</v>
      </c>
      <c r="D33850" s="1">
        <f>(C33850*7) + _xlfn.XLOOKUP(views_by_week[[#This Row],[video_id]],videos[video_id],videos[date_published])</f>
        <v>44590</v>
      </c>
    </row>
    <row r="33851" spans="1:4" x14ac:dyDescent="0.25">
      <c r="A33851">
        <v>18</v>
      </c>
      <c r="B33851">
        <v>804</v>
      </c>
      <c r="C33851">
        <v>83</v>
      </c>
      <c r="D33851" s="1">
        <f>(C33851*7) + _xlfn.XLOOKUP(views_by_week[[#This Row],[video_id]],videos[video_id],videos[date_published])</f>
        <v>44507</v>
      </c>
    </row>
    <row r="33852" spans="1:4" x14ac:dyDescent="0.25">
      <c r="A33852">
        <v>25</v>
      </c>
      <c r="B33852">
        <v>140</v>
      </c>
      <c r="C33852">
        <v>83</v>
      </c>
      <c r="D33852" s="1">
        <f>(C33852*7) + _xlfn.XLOOKUP(views_by_week[[#This Row],[video_id]],videos[video_id],videos[date_published])</f>
        <v>44533</v>
      </c>
    </row>
    <row r="33853" spans="1:4" x14ac:dyDescent="0.25">
      <c r="A33853">
        <v>87</v>
      </c>
      <c r="B33853">
        <v>146</v>
      </c>
      <c r="C33853">
        <v>83</v>
      </c>
      <c r="D33853" s="1">
        <f>(C33853*7) + _xlfn.XLOOKUP(views_by_week[[#This Row],[video_id]],videos[video_id],videos[date_published])</f>
        <v>44751</v>
      </c>
    </row>
    <row r="33854" spans="1:4" x14ac:dyDescent="0.25">
      <c r="A33854">
        <v>86</v>
      </c>
      <c r="B33854">
        <v>223</v>
      </c>
      <c r="C33854">
        <v>83</v>
      </c>
      <c r="D33854" s="1">
        <f>(C33854*7) + _xlfn.XLOOKUP(views_by_week[[#This Row],[video_id]],videos[video_id],videos[date_published])</f>
        <v>44748</v>
      </c>
    </row>
    <row r="33855" spans="1:4" x14ac:dyDescent="0.25">
      <c r="A33855">
        <v>36</v>
      </c>
      <c r="B33855">
        <v>131</v>
      </c>
      <c r="C33855">
        <v>83</v>
      </c>
      <c r="D33855" s="1">
        <f>(C33855*7) + _xlfn.XLOOKUP(views_by_week[[#This Row],[video_id]],videos[video_id],videos[date_published])</f>
        <v>44566</v>
      </c>
    </row>
    <row r="33856" spans="1:4" x14ac:dyDescent="0.25">
      <c r="A33856">
        <v>61</v>
      </c>
      <c r="B33856">
        <v>7</v>
      </c>
      <c r="C33856">
        <v>83</v>
      </c>
      <c r="D33856" s="1">
        <f>(C33856*7) + _xlfn.XLOOKUP(views_by_week[[#This Row],[video_id]],videos[video_id],videos[date_published])</f>
        <v>44646</v>
      </c>
    </row>
    <row r="33857" spans="1:4" x14ac:dyDescent="0.25">
      <c r="A33857">
        <v>308</v>
      </c>
      <c r="B33857">
        <v>84</v>
      </c>
      <c r="C33857">
        <v>83</v>
      </c>
      <c r="D33857" s="1">
        <f>(C33857*7) + _xlfn.XLOOKUP(views_by_week[[#This Row],[video_id]],videos[video_id],videos[date_published])</f>
        <v>45117</v>
      </c>
    </row>
    <row r="33858" spans="1:4" x14ac:dyDescent="0.25">
      <c r="A33858">
        <v>174</v>
      </c>
      <c r="B33858">
        <v>57</v>
      </c>
      <c r="C33858">
        <v>83</v>
      </c>
      <c r="D33858" s="1">
        <f>(C33858*7) + _xlfn.XLOOKUP(views_by_week[[#This Row],[video_id]],videos[video_id],videos[date_published])</f>
        <v>44898</v>
      </c>
    </row>
    <row r="33859" spans="1:4" x14ac:dyDescent="0.25">
      <c r="A33859">
        <v>265</v>
      </c>
      <c r="B33859">
        <v>439</v>
      </c>
      <c r="C33859">
        <v>83</v>
      </c>
      <c r="D33859" s="1">
        <f>(C33859*7) + _xlfn.XLOOKUP(views_by_week[[#This Row],[video_id]],videos[video_id],videos[date_published])</f>
        <v>45028</v>
      </c>
    </row>
    <row r="33860" spans="1:4" x14ac:dyDescent="0.25">
      <c r="A33860">
        <v>231</v>
      </c>
      <c r="B33860">
        <v>86</v>
      </c>
      <c r="C33860">
        <v>83</v>
      </c>
      <c r="D33860" s="1">
        <f>(C33860*7) + _xlfn.XLOOKUP(views_by_week[[#This Row],[video_id]],videos[video_id],videos[date_published])</f>
        <v>44973</v>
      </c>
    </row>
    <row r="33861" spans="1:4" x14ac:dyDescent="0.25">
      <c r="A33861">
        <v>292</v>
      </c>
      <c r="B33861">
        <v>44</v>
      </c>
      <c r="C33861">
        <v>83</v>
      </c>
      <c r="D33861" s="1">
        <f>(C33861*7) + _xlfn.XLOOKUP(views_by_week[[#This Row],[video_id]],videos[video_id],videos[date_published])</f>
        <v>45083</v>
      </c>
    </row>
    <row r="33862" spans="1:4" x14ac:dyDescent="0.25">
      <c r="A33862">
        <v>106</v>
      </c>
      <c r="B33862">
        <v>77</v>
      </c>
      <c r="C33862">
        <v>83</v>
      </c>
      <c r="D33862" s="1">
        <f>(C33862*7) + _xlfn.XLOOKUP(views_by_week[[#This Row],[video_id]],videos[video_id],videos[date_published])</f>
        <v>44791</v>
      </c>
    </row>
    <row r="33863" spans="1:4" x14ac:dyDescent="0.25">
      <c r="A33863">
        <v>134</v>
      </c>
      <c r="B33863">
        <v>4</v>
      </c>
      <c r="C33863">
        <v>83</v>
      </c>
      <c r="D33863" s="1">
        <f>(C33863*7) + _xlfn.XLOOKUP(views_by_week[[#This Row],[video_id]],videos[video_id],videos[date_published])</f>
        <v>44836</v>
      </c>
    </row>
    <row r="33864" spans="1:4" x14ac:dyDescent="0.25">
      <c r="A33864">
        <v>217</v>
      </c>
      <c r="B33864">
        <v>97</v>
      </c>
      <c r="C33864">
        <v>83</v>
      </c>
      <c r="D33864" s="1">
        <f>(C33864*7) + _xlfn.XLOOKUP(views_by_week[[#This Row],[video_id]],videos[video_id],videos[date_published])</f>
        <v>44961</v>
      </c>
    </row>
    <row r="33865" spans="1:4" x14ac:dyDescent="0.25">
      <c r="A33865">
        <v>225</v>
      </c>
      <c r="B33865">
        <v>77</v>
      </c>
      <c r="C33865">
        <v>83</v>
      </c>
      <c r="D33865" s="1">
        <f>(C33865*7) + _xlfn.XLOOKUP(views_by_week[[#This Row],[video_id]],videos[video_id],videos[date_published])</f>
        <v>44967</v>
      </c>
    </row>
    <row r="33866" spans="1:4" x14ac:dyDescent="0.25">
      <c r="A33866">
        <v>135</v>
      </c>
      <c r="B33866">
        <v>200</v>
      </c>
      <c r="C33866">
        <v>83</v>
      </c>
      <c r="D33866" s="1">
        <f>(C33866*7) + _xlfn.XLOOKUP(views_by_week[[#This Row],[video_id]],videos[video_id],videos[date_published])</f>
        <v>44838</v>
      </c>
    </row>
    <row r="33867" spans="1:4" x14ac:dyDescent="0.25">
      <c r="A33867">
        <v>312</v>
      </c>
      <c r="B33867">
        <v>65</v>
      </c>
      <c r="C33867">
        <v>83</v>
      </c>
      <c r="D33867" s="1">
        <f>(C33867*7) + _xlfn.XLOOKUP(views_by_week[[#This Row],[video_id]],videos[video_id],videos[date_published])</f>
        <v>45125</v>
      </c>
    </row>
    <row r="33868" spans="1:4" x14ac:dyDescent="0.25">
      <c r="A33868">
        <v>126</v>
      </c>
      <c r="B33868">
        <v>173</v>
      </c>
      <c r="C33868">
        <v>83</v>
      </c>
      <c r="D33868" s="1">
        <f>(C33868*7) + _xlfn.XLOOKUP(views_by_week[[#This Row],[video_id]],videos[video_id],videos[date_published])</f>
        <v>44824</v>
      </c>
    </row>
    <row r="33869" spans="1:4" x14ac:dyDescent="0.25">
      <c r="A33869">
        <v>301</v>
      </c>
      <c r="B33869">
        <v>89</v>
      </c>
      <c r="C33869">
        <v>83</v>
      </c>
      <c r="D33869" s="1">
        <f>(C33869*7) + _xlfn.XLOOKUP(views_by_week[[#This Row],[video_id]],videos[video_id],videos[date_published])</f>
        <v>45106</v>
      </c>
    </row>
    <row r="33870" spans="1:4" x14ac:dyDescent="0.25">
      <c r="A33870">
        <v>223</v>
      </c>
      <c r="B33870">
        <v>17</v>
      </c>
      <c r="C33870">
        <v>83</v>
      </c>
      <c r="D33870" s="1">
        <f>(C33870*7) + _xlfn.XLOOKUP(views_by_week[[#This Row],[video_id]],videos[video_id],videos[date_published])</f>
        <v>44966</v>
      </c>
    </row>
    <row r="33871" spans="1:4" x14ac:dyDescent="0.25">
      <c r="A33871">
        <v>311</v>
      </c>
      <c r="B33871">
        <v>72</v>
      </c>
      <c r="C33871">
        <v>83</v>
      </c>
      <c r="D33871" s="1">
        <f>(C33871*7) + _xlfn.XLOOKUP(views_by_week[[#This Row],[video_id]],videos[video_id],videos[date_published])</f>
        <v>45124</v>
      </c>
    </row>
    <row r="33872" spans="1:4" x14ac:dyDescent="0.25">
      <c r="A33872">
        <v>316</v>
      </c>
      <c r="B33872">
        <v>44</v>
      </c>
      <c r="C33872">
        <v>83</v>
      </c>
      <c r="D33872" s="1">
        <f>(C33872*7) + _xlfn.XLOOKUP(views_by_week[[#This Row],[video_id]],videos[video_id],videos[date_published])</f>
        <v>45132</v>
      </c>
    </row>
    <row r="33873" spans="1:4" x14ac:dyDescent="0.25">
      <c r="A33873">
        <v>102</v>
      </c>
      <c r="B33873">
        <v>33</v>
      </c>
      <c r="C33873">
        <v>83</v>
      </c>
      <c r="D33873" s="1">
        <f>(C33873*7) + _xlfn.XLOOKUP(views_by_week[[#This Row],[video_id]],videos[video_id],videos[date_published])</f>
        <v>44787</v>
      </c>
    </row>
    <row r="33874" spans="1:4" x14ac:dyDescent="0.25">
      <c r="A33874">
        <v>261</v>
      </c>
      <c r="B33874">
        <v>216</v>
      </c>
      <c r="C33874">
        <v>83</v>
      </c>
      <c r="D33874" s="1">
        <f>(C33874*7) + _xlfn.XLOOKUP(views_by_week[[#This Row],[video_id]],videos[video_id],videos[date_published])</f>
        <v>45021</v>
      </c>
    </row>
    <row r="33875" spans="1:4" x14ac:dyDescent="0.25">
      <c r="A33875">
        <v>290</v>
      </c>
      <c r="B33875">
        <v>36</v>
      </c>
      <c r="C33875">
        <v>83</v>
      </c>
      <c r="D33875" s="1">
        <f>(C33875*7) + _xlfn.XLOOKUP(views_by_week[[#This Row],[video_id]],videos[video_id],videos[date_published])</f>
        <v>45078</v>
      </c>
    </row>
    <row r="33876" spans="1:4" x14ac:dyDescent="0.25">
      <c r="A33876">
        <v>197</v>
      </c>
      <c r="B33876">
        <v>22</v>
      </c>
      <c r="C33876">
        <v>83</v>
      </c>
      <c r="D33876" s="1">
        <f>(C33876*7) + _xlfn.XLOOKUP(views_by_week[[#This Row],[video_id]],videos[video_id],videos[date_published])</f>
        <v>44936</v>
      </c>
    </row>
    <row r="33877" spans="1:4" x14ac:dyDescent="0.25">
      <c r="A33877">
        <v>227</v>
      </c>
      <c r="B33877">
        <v>85</v>
      </c>
      <c r="C33877">
        <v>83</v>
      </c>
      <c r="D33877" s="1">
        <f>(C33877*7) + _xlfn.XLOOKUP(views_by_week[[#This Row],[video_id]],videos[video_id],videos[date_published])</f>
        <v>44968</v>
      </c>
    </row>
    <row r="33878" spans="1:4" x14ac:dyDescent="0.25">
      <c r="A33878">
        <v>299</v>
      </c>
      <c r="B33878">
        <v>137</v>
      </c>
      <c r="C33878">
        <v>83</v>
      </c>
      <c r="D33878" s="1">
        <f>(C33878*7) + _xlfn.XLOOKUP(views_by_week[[#This Row],[video_id]],videos[video_id],videos[date_published])</f>
        <v>45105</v>
      </c>
    </row>
    <row r="33879" spans="1:4" x14ac:dyDescent="0.25">
      <c r="A33879">
        <v>144</v>
      </c>
      <c r="B33879">
        <v>35</v>
      </c>
      <c r="C33879">
        <v>83</v>
      </c>
      <c r="D33879" s="1">
        <f>(C33879*7) + _xlfn.XLOOKUP(views_by_week[[#This Row],[video_id]],videos[video_id],videos[date_published])</f>
        <v>44847</v>
      </c>
    </row>
    <row r="33880" spans="1:4" x14ac:dyDescent="0.25">
      <c r="A33880">
        <v>230</v>
      </c>
      <c r="B33880">
        <v>180</v>
      </c>
      <c r="C33880">
        <v>83</v>
      </c>
      <c r="D33880" s="1">
        <f>(C33880*7) + _xlfn.XLOOKUP(views_by_week[[#This Row],[video_id]],videos[video_id],videos[date_published])</f>
        <v>44972</v>
      </c>
    </row>
    <row r="33881" spans="1:4" x14ac:dyDescent="0.25">
      <c r="A33881">
        <v>169</v>
      </c>
      <c r="B33881">
        <v>7</v>
      </c>
      <c r="C33881">
        <v>83</v>
      </c>
      <c r="D33881" s="1">
        <f>(C33881*7) + _xlfn.XLOOKUP(views_by_week[[#This Row],[video_id]],videos[video_id],videos[date_published])</f>
        <v>44891</v>
      </c>
    </row>
    <row r="33882" spans="1:4" x14ac:dyDescent="0.25">
      <c r="A33882">
        <v>204</v>
      </c>
      <c r="B33882">
        <v>9</v>
      </c>
      <c r="C33882">
        <v>83</v>
      </c>
      <c r="D33882" s="1">
        <f>(C33882*7) + _xlfn.XLOOKUP(views_by_week[[#This Row],[video_id]],videos[video_id],videos[date_published])</f>
        <v>44948</v>
      </c>
    </row>
    <row r="33883" spans="1:4" x14ac:dyDescent="0.25">
      <c r="A33883">
        <v>109</v>
      </c>
      <c r="B33883">
        <v>33</v>
      </c>
      <c r="C33883">
        <v>83</v>
      </c>
      <c r="D33883" s="1">
        <f>(C33883*7) + _xlfn.XLOOKUP(views_by_week[[#This Row],[video_id]],videos[video_id],videos[date_published])</f>
        <v>44800</v>
      </c>
    </row>
    <row r="33884" spans="1:4" x14ac:dyDescent="0.25">
      <c r="A33884">
        <v>255</v>
      </c>
      <c r="B33884">
        <v>71</v>
      </c>
      <c r="C33884">
        <v>83</v>
      </c>
      <c r="D33884" s="1">
        <f>(C33884*7) + _xlfn.XLOOKUP(views_by_week[[#This Row],[video_id]],videos[video_id],videos[date_published])</f>
        <v>45009</v>
      </c>
    </row>
    <row r="33885" spans="1:4" x14ac:dyDescent="0.25">
      <c r="A33885">
        <v>190</v>
      </c>
      <c r="B33885">
        <v>23</v>
      </c>
      <c r="C33885">
        <v>83</v>
      </c>
      <c r="D33885" s="1">
        <f>(C33885*7) + _xlfn.XLOOKUP(views_by_week[[#This Row],[video_id]],videos[video_id],videos[date_published])</f>
        <v>44925</v>
      </c>
    </row>
    <row r="33886" spans="1:4" x14ac:dyDescent="0.25">
      <c r="A33886">
        <v>303</v>
      </c>
      <c r="B33886">
        <v>206</v>
      </c>
      <c r="C33886">
        <v>83</v>
      </c>
      <c r="D33886" s="1">
        <f>(C33886*7) + _xlfn.XLOOKUP(views_by_week[[#This Row],[video_id]],videos[video_id],videos[date_published])</f>
        <v>45107</v>
      </c>
    </row>
    <row r="33887" spans="1:4" x14ac:dyDescent="0.25">
      <c r="A33887">
        <v>287</v>
      </c>
      <c r="B33887">
        <v>357</v>
      </c>
      <c r="C33887">
        <v>83</v>
      </c>
      <c r="D33887" s="1">
        <f>(C33887*7) + _xlfn.XLOOKUP(views_by_week[[#This Row],[video_id]],videos[video_id],videos[date_published])</f>
        <v>45074</v>
      </c>
    </row>
    <row r="33888" spans="1:4" x14ac:dyDescent="0.25">
      <c r="A33888">
        <v>162</v>
      </c>
      <c r="B33888">
        <v>67</v>
      </c>
      <c r="C33888">
        <v>83</v>
      </c>
      <c r="D33888" s="1">
        <f>(C33888*7) + _xlfn.XLOOKUP(views_by_week[[#This Row],[video_id]],videos[video_id],videos[date_published])</f>
        <v>44879</v>
      </c>
    </row>
    <row r="33889" spans="1:4" x14ac:dyDescent="0.25">
      <c r="A33889">
        <v>180</v>
      </c>
      <c r="B33889">
        <v>18</v>
      </c>
      <c r="C33889">
        <v>83</v>
      </c>
      <c r="D33889" s="1">
        <f>(C33889*7) + _xlfn.XLOOKUP(views_by_week[[#This Row],[video_id]],videos[video_id],videos[date_published])</f>
        <v>44910</v>
      </c>
    </row>
    <row r="33890" spans="1:4" x14ac:dyDescent="0.25">
      <c r="A33890">
        <v>288</v>
      </c>
      <c r="B33890">
        <v>272</v>
      </c>
      <c r="C33890">
        <v>83</v>
      </c>
      <c r="D33890" s="1">
        <f>(C33890*7) + _xlfn.XLOOKUP(views_by_week[[#This Row],[video_id]],videos[video_id],videos[date_published])</f>
        <v>45076</v>
      </c>
    </row>
    <row r="33891" spans="1:4" x14ac:dyDescent="0.25">
      <c r="A33891">
        <v>282</v>
      </c>
      <c r="B33891">
        <v>14</v>
      </c>
      <c r="C33891">
        <v>83</v>
      </c>
      <c r="D33891" s="1">
        <f>(C33891*7) + _xlfn.XLOOKUP(views_by_week[[#This Row],[video_id]],videos[video_id],videos[date_published])</f>
        <v>45064</v>
      </c>
    </row>
    <row r="33892" spans="1:4" x14ac:dyDescent="0.25">
      <c r="A33892">
        <v>267</v>
      </c>
      <c r="B33892">
        <v>43</v>
      </c>
      <c r="C33892">
        <v>83</v>
      </c>
      <c r="D33892" s="1">
        <f>(C33892*7) + _xlfn.XLOOKUP(views_by_week[[#This Row],[video_id]],videos[video_id],videos[date_published])</f>
        <v>45030</v>
      </c>
    </row>
    <row r="33893" spans="1:4" x14ac:dyDescent="0.25">
      <c r="A33893">
        <v>226</v>
      </c>
      <c r="B33893">
        <v>136</v>
      </c>
      <c r="C33893">
        <v>83</v>
      </c>
      <c r="D33893" s="1">
        <f>(C33893*7) + _xlfn.XLOOKUP(views_by_week[[#This Row],[video_id]],videos[video_id],videos[date_published])</f>
        <v>44968</v>
      </c>
    </row>
    <row r="33894" spans="1:4" x14ac:dyDescent="0.25">
      <c r="A33894">
        <v>202</v>
      </c>
      <c r="B33894">
        <v>5</v>
      </c>
      <c r="C33894">
        <v>83</v>
      </c>
      <c r="D33894" s="1">
        <f>(C33894*7) + _xlfn.XLOOKUP(views_by_week[[#This Row],[video_id]],videos[video_id],videos[date_published])</f>
        <v>44946</v>
      </c>
    </row>
    <row r="33895" spans="1:4" x14ac:dyDescent="0.25">
      <c r="A33895">
        <v>209</v>
      </c>
      <c r="B33895">
        <v>3</v>
      </c>
      <c r="C33895">
        <v>83</v>
      </c>
      <c r="D33895" s="1">
        <f>(C33895*7) + _xlfn.XLOOKUP(views_by_week[[#This Row],[video_id]],videos[video_id],videos[date_published])</f>
        <v>44952</v>
      </c>
    </row>
    <row r="33896" spans="1:4" x14ac:dyDescent="0.25">
      <c r="A33896">
        <v>228</v>
      </c>
      <c r="B33896">
        <v>5</v>
      </c>
      <c r="C33896">
        <v>83</v>
      </c>
      <c r="D33896" s="1">
        <f>(C33896*7) + _xlfn.XLOOKUP(views_by_week[[#This Row],[video_id]],videos[video_id],videos[date_published])</f>
        <v>44969</v>
      </c>
    </row>
    <row r="33897" spans="1:4" x14ac:dyDescent="0.25">
      <c r="A33897">
        <v>130</v>
      </c>
      <c r="B33897">
        <v>24</v>
      </c>
      <c r="C33897">
        <v>83</v>
      </c>
      <c r="D33897" s="1">
        <f>(C33897*7) + _xlfn.XLOOKUP(views_by_week[[#This Row],[video_id]],videos[video_id],videos[date_published])</f>
        <v>44831</v>
      </c>
    </row>
    <row r="33898" spans="1:4" x14ac:dyDescent="0.25">
      <c r="A33898">
        <v>208</v>
      </c>
      <c r="B33898">
        <v>3</v>
      </c>
      <c r="C33898">
        <v>83</v>
      </c>
      <c r="D33898" s="1">
        <f>(C33898*7) + _xlfn.XLOOKUP(views_by_week[[#This Row],[video_id]],videos[video_id],videos[date_published])</f>
        <v>44951</v>
      </c>
    </row>
    <row r="33899" spans="1:4" x14ac:dyDescent="0.25">
      <c r="A33899">
        <v>275</v>
      </c>
      <c r="B33899">
        <v>10</v>
      </c>
      <c r="C33899">
        <v>83</v>
      </c>
      <c r="D33899" s="1">
        <f>(C33899*7) + _xlfn.XLOOKUP(views_by_week[[#This Row],[video_id]],videos[video_id],videos[date_published])</f>
        <v>45047</v>
      </c>
    </row>
    <row r="33900" spans="1:4" x14ac:dyDescent="0.25">
      <c r="A33900">
        <v>148</v>
      </c>
      <c r="B33900">
        <v>28</v>
      </c>
      <c r="C33900">
        <v>83</v>
      </c>
      <c r="D33900" s="1">
        <f>(C33900*7) + _xlfn.XLOOKUP(views_by_week[[#This Row],[video_id]],videos[video_id],videos[date_published])</f>
        <v>44858</v>
      </c>
    </row>
    <row r="33901" spans="1:4" x14ac:dyDescent="0.25">
      <c r="A33901">
        <v>216</v>
      </c>
      <c r="B33901">
        <v>2</v>
      </c>
      <c r="C33901">
        <v>83</v>
      </c>
      <c r="D33901" s="1">
        <f>(C33901*7) + _xlfn.XLOOKUP(views_by_week[[#This Row],[video_id]],videos[video_id],videos[date_published])</f>
        <v>44960</v>
      </c>
    </row>
    <row r="33902" spans="1:4" x14ac:dyDescent="0.25">
      <c r="A33902">
        <v>219</v>
      </c>
      <c r="B33902">
        <v>83</v>
      </c>
      <c r="C33902">
        <v>83</v>
      </c>
      <c r="D33902" s="1">
        <f>(C33902*7) + _xlfn.XLOOKUP(views_by_week[[#This Row],[video_id]],videos[video_id],videos[date_published])</f>
        <v>44963</v>
      </c>
    </row>
    <row r="33903" spans="1:4" x14ac:dyDescent="0.25">
      <c r="A33903">
        <v>264</v>
      </c>
      <c r="B33903">
        <v>8</v>
      </c>
      <c r="C33903">
        <v>83</v>
      </c>
      <c r="D33903" s="1">
        <f>(C33903*7) + _xlfn.XLOOKUP(views_by_week[[#This Row],[video_id]],videos[video_id],videos[date_published])</f>
        <v>45026</v>
      </c>
    </row>
    <row r="33904" spans="1:4" x14ac:dyDescent="0.25">
      <c r="A33904">
        <v>315</v>
      </c>
      <c r="B33904">
        <v>565</v>
      </c>
      <c r="C33904">
        <v>83</v>
      </c>
      <c r="D33904" s="1">
        <f>(C33904*7) + _xlfn.XLOOKUP(views_by_week[[#This Row],[video_id]],videos[video_id],videos[date_published])</f>
        <v>45130</v>
      </c>
    </row>
    <row r="33905" spans="1:4" x14ac:dyDescent="0.25">
      <c r="A33905">
        <v>186</v>
      </c>
      <c r="B33905">
        <v>12</v>
      </c>
      <c r="C33905">
        <v>83</v>
      </c>
      <c r="D33905" s="1">
        <f>(C33905*7) + _xlfn.XLOOKUP(views_by_week[[#This Row],[video_id]],videos[video_id],videos[date_published])</f>
        <v>44921</v>
      </c>
    </row>
    <row r="33906" spans="1:4" x14ac:dyDescent="0.25">
      <c r="A33906">
        <v>117</v>
      </c>
      <c r="B33906">
        <v>76</v>
      </c>
      <c r="C33906">
        <v>83</v>
      </c>
      <c r="D33906" s="1">
        <f>(C33906*7) + _xlfn.XLOOKUP(views_by_week[[#This Row],[video_id]],videos[video_id],videos[date_published])</f>
        <v>44809</v>
      </c>
    </row>
    <row r="33907" spans="1:4" x14ac:dyDescent="0.25">
      <c r="A33907">
        <v>233</v>
      </c>
      <c r="B33907">
        <v>9</v>
      </c>
      <c r="C33907">
        <v>83</v>
      </c>
      <c r="D33907" s="1">
        <f>(C33907*7) + _xlfn.XLOOKUP(views_by_week[[#This Row],[video_id]],videos[video_id],videos[date_published])</f>
        <v>44974</v>
      </c>
    </row>
    <row r="33908" spans="1:4" x14ac:dyDescent="0.25">
      <c r="A33908">
        <v>98</v>
      </c>
      <c r="B33908">
        <v>30</v>
      </c>
      <c r="C33908">
        <v>83</v>
      </c>
      <c r="D33908" s="1">
        <f>(C33908*7) + _xlfn.XLOOKUP(views_by_week[[#This Row],[video_id]],videos[video_id],videos[date_published])</f>
        <v>44784</v>
      </c>
    </row>
    <row r="33909" spans="1:4" x14ac:dyDescent="0.25">
      <c r="A33909">
        <v>119</v>
      </c>
      <c r="B33909">
        <v>232</v>
      </c>
      <c r="C33909">
        <v>83</v>
      </c>
      <c r="D33909" s="1">
        <f>(C33909*7) + _xlfn.XLOOKUP(views_by_week[[#This Row],[video_id]],videos[video_id],videos[date_published])</f>
        <v>44811</v>
      </c>
    </row>
    <row r="33910" spans="1:4" x14ac:dyDescent="0.25">
      <c r="A33910">
        <v>165</v>
      </c>
      <c r="B33910">
        <v>8</v>
      </c>
      <c r="C33910">
        <v>83</v>
      </c>
      <c r="D33910" s="1">
        <f>(C33910*7) + _xlfn.XLOOKUP(views_by_week[[#This Row],[video_id]],videos[video_id],videos[date_published])</f>
        <v>44888</v>
      </c>
    </row>
    <row r="33911" spans="1:4" x14ac:dyDescent="0.25">
      <c r="A33911">
        <v>200</v>
      </c>
      <c r="B33911">
        <v>40</v>
      </c>
      <c r="C33911">
        <v>83</v>
      </c>
      <c r="D33911" s="1">
        <f>(C33911*7) + _xlfn.XLOOKUP(views_by_week[[#This Row],[video_id]],videos[video_id],videos[date_published])</f>
        <v>44944</v>
      </c>
    </row>
    <row r="33912" spans="1:4" x14ac:dyDescent="0.25">
      <c r="A33912">
        <v>100</v>
      </c>
      <c r="B33912">
        <v>1</v>
      </c>
      <c r="C33912">
        <v>83</v>
      </c>
      <c r="D33912" s="1">
        <f>(C33912*7) + _xlfn.XLOOKUP(views_by_week[[#This Row],[video_id]],videos[video_id],videos[date_published])</f>
        <v>44785</v>
      </c>
    </row>
    <row r="33913" spans="1:4" x14ac:dyDescent="0.25">
      <c r="A33913">
        <v>185</v>
      </c>
      <c r="B33913">
        <v>1</v>
      </c>
      <c r="C33913">
        <v>83</v>
      </c>
      <c r="D33913" s="1">
        <f>(C33913*7) + _xlfn.XLOOKUP(views_by_week[[#This Row],[video_id]],videos[video_id],videos[date_published])</f>
        <v>44917</v>
      </c>
    </row>
    <row r="33914" spans="1:4" x14ac:dyDescent="0.25">
      <c r="A33914">
        <v>194</v>
      </c>
      <c r="B33914">
        <v>2</v>
      </c>
      <c r="C33914">
        <v>83</v>
      </c>
      <c r="D33914" s="1">
        <f>(C33914*7) + _xlfn.XLOOKUP(views_by_week[[#This Row],[video_id]],videos[video_id],videos[date_published])</f>
        <v>44933</v>
      </c>
    </row>
    <row r="33915" spans="1:4" x14ac:dyDescent="0.25">
      <c r="A33915">
        <v>268</v>
      </c>
      <c r="B33915">
        <v>280</v>
      </c>
      <c r="C33915">
        <v>83</v>
      </c>
      <c r="D33915" s="1">
        <f>(C33915*7) + _xlfn.XLOOKUP(views_by_week[[#This Row],[video_id]],videos[video_id],videos[date_published])</f>
        <v>45035</v>
      </c>
    </row>
    <row r="33916" spans="1:4" x14ac:dyDescent="0.25">
      <c r="A33916">
        <v>105</v>
      </c>
      <c r="B33916">
        <v>193</v>
      </c>
      <c r="C33916">
        <v>83</v>
      </c>
      <c r="D33916" s="1">
        <f>(C33916*7) + _xlfn.XLOOKUP(views_by_week[[#This Row],[video_id]],videos[video_id],videos[date_published])</f>
        <v>44791</v>
      </c>
    </row>
    <row r="33917" spans="1:4" x14ac:dyDescent="0.25">
      <c r="A33917">
        <v>176</v>
      </c>
      <c r="B33917">
        <v>23</v>
      </c>
      <c r="C33917">
        <v>83</v>
      </c>
      <c r="D33917" s="1">
        <f>(C33917*7) + _xlfn.XLOOKUP(views_by_week[[#This Row],[video_id]],videos[video_id],videos[date_published])</f>
        <v>44900</v>
      </c>
    </row>
    <row r="33918" spans="1:4" x14ac:dyDescent="0.25">
      <c r="A33918">
        <v>132</v>
      </c>
      <c r="B33918">
        <v>245</v>
      </c>
      <c r="C33918">
        <v>83</v>
      </c>
      <c r="D33918" s="1">
        <f>(C33918*7) + _xlfn.XLOOKUP(views_by_week[[#This Row],[video_id]],videos[video_id],videos[date_published])</f>
        <v>44836</v>
      </c>
    </row>
    <row r="33919" spans="1:4" x14ac:dyDescent="0.25">
      <c r="A33919">
        <v>140</v>
      </c>
      <c r="B33919">
        <v>8</v>
      </c>
      <c r="C33919">
        <v>83</v>
      </c>
      <c r="D33919" s="1">
        <f>(C33919*7) + _xlfn.XLOOKUP(views_by_week[[#This Row],[video_id]],videos[video_id],videos[date_published])</f>
        <v>44839</v>
      </c>
    </row>
    <row r="33920" spans="1:4" x14ac:dyDescent="0.25">
      <c r="A33920">
        <v>242</v>
      </c>
      <c r="B33920">
        <v>32</v>
      </c>
      <c r="C33920">
        <v>83</v>
      </c>
      <c r="D33920" s="1">
        <f>(C33920*7) + _xlfn.XLOOKUP(views_by_week[[#This Row],[video_id]],videos[video_id],videos[date_published])</f>
        <v>44990</v>
      </c>
    </row>
    <row r="33921" spans="1:4" x14ac:dyDescent="0.25">
      <c r="A33921">
        <v>214</v>
      </c>
      <c r="B33921">
        <v>61</v>
      </c>
      <c r="C33921">
        <v>83</v>
      </c>
      <c r="D33921" s="1">
        <f>(C33921*7) + _xlfn.XLOOKUP(views_by_week[[#This Row],[video_id]],videos[video_id],videos[date_published])</f>
        <v>44959</v>
      </c>
    </row>
    <row r="33922" spans="1:4" x14ac:dyDescent="0.25">
      <c r="A33922">
        <v>199</v>
      </c>
      <c r="B33922">
        <v>85</v>
      </c>
      <c r="C33922">
        <v>83</v>
      </c>
      <c r="D33922" s="1">
        <f>(C33922*7) + _xlfn.XLOOKUP(views_by_week[[#This Row],[video_id]],videos[video_id],videos[date_published])</f>
        <v>44939</v>
      </c>
    </row>
    <row r="33923" spans="1:4" x14ac:dyDescent="0.25">
      <c r="A33923">
        <v>142</v>
      </c>
      <c r="B33923">
        <v>89</v>
      </c>
      <c r="C33923">
        <v>83</v>
      </c>
      <c r="D33923" s="1">
        <f>(C33923*7) + _xlfn.XLOOKUP(views_by_week[[#This Row],[video_id]],videos[video_id],videos[date_published])</f>
        <v>44843</v>
      </c>
    </row>
    <row r="33924" spans="1:4" x14ac:dyDescent="0.25">
      <c r="A33924">
        <v>160</v>
      </c>
      <c r="B33924">
        <v>38</v>
      </c>
      <c r="C33924">
        <v>83</v>
      </c>
      <c r="D33924" s="1">
        <f>(C33924*7) + _xlfn.XLOOKUP(views_by_week[[#This Row],[video_id]],videos[video_id],videos[date_published])</f>
        <v>44874</v>
      </c>
    </row>
    <row r="33925" spans="1:4" x14ac:dyDescent="0.25">
      <c r="A33925">
        <v>137</v>
      </c>
      <c r="B33925">
        <v>72</v>
      </c>
      <c r="C33925">
        <v>83</v>
      </c>
      <c r="D33925" s="1">
        <f>(C33925*7) + _xlfn.XLOOKUP(views_by_week[[#This Row],[video_id]],videos[video_id],videos[date_published])</f>
        <v>44838</v>
      </c>
    </row>
    <row r="33926" spans="1:4" x14ac:dyDescent="0.25">
      <c r="A33926">
        <v>266</v>
      </c>
      <c r="B33926">
        <v>32</v>
      </c>
      <c r="C33926">
        <v>83</v>
      </c>
      <c r="D33926" s="1">
        <f>(C33926*7) + _xlfn.XLOOKUP(views_by_week[[#This Row],[video_id]],videos[video_id],videos[date_published])</f>
        <v>45029</v>
      </c>
    </row>
    <row r="33927" spans="1:4" x14ac:dyDescent="0.25">
      <c r="A33927">
        <v>285</v>
      </c>
      <c r="B33927">
        <v>21</v>
      </c>
      <c r="C33927">
        <v>83</v>
      </c>
      <c r="D33927" s="1">
        <f>(C33927*7) + _xlfn.XLOOKUP(views_by_week[[#This Row],[video_id]],videos[video_id],videos[date_published])</f>
        <v>45067</v>
      </c>
    </row>
    <row r="33928" spans="1:4" x14ac:dyDescent="0.25">
      <c r="A33928">
        <v>189</v>
      </c>
      <c r="B33928">
        <v>95</v>
      </c>
      <c r="C33928">
        <v>83</v>
      </c>
      <c r="D33928" s="1">
        <f>(C33928*7) + _xlfn.XLOOKUP(views_by_week[[#This Row],[video_id]],videos[video_id],videos[date_published])</f>
        <v>44925</v>
      </c>
    </row>
    <row r="33929" spans="1:4" x14ac:dyDescent="0.25">
      <c r="A33929">
        <v>157</v>
      </c>
      <c r="B33929">
        <v>197</v>
      </c>
      <c r="C33929">
        <v>83</v>
      </c>
      <c r="D33929" s="1">
        <f>(C33929*7) + _xlfn.XLOOKUP(views_by_week[[#This Row],[video_id]],videos[video_id],videos[date_published])</f>
        <v>44873</v>
      </c>
    </row>
    <row r="33930" spans="1:4" x14ac:dyDescent="0.25">
      <c r="A33930">
        <v>124</v>
      </c>
      <c r="B33930">
        <v>32</v>
      </c>
      <c r="C33930">
        <v>83</v>
      </c>
      <c r="D33930" s="1">
        <f>(C33930*7) + _xlfn.XLOOKUP(views_by_week[[#This Row],[video_id]],videos[video_id],videos[date_published])</f>
        <v>44822</v>
      </c>
    </row>
    <row r="33931" spans="1:4" x14ac:dyDescent="0.25">
      <c r="A33931">
        <v>263</v>
      </c>
      <c r="B33931">
        <v>56</v>
      </c>
      <c r="C33931">
        <v>83</v>
      </c>
      <c r="D33931" s="1">
        <f>(C33931*7) + _xlfn.XLOOKUP(views_by_week[[#This Row],[video_id]],videos[video_id],videos[date_published])</f>
        <v>45023</v>
      </c>
    </row>
    <row r="33932" spans="1:4" x14ac:dyDescent="0.25">
      <c r="A33932">
        <v>317</v>
      </c>
      <c r="B33932">
        <v>7</v>
      </c>
      <c r="C33932">
        <v>83</v>
      </c>
      <c r="D33932" s="1">
        <f>(C33932*7) + _xlfn.XLOOKUP(views_by_week[[#This Row],[video_id]],videos[video_id],videos[date_published])</f>
        <v>45133</v>
      </c>
    </row>
    <row r="33933" spans="1:4" x14ac:dyDescent="0.25">
      <c r="A33933">
        <v>300</v>
      </c>
      <c r="B33933">
        <v>23</v>
      </c>
      <c r="C33933">
        <v>83</v>
      </c>
      <c r="D33933" s="1">
        <f>(C33933*7) + _xlfn.XLOOKUP(views_by_week[[#This Row],[video_id]],videos[video_id],videos[date_published])</f>
        <v>45105</v>
      </c>
    </row>
    <row r="33934" spans="1:4" x14ac:dyDescent="0.25">
      <c r="A33934">
        <v>146</v>
      </c>
      <c r="B33934">
        <v>29</v>
      </c>
      <c r="C33934">
        <v>83</v>
      </c>
      <c r="D33934" s="1">
        <f>(C33934*7) + _xlfn.XLOOKUP(views_by_week[[#This Row],[video_id]],videos[video_id],videos[date_published])</f>
        <v>44849</v>
      </c>
    </row>
    <row r="33935" spans="1:4" x14ac:dyDescent="0.25">
      <c r="A33935">
        <v>245</v>
      </c>
      <c r="B33935">
        <v>3</v>
      </c>
      <c r="C33935">
        <v>83</v>
      </c>
      <c r="D33935" s="1">
        <f>(C33935*7) + _xlfn.XLOOKUP(views_by_week[[#This Row],[video_id]],videos[video_id],videos[date_published])</f>
        <v>44990</v>
      </c>
    </row>
    <row r="33936" spans="1:4" x14ac:dyDescent="0.25">
      <c r="A33936">
        <v>96</v>
      </c>
      <c r="B33936">
        <v>390</v>
      </c>
      <c r="C33936">
        <v>83</v>
      </c>
      <c r="D33936" s="1">
        <f>(C33936*7) + _xlfn.XLOOKUP(views_by_week[[#This Row],[video_id]],videos[video_id],videos[date_published])</f>
        <v>44780</v>
      </c>
    </row>
    <row r="33937" spans="1:4" x14ac:dyDescent="0.25">
      <c r="A33937">
        <v>284</v>
      </c>
      <c r="B33937">
        <v>65</v>
      </c>
      <c r="C33937">
        <v>83</v>
      </c>
      <c r="D33937" s="1">
        <f>(C33937*7) + _xlfn.XLOOKUP(views_by_week[[#This Row],[video_id]],videos[video_id],videos[date_published])</f>
        <v>45067</v>
      </c>
    </row>
    <row r="33938" spans="1:4" x14ac:dyDescent="0.25">
      <c r="A33938">
        <v>293</v>
      </c>
      <c r="B33938">
        <v>20</v>
      </c>
      <c r="C33938">
        <v>83</v>
      </c>
      <c r="D33938" s="1">
        <f>(C33938*7) + _xlfn.XLOOKUP(views_by_week[[#This Row],[video_id]],videos[video_id],videos[date_published])</f>
        <v>45085</v>
      </c>
    </row>
    <row r="33939" spans="1:4" x14ac:dyDescent="0.25">
      <c r="A33939">
        <v>154</v>
      </c>
      <c r="B33939">
        <v>22</v>
      </c>
      <c r="C33939">
        <v>83</v>
      </c>
      <c r="D33939" s="1">
        <f>(C33939*7) + _xlfn.XLOOKUP(views_by_week[[#This Row],[video_id]],videos[video_id],videos[date_published])</f>
        <v>44863</v>
      </c>
    </row>
    <row r="33940" spans="1:4" x14ac:dyDescent="0.25">
      <c r="A33940">
        <v>203</v>
      </c>
      <c r="B33940">
        <v>70</v>
      </c>
      <c r="C33940">
        <v>83</v>
      </c>
      <c r="D33940" s="1">
        <f>(C33940*7) + _xlfn.XLOOKUP(views_by_week[[#This Row],[video_id]],videos[video_id],videos[date_published])</f>
        <v>44947</v>
      </c>
    </row>
    <row r="33941" spans="1:4" x14ac:dyDescent="0.25">
      <c r="A33941">
        <v>212</v>
      </c>
      <c r="B33941">
        <v>12</v>
      </c>
      <c r="C33941">
        <v>83</v>
      </c>
      <c r="D33941" s="1">
        <f>(C33941*7) + _xlfn.XLOOKUP(views_by_week[[#This Row],[video_id]],videos[video_id],videos[date_published])</f>
        <v>44954</v>
      </c>
    </row>
    <row r="33942" spans="1:4" x14ac:dyDescent="0.25">
      <c r="A33942">
        <v>294</v>
      </c>
      <c r="B33942">
        <v>78</v>
      </c>
      <c r="C33942">
        <v>83</v>
      </c>
      <c r="D33942" s="1">
        <f>(C33942*7) + _xlfn.XLOOKUP(views_by_week[[#This Row],[video_id]],videos[video_id],videos[date_published])</f>
        <v>45092</v>
      </c>
    </row>
    <row r="33943" spans="1:4" x14ac:dyDescent="0.25">
      <c r="A33943">
        <v>171</v>
      </c>
      <c r="B33943">
        <v>461</v>
      </c>
      <c r="C33943">
        <v>83</v>
      </c>
      <c r="D33943" s="1">
        <f>(C33943*7) + _xlfn.XLOOKUP(views_by_week[[#This Row],[video_id]],videos[video_id],videos[date_published])</f>
        <v>44893</v>
      </c>
    </row>
    <row r="33944" spans="1:4" x14ac:dyDescent="0.25">
      <c r="A33944">
        <v>108</v>
      </c>
      <c r="B33944">
        <v>1</v>
      </c>
      <c r="C33944">
        <v>83</v>
      </c>
      <c r="D33944" s="1">
        <f>(C33944*7) + _xlfn.XLOOKUP(views_by_week[[#This Row],[video_id]],videos[video_id],videos[date_published])</f>
        <v>44797</v>
      </c>
    </row>
    <row r="33945" spans="1:4" x14ac:dyDescent="0.25">
      <c r="A33945">
        <v>151</v>
      </c>
      <c r="B33945">
        <v>3</v>
      </c>
      <c r="C33945">
        <v>83</v>
      </c>
      <c r="D33945" s="1">
        <f>(C33945*7) + _xlfn.XLOOKUP(views_by_week[[#This Row],[video_id]],videos[video_id],videos[date_published])</f>
        <v>44860</v>
      </c>
    </row>
    <row r="33946" spans="1:4" x14ac:dyDescent="0.25">
      <c r="A33946">
        <v>207</v>
      </c>
      <c r="B33946">
        <v>8</v>
      </c>
      <c r="C33946">
        <v>83</v>
      </c>
      <c r="D33946" s="1">
        <f>(C33946*7) + _xlfn.XLOOKUP(views_by_week[[#This Row],[video_id]],videos[video_id],videos[date_published])</f>
        <v>44950</v>
      </c>
    </row>
    <row r="33947" spans="1:4" x14ac:dyDescent="0.25">
      <c r="A33947">
        <v>297</v>
      </c>
      <c r="B33947">
        <v>69</v>
      </c>
      <c r="C33947">
        <v>83</v>
      </c>
      <c r="D33947" s="1">
        <f>(C33947*7) + _xlfn.XLOOKUP(views_by_week[[#This Row],[video_id]],videos[video_id],videos[date_published])</f>
        <v>45103</v>
      </c>
    </row>
    <row r="33948" spans="1:4" x14ac:dyDescent="0.25">
      <c r="A33948">
        <v>99</v>
      </c>
      <c r="B33948">
        <v>49</v>
      </c>
      <c r="C33948">
        <v>83</v>
      </c>
      <c r="D33948" s="1">
        <f>(C33948*7) + _xlfn.XLOOKUP(views_by_week[[#This Row],[video_id]],videos[video_id],videos[date_published])</f>
        <v>44784</v>
      </c>
    </row>
    <row r="33949" spans="1:4" x14ac:dyDescent="0.25">
      <c r="A33949">
        <v>122</v>
      </c>
      <c r="B33949">
        <v>20</v>
      </c>
      <c r="C33949">
        <v>83</v>
      </c>
      <c r="D33949" s="1">
        <f>(C33949*7) + _xlfn.XLOOKUP(views_by_week[[#This Row],[video_id]],videos[video_id],videos[date_published])</f>
        <v>44817</v>
      </c>
    </row>
    <row r="33950" spans="1:4" x14ac:dyDescent="0.25">
      <c r="A33950">
        <v>318</v>
      </c>
      <c r="B33950">
        <v>151</v>
      </c>
      <c r="C33950">
        <v>83</v>
      </c>
      <c r="D33950" s="1">
        <f>(C33950*7) + _xlfn.XLOOKUP(views_by_week[[#This Row],[video_id]],videos[video_id],videos[date_published])</f>
        <v>45135</v>
      </c>
    </row>
    <row r="33951" spans="1:4" x14ac:dyDescent="0.25">
      <c r="A33951">
        <v>271</v>
      </c>
      <c r="B33951">
        <v>0</v>
      </c>
      <c r="C33951">
        <v>83</v>
      </c>
      <c r="D33951" s="1">
        <f>(C33951*7) + _xlfn.XLOOKUP(views_by_week[[#This Row],[video_id]],videos[video_id],videos[date_published])</f>
        <v>45041</v>
      </c>
    </row>
    <row r="33952" spans="1:4" x14ac:dyDescent="0.25">
      <c r="A33952">
        <v>229</v>
      </c>
      <c r="B33952">
        <v>9</v>
      </c>
      <c r="C33952">
        <v>83</v>
      </c>
      <c r="D33952" s="1">
        <f>(C33952*7) + _xlfn.XLOOKUP(views_by_week[[#This Row],[video_id]],videos[video_id],videos[date_published])</f>
        <v>44970</v>
      </c>
    </row>
    <row r="33953" spans="1:4" x14ac:dyDescent="0.25">
      <c r="A33953">
        <v>309</v>
      </c>
      <c r="B33953">
        <v>0</v>
      </c>
      <c r="C33953">
        <v>83</v>
      </c>
      <c r="D33953" s="1">
        <f>(C33953*7) + _xlfn.XLOOKUP(views_by_week[[#This Row],[video_id]],videos[video_id],videos[date_published])</f>
        <v>45119</v>
      </c>
    </row>
    <row r="33954" spans="1:4" x14ac:dyDescent="0.25">
      <c r="A33954">
        <v>141</v>
      </c>
      <c r="B33954">
        <v>230</v>
      </c>
      <c r="C33954">
        <v>83</v>
      </c>
      <c r="D33954" s="1">
        <f>(C33954*7) + _xlfn.XLOOKUP(views_by_week[[#This Row],[video_id]],videos[video_id],videos[date_published])</f>
        <v>44842</v>
      </c>
    </row>
    <row r="33955" spans="1:4" x14ac:dyDescent="0.25">
      <c r="A33955">
        <v>115</v>
      </c>
      <c r="B33955">
        <v>2</v>
      </c>
      <c r="C33955">
        <v>83</v>
      </c>
      <c r="D33955" s="1">
        <f>(C33955*7) + _xlfn.XLOOKUP(views_by_week[[#This Row],[video_id]],videos[video_id],videos[date_published])</f>
        <v>44804</v>
      </c>
    </row>
    <row r="33956" spans="1:4" x14ac:dyDescent="0.25">
      <c r="A33956">
        <v>296</v>
      </c>
      <c r="B33956">
        <v>18</v>
      </c>
      <c r="C33956">
        <v>83</v>
      </c>
      <c r="D33956" s="1">
        <f>(C33956*7) + _xlfn.XLOOKUP(views_by_week[[#This Row],[video_id]],videos[video_id],videos[date_published])</f>
        <v>45101</v>
      </c>
    </row>
    <row r="33957" spans="1:4" x14ac:dyDescent="0.25">
      <c r="A33957">
        <v>262</v>
      </c>
      <c r="B33957">
        <v>19</v>
      </c>
      <c r="C33957">
        <v>83</v>
      </c>
      <c r="D33957" s="1">
        <f>(C33957*7) + _xlfn.XLOOKUP(views_by_week[[#This Row],[video_id]],videos[video_id],videos[date_published])</f>
        <v>45021</v>
      </c>
    </row>
    <row r="33958" spans="1:4" x14ac:dyDescent="0.25">
      <c r="A33958">
        <v>206</v>
      </c>
      <c r="B33958">
        <v>14</v>
      </c>
      <c r="C33958">
        <v>83</v>
      </c>
      <c r="D33958" s="1">
        <f>(C33958*7) + _xlfn.XLOOKUP(views_by_week[[#This Row],[video_id]],videos[video_id],videos[date_published])</f>
        <v>44949</v>
      </c>
    </row>
    <row r="33959" spans="1:4" x14ac:dyDescent="0.25">
      <c r="A33959">
        <v>295</v>
      </c>
      <c r="B33959">
        <v>3</v>
      </c>
      <c r="C33959">
        <v>83</v>
      </c>
      <c r="D33959" s="1">
        <f>(C33959*7) + _xlfn.XLOOKUP(views_by_week[[#This Row],[video_id]],videos[video_id],videos[date_published])</f>
        <v>45094</v>
      </c>
    </row>
    <row r="33960" spans="1:4" x14ac:dyDescent="0.25">
      <c r="A33960">
        <v>239</v>
      </c>
      <c r="B33960">
        <v>6</v>
      </c>
      <c r="C33960">
        <v>83</v>
      </c>
      <c r="D33960" s="1">
        <f>(C33960*7) + _xlfn.XLOOKUP(views_by_week[[#This Row],[video_id]],videos[video_id],videos[date_published])</f>
        <v>44983</v>
      </c>
    </row>
    <row r="33961" spans="1:4" x14ac:dyDescent="0.25">
      <c r="A33961">
        <v>215</v>
      </c>
      <c r="B33961">
        <v>16</v>
      </c>
      <c r="C33961">
        <v>83</v>
      </c>
      <c r="D33961" s="1">
        <f>(C33961*7) + _xlfn.XLOOKUP(views_by_week[[#This Row],[video_id]],videos[video_id],videos[date_published])</f>
        <v>44960</v>
      </c>
    </row>
    <row r="33962" spans="1:4" x14ac:dyDescent="0.25">
      <c r="A33962">
        <v>113</v>
      </c>
      <c r="B33962">
        <v>21</v>
      </c>
      <c r="C33962">
        <v>83</v>
      </c>
      <c r="D33962" s="1">
        <f>(C33962*7) + _xlfn.XLOOKUP(views_by_week[[#This Row],[video_id]],videos[video_id],videos[date_published])</f>
        <v>44803</v>
      </c>
    </row>
    <row r="33963" spans="1:4" x14ac:dyDescent="0.25">
      <c r="A33963">
        <v>110</v>
      </c>
      <c r="B33963">
        <v>10</v>
      </c>
      <c r="C33963">
        <v>83</v>
      </c>
      <c r="D33963" s="1">
        <f>(C33963*7) + _xlfn.XLOOKUP(views_by_week[[#This Row],[video_id]],videos[video_id],videos[date_published])</f>
        <v>44800</v>
      </c>
    </row>
    <row r="33964" spans="1:4" x14ac:dyDescent="0.25">
      <c r="A33964">
        <v>240</v>
      </c>
      <c r="B33964">
        <v>146</v>
      </c>
      <c r="C33964">
        <v>83</v>
      </c>
      <c r="D33964" s="1">
        <f>(C33964*7) + _xlfn.XLOOKUP(views_by_week[[#This Row],[video_id]],videos[video_id],videos[date_published])</f>
        <v>44986</v>
      </c>
    </row>
    <row r="33965" spans="1:4" x14ac:dyDescent="0.25">
      <c r="A33965">
        <v>278</v>
      </c>
      <c r="B33965">
        <v>299</v>
      </c>
      <c r="C33965">
        <v>83</v>
      </c>
      <c r="D33965" s="1">
        <f>(C33965*7) + _xlfn.XLOOKUP(views_by_week[[#This Row],[video_id]],videos[video_id],videos[date_published])</f>
        <v>45060</v>
      </c>
    </row>
    <row r="33966" spans="1:4" x14ac:dyDescent="0.25">
      <c r="A33966">
        <v>168</v>
      </c>
      <c r="B33966">
        <v>56</v>
      </c>
      <c r="C33966">
        <v>83</v>
      </c>
      <c r="D33966" s="1">
        <f>(C33966*7) + _xlfn.XLOOKUP(views_by_week[[#This Row],[video_id]],videos[video_id],videos[date_published])</f>
        <v>44891</v>
      </c>
    </row>
    <row r="33967" spans="1:4" x14ac:dyDescent="0.25">
      <c r="A33967">
        <v>248</v>
      </c>
      <c r="B33967">
        <v>16</v>
      </c>
      <c r="C33967">
        <v>83</v>
      </c>
      <c r="D33967" s="1">
        <f>(C33967*7) + _xlfn.XLOOKUP(views_by_week[[#This Row],[video_id]],videos[video_id],videos[date_published])</f>
        <v>44991</v>
      </c>
    </row>
    <row r="33968" spans="1:4" x14ac:dyDescent="0.25">
      <c r="A33968">
        <v>179</v>
      </c>
      <c r="B33968">
        <v>81</v>
      </c>
      <c r="C33968">
        <v>83</v>
      </c>
      <c r="D33968" s="1">
        <f>(C33968*7) + _xlfn.XLOOKUP(views_by_week[[#This Row],[video_id]],videos[video_id],videos[date_published])</f>
        <v>44905</v>
      </c>
    </row>
    <row r="33969" spans="1:4" x14ac:dyDescent="0.25">
      <c r="A33969">
        <v>131</v>
      </c>
      <c r="B33969">
        <v>727</v>
      </c>
      <c r="C33969">
        <v>83</v>
      </c>
      <c r="D33969" s="1">
        <f>(C33969*7) + _xlfn.XLOOKUP(views_by_week[[#This Row],[video_id]],videos[video_id],videos[date_published])</f>
        <v>44832</v>
      </c>
    </row>
    <row r="33970" spans="1:4" x14ac:dyDescent="0.25">
      <c r="A33970">
        <v>172</v>
      </c>
      <c r="B33970">
        <v>39</v>
      </c>
      <c r="C33970">
        <v>83</v>
      </c>
      <c r="D33970" s="1">
        <f>(C33970*7) + _xlfn.XLOOKUP(views_by_week[[#This Row],[video_id]],videos[video_id],videos[date_published])</f>
        <v>44893</v>
      </c>
    </row>
    <row r="33971" spans="1:4" x14ac:dyDescent="0.25">
      <c r="A33971">
        <v>254</v>
      </c>
      <c r="B33971">
        <v>195</v>
      </c>
      <c r="C33971">
        <v>83</v>
      </c>
      <c r="D33971" s="1">
        <f>(C33971*7) + _xlfn.XLOOKUP(views_by_week[[#This Row],[video_id]],videos[video_id],videos[date_published])</f>
        <v>45005</v>
      </c>
    </row>
    <row r="33972" spans="1:4" x14ac:dyDescent="0.25">
      <c r="A33972">
        <v>127</v>
      </c>
      <c r="B33972">
        <v>149</v>
      </c>
      <c r="C33972">
        <v>83</v>
      </c>
      <c r="D33972" s="1">
        <f>(C33972*7) + _xlfn.XLOOKUP(views_by_week[[#This Row],[video_id]],videos[video_id],videos[date_published])</f>
        <v>44824</v>
      </c>
    </row>
    <row r="33973" spans="1:4" x14ac:dyDescent="0.25">
      <c r="A33973">
        <v>181</v>
      </c>
      <c r="B33973">
        <v>46</v>
      </c>
      <c r="C33973">
        <v>83</v>
      </c>
      <c r="D33973" s="1">
        <f>(C33973*7) + _xlfn.XLOOKUP(views_by_week[[#This Row],[video_id]],videos[video_id],videos[date_published])</f>
        <v>44914</v>
      </c>
    </row>
    <row r="33974" spans="1:4" x14ac:dyDescent="0.25">
      <c r="A33974">
        <v>177</v>
      </c>
      <c r="B33974">
        <v>138</v>
      </c>
      <c r="C33974">
        <v>83</v>
      </c>
      <c r="D33974" s="1">
        <f>(C33974*7) + _xlfn.XLOOKUP(views_by_week[[#This Row],[video_id]],videos[video_id],videos[date_published])</f>
        <v>44901</v>
      </c>
    </row>
    <row r="33975" spans="1:4" x14ac:dyDescent="0.25">
      <c r="A33975">
        <v>279</v>
      </c>
      <c r="B33975">
        <v>80</v>
      </c>
      <c r="C33975">
        <v>83</v>
      </c>
      <c r="D33975" s="1">
        <f>(C33975*7) + _xlfn.XLOOKUP(views_by_week[[#This Row],[video_id]],videos[video_id],videos[date_published])</f>
        <v>45060</v>
      </c>
    </row>
    <row r="33976" spans="1:4" x14ac:dyDescent="0.25">
      <c r="A33976">
        <v>211</v>
      </c>
      <c r="B33976">
        <v>47</v>
      </c>
      <c r="C33976">
        <v>83</v>
      </c>
      <c r="D33976" s="1">
        <f>(C33976*7) + _xlfn.XLOOKUP(views_by_week[[#This Row],[video_id]],videos[video_id],videos[date_published])</f>
        <v>44953</v>
      </c>
    </row>
    <row r="33977" spans="1:4" x14ac:dyDescent="0.25">
      <c r="A33977">
        <v>191</v>
      </c>
      <c r="B33977">
        <v>3</v>
      </c>
      <c r="C33977">
        <v>83</v>
      </c>
      <c r="D33977" s="1">
        <f>(C33977*7) + _xlfn.XLOOKUP(views_by_week[[#This Row],[video_id]],videos[video_id],videos[date_published])</f>
        <v>44929</v>
      </c>
    </row>
    <row r="33978" spans="1:4" x14ac:dyDescent="0.25">
      <c r="A33978">
        <v>319</v>
      </c>
      <c r="B33978">
        <v>106</v>
      </c>
      <c r="C33978">
        <v>83</v>
      </c>
      <c r="D33978" s="1">
        <f>(C33978*7) + _xlfn.XLOOKUP(views_by_week[[#This Row],[video_id]],videos[video_id],videos[date_published])</f>
        <v>45135</v>
      </c>
    </row>
    <row r="33979" spans="1:4" x14ac:dyDescent="0.25">
      <c r="A33979">
        <v>167</v>
      </c>
      <c r="B33979">
        <v>72</v>
      </c>
      <c r="C33979">
        <v>83</v>
      </c>
      <c r="D33979" s="1">
        <f>(C33979*7) + _xlfn.XLOOKUP(views_by_week[[#This Row],[video_id]],videos[video_id],videos[date_published])</f>
        <v>44891</v>
      </c>
    </row>
    <row r="33980" spans="1:4" x14ac:dyDescent="0.25">
      <c r="A33980">
        <v>298</v>
      </c>
      <c r="B33980">
        <v>12</v>
      </c>
      <c r="C33980">
        <v>83</v>
      </c>
      <c r="D33980" s="1">
        <f>(C33980*7) + _xlfn.XLOOKUP(views_by_week[[#This Row],[video_id]],videos[video_id],videos[date_published])</f>
        <v>45104</v>
      </c>
    </row>
    <row r="33981" spans="1:4" x14ac:dyDescent="0.25">
      <c r="A33981">
        <v>276</v>
      </c>
      <c r="B33981">
        <v>21</v>
      </c>
      <c r="C33981">
        <v>83</v>
      </c>
      <c r="D33981" s="1">
        <f>(C33981*7) + _xlfn.XLOOKUP(views_by_week[[#This Row],[video_id]],videos[video_id],videos[date_published])</f>
        <v>45057</v>
      </c>
    </row>
    <row r="33982" spans="1:4" x14ac:dyDescent="0.25">
      <c r="A33982">
        <v>210</v>
      </c>
      <c r="B33982">
        <v>10</v>
      </c>
      <c r="C33982">
        <v>83</v>
      </c>
      <c r="D33982" s="1">
        <f>(C33982*7) + _xlfn.XLOOKUP(views_by_week[[#This Row],[video_id]],videos[video_id],videos[date_published])</f>
        <v>44953</v>
      </c>
    </row>
    <row r="33983" spans="1:4" x14ac:dyDescent="0.25">
      <c r="A33983">
        <v>304</v>
      </c>
      <c r="B33983">
        <v>16</v>
      </c>
      <c r="C33983">
        <v>83</v>
      </c>
      <c r="D33983" s="1">
        <f>(C33983*7) + _xlfn.XLOOKUP(views_by_week[[#This Row],[video_id]],videos[video_id],videos[date_published])</f>
        <v>45107</v>
      </c>
    </row>
    <row r="33984" spans="1:4" x14ac:dyDescent="0.25">
      <c r="A33984">
        <v>205</v>
      </c>
      <c r="B33984">
        <v>42</v>
      </c>
      <c r="C33984">
        <v>83</v>
      </c>
      <c r="D33984" s="1">
        <f>(C33984*7) + _xlfn.XLOOKUP(views_by_week[[#This Row],[video_id]],videos[video_id],videos[date_published])</f>
        <v>44949</v>
      </c>
    </row>
    <row r="33985" spans="1:4" x14ac:dyDescent="0.25">
      <c r="A33985">
        <v>320</v>
      </c>
      <c r="B33985">
        <v>19</v>
      </c>
      <c r="C33985">
        <v>83</v>
      </c>
      <c r="D33985" s="1">
        <f>(C33985*7) + _xlfn.XLOOKUP(views_by_week[[#This Row],[video_id]],videos[video_id],videos[date_published])</f>
        <v>45137</v>
      </c>
    </row>
    <row r="33986" spans="1:4" x14ac:dyDescent="0.25">
      <c r="A33986">
        <v>107</v>
      </c>
      <c r="B33986">
        <v>16</v>
      </c>
      <c r="C33986">
        <v>83</v>
      </c>
      <c r="D33986" s="1">
        <f>(C33986*7) + _xlfn.XLOOKUP(views_by_week[[#This Row],[video_id]],videos[video_id],videos[date_published])</f>
        <v>44797</v>
      </c>
    </row>
    <row r="33987" spans="1:4" x14ac:dyDescent="0.25">
      <c r="A33987">
        <v>321</v>
      </c>
      <c r="B33987">
        <v>53</v>
      </c>
      <c r="C33987">
        <v>83</v>
      </c>
      <c r="D33987" s="1">
        <f>(C33987*7) + _xlfn.XLOOKUP(views_by_week[[#This Row],[video_id]],videos[video_id],videos[date_published])</f>
        <v>45139</v>
      </c>
    </row>
    <row r="33988" spans="1:4" x14ac:dyDescent="0.25">
      <c r="A33988">
        <v>218</v>
      </c>
      <c r="B33988">
        <v>34</v>
      </c>
      <c r="C33988">
        <v>83</v>
      </c>
      <c r="D33988" s="1">
        <f>(C33988*7) + _xlfn.XLOOKUP(views_by_week[[#This Row],[video_id]],videos[video_id],videos[date_published])</f>
        <v>44961</v>
      </c>
    </row>
    <row r="33989" spans="1:4" x14ac:dyDescent="0.25">
      <c r="A33989">
        <v>224</v>
      </c>
      <c r="B33989">
        <v>15</v>
      </c>
      <c r="C33989">
        <v>83</v>
      </c>
      <c r="D33989" s="1">
        <f>(C33989*7) + _xlfn.XLOOKUP(views_by_week[[#This Row],[video_id]],videos[video_id],videos[date_published])</f>
        <v>44966</v>
      </c>
    </row>
    <row r="33990" spans="1:4" x14ac:dyDescent="0.25">
      <c r="A33990">
        <v>103</v>
      </c>
      <c r="B33990">
        <v>38</v>
      </c>
      <c r="C33990">
        <v>83</v>
      </c>
      <c r="D33990" s="1">
        <f>(C33990*7) + _xlfn.XLOOKUP(views_by_week[[#This Row],[video_id]],videos[video_id],videos[date_published])</f>
        <v>44787</v>
      </c>
    </row>
    <row r="33991" spans="1:4" x14ac:dyDescent="0.25">
      <c r="A33991">
        <v>249</v>
      </c>
      <c r="B33991">
        <v>9</v>
      </c>
      <c r="C33991">
        <v>83</v>
      </c>
      <c r="D33991" s="1">
        <f>(C33991*7) + _xlfn.XLOOKUP(views_by_week[[#This Row],[video_id]],videos[video_id],videos[date_published])</f>
        <v>44993</v>
      </c>
    </row>
    <row r="33992" spans="1:4" x14ac:dyDescent="0.25">
      <c r="A33992">
        <v>213</v>
      </c>
      <c r="B33992">
        <v>38</v>
      </c>
      <c r="C33992">
        <v>83</v>
      </c>
      <c r="D33992" s="1">
        <f>(C33992*7) + _xlfn.XLOOKUP(views_by_week[[#This Row],[video_id]],videos[video_id],videos[date_published])</f>
        <v>44955</v>
      </c>
    </row>
    <row r="33993" spans="1:4" x14ac:dyDescent="0.25">
      <c r="A33993">
        <v>145</v>
      </c>
      <c r="B33993">
        <v>141</v>
      </c>
      <c r="C33993">
        <v>83</v>
      </c>
      <c r="D33993" s="1">
        <f>(C33993*7) + _xlfn.XLOOKUP(views_by_week[[#This Row],[video_id]],videos[video_id],videos[date_published])</f>
        <v>44849</v>
      </c>
    </row>
    <row r="33994" spans="1:4" x14ac:dyDescent="0.25">
      <c r="A33994">
        <v>274</v>
      </c>
      <c r="B33994">
        <v>48</v>
      </c>
      <c r="C33994">
        <v>83</v>
      </c>
      <c r="D33994" s="1">
        <f>(C33994*7) + _xlfn.XLOOKUP(views_by_week[[#This Row],[video_id]],videos[video_id],videos[date_published])</f>
        <v>45046</v>
      </c>
    </row>
    <row r="33995" spans="1:4" x14ac:dyDescent="0.25">
      <c r="A33995">
        <v>155</v>
      </c>
      <c r="B33995">
        <v>150</v>
      </c>
      <c r="C33995">
        <v>83</v>
      </c>
      <c r="D33995" s="1">
        <f>(C33995*7) + _xlfn.XLOOKUP(views_by_week[[#This Row],[video_id]],videos[video_id],videos[date_published])</f>
        <v>44869</v>
      </c>
    </row>
    <row r="33996" spans="1:4" x14ac:dyDescent="0.25">
      <c r="A33996">
        <v>280</v>
      </c>
      <c r="B33996">
        <v>197</v>
      </c>
      <c r="C33996">
        <v>83</v>
      </c>
      <c r="D33996" s="1">
        <f>(C33996*7) + _xlfn.XLOOKUP(views_by_week[[#This Row],[video_id]],videos[video_id],videos[date_published])</f>
        <v>45064</v>
      </c>
    </row>
    <row r="33997" spans="1:4" x14ac:dyDescent="0.25">
      <c r="A33997">
        <v>241</v>
      </c>
      <c r="B33997">
        <v>110</v>
      </c>
      <c r="C33997">
        <v>83</v>
      </c>
      <c r="D33997" s="1">
        <f>(C33997*7) + _xlfn.XLOOKUP(views_by_week[[#This Row],[video_id]],videos[video_id],videos[date_published])</f>
        <v>44990</v>
      </c>
    </row>
    <row r="33998" spans="1:4" x14ac:dyDescent="0.25">
      <c r="A33998">
        <v>269</v>
      </c>
      <c r="B33998">
        <v>424</v>
      </c>
      <c r="C33998">
        <v>83</v>
      </c>
      <c r="D33998" s="1">
        <f>(C33998*7) + _xlfn.XLOOKUP(views_by_week[[#This Row],[video_id]],videos[video_id],videos[date_published])</f>
        <v>45036</v>
      </c>
    </row>
    <row r="33999" spans="1:4" x14ac:dyDescent="0.25">
      <c r="A33999">
        <v>243</v>
      </c>
      <c r="B33999">
        <v>10</v>
      </c>
      <c r="C33999">
        <v>83</v>
      </c>
      <c r="D33999" s="1">
        <f>(C33999*7) + _xlfn.XLOOKUP(views_by_week[[#This Row],[video_id]],videos[video_id],videos[date_published])</f>
        <v>44990</v>
      </c>
    </row>
    <row r="34000" spans="1:4" x14ac:dyDescent="0.25">
      <c r="A34000">
        <v>260</v>
      </c>
      <c r="B34000">
        <v>6</v>
      </c>
      <c r="C34000">
        <v>83</v>
      </c>
      <c r="D34000" s="1">
        <f>(C34000*7) + _xlfn.XLOOKUP(views_by_week[[#This Row],[video_id]],videos[video_id],videos[date_published])</f>
        <v>45017</v>
      </c>
    </row>
    <row r="34001" spans="1:4" x14ac:dyDescent="0.25">
      <c r="A34001">
        <v>258</v>
      </c>
      <c r="B34001">
        <v>188</v>
      </c>
      <c r="C34001">
        <v>83</v>
      </c>
      <c r="D34001" s="1">
        <f>(C34001*7) + _xlfn.XLOOKUP(views_by_week[[#This Row],[video_id]],videos[video_id],videos[date_published])</f>
        <v>45015</v>
      </c>
    </row>
    <row r="34002" spans="1:4" x14ac:dyDescent="0.25">
      <c r="A34002">
        <v>286</v>
      </c>
      <c r="B34002">
        <v>47</v>
      </c>
      <c r="C34002">
        <v>83</v>
      </c>
      <c r="D34002" s="1">
        <f>(C34002*7) + _xlfn.XLOOKUP(views_by_week[[#This Row],[video_id]],videos[video_id],videos[date_published])</f>
        <v>45068</v>
      </c>
    </row>
    <row r="34003" spans="1:4" x14ac:dyDescent="0.25">
      <c r="A34003">
        <v>123</v>
      </c>
      <c r="B34003">
        <v>31</v>
      </c>
      <c r="C34003">
        <v>83</v>
      </c>
      <c r="D34003" s="1">
        <f>(C34003*7) + _xlfn.XLOOKUP(views_by_week[[#This Row],[video_id]],videos[video_id],videos[date_published])</f>
        <v>44820</v>
      </c>
    </row>
    <row r="34004" spans="1:4" x14ac:dyDescent="0.25">
      <c r="A34004">
        <v>118</v>
      </c>
      <c r="B34004">
        <v>13</v>
      </c>
      <c r="C34004">
        <v>83</v>
      </c>
      <c r="D34004" s="1">
        <f>(C34004*7) + _xlfn.XLOOKUP(views_by_week[[#This Row],[video_id]],videos[video_id],videos[date_published])</f>
        <v>44810</v>
      </c>
    </row>
    <row r="34005" spans="1:4" x14ac:dyDescent="0.25">
      <c r="A34005">
        <v>161</v>
      </c>
      <c r="B34005">
        <v>354</v>
      </c>
      <c r="C34005">
        <v>83</v>
      </c>
      <c r="D34005" s="1">
        <f>(C34005*7) + _xlfn.XLOOKUP(views_by_week[[#This Row],[video_id]],videos[video_id],videos[date_published])</f>
        <v>44877</v>
      </c>
    </row>
    <row r="34006" spans="1:4" x14ac:dyDescent="0.25">
      <c r="A34006">
        <v>182</v>
      </c>
      <c r="B34006">
        <v>20</v>
      </c>
      <c r="C34006">
        <v>83</v>
      </c>
      <c r="D34006" s="1">
        <f>(C34006*7) + _xlfn.XLOOKUP(views_by_week[[#This Row],[video_id]],videos[video_id],videos[date_published])</f>
        <v>44914</v>
      </c>
    </row>
    <row r="34007" spans="1:4" x14ac:dyDescent="0.25">
      <c r="A34007">
        <v>273</v>
      </c>
      <c r="B34007">
        <v>70</v>
      </c>
      <c r="C34007">
        <v>83</v>
      </c>
      <c r="D34007" s="1">
        <f>(C34007*7) + _xlfn.XLOOKUP(views_by_week[[#This Row],[video_id]],videos[video_id],videos[date_published])</f>
        <v>45046</v>
      </c>
    </row>
    <row r="34008" spans="1:4" x14ac:dyDescent="0.25">
      <c r="A34008">
        <v>129</v>
      </c>
      <c r="B34008">
        <v>108</v>
      </c>
      <c r="C34008">
        <v>83</v>
      </c>
      <c r="D34008" s="1">
        <f>(C34008*7) + _xlfn.XLOOKUP(views_by_week[[#This Row],[video_id]],videos[video_id],videos[date_published])</f>
        <v>44830</v>
      </c>
    </row>
    <row r="34009" spans="1:4" x14ac:dyDescent="0.25">
      <c r="A34009">
        <v>166</v>
      </c>
      <c r="B34009">
        <v>62</v>
      </c>
      <c r="C34009">
        <v>83</v>
      </c>
      <c r="D34009" s="1">
        <f>(C34009*7) + _xlfn.XLOOKUP(views_by_week[[#This Row],[video_id]],videos[video_id],videos[date_published])</f>
        <v>44891</v>
      </c>
    </row>
    <row r="34010" spans="1:4" x14ac:dyDescent="0.25">
      <c r="A34010">
        <v>164</v>
      </c>
      <c r="B34010">
        <v>17</v>
      </c>
      <c r="C34010">
        <v>83</v>
      </c>
      <c r="D34010" s="1">
        <f>(C34010*7) + _xlfn.XLOOKUP(views_by_week[[#This Row],[video_id]],videos[video_id],videos[date_published])</f>
        <v>44888</v>
      </c>
    </row>
    <row r="34011" spans="1:4" x14ac:dyDescent="0.25">
      <c r="A34011">
        <v>314</v>
      </c>
      <c r="B34011">
        <v>9</v>
      </c>
      <c r="C34011">
        <v>83</v>
      </c>
      <c r="D34011" s="1">
        <f>(C34011*7) + _xlfn.XLOOKUP(views_by_week[[#This Row],[video_id]],videos[video_id],videos[date_published])</f>
        <v>45126</v>
      </c>
    </row>
    <row r="34012" spans="1:4" x14ac:dyDescent="0.25">
      <c r="A34012">
        <v>158</v>
      </c>
      <c r="B34012">
        <v>58</v>
      </c>
      <c r="C34012">
        <v>83</v>
      </c>
      <c r="D34012" s="1">
        <f>(C34012*7) + _xlfn.XLOOKUP(views_by_week[[#This Row],[video_id]],videos[video_id],videos[date_published])</f>
        <v>44873</v>
      </c>
    </row>
    <row r="34013" spans="1:4" x14ac:dyDescent="0.25">
      <c r="A34013">
        <v>247</v>
      </c>
      <c r="B34013">
        <v>45</v>
      </c>
      <c r="C34013">
        <v>83</v>
      </c>
      <c r="D34013" s="1">
        <f>(C34013*7) + _xlfn.XLOOKUP(views_by_week[[#This Row],[video_id]],videos[video_id],videos[date_published])</f>
        <v>44991</v>
      </c>
    </row>
    <row r="34014" spans="1:4" x14ac:dyDescent="0.25">
      <c r="A34014">
        <v>156</v>
      </c>
      <c r="B34014">
        <v>97</v>
      </c>
      <c r="C34014">
        <v>83</v>
      </c>
      <c r="D34014" s="1">
        <f>(C34014*7) + _xlfn.XLOOKUP(views_by_week[[#This Row],[video_id]],videos[video_id],videos[date_published])</f>
        <v>44872</v>
      </c>
    </row>
    <row r="34015" spans="1:4" x14ac:dyDescent="0.25">
      <c r="A34015">
        <v>150</v>
      </c>
      <c r="B34015">
        <v>58</v>
      </c>
      <c r="C34015">
        <v>83</v>
      </c>
      <c r="D34015" s="1">
        <f>(C34015*7) + _xlfn.XLOOKUP(views_by_week[[#This Row],[video_id]],videos[video_id],videos[date_published])</f>
        <v>44860</v>
      </c>
    </row>
    <row r="34016" spans="1:4" x14ac:dyDescent="0.25">
      <c r="A34016">
        <v>201</v>
      </c>
      <c r="B34016">
        <v>18</v>
      </c>
      <c r="C34016">
        <v>83</v>
      </c>
      <c r="D34016" s="1">
        <f>(C34016*7) + _xlfn.XLOOKUP(views_by_week[[#This Row],[video_id]],videos[video_id],videos[date_published])</f>
        <v>44946</v>
      </c>
    </row>
    <row r="34017" spans="1:4" x14ac:dyDescent="0.25">
      <c r="A34017">
        <v>138</v>
      </c>
      <c r="B34017">
        <v>9</v>
      </c>
      <c r="C34017">
        <v>83</v>
      </c>
      <c r="D34017" s="1">
        <f>(C34017*7) + _xlfn.XLOOKUP(views_by_week[[#This Row],[video_id]],videos[video_id],videos[date_published])</f>
        <v>44838</v>
      </c>
    </row>
    <row r="34018" spans="1:4" x14ac:dyDescent="0.25">
      <c r="A34018">
        <v>193</v>
      </c>
      <c r="B34018">
        <v>17</v>
      </c>
      <c r="C34018">
        <v>83</v>
      </c>
      <c r="D34018" s="1">
        <f>(C34018*7) + _xlfn.XLOOKUP(views_by_week[[#This Row],[video_id]],videos[video_id],videos[date_published])</f>
        <v>44933</v>
      </c>
    </row>
    <row r="34019" spans="1:4" x14ac:dyDescent="0.25">
      <c r="A34019">
        <v>136</v>
      </c>
      <c r="B34019">
        <v>89</v>
      </c>
      <c r="C34019">
        <v>83</v>
      </c>
      <c r="D34019" s="1">
        <f>(C34019*7) + _xlfn.XLOOKUP(views_by_week[[#This Row],[video_id]],videos[video_id],videos[date_published])</f>
        <v>44838</v>
      </c>
    </row>
    <row r="34020" spans="1:4" x14ac:dyDescent="0.25">
      <c r="A34020">
        <v>244</v>
      </c>
      <c r="B34020">
        <v>15</v>
      </c>
      <c r="C34020">
        <v>83</v>
      </c>
      <c r="D34020" s="1">
        <f>(C34020*7) + _xlfn.XLOOKUP(views_by_week[[#This Row],[video_id]],videos[video_id],videos[date_published])</f>
        <v>44990</v>
      </c>
    </row>
    <row r="34021" spans="1:4" x14ac:dyDescent="0.25">
      <c r="A34021">
        <v>221</v>
      </c>
      <c r="B34021">
        <v>54</v>
      </c>
      <c r="C34021">
        <v>83</v>
      </c>
      <c r="D34021" s="1">
        <f>(C34021*7) + _xlfn.XLOOKUP(views_by_week[[#This Row],[video_id]],videos[video_id],videos[date_published])</f>
        <v>44964</v>
      </c>
    </row>
    <row r="34022" spans="1:4" x14ac:dyDescent="0.25">
      <c r="A34022">
        <v>196</v>
      </c>
      <c r="B34022">
        <v>66</v>
      </c>
      <c r="C34022">
        <v>83</v>
      </c>
      <c r="D34022" s="1">
        <f>(C34022*7) + _xlfn.XLOOKUP(views_by_week[[#This Row],[video_id]],videos[video_id],videos[date_published])</f>
        <v>44936</v>
      </c>
    </row>
    <row r="34023" spans="1:4" x14ac:dyDescent="0.25">
      <c r="A34023">
        <v>153</v>
      </c>
      <c r="B34023">
        <v>28</v>
      </c>
      <c r="C34023">
        <v>83</v>
      </c>
      <c r="D34023" s="1">
        <f>(C34023*7) + _xlfn.XLOOKUP(views_by_week[[#This Row],[video_id]],videos[video_id],videos[date_published])</f>
        <v>44862</v>
      </c>
    </row>
    <row r="34024" spans="1:4" x14ac:dyDescent="0.25">
      <c r="A34024">
        <v>159</v>
      </c>
      <c r="B34024">
        <v>154</v>
      </c>
      <c r="C34024">
        <v>83</v>
      </c>
      <c r="D34024" s="1">
        <f>(C34024*7) + _xlfn.XLOOKUP(views_by_week[[#This Row],[video_id]],videos[video_id],videos[date_published])</f>
        <v>44874</v>
      </c>
    </row>
    <row r="34025" spans="1:4" x14ac:dyDescent="0.25">
      <c r="A34025">
        <v>173</v>
      </c>
      <c r="B34025">
        <v>20</v>
      </c>
      <c r="C34025">
        <v>83</v>
      </c>
      <c r="D34025" s="1">
        <f>(C34025*7) + _xlfn.XLOOKUP(views_by_week[[#This Row],[video_id]],videos[video_id],videos[date_published])</f>
        <v>44895</v>
      </c>
    </row>
    <row r="34026" spans="1:4" x14ac:dyDescent="0.25">
      <c r="A34026">
        <v>281</v>
      </c>
      <c r="B34026">
        <v>57</v>
      </c>
      <c r="C34026">
        <v>83</v>
      </c>
      <c r="D34026" s="1">
        <f>(C34026*7) + _xlfn.XLOOKUP(views_by_week[[#This Row],[video_id]],videos[video_id],videos[date_published])</f>
        <v>45064</v>
      </c>
    </row>
    <row r="34027" spans="1:4" x14ac:dyDescent="0.25">
      <c r="A34027">
        <v>235</v>
      </c>
      <c r="B34027">
        <v>6</v>
      </c>
      <c r="C34027">
        <v>83</v>
      </c>
      <c r="D34027" s="1">
        <f>(C34027*7) + _xlfn.XLOOKUP(views_by_week[[#This Row],[video_id]],videos[video_id],videos[date_published])</f>
        <v>44981</v>
      </c>
    </row>
    <row r="34028" spans="1:4" x14ac:dyDescent="0.25">
      <c r="A34028">
        <v>120</v>
      </c>
      <c r="B34028">
        <v>61</v>
      </c>
      <c r="C34028">
        <v>83</v>
      </c>
      <c r="D34028" s="1">
        <f>(C34028*7) + _xlfn.XLOOKUP(views_by_week[[#This Row],[video_id]],videos[video_id],videos[date_published])</f>
        <v>44811</v>
      </c>
    </row>
    <row r="34029" spans="1:4" x14ac:dyDescent="0.25">
      <c r="A34029">
        <v>306</v>
      </c>
      <c r="B34029">
        <v>59</v>
      </c>
      <c r="C34029">
        <v>83</v>
      </c>
      <c r="D34029" s="1">
        <f>(C34029*7) + _xlfn.XLOOKUP(views_by_week[[#This Row],[video_id]],videos[video_id],videos[date_published])</f>
        <v>45108</v>
      </c>
    </row>
    <row r="34030" spans="1:4" x14ac:dyDescent="0.25">
      <c r="A34030">
        <v>253</v>
      </c>
      <c r="B34030">
        <v>370</v>
      </c>
      <c r="C34030">
        <v>83</v>
      </c>
      <c r="D34030" s="1">
        <f>(C34030*7) + _xlfn.XLOOKUP(views_by_week[[#This Row],[video_id]],videos[video_id],videos[date_published])</f>
        <v>45000</v>
      </c>
    </row>
    <row r="34031" spans="1:4" x14ac:dyDescent="0.25">
      <c r="A34031">
        <v>222</v>
      </c>
      <c r="B34031">
        <v>38</v>
      </c>
      <c r="C34031">
        <v>83</v>
      </c>
      <c r="D34031" s="1">
        <f>(C34031*7) + _xlfn.XLOOKUP(views_by_week[[#This Row],[video_id]],videos[video_id],videos[date_published])</f>
        <v>44965</v>
      </c>
    </row>
    <row r="34032" spans="1:4" x14ac:dyDescent="0.25">
      <c r="A34032">
        <v>232</v>
      </c>
      <c r="B34032">
        <v>57</v>
      </c>
      <c r="C34032">
        <v>83</v>
      </c>
      <c r="D34032" s="1">
        <f>(C34032*7) + _xlfn.XLOOKUP(views_by_week[[#This Row],[video_id]],videos[video_id],videos[date_published])</f>
        <v>44974</v>
      </c>
    </row>
    <row r="34033" spans="1:4" x14ac:dyDescent="0.25">
      <c r="A34033">
        <v>149</v>
      </c>
      <c r="B34033">
        <v>121</v>
      </c>
      <c r="C34033">
        <v>83</v>
      </c>
      <c r="D34033" s="1">
        <f>(C34033*7) + _xlfn.XLOOKUP(views_by_week[[#This Row],[video_id]],videos[video_id],videos[date_published])</f>
        <v>44860</v>
      </c>
    </row>
    <row r="34034" spans="1:4" x14ac:dyDescent="0.25">
      <c r="A34034">
        <v>302</v>
      </c>
      <c r="B34034">
        <v>12</v>
      </c>
      <c r="C34034">
        <v>83</v>
      </c>
      <c r="D34034" s="1">
        <f>(C34034*7) + _xlfn.XLOOKUP(views_by_week[[#This Row],[video_id]],videos[video_id],videos[date_published])</f>
        <v>45106</v>
      </c>
    </row>
    <row r="34035" spans="1:4" x14ac:dyDescent="0.25">
      <c r="A34035">
        <v>198</v>
      </c>
      <c r="B34035">
        <v>220</v>
      </c>
      <c r="C34035">
        <v>83</v>
      </c>
      <c r="D34035" s="1">
        <f>(C34035*7) + _xlfn.XLOOKUP(views_by_week[[#This Row],[video_id]],videos[video_id],videos[date_published])</f>
        <v>44938</v>
      </c>
    </row>
    <row r="34036" spans="1:4" x14ac:dyDescent="0.25">
      <c r="A34036">
        <v>116</v>
      </c>
      <c r="B34036">
        <v>9</v>
      </c>
      <c r="C34036">
        <v>83</v>
      </c>
      <c r="D34036" s="1">
        <f>(C34036*7) + _xlfn.XLOOKUP(views_by_week[[#This Row],[video_id]],videos[video_id],videos[date_published])</f>
        <v>44805</v>
      </c>
    </row>
    <row r="34037" spans="1:4" x14ac:dyDescent="0.25">
      <c r="A34037">
        <v>251</v>
      </c>
      <c r="B34037">
        <v>17</v>
      </c>
      <c r="C34037">
        <v>83</v>
      </c>
      <c r="D34037" s="1">
        <f>(C34037*7) + _xlfn.XLOOKUP(views_by_week[[#This Row],[video_id]],videos[video_id],videos[date_published])</f>
        <v>44997</v>
      </c>
    </row>
    <row r="34038" spans="1:4" x14ac:dyDescent="0.25">
      <c r="A34038">
        <v>143</v>
      </c>
      <c r="B34038">
        <v>19</v>
      </c>
      <c r="C34038">
        <v>83</v>
      </c>
      <c r="D34038" s="1">
        <f>(C34038*7) + _xlfn.XLOOKUP(views_by_week[[#This Row],[video_id]],videos[video_id],videos[date_published])</f>
        <v>44843</v>
      </c>
    </row>
    <row r="34039" spans="1:4" x14ac:dyDescent="0.25">
      <c r="A34039">
        <v>307</v>
      </c>
      <c r="B34039">
        <v>8</v>
      </c>
      <c r="C34039">
        <v>83</v>
      </c>
      <c r="D34039" s="1">
        <f>(C34039*7) + _xlfn.XLOOKUP(views_by_week[[#This Row],[video_id]],videos[video_id],videos[date_published])</f>
        <v>45109</v>
      </c>
    </row>
    <row r="34040" spans="1:4" x14ac:dyDescent="0.25">
      <c r="A34040">
        <v>163</v>
      </c>
      <c r="B34040">
        <v>4</v>
      </c>
      <c r="C34040">
        <v>83</v>
      </c>
      <c r="D34040" s="1">
        <f>(C34040*7) + _xlfn.XLOOKUP(views_by_week[[#This Row],[video_id]],videos[video_id],videos[date_published])</f>
        <v>44885</v>
      </c>
    </row>
    <row r="34041" spans="1:4" x14ac:dyDescent="0.25">
      <c r="A34041">
        <v>259</v>
      </c>
      <c r="B34041">
        <v>2</v>
      </c>
      <c r="C34041">
        <v>83</v>
      </c>
      <c r="D34041" s="1">
        <f>(C34041*7) + _xlfn.XLOOKUP(views_by_week[[#This Row],[video_id]],videos[video_id],videos[date_published])</f>
        <v>45016</v>
      </c>
    </row>
    <row r="34042" spans="1:4" x14ac:dyDescent="0.25">
      <c r="A34042">
        <v>252</v>
      </c>
      <c r="B34042">
        <v>1</v>
      </c>
      <c r="C34042">
        <v>83</v>
      </c>
      <c r="D34042" s="1">
        <f>(C34042*7) + _xlfn.XLOOKUP(views_by_week[[#This Row],[video_id]],videos[video_id],videos[date_published])</f>
        <v>44997</v>
      </c>
    </row>
    <row r="34043" spans="1:4" x14ac:dyDescent="0.25">
      <c r="A34043">
        <v>192</v>
      </c>
      <c r="B34043">
        <v>8</v>
      </c>
      <c r="C34043">
        <v>83</v>
      </c>
      <c r="D34043" s="1">
        <f>(C34043*7) + _xlfn.XLOOKUP(views_by_week[[#This Row],[video_id]],videos[video_id],videos[date_published])</f>
        <v>44930</v>
      </c>
    </row>
    <row r="34044" spans="1:4" x14ac:dyDescent="0.25">
      <c r="A34044">
        <v>236</v>
      </c>
      <c r="B34044">
        <v>3</v>
      </c>
      <c r="C34044">
        <v>83</v>
      </c>
      <c r="D34044" s="1">
        <f>(C34044*7) + _xlfn.XLOOKUP(views_by_week[[#This Row],[video_id]],videos[video_id],videos[date_published])</f>
        <v>44982</v>
      </c>
    </row>
    <row r="34045" spans="1:4" x14ac:dyDescent="0.25">
      <c r="A34045">
        <v>250</v>
      </c>
      <c r="B34045">
        <v>128</v>
      </c>
      <c r="C34045">
        <v>83</v>
      </c>
      <c r="D34045" s="1">
        <f>(C34045*7) + _xlfn.XLOOKUP(views_by_week[[#This Row],[video_id]],videos[video_id],videos[date_published])</f>
        <v>44996</v>
      </c>
    </row>
    <row r="34046" spans="1:4" x14ac:dyDescent="0.25">
      <c r="A34046">
        <v>112</v>
      </c>
      <c r="B34046">
        <v>19</v>
      </c>
      <c r="C34046">
        <v>83</v>
      </c>
      <c r="D34046" s="1">
        <f>(C34046*7) + _xlfn.XLOOKUP(views_by_week[[#This Row],[video_id]],videos[video_id],videos[date_published])</f>
        <v>44802</v>
      </c>
    </row>
    <row r="34047" spans="1:4" x14ac:dyDescent="0.25">
      <c r="A34047">
        <v>220</v>
      </c>
      <c r="B34047">
        <v>213</v>
      </c>
      <c r="C34047">
        <v>83</v>
      </c>
      <c r="D34047" s="1">
        <f>(C34047*7) + _xlfn.XLOOKUP(views_by_week[[#This Row],[video_id]],videos[video_id],videos[date_published])</f>
        <v>44964</v>
      </c>
    </row>
    <row r="34048" spans="1:4" x14ac:dyDescent="0.25">
      <c r="A34048">
        <v>184</v>
      </c>
      <c r="B34048">
        <v>5</v>
      </c>
      <c r="C34048">
        <v>83</v>
      </c>
      <c r="D34048" s="1">
        <f>(C34048*7) + _xlfn.XLOOKUP(views_by_week[[#This Row],[video_id]],videos[video_id],videos[date_published])</f>
        <v>44916</v>
      </c>
    </row>
    <row r="34049" spans="1:4" x14ac:dyDescent="0.25">
      <c r="A34049">
        <v>125</v>
      </c>
      <c r="B34049">
        <v>40</v>
      </c>
      <c r="C34049">
        <v>83</v>
      </c>
      <c r="D34049" s="1">
        <f>(C34049*7) + _xlfn.XLOOKUP(views_by_week[[#This Row],[video_id]],videos[video_id],videos[date_published])</f>
        <v>44823</v>
      </c>
    </row>
    <row r="34050" spans="1:4" x14ac:dyDescent="0.25">
      <c r="A34050">
        <v>188</v>
      </c>
      <c r="B34050">
        <v>446</v>
      </c>
      <c r="C34050">
        <v>83</v>
      </c>
      <c r="D34050" s="1">
        <f>(C34050*7) + _xlfn.XLOOKUP(views_by_week[[#This Row],[video_id]],videos[video_id],videos[date_published])</f>
        <v>44925</v>
      </c>
    </row>
    <row r="34051" spans="1:4" x14ac:dyDescent="0.25">
      <c r="A34051">
        <v>310</v>
      </c>
      <c r="B34051">
        <v>37</v>
      </c>
      <c r="C34051">
        <v>83</v>
      </c>
      <c r="D34051" s="1">
        <f>(C34051*7) + _xlfn.XLOOKUP(views_by_week[[#This Row],[video_id]],videos[video_id],videos[date_published])</f>
        <v>45120</v>
      </c>
    </row>
    <row r="34052" spans="1:4" x14ac:dyDescent="0.25">
      <c r="A34052">
        <v>237</v>
      </c>
      <c r="B34052">
        <v>129</v>
      </c>
      <c r="C34052">
        <v>83</v>
      </c>
      <c r="D34052" s="1">
        <f>(C34052*7) + _xlfn.XLOOKUP(views_by_week[[#This Row],[video_id]],videos[video_id],videos[date_published])</f>
        <v>44983</v>
      </c>
    </row>
    <row r="34053" spans="1:4" x14ac:dyDescent="0.25">
      <c r="A34053">
        <v>104</v>
      </c>
      <c r="B34053">
        <v>25</v>
      </c>
      <c r="C34053">
        <v>83</v>
      </c>
      <c r="D34053" s="1">
        <f>(C34053*7) + _xlfn.XLOOKUP(views_by_week[[#This Row],[video_id]],videos[video_id],videos[date_published])</f>
        <v>44788</v>
      </c>
    </row>
    <row r="34054" spans="1:4" x14ac:dyDescent="0.25">
      <c r="A34054">
        <v>114</v>
      </c>
      <c r="B34054">
        <v>5</v>
      </c>
      <c r="C34054">
        <v>83</v>
      </c>
      <c r="D34054" s="1">
        <f>(C34054*7) + _xlfn.XLOOKUP(views_by_week[[#This Row],[video_id]],videos[video_id],videos[date_published])</f>
        <v>44803</v>
      </c>
    </row>
    <row r="34055" spans="1:4" x14ac:dyDescent="0.25">
      <c r="A34055">
        <v>256</v>
      </c>
      <c r="B34055">
        <v>17</v>
      </c>
      <c r="C34055">
        <v>83</v>
      </c>
      <c r="D34055" s="1">
        <f>(C34055*7) + _xlfn.XLOOKUP(views_by_week[[#This Row],[video_id]],videos[video_id],videos[date_published])</f>
        <v>45013</v>
      </c>
    </row>
    <row r="34056" spans="1:4" x14ac:dyDescent="0.25">
      <c r="A34056">
        <v>147</v>
      </c>
      <c r="B34056">
        <v>78</v>
      </c>
      <c r="C34056">
        <v>83</v>
      </c>
      <c r="D34056" s="1">
        <f>(C34056*7) + _xlfn.XLOOKUP(views_by_week[[#This Row],[video_id]],videos[video_id],videos[date_published])</f>
        <v>44858</v>
      </c>
    </row>
    <row r="34057" spans="1:4" x14ac:dyDescent="0.25">
      <c r="A34057">
        <v>128</v>
      </c>
      <c r="B34057">
        <v>46</v>
      </c>
      <c r="C34057">
        <v>83</v>
      </c>
      <c r="D34057" s="1">
        <f>(C34057*7) + _xlfn.XLOOKUP(views_by_week[[#This Row],[video_id]],videos[video_id],videos[date_published])</f>
        <v>44827</v>
      </c>
    </row>
    <row r="34058" spans="1:4" x14ac:dyDescent="0.25">
      <c r="A34058">
        <v>152</v>
      </c>
      <c r="B34058">
        <v>31</v>
      </c>
      <c r="C34058">
        <v>83</v>
      </c>
      <c r="D34058" s="1">
        <f>(C34058*7) + _xlfn.XLOOKUP(views_by_week[[#This Row],[video_id]],videos[video_id],videos[date_published])</f>
        <v>44862</v>
      </c>
    </row>
    <row r="34059" spans="1:4" x14ac:dyDescent="0.25">
      <c r="A34059">
        <v>283</v>
      </c>
      <c r="B34059">
        <v>96</v>
      </c>
      <c r="C34059">
        <v>83</v>
      </c>
      <c r="D34059" s="1">
        <f>(C34059*7) + _xlfn.XLOOKUP(views_by_week[[#This Row],[video_id]],videos[video_id],videos[date_published])</f>
        <v>45067</v>
      </c>
    </row>
    <row r="34060" spans="1:4" x14ac:dyDescent="0.25">
      <c r="A34060">
        <v>246</v>
      </c>
      <c r="B34060">
        <v>61</v>
      </c>
      <c r="C34060">
        <v>83</v>
      </c>
      <c r="D34060" s="1">
        <f>(C34060*7) + _xlfn.XLOOKUP(views_by_week[[#This Row],[video_id]],videos[video_id],videos[date_published])</f>
        <v>44991</v>
      </c>
    </row>
    <row r="34061" spans="1:4" x14ac:dyDescent="0.25">
      <c r="A34061">
        <v>238</v>
      </c>
      <c r="B34061">
        <v>36</v>
      </c>
      <c r="C34061">
        <v>83</v>
      </c>
      <c r="D34061" s="1">
        <f>(C34061*7) + _xlfn.XLOOKUP(views_by_week[[#This Row],[video_id]],videos[video_id],videos[date_published])</f>
        <v>44983</v>
      </c>
    </row>
    <row r="34062" spans="1:4" x14ac:dyDescent="0.25">
      <c r="A34062">
        <v>289</v>
      </c>
      <c r="B34062">
        <v>3</v>
      </c>
      <c r="C34062">
        <v>83</v>
      </c>
      <c r="D34062" s="1">
        <f>(C34062*7) + _xlfn.XLOOKUP(views_by_week[[#This Row],[video_id]],videos[video_id],videos[date_published])</f>
        <v>45077</v>
      </c>
    </row>
    <row r="34063" spans="1:4" x14ac:dyDescent="0.25">
      <c r="A34063">
        <v>270</v>
      </c>
      <c r="B34063">
        <v>4</v>
      </c>
      <c r="C34063">
        <v>83</v>
      </c>
      <c r="D34063" s="1">
        <f>(C34063*7) + _xlfn.XLOOKUP(views_by_week[[#This Row],[video_id]],videos[video_id],videos[date_published])</f>
        <v>45037</v>
      </c>
    </row>
    <row r="34064" spans="1:4" x14ac:dyDescent="0.25">
      <c r="A34064">
        <v>277</v>
      </c>
      <c r="B34064">
        <v>16</v>
      </c>
      <c r="C34064">
        <v>83</v>
      </c>
      <c r="D34064" s="1">
        <f>(C34064*7) + _xlfn.XLOOKUP(views_by_week[[#This Row],[video_id]],videos[video_id],videos[date_published])</f>
        <v>45059</v>
      </c>
    </row>
    <row r="34065" spans="1:4" x14ac:dyDescent="0.25">
      <c r="A34065">
        <v>291</v>
      </c>
      <c r="B34065">
        <v>7</v>
      </c>
      <c r="C34065">
        <v>83</v>
      </c>
      <c r="D34065" s="1">
        <f>(C34065*7) + _xlfn.XLOOKUP(views_by_week[[#This Row],[video_id]],videos[video_id],videos[date_published])</f>
        <v>45082</v>
      </c>
    </row>
    <row r="34066" spans="1:4" x14ac:dyDescent="0.25">
      <c r="A34066">
        <v>139</v>
      </c>
      <c r="B34066">
        <v>10</v>
      </c>
      <c r="C34066">
        <v>83</v>
      </c>
      <c r="D34066" s="1">
        <f>(C34066*7) + _xlfn.XLOOKUP(views_by_week[[#This Row],[video_id]],videos[video_id],videos[date_published])</f>
        <v>44839</v>
      </c>
    </row>
    <row r="34067" spans="1:4" x14ac:dyDescent="0.25">
      <c r="A34067">
        <v>170</v>
      </c>
      <c r="B34067">
        <v>4</v>
      </c>
      <c r="C34067">
        <v>83</v>
      </c>
      <c r="D34067" s="1">
        <f>(C34067*7) + _xlfn.XLOOKUP(views_by_week[[#This Row],[video_id]],videos[video_id],videos[date_published])</f>
        <v>44892</v>
      </c>
    </row>
    <row r="34068" spans="1:4" x14ac:dyDescent="0.25">
      <c r="A34068">
        <v>183</v>
      </c>
      <c r="B34068">
        <v>266</v>
      </c>
      <c r="C34068">
        <v>83</v>
      </c>
      <c r="D34068" s="1">
        <f>(C34068*7) + _xlfn.XLOOKUP(views_by_week[[#This Row],[video_id]],videos[video_id],videos[date_published])</f>
        <v>44916</v>
      </c>
    </row>
    <row r="34069" spans="1:4" x14ac:dyDescent="0.25">
      <c r="A34069">
        <v>234</v>
      </c>
      <c r="B34069">
        <v>2</v>
      </c>
      <c r="C34069">
        <v>83</v>
      </c>
      <c r="D34069" s="1">
        <f>(C34069*7) + _xlfn.XLOOKUP(views_by_week[[#This Row],[video_id]],videos[video_id],videos[date_published])</f>
        <v>44978</v>
      </c>
    </row>
    <row r="34070" spans="1:4" x14ac:dyDescent="0.25">
      <c r="A34070">
        <v>313</v>
      </c>
      <c r="B34070">
        <v>49</v>
      </c>
      <c r="C34070">
        <v>83</v>
      </c>
      <c r="D34070" s="1">
        <f>(C34070*7) + _xlfn.XLOOKUP(views_by_week[[#This Row],[video_id]],videos[video_id],videos[date_published])</f>
        <v>45126</v>
      </c>
    </row>
    <row r="34071" spans="1:4" x14ac:dyDescent="0.25">
      <c r="A34071">
        <v>187</v>
      </c>
      <c r="B34071">
        <v>12</v>
      </c>
      <c r="C34071">
        <v>83</v>
      </c>
      <c r="D34071" s="1">
        <f>(C34071*7) + _xlfn.XLOOKUP(views_by_week[[#This Row],[video_id]],videos[video_id],videos[date_published])</f>
        <v>44924</v>
      </c>
    </row>
    <row r="34072" spans="1:4" x14ac:dyDescent="0.25">
      <c r="A34072">
        <v>195</v>
      </c>
      <c r="B34072">
        <v>42</v>
      </c>
      <c r="C34072">
        <v>83</v>
      </c>
      <c r="D34072" s="1">
        <f>(C34072*7) + _xlfn.XLOOKUP(views_by_week[[#This Row],[video_id]],videos[video_id],videos[date_published])</f>
        <v>44934</v>
      </c>
    </row>
    <row r="34073" spans="1:4" x14ac:dyDescent="0.25">
      <c r="A34073">
        <v>178</v>
      </c>
      <c r="B34073">
        <v>106</v>
      </c>
      <c r="C34073">
        <v>83</v>
      </c>
      <c r="D34073" s="1">
        <f>(C34073*7) + _xlfn.XLOOKUP(views_by_week[[#This Row],[video_id]],videos[video_id],videos[date_published])</f>
        <v>44904</v>
      </c>
    </row>
    <row r="34074" spans="1:4" x14ac:dyDescent="0.25">
      <c r="A34074">
        <v>133</v>
      </c>
      <c r="B34074">
        <v>14</v>
      </c>
      <c r="C34074">
        <v>83</v>
      </c>
      <c r="D34074" s="1">
        <f>(C34074*7) + _xlfn.XLOOKUP(views_by_week[[#This Row],[video_id]],videos[video_id],videos[date_published])</f>
        <v>44836</v>
      </c>
    </row>
    <row r="34075" spans="1:4" x14ac:dyDescent="0.25">
      <c r="A34075">
        <v>97</v>
      </c>
      <c r="B34075">
        <v>151</v>
      </c>
      <c r="C34075">
        <v>83</v>
      </c>
      <c r="D34075" s="1">
        <f>(C34075*7) + _xlfn.XLOOKUP(views_by_week[[#This Row],[video_id]],videos[video_id],videos[date_published])</f>
        <v>44784</v>
      </c>
    </row>
    <row r="34076" spans="1:4" x14ac:dyDescent="0.25">
      <c r="A34076">
        <v>305</v>
      </c>
      <c r="B34076">
        <v>17</v>
      </c>
      <c r="C34076">
        <v>83</v>
      </c>
      <c r="D34076" s="1">
        <f>(C34076*7) + _xlfn.XLOOKUP(views_by_week[[#This Row],[video_id]],videos[video_id],videos[date_published])</f>
        <v>45107</v>
      </c>
    </row>
    <row r="34077" spans="1:4" x14ac:dyDescent="0.25">
      <c r="A34077">
        <v>257</v>
      </c>
      <c r="B34077">
        <v>2</v>
      </c>
      <c r="C34077">
        <v>83</v>
      </c>
      <c r="D34077" s="1">
        <f>(C34077*7) + _xlfn.XLOOKUP(views_by_week[[#This Row],[video_id]],videos[video_id],videos[date_published])</f>
        <v>45013</v>
      </c>
    </row>
    <row r="34078" spans="1:4" x14ac:dyDescent="0.25">
      <c r="A34078">
        <v>272</v>
      </c>
      <c r="B34078">
        <v>2</v>
      </c>
      <c r="C34078">
        <v>83</v>
      </c>
      <c r="D34078" s="1">
        <f>(C34078*7) + _xlfn.XLOOKUP(views_by_week[[#This Row],[video_id]],videos[video_id],videos[date_published])</f>
        <v>45045</v>
      </c>
    </row>
    <row r="34079" spans="1:4" x14ac:dyDescent="0.25">
      <c r="A34079">
        <v>405</v>
      </c>
      <c r="B34079">
        <v>7</v>
      </c>
      <c r="C34079">
        <v>83</v>
      </c>
      <c r="D34079" s="1">
        <f>(C34079*7) + _xlfn.XLOOKUP(views_by_week[[#This Row],[video_id]],videos[video_id],videos[date_published])</f>
        <v>45436</v>
      </c>
    </row>
    <row r="34080" spans="1:4" x14ac:dyDescent="0.25">
      <c r="A34080">
        <v>341</v>
      </c>
      <c r="B34080">
        <v>2</v>
      </c>
      <c r="C34080">
        <v>83</v>
      </c>
      <c r="D34080" s="1">
        <f>(C34080*7) + _xlfn.XLOOKUP(views_by_week[[#This Row],[video_id]],videos[video_id],videos[date_published])</f>
        <v>45227</v>
      </c>
    </row>
    <row r="34081" spans="1:4" x14ac:dyDescent="0.25">
      <c r="A34081">
        <v>398</v>
      </c>
      <c r="B34081">
        <v>2</v>
      </c>
      <c r="C34081">
        <v>83</v>
      </c>
      <c r="D34081" s="1">
        <f>(C34081*7) + _xlfn.XLOOKUP(views_by_week[[#This Row],[video_id]],videos[video_id],videos[date_published])</f>
        <v>45428</v>
      </c>
    </row>
    <row r="34082" spans="1:4" x14ac:dyDescent="0.25">
      <c r="A34082">
        <v>356</v>
      </c>
      <c r="B34082">
        <v>28</v>
      </c>
      <c r="C34082">
        <v>83</v>
      </c>
      <c r="D34082" s="1">
        <f>(C34082*7) + _xlfn.XLOOKUP(views_by_week[[#This Row],[video_id]],videos[video_id],videos[date_published])</f>
        <v>45272</v>
      </c>
    </row>
    <row r="34083" spans="1:4" x14ac:dyDescent="0.25">
      <c r="A34083">
        <v>426</v>
      </c>
      <c r="B34083">
        <v>193</v>
      </c>
      <c r="C34083">
        <v>83</v>
      </c>
      <c r="D34083" s="1">
        <f>(C34083*7) + _xlfn.XLOOKUP(views_by_week[[#This Row],[video_id]],videos[video_id],videos[date_published])</f>
        <v>45482</v>
      </c>
    </row>
    <row r="34084" spans="1:4" x14ac:dyDescent="0.25">
      <c r="A34084">
        <v>419</v>
      </c>
      <c r="B34084">
        <v>2</v>
      </c>
      <c r="C34084">
        <v>83</v>
      </c>
      <c r="D34084" s="1">
        <f>(C34084*7) + _xlfn.XLOOKUP(views_by_week[[#This Row],[video_id]],videos[video_id],videos[date_published])</f>
        <v>45462</v>
      </c>
    </row>
    <row r="34085" spans="1:4" x14ac:dyDescent="0.25">
      <c r="A34085">
        <v>359</v>
      </c>
      <c r="B34085">
        <v>3</v>
      </c>
      <c r="C34085">
        <v>83</v>
      </c>
      <c r="D34085" s="1">
        <f>(C34085*7) + _xlfn.XLOOKUP(views_by_week[[#This Row],[video_id]],videos[video_id],videos[date_published])</f>
        <v>45281</v>
      </c>
    </row>
    <row r="34086" spans="1:4" x14ac:dyDescent="0.25">
      <c r="A34086">
        <v>406</v>
      </c>
      <c r="B34086">
        <v>3</v>
      </c>
      <c r="C34086">
        <v>83</v>
      </c>
      <c r="D34086" s="1">
        <f>(C34086*7) + _xlfn.XLOOKUP(views_by_week[[#This Row],[video_id]],videos[video_id],videos[date_published])</f>
        <v>45437</v>
      </c>
    </row>
    <row r="34087" spans="1:4" x14ac:dyDescent="0.25">
      <c r="A34087">
        <v>374</v>
      </c>
      <c r="B34087">
        <v>1</v>
      </c>
      <c r="C34087">
        <v>83</v>
      </c>
      <c r="D34087" s="1">
        <f>(C34087*7) + _xlfn.XLOOKUP(views_by_week[[#This Row],[video_id]],videos[video_id],videos[date_published])</f>
        <v>45315</v>
      </c>
    </row>
    <row r="34088" spans="1:4" x14ac:dyDescent="0.25">
      <c r="A34088">
        <v>26</v>
      </c>
      <c r="B34088">
        <v>83</v>
      </c>
      <c r="C34088">
        <v>84</v>
      </c>
      <c r="D34088" s="1">
        <f>(C34088*7) + _xlfn.XLOOKUP(views_by_week[[#This Row],[video_id]],videos[video_id],videos[date_published])</f>
        <v>44542</v>
      </c>
    </row>
    <row r="34089" spans="1:4" x14ac:dyDescent="0.25">
      <c r="A34089">
        <v>23</v>
      </c>
      <c r="B34089">
        <v>177</v>
      </c>
      <c r="C34089">
        <v>84</v>
      </c>
      <c r="D34089" s="1">
        <f>(C34089*7) + _xlfn.XLOOKUP(views_by_week[[#This Row],[video_id]],videos[video_id],videos[date_published])</f>
        <v>44524</v>
      </c>
    </row>
    <row r="34090" spans="1:4" x14ac:dyDescent="0.25">
      <c r="A34090">
        <v>1</v>
      </c>
      <c r="B34090">
        <v>269</v>
      </c>
      <c r="C34090">
        <v>84</v>
      </c>
      <c r="D34090" s="1">
        <f>(C34090*7) + _xlfn.XLOOKUP(views_by_week[[#This Row],[video_id]],videos[video_id],videos[date_published])</f>
        <v>44424</v>
      </c>
    </row>
    <row r="34091" spans="1:4" x14ac:dyDescent="0.25">
      <c r="A34091">
        <v>78</v>
      </c>
      <c r="B34091">
        <v>71</v>
      </c>
      <c r="C34091">
        <v>84</v>
      </c>
      <c r="D34091" s="1">
        <f>(C34091*7) + _xlfn.XLOOKUP(views_by_week[[#This Row],[video_id]],videos[video_id],videos[date_published])</f>
        <v>44742</v>
      </c>
    </row>
    <row r="34092" spans="1:4" x14ac:dyDescent="0.25">
      <c r="A34092">
        <v>59</v>
      </c>
      <c r="B34092">
        <v>62</v>
      </c>
      <c r="C34092">
        <v>84</v>
      </c>
      <c r="D34092" s="1">
        <f>(C34092*7) + _xlfn.XLOOKUP(views_by_week[[#This Row],[video_id]],videos[video_id],videos[date_published])</f>
        <v>44646</v>
      </c>
    </row>
    <row r="34093" spans="1:4" x14ac:dyDescent="0.25">
      <c r="A34093">
        <v>51</v>
      </c>
      <c r="B34093">
        <v>73</v>
      </c>
      <c r="C34093">
        <v>84</v>
      </c>
      <c r="D34093" s="1">
        <f>(C34093*7) + _xlfn.XLOOKUP(views_by_week[[#This Row],[video_id]],videos[video_id],videos[date_published])</f>
        <v>44617</v>
      </c>
    </row>
    <row r="34094" spans="1:4" x14ac:dyDescent="0.25">
      <c r="A34094">
        <v>7</v>
      </c>
      <c r="B34094">
        <v>120</v>
      </c>
      <c r="C34094">
        <v>84</v>
      </c>
      <c r="D34094" s="1">
        <f>(C34094*7) + _xlfn.XLOOKUP(views_by_week[[#This Row],[video_id]],videos[video_id],videos[date_published])</f>
        <v>44469</v>
      </c>
    </row>
    <row r="34095" spans="1:4" x14ac:dyDescent="0.25">
      <c r="A34095">
        <v>76</v>
      </c>
      <c r="B34095">
        <v>15</v>
      </c>
      <c r="C34095">
        <v>84</v>
      </c>
      <c r="D34095" s="1">
        <f>(C34095*7) + _xlfn.XLOOKUP(views_by_week[[#This Row],[video_id]],videos[video_id],videos[date_published])</f>
        <v>44735</v>
      </c>
    </row>
    <row r="34096" spans="1:4" x14ac:dyDescent="0.25">
      <c r="A34096">
        <v>89</v>
      </c>
      <c r="B34096">
        <v>22</v>
      </c>
      <c r="C34096">
        <v>84</v>
      </c>
      <c r="D34096" s="1">
        <f>(C34096*7) + _xlfn.XLOOKUP(views_by_week[[#This Row],[video_id]],videos[video_id],videos[date_published])</f>
        <v>44762</v>
      </c>
    </row>
    <row r="34097" spans="1:4" x14ac:dyDescent="0.25">
      <c r="A34097">
        <v>77</v>
      </c>
      <c r="B34097">
        <v>10</v>
      </c>
      <c r="C34097">
        <v>84</v>
      </c>
      <c r="D34097" s="1">
        <f>(C34097*7) + _xlfn.XLOOKUP(views_by_week[[#This Row],[video_id]],videos[video_id],videos[date_published])</f>
        <v>44735</v>
      </c>
    </row>
    <row r="34098" spans="1:4" x14ac:dyDescent="0.25">
      <c r="A34098">
        <v>93</v>
      </c>
      <c r="B34098">
        <v>100</v>
      </c>
      <c r="C34098">
        <v>84</v>
      </c>
      <c r="D34098" s="1">
        <f>(C34098*7) + _xlfn.XLOOKUP(views_by_week[[#This Row],[video_id]],videos[video_id],videos[date_published])</f>
        <v>44772</v>
      </c>
    </row>
    <row r="34099" spans="1:4" x14ac:dyDescent="0.25">
      <c r="A34099">
        <v>70</v>
      </c>
      <c r="B34099">
        <v>2</v>
      </c>
      <c r="C34099">
        <v>84</v>
      </c>
      <c r="D34099" s="1">
        <f>(C34099*7) + _xlfn.XLOOKUP(views_by_week[[#This Row],[video_id]],videos[video_id],videos[date_published])</f>
        <v>44694</v>
      </c>
    </row>
    <row r="34100" spans="1:4" x14ac:dyDescent="0.25">
      <c r="A34100">
        <v>68</v>
      </c>
      <c r="B34100">
        <v>26</v>
      </c>
      <c r="C34100">
        <v>84</v>
      </c>
      <c r="D34100" s="1">
        <f>(C34100*7) + _xlfn.XLOOKUP(views_by_week[[#This Row],[video_id]],videos[video_id],videos[date_published])</f>
        <v>44690</v>
      </c>
    </row>
    <row r="34101" spans="1:4" x14ac:dyDescent="0.25">
      <c r="A34101">
        <v>10</v>
      </c>
      <c r="B34101">
        <v>65</v>
      </c>
      <c r="C34101">
        <v>84</v>
      </c>
      <c r="D34101" s="1">
        <f>(C34101*7) + _xlfn.XLOOKUP(views_by_week[[#This Row],[video_id]],videos[video_id],videos[date_published])</f>
        <v>44476</v>
      </c>
    </row>
    <row r="34102" spans="1:4" x14ac:dyDescent="0.25">
      <c r="A34102">
        <v>35</v>
      </c>
      <c r="B34102">
        <v>10</v>
      </c>
      <c r="C34102">
        <v>84</v>
      </c>
      <c r="D34102" s="1">
        <f>(C34102*7) + _xlfn.XLOOKUP(views_by_week[[#This Row],[video_id]],videos[video_id],videos[date_published])</f>
        <v>44565</v>
      </c>
    </row>
    <row r="34103" spans="1:4" x14ac:dyDescent="0.25">
      <c r="A34103">
        <v>6</v>
      </c>
      <c r="B34103">
        <v>109</v>
      </c>
      <c r="C34103">
        <v>84</v>
      </c>
      <c r="D34103" s="1">
        <f>(C34103*7) + _xlfn.XLOOKUP(views_by_week[[#This Row],[video_id]],videos[video_id],videos[date_published])</f>
        <v>44468</v>
      </c>
    </row>
    <row r="34104" spans="1:4" x14ac:dyDescent="0.25">
      <c r="A34104">
        <v>69</v>
      </c>
      <c r="B34104">
        <v>104</v>
      </c>
      <c r="C34104">
        <v>84</v>
      </c>
      <c r="D34104" s="1">
        <f>(C34104*7) + _xlfn.XLOOKUP(views_by_week[[#This Row],[video_id]],videos[video_id],videos[date_published])</f>
        <v>44693</v>
      </c>
    </row>
    <row r="34105" spans="1:4" x14ac:dyDescent="0.25">
      <c r="A34105">
        <v>17</v>
      </c>
      <c r="B34105">
        <v>14</v>
      </c>
      <c r="C34105">
        <v>84</v>
      </c>
      <c r="D34105" s="1">
        <f>(C34105*7) + _xlfn.XLOOKUP(views_by_week[[#This Row],[video_id]],videos[video_id],videos[date_published])</f>
        <v>44504</v>
      </c>
    </row>
    <row r="34106" spans="1:4" x14ac:dyDescent="0.25">
      <c r="A34106">
        <v>65</v>
      </c>
      <c r="B34106">
        <v>131</v>
      </c>
      <c r="C34106">
        <v>84</v>
      </c>
      <c r="D34106" s="1">
        <f>(C34106*7) + _xlfn.XLOOKUP(views_by_week[[#This Row],[video_id]],videos[video_id],videos[date_published])</f>
        <v>44679</v>
      </c>
    </row>
    <row r="34107" spans="1:4" x14ac:dyDescent="0.25">
      <c r="A34107">
        <v>32</v>
      </c>
      <c r="B34107">
        <v>38</v>
      </c>
      <c r="C34107">
        <v>84</v>
      </c>
      <c r="D34107" s="1">
        <f>(C34107*7) + _xlfn.XLOOKUP(views_by_week[[#This Row],[video_id]],videos[video_id],videos[date_published])</f>
        <v>44558</v>
      </c>
    </row>
    <row r="34108" spans="1:4" x14ac:dyDescent="0.25">
      <c r="A34108">
        <v>85</v>
      </c>
      <c r="B34108">
        <v>301</v>
      </c>
      <c r="C34108">
        <v>84</v>
      </c>
      <c r="D34108" s="1">
        <f>(C34108*7) + _xlfn.XLOOKUP(views_by_week[[#This Row],[video_id]],videos[video_id],videos[date_published])</f>
        <v>44751</v>
      </c>
    </row>
    <row r="34109" spans="1:4" x14ac:dyDescent="0.25">
      <c r="A34109">
        <v>74</v>
      </c>
      <c r="B34109">
        <v>317</v>
      </c>
      <c r="C34109">
        <v>84</v>
      </c>
      <c r="D34109" s="1">
        <f>(C34109*7) + _xlfn.XLOOKUP(views_by_week[[#This Row],[video_id]],videos[video_id],videos[date_published])</f>
        <v>44704</v>
      </c>
    </row>
    <row r="34110" spans="1:4" x14ac:dyDescent="0.25">
      <c r="A34110">
        <v>54</v>
      </c>
      <c r="B34110">
        <v>84</v>
      </c>
      <c r="C34110">
        <v>84</v>
      </c>
      <c r="D34110" s="1">
        <f>(C34110*7) + _xlfn.XLOOKUP(views_by_week[[#This Row],[video_id]],videos[video_id],videos[date_published])</f>
        <v>44620</v>
      </c>
    </row>
    <row r="34111" spans="1:4" x14ac:dyDescent="0.25">
      <c r="A34111">
        <v>11</v>
      </c>
      <c r="B34111">
        <v>196</v>
      </c>
      <c r="C34111">
        <v>84</v>
      </c>
      <c r="D34111" s="1">
        <f>(C34111*7) + _xlfn.XLOOKUP(views_by_week[[#This Row],[video_id]],videos[video_id],videos[date_published])</f>
        <v>44479</v>
      </c>
    </row>
    <row r="34112" spans="1:4" x14ac:dyDescent="0.25">
      <c r="A34112">
        <v>22</v>
      </c>
      <c r="B34112">
        <v>48</v>
      </c>
      <c r="C34112">
        <v>84</v>
      </c>
      <c r="D34112" s="1">
        <f>(C34112*7) + _xlfn.XLOOKUP(views_by_week[[#This Row],[video_id]],videos[video_id],videos[date_published])</f>
        <v>44523</v>
      </c>
    </row>
    <row r="34113" spans="1:4" x14ac:dyDescent="0.25">
      <c r="A34113">
        <v>42</v>
      </c>
      <c r="B34113">
        <v>62</v>
      </c>
      <c r="C34113">
        <v>84</v>
      </c>
      <c r="D34113" s="1">
        <f>(C34113*7) + _xlfn.XLOOKUP(views_by_week[[#This Row],[video_id]],videos[video_id],videos[date_published])</f>
        <v>44592</v>
      </c>
    </row>
    <row r="34114" spans="1:4" x14ac:dyDescent="0.25">
      <c r="A34114">
        <v>8</v>
      </c>
      <c r="B34114">
        <v>63</v>
      </c>
      <c r="C34114">
        <v>84</v>
      </c>
      <c r="D34114" s="1">
        <f>(C34114*7) + _xlfn.XLOOKUP(views_by_week[[#This Row],[video_id]],videos[video_id],videos[date_published])</f>
        <v>44469</v>
      </c>
    </row>
    <row r="34115" spans="1:4" x14ac:dyDescent="0.25">
      <c r="A34115">
        <v>45</v>
      </c>
      <c r="B34115">
        <v>25</v>
      </c>
      <c r="C34115">
        <v>84</v>
      </c>
      <c r="D34115" s="1">
        <f>(C34115*7) + _xlfn.XLOOKUP(views_by_week[[#This Row],[video_id]],videos[video_id],videos[date_published])</f>
        <v>44604</v>
      </c>
    </row>
    <row r="34116" spans="1:4" x14ac:dyDescent="0.25">
      <c r="A34116">
        <v>95</v>
      </c>
      <c r="B34116">
        <v>23</v>
      </c>
      <c r="C34116">
        <v>84</v>
      </c>
      <c r="D34116" s="1">
        <f>(C34116*7) + _xlfn.XLOOKUP(views_by_week[[#This Row],[video_id]],videos[video_id],videos[date_published])</f>
        <v>44775</v>
      </c>
    </row>
    <row r="34117" spans="1:4" x14ac:dyDescent="0.25">
      <c r="A34117">
        <v>47</v>
      </c>
      <c r="B34117">
        <v>22</v>
      </c>
      <c r="C34117">
        <v>84</v>
      </c>
      <c r="D34117" s="1">
        <f>(C34117*7) + _xlfn.XLOOKUP(views_by_week[[#This Row],[video_id]],videos[video_id],videos[date_published])</f>
        <v>44610</v>
      </c>
    </row>
    <row r="34118" spans="1:4" x14ac:dyDescent="0.25">
      <c r="A34118">
        <v>94</v>
      </c>
      <c r="B34118">
        <v>115</v>
      </c>
      <c r="C34118">
        <v>84</v>
      </c>
      <c r="D34118" s="1">
        <f>(C34118*7) + _xlfn.XLOOKUP(views_by_week[[#This Row],[video_id]],videos[video_id],videos[date_published])</f>
        <v>44775</v>
      </c>
    </row>
    <row r="34119" spans="1:4" x14ac:dyDescent="0.25">
      <c r="A34119">
        <v>72</v>
      </c>
      <c r="B34119">
        <v>7</v>
      </c>
      <c r="C34119">
        <v>84</v>
      </c>
      <c r="D34119" s="1">
        <f>(C34119*7) + _xlfn.XLOOKUP(views_by_week[[#This Row],[video_id]],videos[video_id],videos[date_published])</f>
        <v>44698</v>
      </c>
    </row>
    <row r="34120" spans="1:4" x14ac:dyDescent="0.25">
      <c r="A34120">
        <v>4</v>
      </c>
      <c r="B34120">
        <v>74</v>
      </c>
      <c r="C34120">
        <v>84</v>
      </c>
      <c r="D34120" s="1">
        <f>(C34120*7) + _xlfn.XLOOKUP(views_by_week[[#This Row],[video_id]],videos[video_id],videos[date_published])</f>
        <v>44460</v>
      </c>
    </row>
    <row r="34121" spans="1:4" x14ac:dyDescent="0.25">
      <c r="A34121">
        <v>92</v>
      </c>
      <c r="B34121">
        <v>5</v>
      </c>
      <c r="C34121">
        <v>84</v>
      </c>
      <c r="D34121" s="1">
        <f>(C34121*7) + _xlfn.XLOOKUP(views_by_week[[#This Row],[video_id]],videos[video_id],videos[date_published])</f>
        <v>44770</v>
      </c>
    </row>
    <row r="34122" spans="1:4" x14ac:dyDescent="0.25">
      <c r="A34122">
        <v>30</v>
      </c>
      <c r="B34122">
        <v>285</v>
      </c>
      <c r="C34122">
        <v>84</v>
      </c>
      <c r="D34122" s="1">
        <f>(C34122*7) + _xlfn.XLOOKUP(views_by_week[[#This Row],[video_id]],videos[video_id],videos[date_published])</f>
        <v>44558</v>
      </c>
    </row>
    <row r="34123" spans="1:4" x14ac:dyDescent="0.25">
      <c r="A34123">
        <v>56</v>
      </c>
      <c r="B34123">
        <v>114</v>
      </c>
      <c r="C34123">
        <v>84</v>
      </c>
      <c r="D34123" s="1">
        <f>(C34123*7) + _xlfn.XLOOKUP(views_by_week[[#This Row],[video_id]],videos[video_id],videos[date_published])</f>
        <v>44637</v>
      </c>
    </row>
    <row r="34124" spans="1:4" x14ac:dyDescent="0.25">
      <c r="A34124">
        <v>20</v>
      </c>
      <c r="B34124">
        <v>354</v>
      </c>
      <c r="C34124">
        <v>84</v>
      </c>
      <c r="D34124" s="1">
        <f>(C34124*7) + _xlfn.XLOOKUP(views_by_week[[#This Row],[video_id]],videos[video_id],videos[date_published])</f>
        <v>44516</v>
      </c>
    </row>
    <row r="34125" spans="1:4" x14ac:dyDescent="0.25">
      <c r="A34125">
        <v>3</v>
      </c>
      <c r="B34125">
        <v>184</v>
      </c>
      <c r="C34125">
        <v>84</v>
      </c>
      <c r="D34125" s="1">
        <f>(C34125*7) + _xlfn.XLOOKUP(views_by_week[[#This Row],[video_id]],videos[video_id],videos[date_published])</f>
        <v>44439</v>
      </c>
    </row>
    <row r="34126" spans="1:4" x14ac:dyDescent="0.25">
      <c r="A34126">
        <v>12</v>
      </c>
      <c r="B34126">
        <v>101</v>
      </c>
      <c r="C34126">
        <v>84</v>
      </c>
      <c r="D34126" s="1">
        <f>(C34126*7) + _xlfn.XLOOKUP(views_by_week[[#This Row],[video_id]],videos[video_id],videos[date_published])</f>
        <v>44480</v>
      </c>
    </row>
    <row r="34127" spans="1:4" x14ac:dyDescent="0.25">
      <c r="A34127">
        <v>90</v>
      </c>
      <c r="B34127">
        <v>980</v>
      </c>
      <c r="C34127">
        <v>84</v>
      </c>
      <c r="D34127" s="1">
        <f>(C34127*7) + _xlfn.XLOOKUP(views_by_week[[#This Row],[video_id]],videos[video_id],videos[date_published])</f>
        <v>44769</v>
      </c>
    </row>
    <row r="34128" spans="1:4" x14ac:dyDescent="0.25">
      <c r="A34128">
        <v>13</v>
      </c>
      <c r="B34128">
        <v>28</v>
      </c>
      <c r="C34128">
        <v>84</v>
      </c>
      <c r="D34128" s="1">
        <f>(C34128*7) + _xlfn.XLOOKUP(views_by_week[[#This Row],[video_id]],videos[video_id],videos[date_published])</f>
        <v>44495</v>
      </c>
    </row>
    <row r="34129" spans="1:4" x14ac:dyDescent="0.25">
      <c r="A34129">
        <v>79</v>
      </c>
      <c r="B34129">
        <v>499</v>
      </c>
      <c r="C34129">
        <v>84</v>
      </c>
      <c r="D34129" s="1">
        <f>(C34129*7) + _xlfn.XLOOKUP(views_by_week[[#This Row],[video_id]],videos[video_id],videos[date_published])</f>
        <v>44743</v>
      </c>
    </row>
    <row r="34130" spans="1:4" x14ac:dyDescent="0.25">
      <c r="A34130">
        <v>83</v>
      </c>
      <c r="B34130">
        <v>103</v>
      </c>
      <c r="C34130">
        <v>84</v>
      </c>
      <c r="D34130" s="1">
        <f>(C34130*7) + _xlfn.XLOOKUP(views_by_week[[#This Row],[video_id]],videos[video_id],videos[date_published])</f>
        <v>44748</v>
      </c>
    </row>
    <row r="34131" spans="1:4" x14ac:dyDescent="0.25">
      <c r="A34131">
        <v>31</v>
      </c>
      <c r="B34131">
        <v>251</v>
      </c>
      <c r="C34131">
        <v>84</v>
      </c>
      <c r="D34131" s="1">
        <f>(C34131*7) + _xlfn.XLOOKUP(views_by_week[[#This Row],[video_id]],videos[video_id],videos[date_published])</f>
        <v>44558</v>
      </c>
    </row>
    <row r="34132" spans="1:4" x14ac:dyDescent="0.25">
      <c r="A34132">
        <v>34</v>
      </c>
      <c r="B34132">
        <v>241</v>
      </c>
      <c r="C34132">
        <v>84</v>
      </c>
      <c r="D34132" s="1">
        <f>(C34132*7) + _xlfn.XLOOKUP(views_by_week[[#This Row],[video_id]],videos[video_id],videos[date_published])</f>
        <v>44564</v>
      </c>
    </row>
    <row r="34133" spans="1:4" x14ac:dyDescent="0.25">
      <c r="A34133">
        <v>75</v>
      </c>
      <c r="B34133">
        <v>260</v>
      </c>
      <c r="C34133">
        <v>84</v>
      </c>
      <c r="D34133" s="1">
        <f>(C34133*7) + _xlfn.XLOOKUP(views_by_week[[#This Row],[video_id]],videos[video_id],videos[date_published])</f>
        <v>44720</v>
      </c>
    </row>
    <row r="34134" spans="1:4" x14ac:dyDescent="0.25">
      <c r="A34134">
        <v>82</v>
      </c>
      <c r="B34134">
        <v>148</v>
      </c>
      <c r="C34134">
        <v>84</v>
      </c>
      <c r="D34134" s="1">
        <f>(C34134*7) + _xlfn.XLOOKUP(views_by_week[[#This Row],[video_id]],videos[video_id],videos[date_published])</f>
        <v>44748</v>
      </c>
    </row>
    <row r="34135" spans="1:4" x14ac:dyDescent="0.25">
      <c r="A34135">
        <v>9</v>
      </c>
      <c r="B34135">
        <v>243</v>
      </c>
      <c r="C34135">
        <v>84</v>
      </c>
      <c r="D34135" s="1">
        <f>(C34135*7) + _xlfn.XLOOKUP(views_by_week[[#This Row],[video_id]],videos[video_id],videos[date_published])</f>
        <v>44471</v>
      </c>
    </row>
    <row r="34136" spans="1:4" x14ac:dyDescent="0.25">
      <c r="A34136">
        <v>52</v>
      </c>
      <c r="B34136">
        <v>100</v>
      </c>
      <c r="C34136">
        <v>84</v>
      </c>
      <c r="D34136" s="1">
        <f>(C34136*7) + _xlfn.XLOOKUP(views_by_week[[#This Row],[video_id]],videos[video_id],videos[date_published])</f>
        <v>44617</v>
      </c>
    </row>
    <row r="34137" spans="1:4" x14ac:dyDescent="0.25">
      <c r="A34137">
        <v>37</v>
      </c>
      <c r="B34137">
        <v>71</v>
      </c>
      <c r="C34137">
        <v>84</v>
      </c>
      <c r="D34137" s="1">
        <f>(C34137*7) + _xlfn.XLOOKUP(views_by_week[[#This Row],[video_id]],videos[video_id],videos[date_published])</f>
        <v>44573</v>
      </c>
    </row>
    <row r="34138" spans="1:4" x14ac:dyDescent="0.25">
      <c r="A34138">
        <v>60</v>
      </c>
      <c r="B34138">
        <v>171</v>
      </c>
      <c r="C34138">
        <v>84</v>
      </c>
      <c r="D34138" s="1">
        <f>(C34138*7) + _xlfn.XLOOKUP(views_by_week[[#This Row],[video_id]],videos[video_id],videos[date_published])</f>
        <v>44652</v>
      </c>
    </row>
    <row r="34139" spans="1:4" x14ac:dyDescent="0.25">
      <c r="A34139">
        <v>91</v>
      </c>
      <c r="B34139">
        <v>9</v>
      </c>
      <c r="C34139">
        <v>84</v>
      </c>
      <c r="D34139" s="1">
        <f>(C34139*7) + _xlfn.XLOOKUP(views_by_week[[#This Row],[video_id]],videos[video_id],videos[date_published])</f>
        <v>44770</v>
      </c>
    </row>
    <row r="34140" spans="1:4" x14ac:dyDescent="0.25">
      <c r="A34140">
        <v>14</v>
      </c>
      <c r="B34140">
        <v>39</v>
      </c>
      <c r="C34140">
        <v>84</v>
      </c>
      <c r="D34140" s="1">
        <f>(C34140*7) + _xlfn.XLOOKUP(views_by_week[[#This Row],[video_id]],videos[video_id],videos[date_published])</f>
        <v>44500</v>
      </c>
    </row>
    <row r="34141" spans="1:4" x14ac:dyDescent="0.25">
      <c r="A34141">
        <v>66</v>
      </c>
      <c r="B34141">
        <v>183</v>
      </c>
      <c r="C34141">
        <v>84</v>
      </c>
      <c r="D34141" s="1">
        <f>(C34141*7) + _xlfn.XLOOKUP(views_by_week[[#This Row],[video_id]],videos[video_id],videos[date_published])</f>
        <v>44687</v>
      </c>
    </row>
    <row r="34142" spans="1:4" x14ac:dyDescent="0.25">
      <c r="A34142">
        <v>40</v>
      </c>
      <c r="B34142">
        <v>159</v>
      </c>
      <c r="C34142">
        <v>84</v>
      </c>
      <c r="D34142" s="1">
        <f>(C34142*7) + _xlfn.XLOOKUP(views_by_week[[#This Row],[video_id]],videos[video_id],videos[date_published])</f>
        <v>44583</v>
      </c>
    </row>
    <row r="34143" spans="1:4" x14ac:dyDescent="0.25">
      <c r="A34143">
        <v>38</v>
      </c>
      <c r="B34143">
        <v>292</v>
      </c>
      <c r="C34143">
        <v>84</v>
      </c>
      <c r="D34143" s="1">
        <f>(C34143*7) + _xlfn.XLOOKUP(views_by_week[[#This Row],[video_id]],videos[video_id],videos[date_published])</f>
        <v>44577</v>
      </c>
    </row>
    <row r="34144" spans="1:4" x14ac:dyDescent="0.25">
      <c r="A34144">
        <v>50</v>
      </c>
      <c r="B34144">
        <v>18</v>
      </c>
      <c r="C34144">
        <v>84</v>
      </c>
      <c r="D34144" s="1">
        <f>(C34144*7) + _xlfn.XLOOKUP(views_by_week[[#This Row],[video_id]],videos[video_id],videos[date_published])</f>
        <v>44612</v>
      </c>
    </row>
    <row r="34145" spans="1:4" x14ac:dyDescent="0.25">
      <c r="A34145">
        <v>88</v>
      </c>
      <c r="B34145">
        <v>139</v>
      </c>
      <c r="C34145">
        <v>84</v>
      </c>
      <c r="D34145" s="1">
        <f>(C34145*7) + _xlfn.XLOOKUP(views_by_week[[#This Row],[video_id]],videos[video_id],videos[date_published])</f>
        <v>44760</v>
      </c>
    </row>
    <row r="34146" spans="1:4" x14ac:dyDescent="0.25">
      <c r="A34146">
        <v>5</v>
      </c>
      <c r="B34146">
        <v>197</v>
      </c>
      <c r="C34146">
        <v>84</v>
      </c>
      <c r="D34146" s="1">
        <f>(C34146*7) + _xlfn.XLOOKUP(views_by_week[[#This Row],[video_id]],videos[video_id],videos[date_published])</f>
        <v>44468</v>
      </c>
    </row>
    <row r="34147" spans="1:4" x14ac:dyDescent="0.25">
      <c r="A34147">
        <v>73</v>
      </c>
      <c r="B34147">
        <v>335</v>
      </c>
      <c r="C34147">
        <v>84</v>
      </c>
      <c r="D34147" s="1">
        <f>(C34147*7) + _xlfn.XLOOKUP(views_by_week[[#This Row],[video_id]],videos[video_id],videos[date_published])</f>
        <v>44701</v>
      </c>
    </row>
    <row r="34148" spans="1:4" x14ac:dyDescent="0.25">
      <c r="A34148">
        <v>24</v>
      </c>
      <c r="B34148">
        <v>0</v>
      </c>
      <c r="C34148">
        <v>84</v>
      </c>
      <c r="D34148" s="1">
        <f>(C34148*7) + _xlfn.XLOOKUP(views_by_week[[#This Row],[video_id]],videos[video_id],videos[date_published])</f>
        <v>44524</v>
      </c>
    </row>
    <row r="34149" spans="1:4" x14ac:dyDescent="0.25">
      <c r="A34149">
        <v>41</v>
      </c>
      <c r="B34149">
        <v>2</v>
      </c>
      <c r="C34149">
        <v>84</v>
      </c>
      <c r="D34149" s="1">
        <f>(C34149*7) + _xlfn.XLOOKUP(views_by_week[[#This Row],[video_id]],videos[video_id],videos[date_published])</f>
        <v>44589</v>
      </c>
    </row>
    <row r="34150" spans="1:4" x14ac:dyDescent="0.25">
      <c r="A34150">
        <v>84</v>
      </c>
      <c r="B34150">
        <v>85</v>
      </c>
      <c r="C34150">
        <v>84</v>
      </c>
      <c r="D34150" s="1">
        <f>(C34150*7) + _xlfn.XLOOKUP(views_by_week[[#This Row],[video_id]],videos[video_id],videos[date_published])</f>
        <v>44749</v>
      </c>
    </row>
    <row r="34151" spans="1:4" x14ac:dyDescent="0.25">
      <c r="A34151">
        <v>29</v>
      </c>
      <c r="B34151">
        <v>280</v>
      </c>
      <c r="C34151">
        <v>84</v>
      </c>
      <c r="D34151" s="1">
        <f>(C34151*7) + _xlfn.XLOOKUP(views_by_week[[#This Row],[video_id]],videos[video_id],videos[date_published])</f>
        <v>44551</v>
      </c>
    </row>
    <row r="34152" spans="1:4" x14ac:dyDescent="0.25">
      <c r="A34152">
        <v>15</v>
      </c>
      <c r="B34152">
        <v>15</v>
      </c>
      <c r="C34152">
        <v>84</v>
      </c>
      <c r="D34152" s="1">
        <f>(C34152*7) + _xlfn.XLOOKUP(views_by_week[[#This Row],[video_id]],videos[video_id],videos[date_published])</f>
        <v>44502</v>
      </c>
    </row>
    <row r="34153" spans="1:4" x14ac:dyDescent="0.25">
      <c r="A34153">
        <v>39</v>
      </c>
      <c r="B34153">
        <v>654</v>
      </c>
      <c r="C34153">
        <v>84</v>
      </c>
      <c r="D34153" s="1">
        <f>(C34153*7) + _xlfn.XLOOKUP(views_by_week[[#This Row],[video_id]],videos[video_id],videos[date_published])</f>
        <v>44580</v>
      </c>
    </row>
    <row r="34154" spans="1:4" x14ac:dyDescent="0.25">
      <c r="A34154">
        <v>21</v>
      </c>
      <c r="B34154">
        <v>239</v>
      </c>
      <c r="C34154">
        <v>84</v>
      </c>
      <c r="D34154" s="1">
        <f>(C34154*7) + _xlfn.XLOOKUP(views_by_week[[#This Row],[video_id]],videos[video_id],videos[date_published])</f>
        <v>44521</v>
      </c>
    </row>
    <row r="34155" spans="1:4" x14ac:dyDescent="0.25">
      <c r="A34155">
        <v>81</v>
      </c>
      <c r="B34155">
        <v>6</v>
      </c>
      <c r="C34155">
        <v>84</v>
      </c>
      <c r="D34155" s="1">
        <f>(C34155*7) + _xlfn.XLOOKUP(views_by_week[[#This Row],[video_id]],videos[video_id],videos[date_published])</f>
        <v>44746</v>
      </c>
    </row>
    <row r="34156" spans="1:4" x14ac:dyDescent="0.25">
      <c r="A34156">
        <v>28</v>
      </c>
      <c r="B34156">
        <v>226</v>
      </c>
      <c r="C34156">
        <v>84</v>
      </c>
      <c r="D34156" s="1">
        <f>(C34156*7) + _xlfn.XLOOKUP(views_by_week[[#This Row],[video_id]],videos[video_id],videos[date_published])</f>
        <v>44548</v>
      </c>
    </row>
    <row r="34157" spans="1:4" x14ac:dyDescent="0.25">
      <c r="A34157">
        <v>33</v>
      </c>
      <c r="B34157">
        <v>5</v>
      </c>
      <c r="C34157">
        <v>84</v>
      </c>
      <c r="D34157" s="1">
        <f>(C34157*7) + _xlfn.XLOOKUP(views_by_week[[#This Row],[video_id]],videos[video_id],videos[date_published])</f>
        <v>44560</v>
      </c>
    </row>
    <row r="34158" spans="1:4" x14ac:dyDescent="0.25">
      <c r="A34158">
        <v>46</v>
      </c>
      <c r="B34158">
        <v>341</v>
      </c>
      <c r="C34158">
        <v>84</v>
      </c>
      <c r="D34158" s="1">
        <f>(C34158*7) + _xlfn.XLOOKUP(views_by_week[[#This Row],[video_id]],videos[video_id],videos[date_published])</f>
        <v>44606</v>
      </c>
    </row>
    <row r="34159" spans="1:4" x14ac:dyDescent="0.25">
      <c r="A34159">
        <v>49</v>
      </c>
      <c r="B34159">
        <v>86</v>
      </c>
      <c r="C34159">
        <v>84</v>
      </c>
      <c r="D34159" s="1">
        <f>(C34159*7) + _xlfn.XLOOKUP(views_by_week[[#This Row],[video_id]],videos[video_id],videos[date_published])</f>
        <v>44612</v>
      </c>
    </row>
    <row r="34160" spans="1:4" x14ac:dyDescent="0.25">
      <c r="A34160">
        <v>2</v>
      </c>
      <c r="B34160">
        <v>232</v>
      </c>
      <c r="C34160">
        <v>84</v>
      </c>
      <c r="D34160" s="1">
        <f>(C34160*7) + _xlfn.XLOOKUP(views_by_week[[#This Row],[video_id]],videos[video_id],videos[date_published])</f>
        <v>44438</v>
      </c>
    </row>
    <row r="34161" spans="1:4" x14ac:dyDescent="0.25">
      <c r="A34161">
        <v>62</v>
      </c>
      <c r="B34161">
        <v>1140</v>
      </c>
      <c r="C34161">
        <v>84</v>
      </c>
      <c r="D34161" s="1">
        <f>(C34161*7) + _xlfn.XLOOKUP(views_by_week[[#This Row],[video_id]],videos[video_id],videos[date_published])</f>
        <v>44663</v>
      </c>
    </row>
    <row r="34162" spans="1:4" x14ac:dyDescent="0.25">
      <c r="A34162">
        <v>43</v>
      </c>
      <c r="B34162">
        <v>63</v>
      </c>
      <c r="C34162">
        <v>84</v>
      </c>
      <c r="D34162" s="1">
        <f>(C34162*7) + _xlfn.XLOOKUP(views_by_week[[#This Row],[video_id]],videos[video_id],videos[date_published])</f>
        <v>44596</v>
      </c>
    </row>
    <row r="34163" spans="1:4" x14ac:dyDescent="0.25">
      <c r="A34163">
        <v>55</v>
      </c>
      <c r="B34163">
        <v>1186</v>
      </c>
      <c r="C34163">
        <v>84</v>
      </c>
      <c r="D34163" s="1">
        <f>(C34163*7) + _xlfn.XLOOKUP(views_by_week[[#This Row],[video_id]],videos[video_id],videos[date_published])</f>
        <v>44622</v>
      </c>
    </row>
    <row r="34164" spans="1:4" x14ac:dyDescent="0.25">
      <c r="A34164">
        <v>58</v>
      </c>
      <c r="B34164">
        <v>11</v>
      </c>
      <c r="C34164">
        <v>84</v>
      </c>
      <c r="D34164" s="1">
        <f>(C34164*7) + _xlfn.XLOOKUP(views_by_week[[#This Row],[video_id]],videos[video_id],videos[date_published])</f>
        <v>44645</v>
      </c>
    </row>
    <row r="34165" spans="1:4" x14ac:dyDescent="0.25">
      <c r="A34165">
        <v>16</v>
      </c>
      <c r="B34165">
        <v>2</v>
      </c>
      <c r="C34165">
        <v>84</v>
      </c>
      <c r="D34165" s="1">
        <f>(C34165*7) + _xlfn.XLOOKUP(views_by_week[[#This Row],[video_id]],videos[video_id],videos[date_published])</f>
        <v>44502</v>
      </c>
    </row>
    <row r="34166" spans="1:4" x14ac:dyDescent="0.25">
      <c r="A34166">
        <v>63</v>
      </c>
      <c r="B34166">
        <v>256</v>
      </c>
      <c r="C34166">
        <v>84</v>
      </c>
      <c r="D34166" s="1">
        <f>(C34166*7) + _xlfn.XLOOKUP(views_by_week[[#This Row],[video_id]],videos[video_id],videos[date_published])</f>
        <v>44673</v>
      </c>
    </row>
    <row r="34167" spans="1:4" x14ac:dyDescent="0.25">
      <c r="A34167">
        <v>57</v>
      </c>
      <c r="B34167">
        <v>82</v>
      </c>
      <c r="C34167">
        <v>84</v>
      </c>
      <c r="D34167" s="1">
        <f>(C34167*7) + _xlfn.XLOOKUP(views_by_week[[#This Row],[video_id]],videos[video_id],videos[date_published])</f>
        <v>44643</v>
      </c>
    </row>
    <row r="34168" spans="1:4" x14ac:dyDescent="0.25">
      <c r="A34168">
        <v>64</v>
      </c>
      <c r="B34168">
        <v>193</v>
      </c>
      <c r="C34168">
        <v>84</v>
      </c>
      <c r="D34168" s="1">
        <f>(C34168*7) + _xlfn.XLOOKUP(views_by_week[[#This Row],[video_id]],videos[video_id],videos[date_published])</f>
        <v>44679</v>
      </c>
    </row>
    <row r="34169" spans="1:4" x14ac:dyDescent="0.25">
      <c r="A34169">
        <v>48</v>
      </c>
      <c r="B34169">
        <v>115</v>
      </c>
      <c r="C34169">
        <v>84</v>
      </c>
      <c r="D34169" s="1">
        <f>(C34169*7) + _xlfn.XLOOKUP(views_by_week[[#This Row],[video_id]],videos[video_id],videos[date_published])</f>
        <v>44612</v>
      </c>
    </row>
    <row r="34170" spans="1:4" x14ac:dyDescent="0.25">
      <c r="A34170">
        <v>80</v>
      </c>
      <c r="B34170">
        <v>272</v>
      </c>
      <c r="C34170">
        <v>84</v>
      </c>
      <c r="D34170" s="1">
        <f>(C34170*7) + _xlfn.XLOOKUP(views_by_week[[#This Row],[video_id]],videos[video_id],videos[date_published])</f>
        <v>44743</v>
      </c>
    </row>
    <row r="34171" spans="1:4" x14ac:dyDescent="0.25">
      <c r="A34171">
        <v>67</v>
      </c>
      <c r="B34171">
        <v>261</v>
      </c>
      <c r="C34171">
        <v>84</v>
      </c>
      <c r="D34171" s="1">
        <f>(C34171*7) + _xlfn.XLOOKUP(views_by_week[[#This Row],[video_id]],videos[video_id],videos[date_published])</f>
        <v>44687</v>
      </c>
    </row>
    <row r="34172" spans="1:4" x14ac:dyDescent="0.25">
      <c r="A34172">
        <v>53</v>
      </c>
      <c r="B34172">
        <v>110</v>
      </c>
      <c r="C34172">
        <v>84</v>
      </c>
      <c r="D34172" s="1">
        <f>(C34172*7) + _xlfn.XLOOKUP(views_by_week[[#This Row],[video_id]],videos[video_id],videos[date_published])</f>
        <v>44619</v>
      </c>
    </row>
    <row r="34173" spans="1:4" x14ac:dyDescent="0.25">
      <c r="A34173">
        <v>27</v>
      </c>
      <c r="B34173">
        <v>54</v>
      </c>
      <c r="C34173">
        <v>84</v>
      </c>
      <c r="D34173" s="1">
        <f>(C34173*7) + _xlfn.XLOOKUP(views_by_week[[#This Row],[video_id]],videos[video_id],videos[date_published])</f>
        <v>44546</v>
      </c>
    </row>
    <row r="34174" spans="1:4" x14ac:dyDescent="0.25">
      <c r="A34174">
        <v>44</v>
      </c>
      <c r="B34174">
        <v>100</v>
      </c>
      <c r="C34174">
        <v>84</v>
      </c>
      <c r="D34174" s="1">
        <f>(C34174*7) + _xlfn.XLOOKUP(views_by_week[[#This Row],[video_id]],videos[video_id],videos[date_published])</f>
        <v>44597</v>
      </c>
    </row>
    <row r="34175" spans="1:4" x14ac:dyDescent="0.25">
      <c r="A34175">
        <v>18</v>
      </c>
      <c r="B34175">
        <v>995</v>
      </c>
      <c r="C34175">
        <v>84</v>
      </c>
      <c r="D34175" s="1">
        <f>(C34175*7) + _xlfn.XLOOKUP(views_by_week[[#This Row],[video_id]],videos[video_id],videos[date_published])</f>
        <v>44514</v>
      </c>
    </row>
    <row r="34176" spans="1:4" x14ac:dyDescent="0.25">
      <c r="A34176">
        <v>25</v>
      </c>
      <c r="B34176">
        <v>184</v>
      </c>
      <c r="C34176">
        <v>84</v>
      </c>
      <c r="D34176" s="1">
        <f>(C34176*7) + _xlfn.XLOOKUP(views_by_week[[#This Row],[video_id]],videos[video_id],videos[date_published])</f>
        <v>44540</v>
      </c>
    </row>
    <row r="34177" spans="1:4" x14ac:dyDescent="0.25">
      <c r="A34177">
        <v>87</v>
      </c>
      <c r="B34177">
        <v>89</v>
      </c>
      <c r="C34177">
        <v>84</v>
      </c>
      <c r="D34177" s="1">
        <f>(C34177*7) + _xlfn.XLOOKUP(views_by_week[[#This Row],[video_id]],videos[video_id],videos[date_published])</f>
        <v>44758</v>
      </c>
    </row>
    <row r="34178" spans="1:4" x14ac:dyDescent="0.25">
      <c r="A34178">
        <v>86</v>
      </c>
      <c r="B34178">
        <v>307</v>
      </c>
      <c r="C34178">
        <v>84</v>
      </c>
      <c r="D34178" s="1">
        <f>(C34178*7) + _xlfn.XLOOKUP(views_by_week[[#This Row],[video_id]],videos[video_id],videos[date_published])</f>
        <v>44755</v>
      </c>
    </row>
    <row r="34179" spans="1:4" x14ac:dyDescent="0.25">
      <c r="A34179">
        <v>36</v>
      </c>
      <c r="B34179">
        <v>105</v>
      </c>
      <c r="C34179">
        <v>84</v>
      </c>
      <c r="D34179" s="1">
        <f>(C34179*7) + _xlfn.XLOOKUP(views_by_week[[#This Row],[video_id]],videos[video_id],videos[date_published])</f>
        <v>44573</v>
      </c>
    </row>
    <row r="34180" spans="1:4" x14ac:dyDescent="0.25">
      <c r="A34180">
        <v>61</v>
      </c>
      <c r="B34180">
        <v>3</v>
      </c>
      <c r="C34180">
        <v>84</v>
      </c>
      <c r="D34180" s="1">
        <f>(C34180*7) + _xlfn.XLOOKUP(views_by_week[[#This Row],[video_id]],videos[video_id],videos[date_published])</f>
        <v>44653</v>
      </c>
    </row>
    <row r="34181" spans="1:4" x14ac:dyDescent="0.25">
      <c r="A34181">
        <v>308</v>
      </c>
      <c r="B34181">
        <v>77</v>
      </c>
      <c r="C34181">
        <v>84</v>
      </c>
      <c r="D34181" s="1">
        <f>(C34181*7) + _xlfn.XLOOKUP(views_by_week[[#This Row],[video_id]],videos[video_id],videos[date_published])</f>
        <v>45124</v>
      </c>
    </row>
    <row r="34182" spans="1:4" x14ac:dyDescent="0.25">
      <c r="A34182">
        <v>174</v>
      </c>
      <c r="B34182">
        <v>101</v>
      </c>
      <c r="C34182">
        <v>84</v>
      </c>
      <c r="D34182" s="1">
        <f>(C34182*7) + _xlfn.XLOOKUP(views_by_week[[#This Row],[video_id]],videos[video_id],videos[date_published])</f>
        <v>44905</v>
      </c>
    </row>
    <row r="34183" spans="1:4" x14ac:dyDescent="0.25">
      <c r="A34183">
        <v>265</v>
      </c>
      <c r="B34183">
        <v>325</v>
      </c>
      <c r="C34183">
        <v>84</v>
      </c>
      <c r="D34183" s="1">
        <f>(C34183*7) + _xlfn.XLOOKUP(views_by_week[[#This Row],[video_id]],videos[video_id],videos[date_published])</f>
        <v>45035</v>
      </c>
    </row>
    <row r="34184" spans="1:4" x14ac:dyDescent="0.25">
      <c r="A34184">
        <v>231</v>
      </c>
      <c r="B34184">
        <v>72</v>
      </c>
      <c r="C34184">
        <v>84</v>
      </c>
      <c r="D34184" s="1">
        <f>(C34184*7) + _xlfn.XLOOKUP(views_by_week[[#This Row],[video_id]],videos[video_id],videos[date_published])</f>
        <v>44980</v>
      </c>
    </row>
    <row r="34185" spans="1:4" x14ac:dyDescent="0.25">
      <c r="A34185">
        <v>292</v>
      </c>
      <c r="B34185">
        <v>56</v>
      </c>
      <c r="C34185">
        <v>84</v>
      </c>
      <c r="D34185" s="1">
        <f>(C34185*7) + _xlfn.XLOOKUP(views_by_week[[#This Row],[video_id]],videos[video_id],videos[date_published])</f>
        <v>45090</v>
      </c>
    </row>
    <row r="34186" spans="1:4" x14ac:dyDescent="0.25">
      <c r="A34186">
        <v>106</v>
      </c>
      <c r="B34186">
        <v>66</v>
      </c>
      <c r="C34186">
        <v>84</v>
      </c>
      <c r="D34186" s="1">
        <f>(C34186*7) + _xlfn.XLOOKUP(views_by_week[[#This Row],[video_id]],videos[video_id],videos[date_published])</f>
        <v>44798</v>
      </c>
    </row>
    <row r="34187" spans="1:4" x14ac:dyDescent="0.25">
      <c r="A34187">
        <v>134</v>
      </c>
      <c r="B34187">
        <v>4</v>
      </c>
      <c r="C34187">
        <v>84</v>
      </c>
      <c r="D34187" s="1">
        <f>(C34187*7) + _xlfn.XLOOKUP(views_by_week[[#This Row],[video_id]],videos[video_id],videos[date_published])</f>
        <v>44843</v>
      </c>
    </row>
    <row r="34188" spans="1:4" x14ac:dyDescent="0.25">
      <c r="A34188">
        <v>217</v>
      </c>
      <c r="B34188">
        <v>135</v>
      </c>
      <c r="C34188">
        <v>84</v>
      </c>
      <c r="D34188" s="1">
        <f>(C34188*7) + _xlfn.XLOOKUP(views_by_week[[#This Row],[video_id]],videos[video_id],videos[date_published])</f>
        <v>44968</v>
      </c>
    </row>
    <row r="34189" spans="1:4" x14ac:dyDescent="0.25">
      <c r="A34189">
        <v>225</v>
      </c>
      <c r="B34189">
        <v>78</v>
      </c>
      <c r="C34189">
        <v>84</v>
      </c>
      <c r="D34189" s="1">
        <f>(C34189*7) + _xlfn.XLOOKUP(views_by_week[[#This Row],[video_id]],videos[video_id],videos[date_published])</f>
        <v>44974</v>
      </c>
    </row>
    <row r="34190" spans="1:4" x14ac:dyDescent="0.25">
      <c r="A34190">
        <v>135</v>
      </c>
      <c r="B34190">
        <v>213</v>
      </c>
      <c r="C34190">
        <v>84</v>
      </c>
      <c r="D34190" s="1">
        <f>(C34190*7) + _xlfn.XLOOKUP(views_by_week[[#This Row],[video_id]],videos[video_id],videos[date_published])</f>
        <v>44845</v>
      </c>
    </row>
    <row r="34191" spans="1:4" x14ac:dyDescent="0.25">
      <c r="A34191">
        <v>312</v>
      </c>
      <c r="B34191">
        <v>64</v>
      </c>
      <c r="C34191">
        <v>84</v>
      </c>
      <c r="D34191" s="1">
        <f>(C34191*7) + _xlfn.XLOOKUP(views_by_week[[#This Row],[video_id]],videos[video_id],videos[date_published])</f>
        <v>45132</v>
      </c>
    </row>
    <row r="34192" spans="1:4" x14ac:dyDescent="0.25">
      <c r="A34192">
        <v>126</v>
      </c>
      <c r="B34192">
        <v>138</v>
      </c>
      <c r="C34192">
        <v>84</v>
      </c>
      <c r="D34192" s="1">
        <f>(C34192*7) + _xlfn.XLOOKUP(views_by_week[[#This Row],[video_id]],videos[video_id],videos[date_published])</f>
        <v>44831</v>
      </c>
    </row>
    <row r="34193" spans="1:4" x14ac:dyDescent="0.25">
      <c r="A34193">
        <v>301</v>
      </c>
      <c r="B34193">
        <v>89</v>
      </c>
      <c r="C34193">
        <v>84</v>
      </c>
      <c r="D34193" s="1">
        <f>(C34193*7) + _xlfn.XLOOKUP(views_by_week[[#This Row],[video_id]],videos[video_id],videos[date_published])</f>
        <v>45113</v>
      </c>
    </row>
    <row r="34194" spans="1:4" x14ac:dyDescent="0.25">
      <c r="A34194">
        <v>223</v>
      </c>
      <c r="B34194">
        <v>18</v>
      </c>
      <c r="C34194">
        <v>84</v>
      </c>
      <c r="D34194" s="1">
        <f>(C34194*7) + _xlfn.XLOOKUP(views_by_week[[#This Row],[video_id]],videos[video_id],videos[date_published])</f>
        <v>44973</v>
      </c>
    </row>
    <row r="34195" spans="1:4" x14ac:dyDescent="0.25">
      <c r="A34195">
        <v>311</v>
      </c>
      <c r="B34195">
        <v>75</v>
      </c>
      <c r="C34195">
        <v>84</v>
      </c>
      <c r="D34195" s="1">
        <f>(C34195*7) + _xlfn.XLOOKUP(views_by_week[[#This Row],[video_id]],videos[video_id],videos[date_published])</f>
        <v>45131</v>
      </c>
    </row>
    <row r="34196" spans="1:4" x14ac:dyDescent="0.25">
      <c r="A34196">
        <v>316</v>
      </c>
      <c r="B34196">
        <v>22</v>
      </c>
      <c r="C34196">
        <v>84</v>
      </c>
      <c r="D34196" s="1">
        <f>(C34196*7) + _xlfn.XLOOKUP(views_by_week[[#This Row],[video_id]],videos[video_id],videos[date_published])</f>
        <v>45139</v>
      </c>
    </row>
    <row r="34197" spans="1:4" x14ac:dyDescent="0.25">
      <c r="A34197">
        <v>102</v>
      </c>
      <c r="B34197">
        <v>50</v>
      </c>
      <c r="C34197">
        <v>84</v>
      </c>
      <c r="D34197" s="1">
        <f>(C34197*7) + _xlfn.XLOOKUP(views_by_week[[#This Row],[video_id]],videos[video_id],videos[date_published])</f>
        <v>44794</v>
      </c>
    </row>
    <row r="34198" spans="1:4" x14ac:dyDescent="0.25">
      <c r="A34198">
        <v>261</v>
      </c>
      <c r="B34198">
        <v>220</v>
      </c>
      <c r="C34198">
        <v>84</v>
      </c>
      <c r="D34198" s="1">
        <f>(C34198*7) + _xlfn.XLOOKUP(views_by_week[[#This Row],[video_id]],videos[video_id],videos[date_published])</f>
        <v>45028</v>
      </c>
    </row>
    <row r="34199" spans="1:4" x14ac:dyDescent="0.25">
      <c r="A34199">
        <v>290</v>
      </c>
      <c r="B34199">
        <v>25</v>
      </c>
      <c r="C34199">
        <v>84</v>
      </c>
      <c r="D34199" s="1">
        <f>(C34199*7) + _xlfn.XLOOKUP(views_by_week[[#This Row],[video_id]],videos[video_id],videos[date_published])</f>
        <v>45085</v>
      </c>
    </row>
    <row r="34200" spans="1:4" x14ac:dyDescent="0.25">
      <c r="A34200">
        <v>197</v>
      </c>
      <c r="B34200">
        <v>21</v>
      </c>
      <c r="C34200">
        <v>84</v>
      </c>
      <c r="D34200" s="1">
        <f>(C34200*7) + _xlfn.XLOOKUP(views_by_week[[#This Row],[video_id]],videos[video_id],videos[date_published])</f>
        <v>44943</v>
      </c>
    </row>
    <row r="34201" spans="1:4" x14ac:dyDescent="0.25">
      <c r="A34201">
        <v>227</v>
      </c>
      <c r="B34201">
        <v>69</v>
      </c>
      <c r="C34201">
        <v>84</v>
      </c>
      <c r="D34201" s="1">
        <f>(C34201*7) + _xlfn.XLOOKUP(views_by_week[[#This Row],[video_id]],videos[video_id],videos[date_published])</f>
        <v>44975</v>
      </c>
    </row>
    <row r="34202" spans="1:4" x14ac:dyDescent="0.25">
      <c r="A34202">
        <v>299</v>
      </c>
      <c r="B34202">
        <v>112</v>
      </c>
      <c r="C34202">
        <v>84</v>
      </c>
      <c r="D34202" s="1">
        <f>(C34202*7) + _xlfn.XLOOKUP(views_by_week[[#This Row],[video_id]],videos[video_id],videos[date_published])</f>
        <v>45112</v>
      </c>
    </row>
    <row r="34203" spans="1:4" x14ac:dyDescent="0.25">
      <c r="A34203">
        <v>144</v>
      </c>
      <c r="B34203">
        <v>28</v>
      </c>
      <c r="C34203">
        <v>84</v>
      </c>
      <c r="D34203" s="1">
        <f>(C34203*7) + _xlfn.XLOOKUP(views_by_week[[#This Row],[video_id]],videos[video_id],videos[date_published])</f>
        <v>44854</v>
      </c>
    </row>
    <row r="34204" spans="1:4" x14ac:dyDescent="0.25">
      <c r="A34204">
        <v>230</v>
      </c>
      <c r="B34204">
        <v>153</v>
      </c>
      <c r="C34204">
        <v>84</v>
      </c>
      <c r="D34204" s="1">
        <f>(C34204*7) + _xlfn.XLOOKUP(views_by_week[[#This Row],[video_id]],videos[video_id],videos[date_published])</f>
        <v>44979</v>
      </c>
    </row>
    <row r="34205" spans="1:4" x14ac:dyDescent="0.25">
      <c r="A34205">
        <v>169</v>
      </c>
      <c r="B34205">
        <v>8</v>
      </c>
      <c r="C34205">
        <v>84</v>
      </c>
      <c r="D34205" s="1">
        <f>(C34205*7) + _xlfn.XLOOKUP(views_by_week[[#This Row],[video_id]],videos[video_id],videos[date_published])</f>
        <v>44898</v>
      </c>
    </row>
    <row r="34206" spans="1:4" x14ac:dyDescent="0.25">
      <c r="A34206">
        <v>204</v>
      </c>
      <c r="B34206">
        <v>8</v>
      </c>
      <c r="C34206">
        <v>84</v>
      </c>
      <c r="D34206" s="1">
        <f>(C34206*7) + _xlfn.XLOOKUP(views_by_week[[#This Row],[video_id]],videos[video_id],videos[date_published])</f>
        <v>44955</v>
      </c>
    </row>
    <row r="34207" spans="1:4" x14ac:dyDescent="0.25">
      <c r="A34207">
        <v>109</v>
      </c>
      <c r="B34207">
        <v>41</v>
      </c>
      <c r="C34207">
        <v>84</v>
      </c>
      <c r="D34207" s="1">
        <f>(C34207*7) + _xlfn.XLOOKUP(views_by_week[[#This Row],[video_id]],videos[video_id],videos[date_published])</f>
        <v>44807</v>
      </c>
    </row>
    <row r="34208" spans="1:4" x14ac:dyDescent="0.25">
      <c r="A34208">
        <v>255</v>
      </c>
      <c r="B34208">
        <v>50</v>
      </c>
      <c r="C34208">
        <v>84</v>
      </c>
      <c r="D34208" s="1">
        <f>(C34208*7) + _xlfn.XLOOKUP(views_by_week[[#This Row],[video_id]],videos[video_id],videos[date_published])</f>
        <v>45016</v>
      </c>
    </row>
    <row r="34209" spans="1:4" x14ac:dyDescent="0.25">
      <c r="A34209">
        <v>190</v>
      </c>
      <c r="B34209">
        <v>24</v>
      </c>
      <c r="C34209">
        <v>84</v>
      </c>
      <c r="D34209" s="1">
        <f>(C34209*7) + _xlfn.XLOOKUP(views_by_week[[#This Row],[video_id]],videos[video_id],videos[date_published])</f>
        <v>44932</v>
      </c>
    </row>
    <row r="34210" spans="1:4" x14ac:dyDescent="0.25">
      <c r="A34210">
        <v>303</v>
      </c>
      <c r="B34210">
        <v>173</v>
      </c>
      <c r="C34210">
        <v>84</v>
      </c>
      <c r="D34210" s="1">
        <f>(C34210*7) + _xlfn.XLOOKUP(views_by_week[[#This Row],[video_id]],videos[video_id],videos[date_published])</f>
        <v>45114</v>
      </c>
    </row>
    <row r="34211" spans="1:4" x14ac:dyDescent="0.25">
      <c r="A34211">
        <v>287</v>
      </c>
      <c r="B34211">
        <v>301</v>
      </c>
      <c r="C34211">
        <v>84</v>
      </c>
      <c r="D34211" s="1">
        <f>(C34211*7) + _xlfn.XLOOKUP(views_by_week[[#This Row],[video_id]],videos[video_id],videos[date_published])</f>
        <v>45081</v>
      </c>
    </row>
    <row r="34212" spans="1:4" x14ac:dyDescent="0.25">
      <c r="A34212">
        <v>162</v>
      </c>
      <c r="B34212">
        <v>66</v>
      </c>
      <c r="C34212">
        <v>84</v>
      </c>
      <c r="D34212" s="1">
        <f>(C34212*7) + _xlfn.XLOOKUP(views_by_week[[#This Row],[video_id]],videos[video_id],videos[date_published])</f>
        <v>44886</v>
      </c>
    </row>
    <row r="34213" spans="1:4" x14ac:dyDescent="0.25">
      <c r="A34213">
        <v>180</v>
      </c>
      <c r="B34213">
        <v>8</v>
      </c>
      <c r="C34213">
        <v>84</v>
      </c>
      <c r="D34213" s="1">
        <f>(C34213*7) + _xlfn.XLOOKUP(views_by_week[[#This Row],[video_id]],videos[video_id],videos[date_published])</f>
        <v>44917</v>
      </c>
    </row>
    <row r="34214" spans="1:4" x14ac:dyDescent="0.25">
      <c r="A34214">
        <v>288</v>
      </c>
      <c r="B34214">
        <v>376</v>
      </c>
      <c r="C34214">
        <v>84</v>
      </c>
      <c r="D34214" s="1">
        <f>(C34214*7) + _xlfn.XLOOKUP(views_by_week[[#This Row],[video_id]],videos[video_id],videos[date_published])</f>
        <v>45083</v>
      </c>
    </row>
    <row r="34215" spans="1:4" x14ac:dyDescent="0.25">
      <c r="A34215">
        <v>282</v>
      </c>
      <c r="B34215">
        <v>1</v>
      </c>
      <c r="C34215">
        <v>84</v>
      </c>
      <c r="D34215" s="1">
        <f>(C34215*7) + _xlfn.XLOOKUP(views_by_week[[#This Row],[video_id]],videos[video_id],videos[date_published])</f>
        <v>45071</v>
      </c>
    </row>
    <row r="34216" spans="1:4" x14ac:dyDescent="0.25">
      <c r="A34216">
        <v>267</v>
      </c>
      <c r="B34216">
        <v>23</v>
      </c>
      <c r="C34216">
        <v>84</v>
      </c>
      <c r="D34216" s="1">
        <f>(C34216*7) + _xlfn.XLOOKUP(views_by_week[[#This Row],[video_id]],videos[video_id],videos[date_published])</f>
        <v>45037</v>
      </c>
    </row>
    <row r="34217" spans="1:4" x14ac:dyDescent="0.25">
      <c r="A34217">
        <v>226</v>
      </c>
      <c r="B34217">
        <v>114</v>
      </c>
      <c r="C34217">
        <v>84</v>
      </c>
      <c r="D34217" s="1">
        <f>(C34217*7) + _xlfn.XLOOKUP(views_by_week[[#This Row],[video_id]],videos[video_id],videos[date_published])</f>
        <v>44975</v>
      </c>
    </row>
    <row r="34218" spans="1:4" x14ac:dyDescent="0.25">
      <c r="A34218">
        <v>202</v>
      </c>
      <c r="B34218">
        <v>2</v>
      </c>
      <c r="C34218">
        <v>84</v>
      </c>
      <c r="D34218" s="1">
        <f>(C34218*7) + _xlfn.XLOOKUP(views_by_week[[#This Row],[video_id]],videos[video_id],videos[date_published])</f>
        <v>44953</v>
      </c>
    </row>
    <row r="34219" spans="1:4" x14ac:dyDescent="0.25">
      <c r="A34219">
        <v>209</v>
      </c>
      <c r="B34219">
        <v>4</v>
      </c>
      <c r="C34219">
        <v>84</v>
      </c>
      <c r="D34219" s="1">
        <f>(C34219*7) + _xlfn.XLOOKUP(views_by_week[[#This Row],[video_id]],videos[video_id],videos[date_published])</f>
        <v>44959</v>
      </c>
    </row>
    <row r="34220" spans="1:4" x14ac:dyDescent="0.25">
      <c r="A34220">
        <v>228</v>
      </c>
      <c r="B34220">
        <v>2</v>
      </c>
      <c r="C34220">
        <v>84</v>
      </c>
      <c r="D34220" s="1">
        <f>(C34220*7) + _xlfn.XLOOKUP(views_by_week[[#This Row],[video_id]],videos[video_id],videos[date_published])</f>
        <v>44976</v>
      </c>
    </row>
    <row r="34221" spans="1:4" x14ac:dyDescent="0.25">
      <c r="A34221">
        <v>130</v>
      </c>
      <c r="B34221">
        <v>21</v>
      </c>
      <c r="C34221">
        <v>84</v>
      </c>
      <c r="D34221" s="1">
        <f>(C34221*7) + _xlfn.XLOOKUP(views_by_week[[#This Row],[video_id]],videos[video_id],videos[date_published])</f>
        <v>44838</v>
      </c>
    </row>
    <row r="34222" spans="1:4" x14ac:dyDescent="0.25">
      <c r="A34222">
        <v>208</v>
      </c>
      <c r="B34222">
        <v>13</v>
      </c>
      <c r="C34222">
        <v>84</v>
      </c>
      <c r="D34222" s="1">
        <f>(C34222*7) + _xlfn.XLOOKUP(views_by_week[[#This Row],[video_id]],videos[video_id],videos[date_published])</f>
        <v>44958</v>
      </c>
    </row>
    <row r="34223" spans="1:4" x14ac:dyDescent="0.25">
      <c r="A34223">
        <v>275</v>
      </c>
      <c r="B34223">
        <v>20</v>
      </c>
      <c r="C34223">
        <v>84</v>
      </c>
      <c r="D34223" s="1">
        <f>(C34223*7) + _xlfn.XLOOKUP(views_by_week[[#This Row],[video_id]],videos[video_id],videos[date_published])</f>
        <v>45054</v>
      </c>
    </row>
    <row r="34224" spans="1:4" x14ac:dyDescent="0.25">
      <c r="A34224">
        <v>148</v>
      </c>
      <c r="B34224">
        <v>29</v>
      </c>
      <c r="C34224">
        <v>84</v>
      </c>
      <c r="D34224" s="1">
        <f>(C34224*7) + _xlfn.XLOOKUP(views_by_week[[#This Row],[video_id]],videos[video_id],videos[date_published])</f>
        <v>44865</v>
      </c>
    </row>
    <row r="34225" spans="1:4" x14ac:dyDescent="0.25">
      <c r="A34225">
        <v>216</v>
      </c>
      <c r="B34225">
        <v>7</v>
      </c>
      <c r="C34225">
        <v>84</v>
      </c>
      <c r="D34225" s="1">
        <f>(C34225*7) + _xlfn.XLOOKUP(views_by_week[[#This Row],[video_id]],videos[video_id],videos[date_published])</f>
        <v>44967</v>
      </c>
    </row>
    <row r="34226" spans="1:4" x14ac:dyDescent="0.25">
      <c r="A34226">
        <v>219</v>
      </c>
      <c r="B34226">
        <v>94</v>
      </c>
      <c r="C34226">
        <v>84</v>
      </c>
      <c r="D34226" s="1">
        <f>(C34226*7) + _xlfn.XLOOKUP(views_by_week[[#This Row],[video_id]],videos[video_id],videos[date_published])</f>
        <v>44970</v>
      </c>
    </row>
    <row r="34227" spans="1:4" x14ac:dyDescent="0.25">
      <c r="A34227">
        <v>264</v>
      </c>
      <c r="B34227">
        <v>6</v>
      </c>
      <c r="C34227">
        <v>84</v>
      </c>
      <c r="D34227" s="1">
        <f>(C34227*7) + _xlfn.XLOOKUP(views_by_week[[#This Row],[video_id]],videos[video_id],videos[date_published])</f>
        <v>45033</v>
      </c>
    </row>
    <row r="34228" spans="1:4" x14ac:dyDescent="0.25">
      <c r="A34228">
        <v>315</v>
      </c>
      <c r="B34228">
        <v>444</v>
      </c>
      <c r="C34228">
        <v>84</v>
      </c>
      <c r="D34228" s="1">
        <f>(C34228*7) + _xlfn.XLOOKUP(views_by_week[[#This Row],[video_id]],videos[video_id],videos[date_published])</f>
        <v>45137</v>
      </c>
    </row>
    <row r="34229" spans="1:4" x14ac:dyDescent="0.25">
      <c r="A34229">
        <v>186</v>
      </c>
      <c r="B34229">
        <v>4</v>
      </c>
      <c r="C34229">
        <v>84</v>
      </c>
      <c r="D34229" s="1">
        <f>(C34229*7) + _xlfn.XLOOKUP(views_by_week[[#This Row],[video_id]],videos[video_id],videos[date_published])</f>
        <v>44928</v>
      </c>
    </row>
    <row r="34230" spans="1:4" x14ac:dyDescent="0.25">
      <c r="A34230">
        <v>117</v>
      </c>
      <c r="B34230">
        <v>46</v>
      </c>
      <c r="C34230">
        <v>84</v>
      </c>
      <c r="D34230" s="1">
        <f>(C34230*7) + _xlfn.XLOOKUP(views_by_week[[#This Row],[video_id]],videos[video_id],videos[date_published])</f>
        <v>44816</v>
      </c>
    </row>
    <row r="34231" spans="1:4" x14ac:dyDescent="0.25">
      <c r="A34231">
        <v>233</v>
      </c>
      <c r="B34231">
        <v>1</v>
      </c>
      <c r="C34231">
        <v>84</v>
      </c>
      <c r="D34231" s="1">
        <f>(C34231*7) + _xlfn.XLOOKUP(views_by_week[[#This Row],[video_id]],videos[video_id],videos[date_published])</f>
        <v>44981</v>
      </c>
    </row>
    <row r="34232" spans="1:4" x14ac:dyDescent="0.25">
      <c r="A34232">
        <v>98</v>
      </c>
      <c r="B34232">
        <v>19</v>
      </c>
      <c r="C34232">
        <v>84</v>
      </c>
      <c r="D34232" s="1">
        <f>(C34232*7) + _xlfn.XLOOKUP(views_by_week[[#This Row],[video_id]],videos[video_id],videos[date_published])</f>
        <v>44791</v>
      </c>
    </row>
    <row r="34233" spans="1:4" x14ac:dyDescent="0.25">
      <c r="A34233">
        <v>119</v>
      </c>
      <c r="B34233">
        <v>254</v>
      </c>
      <c r="C34233">
        <v>84</v>
      </c>
      <c r="D34233" s="1">
        <f>(C34233*7) + _xlfn.XLOOKUP(views_by_week[[#This Row],[video_id]],videos[video_id],videos[date_published])</f>
        <v>44818</v>
      </c>
    </row>
    <row r="34234" spans="1:4" x14ac:dyDescent="0.25">
      <c r="A34234">
        <v>165</v>
      </c>
      <c r="B34234">
        <v>11</v>
      </c>
      <c r="C34234">
        <v>84</v>
      </c>
      <c r="D34234" s="1">
        <f>(C34234*7) + _xlfn.XLOOKUP(views_by_week[[#This Row],[video_id]],videos[video_id],videos[date_published])</f>
        <v>44895</v>
      </c>
    </row>
    <row r="34235" spans="1:4" x14ac:dyDescent="0.25">
      <c r="A34235">
        <v>200</v>
      </c>
      <c r="B34235">
        <v>66</v>
      </c>
      <c r="C34235">
        <v>84</v>
      </c>
      <c r="D34235" s="1">
        <f>(C34235*7) + _xlfn.XLOOKUP(views_by_week[[#This Row],[video_id]],videos[video_id],videos[date_published])</f>
        <v>44951</v>
      </c>
    </row>
    <row r="34236" spans="1:4" x14ac:dyDescent="0.25">
      <c r="A34236">
        <v>100</v>
      </c>
      <c r="B34236">
        <v>5</v>
      </c>
      <c r="C34236">
        <v>84</v>
      </c>
      <c r="D34236" s="1">
        <f>(C34236*7) + _xlfn.XLOOKUP(views_by_week[[#This Row],[video_id]],videos[video_id],videos[date_published])</f>
        <v>44792</v>
      </c>
    </row>
    <row r="34237" spans="1:4" x14ac:dyDescent="0.25">
      <c r="A34237">
        <v>185</v>
      </c>
      <c r="B34237">
        <v>4</v>
      </c>
      <c r="C34237">
        <v>84</v>
      </c>
      <c r="D34237" s="1">
        <f>(C34237*7) + _xlfn.XLOOKUP(views_by_week[[#This Row],[video_id]],videos[video_id],videos[date_published])</f>
        <v>44924</v>
      </c>
    </row>
    <row r="34238" spans="1:4" x14ac:dyDescent="0.25">
      <c r="A34238">
        <v>194</v>
      </c>
      <c r="B34238">
        <v>2</v>
      </c>
      <c r="C34238">
        <v>84</v>
      </c>
      <c r="D34238" s="1">
        <f>(C34238*7) + _xlfn.XLOOKUP(views_by_week[[#This Row],[video_id]],videos[video_id],videos[date_published])</f>
        <v>44940</v>
      </c>
    </row>
    <row r="34239" spans="1:4" x14ac:dyDescent="0.25">
      <c r="A34239">
        <v>268</v>
      </c>
      <c r="B34239">
        <v>340</v>
      </c>
      <c r="C34239">
        <v>84</v>
      </c>
      <c r="D34239" s="1">
        <f>(C34239*7) + _xlfn.XLOOKUP(views_by_week[[#This Row],[video_id]],videos[video_id],videos[date_published])</f>
        <v>45042</v>
      </c>
    </row>
    <row r="34240" spans="1:4" x14ac:dyDescent="0.25">
      <c r="A34240">
        <v>105</v>
      </c>
      <c r="B34240">
        <v>87</v>
      </c>
      <c r="C34240">
        <v>84</v>
      </c>
      <c r="D34240" s="1">
        <f>(C34240*7) + _xlfn.XLOOKUP(views_by_week[[#This Row],[video_id]],videos[video_id],videos[date_published])</f>
        <v>44798</v>
      </c>
    </row>
    <row r="34241" spans="1:4" x14ac:dyDescent="0.25">
      <c r="A34241">
        <v>176</v>
      </c>
      <c r="B34241">
        <v>20</v>
      </c>
      <c r="C34241">
        <v>84</v>
      </c>
      <c r="D34241" s="1">
        <f>(C34241*7) + _xlfn.XLOOKUP(views_by_week[[#This Row],[video_id]],videos[video_id],videos[date_published])</f>
        <v>44907</v>
      </c>
    </row>
    <row r="34242" spans="1:4" x14ac:dyDescent="0.25">
      <c r="A34242">
        <v>132</v>
      </c>
      <c r="B34242">
        <v>261</v>
      </c>
      <c r="C34242">
        <v>84</v>
      </c>
      <c r="D34242" s="1">
        <f>(C34242*7) + _xlfn.XLOOKUP(views_by_week[[#This Row],[video_id]],videos[video_id],videos[date_published])</f>
        <v>44843</v>
      </c>
    </row>
    <row r="34243" spans="1:4" x14ac:dyDescent="0.25">
      <c r="A34243">
        <v>140</v>
      </c>
      <c r="B34243">
        <v>5</v>
      </c>
      <c r="C34243">
        <v>84</v>
      </c>
      <c r="D34243" s="1">
        <f>(C34243*7) + _xlfn.XLOOKUP(views_by_week[[#This Row],[video_id]],videos[video_id],videos[date_published])</f>
        <v>44846</v>
      </c>
    </row>
    <row r="34244" spans="1:4" x14ac:dyDescent="0.25">
      <c r="A34244">
        <v>242</v>
      </c>
      <c r="B34244">
        <v>35</v>
      </c>
      <c r="C34244">
        <v>84</v>
      </c>
      <c r="D34244" s="1">
        <f>(C34244*7) + _xlfn.XLOOKUP(views_by_week[[#This Row],[video_id]],videos[video_id],videos[date_published])</f>
        <v>44997</v>
      </c>
    </row>
    <row r="34245" spans="1:4" x14ac:dyDescent="0.25">
      <c r="A34245">
        <v>214</v>
      </c>
      <c r="B34245">
        <v>27</v>
      </c>
      <c r="C34245">
        <v>84</v>
      </c>
      <c r="D34245" s="1">
        <f>(C34245*7) + _xlfn.XLOOKUP(views_by_week[[#This Row],[video_id]],videos[video_id],videos[date_published])</f>
        <v>44966</v>
      </c>
    </row>
    <row r="34246" spans="1:4" x14ac:dyDescent="0.25">
      <c r="A34246">
        <v>199</v>
      </c>
      <c r="B34246">
        <v>109</v>
      </c>
      <c r="C34246">
        <v>84</v>
      </c>
      <c r="D34246" s="1">
        <f>(C34246*7) + _xlfn.XLOOKUP(views_by_week[[#This Row],[video_id]],videos[video_id],videos[date_published])</f>
        <v>44946</v>
      </c>
    </row>
    <row r="34247" spans="1:4" x14ac:dyDescent="0.25">
      <c r="A34247">
        <v>142</v>
      </c>
      <c r="B34247">
        <v>90</v>
      </c>
      <c r="C34247">
        <v>84</v>
      </c>
      <c r="D34247" s="1">
        <f>(C34247*7) + _xlfn.XLOOKUP(views_by_week[[#This Row],[video_id]],videos[video_id],videos[date_published])</f>
        <v>44850</v>
      </c>
    </row>
    <row r="34248" spans="1:4" x14ac:dyDescent="0.25">
      <c r="A34248">
        <v>160</v>
      </c>
      <c r="B34248">
        <v>33</v>
      </c>
      <c r="C34248">
        <v>84</v>
      </c>
      <c r="D34248" s="1">
        <f>(C34248*7) + _xlfn.XLOOKUP(views_by_week[[#This Row],[video_id]],videos[video_id],videos[date_published])</f>
        <v>44881</v>
      </c>
    </row>
    <row r="34249" spans="1:4" x14ac:dyDescent="0.25">
      <c r="A34249">
        <v>137</v>
      </c>
      <c r="B34249">
        <v>51</v>
      </c>
      <c r="C34249">
        <v>84</v>
      </c>
      <c r="D34249" s="1">
        <f>(C34249*7) + _xlfn.XLOOKUP(views_by_week[[#This Row],[video_id]],videos[video_id],videos[date_published])</f>
        <v>44845</v>
      </c>
    </row>
    <row r="34250" spans="1:4" x14ac:dyDescent="0.25">
      <c r="A34250">
        <v>266</v>
      </c>
      <c r="B34250">
        <v>35</v>
      </c>
      <c r="C34250">
        <v>84</v>
      </c>
      <c r="D34250" s="1">
        <f>(C34250*7) + _xlfn.XLOOKUP(views_by_week[[#This Row],[video_id]],videos[video_id],videos[date_published])</f>
        <v>45036</v>
      </c>
    </row>
    <row r="34251" spans="1:4" x14ac:dyDescent="0.25">
      <c r="A34251">
        <v>285</v>
      </c>
      <c r="B34251">
        <v>33</v>
      </c>
      <c r="C34251">
        <v>84</v>
      </c>
      <c r="D34251" s="1">
        <f>(C34251*7) + _xlfn.XLOOKUP(views_by_week[[#This Row],[video_id]],videos[video_id],videos[date_published])</f>
        <v>45074</v>
      </c>
    </row>
    <row r="34252" spans="1:4" x14ac:dyDescent="0.25">
      <c r="A34252">
        <v>189</v>
      </c>
      <c r="B34252">
        <v>117</v>
      </c>
      <c r="C34252">
        <v>84</v>
      </c>
      <c r="D34252" s="1">
        <f>(C34252*7) + _xlfn.XLOOKUP(views_by_week[[#This Row],[video_id]],videos[video_id],videos[date_published])</f>
        <v>44932</v>
      </c>
    </row>
    <row r="34253" spans="1:4" x14ac:dyDescent="0.25">
      <c r="A34253">
        <v>157</v>
      </c>
      <c r="B34253">
        <v>209</v>
      </c>
      <c r="C34253">
        <v>84</v>
      </c>
      <c r="D34253" s="1">
        <f>(C34253*7) + _xlfn.XLOOKUP(views_by_week[[#This Row],[video_id]],videos[video_id],videos[date_published])</f>
        <v>44880</v>
      </c>
    </row>
    <row r="34254" spans="1:4" x14ac:dyDescent="0.25">
      <c r="A34254">
        <v>124</v>
      </c>
      <c r="B34254">
        <v>33</v>
      </c>
      <c r="C34254">
        <v>84</v>
      </c>
      <c r="D34254" s="1">
        <f>(C34254*7) + _xlfn.XLOOKUP(views_by_week[[#This Row],[video_id]],videos[video_id],videos[date_published])</f>
        <v>44829</v>
      </c>
    </row>
    <row r="34255" spans="1:4" x14ac:dyDescent="0.25">
      <c r="A34255">
        <v>263</v>
      </c>
      <c r="B34255">
        <v>32</v>
      </c>
      <c r="C34255">
        <v>84</v>
      </c>
      <c r="D34255" s="1">
        <f>(C34255*7) + _xlfn.XLOOKUP(views_by_week[[#This Row],[video_id]],videos[video_id],videos[date_published])</f>
        <v>45030</v>
      </c>
    </row>
    <row r="34256" spans="1:4" x14ac:dyDescent="0.25">
      <c r="A34256">
        <v>317</v>
      </c>
      <c r="B34256">
        <v>11</v>
      </c>
      <c r="C34256">
        <v>84</v>
      </c>
      <c r="D34256" s="1">
        <f>(C34256*7) + _xlfn.XLOOKUP(views_by_week[[#This Row],[video_id]],videos[video_id],videos[date_published])</f>
        <v>45140</v>
      </c>
    </row>
    <row r="34257" spans="1:4" x14ac:dyDescent="0.25">
      <c r="A34257">
        <v>300</v>
      </c>
      <c r="B34257">
        <v>19</v>
      </c>
      <c r="C34257">
        <v>84</v>
      </c>
      <c r="D34257" s="1">
        <f>(C34257*7) + _xlfn.XLOOKUP(views_by_week[[#This Row],[video_id]],videos[video_id],videos[date_published])</f>
        <v>45112</v>
      </c>
    </row>
    <row r="34258" spans="1:4" x14ac:dyDescent="0.25">
      <c r="A34258">
        <v>146</v>
      </c>
      <c r="B34258">
        <v>25</v>
      </c>
      <c r="C34258">
        <v>84</v>
      </c>
      <c r="D34258" s="1">
        <f>(C34258*7) + _xlfn.XLOOKUP(views_by_week[[#This Row],[video_id]],videos[video_id],videos[date_published])</f>
        <v>44856</v>
      </c>
    </row>
    <row r="34259" spans="1:4" x14ac:dyDescent="0.25">
      <c r="A34259">
        <v>245</v>
      </c>
      <c r="B34259">
        <v>5</v>
      </c>
      <c r="C34259">
        <v>84</v>
      </c>
      <c r="D34259" s="1">
        <f>(C34259*7) + _xlfn.XLOOKUP(views_by_week[[#This Row],[video_id]],videos[video_id],videos[date_published])</f>
        <v>44997</v>
      </c>
    </row>
    <row r="34260" spans="1:4" x14ac:dyDescent="0.25">
      <c r="A34260">
        <v>96</v>
      </c>
      <c r="B34260">
        <v>411</v>
      </c>
      <c r="C34260">
        <v>84</v>
      </c>
      <c r="D34260" s="1">
        <f>(C34260*7) + _xlfn.XLOOKUP(views_by_week[[#This Row],[video_id]],videos[video_id],videos[date_published])</f>
        <v>44787</v>
      </c>
    </row>
    <row r="34261" spans="1:4" x14ac:dyDescent="0.25">
      <c r="A34261">
        <v>284</v>
      </c>
      <c r="B34261">
        <v>38</v>
      </c>
      <c r="C34261">
        <v>84</v>
      </c>
      <c r="D34261" s="1">
        <f>(C34261*7) + _xlfn.XLOOKUP(views_by_week[[#This Row],[video_id]],videos[video_id],videos[date_published])</f>
        <v>45074</v>
      </c>
    </row>
    <row r="34262" spans="1:4" x14ac:dyDescent="0.25">
      <c r="A34262">
        <v>293</v>
      </c>
      <c r="B34262">
        <v>12</v>
      </c>
      <c r="C34262">
        <v>84</v>
      </c>
      <c r="D34262" s="1">
        <f>(C34262*7) + _xlfn.XLOOKUP(views_by_week[[#This Row],[video_id]],videos[video_id],videos[date_published])</f>
        <v>45092</v>
      </c>
    </row>
    <row r="34263" spans="1:4" x14ac:dyDescent="0.25">
      <c r="A34263">
        <v>154</v>
      </c>
      <c r="B34263">
        <v>7</v>
      </c>
      <c r="C34263">
        <v>84</v>
      </c>
      <c r="D34263" s="1">
        <f>(C34263*7) + _xlfn.XLOOKUP(views_by_week[[#This Row],[video_id]],videos[video_id],videos[date_published])</f>
        <v>44870</v>
      </c>
    </row>
    <row r="34264" spans="1:4" x14ac:dyDescent="0.25">
      <c r="A34264">
        <v>203</v>
      </c>
      <c r="B34264">
        <v>67</v>
      </c>
      <c r="C34264">
        <v>84</v>
      </c>
      <c r="D34264" s="1">
        <f>(C34264*7) + _xlfn.XLOOKUP(views_by_week[[#This Row],[video_id]],videos[video_id],videos[date_published])</f>
        <v>44954</v>
      </c>
    </row>
    <row r="34265" spans="1:4" x14ac:dyDescent="0.25">
      <c r="A34265">
        <v>212</v>
      </c>
      <c r="B34265">
        <v>17</v>
      </c>
      <c r="C34265">
        <v>84</v>
      </c>
      <c r="D34265" s="1">
        <f>(C34265*7) + _xlfn.XLOOKUP(views_by_week[[#This Row],[video_id]],videos[video_id],videos[date_published])</f>
        <v>44961</v>
      </c>
    </row>
    <row r="34266" spans="1:4" x14ac:dyDescent="0.25">
      <c r="A34266">
        <v>294</v>
      </c>
      <c r="B34266">
        <v>43</v>
      </c>
      <c r="C34266">
        <v>84</v>
      </c>
      <c r="D34266" s="1">
        <f>(C34266*7) + _xlfn.XLOOKUP(views_by_week[[#This Row],[video_id]],videos[video_id],videos[date_published])</f>
        <v>45099</v>
      </c>
    </row>
    <row r="34267" spans="1:4" x14ac:dyDescent="0.25">
      <c r="A34267">
        <v>171</v>
      </c>
      <c r="B34267">
        <v>486</v>
      </c>
      <c r="C34267">
        <v>84</v>
      </c>
      <c r="D34267" s="1">
        <f>(C34267*7) + _xlfn.XLOOKUP(views_by_week[[#This Row],[video_id]],videos[video_id],videos[date_published])</f>
        <v>44900</v>
      </c>
    </row>
    <row r="34268" spans="1:4" x14ac:dyDescent="0.25">
      <c r="A34268">
        <v>108</v>
      </c>
      <c r="B34268">
        <v>2</v>
      </c>
      <c r="C34268">
        <v>84</v>
      </c>
      <c r="D34268" s="1">
        <f>(C34268*7) + _xlfn.XLOOKUP(views_by_week[[#This Row],[video_id]],videos[video_id],videos[date_published])</f>
        <v>44804</v>
      </c>
    </row>
    <row r="34269" spans="1:4" x14ac:dyDescent="0.25">
      <c r="A34269">
        <v>151</v>
      </c>
      <c r="B34269">
        <v>6</v>
      </c>
      <c r="C34269">
        <v>84</v>
      </c>
      <c r="D34269" s="1">
        <f>(C34269*7) + _xlfn.XLOOKUP(views_by_week[[#This Row],[video_id]],videos[video_id],videos[date_published])</f>
        <v>44867</v>
      </c>
    </row>
    <row r="34270" spans="1:4" x14ac:dyDescent="0.25">
      <c r="A34270">
        <v>207</v>
      </c>
      <c r="B34270">
        <v>9</v>
      </c>
      <c r="C34270">
        <v>84</v>
      </c>
      <c r="D34270" s="1">
        <f>(C34270*7) + _xlfn.XLOOKUP(views_by_week[[#This Row],[video_id]],videos[video_id],videos[date_published])</f>
        <v>44957</v>
      </c>
    </row>
    <row r="34271" spans="1:4" x14ac:dyDescent="0.25">
      <c r="A34271">
        <v>297</v>
      </c>
      <c r="B34271">
        <v>66</v>
      </c>
      <c r="C34271">
        <v>84</v>
      </c>
      <c r="D34271" s="1">
        <f>(C34271*7) + _xlfn.XLOOKUP(views_by_week[[#This Row],[video_id]],videos[video_id],videos[date_published])</f>
        <v>45110</v>
      </c>
    </row>
    <row r="34272" spans="1:4" x14ac:dyDescent="0.25">
      <c r="A34272">
        <v>99</v>
      </c>
      <c r="B34272">
        <v>48</v>
      </c>
      <c r="C34272">
        <v>84</v>
      </c>
      <c r="D34272" s="1">
        <f>(C34272*7) + _xlfn.XLOOKUP(views_by_week[[#This Row],[video_id]],videos[video_id],videos[date_published])</f>
        <v>44791</v>
      </c>
    </row>
    <row r="34273" spans="1:4" x14ac:dyDescent="0.25">
      <c r="A34273">
        <v>122</v>
      </c>
      <c r="B34273">
        <v>24</v>
      </c>
      <c r="C34273">
        <v>84</v>
      </c>
      <c r="D34273" s="1">
        <f>(C34273*7) + _xlfn.XLOOKUP(views_by_week[[#This Row],[video_id]],videos[video_id],videos[date_published])</f>
        <v>44824</v>
      </c>
    </row>
    <row r="34274" spans="1:4" x14ac:dyDescent="0.25">
      <c r="A34274">
        <v>318</v>
      </c>
      <c r="B34274">
        <v>160</v>
      </c>
      <c r="C34274">
        <v>84</v>
      </c>
      <c r="D34274" s="1">
        <f>(C34274*7) + _xlfn.XLOOKUP(views_by_week[[#This Row],[video_id]],videos[video_id],videos[date_published])</f>
        <v>45142</v>
      </c>
    </row>
    <row r="34275" spans="1:4" x14ac:dyDescent="0.25">
      <c r="A34275">
        <v>229</v>
      </c>
      <c r="B34275">
        <v>9</v>
      </c>
      <c r="C34275">
        <v>84</v>
      </c>
      <c r="D34275" s="1">
        <f>(C34275*7) + _xlfn.XLOOKUP(views_by_week[[#This Row],[video_id]],videos[video_id],videos[date_published])</f>
        <v>44977</v>
      </c>
    </row>
    <row r="34276" spans="1:4" x14ac:dyDescent="0.25">
      <c r="A34276">
        <v>309</v>
      </c>
      <c r="B34276">
        <v>8</v>
      </c>
      <c r="C34276">
        <v>84</v>
      </c>
      <c r="D34276" s="1">
        <f>(C34276*7) + _xlfn.XLOOKUP(views_by_week[[#This Row],[video_id]],videos[video_id],videos[date_published])</f>
        <v>45126</v>
      </c>
    </row>
    <row r="34277" spans="1:4" x14ac:dyDescent="0.25">
      <c r="A34277">
        <v>141</v>
      </c>
      <c r="B34277">
        <v>237</v>
      </c>
      <c r="C34277">
        <v>84</v>
      </c>
      <c r="D34277" s="1">
        <f>(C34277*7) + _xlfn.XLOOKUP(views_by_week[[#This Row],[video_id]],videos[video_id],videos[date_published])</f>
        <v>44849</v>
      </c>
    </row>
    <row r="34278" spans="1:4" x14ac:dyDescent="0.25">
      <c r="A34278">
        <v>115</v>
      </c>
      <c r="B34278">
        <v>2</v>
      </c>
      <c r="C34278">
        <v>84</v>
      </c>
      <c r="D34278" s="1">
        <f>(C34278*7) + _xlfn.XLOOKUP(views_by_week[[#This Row],[video_id]],videos[video_id],videos[date_published])</f>
        <v>44811</v>
      </c>
    </row>
    <row r="34279" spans="1:4" x14ac:dyDescent="0.25">
      <c r="A34279">
        <v>296</v>
      </c>
      <c r="B34279">
        <v>6</v>
      </c>
      <c r="C34279">
        <v>84</v>
      </c>
      <c r="D34279" s="1">
        <f>(C34279*7) + _xlfn.XLOOKUP(views_by_week[[#This Row],[video_id]],videos[video_id],videos[date_published])</f>
        <v>45108</v>
      </c>
    </row>
    <row r="34280" spans="1:4" x14ac:dyDescent="0.25">
      <c r="A34280">
        <v>262</v>
      </c>
      <c r="B34280">
        <v>15</v>
      </c>
      <c r="C34280">
        <v>84</v>
      </c>
      <c r="D34280" s="1">
        <f>(C34280*7) + _xlfn.XLOOKUP(views_by_week[[#This Row],[video_id]],videos[video_id],videos[date_published])</f>
        <v>45028</v>
      </c>
    </row>
    <row r="34281" spans="1:4" x14ac:dyDescent="0.25">
      <c r="A34281">
        <v>206</v>
      </c>
      <c r="B34281">
        <v>16</v>
      </c>
      <c r="C34281">
        <v>84</v>
      </c>
      <c r="D34281" s="1">
        <f>(C34281*7) + _xlfn.XLOOKUP(views_by_week[[#This Row],[video_id]],videos[video_id],videos[date_published])</f>
        <v>44956</v>
      </c>
    </row>
    <row r="34282" spans="1:4" x14ac:dyDescent="0.25">
      <c r="A34282">
        <v>295</v>
      </c>
      <c r="B34282">
        <v>9</v>
      </c>
      <c r="C34282">
        <v>84</v>
      </c>
      <c r="D34282" s="1">
        <f>(C34282*7) + _xlfn.XLOOKUP(views_by_week[[#This Row],[video_id]],videos[video_id],videos[date_published])</f>
        <v>45101</v>
      </c>
    </row>
    <row r="34283" spans="1:4" x14ac:dyDescent="0.25">
      <c r="A34283">
        <v>239</v>
      </c>
      <c r="B34283">
        <v>5</v>
      </c>
      <c r="C34283">
        <v>84</v>
      </c>
      <c r="D34283" s="1">
        <f>(C34283*7) + _xlfn.XLOOKUP(views_by_week[[#This Row],[video_id]],videos[video_id],videos[date_published])</f>
        <v>44990</v>
      </c>
    </row>
    <row r="34284" spans="1:4" x14ac:dyDescent="0.25">
      <c r="A34284">
        <v>215</v>
      </c>
      <c r="B34284">
        <v>23</v>
      </c>
      <c r="C34284">
        <v>84</v>
      </c>
      <c r="D34284" s="1">
        <f>(C34284*7) + _xlfn.XLOOKUP(views_by_week[[#This Row],[video_id]],videos[video_id],videos[date_published])</f>
        <v>44967</v>
      </c>
    </row>
    <row r="34285" spans="1:4" x14ac:dyDescent="0.25">
      <c r="A34285">
        <v>113</v>
      </c>
      <c r="B34285">
        <v>30</v>
      </c>
      <c r="C34285">
        <v>84</v>
      </c>
      <c r="D34285" s="1">
        <f>(C34285*7) + _xlfn.XLOOKUP(views_by_week[[#This Row],[video_id]],videos[video_id],videos[date_published])</f>
        <v>44810</v>
      </c>
    </row>
    <row r="34286" spans="1:4" x14ac:dyDescent="0.25">
      <c r="A34286">
        <v>110</v>
      </c>
      <c r="B34286">
        <v>14</v>
      </c>
      <c r="C34286">
        <v>84</v>
      </c>
      <c r="D34286" s="1">
        <f>(C34286*7) + _xlfn.XLOOKUP(views_by_week[[#This Row],[video_id]],videos[video_id],videos[date_published])</f>
        <v>44807</v>
      </c>
    </row>
    <row r="34287" spans="1:4" x14ac:dyDescent="0.25">
      <c r="A34287">
        <v>240</v>
      </c>
      <c r="B34287">
        <v>86</v>
      </c>
      <c r="C34287">
        <v>84</v>
      </c>
      <c r="D34287" s="1">
        <f>(C34287*7) + _xlfn.XLOOKUP(views_by_week[[#This Row],[video_id]],videos[video_id],videos[date_published])</f>
        <v>44993</v>
      </c>
    </row>
    <row r="34288" spans="1:4" x14ac:dyDescent="0.25">
      <c r="A34288">
        <v>278</v>
      </c>
      <c r="B34288">
        <v>173</v>
      </c>
      <c r="C34288">
        <v>84</v>
      </c>
      <c r="D34288" s="1">
        <f>(C34288*7) + _xlfn.XLOOKUP(views_by_week[[#This Row],[video_id]],videos[video_id],videos[date_published])</f>
        <v>45067</v>
      </c>
    </row>
    <row r="34289" spans="1:4" x14ac:dyDescent="0.25">
      <c r="A34289">
        <v>168</v>
      </c>
      <c r="B34289">
        <v>39</v>
      </c>
      <c r="C34289">
        <v>84</v>
      </c>
      <c r="D34289" s="1">
        <f>(C34289*7) + _xlfn.XLOOKUP(views_by_week[[#This Row],[video_id]],videos[video_id],videos[date_published])</f>
        <v>44898</v>
      </c>
    </row>
    <row r="34290" spans="1:4" x14ac:dyDescent="0.25">
      <c r="A34290">
        <v>248</v>
      </c>
      <c r="B34290">
        <v>6</v>
      </c>
      <c r="C34290">
        <v>84</v>
      </c>
      <c r="D34290" s="1">
        <f>(C34290*7) + _xlfn.XLOOKUP(views_by_week[[#This Row],[video_id]],videos[video_id],videos[date_published])</f>
        <v>44998</v>
      </c>
    </row>
    <row r="34291" spans="1:4" x14ac:dyDescent="0.25">
      <c r="A34291">
        <v>179</v>
      </c>
      <c r="B34291">
        <v>101</v>
      </c>
      <c r="C34291">
        <v>84</v>
      </c>
      <c r="D34291" s="1">
        <f>(C34291*7) + _xlfn.XLOOKUP(views_by_week[[#This Row],[video_id]],videos[video_id],videos[date_published])</f>
        <v>44912</v>
      </c>
    </row>
    <row r="34292" spans="1:4" x14ac:dyDescent="0.25">
      <c r="A34292">
        <v>131</v>
      </c>
      <c r="B34292">
        <v>463</v>
      </c>
      <c r="C34292">
        <v>84</v>
      </c>
      <c r="D34292" s="1">
        <f>(C34292*7) + _xlfn.XLOOKUP(views_by_week[[#This Row],[video_id]],videos[video_id],videos[date_published])</f>
        <v>44839</v>
      </c>
    </row>
    <row r="34293" spans="1:4" x14ac:dyDescent="0.25">
      <c r="A34293">
        <v>172</v>
      </c>
      <c r="B34293">
        <v>26</v>
      </c>
      <c r="C34293">
        <v>84</v>
      </c>
      <c r="D34293" s="1">
        <f>(C34293*7) + _xlfn.XLOOKUP(views_by_week[[#This Row],[video_id]],videos[video_id],videos[date_published])</f>
        <v>44900</v>
      </c>
    </row>
    <row r="34294" spans="1:4" x14ac:dyDescent="0.25">
      <c r="A34294">
        <v>254</v>
      </c>
      <c r="B34294">
        <v>197</v>
      </c>
      <c r="C34294">
        <v>84</v>
      </c>
      <c r="D34294" s="1">
        <f>(C34294*7) + _xlfn.XLOOKUP(views_by_week[[#This Row],[video_id]],videos[video_id],videos[date_published])</f>
        <v>45012</v>
      </c>
    </row>
    <row r="34295" spans="1:4" x14ac:dyDescent="0.25">
      <c r="A34295">
        <v>127</v>
      </c>
      <c r="B34295">
        <v>180</v>
      </c>
      <c r="C34295">
        <v>84</v>
      </c>
      <c r="D34295" s="1">
        <f>(C34295*7) + _xlfn.XLOOKUP(views_by_week[[#This Row],[video_id]],videos[video_id],videos[date_published])</f>
        <v>44831</v>
      </c>
    </row>
    <row r="34296" spans="1:4" x14ac:dyDescent="0.25">
      <c r="A34296">
        <v>181</v>
      </c>
      <c r="B34296">
        <v>38</v>
      </c>
      <c r="C34296">
        <v>84</v>
      </c>
      <c r="D34296" s="1">
        <f>(C34296*7) + _xlfn.XLOOKUP(views_by_week[[#This Row],[video_id]],videos[video_id],videos[date_published])</f>
        <v>44921</v>
      </c>
    </row>
    <row r="34297" spans="1:4" x14ac:dyDescent="0.25">
      <c r="A34297">
        <v>177</v>
      </c>
      <c r="B34297">
        <v>83</v>
      </c>
      <c r="C34297">
        <v>84</v>
      </c>
      <c r="D34297" s="1">
        <f>(C34297*7) + _xlfn.XLOOKUP(views_by_week[[#This Row],[video_id]],videos[video_id],videos[date_published])</f>
        <v>44908</v>
      </c>
    </row>
    <row r="34298" spans="1:4" x14ac:dyDescent="0.25">
      <c r="A34298">
        <v>279</v>
      </c>
      <c r="B34298">
        <v>52</v>
      </c>
      <c r="C34298">
        <v>84</v>
      </c>
      <c r="D34298" s="1">
        <f>(C34298*7) + _xlfn.XLOOKUP(views_by_week[[#This Row],[video_id]],videos[video_id],videos[date_published])</f>
        <v>45067</v>
      </c>
    </row>
    <row r="34299" spans="1:4" x14ac:dyDescent="0.25">
      <c r="A34299">
        <v>211</v>
      </c>
      <c r="B34299">
        <v>24</v>
      </c>
      <c r="C34299">
        <v>84</v>
      </c>
      <c r="D34299" s="1">
        <f>(C34299*7) + _xlfn.XLOOKUP(views_by_week[[#This Row],[video_id]],videos[video_id],videos[date_published])</f>
        <v>44960</v>
      </c>
    </row>
    <row r="34300" spans="1:4" x14ac:dyDescent="0.25">
      <c r="A34300">
        <v>191</v>
      </c>
      <c r="B34300">
        <v>2</v>
      </c>
      <c r="C34300">
        <v>84</v>
      </c>
      <c r="D34300" s="1">
        <f>(C34300*7) + _xlfn.XLOOKUP(views_by_week[[#This Row],[video_id]],videos[video_id],videos[date_published])</f>
        <v>44936</v>
      </c>
    </row>
    <row r="34301" spans="1:4" x14ac:dyDescent="0.25">
      <c r="A34301">
        <v>319</v>
      </c>
      <c r="B34301">
        <v>61</v>
      </c>
      <c r="C34301">
        <v>84</v>
      </c>
      <c r="D34301" s="1">
        <f>(C34301*7) + _xlfn.XLOOKUP(views_by_week[[#This Row],[video_id]],videos[video_id],videos[date_published])</f>
        <v>45142</v>
      </c>
    </row>
    <row r="34302" spans="1:4" x14ac:dyDescent="0.25">
      <c r="A34302">
        <v>167</v>
      </c>
      <c r="B34302">
        <v>63</v>
      </c>
      <c r="C34302">
        <v>84</v>
      </c>
      <c r="D34302" s="1">
        <f>(C34302*7) + _xlfn.XLOOKUP(views_by_week[[#This Row],[video_id]],videos[video_id],videos[date_published])</f>
        <v>44898</v>
      </c>
    </row>
    <row r="34303" spans="1:4" x14ac:dyDescent="0.25">
      <c r="A34303">
        <v>298</v>
      </c>
      <c r="B34303">
        <v>17</v>
      </c>
      <c r="C34303">
        <v>84</v>
      </c>
      <c r="D34303" s="1">
        <f>(C34303*7) + _xlfn.XLOOKUP(views_by_week[[#This Row],[video_id]],videos[video_id],videos[date_published])</f>
        <v>45111</v>
      </c>
    </row>
    <row r="34304" spans="1:4" x14ac:dyDescent="0.25">
      <c r="A34304">
        <v>276</v>
      </c>
      <c r="B34304">
        <v>12</v>
      </c>
      <c r="C34304">
        <v>84</v>
      </c>
      <c r="D34304" s="1">
        <f>(C34304*7) + _xlfn.XLOOKUP(views_by_week[[#This Row],[video_id]],videos[video_id],videos[date_published])</f>
        <v>45064</v>
      </c>
    </row>
    <row r="34305" spans="1:4" x14ac:dyDescent="0.25">
      <c r="A34305">
        <v>210</v>
      </c>
      <c r="B34305">
        <v>16</v>
      </c>
      <c r="C34305">
        <v>84</v>
      </c>
      <c r="D34305" s="1">
        <f>(C34305*7) + _xlfn.XLOOKUP(views_by_week[[#This Row],[video_id]],videos[video_id],videos[date_published])</f>
        <v>44960</v>
      </c>
    </row>
    <row r="34306" spans="1:4" x14ac:dyDescent="0.25">
      <c r="A34306">
        <v>304</v>
      </c>
      <c r="B34306">
        <v>10</v>
      </c>
      <c r="C34306">
        <v>84</v>
      </c>
      <c r="D34306" s="1">
        <f>(C34306*7) + _xlfn.XLOOKUP(views_by_week[[#This Row],[video_id]],videos[video_id],videos[date_published])</f>
        <v>45114</v>
      </c>
    </row>
    <row r="34307" spans="1:4" x14ac:dyDescent="0.25">
      <c r="A34307">
        <v>205</v>
      </c>
      <c r="B34307">
        <v>21</v>
      </c>
      <c r="C34307">
        <v>84</v>
      </c>
      <c r="D34307" s="1">
        <f>(C34307*7) + _xlfn.XLOOKUP(views_by_week[[#This Row],[video_id]],videos[video_id],videos[date_published])</f>
        <v>44956</v>
      </c>
    </row>
    <row r="34308" spans="1:4" x14ac:dyDescent="0.25">
      <c r="A34308">
        <v>320</v>
      </c>
      <c r="B34308">
        <v>19</v>
      </c>
      <c r="C34308">
        <v>84</v>
      </c>
      <c r="D34308" s="1">
        <f>(C34308*7) + _xlfn.XLOOKUP(views_by_week[[#This Row],[video_id]],videos[video_id],videos[date_published])</f>
        <v>45144</v>
      </c>
    </row>
    <row r="34309" spans="1:4" x14ac:dyDescent="0.25">
      <c r="A34309">
        <v>107</v>
      </c>
      <c r="B34309">
        <v>21</v>
      </c>
      <c r="C34309">
        <v>84</v>
      </c>
      <c r="D34309" s="1">
        <f>(C34309*7) + _xlfn.XLOOKUP(views_by_week[[#This Row],[video_id]],videos[video_id],videos[date_published])</f>
        <v>44804</v>
      </c>
    </row>
    <row r="34310" spans="1:4" x14ac:dyDescent="0.25">
      <c r="A34310">
        <v>321</v>
      </c>
      <c r="B34310">
        <v>34</v>
      </c>
      <c r="C34310">
        <v>84</v>
      </c>
      <c r="D34310" s="1">
        <f>(C34310*7) + _xlfn.XLOOKUP(views_by_week[[#This Row],[video_id]],videos[video_id],videos[date_published])</f>
        <v>45146</v>
      </c>
    </row>
    <row r="34311" spans="1:4" x14ac:dyDescent="0.25">
      <c r="A34311">
        <v>218</v>
      </c>
      <c r="B34311">
        <v>13</v>
      </c>
      <c r="C34311">
        <v>84</v>
      </c>
      <c r="D34311" s="1">
        <f>(C34311*7) + _xlfn.XLOOKUP(views_by_week[[#This Row],[video_id]],videos[video_id],videos[date_published])</f>
        <v>44968</v>
      </c>
    </row>
    <row r="34312" spans="1:4" x14ac:dyDescent="0.25">
      <c r="A34312">
        <v>224</v>
      </c>
      <c r="B34312">
        <v>20</v>
      </c>
      <c r="C34312">
        <v>84</v>
      </c>
      <c r="D34312" s="1">
        <f>(C34312*7) + _xlfn.XLOOKUP(views_by_week[[#This Row],[video_id]],videos[video_id],videos[date_published])</f>
        <v>44973</v>
      </c>
    </row>
    <row r="34313" spans="1:4" x14ac:dyDescent="0.25">
      <c r="A34313">
        <v>103</v>
      </c>
      <c r="B34313">
        <v>35</v>
      </c>
      <c r="C34313">
        <v>84</v>
      </c>
      <c r="D34313" s="1">
        <f>(C34313*7) + _xlfn.XLOOKUP(views_by_week[[#This Row],[video_id]],videos[video_id],videos[date_published])</f>
        <v>44794</v>
      </c>
    </row>
    <row r="34314" spans="1:4" x14ac:dyDescent="0.25">
      <c r="A34314">
        <v>249</v>
      </c>
      <c r="B34314">
        <v>5</v>
      </c>
      <c r="C34314">
        <v>84</v>
      </c>
      <c r="D34314" s="1">
        <f>(C34314*7) + _xlfn.XLOOKUP(views_by_week[[#This Row],[video_id]],videos[video_id],videos[date_published])</f>
        <v>45000</v>
      </c>
    </row>
    <row r="34315" spans="1:4" x14ac:dyDescent="0.25">
      <c r="A34315">
        <v>213</v>
      </c>
      <c r="B34315">
        <v>32</v>
      </c>
      <c r="C34315">
        <v>84</v>
      </c>
      <c r="D34315" s="1">
        <f>(C34315*7) + _xlfn.XLOOKUP(views_by_week[[#This Row],[video_id]],videos[video_id],videos[date_published])</f>
        <v>44962</v>
      </c>
    </row>
    <row r="34316" spans="1:4" x14ac:dyDescent="0.25">
      <c r="A34316">
        <v>145</v>
      </c>
      <c r="B34316">
        <v>102</v>
      </c>
      <c r="C34316">
        <v>84</v>
      </c>
      <c r="D34316" s="1">
        <f>(C34316*7) + _xlfn.XLOOKUP(views_by_week[[#This Row],[video_id]],videos[video_id],videos[date_published])</f>
        <v>44856</v>
      </c>
    </row>
    <row r="34317" spans="1:4" x14ac:dyDescent="0.25">
      <c r="A34317">
        <v>274</v>
      </c>
      <c r="B34317">
        <v>44</v>
      </c>
      <c r="C34317">
        <v>84</v>
      </c>
      <c r="D34317" s="1">
        <f>(C34317*7) + _xlfn.XLOOKUP(views_by_week[[#This Row],[video_id]],videos[video_id],videos[date_published])</f>
        <v>45053</v>
      </c>
    </row>
    <row r="34318" spans="1:4" x14ac:dyDescent="0.25">
      <c r="A34318">
        <v>155</v>
      </c>
      <c r="B34318">
        <v>170</v>
      </c>
      <c r="C34318">
        <v>84</v>
      </c>
      <c r="D34318" s="1">
        <f>(C34318*7) + _xlfn.XLOOKUP(views_by_week[[#This Row],[video_id]],videos[video_id],videos[date_published])</f>
        <v>44876</v>
      </c>
    </row>
    <row r="34319" spans="1:4" x14ac:dyDescent="0.25">
      <c r="A34319">
        <v>280</v>
      </c>
      <c r="B34319">
        <v>210</v>
      </c>
      <c r="C34319">
        <v>84</v>
      </c>
      <c r="D34319" s="1">
        <f>(C34319*7) + _xlfn.XLOOKUP(views_by_week[[#This Row],[video_id]],videos[video_id],videos[date_published])</f>
        <v>45071</v>
      </c>
    </row>
    <row r="34320" spans="1:4" x14ac:dyDescent="0.25">
      <c r="A34320">
        <v>241</v>
      </c>
      <c r="B34320">
        <v>85</v>
      </c>
      <c r="C34320">
        <v>84</v>
      </c>
      <c r="D34320" s="1">
        <f>(C34320*7) + _xlfn.XLOOKUP(views_by_week[[#This Row],[video_id]],videos[video_id],videos[date_published])</f>
        <v>44997</v>
      </c>
    </row>
    <row r="34321" spans="1:4" x14ac:dyDescent="0.25">
      <c r="A34321">
        <v>111</v>
      </c>
      <c r="B34321">
        <v>5</v>
      </c>
      <c r="C34321">
        <v>84</v>
      </c>
      <c r="D34321" s="1">
        <f>(C34321*7) + _xlfn.XLOOKUP(views_by_week[[#This Row],[video_id]],videos[video_id],videos[date_published])</f>
        <v>44808</v>
      </c>
    </row>
    <row r="34322" spans="1:4" x14ac:dyDescent="0.25">
      <c r="A34322">
        <v>269</v>
      </c>
      <c r="B34322">
        <v>410</v>
      </c>
      <c r="C34322">
        <v>84</v>
      </c>
      <c r="D34322" s="1">
        <f>(C34322*7) + _xlfn.XLOOKUP(views_by_week[[#This Row],[video_id]],videos[video_id],videos[date_published])</f>
        <v>45043</v>
      </c>
    </row>
    <row r="34323" spans="1:4" x14ac:dyDescent="0.25">
      <c r="A34323">
        <v>243</v>
      </c>
      <c r="B34323">
        <v>16</v>
      </c>
      <c r="C34323">
        <v>84</v>
      </c>
      <c r="D34323" s="1">
        <f>(C34323*7) + _xlfn.XLOOKUP(views_by_week[[#This Row],[video_id]],videos[video_id],videos[date_published])</f>
        <v>44997</v>
      </c>
    </row>
    <row r="34324" spans="1:4" x14ac:dyDescent="0.25">
      <c r="A34324">
        <v>260</v>
      </c>
      <c r="B34324">
        <v>7</v>
      </c>
      <c r="C34324">
        <v>84</v>
      </c>
      <c r="D34324" s="1">
        <f>(C34324*7) + _xlfn.XLOOKUP(views_by_week[[#This Row],[video_id]],videos[video_id],videos[date_published])</f>
        <v>45024</v>
      </c>
    </row>
    <row r="34325" spans="1:4" x14ac:dyDescent="0.25">
      <c r="A34325">
        <v>258</v>
      </c>
      <c r="B34325">
        <v>181</v>
      </c>
      <c r="C34325">
        <v>84</v>
      </c>
      <c r="D34325" s="1">
        <f>(C34325*7) + _xlfn.XLOOKUP(views_by_week[[#This Row],[video_id]],videos[video_id],videos[date_published])</f>
        <v>45022</v>
      </c>
    </row>
    <row r="34326" spans="1:4" x14ac:dyDescent="0.25">
      <c r="A34326">
        <v>286</v>
      </c>
      <c r="B34326">
        <v>35</v>
      </c>
      <c r="C34326">
        <v>84</v>
      </c>
      <c r="D34326" s="1">
        <f>(C34326*7) + _xlfn.XLOOKUP(views_by_week[[#This Row],[video_id]],videos[video_id],videos[date_published])</f>
        <v>45075</v>
      </c>
    </row>
    <row r="34327" spans="1:4" x14ac:dyDescent="0.25">
      <c r="A34327">
        <v>123</v>
      </c>
      <c r="B34327">
        <v>34</v>
      </c>
      <c r="C34327">
        <v>84</v>
      </c>
      <c r="D34327" s="1">
        <f>(C34327*7) + _xlfn.XLOOKUP(views_by_week[[#This Row],[video_id]],videos[video_id],videos[date_published])</f>
        <v>44827</v>
      </c>
    </row>
    <row r="34328" spans="1:4" x14ac:dyDescent="0.25">
      <c r="A34328">
        <v>118</v>
      </c>
      <c r="B34328">
        <v>31</v>
      </c>
      <c r="C34328">
        <v>84</v>
      </c>
      <c r="D34328" s="1">
        <f>(C34328*7) + _xlfn.XLOOKUP(views_by_week[[#This Row],[video_id]],videos[video_id],videos[date_published])</f>
        <v>44817</v>
      </c>
    </row>
    <row r="34329" spans="1:4" x14ac:dyDescent="0.25">
      <c r="A34329">
        <v>161</v>
      </c>
      <c r="B34329">
        <v>249</v>
      </c>
      <c r="C34329">
        <v>84</v>
      </c>
      <c r="D34329" s="1">
        <f>(C34329*7) + _xlfn.XLOOKUP(views_by_week[[#This Row],[video_id]],videos[video_id],videos[date_published])</f>
        <v>44884</v>
      </c>
    </row>
    <row r="34330" spans="1:4" x14ac:dyDescent="0.25">
      <c r="A34330">
        <v>182</v>
      </c>
      <c r="B34330">
        <v>29</v>
      </c>
      <c r="C34330">
        <v>84</v>
      </c>
      <c r="D34330" s="1">
        <f>(C34330*7) + _xlfn.XLOOKUP(views_by_week[[#This Row],[video_id]],videos[video_id],videos[date_published])</f>
        <v>44921</v>
      </c>
    </row>
    <row r="34331" spans="1:4" x14ac:dyDescent="0.25">
      <c r="A34331">
        <v>273</v>
      </c>
      <c r="B34331">
        <v>57</v>
      </c>
      <c r="C34331">
        <v>84</v>
      </c>
      <c r="D34331" s="1">
        <f>(C34331*7) + _xlfn.XLOOKUP(views_by_week[[#This Row],[video_id]],videos[video_id],videos[date_published])</f>
        <v>45053</v>
      </c>
    </row>
    <row r="34332" spans="1:4" x14ac:dyDescent="0.25">
      <c r="A34332">
        <v>129</v>
      </c>
      <c r="B34332">
        <v>105</v>
      </c>
      <c r="C34332">
        <v>84</v>
      </c>
      <c r="D34332" s="1">
        <f>(C34332*7) + _xlfn.XLOOKUP(views_by_week[[#This Row],[video_id]],videos[video_id],videos[date_published])</f>
        <v>44837</v>
      </c>
    </row>
    <row r="34333" spans="1:4" x14ac:dyDescent="0.25">
      <c r="A34333">
        <v>166</v>
      </c>
      <c r="B34333">
        <v>97</v>
      </c>
      <c r="C34333">
        <v>84</v>
      </c>
      <c r="D34333" s="1">
        <f>(C34333*7) + _xlfn.XLOOKUP(views_by_week[[#This Row],[video_id]],videos[video_id],videos[date_published])</f>
        <v>44898</v>
      </c>
    </row>
    <row r="34334" spans="1:4" x14ac:dyDescent="0.25">
      <c r="A34334">
        <v>164</v>
      </c>
      <c r="B34334">
        <v>22</v>
      </c>
      <c r="C34334">
        <v>84</v>
      </c>
      <c r="D34334" s="1">
        <f>(C34334*7) + _xlfn.XLOOKUP(views_by_week[[#This Row],[video_id]],videos[video_id],videos[date_published])</f>
        <v>44895</v>
      </c>
    </row>
    <row r="34335" spans="1:4" x14ac:dyDescent="0.25">
      <c r="A34335">
        <v>314</v>
      </c>
      <c r="B34335">
        <v>2</v>
      </c>
      <c r="C34335">
        <v>84</v>
      </c>
      <c r="D34335" s="1">
        <f>(C34335*7) + _xlfn.XLOOKUP(views_by_week[[#This Row],[video_id]],videos[video_id],videos[date_published])</f>
        <v>45133</v>
      </c>
    </row>
    <row r="34336" spans="1:4" x14ac:dyDescent="0.25">
      <c r="A34336">
        <v>158</v>
      </c>
      <c r="B34336">
        <v>54</v>
      </c>
      <c r="C34336">
        <v>84</v>
      </c>
      <c r="D34336" s="1">
        <f>(C34336*7) + _xlfn.XLOOKUP(views_by_week[[#This Row],[video_id]],videos[video_id],videos[date_published])</f>
        <v>44880</v>
      </c>
    </row>
    <row r="34337" spans="1:4" x14ac:dyDescent="0.25">
      <c r="A34337">
        <v>247</v>
      </c>
      <c r="B34337">
        <v>26</v>
      </c>
      <c r="C34337">
        <v>84</v>
      </c>
      <c r="D34337" s="1">
        <f>(C34337*7) + _xlfn.XLOOKUP(views_by_week[[#This Row],[video_id]],videos[video_id],videos[date_published])</f>
        <v>44998</v>
      </c>
    </row>
    <row r="34338" spans="1:4" x14ac:dyDescent="0.25">
      <c r="A34338">
        <v>156</v>
      </c>
      <c r="B34338">
        <v>109</v>
      </c>
      <c r="C34338">
        <v>84</v>
      </c>
      <c r="D34338" s="1">
        <f>(C34338*7) + _xlfn.XLOOKUP(views_by_week[[#This Row],[video_id]],videos[video_id],videos[date_published])</f>
        <v>44879</v>
      </c>
    </row>
    <row r="34339" spans="1:4" x14ac:dyDescent="0.25">
      <c r="A34339">
        <v>150</v>
      </c>
      <c r="B34339">
        <v>42</v>
      </c>
      <c r="C34339">
        <v>84</v>
      </c>
      <c r="D34339" s="1">
        <f>(C34339*7) + _xlfn.XLOOKUP(views_by_week[[#This Row],[video_id]],videos[video_id],videos[date_published])</f>
        <v>44867</v>
      </c>
    </row>
    <row r="34340" spans="1:4" x14ac:dyDescent="0.25">
      <c r="A34340">
        <v>201</v>
      </c>
      <c r="B34340">
        <v>22</v>
      </c>
      <c r="C34340">
        <v>84</v>
      </c>
      <c r="D34340" s="1">
        <f>(C34340*7) + _xlfn.XLOOKUP(views_by_week[[#This Row],[video_id]],videos[video_id],videos[date_published])</f>
        <v>44953</v>
      </c>
    </row>
    <row r="34341" spans="1:4" x14ac:dyDescent="0.25">
      <c r="A34341">
        <v>138</v>
      </c>
      <c r="B34341">
        <v>9</v>
      </c>
      <c r="C34341">
        <v>84</v>
      </c>
      <c r="D34341" s="1">
        <f>(C34341*7) + _xlfn.XLOOKUP(views_by_week[[#This Row],[video_id]],videos[video_id],videos[date_published])</f>
        <v>44845</v>
      </c>
    </row>
    <row r="34342" spans="1:4" x14ac:dyDescent="0.25">
      <c r="A34342">
        <v>193</v>
      </c>
      <c r="B34342">
        <v>22</v>
      </c>
      <c r="C34342">
        <v>84</v>
      </c>
      <c r="D34342" s="1">
        <f>(C34342*7) + _xlfn.XLOOKUP(views_by_week[[#This Row],[video_id]],videos[video_id],videos[date_published])</f>
        <v>44940</v>
      </c>
    </row>
    <row r="34343" spans="1:4" x14ac:dyDescent="0.25">
      <c r="A34343">
        <v>136</v>
      </c>
      <c r="B34343">
        <v>80</v>
      </c>
      <c r="C34343">
        <v>84</v>
      </c>
      <c r="D34343" s="1">
        <f>(C34343*7) + _xlfn.XLOOKUP(views_by_week[[#This Row],[video_id]],videos[video_id],videos[date_published])</f>
        <v>44845</v>
      </c>
    </row>
    <row r="34344" spans="1:4" x14ac:dyDescent="0.25">
      <c r="A34344">
        <v>244</v>
      </c>
      <c r="B34344">
        <v>13</v>
      </c>
      <c r="C34344">
        <v>84</v>
      </c>
      <c r="D34344" s="1">
        <f>(C34344*7) + _xlfn.XLOOKUP(views_by_week[[#This Row],[video_id]],videos[video_id],videos[date_published])</f>
        <v>44997</v>
      </c>
    </row>
    <row r="34345" spans="1:4" x14ac:dyDescent="0.25">
      <c r="A34345">
        <v>221</v>
      </c>
      <c r="B34345">
        <v>36</v>
      </c>
      <c r="C34345">
        <v>84</v>
      </c>
      <c r="D34345" s="1">
        <f>(C34345*7) + _xlfn.XLOOKUP(views_by_week[[#This Row],[video_id]],videos[video_id],videos[date_published])</f>
        <v>44971</v>
      </c>
    </row>
    <row r="34346" spans="1:4" x14ac:dyDescent="0.25">
      <c r="A34346">
        <v>196</v>
      </c>
      <c r="B34346">
        <v>29</v>
      </c>
      <c r="C34346">
        <v>84</v>
      </c>
      <c r="D34346" s="1">
        <f>(C34346*7) + _xlfn.XLOOKUP(views_by_week[[#This Row],[video_id]],videos[video_id],videos[date_published])</f>
        <v>44943</v>
      </c>
    </row>
    <row r="34347" spans="1:4" x14ac:dyDescent="0.25">
      <c r="A34347">
        <v>153</v>
      </c>
      <c r="B34347">
        <v>16</v>
      </c>
      <c r="C34347">
        <v>84</v>
      </c>
      <c r="D34347" s="1">
        <f>(C34347*7) + _xlfn.XLOOKUP(views_by_week[[#This Row],[video_id]],videos[video_id],videos[date_published])</f>
        <v>44869</v>
      </c>
    </row>
    <row r="34348" spans="1:4" x14ac:dyDescent="0.25">
      <c r="A34348">
        <v>159</v>
      </c>
      <c r="B34348">
        <v>80</v>
      </c>
      <c r="C34348">
        <v>84</v>
      </c>
      <c r="D34348" s="1">
        <f>(C34348*7) + _xlfn.XLOOKUP(views_by_week[[#This Row],[video_id]],videos[video_id],videos[date_published])</f>
        <v>44881</v>
      </c>
    </row>
    <row r="34349" spans="1:4" x14ac:dyDescent="0.25">
      <c r="A34349">
        <v>173</v>
      </c>
      <c r="B34349">
        <v>13</v>
      </c>
      <c r="C34349">
        <v>84</v>
      </c>
      <c r="D34349" s="1">
        <f>(C34349*7) + _xlfn.XLOOKUP(views_by_week[[#This Row],[video_id]],videos[video_id],videos[date_published])</f>
        <v>44902</v>
      </c>
    </row>
    <row r="34350" spans="1:4" x14ac:dyDescent="0.25">
      <c r="A34350">
        <v>281</v>
      </c>
      <c r="B34350">
        <v>50</v>
      </c>
      <c r="C34350">
        <v>84</v>
      </c>
      <c r="D34350" s="1">
        <f>(C34350*7) + _xlfn.XLOOKUP(views_by_week[[#This Row],[video_id]],videos[video_id],videos[date_published])</f>
        <v>45071</v>
      </c>
    </row>
    <row r="34351" spans="1:4" x14ac:dyDescent="0.25">
      <c r="A34351">
        <v>235</v>
      </c>
      <c r="B34351">
        <v>7</v>
      </c>
      <c r="C34351">
        <v>84</v>
      </c>
      <c r="D34351" s="1">
        <f>(C34351*7) + _xlfn.XLOOKUP(views_by_week[[#This Row],[video_id]],videos[video_id],videos[date_published])</f>
        <v>44988</v>
      </c>
    </row>
    <row r="34352" spans="1:4" x14ac:dyDescent="0.25">
      <c r="A34352">
        <v>120</v>
      </c>
      <c r="B34352">
        <v>35</v>
      </c>
      <c r="C34352">
        <v>84</v>
      </c>
      <c r="D34352" s="1">
        <f>(C34352*7) + _xlfn.XLOOKUP(views_by_week[[#This Row],[video_id]],videos[video_id],videos[date_published])</f>
        <v>44818</v>
      </c>
    </row>
    <row r="34353" spans="1:4" x14ac:dyDescent="0.25">
      <c r="A34353">
        <v>306</v>
      </c>
      <c r="B34353">
        <v>34</v>
      </c>
      <c r="C34353">
        <v>84</v>
      </c>
      <c r="D34353" s="1">
        <f>(C34353*7) + _xlfn.XLOOKUP(views_by_week[[#This Row],[video_id]],videos[video_id],videos[date_published])</f>
        <v>45115</v>
      </c>
    </row>
    <row r="34354" spans="1:4" x14ac:dyDescent="0.25">
      <c r="A34354">
        <v>253</v>
      </c>
      <c r="B34354">
        <v>450</v>
      </c>
      <c r="C34354">
        <v>84</v>
      </c>
      <c r="D34354" s="1">
        <f>(C34354*7) + _xlfn.XLOOKUP(views_by_week[[#This Row],[video_id]],videos[video_id],videos[date_published])</f>
        <v>45007</v>
      </c>
    </row>
    <row r="34355" spans="1:4" x14ac:dyDescent="0.25">
      <c r="A34355">
        <v>222</v>
      </c>
      <c r="B34355">
        <v>40</v>
      </c>
      <c r="C34355">
        <v>84</v>
      </c>
      <c r="D34355" s="1">
        <f>(C34355*7) + _xlfn.XLOOKUP(views_by_week[[#This Row],[video_id]],videos[video_id],videos[date_published])</f>
        <v>44972</v>
      </c>
    </row>
    <row r="34356" spans="1:4" x14ac:dyDescent="0.25">
      <c r="A34356">
        <v>232</v>
      </c>
      <c r="B34356">
        <v>63</v>
      </c>
      <c r="C34356">
        <v>84</v>
      </c>
      <c r="D34356" s="1">
        <f>(C34356*7) + _xlfn.XLOOKUP(views_by_week[[#This Row],[video_id]],videos[video_id],videos[date_published])</f>
        <v>44981</v>
      </c>
    </row>
    <row r="34357" spans="1:4" x14ac:dyDescent="0.25">
      <c r="A34357">
        <v>149</v>
      </c>
      <c r="B34357">
        <v>102</v>
      </c>
      <c r="C34357">
        <v>84</v>
      </c>
      <c r="D34357" s="1">
        <f>(C34357*7) + _xlfn.XLOOKUP(views_by_week[[#This Row],[video_id]],videos[video_id],videos[date_published])</f>
        <v>44867</v>
      </c>
    </row>
    <row r="34358" spans="1:4" x14ac:dyDescent="0.25">
      <c r="A34358">
        <v>302</v>
      </c>
      <c r="B34358">
        <v>9</v>
      </c>
      <c r="C34358">
        <v>84</v>
      </c>
      <c r="D34358" s="1">
        <f>(C34358*7) + _xlfn.XLOOKUP(views_by_week[[#This Row],[video_id]],videos[video_id],videos[date_published])</f>
        <v>45113</v>
      </c>
    </row>
    <row r="34359" spans="1:4" x14ac:dyDescent="0.25">
      <c r="A34359">
        <v>198</v>
      </c>
      <c r="B34359">
        <v>194</v>
      </c>
      <c r="C34359">
        <v>84</v>
      </c>
      <c r="D34359" s="1">
        <f>(C34359*7) + _xlfn.XLOOKUP(views_by_week[[#This Row],[video_id]],videos[video_id],videos[date_published])</f>
        <v>44945</v>
      </c>
    </row>
    <row r="34360" spans="1:4" x14ac:dyDescent="0.25">
      <c r="A34360">
        <v>116</v>
      </c>
      <c r="B34360">
        <v>8</v>
      </c>
      <c r="C34360">
        <v>84</v>
      </c>
      <c r="D34360" s="1">
        <f>(C34360*7) + _xlfn.XLOOKUP(views_by_week[[#This Row],[video_id]],videos[video_id],videos[date_published])</f>
        <v>44812</v>
      </c>
    </row>
    <row r="34361" spans="1:4" x14ac:dyDescent="0.25">
      <c r="A34361">
        <v>251</v>
      </c>
      <c r="B34361">
        <v>24</v>
      </c>
      <c r="C34361">
        <v>84</v>
      </c>
      <c r="D34361" s="1">
        <f>(C34361*7) + _xlfn.XLOOKUP(views_by_week[[#This Row],[video_id]],videos[video_id],videos[date_published])</f>
        <v>45004</v>
      </c>
    </row>
    <row r="34362" spans="1:4" x14ac:dyDescent="0.25">
      <c r="A34362">
        <v>143</v>
      </c>
      <c r="B34362">
        <v>24</v>
      </c>
      <c r="C34362">
        <v>84</v>
      </c>
      <c r="D34362" s="1">
        <f>(C34362*7) + _xlfn.XLOOKUP(views_by_week[[#This Row],[video_id]],videos[video_id],videos[date_published])</f>
        <v>44850</v>
      </c>
    </row>
    <row r="34363" spans="1:4" x14ac:dyDescent="0.25">
      <c r="A34363">
        <v>307</v>
      </c>
      <c r="B34363">
        <v>8</v>
      </c>
      <c r="C34363">
        <v>84</v>
      </c>
      <c r="D34363" s="1">
        <f>(C34363*7) + _xlfn.XLOOKUP(views_by_week[[#This Row],[video_id]],videos[video_id],videos[date_published])</f>
        <v>45116</v>
      </c>
    </row>
    <row r="34364" spans="1:4" x14ac:dyDescent="0.25">
      <c r="A34364">
        <v>163</v>
      </c>
      <c r="B34364">
        <v>3</v>
      </c>
      <c r="C34364">
        <v>84</v>
      </c>
      <c r="D34364" s="1">
        <f>(C34364*7) + _xlfn.XLOOKUP(views_by_week[[#This Row],[video_id]],videos[video_id],videos[date_published])</f>
        <v>44892</v>
      </c>
    </row>
    <row r="34365" spans="1:4" x14ac:dyDescent="0.25">
      <c r="A34365">
        <v>259</v>
      </c>
      <c r="B34365">
        <v>2</v>
      </c>
      <c r="C34365">
        <v>84</v>
      </c>
      <c r="D34365" s="1">
        <f>(C34365*7) + _xlfn.XLOOKUP(views_by_week[[#This Row],[video_id]],videos[video_id],videos[date_published])</f>
        <v>45023</v>
      </c>
    </row>
    <row r="34366" spans="1:4" x14ac:dyDescent="0.25">
      <c r="A34366">
        <v>252</v>
      </c>
      <c r="B34366">
        <v>1</v>
      </c>
      <c r="C34366">
        <v>84</v>
      </c>
      <c r="D34366" s="1">
        <f>(C34366*7) + _xlfn.XLOOKUP(views_by_week[[#This Row],[video_id]],videos[video_id],videos[date_published])</f>
        <v>45004</v>
      </c>
    </row>
    <row r="34367" spans="1:4" x14ac:dyDescent="0.25">
      <c r="A34367">
        <v>192</v>
      </c>
      <c r="B34367">
        <v>9</v>
      </c>
      <c r="C34367">
        <v>84</v>
      </c>
      <c r="D34367" s="1">
        <f>(C34367*7) + _xlfn.XLOOKUP(views_by_week[[#This Row],[video_id]],videos[video_id],videos[date_published])</f>
        <v>44937</v>
      </c>
    </row>
    <row r="34368" spans="1:4" x14ac:dyDescent="0.25">
      <c r="A34368">
        <v>236</v>
      </c>
      <c r="B34368">
        <v>1</v>
      </c>
      <c r="C34368">
        <v>84</v>
      </c>
      <c r="D34368" s="1">
        <f>(C34368*7) + _xlfn.XLOOKUP(views_by_week[[#This Row],[video_id]],videos[video_id],videos[date_published])</f>
        <v>44989</v>
      </c>
    </row>
    <row r="34369" spans="1:4" x14ac:dyDescent="0.25">
      <c r="A34369">
        <v>250</v>
      </c>
      <c r="B34369">
        <v>101</v>
      </c>
      <c r="C34369">
        <v>84</v>
      </c>
      <c r="D34369" s="1">
        <f>(C34369*7) + _xlfn.XLOOKUP(views_by_week[[#This Row],[video_id]],videos[video_id],videos[date_published])</f>
        <v>45003</v>
      </c>
    </row>
    <row r="34370" spans="1:4" x14ac:dyDescent="0.25">
      <c r="A34370">
        <v>112</v>
      </c>
      <c r="B34370">
        <v>26</v>
      </c>
      <c r="C34370">
        <v>84</v>
      </c>
      <c r="D34370" s="1">
        <f>(C34370*7) + _xlfn.XLOOKUP(views_by_week[[#This Row],[video_id]],videos[video_id],videos[date_published])</f>
        <v>44809</v>
      </c>
    </row>
    <row r="34371" spans="1:4" x14ac:dyDescent="0.25">
      <c r="A34371">
        <v>220</v>
      </c>
      <c r="B34371">
        <v>207</v>
      </c>
      <c r="C34371">
        <v>84</v>
      </c>
      <c r="D34371" s="1">
        <f>(C34371*7) + _xlfn.XLOOKUP(views_by_week[[#This Row],[video_id]],videos[video_id],videos[date_published])</f>
        <v>44971</v>
      </c>
    </row>
    <row r="34372" spans="1:4" x14ac:dyDescent="0.25">
      <c r="A34372">
        <v>184</v>
      </c>
      <c r="B34372">
        <v>6</v>
      </c>
      <c r="C34372">
        <v>84</v>
      </c>
      <c r="D34372" s="1">
        <f>(C34372*7) + _xlfn.XLOOKUP(views_by_week[[#This Row],[video_id]],videos[video_id],videos[date_published])</f>
        <v>44923</v>
      </c>
    </row>
    <row r="34373" spans="1:4" x14ac:dyDescent="0.25">
      <c r="A34373">
        <v>125</v>
      </c>
      <c r="B34373">
        <v>32</v>
      </c>
      <c r="C34373">
        <v>84</v>
      </c>
      <c r="D34373" s="1">
        <f>(C34373*7) + _xlfn.XLOOKUP(views_by_week[[#This Row],[video_id]],videos[video_id],videos[date_published])</f>
        <v>44830</v>
      </c>
    </row>
    <row r="34374" spans="1:4" x14ac:dyDescent="0.25">
      <c r="A34374">
        <v>188</v>
      </c>
      <c r="B34374">
        <v>476</v>
      </c>
      <c r="C34374">
        <v>84</v>
      </c>
      <c r="D34374" s="1">
        <f>(C34374*7) + _xlfn.XLOOKUP(views_by_week[[#This Row],[video_id]],videos[video_id],videos[date_published])</f>
        <v>44932</v>
      </c>
    </row>
    <row r="34375" spans="1:4" x14ac:dyDescent="0.25">
      <c r="A34375">
        <v>310</v>
      </c>
      <c r="B34375">
        <v>18</v>
      </c>
      <c r="C34375">
        <v>84</v>
      </c>
      <c r="D34375" s="1">
        <f>(C34375*7) + _xlfn.XLOOKUP(views_by_week[[#This Row],[video_id]],videos[video_id],videos[date_published])</f>
        <v>45127</v>
      </c>
    </row>
    <row r="34376" spans="1:4" x14ac:dyDescent="0.25">
      <c r="A34376">
        <v>237</v>
      </c>
      <c r="B34376">
        <v>84</v>
      </c>
      <c r="C34376">
        <v>84</v>
      </c>
      <c r="D34376" s="1">
        <f>(C34376*7) + _xlfn.XLOOKUP(views_by_week[[#This Row],[video_id]],videos[video_id],videos[date_published])</f>
        <v>44990</v>
      </c>
    </row>
    <row r="34377" spans="1:4" x14ac:dyDescent="0.25">
      <c r="A34377">
        <v>104</v>
      </c>
      <c r="B34377">
        <v>20</v>
      </c>
      <c r="C34377">
        <v>84</v>
      </c>
      <c r="D34377" s="1">
        <f>(C34377*7) + _xlfn.XLOOKUP(views_by_week[[#This Row],[video_id]],videos[video_id],videos[date_published])</f>
        <v>44795</v>
      </c>
    </row>
    <row r="34378" spans="1:4" x14ac:dyDescent="0.25">
      <c r="A34378">
        <v>114</v>
      </c>
      <c r="B34378">
        <v>6</v>
      </c>
      <c r="C34378">
        <v>84</v>
      </c>
      <c r="D34378" s="1">
        <f>(C34378*7) + _xlfn.XLOOKUP(views_by_week[[#This Row],[video_id]],videos[video_id],videos[date_published])</f>
        <v>44810</v>
      </c>
    </row>
    <row r="34379" spans="1:4" x14ac:dyDescent="0.25">
      <c r="A34379">
        <v>256</v>
      </c>
      <c r="B34379">
        <v>6</v>
      </c>
      <c r="C34379">
        <v>84</v>
      </c>
      <c r="D34379" s="1">
        <f>(C34379*7) + _xlfn.XLOOKUP(views_by_week[[#This Row],[video_id]],videos[video_id],videos[date_published])</f>
        <v>45020</v>
      </c>
    </row>
    <row r="34380" spans="1:4" x14ac:dyDescent="0.25">
      <c r="A34380">
        <v>147</v>
      </c>
      <c r="B34380">
        <v>108</v>
      </c>
      <c r="C34380">
        <v>84</v>
      </c>
      <c r="D34380" s="1">
        <f>(C34380*7) + _xlfn.XLOOKUP(views_by_week[[#This Row],[video_id]],videos[video_id],videos[date_published])</f>
        <v>44865</v>
      </c>
    </row>
    <row r="34381" spans="1:4" x14ac:dyDescent="0.25">
      <c r="A34381">
        <v>128</v>
      </c>
      <c r="B34381">
        <v>31</v>
      </c>
      <c r="C34381">
        <v>84</v>
      </c>
      <c r="D34381" s="1">
        <f>(C34381*7) + _xlfn.XLOOKUP(views_by_week[[#This Row],[video_id]],videos[video_id],videos[date_published])</f>
        <v>44834</v>
      </c>
    </row>
    <row r="34382" spans="1:4" x14ac:dyDescent="0.25">
      <c r="A34382">
        <v>152</v>
      </c>
      <c r="B34382">
        <v>24</v>
      </c>
      <c r="C34382">
        <v>84</v>
      </c>
      <c r="D34382" s="1">
        <f>(C34382*7) + _xlfn.XLOOKUP(views_by_week[[#This Row],[video_id]],videos[video_id],videos[date_published])</f>
        <v>44869</v>
      </c>
    </row>
    <row r="34383" spans="1:4" x14ac:dyDescent="0.25">
      <c r="A34383">
        <v>283</v>
      </c>
      <c r="B34383">
        <v>53</v>
      </c>
      <c r="C34383">
        <v>84</v>
      </c>
      <c r="D34383" s="1">
        <f>(C34383*7) + _xlfn.XLOOKUP(views_by_week[[#This Row],[video_id]],videos[video_id],videos[date_published])</f>
        <v>45074</v>
      </c>
    </row>
    <row r="34384" spans="1:4" x14ac:dyDescent="0.25">
      <c r="A34384">
        <v>246</v>
      </c>
      <c r="B34384">
        <v>29</v>
      </c>
      <c r="C34384">
        <v>84</v>
      </c>
      <c r="D34384" s="1">
        <f>(C34384*7) + _xlfn.XLOOKUP(views_by_week[[#This Row],[video_id]],videos[video_id],videos[date_published])</f>
        <v>44998</v>
      </c>
    </row>
    <row r="34385" spans="1:4" x14ac:dyDescent="0.25">
      <c r="A34385">
        <v>238</v>
      </c>
      <c r="B34385">
        <v>37</v>
      </c>
      <c r="C34385">
        <v>84</v>
      </c>
      <c r="D34385" s="1">
        <f>(C34385*7) + _xlfn.XLOOKUP(views_by_week[[#This Row],[video_id]],videos[video_id],videos[date_published])</f>
        <v>44990</v>
      </c>
    </row>
    <row r="34386" spans="1:4" x14ac:dyDescent="0.25">
      <c r="A34386">
        <v>289</v>
      </c>
      <c r="B34386">
        <v>3</v>
      </c>
      <c r="C34386">
        <v>84</v>
      </c>
      <c r="D34386" s="1">
        <f>(C34386*7) + _xlfn.XLOOKUP(views_by_week[[#This Row],[video_id]],videos[video_id],videos[date_published])</f>
        <v>45084</v>
      </c>
    </row>
    <row r="34387" spans="1:4" x14ac:dyDescent="0.25">
      <c r="A34387">
        <v>270</v>
      </c>
      <c r="B34387">
        <v>2</v>
      </c>
      <c r="C34387">
        <v>84</v>
      </c>
      <c r="D34387" s="1">
        <f>(C34387*7) + _xlfn.XLOOKUP(views_by_week[[#This Row],[video_id]],videos[video_id],videos[date_published])</f>
        <v>45044</v>
      </c>
    </row>
    <row r="34388" spans="1:4" x14ac:dyDescent="0.25">
      <c r="A34388">
        <v>277</v>
      </c>
      <c r="B34388">
        <v>19</v>
      </c>
      <c r="C34388">
        <v>84</v>
      </c>
      <c r="D34388" s="1">
        <f>(C34388*7) + _xlfn.XLOOKUP(views_by_week[[#This Row],[video_id]],videos[video_id],videos[date_published])</f>
        <v>45066</v>
      </c>
    </row>
    <row r="34389" spans="1:4" x14ac:dyDescent="0.25">
      <c r="A34389">
        <v>291</v>
      </c>
      <c r="B34389">
        <v>6</v>
      </c>
      <c r="C34389">
        <v>84</v>
      </c>
      <c r="D34389" s="1">
        <f>(C34389*7) + _xlfn.XLOOKUP(views_by_week[[#This Row],[video_id]],videos[video_id],videos[date_published])</f>
        <v>45089</v>
      </c>
    </row>
    <row r="34390" spans="1:4" x14ac:dyDescent="0.25">
      <c r="A34390">
        <v>139</v>
      </c>
      <c r="B34390">
        <v>23</v>
      </c>
      <c r="C34390">
        <v>84</v>
      </c>
      <c r="D34390" s="1">
        <f>(C34390*7) + _xlfn.XLOOKUP(views_by_week[[#This Row],[video_id]],videos[video_id],videos[date_published])</f>
        <v>44846</v>
      </c>
    </row>
    <row r="34391" spans="1:4" x14ac:dyDescent="0.25">
      <c r="A34391">
        <v>170</v>
      </c>
      <c r="B34391">
        <v>2</v>
      </c>
      <c r="C34391">
        <v>84</v>
      </c>
      <c r="D34391" s="1">
        <f>(C34391*7) + _xlfn.XLOOKUP(views_by_week[[#This Row],[video_id]],videos[video_id],videos[date_published])</f>
        <v>44899</v>
      </c>
    </row>
    <row r="34392" spans="1:4" x14ac:dyDescent="0.25">
      <c r="A34392">
        <v>183</v>
      </c>
      <c r="B34392">
        <v>295</v>
      </c>
      <c r="C34392">
        <v>84</v>
      </c>
      <c r="D34392" s="1">
        <f>(C34392*7) + _xlfn.XLOOKUP(views_by_week[[#This Row],[video_id]],videos[video_id],videos[date_published])</f>
        <v>44923</v>
      </c>
    </row>
    <row r="34393" spans="1:4" x14ac:dyDescent="0.25">
      <c r="A34393">
        <v>313</v>
      </c>
      <c r="B34393">
        <v>82</v>
      </c>
      <c r="C34393">
        <v>84</v>
      </c>
      <c r="D34393" s="1">
        <f>(C34393*7) + _xlfn.XLOOKUP(views_by_week[[#This Row],[video_id]],videos[video_id],videos[date_published])</f>
        <v>45133</v>
      </c>
    </row>
    <row r="34394" spans="1:4" x14ac:dyDescent="0.25">
      <c r="A34394">
        <v>187</v>
      </c>
      <c r="B34394">
        <v>28</v>
      </c>
      <c r="C34394">
        <v>84</v>
      </c>
      <c r="D34394" s="1">
        <f>(C34394*7) + _xlfn.XLOOKUP(views_by_week[[#This Row],[video_id]],videos[video_id],videos[date_published])</f>
        <v>44931</v>
      </c>
    </row>
    <row r="34395" spans="1:4" x14ac:dyDescent="0.25">
      <c r="A34395">
        <v>195</v>
      </c>
      <c r="B34395">
        <v>40</v>
      </c>
      <c r="C34395">
        <v>84</v>
      </c>
      <c r="D34395" s="1">
        <f>(C34395*7) + _xlfn.XLOOKUP(views_by_week[[#This Row],[video_id]],videos[video_id],videos[date_published])</f>
        <v>44941</v>
      </c>
    </row>
    <row r="34396" spans="1:4" x14ac:dyDescent="0.25">
      <c r="A34396">
        <v>178</v>
      </c>
      <c r="B34396">
        <v>113</v>
      </c>
      <c r="C34396">
        <v>84</v>
      </c>
      <c r="D34396" s="1">
        <f>(C34396*7) + _xlfn.XLOOKUP(views_by_week[[#This Row],[video_id]],videos[video_id],videos[date_published])</f>
        <v>44911</v>
      </c>
    </row>
    <row r="34397" spans="1:4" x14ac:dyDescent="0.25">
      <c r="A34397">
        <v>133</v>
      </c>
      <c r="B34397">
        <v>6</v>
      </c>
      <c r="C34397">
        <v>84</v>
      </c>
      <c r="D34397" s="1">
        <f>(C34397*7) + _xlfn.XLOOKUP(views_by_week[[#This Row],[video_id]],videos[video_id],videos[date_published])</f>
        <v>44843</v>
      </c>
    </row>
    <row r="34398" spans="1:4" x14ac:dyDescent="0.25">
      <c r="A34398">
        <v>97</v>
      </c>
      <c r="B34398">
        <v>148</v>
      </c>
      <c r="C34398">
        <v>84</v>
      </c>
      <c r="D34398" s="1">
        <f>(C34398*7) + _xlfn.XLOOKUP(views_by_week[[#This Row],[video_id]],videos[video_id],videos[date_published])</f>
        <v>44791</v>
      </c>
    </row>
    <row r="34399" spans="1:4" x14ac:dyDescent="0.25">
      <c r="A34399">
        <v>305</v>
      </c>
      <c r="B34399">
        <v>15</v>
      </c>
      <c r="C34399">
        <v>84</v>
      </c>
      <c r="D34399" s="1">
        <f>(C34399*7) + _xlfn.XLOOKUP(views_by_week[[#This Row],[video_id]],videos[video_id],videos[date_published])</f>
        <v>45114</v>
      </c>
    </row>
    <row r="34400" spans="1:4" x14ac:dyDescent="0.25">
      <c r="A34400">
        <v>405</v>
      </c>
      <c r="B34400">
        <v>7</v>
      </c>
      <c r="C34400">
        <v>84</v>
      </c>
      <c r="D34400" s="1">
        <f>(C34400*7) + _xlfn.XLOOKUP(views_by_week[[#This Row],[video_id]],videos[video_id],videos[date_published])</f>
        <v>45443</v>
      </c>
    </row>
    <row r="34401" spans="1:4" x14ac:dyDescent="0.25">
      <c r="A34401">
        <v>341</v>
      </c>
      <c r="B34401">
        <v>1</v>
      </c>
      <c r="C34401">
        <v>84</v>
      </c>
      <c r="D34401" s="1">
        <f>(C34401*7) + _xlfn.XLOOKUP(views_by_week[[#This Row],[video_id]],videos[video_id],videos[date_published])</f>
        <v>45234</v>
      </c>
    </row>
    <row r="34402" spans="1:4" x14ac:dyDescent="0.25">
      <c r="A34402">
        <v>398</v>
      </c>
      <c r="B34402">
        <v>1</v>
      </c>
      <c r="C34402">
        <v>84</v>
      </c>
      <c r="D34402" s="1">
        <f>(C34402*7) + _xlfn.XLOOKUP(views_by_week[[#This Row],[video_id]],videos[video_id],videos[date_published])</f>
        <v>45435</v>
      </c>
    </row>
    <row r="34403" spans="1:4" x14ac:dyDescent="0.25">
      <c r="A34403">
        <v>356</v>
      </c>
      <c r="B34403">
        <v>25</v>
      </c>
      <c r="C34403">
        <v>84</v>
      </c>
      <c r="D34403" s="1">
        <f>(C34403*7) + _xlfn.XLOOKUP(views_by_week[[#This Row],[video_id]],videos[video_id],videos[date_published])</f>
        <v>45279</v>
      </c>
    </row>
    <row r="34404" spans="1:4" x14ac:dyDescent="0.25">
      <c r="A34404">
        <v>426</v>
      </c>
      <c r="B34404">
        <v>134</v>
      </c>
      <c r="C34404">
        <v>84</v>
      </c>
      <c r="D34404" s="1">
        <f>(C34404*7) + _xlfn.XLOOKUP(views_by_week[[#This Row],[video_id]],videos[video_id],videos[date_published])</f>
        <v>45489</v>
      </c>
    </row>
    <row r="34405" spans="1:4" x14ac:dyDescent="0.25">
      <c r="A34405">
        <v>419</v>
      </c>
      <c r="B34405">
        <v>1</v>
      </c>
      <c r="C34405">
        <v>84</v>
      </c>
      <c r="D34405" s="1">
        <f>(C34405*7) + _xlfn.XLOOKUP(views_by_week[[#This Row],[video_id]],videos[video_id],videos[date_published])</f>
        <v>45469</v>
      </c>
    </row>
    <row r="34406" spans="1:4" x14ac:dyDescent="0.25">
      <c r="A34406">
        <v>359</v>
      </c>
      <c r="B34406">
        <v>2</v>
      </c>
      <c r="C34406">
        <v>84</v>
      </c>
      <c r="D34406" s="1">
        <f>(C34406*7) + _xlfn.XLOOKUP(views_by_week[[#This Row],[video_id]],videos[video_id],videos[date_published])</f>
        <v>45288</v>
      </c>
    </row>
    <row r="34407" spans="1:4" x14ac:dyDescent="0.25">
      <c r="A34407">
        <v>26</v>
      </c>
      <c r="B34407">
        <v>63</v>
      </c>
      <c r="C34407">
        <v>85</v>
      </c>
      <c r="D34407" s="1">
        <f>(C34407*7) + _xlfn.XLOOKUP(views_by_week[[#This Row],[video_id]],videos[video_id],videos[date_published])</f>
        <v>44549</v>
      </c>
    </row>
    <row r="34408" spans="1:4" x14ac:dyDescent="0.25">
      <c r="A34408">
        <v>23</v>
      </c>
      <c r="B34408">
        <v>180</v>
      </c>
      <c r="C34408">
        <v>85</v>
      </c>
      <c r="D34408" s="1">
        <f>(C34408*7) + _xlfn.XLOOKUP(views_by_week[[#This Row],[video_id]],videos[video_id],videos[date_published])</f>
        <v>44531</v>
      </c>
    </row>
    <row r="34409" spans="1:4" x14ac:dyDescent="0.25">
      <c r="A34409">
        <v>1</v>
      </c>
      <c r="B34409">
        <v>117</v>
      </c>
      <c r="C34409">
        <v>85</v>
      </c>
      <c r="D34409" s="1">
        <f>(C34409*7) + _xlfn.XLOOKUP(views_by_week[[#This Row],[video_id]],videos[video_id],videos[date_published])</f>
        <v>44431</v>
      </c>
    </row>
    <row r="34410" spans="1:4" x14ac:dyDescent="0.25">
      <c r="A34410">
        <v>78</v>
      </c>
      <c r="B34410">
        <v>51</v>
      </c>
      <c r="C34410">
        <v>85</v>
      </c>
      <c r="D34410" s="1">
        <f>(C34410*7) + _xlfn.XLOOKUP(views_by_week[[#This Row],[video_id]],videos[video_id],videos[date_published])</f>
        <v>44749</v>
      </c>
    </row>
    <row r="34411" spans="1:4" x14ac:dyDescent="0.25">
      <c r="A34411">
        <v>59</v>
      </c>
      <c r="B34411">
        <v>73</v>
      </c>
      <c r="C34411">
        <v>85</v>
      </c>
      <c r="D34411" s="1">
        <f>(C34411*7) + _xlfn.XLOOKUP(views_by_week[[#This Row],[video_id]],videos[video_id],videos[date_published])</f>
        <v>44653</v>
      </c>
    </row>
    <row r="34412" spans="1:4" x14ac:dyDescent="0.25">
      <c r="A34412">
        <v>51</v>
      </c>
      <c r="B34412">
        <v>79</v>
      </c>
      <c r="C34412">
        <v>85</v>
      </c>
      <c r="D34412" s="1">
        <f>(C34412*7) + _xlfn.XLOOKUP(views_by_week[[#This Row],[video_id]],videos[video_id],videos[date_published])</f>
        <v>44624</v>
      </c>
    </row>
    <row r="34413" spans="1:4" x14ac:dyDescent="0.25">
      <c r="A34413">
        <v>7</v>
      </c>
      <c r="B34413">
        <v>177</v>
      </c>
      <c r="C34413">
        <v>85</v>
      </c>
      <c r="D34413" s="1">
        <f>(C34413*7) + _xlfn.XLOOKUP(views_by_week[[#This Row],[video_id]],videos[video_id],videos[date_published])</f>
        <v>44476</v>
      </c>
    </row>
    <row r="34414" spans="1:4" x14ac:dyDescent="0.25">
      <c r="A34414">
        <v>76</v>
      </c>
      <c r="B34414">
        <v>17</v>
      </c>
      <c r="C34414">
        <v>85</v>
      </c>
      <c r="D34414" s="1">
        <f>(C34414*7) + _xlfn.XLOOKUP(views_by_week[[#This Row],[video_id]],videos[video_id],videos[date_published])</f>
        <v>44742</v>
      </c>
    </row>
    <row r="34415" spans="1:4" x14ac:dyDescent="0.25">
      <c r="A34415">
        <v>89</v>
      </c>
      <c r="B34415">
        <v>22</v>
      </c>
      <c r="C34415">
        <v>85</v>
      </c>
      <c r="D34415" s="1">
        <f>(C34415*7) + _xlfn.XLOOKUP(views_by_week[[#This Row],[video_id]],videos[video_id],videos[date_published])</f>
        <v>44769</v>
      </c>
    </row>
    <row r="34416" spans="1:4" x14ac:dyDescent="0.25">
      <c r="A34416">
        <v>77</v>
      </c>
      <c r="B34416">
        <v>10</v>
      </c>
      <c r="C34416">
        <v>85</v>
      </c>
      <c r="D34416" s="1">
        <f>(C34416*7) + _xlfn.XLOOKUP(views_by_week[[#This Row],[video_id]],videos[video_id],videos[date_published])</f>
        <v>44742</v>
      </c>
    </row>
    <row r="34417" spans="1:4" x14ac:dyDescent="0.25">
      <c r="A34417">
        <v>93</v>
      </c>
      <c r="B34417">
        <v>98</v>
      </c>
      <c r="C34417">
        <v>85</v>
      </c>
      <c r="D34417" s="1">
        <f>(C34417*7) + _xlfn.XLOOKUP(views_by_week[[#This Row],[video_id]],videos[video_id],videos[date_published])</f>
        <v>44779</v>
      </c>
    </row>
    <row r="34418" spans="1:4" x14ac:dyDescent="0.25">
      <c r="A34418">
        <v>70</v>
      </c>
      <c r="B34418">
        <v>3</v>
      </c>
      <c r="C34418">
        <v>85</v>
      </c>
      <c r="D34418" s="1">
        <f>(C34418*7) + _xlfn.XLOOKUP(views_by_week[[#This Row],[video_id]],videos[video_id],videos[date_published])</f>
        <v>44701</v>
      </c>
    </row>
    <row r="34419" spans="1:4" x14ac:dyDescent="0.25">
      <c r="A34419">
        <v>68</v>
      </c>
      <c r="B34419">
        <v>18</v>
      </c>
      <c r="C34419">
        <v>85</v>
      </c>
      <c r="D34419" s="1">
        <f>(C34419*7) + _xlfn.XLOOKUP(views_by_week[[#This Row],[video_id]],videos[video_id],videos[date_published])</f>
        <v>44697</v>
      </c>
    </row>
    <row r="34420" spans="1:4" x14ac:dyDescent="0.25">
      <c r="A34420">
        <v>19</v>
      </c>
      <c r="B34420">
        <v>2</v>
      </c>
      <c r="C34420">
        <v>85</v>
      </c>
      <c r="D34420" s="1">
        <f>(C34420*7) + _xlfn.XLOOKUP(views_by_week[[#This Row],[video_id]],videos[video_id],videos[date_published])</f>
        <v>44522</v>
      </c>
    </row>
    <row r="34421" spans="1:4" x14ac:dyDescent="0.25">
      <c r="A34421">
        <v>10</v>
      </c>
      <c r="B34421">
        <v>143</v>
      </c>
      <c r="C34421">
        <v>85</v>
      </c>
      <c r="D34421" s="1">
        <f>(C34421*7) + _xlfn.XLOOKUP(views_by_week[[#This Row],[video_id]],videos[video_id],videos[date_published])</f>
        <v>44483</v>
      </c>
    </row>
    <row r="34422" spans="1:4" x14ac:dyDescent="0.25">
      <c r="A34422">
        <v>35</v>
      </c>
      <c r="B34422">
        <v>35</v>
      </c>
      <c r="C34422">
        <v>85</v>
      </c>
      <c r="D34422" s="1">
        <f>(C34422*7) + _xlfn.XLOOKUP(views_by_week[[#This Row],[video_id]],videos[video_id],videos[date_published])</f>
        <v>44572</v>
      </c>
    </row>
    <row r="34423" spans="1:4" x14ac:dyDescent="0.25">
      <c r="A34423">
        <v>6</v>
      </c>
      <c r="B34423">
        <v>121</v>
      </c>
      <c r="C34423">
        <v>85</v>
      </c>
      <c r="D34423" s="1">
        <f>(C34423*7) + _xlfn.XLOOKUP(views_by_week[[#This Row],[video_id]],videos[video_id],videos[date_published])</f>
        <v>44475</v>
      </c>
    </row>
    <row r="34424" spans="1:4" x14ac:dyDescent="0.25">
      <c r="A34424">
        <v>69</v>
      </c>
      <c r="B34424">
        <v>151</v>
      </c>
      <c r="C34424">
        <v>85</v>
      </c>
      <c r="D34424" s="1">
        <f>(C34424*7) + _xlfn.XLOOKUP(views_by_week[[#This Row],[video_id]],videos[video_id],videos[date_published])</f>
        <v>44700</v>
      </c>
    </row>
    <row r="34425" spans="1:4" x14ac:dyDescent="0.25">
      <c r="A34425">
        <v>17</v>
      </c>
      <c r="B34425">
        <v>16</v>
      </c>
      <c r="C34425">
        <v>85</v>
      </c>
      <c r="D34425" s="1">
        <f>(C34425*7) + _xlfn.XLOOKUP(views_by_week[[#This Row],[video_id]],videos[video_id],videos[date_published])</f>
        <v>44511</v>
      </c>
    </row>
    <row r="34426" spans="1:4" x14ac:dyDescent="0.25">
      <c r="A34426">
        <v>65</v>
      </c>
      <c r="B34426">
        <v>111</v>
      </c>
      <c r="C34426">
        <v>85</v>
      </c>
      <c r="D34426" s="1">
        <f>(C34426*7) + _xlfn.XLOOKUP(views_by_week[[#This Row],[video_id]],videos[video_id],videos[date_published])</f>
        <v>44686</v>
      </c>
    </row>
    <row r="34427" spans="1:4" x14ac:dyDescent="0.25">
      <c r="A34427">
        <v>32</v>
      </c>
      <c r="B34427">
        <v>43</v>
      </c>
      <c r="C34427">
        <v>85</v>
      </c>
      <c r="D34427" s="1">
        <f>(C34427*7) + _xlfn.XLOOKUP(views_by_week[[#This Row],[video_id]],videos[video_id],videos[date_published])</f>
        <v>44565</v>
      </c>
    </row>
    <row r="34428" spans="1:4" x14ac:dyDescent="0.25">
      <c r="A34428">
        <v>85</v>
      </c>
      <c r="B34428">
        <v>454</v>
      </c>
      <c r="C34428">
        <v>85</v>
      </c>
      <c r="D34428" s="1">
        <f>(C34428*7) + _xlfn.XLOOKUP(views_by_week[[#This Row],[video_id]],videos[video_id],videos[date_published])</f>
        <v>44758</v>
      </c>
    </row>
    <row r="34429" spans="1:4" x14ac:dyDescent="0.25">
      <c r="A34429">
        <v>74</v>
      </c>
      <c r="B34429">
        <v>400</v>
      </c>
      <c r="C34429">
        <v>85</v>
      </c>
      <c r="D34429" s="1">
        <f>(C34429*7) + _xlfn.XLOOKUP(views_by_week[[#This Row],[video_id]],videos[video_id],videos[date_published])</f>
        <v>44711</v>
      </c>
    </row>
    <row r="34430" spans="1:4" x14ac:dyDescent="0.25">
      <c r="A34430">
        <v>54</v>
      </c>
      <c r="B34430">
        <v>106</v>
      </c>
      <c r="C34430">
        <v>85</v>
      </c>
      <c r="D34430" s="1">
        <f>(C34430*7) + _xlfn.XLOOKUP(views_by_week[[#This Row],[video_id]],videos[video_id],videos[date_published])</f>
        <v>44627</v>
      </c>
    </row>
    <row r="34431" spans="1:4" x14ac:dyDescent="0.25">
      <c r="A34431">
        <v>11</v>
      </c>
      <c r="B34431">
        <v>178</v>
      </c>
      <c r="C34431">
        <v>85</v>
      </c>
      <c r="D34431" s="1">
        <f>(C34431*7) + _xlfn.XLOOKUP(views_by_week[[#This Row],[video_id]],videos[video_id],videos[date_published])</f>
        <v>44486</v>
      </c>
    </row>
    <row r="34432" spans="1:4" x14ac:dyDescent="0.25">
      <c r="A34432">
        <v>22</v>
      </c>
      <c r="B34432">
        <v>59</v>
      </c>
      <c r="C34432">
        <v>85</v>
      </c>
      <c r="D34432" s="1">
        <f>(C34432*7) + _xlfn.XLOOKUP(views_by_week[[#This Row],[video_id]],videos[video_id],videos[date_published])</f>
        <v>44530</v>
      </c>
    </row>
    <row r="34433" spans="1:4" x14ac:dyDescent="0.25">
      <c r="A34433">
        <v>42</v>
      </c>
      <c r="B34433">
        <v>75</v>
      </c>
      <c r="C34433">
        <v>85</v>
      </c>
      <c r="D34433" s="1">
        <f>(C34433*7) + _xlfn.XLOOKUP(views_by_week[[#This Row],[video_id]],videos[video_id],videos[date_published])</f>
        <v>44599</v>
      </c>
    </row>
    <row r="34434" spans="1:4" x14ac:dyDescent="0.25">
      <c r="A34434">
        <v>8</v>
      </c>
      <c r="B34434">
        <v>59</v>
      </c>
      <c r="C34434">
        <v>85</v>
      </c>
      <c r="D34434" s="1">
        <f>(C34434*7) + _xlfn.XLOOKUP(views_by_week[[#This Row],[video_id]],videos[video_id],videos[date_published])</f>
        <v>44476</v>
      </c>
    </row>
    <row r="34435" spans="1:4" x14ac:dyDescent="0.25">
      <c r="A34435">
        <v>45</v>
      </c>
      <c r="B34435">
        <v>34</v>
      </c>
      <c r="C34435">
        <v>85</v>
      </c>
      <c r="D34435" s="1">
        <f>(C34435*7) + _xlfn.XLOOKUP(views_by_week[[#This Row],[video_id]],videos[video_id],videos[date_published])</f>
        <v>44611</v>
      </c>
    </row>
    <row r="34436" spans="1:4" x14ac:dyDescent="0.25">
      <c r="A34436">
        <v>95</v>
      </c>
      <c r="B34436">
        <v>25</v>
      </c>
      <c r="C34436">
        <v>85</v>
      </c>
      <c r="D34436" s="1">
        <f>(C34436*7) + _xlfn.XLOOKUP(views_by_week[[#This Row],[video_id]],videos[video_id],videos[date_published])</f>
        <v>44782</v>
      </c>
    </row>
    <row r="34437" spans="1:4" x14ac:dyDescent="0.25">
      <c r="A34437">
        <v>47</v>
      </c>
      <c r="B34437">
        <v>12</v>
      </c>
      <c r="C34437">
        <v>85</v>
      </c>
      <c r="D34437" s="1">
        <f>(C34437*7) + _xlfn.XLOOKUP(views_by_week[[#This Row],[video_id]],videos[video_id],videos[date_published])</f>
        <v>44617</v>
      </c>
    </row>
    <row r="34438" spans="1:4" x14ac:dyDescent="0.25">
      <c r="A34438">
        <v>94</v>
      </c>
      <c r="B34438">
        <v>172</v>
      </c>
      <c r="C34438">
        <v>85</v>
      </c>
      <c r="D34438" s="1">
        <f>(C34438*7) + _xlfn.XLOOKUP(views_by_week[[#This Row],[video_id]],videos[video_id],videos[date_published])</f>
        <v>44782</v>
      </c>
    </row>
    <row r="34439" spans="1:4" x14ac:dyDescent="0.25">
      <c r="A34439">
        <v>72</v>
      </c>
      <c r="B34439">
        <v>11</v>
      </c>
      <c r="C34439">
        <v>85</v>
      </c>
      <c r="D34439" s="1">
        <f>(C34439*7) + _xlfn.XLOOKUP(views_by_week[[#This Row],[video_id]],videos[video_id],videos[date_published])</f>
        <v>44705</v>
      </c>
    </row>
    <row r="34440" spans="1:4" x14ac:dyDescent="0.25">
      <c r="A34440">
        <v>4</v>
      </c>
      <c r="B34440">
        <v>61</v>
      </c>
      <c r="C34440">
        <v>85</v>
      </c>
      <c r="D34440" s="1">
        <f>(C34440*7) + _xlfn.XLOOKUP(views_by_week[[#This Row],[video_id]],videos[video_id],videos[date_published])</f>
        <v>44467</v>
      </c>
    </row>
    <row r="34441" spans="1:4" x14ac:dyDescent="0.25">
      <c r="A34441">
        <v>92</v>
      </c>
      <c r="B34441">
        <v>6</v>
      </c>
      <c r="C34441">
        <v>85</v>
      </c>
      <c r="D34441" s="1">
        <f>(C34441*7) + _xlfn.XLOOKUP(views_by_week[[#This Row],[video_id]],videos[video_id],videos[date_published])</f>
        <v>44777</v>
      </c>
    </row>
    <row r="34442" spans="1:4" x14ac:dyDescent="0.25">
      <c r="A34442">
        <v>30</v>
      </c>
      <c r="B34442">
        <v>421</v>
      </c>
      <c r="C34442">
        <v>85</v>
      </c>
      <c r="D34442" s="1">
        <f>(C34442*7) + _xlfn.XLOOKUP(views_by_week[[#This Row],[video_id]],videos[video_id],videos[date_published])</f>
        <v>44565</v>
      </c>
    </row>
    <row r="34443" spans="1:4" x14ac:dyDescent="0.25">
      <c r="A34443">
        <v>56</v>
      </c>
      <c r="B34443">
        <v>118</v>
      </c>
      <c r="C34443">
        <v>85</v>
      </c>
      <c r="D34443" s="1">
        <f>(C34443*7) + _xlfn.XLOOKUP(views_by_week[[#This Row],[video_id]],videos[video_id],videos[date_published])</f>
        <v>44644</v>
      </c>
    </row>
    <row r="34444" spans="1:4" x14ac:dyDescent="0.25">
      <c r="A34444">
        <v>20</v>
      </c>
      <c r="B34444">
        <v>334</v>
      </c>
      <c r="C34444">
        <v>85</v>
      </c>
      <c r="D34444" s="1">
        <f>(C34444*7) + _xlfn.XLOOKUP(views_by_week[[#This Row],[video_id]],videos[video_id],videos[date_published])</f>
        <v>44523</v>
      </c>
    </row>
    <row r="34445" spans="1:4" x14ac:dyDescent="0.25">
      <c r="A34445">
        <v>3</v>
      </c>
      <c r="B34445">
        <v>94</v>
      </c>
      <c r="C34445">
        <v>85</v>
      </c>
      <c r="D34445" s="1">
        <f>(C34445*7) + _xlfn.XLOOKUP(views_by_week[[#This Row],[video_id]],videos[video_id],videos[date_published])</f>
        <v>44446</v>
      </c>
    </row>
    <row r="34446" spans="1:4" x14ac:dyDescent="0.25">
      <c r="A34446">
        <v>12</v>
      </c>
      <c r="B34446">
        <v>170</v>
      </c>
      <c r="C34446">
        <v>85</v>
      </c>
      <c r="D34446" s="1">
        <f>(C34446*7) + _xlfn.XLOOKUP(views_by_week[[#This Row],[video_id]],videos[video_id],videos[date_published])</f>
        <v>44487</v>
      </c>
    </row>
    <row r="34447" spans="1:4" x14ac:dyDescent="0.25">
      <c r="A34447">
        <v>90</v>
      </c>
      <c r="B34447">
        <v>1617</v>
      </c>
      <c r="C34447">
        <v>85</v>
      </c>
      <c r="D34447" s="1">
        <f>(C34447*7) + _xlfn.XLOOKUP(views_by_week[[#This Row],[video_id]],videos[video_id],videos[date_published])</f>
        <v>44776</v>
      </c>
    </row>
    <row r="34448" spans="1:4" x14ac:dyDescent="0.25">
      <c r="A34448">
        <v>13</v>
      </c>
      <c r="B34448">
        <v>57</v>
      </c>
      <c r="C34448">
        <v>85</v>
      </c>
      <c r="D34448" s="1">
        <f>(C34448*7) + _xlfn.XLOOKUP(views_by_week[[#This Row],[video_id]],videos[video_id],videos[date_published])</f>
        <v>44502</v>
      </c>
    </row>
    <row r="34449" spans="1:4" x14ac:dyDescent="0.25">
      <c r="A34449">
        <v>79</v>
      </c>
      <c r="B34449">
        <v>294</v>
      </c>
      <c r="C34449">
        <v>85</v>
      </c>
      <c r="D34449" s="1">
        <f>(C34449*7) + _xlfn.XLOOKUP(views_by_week[[#This Row],[video_id]],videos[video_id],videos[date_published])</f>
        <v>44750</v>
      </c>
    </row>
    <row r="34450" spans="1:4" x14ac:dyDescent="0.25">
      <c r="A34450">
        <v>83</v>
      </c>
      <c r="B34450">
        <v>135</v>
      </c>
      <c r="C34450">
        <v>85</v>
      </c>
      <c r="D34450" s="1">
        <f>(C34450*7) + _xlfn.XLOOKUP(views_by_week[[#This Row],[video_id]],videos[video_id],videos[date_published])</f>
        <v>44755</v>
      </c>
    </row>
    <row r="34451" spans="1:4" x14ac:dyDescent="0.25">
      <c r="A34451">
        <v>31</v>
      </c>
      <c r="B34451">
        <v>168</v>
      </c>
      <c r="C34451">
        <v>85</v>
      </c>
      <c r="D34451" s="1">
        <f>(C34451*7) + _xlfn.XLOOKUP(views_by_week[[#This Row],[video_id]],videos[video_id],videos[date_published])</f>
        <v>44565</v>
      </c>
    </row>
    <row r="34452" spans="1:4" x14ac:dyDescent="0.25">
      <c r="A34452">
        <v>34</v>
      </c>
      <c r="B34452">
        <v>241</v>
      </c>
      <c r="C34452">
        <v>85</v>
      </c>
      <c r="D34452" s="1">
        <f>(C34452*7) + _xlfn.XLOOKUP(views_by_week[[#This Row],[video_id]],videos[video_id],videos[date_published])</f>
        <v>44571</v>
      </c>
    </row>
    <row r="34453" spans="1:4" x14ac:dyDescent="0.25">
      <c r="A34453">
        <v>75</v>
      </c>
      <c r="B34453">
        <v>277</v>
      </c>
      <c r="C34453">
        <v>85</v>
      </c>
      <c r="D34453" s="1">
        <f>(C34453*7) + _xlfn.XLOOKUP(views_by_week[[#This Row],[video_id]],videos[video_id],videos[date_published])</f>
        <v>44727</v>
      </c>
    </row>
    <row r="34454" spans="1:4" x14ac:dyDescent="0.25">
      <c r="A34454">
        <v>82</v>
      </c>
      <c r="B34454">
        <v>171</v>
      </c>
      <c r="C34454">
        <v>85</v>
      </c>
      <c r="D34454" s="1">
        <f>(C34454*7) + _xlfn.XLOOKUP(views_by_week[[#This Row],[video_id]],videos[video_id],videos[date_published])</f>
        <v>44755</v>
      </c>
    </row>
    <row r="34455" spans="1:4" x14ac:dyDescent="0.25">
      <c r="A34455">
        <v>9</v>
      </c>
      <c r="B34455">
        <v>256</v>
      </c>
      <c r="C34455">
        <v>85</v>
      </c>
      <c r="D34455" s="1">
        <f>(C34455*7) + _xlfn.XLOOKUP(views_by_week[[#This Row],[video_id]],videos[video_id],videos[date_published])</f>
        <v>44478</v>
      </c>
    </row>
    <row r="34456" spans="1:4" x14ac:dyDescent="0.25">
      <c r="A34456">
        <v>52</v>
      </c>
      <c r="B34456">
        <v>77</v>
      </c>
      <c r="C34456">
        <v>85</v>
      </c>
      <c r="D34456" s="1">
        <f>(C34456*7) + _xlfn.XLOOKUP(views_by_week[[#This Row],[video_id]],videos[video_id],videos[date_published])</f>
        <v>44624</v>
      </c>
    </row>
    <row r="34457" spans="1:4" x14ac:dyDescent="0.25">
      <c r="A34457">
        <v>37</v>
      </c>
      <c r="B34457">
        <v>62</v>
      </c>
      <c r="C34457">
        <v>85</v>
      </c>
      <c r="D34457" s="1">
        <f>(C34457*7) + _xlfn.XLOOKUP(views_by_week[[#This Row],[video_id]],videos[video_id],videos[date_published])</f>
        <v>44580</v>
      </c>
    </row>
    <row r="34458" spans="1:4" x14ac:dyDescent="0.25">
      <c r="A34458">
        <v>60</v>
      </c>
      <c r="B34458">
        <v>185</v>
      </c>
      <c r="C34458">
        <v>85</v>
      </c>
      <c r="D34458" s="1">
        <f>(C34458*7) + _xlfn.XLOOKUP(views_by_week[[#This Row],[video_id]],videos[video_id],videos[date_published])</f>
        <v>44659</v>
      </c>
    </row>
    <row r="34459" spans="1:4" x14ac:dyDescent="0.25">
      <c r="A34459">
        <v>91</v>
      </c>
      <c r="B34459">
        <v>8</v>
      </c>
      <c r="C34459">
        <v>85</v>
      </c>
      <c r="D34459" s="1">
        <f>(C34459*7) + _xlfn.XLOOKUP(views_by_week[[#This Row],[video_id]],videos[video_id],videos[date_published])</f>
        <v>44777</v>
      </c>
    </row>
    <row r="34460" spans="1:4" x14ac:dyDescent="0.25">
      <c r="A34460">
        <v>14</v>
      </c>
      <c r="B34460">
        <v>26</v>
      </c>
      <c r="C34460">
        <v>85</v>
      </c>
      <c r="D34460" s="1">
        <f>(C34460*7) + _xlfn.XLOOKUP(views_by_week[[#This Row],[video_id]],videos[video_id],videos[date_published])</f>
        <v>44507</v>
      </c>
    </row>
    <row r="34461" spans="1:4" x14ac:dyDescent="0.25">
      <c r="A34461">
        <v>66</v>
      </c>
      <c r="B34461">
        <v>147</v>
      </c>
      <c r="C34461">
        <v>85</v>
      </c>
      <c r="D34461" s="1">
        <f>(C34461*7) + _xlfn.XLOOKUP(views_by_week[[#This Row],[video_id]],videos[video_id],videos[date_published])</f>
        <v>44694</v>
      </c>
    </row>
    <row r="34462" spans="1:4" x14ac:dyDescent="0.25">
      <c r="A34462">
        <v>40</v>
      </c>
      <c r="B34462">
        <v>146</v>
      </c>
      <c r="C34462">
        <v>85</v>
      </c>
      <c r="D34462" s="1">
        <f>(C34462*7) + _xlfn.XLOOKUP(views_by_week[[#This Row],[video_id]],videos[video_id],videos[date_published])</f>
        <v>44590</v>
      </c>
    </row>
    <row r="34463" spans="1:4" x14ac:dyDescent="0.25">
      <c r="A34463">
        <v>38</v>
      </c>
      <c r="B34463">
        <v>275</v>
      </c>
      <c r="C34463">
        <v>85</v>
      </c>
      <c r="D34463" s="1">
        <f>(C34463*7) + _xlfn.XLOOKUP(views_by_week[[#This Row],[video_id]],videos[video_id],videos[date_published])</f>
        <v>44584</v>
      </c>
    </row>
    <row r="34464" spans="1:4" x14ac:dyDescent="0.25">
      <c r="A34464">
        <v>50</v>
      </c>
      <c r="B34464">
        <v>12</v>
      </c>
      <c r="C34464">
        <v>85</v>
      </c>
      <c r="D34464" s="1">
        <f>(C34464*7) + _xlfn.XLOOKUP(views_by_week[[#This Row],[video_id]],videos[video_id],videos[date_published])</f>
        <v>44619</v>
      </c>
    </row>
    <row r="34465" spans="1:4" x14ac:dyDescent="0.25">
      <c r="A34465">
        <v>88</v>
      </c>
      <c r="B34465">
        <v>138</v>
      </c>
      <c r="C34465">
        <v>85</v>
      </c>
      <c r="D34465" s="1">
        <f>(C34465*7) + _xlfn.XLOOKUP(views_by_week[[#This Row],[video_id]],videos[video_id],videos[date_published])</f>
        <v>44767</v>
      </c>
    </row>
    <row r="34466" spans="1:4" x14ac:dyDescent="0.25">
      <c r="A34466">
        <v>5</v>
      </c>
      <c r="B34466">
        <v>157</v>
      </c>
      <c r="C34466">
        <v>85</v>
      </c>
      <c r="D34466" s="1">
        <f>(C34466*7) + _xlfn.XLOOKUP(views_by_week[[#This Row],[video_id]],videos[video_id],videos[date_published])</f>
        <v>44475</v>
      </c>
    </row>
    <row r="34467" spans="1:4" x14ac:dyDescent="0.25">
      <c r="A34467">
        <v>73</v>
      </c>
      <c r="B34467">
        <v>395</v>
      </c>
      <c r="C34467">
        <v>85</v>
      </c>
      <c r="D34467" s="1">
        <f>(C34467*7) + _xlfn.XLOOKUP(views_by_week[[#This Row],[video_id]],videos[video_id],videos[date_published])</f>
        <v>44708</v>
      </c>
    </row>
    <row r="34468" spans="1:4" x14ac:dyDescent="0.25">
      <c r="A34468">
        <v>41</v>
      </c>
      <c r="B34468">
        <v>2</v>
      </c>
      <c r="C34468">
        <v>85</v>
      </c>
      <c r="D34468" s="1">
        <f>(C34468*7) + _xlfn.XLOOKUP(views_by_week[[#This Row],[video_id]],videos[video_id],videos[date_published])</f>
        <v>44596</v>
      </c>
    </row>
    <row r="34469" spans="1:4" x14ac:dyDescent="0.25">
      <c r="A34469">
        <v>84</v>
      </c>
      <c r="B34469">
        <v>114</v>
      </c>
      <c r="C34469">
        <v>85</v>
      </c>
      <c r="D34469" s="1">
        <f>(C34469*7) + _xlfn.XLOOKUP(views_by_week[[#This Row],[video_id]],videos[video_id],videos[date_published])</f>
        <v>44756</v>
      </c>
    </row>
    <row r="34470" spans="1:4" x14ac:dyDescent="0.25">
      <c r="A34470">
        <v>29</v>
      </c>
      <c r="B34470">
        <v>231</v>
      </c>
      <c r="C34470">
        <v>85</v>
      </c>
      <c r="D34470" s="1">
        <f>(C34470*7) + _xlfn.XLOOKUP(views_by_week[[#This Row],[video_id]],videos[video_id],videos[date_published])</f>
        <v>44558</v>
      </c>
    </row>
    <row r="34471" spans="1:4" x14ac:dyDescent="0.25">
      <c r="A34471">
        <v>15</v>
      </c>
      <c r="B34471">
        <v>4</v>
      </c>
      <c r="C34471">
        <v>85</v>
      </c>
      <c r="D34471" s="1">
        <f>(C34471*7) + _xlfn.XLOOKUP(views_by_week[[#This Row],[video_id]],videos[video_id],videos[date_published])</f>
        <v>44509</v>
      </c>
    </row>
    <row r="34472" spans="1:4" x14ac:dyDescent="0.25">
      <c r="A34472">
        <v>39</v>
      </c>
      <c r="B34472">
        <v>587</v>
      </c>
      <c r="C34472">
        <v>85</v>
      </c>
      <c r="D34472" s="1">
        <f>(C34472*7) + _xlfn.XLOOKUP(views_by_week[[#This Row],[video_id]],videos[video_id],videos[date_published])</f>
        <v>44587</v>
      </c>
    </row>
    <row r="34473" spans="1:4" x14ac:dyDescent="0.25">
      <c r="A34473">
        <v>21</v>
      </c>
      <c r="B34473">
        <v>306</v>
      </c>
      <c r="C34473">
        <v>85</v>
      </c>
      <c r="D34473" s="1">
        <f>(C34473*7) + _xlfn.XLOOKUP(views_by_week[[#This Row],[video_id]],videos[video_id],videos[date_published])</f>
        <v>44528</v>
      </c>
    </row>
    <row r="34474" spans="1:4" x14ac:dyDescent="0.25">
      <c r="A34474">
        <v>81</v>
      </c>
      <c r="B34474">
        <v>6</v>
      </c>
      <c r="C34474">
        <v>85</v>
      </c>
      <c r="D34474" s="1">
        <f>(C34474*7) + _xlfn.XLOOKUP(views_by_week[[#This Row],[video_id]],videos[video_id],videos[date_published])</f>
        <v>44753</v>
      </c>
    </row>
    <row r="34475" spans="1:4" x14ac:dyDescent="0.25">
      <c r="A34475">
        <v>28</v>
      </c>
      <c r="B34475">
        <v>315</v>
      </c>
      <c r="C34475">
        <v>85</v>
      </c>
      <c r="D34475" s="1">
        <f>(C34475*7) + _xlfn.XLOOKUP(views_by_week[[#This Row],[video_id]],videos[video_id],videos[date_published])</f>
        <v>44555</v>
      </c>
    </row>
    <row r="34476" spans="1:4" x14ac:dyDescent="0.25">
      <c r="A34476">
        <v>33</v>
      </c>
      <c r="B34476">
        <v>1</v>
      </c>
      <c r="C34476">
        <v>85</v>
      </c>
      <c r="D34476" s="1">
        <f>(C34476*7) + _xlfn.XLOOKUP(views_by_week[[#This Row],[video_id]],videos[video_id],videos[date_published])</f>
        <v>44567</v>
      </c>
    </row>
    <row r="34477" spans="1:4" x14ac:dyDescent="0.25">
      <c r="A34477">
        <v>46</v>
      </c>
      <c r="B34477">
        <v>370</v>
      </c>
      <c r="C34477">
        <v>85</v>
      </c>
      <c r="D34477" s="1">
        <f>(C34477*7) + _xlfn.XLOOKUP(views_by_week[[#This Row],[video_id]],videos[video_id],videos[date_published])</f>
        <v>44613</v>
      </c>
    </row>
    <row r="34478" spans="1:4" x14ac:dyDescent="0.25">
      <c r="A34478">
        <v>49</v>
      </c>
      <c r="B34478">
        <v>148</v>
      </c>
      <c r="C34478">
        <v>85</v>
      </c>
      <c r="D34478" s="1">
        <f>(C34478*7) + _xlfn.XLOOKUP(views_by_week[[#This Row],[video_id]],videos[video_id],videos[date_published])</f>
        <v>44619</v>
      </c>
    </row>
    <row r="34479" spans="1:4" x14ac:dyDescent="0.25">
      <c r="A34479">
        <v>2</v>
      </c>
      <c r="B34479">
        <v>154</v>
      </c>
      <c r="C34479">
        <v>85</v>
      </c>
      <c r="D34479" s="1">
        <f>(C34479*7) + _xlfn.XLOOKUP(views_by_week[[#This Row],[video_id]],videos[video_id],videos[date_published])</f>
        <v>44445</v>
      </c>
    </row>
    <row r="34480" spans="1:4" x14ac:dyDescent="0.25">
      <c r="A34480">
        <v>62</v>
      </c>
      <c r="B34480">
        <v>1102</v>
      </c>
      <c r="C34480">
        <v>85</v>
      </c>
      <c r="D34480" s="1">
        <f>(C34480*7) + _xlfn.XLOOKUP(views_by_week[[#This Row],[video_id]],videos[video_id],videos[date_published])</f>
        <v>44670</v>
      </c>
    </row>
    <row r="34481" spans="1:4" x14ac:dyDescent="0.25">
      <c r="A34481">
        <v>43</v>
      </c>
      <c r="B34481">
        <v>63</v>
      </c>
      <c r="C34481">
        <v>85</v>
      </c>
      <c r="D34481" s="1">
        <f>(C34481*7) + _xlfn.XLOOKUP(views_by_week[[#This Row],[video_id]],videos[video_id],videos[date_published])</f>
        <v>44603</v>
      </c>
    </row>
    <row r="34482" spans="1:4" x14ac:dyDescent="0.25">
      <c r="A34482">
        <v>55</v>
      </c>
      <c r="B34482">
        <v>1329</v>
      </c>
      <c r="C34482">
        <v>85</v>
      </c>
      <c r="D34482" s="1">
        <f>(C34482*7) + _xlfn.XLOOKUP(views_by_week[[#This Row],[video_id]],videos[video_id],videos[date_published])</f>
        <v>44629</v>
      </c>
    </row>
    <row r="34483" spans="1:4" x14ac:dyDescent="0.25">
      <c r="A34483">
        <v>58</v>
      </c>
      <c r="B34483">
        <v>11</v>
      </c>
      <c r="C34483">
        <v>85</v>
      </c>
      <c r="D34483" s="1">
        <f>(C34483*7) + _xlfn.XLOOKUP(views_by_week[[#This Row],[video_id]],videos[video_id],videos[date_published])</f>
        <v>44652</v>
      </c>
    </row>
    <row r="34484" spans="1:4" x14ac:dyDescent="0.25">
      <c r="A34484">
        <v>16</v>
      </c>
      <c r="B34484">
        <v>3</v>
      </c>
      <c r="C34484">
        <v>85</v>
      </c>
      <c r="D34484" s="1">
        <f>(C34484*7) + _xlfn.XLOOKUP(views_by_week[[#This Row],[video_id]],videos[video_id],videos[date_published])</f>
        <v>44509</v>
      </c>
    </row>
    <row r="34485" spans="1:4" x14ac:dyDescent="0.25">
      <c r="A34485">
        <v>63</v>
      </c>
      <c r="B34485">
        <v>315</v>
      </c>
      <c r="C34485">
        <v>85</v>
      </c>
      <c r="D34485" s="1">
        <f>(C34485*7) + _xlfn.XLOOKUP(views_by_week[[#This Row],[video_id]],videos[video_id],videos[date_published])</f>
        <v>44680</v>
      </c>
    </row>
    <row r="34486" spans="1:4" x14ac:dyDescent="0.25">
      <c r="A34486">
        <v>57</v>
      </c>
      <c r="B34486">
        <v>102</v>
      </c>
      <c r="C34486">
        <v>85</v>
      </c>
      <c r="D34486" s="1">
        <f>(C34486*7) + _xlfn.XLOOKUP(views_by_week[[#This Row],[video_id]],videos[video_id],videos[date_published])</f>
        <v>44650</v>
      </c>
    </row>
    <row r="34487" spans="1:4" x14ac:dyDescent="0.25">
      <c r="A34487">
        <v>64</v>
      </c>
      <c r="B34487">
        <v>212</v>
      </c>
      <c r="C34487">
        <v>85</v>
      </c>
      <c r="D34487" s="1">
        <f>(C34487*7) + _xlfn.XLOOKUP(views_by_week[[#This Row],[video_id]],videos[video_id],videos[date_published])</f>
        <v>44686</v>
      </c>
    </row>
    <row r="34488" spans="1:4" x14ac:dyDescent="0.25">
      <c r="A34488">
        <v>48</v>
      </c>
      <c r="B34488">
        <v>147</v>
      </c>
      <c r="C34488">
        <v>85</v>
      </c>
      <c r="D34488" s="1">
        <f>(C34488*7) + _xlfn.XLOOKUP(views_by_week[[#This Row],[video_id]],videos[video_id],videos[date_published])</f>
        <v>44619</v>
      </c>
    </row>
    <row r="34489" spans="1:4" x14ac:dyDescent="0.25">
      <c r="A34489">
        <v>80</v>
      </c>
      <c r="B34489">
        <v>346</v>
      </c>
      <c r="C34489">
        <v>85</v>
      </c>
      <c r="D34489" s="1">
        <f>(C34489*7) + _xlfn.XLOOKUP(views_by_week[[#This Row],[video_id]],videos[video_id],videos[date_published])</f>
        <v>44750</v>
      </c>
    </row>
    <row r="34490" spans="1:4" x14ac:dyDescent="0.25">
      <c r="A34490">
        <v>67</v>
      </c>
      <c r="B34490">
        <v>246</v>
      </c>
      <c r="C34490">
        <v>85</v>
      </c>
      <c r="D34490" s="1">
        <f>(C34490*7) + _xlfn.XLOOKUP(views_by_week[[#This Row],[video_id]],videos[video_id],videos[date_published])</f>
        <v>44694</v>
      </c>
    </row>
    <row r="34491" spans="1:4" x14ac:dyDescent="0.25">
      <c r="A34491">
        <v>53</v>
      </c>
      <c r="B34491">
        <v>169</v>
      </c>
      <c r="C34491">
        <v>85</v>
      </c>
      <c r="D34491" s="1">
        <f>(C34491*7) + _xlfn.XLOOKUP(views_by_week[[#This Row],[video_id]],videos[video_id],videos[date_published])</f>
        <v>44626</v>
      </c>
    </row>
    <row r="34492" spans="1:4" x14ac:dyDescent="0.25">
      <c r="A34492">
        <v>27</v>
      </c>
      <c r="B34492">
        <v>21</v>
      </c>
      <c r="C34492">
        <v>85</v>
      </c>
      <c r="D34492" s="1">
        <f>(C34492*7) + _xlfn.XLOOKUP(views_by_week[[#This Row],[video_id]],videos[video_id],videos[date_published])</f>
        <v>44553</v>
      </c>
    </row>
    <row r="34493" spans="1:4" x14ac:dyDescent="0.25">
      <c r="A34493">
        <v>44</v>
      </c>
      <c r="B34493">
        <v>150</v>
      </c>
      <c r="C34493">
        <v>85</v>
      </c>
      <c r="D34493" s="1">
        <f>(C34493*7) + _xlfn.XLOOKUP(views_by_week[[#This Row],[video_id]],videos[video_id],videos[date_published])</f>
        <v>44604</v>
      </c>
    </row>
    <row r="34494" spans="1:4" x14ac:dyDescent="0.25">
      <c r="A34494">
        <v>18</v>
      </c>
      <c r="B34494">
        <v>770</v>
      </c>
      <c r="C34494">
        <v>85</v>
      </c>
      <c r="D34494" s="1">
        <f>(C34494*7) + _xlfn.XLOOKUP(views_by_week[[#This Row],[video_id]],videos[video_id],videos[date_published])</f>
        <v>44521</v>
      </c>
    </row>
    <row r="34495" spans="1:4" x14ac:dyDescent="0.25">
      <c r="A34495">
        <v>25</v>
      </c>
      <c r="B34495">
        <v>172</v>
      </c>
      <c r="C34495">
        <v>85</v>
      </c>
      <c r="D34495" s="1">
        <f>(C34495*7) + _xlfn.XLOOKUP(views_by_week[[#This Row],[video_id]],videos[video_id],videos[date_published])</f>
        <v>44547</v>
      </c>
    </row>
    <row r="34496" spans="1:4" x14ac:dyDescent="0.25">
      <c r="A34496">
        <v>87</v>
      </c>
      <c r="B34496">
        <v>170</v>
      </c>
      <c r="C34496">
        <v>85</v>
      </c>
      <c r="D34496" s="1">
        <f>(C34496*7) + _xlfn.XLOOKUP(views_by_week[[#This Row],[video_id]],videos[video_id],videos[date_published])</f>
        <v>44765</v>
      </c>
    </row>
    <row r="34497" spans="1:4" x14ac:dyDescent="0.25">
      <c r="A34497">
        <v>86</v>
      </c>
      <c r="B34497">
        <v>325</v>
      </c>
      <c r="C34497">
        <v>85</v>
      </c>
      <c r="D34497" s="1">
        <f>(C34497*7) + _xlfn.XLOOKUP(views_by_week[[#This Row],[video_id]],videos[video_id],videos[date_published])</f>
        <v>44762</v>
      </c>
    </row>
    <row r="34498" spans="1:4" x14ac:dyDescent="0.25">
      <c r="A34498">
        <v>36</v>
      </c>
      <c r="B34498">
        <v>135</v>
      </c>
      <c r="C34498">
        <v>85</v>
      </c>
      <c r="D34498" s="1">
        <f>(C34498*7) + _xlfn.XLOOKUP(views_by_week[[#This Row],[video_id]],videos[video_id],videos[date_published])</f>
        <v>44580</v>
      </c>
    </row>
    <row r="34499" spans="1:4" x14ac:dyDescent="0.25">
      <c r="A34499">
        <v>61</v>
      </c>
      <c r="B34499">
        <v>1</v>
      </c>
      <c r="C34499">
        <v>85</v>
      </c>
      <c r="D34499" s="1">
        <f>(C34499*7) + _xlfn.XLOOKUP(views_by_week[[#This Row],[video_id]],videos[video_id],videos[date_published])</f>
        <v>44660</v>
      </c>
    </row>
    <row r="34500" spans="1:4" x14ac:dyDescent="0.25">
      <c r="A34500">
        <v>308</v>
      </c>
      <c r="B34500">
        <v>68</v>
      </c>
      <c r="C34500">
        <v>85</v>
      </c>
      <c r="D34500" s="1">
        <f>(C34500*7) + _xlfn.XLOOKUP(views_by_week[[#This Row],[video_id]],videos[video_id],videos[date_published])</f>
        <v>45131</v>
      </c>
    </row>
    <row r="34501" spans="1:4" x14ac:dyDescent="0.25">
      <c r="A34501">
        <v>174</v>
      </c>
      <c r="B34501">
        <v>64</v>
      </c>
      <c r="C34501">
        <v>85</v>
      </c>
      <c r="D34501" s="1">
        <f>(C34501*7) + _xlfn.XLOOKUP(views_by_week[[#This Row],[video_id]],videos[video_id],videos[date_published])</f>
        <v>44912</v>
      </c>
    </row>
    <row r="34502" spans="1:4" x14ac:dyDescent="0.25">
      <c r="A34502">
        <v>265</v>
      </c>
      <c r="B34502">
        <v>378</v>
      </c>
      <c r="C34502">
        <v>85</v>
      </c>
      <c r="D34502" s="1">
        <f>(C34502*7) + _xlfn.XLOOKUP(views_by_week[[#This Row],[video_id]],videos[video_id],videos[date_published])</f>
        <v>45042</v>
      </c>
    </row>
    <row r="34503" spans="1:4" x14ac:dyDescent="0.25">
      <c r="A34503">
        <v>231</v>
      </c>
      <c r="B34503">
        <v>89</v>
      </c>
      <c r="C34503">
        <v>85</v>
      </c>
      <c r="D34503" s="1">
        <f>(C34503*7) + _xlfn.XLOOKUP(views_by_week[[#This Row],[video_id]],videos[video_id],videos[date_published])</f>
        <v>44987</v>
      </c>
    </row>
    <row r="34504" spans="1:4" x14ac:dyDescent="0.25">
      <c r="A34504">
        <v>292</v>
      </c>
      <c r="B34504">
        <v>44</v>
      </c>
      <c r="C34504">
        <v>85</v>
      </c>
      <c r="D34504" s="1">
        <f>(C34504*7) + _xlfn.XLOOKUP(views_by_week[[#This Row],[video_id]],videos[video_id],videos[date_published])</f>
        <v>45097</v>
      </c>
    </row>
    <row r="34505" spans="1:4" x14ac:dyDescent="0.25">
      <c r="A34505">
        <v>106</v>
      </c>
      <c r="B34505">
        <v>63</v>
      </c>
      <c r="C34505">
        <v>85</v>
      </c>
      <c r="D34505" s="1">
        <f>(C34505*7) + _xlfn.XLOOKUP(views_by_week[[#This Row],[video_id]],videos[video_id],videos[date_published])</f>
        <v>44805</v>
      </c>
    </row>
    <row r="34506" spans="1:4" x14ac:dyDescent="0.25">
      <c r="A34506">
        <v>134</v>
      </c>
      <c r="B34506">
        <v>8</v>
      </c>
      <c r="C34506">
        <v>85</v>
      </c>
      <c r="D34506" s="1">
        <f>(C34506*7) + _xlfn.XLOOKUP(views_by_week[[#This Row],[video_id]],videos[video_id],videos[date_published])</f>
        <v>44850</v>
      </c>
    </row>
    <row r="34507" spans="1:4" x14ac:dyDescent="0.25">
      <c r="A34507">
        <v>217</v>
      </c>
      <c r="B34507">
        <v>80</v>
      </c>
      <c r="C34507">
        <v>85</v>
      </c>
      <c r="D34507" s="1">
        <f>(C34507*7) + _xlfn.XLOOKUP(views_by_week[[#This Row],[video_id]],videos[video_id],videos[date_published])</f>
        <v>44975</v>
      </c>
    </row>
    <row r="34508" spans="1:4" x14ac:dyDescent="0.25">
      <c r="A34508">
        <v>225</v>
      </c>
      <c r="B34508">
        <v>87</v>
      </c>
      <c r="C34508">
        <v>85</v>
      </c>
      <c r="D34508" s="1">
        <f>(C34508*7) + _xlfn.XLOOKUP(views_by_week[[#This Row],[video_id]],videos[video_id],videos[date_published])</f>
        <v>44981</v>
      </c>
    </row>
    <row r="34509" spans="1:4" x14ac:dyDescent="0.25">
      <c r="A34509">
        <v>135</v>
      </c>
      <c r="B34509">
        <v>175</v>
      </c>
      <c r="C34509">
        <v>85</v>
      </c>
      <c r="D34509" s="1">
        <f>(C34509*7) + _xlfn.XLOOKUP(views_by_week[[#This Row],[video_id]],videos[video_id],videos[date_published])</f>
        <v>44852</v>
      </c>
    </row>
    <row r="34510" spans="1:4" x14ac:dyDescent="0.25">
      <c r="A34510">
        <v>312</v>
      </c>
      <c r="B34510">
        <v>43</v>
      </c>
      <c r="C34510">
        <v>85</v>
      </c>
      <c r="D34510" s="1">
        <f>(C34510*7) + _xlfn.XLOOKUP(views_by_week[[#This Row],[video_id]],videos[video_id],videos[date_published])</f>
        <v>45139</v>
      </c>
    </row>
    <row r="34511" spans="1:4" x14ac:dyDescent="0.25">
      <c r="A34511">
        <v>126</v>
      </c>
      <c r="B34511">
        <v>235</v>
      </c>
      <c r="C34511">
        <v>85</v>
      </c>
      <c r="D34511" s="1">
        <f>(C34511*7) + _xlfn.XLOOKUP(views_by_week[[#This Row],[video_id]],videos[video_id],videos[date_published])</f>
        <v>44838</v>
      </c>
    </row>
    <row r="34512" spans="1:4" x14ac:dyDescent="0.25">
      <c r="A34512">
        <v>301</v>
      </c>
      <c r="B34512">
        <v>57</v>
      </c>
      <c r="C34512">
        <v>85</v>
      </c>
      <c r="D34512" s="1">
        <f>(C34512*7) + _xlfn.XLOOKUP(views_by_week[[#This Row],[video_id]],videos[video_id],videos[date_published])</f>
        <v>45120</v>
      </c>
    </row>
    <row r="34513" spans="1:4" x14ac:dyDescent="0.25">
      <c r="A34513">
        <v>223</v>
      </c>
      <c r="B34513">
        <v>16</v>
      </c>
      <c r="C34513">
        <v>85</v>
      </c>
      <c r="D34513" s="1">
        <f>(C34513*7) + _xlfn.XLOOKUP(views_by_week[[#This Row],[video_id]],videos[video_id],videos[date_published])</f>
        <v>44980</v>
      </c>
    </row>
    <row r="34514" spans="1:4" x14ac:dyDescent="0.25">
      <c r="A34514">
        <v>311</v>
      </c>
      <c r="B34514">
        <v>91</v>
      </c>
      <c r="C34514">
        <v>85</v>
      </c>
      <c r="D34514" s="1">
        <f>(C34514*7) + _xlfn.XLOOKUP(views_by_week[[#This Row],[video_id]],videos[video_id],videos[date_published])</f>
        <v>45138</v>
      </c>
    </row>
    <row r="34515" spans="1:4" x14ac:dyDescent="0.25">
      <c r="A34515">
        <v>316</v>
      </c>
      <c r="B34515">
        <v>23</v>
      </c>
      <c r="C34515">
        <v>85</v>
      </c>
      <c r="D34515" s="1">
        <f>(C34515*7) + _xlfn.XLOOKUP(views_by_week[[#This Row],[video_id]],videos[video_id],videos[date_published])</f>
        <v>45146</v>
      </c>
    </row>
    <row r="34516" spans="1:4" x14ac:dyDescent="0.25">
      <c r="A34516">
        <v>102</v>
      </c>
      <c r="B34516">
        <v>31</v>
      </c>
      <c r="C34516">
        <v>85</v>
      </c>
      <c r="D34516" s="1">
        <f>(C34516*7) + _xlfn.XLOOKUP(views_by_week[[#This Row],[video_id]],videos[video_id],videos[date_published])</f>
        <v>44801</v>
      </c>
    </row>
    <row r="34517" spans="1:4" x14ac:dyDescent="0.25">
      <c r="A34517">
        <v>261</v>
      </c>
      <c r="B34517">
        <v>181</v>
      </c>
      <c r="C34517">
        <v>85</v>
      </c>
      <c r="D34517" s="1">
        <f>(C34517*7) + _xlfn.XLOOKUP(views_by_week[[#This Row],[video_id]],videos[video_id],videos[date_published])</f>
        <v>45035</v>
      </c>
    </row>
    <row r="34518" spans="1:4" x14ac:dyDescent="0.25">
      <c r="A34518">
        <v>290</v>
      </c>
      <c r="B34518">
        <v>22</v>
      </c>
      <c r="C34518">
        <v>85</v>
      </c>
      <c r="D34518" s="1">
        <f>(C34518*7) + _xlfn.XLOOKUP(views_by_week[[#This Row],[video_id]],videos[video_id],videos[date_published])</f>
        <v>45092</v>
      </c>
    </row>
    <row r="34519" spans="1:4" x14ac:dyDescent="0.25">
      <c r="A34519">
        <v>197</v>
      </c>
      <c r="B34519">
        <v>16</v>
      </c>
      <c r="C34519">
        <v>85</v>
      </c>
      <c r="D34519" s="1">
        <f>(C34519*7) + _xlfn.XLOOKUP(views_by_week[[#This Row],[video_id]],videos[video_id],videos[date_published])</f>
        <v>44950</v>
      </c>
    </row>
    <row r="34520" spans="1:4" x14ac:dyDescent="0.25">
      <c r="A34520">
        <v>227</v>
      </c>
      <c r="B34520">
        <v>79</v>
      </c>
      <c r="C34520">
        <v>85</v>
      </c>
      <c r="D34520" s="1">
        <f>(C34520*7) + _xlfn.XLOOKUP(views_by_week[[#This Row],[video_id]],videos[video_id],videos[date_published])</f>
        <v>44982</v>
      </c>
    </row>
    <row r="34521" spans="1:4" x14ac:dyDescent="0.25">
      <c r="A34521">
        <v>299</v>
      </c>
      <c r="B34521">
        <v>95</v>
      </c>
      <c r="C34521">
        <v>85</v>
      </c>
      <c r="D34521" s="1">
        <f>(C34521*7) + _xlfn.XLOOKUP(views_by_week[[#This Row],[video_id]],videos[video_id],videos[date_published])</f>
        <v>45119</v>
      </c>
    </row>
    <row r="34522" spans="1:4" x14ac:dyDescent="0.25">
      <c r="A34522">
        <v>144</v>
      </c>
      <c r="B34522">
        <v>30</v>
      </c>
      <c r="C34522">
        <v>85</v>
      </c>
      <c r="D34522" s="1">
        <f>(C34522*7) + _xlfn.XLOOKUP(views_by_week[[#This Row],[video_id]],videos[video_id],videos[date_published])</f>
        <v>44861</v>
      </c>
    </row>
    <row r="34523" spans="1:4" x14ac:dyDescent="0.25">
      <c r="A34523">
        <v>230</v>
      </c>
      <c r="B34523">
        <v>182</v>
      </c>
      <c r="C34523">
        <v>85</v>
      </c>
      <c r="D34523" s="1">
        <f>(C34523*7) + _xlfn.XLOOKUP(views_by_week[[#This Row],[video_id]],videos[video_id],videos[date_published])</f>
        <v>44986</v>
      </c>
    </row>
    <row r="34524" spans="1:4" x14ac:dyDescent="0.25">
      <c r="A34524">
        <v>169</v>
      </c>
      <c r="B34524">
        <v>19</v>
      </c>
      <c r="C34524">
        <v>85</v>
      </c>
      <c r="D34524" s="1">
        <f>(C34524*7) + _xlfn.XLOOKUP(views_by_week[[#This Row],[video_id]],videos[video_id],videos[date_published])</f>
        <v>44905</v>
      </c>
    </row>
    <row r="34525" spans="1:4" x14ac:dyDescent="0.25">
      <c r="A34525">
        <v>204</v>
      </c>
      <c r="B34525">
        <v>12</v>
      </c>
      <c r="C34525">
        <v>85</v>
      </c>
      <c r="D34525" s="1">
        <f>(C34525*7) + _xlfn.XLOOKUP(views_by_week[[#This Row],[video_id]],videos[video_id],videos[date_published])</f>
        <v>44962</v>
      </c>
    </row>
    <row r="34526" spans="1:4" x14ac:dyDescent="0.25">
      <c r="A34526">
        <v>109</v>
      </c>
      <c r="B34526">
        <v>31</v>
      </c>
      <c r="C34526">
        <v>85</v>
      </c>
      <c r="D34526" s="1">
        <f>(C34526*7) + _xlfn.XLOOKUP(views_by_week[[#This Row],[video_id]],videos[video_id],videos[date_published])</f>
        <v>44814</v>
      </c>
    </row>
    <row r="34527" spans="1:4" x14ac:dyDescent="0.25">
      <c r="A34527">
        <v>255</v>
      </c>
      <c r="B34527">
        <v>102</v>
      </c>
      <c r="C34527">
        <v>85</v>
      </c>
      <c r="D34527" s="1">
        <f>(C34527*7) + _xlfn.XLOOKUP(views_by_week[[#This Row],[video_id]],videos[video_id],videos[date_published])</f>
        <v>45023</v>
      </c>
    </row>
    <row r="34528" spans="1:4" x14ac:dyDescent="0.25">
      <c r="A34528">
        <v>190</v>
      </c>
      <c r="B34528">
        <v>12</v>
      </c>
      <c r="C34528">
        <v>85</v>
      </c>
      <c r="D34528" s="1">
        <f>(C34528*7) + _xlfn.XLOOKUP(views_by_week[[#This Row],[video_id]],videos[video_id],videos[date_published])</f>
        <v>44939</v>
      </c>
    </row>
    <row r="34529" spans="1:4" x14ac:dyDescent="0.25">
      <c r="A34529">
        <v>303</v>
      </c>
      <c r="B34529">
        <v>205</v>
      </c>
      <c r="C34529">
        <v>85</v>
      </c>
      <c r="D34529" s="1">
        <f>(C34529*7) + _xlfn.XLOOKUP(views_by_week[[#This Row],[video_id]],videos[video_id],videos[date_published])</f>
        <v>45121</v>
      </c>
    </row>
    <row r="34530" spans="1:4" x14ac:dyDescent="0.25">
      <c r="A34530">
        <v>287</v>
      </c>
      <c r="B34530">
        <v>403</v>
      </c>
      <c r="C34530">
        <v>85</v>
      </c>
      <c r="D34530" s="1">
        <f>(C34530*7) + _xlfn.XLOOKUP(views_by_week[[#This Row],[video_id]],videos[video_id],videos[date_published])</f>
        <v>45088</v>
      </c>
    </row>
    <row r="34531" spans="1:4" x14ac:dyDescent="0.25">
      <c r="A34531">
        <v>162</v>
      </c>
      <c r="B34531">
        <v>82</v>
      </c>
      <c r="C34531">
        <v>85</v>
      </c>
      <c r="D34531" s="1">
        <f>(C34531*7) + _xlfn.XLOOKUP(views_by_week[[#This Row],[video_id]],videos[video_id],videos[date_published])</f>
        <v>44893</v>
      </c>
    </row>
    <row r="34532" spans="1:4" x14ac:dyDescent="0.25">
      <c r="A34532">
        <v>180</v>
      </c>
      <c r="B34532">
        <v>11</v>
      </c>
      <c r="C34532">
        <v>85</v>
      </c>
      <c r="D34532" s="1">
        <f>(C34532*7) + _xlfn.XLOOKUP(views_by_week[[#This Row],[video_id]],videos[video_id],videos[date_published])</f>
        <v>44924</v>
      </c>
    </row>
    <row r="34533" spans="1:4" x14ac:dyDescent="0.25">
      <c r="A34533">
        <v>288</v>
      </c>
      <c r="B34533">
        <v>424</v>
      </c>
      <c r="C34533">
        <v>85</v>
      </c>
      <c r="D34533" s="1">
        <f>(C34533*7) + _xlfn.XLOOKUP(views_by_week[[#This Row],[video_id]],videos[video_id],videos[date_published])</f>
        <v>45090</v>
      </c>
    </row>
    <row r="34534" spans="1:4" x14ac:dyDescent="0.25">
      <c r="A34534">
        <v>282</v>
      </c>
      <c r="B34534">
        <v>11</v>
      </c>
      <c r="C34534">
        <v>85</v>
      </c>
      <c r="D34534" s="1">
        <f>(C34534*7) + _xlfn.XLOOKUP(views_by_week[[#This Row],[video_id]],videos[video_id],videos[date_published])</f>
        <v>45078</v>
      </c>
    </row>
    <row r="34535" spans="1:4" x14ac:dyDescent="0.25">
      <c r="A34535">
        <v>267</v>
      </c>
      <c r="B34535">
        <v>14</v>
      </c>
      <c r="C34535">
        <v>85</v>
      </c>
      <c r="D34535" s="1">
        <f>(C34535*7) + _xlfn.XLOOKUP(views_by_week[[#This Row],[video_id]],videos[video_id],videos[date_published])</f>
        <v>45044</v>
      </c>
    </row>
    <row r="34536" spans="1:4" x14ac:dyDescent="0.25">
      <c r="A34536">
        <v>226</v>
      </c>
      <c r="B34536">
        <v>150</v>
      </c>
      <c r="C34536">
        <v>85</v>
      </c>
      <c r="D34536" s="1">
        <f>(C34536*7) + _xlfn.XLOOKUP(views_by_week[[#This Row],[video_id]],videos[video_id],videos[date_published])</f>
        <v>44982</v>
      </c>
    </row>
    <row r="34537" spans="1:4" x14ac:dyDescent="0.25">
      <c r="A34537">
        <v>202</v>
      </c>
      <c r="B34537">
        <v>9</v>
      </c>
      <c r="C34537">
        <v>85</v>
      </c>
      <c r="D34537" s="1">
        <f>(C34537*7) + _xlfn.XLOOKUP(views_by_week[[#This Row],[video_id]],videos[video_id],videos[date_published])</f>
        <v>44960</v>
      </c>
    </row>
    <row r="34538" spans="1:4" x14ac:dyDescent="0.25">
      <c r="A34538">
        <v>209</v>
      </c>
      <c r="B34538">
        <v>1</v>
      </c>
      <c r="C34538">
        <v>85</v>
      </c>
      <c r="D34538" s="1">
        <f>(C34538*7) + _xlfn.XLOOKUP(views_by_week[[#This Row],[video_id]],videos[video_id],videos[date_published])</f>
        <v>44966</v>
      </c>
    </row>
    <row r="34539" spans="1:4" x14ac:dyDescent="0.25">
      <c r="A34539">
        <v>228</v>
      </c>
      <c r="B34539">
        <v>5</v>
      </c>
      <c r="C34539">
        <v>85</v>
      </c>
      <c r="D34539" s="1">
        <f>(C34539*7) + _xlfn.XLOOKUP(views_by_week[[#This Row],[video_id]],videos[video_id],videos[date_published])</f>
        <v>44983</v>
      </c>
    </row>
    <row r="34540" spans="1:4" x14ac:dyDescent="0.25">
      <c r="A34540">
        <v>130</v>
      </c>
      <c r="B34540">
        <v>16</v>
      </c>
      <c r="C34540">
        <v>85</v>
      </c>
      <c r="D34540" s="1">
        <f>(C34540*7) + _xlfn.XLOOKUP(views_by_week[[#This Row],[video_id]],videos[video_id],videos[date_published])</f>
        <v>44845</v>
      </c>
    </row>
    <row r="34541" spans="1:4" x14ac:dyDescent="0.25">
      <c r="A34541">
        <v>208</v>
      </c>
      <c r="B34541">
        <v>5</v>
      </c>
      <c r="C34541">
        <v>85</v>
      </c>
      <c r="D34541" s="1">
        <f>(C34541*7) + _xlfn.XLOOKUP(views_by_week[[#This Row],[video_id]],videos[video_id],videos[date_published])</f>
        <v>44965</v>
      </c>
    </row>
    <row r="34542" spans="1:4" x14ac:dyDescent="0.25">
      <c r="A34542">
        <v>275</v>
      </c>
      <c r="B34542">
        <v>7</v>
      </c>
      <c r="C34542">
        <v>85</v>
      </c>
      <c r="D34542" s="1">
        <f>(C34542*7) + _xlfn.XLOOKUP(views_by_week[[#This Row],[video_id]],videos[video_id],videos[date_published])</f>
        <v>45061</v>
      </c>
    </row>
    <row r="34543" spans="1:4" x14ac:dyDescent="0.25">
      <c r="A34543">
        <v>148</v>
      </c>
      <c r="B34543">
        <v>48</v>
      </c>
      <c r="C34543">
        <v>85</v>
      </c>
      <c r="D34543" s="1">
        <f>(C34543*7) + _xlfn.XLOOKUP(views_by_week[[#This Row],[video_id]],videos[video_id],videos[date_published])</f>
        <v>44872</v>
      </c>
    </row>
    <row r="34544" spans="1:4" x14ac:dyDescent="0.25">
      <c r="A34544">
        <v>216</v>
      </c>
      <c r="B34544">
        <v>3</v>
      </c>
      <c r="C34544">
        <v>85</v>
      </c>
      <c r="D34544" s="1">
        <f>(C34544*7) + _xlfn.XLOOKUP(views_by_week[[#This Row],[video_id]],videos[video_id],videos[date_published])</f>
        <v>44974</v>
      </c>
    </row>
    <row r="34545" spans="1:4" x14ac:dyDescent="0.25">
      <c r="A34545">
        <v>219</v>
      </c>
      <c r="B34545">
        <v>93</v>
      </c>
      <c r="C34545">
        <v>85</v>
      </c>
      <c r="D34545" s="1">
        <f>(C34545*7) + _xlfn.XLOOKUP(views_by_week[[#This Row],[video_id]],videos[video_id],videos[date_published])</f>
        <v>44977</v>
      </c>
    </row>
    <row r="34546" spans="1:4" x14ac:dyDescent="0.25">
      <c r="A34546">
        <v>264</v>
      </c>
      <c r="B34546">
        <v>2</v>
      </c>
      <c r="C34546">
        <v>85</v>
      </c>
      <c r="D34546" s="1">
        <f>(C34546*7) + _xlfn.XLOOKUP(views_by_week[[#This Row],[video_id]],videos[video_id],videos[date_published])</f>
        <v>45040</v>
      </c>
    </row>
    <row r="34547" spans="1:4" x14ac:dyDescent="0.25">
      <c r="A34547">
        <v>315</v>
      </c>
      <c r="B34547">
        <v>468</v>
      </c>
      <c r="C34547">
        <v>85</v>
      </c>
      <c r="D34547" s="1">
        <f>(C34547*7) + _xlfn.XLOOKUP(views_by_week[[#This Row],[video_id]],videos[video_id],videos[date_published])</f>
        <v>45144</v>
      </c>
    </row>
    <row r="34548" spans="1:4" x14ac:dyDescent="0.25">
      <c r="A34548">
        <v>186</v>
      </c>
      <c r="B34548">
        <v>4</v>
      </c>
      <c r="C34548">
        <v>85</v>
      </c>
      <c r="D34548" s="1">
        <f>(C34548*7) + _xlfn.XLOOKUP(views_by_week[[#This Row],[video_id]],videos[video_id],videos[date_published])</f>
        <v>44935</v>
      </c>
    </row>
    <row r="34549" spans="1:4" x14ac:dyDescent="0.25">
      <c r="A34549">
        <v>117</v>
      </c>
      <c r="B34549">
        <v>45</v>
      </c>
      <c r="C34549">
        <v>85</v>
      </c>
      <c r="D34549" s="1">
        <f>(C34549*7) + _xlfn.XLOOKUP(views_by_week[[#This Row],[video_id]],videos[video_id],videos[date_published])</f>
        <v>44823</v>
      </c>
    </row>
    <row r="34550" spans="1:4" x14ac:dyDescent="0.25">
      <c r="A34550">
        <v>233</v>
      </c>
      <c r="B34550">
        <v>4</v>
      </c>
      <c r="C34550">
        <v>85</v>
      </c>
      <c r="D34550" s="1">
        <f>(C34550*7) + _xlfn.XLOOKUP(views_by_week[[#This Row],[video_id]],videos[video_id],videos[date_published])</f>
        <v>44988</v>
      </c>
    </row>
    <row r="34551" spans="1:4" x14ac:dyDescent="0.25">
      <c r="A34551">
        <v>98</v>
      </c>
      <c r="B34551">
        <v>37</v>
      </c>
      <c r="C34551">
        <v>85</v>
      </c>
      <c r="D34551" s="1">
        <f>(C34551*7) + _xlfn.XLOOKUP(views_by_week[[#This Row],[video_id]],videos[video_id],videos[date_published])</f>
        <v>44798</v>
      </c>
    </row>
    <row r="34552" spans="1:4" x14ac:dyDescent="0.25">
      <c r="A34552">
        <v>119</v>
      </c>
      <c r="B34552">
        <v>236</v>
      </c>
      <c r="C34552">
        <v>85</v>
      </c>
      <c r="D34552" s="1">
        <f>(C34552*7) + _xlfn.XLOOKUP(views_by_week[[#This Row],[video_id]],videos[video_id],videos[date_published])</f>
        <v>44825</v>
      </c>
    </row>
    <row r="34553" spans="1:4" x14ac:dyDescent="0.25">
      <c r="A34553">
        <v>165</v>
      </c>
      <c r="B34553">
        <v>2</v>
      </c>
      <c r="C34553">
        <v>85</v>
      </c>
      <c r="D34553" s="1">
        <f>(C34553*7) + _xlfn.XLOOKUP(views_by_week[[#This Row],[video_id]],videos[video_id],videos[date_published])</f>
        <v>44902</v>
      </c>
    </row>
    <row r="34554" spans="1:4" x14ac:dyDescent="0.25">
      <c r="A34554">
        <v>200</v>
      </c>
      <c r="B34554">
        <v>29</v>
      </c>
      <c r="C34554">
        <v>85</v>
      </c>
      <c r="D34554" s="1">
        <f>(C34554*7) + _xlfn.XLOOKUP(views_by_week[[#This Row],[video_id]],videos[video_id],videos[date_published])</f>
        <v>44958</v>
      </c>
    </row>
    <row r="34555" spans="1:4" x14ac:dyDescent="0.25">
      <c r="A34555">
        <v>100</v>
      </c>
      <c r="B34555">
        <v>3</v>
      </c>
      <c r="C34555">
        <v>85</v>
      </c>
      <c r="D34555" s="1">
        <f>(C34555*7) + _xlfn.XLOOKUP(views_by_week[[#This Row],[video_id]],videos[video_id],videos[date_published])</f>
        <v>44799</v>
      </c>
    </row>
    <row r="34556" spans="1:4" x14ac:dyDescent="0.25">
      <c r="A34556">
        <v>185</v>
      </c>
      <c r="B34556">
        <v>2</v>
      </c>
      <c r="C34556">
        <v>85</v>
      </c>
      <c r="D34556" s="1">
        <f>(C34556*7) + _xlfn.XLOOKUP(views_by_week[[#This Row],[video_id]],videos[video_id],videos[date_published])</f>
        <v>44931</v>
      </c>
    </row>
    <row r="34557" spans="1:4" x14ac:dyDescent="0.25">
      <c r="A34557">
        <v>194</v>
      </c>
      <c r="B34557">
        <v>1</v>
      </c>
      <c r="C34557">
        <v>85</v>
      </c>
      <c r="D34557" s="1">
        <f>(C34557*7) + _xlfn.XLOOKUP(views_by_week[[#This Row],[video_id]],videos[video_id],videos[date_published])</f>
        <v>44947</v>
      </c>
    </row>
    <row r="34558" spans="1:4" x14ac:dyDescent="0.25">
      <c r="A34558">
        <v>268</v>
      </c>
      <c r="B34558">
        <v>407</v>
      </c>
      <c r="C34558">
        <v>85</v>
      </c>
      <c r="D34558" s="1">
        <f>(C34558*7) + _xlfn.XLOOKUP(views_by_week[[#This Row],[video_id]],videos[video_id],videos[date_published])</f>
        <v>45049</v>
      </c>
    </row>
    <row r="34559" spans="1:4" x14ac:dyDescent="0.25">
      <c r="A34559">
        <v>105</v>
      </c>
      <c r="B34559">
        <v>175</v>
      </c>
      <c r="C34559">
        <v>85</v>
      </c>
      <c r="D34559" s="1">
        <f>(C34559*7) + _xlfn.XLOOKUP(views_by_week[[#This Row],[video_id]],videos[video_id],videos[date_published])</f>
        <v>44805</v>
      </c>
    </row>
    <row r="34560" spans="1:4" x14ac:dyDescent="0.25">
      <c r="A34560">
        <v>176</v>
      </c>
      <c r="B34560">
        <v>20</v>
      </c>
      <c r="C34560">
        <v>85</v>
      </c>
      <c r="D34560" s="1">
        <f>(C34560*7) + _xlfn.XLOOKUP(views_by_week[[#This Row],[video_id]],videos[video_id],videos[date_published])</f>
        <v>44914</v>
      </c>
    </row>
    <row r="34561" spans="1:4" x14ac:dyDescent="0.25">
      <c r="A34561">
        <v>132</v>
      </c>
      <c r="B34561">
        <v>211</v>
      </c>
      <c r="C34561">
        <v>85</v>
      </c>
      <c r="D34561" s="1">
        <f>(C34561*7) + _xlfn.XLOOKUP(views_by_week[[#This Row],[video_id]],videos[video_id],videos[date_published])</f>
        <v>44850</v>
      </c>
    </row>
    <row r="34562" spans="1:4" x14ac:dyDescent="0.25">
      <c r="A34562">
        <v>140</v>
      </c>
      <c r="B34562">
        <v>9</v>
      </c>
      <c r="C34562">
        <v>85</v>
      </c>
      <c r="D34562" s="1">
        <f>(C34562*7) + _xlfn.XLOOKUP(views_by_week[[#This Row],[video_id]],videos[video_id],videos[date_published])</f>
        <v>44853</v>
      </c>
    </row>
    <row r="34563" spans="1:4" x14ac:dyDescent="0.25">
      <c r="A34563">
        <v>242</v>
      </c>
      <c r="B34563">
        <v>30</v>
      </c>
      <c r="C34563">
        <v>85</v>
      </c>
      <c r="D34563" s="1">
        <f>(C34563*7) + _xlfn.XLOOKUP(views_by_week[[#This Row],[video_id]],videos[video_id],videos[date_published])</f>
        <v>45004</v>
      </c>
    </row>
    <row r="34564" spans="1:4" x14ac:dyDescent="0.25">
      <c r="A34564">
        <v>214</v>
      </c>
      <c r="B34564">
        <v>59</v>
      </c>
      <c r="C34564">
        <v>85</v>
      </c>
      <c r="D34564" s="1">
        <f>(C34564*7) + _xlfn.XLOOKUP(views_by_week[[#This Row],[video_id]],videos[video_id],videos[date_published])</f>
        <v>44973</v>
      </c>
    </row>
    <row r="34565" spans="1:4" x14ac:dyDescent="0.25">
      <c r="A34565">
        <v>199</v>
      </c>
      <c r="B34565">
        <v>100</v>
      </c>
      <c r="C34565">
        <v>85</v>
      </c>
      <c r="D34565" s="1">
        <f>(C34565*7) + _xlfn.XLOOKUP(views_by_week[[#This Row],[video_id]],videos[video_id],videos[date_published])</f>
        <v>44953</v>
      </c>
    </row>
    <row r="34566" spans="1:4" x14ac:dyDescent="0.25">
      <c r="A34566">
        <v>142</v>
      </c>
      <c r="B34566">
        <v>103</v>
      </c>
      <c r="C34566">
        <v>85</v>
      </c>
      <c r="D34566" s="1">
        <f>(C34566*7) + _xlfn.XLOOKUP(views_by_week[[#This Row],[video_id]],videos[video_id],videos[date_published])</f>
        <v>44857</v>
      </c>
    </row>
    <row r="34567" spans="1:4" x14ac:dyDescent="0.25">
      <c r="A34567">
        <v>160</v>
      </c>
      <c r="B34567">
        <v>38</v>
      </c>
      <c r="C34567">
        <v>85</v>
      </c>
      <c r="D34567" s="1">
        <f>(C34567*7) + _xlfn.XLOOKUP(views_by_week[[#This Row],[video_id]],videos[video_id],videos[date_published])</f>
        <v>44888</v>
      </c>
    </row>
    <row r="34568" spans="1:4" x14ac:dyDescent="0.25">
      <c r="A34568">
        <v>137</v>
      </c>
      <c r="B34568">
        <v>42</v>
      </c>
      <c r="C34568">
        <v>85</v>
      </c>
      <c r="D34568" s="1">
        <f>(C34568*7) + _xlfn.XLOOKUP(views_by_week[[#This Row],[video_id]],videos[video_id],videos[date_published])</f>
        <v>44852</v>
      </c>
    </row>
    <row r="34569" spans="1:4" x14ac:dyDescent="0.25">
      <c r="A34569">
        <v>266</v>
      </c>
      <c r="B34569">
        <v>27</v>
      </c>
      <c r="C34569">
        <v>85</v>
      </c>
      <c r="D34569" s="1">
        <f>(C34569*7) + _xlfn.XLOOKUP(views_by_week[[#This Row],[video_id]],videos[video_id],videos[date_published])</f>
        <v>45043</v>
      </c>
    </row>
    <row r="34570" spans="1:4" x14ac:dyDescent="0.25">
      <c r="A34570">
        <v>285</v>
      </c>
      <c r="B34570">
        <v>21</v>
      </c>
      <c r="C34570">
        <v>85</v>
      </c>
      <c r="D34570" s="1">
        <f>(C34570*7) + _xlfn.XLOOKUP(views_by_week[[#This Row],[video_id]],videos[video_id],videos[date_published])</f>
        <v>45081</v>
      </c>
    </row>
    <row r="34571" spans="1:4" x14ac:dyDescent="0.25">
      <c r="A34571">
        <v>189</v>
      </c>
      <c r="B34571">
        <v>180</v>
      </c>
      <c r="C34571">
        <v>85</v>
      </c>
      <c r="D34571" s="1">
        <f>(C34571*7) + _xlfn.XLOOKUP(views_by_week[[#This Row],[video_id]],videos[video_id],videos[date_published])</f>
        <v>44939</v>
      </c>
    </row>
    <row r="34572" spans="1:4" x14ac:dyDescent="0.25">
      <c r="A34572">
        <v>157</v>
      </c>
      <c r="B34572">
        <v>162</v>
      </c>
      <c r="C34572">
        <v>85</v>
      </c>
      <c r="D34572" s="1">
        <f>(C34572*7) + _xlfn.XLOOKUP(views_by_week[[#This Row],[video_id]],videos[video_id],videos[date_published])</f>
        <v>44887</v>
      </c>
    </row>
    <row r="34573" spans="1:4" x14ac:dyDescent="0.25">
      <c r="A34573">
        <v>124</v>
      </c>
      <c r="B34573">
        <v>28</v>
      </c>
      <c r="C34573">
        <v>85</v>
      </c>
      <c r="D34573" s="1">
        <f>(C34573*7) + _xlfn.XLOOKUP(views_by_week[[#This Row],[video_id]],videos[video_id],videos[date_published])</f>
        <v>44836</v>
      </c>
    </row>
    <row r="34574" spans="1:4" x14ac:dyDescent="0.25">
      <c r="A34574">
        <v>263</v>
      </c>
      <c r="B34574">
        <v>39</v>
      </c>
      <c r="C34574">
        <v>85</v>
      </c>
      <c r="D34574" s="1">
        <f>(C34574*7) + _xlfn.XLOOKUP(views_by_week[[#This Row],[video_id]],videos[video_id],videos[date_published])</f>
        <v>45037</v>
      </c>
    </row>
    <row r="34575" spans="1:4" x14ac:dyDescent="0.25">
      <c r="A34575">
        <v>317</v>
      </c>
      <c r="B34575">
        <v>8</v>
      </c>
      <c r="C34575">
        <v>85</v>
      </c>
      <c r="D34575" s="1">
        <f>(C34575*7) + _xlfn.XLOOKUP(views_by_week[[#This Row],[video_id]],videos[video_id],videos[date_published])</f>
        <v>45147</v>
      </c>
    </row>
    <row r="34576" spans="1:4" x14ac:dyDescent="0.25">
      <c r="A34576">
        <v>300</v>
      </c>
      <c r="B34576">
        <v>28</v>
      </c>
      <c r="C34576">
        <v>85</v>
      </c>
      <c r="D34576" s="1">
        <f>(C34576*7) + _xlfn.XLOOKUP(views_by_week[[#This Row],[video_id]],videos[video_id],videos[date_published])</f>
        <v>45119</v>
      </c>
    </row>
    <row r="34577" spans="1:4" x14ac:dyDescent="0.25">
      <c r="A34577">
        <v>146</v>
      </c>
      <c r="B34577">
        <v>35</v>
      </c>
      <c r="C34577">
        <v>85</v>
      </c>
      <c r="D34577" s="1">
        <f>(C34577*7) + _xlfn.XLOOKUP(views_by_week[[#This Row],[video_id]],videos[video_id],videos[date_published])</f>
        <v>44863</v>
      </c>
    </row>
    <row r="34578" spans="1:4" x14ac:dyDescent="0.25">
      <c r="A34578">
        <v>245</v>
      </c>
      <c r="B34578">
        <v>0</v>
      </c>
      <c r="C34578">
        <v>85</v>
      </c>
      <c r="D34578" s="1">
        <f>(C34578*7) + _xlfn.XLOOKUP(views_by_week[[#This Row],[video_id]],videos[video_id],videos[date_published])</f>
        <v>45004</v>
      </c>
    </row>
    <row r="34579" spans="1:4" x14ac:dyDescent="0.25">
      <c r="A34579">
        <v>96</v>
      </c>
      <c r="B34579">
        <v>425</v>
      </c>
      <c r="C34579">
        <v>85</v>
      </c>
      <c r="D34579" s="1">
        <f>(C34579*7) + _xlfn.XLOOKUP(views_by_week[[#This Row],[video_id]],videos[video_id],videos[date_published])</f>
        <v>44794</v>
      </c>
    </row>
    <row r="34580" spans="1:4" x14ac:dyDescent="0.25">
      <c r="A34580">
        <v>284</v>
      </c>
      <c r="B34580">
        <v>43</v>
      </c>
      <c r="C34580">
        <v>85</v>
      </c>
      <c r="D34580" s="1">
        <f>(C34580*7) + _xlfn.XLOOKUP(views_by_week[[#This Row],[video_id]],videos[video_id],videos[date_published])</f>
        <v>45081</v>
      </c>
    </row>
    <row r="34581" spans="1:4" x14ac:dyDescent="0.25">
      <c r="A34581">
        <v>293</v>
      </c>
      <c r="B34581">
        <v>10</v>
      </c>
      <c r="C34581">
        <v>85</v>
      </c>
      <c r="D34581" s="1">
        <f>(C34581*7) + _xlfn.XLOOKUP(views_by_week[[#This Row],[video_id]],videos[video_id],videos[date_published])</f>
        <v>45099</v>
      </c>
    </row>
    <row r="34582" spans="1:4" x14ac:dyDescent="0.25">
      <c r="A34582">
        <v>154</v>
      </c>
      <c r="B34582">
        <v>21</v>
      </c>
      <c r="C34582">
        <v>85</v>
      </c>
      <c r="D34582" s="1">
        <f>(C34582*7) + _xlfn.XLOOKUP(views_by_week[[#This Row],[video_id]],videos[video_id],videos[date_published])</f>
        <v>44877</v>
      </c>
    </row>
    <row r="34583" spans="1:4" x14ac:dyDescent="0.25">
      <c r="A34583">
        <v>203</v>
      </c>
      <c r="B34583">
        <v>75</v>
      </c>
      <c r="C34583">
        <v>85</v>
      </c>
      <c r="D34583" s="1">
        <f>(C34583*7) + _xlfn.XLOOKUP(views_by_week[[#This Row],[video_id]],videos[video_id],videos[date_published])</f>
        <v>44961</v>
      </c>
    </row>
    <row r="34584" spans="1:4" x14ac:dyDescent="0.25">
      <c r="A34584">
        <v>212</v>
      </c>
      <c r="B34584">
        <v>9</v>
      </c>
      <c r="C34584">
        <v>85</v>
      </c>
      <c r="D34584" s="1">
        <f>(C34584*7) + _xlfn.XLOOKUP(views_by_week[[#This Row],[video_id]],videos[video_id],videos[date_published])</f>
        <v>44968</v>
      </c>
    </row>
    <row r="34585" spans="1:4" x14ac:dyDescent="0.25">
      <c r="A34585">
        <v>294</v>
      </c>
      <c r="B34585">
        <v>48</v>
      </c>
      <c r="C34585">
        <v>85</v>
      </c>
      <c r="D34585" s="1">
        <f>(C34585*7) + _xlfn.XLOOKUP(views_by_week[[#This Row],[video_id]],videos[video_id],videos[date_published])</f>
        <v>45106</v>
      </c>
    </row>
    <row r="34586" spans="1:4" x14ac:dyDescent="0.25">
      <c r="A34586">
        <v>171</v>
      </c>
      <c r="B34586">
        <v>455</v>
      </c>
      <c r="C34586">
        <v>85</v>
      </c>
      <c r="D34586" s="1">
        <f>(C34586*7) + _xlfn.XLOOKUP(views_by_week[[#This Row],[video_id]],videos[video_id],videos[date_published])</f>
        <v>44907</v>
      </c>
    </row>
    <row r="34587" spans="1:4" x14ac:dyDescent="0.25">
      <c r="A34587">
        <v>108</v>
      </c>
      <c r="B34587">
        <v>3</v>
      </c>
      <c r="C34587">
        <v>85</v>
      </c>
      <c r="D34587" s="1">
        <f>(C34587*7) + _xlfn.XLOOKUP(views_by_week[[#This Row],[video_id]],videos[video_id],videos[date_published])</f>
        <v>44811</v>
      </c>
    </row>
    <row r="34588" spans="1:4" x14ac:dyDescent="0.25">
      <c r="A34588">
        <v>151</v>
      </c>
      <c r="B34588">
        <v>9</v>
      </c>
      <c r="C34588">
        <v>85</v>
      </c>
      <c r="D34588" s="1">
        <f>(C34588*7) + _xlfn.XLOOKUP(views_by_week[[#This Row],[video_id]],videos[video_id],videos[date_published])</f>
        <v>44874</v>
      </c>
    </row>
    <row r="34589" spans="1:4" x14ac:dyDescent="0.25">
      <c r="A34589">
        <v>207</v>
      </c>
      <c r="B34589">
        <v>5</v>
      </c>
      <c r="C34589">
        <v>85</v>
      </c>
      <c r="D34589" s="1">
        <f>(C34589*7) + _xlfn.XLOOKUP(views_by_week[[#This Row],[video_id]],videos[video_id],videos[date_published])</f>
        <v>44964</v>
      </c>
    </row>
    <row r="34590" spans="1:4" x14ac:dyDescent="0.25">
      <c r="A34590">
        <v>297</v>
      </c>
      <c r="B34590">
        <v>57</v>
      </c>
      <c r="C34590">
        <v>85</v>
      </c>
      <c r="D34590" s="1">
        <f>(C34590*7) + _xlfn.XLOOKUP(views_by_week[[#This Row],[video_id]],videos[video_id],videos[date_published])</f>
        <v>45117</v>
      </c>
    </row>
    <row r="34591" spans="1:4" x14ac:dyDescent="0.25">
      <c r="A34591">
        <v>99</v>
      </c>
      <c r="B34591">
        <v>42</v>
      </c>
      <c r="C34591">
        <v>85</v>
      </c>
      <c r="D34591" s="1">
        <f>(C34591*7) + _xlfn.XLOOKUP(views_by_week[[#This Row],[video_id]],videos[video_id],videos[date_published])</f>
        <v>44798</v>
      </c>
    </row>
    <row r="34592" spans="1:4" x14ac:dyDescent="0.25">
      <c r="A34592">
        <v>122</v>
      </c>
      <c r="B34592">
        <v>24</v>
      </c>
      <c r="C34592">
        <v>85</v>
      </c>
      <c r="D34592" s="1">
        <f>(C34592*7) + _xlfn.XLOOKUP(views_by_week[[#This Row],[video_id]],videos[video_id],videos[date_published])</f>
        <v>44831</v>
      </c>
    </row>
    <row r="34593" spans="1:4" x14ac:dyDescent="0.25">
      <c r="A34593">
        <v>318</v>
      </c>
      <c r="B34593">
        <v>141</v>
      </c>
      <c r="C34593">
        <v>85</v>
      </c>
      <c r="D34593" s="1">
        <f>(C34593*7) + _xlfn.XLOOKUP(views_by_week[[#This Row],[video_id]],videos[video_id],videos[date_published])</f>
        <v>45149</v>
      </c>
    </row>
    <row r="34594" spans="1:4" x14ac:dyDescent="0.25">
      <c r="A34594">
        <v>229</v>
      </c>
      <c r="B34594">
        <v>8</v>
      </c>
      <c r="C34594">
        <v>85</v>
      </c>
      <c r="D34594" s="1">
        <f>(C34594*7) + _xlfn.XLOOKUP(views_by_week[[#This Row],[video_id]],videos[video_id],videos[date_published])</f>
        <v>44984</v>
      </c>
    </row>
    <row r="34595" spans="1:4" x14ac:dyDescent="0.25">
      <c r="A34595">
        <v>309</v>
      </c>
      <c r="B34595">
        <v>5</v>
      </c>
      <c r="C34595">
        <v>85</v>
      </c>
      <c r="D34595" s="1">
        <f>(C34595*7) + _xlfn.XLOOKUP(views_by_week[[#This Row],[video_id]],videos[video_id],videos[date_published])</f>
        <v>45133</v>
      </c>
    </row>
    <row r="34596" spans="1:4" x14ac:dyDescent="0.25">
      <c r="A34596">
        <v>141</v>
      </c>
      <c r="B34596">
        <v>201</v>
      </c>
      <c r="C34596">
        <v>85</v>
      </c>
      <c r="D34596" s="1">
        <f>(C34596*7) + _xlfn.XLOOKUP(views_by_week[[#This Row],[video_id]],videos[video_id],videos[date_published])</f>
        <v>44856</v>
      </c>
    </row>
    <row r="34597" spans="1:4" x14ac:dyDescent="0.25">
      <c r="A34597">
        <v>115</v>
      </c>
      <c r="B34597">
        <v>2</v>
      </c>
      <c r="C34597">
        <v>85</v>
      </c>
      <c r="D34597" s="1">
        <f>(C34597*7) + _xlfn.XLOOKUP(views_by_week[[#This Row],[video_id]],videos[video_id],videos[date_published])</f>
        <v>44818</v>
      </c>
    </row>
    <row r="34598" spans="1:4" x14ac:dyDescent="0.25">
      <c r="A34598">
        <v>296</v>
      </c>
      <c r="B34598">
        <v>19</v>
      </c>
      <c r="C34598">
        <v>85</v>
      </c>
      <c r="D34598" s="1">
        <f>(C34598*7) + _xlfn.XLOOKUP(views_by_week[[#This Row],[video_id]],videos[video_id],videos[date_published])</f>
        <v>45115</v>
      </c>
    </row>
    <row r="34599" spans="1:4" x14ac:dyDescent="0.25">
      <c r="A34599">
        <v>262</v>
      </c>
      <c r="B34599">
        <v>15</v>
      </c>
      <c r="C34599">
        <v>85</v>
      </c>
      <c r="D34599" s="1">
        <f>(C34599*7) + _xlfn.XLOOKUP(views_by_week[[#This Row],[video_id]],videos[video_id],videos[date_published])</f>
        <v>45035</v>
      </c>
    </row>
    <row r="34600" spans="1:4" x14ac:dyDescent="0.25">
      <c r="A34600">
        <v>206</v>
      </c>
      <c r="B34600">
        <v>7</v>
      </c>
      <c r="C34600">
        <v>85</v>
      </c>
      <c r="D34600" s="1">
        <f>(C34600*7) + _xlfn.XLOOKUP(views_by_week[[#This Row],[video_id]],videos[video_id],videos[date_published])</f>
        <v>44963</v>
      </c>
    </row>
    <row r="34601" spans="1:4" x14ac:dyDescent="0.25">
      <c r="A34601">
        <v>295</v>
      </c>
      <c r="B34601">
        <v>8</v>
      </c>
      <c r="C34601">
        <v>85</v>
      </c>
      <c r="D34601" s="1">
        <f>(C34601*7) + _xlfn.XLOOKUP(views_by_week[[#This Row],[video_id]],videos[video_id],videos[date_published])</f>
        <v>45108</v>
      </c>
    </row>
    <row r="34602" spans="1:4" x14ac:dyDescent="0.25">
      <c r="A34602">
        <v>239</v>
      </c>
      <c r="B34602">
        <v>9</v>
      </c>
      <c r="C34602">
        <v>85</v>
      </c>
      <c r="D34602" s="1">
        <f>(C34602*7) + _xlfn.XLOOKUP(views_by_week[[#This Row],[video_id]],videos[video_id],videos[date_published])</f>
        <v>44997</v>
      </c>
    </row>
    <row r="34603" spans="1:4" x14ac:dyDescent="0.25">
      <c r="A34603">
        <v>215</v>
      </c>
      <c r="B34603">
        <v>23</v>
      </c>
      <c r="C34603">
        <v>85</v>
      </c>
      <c r="D34603" s="1">
        <f>(C34603*7) + _xlfn.XLOOKUP(views_by_week[[#This Row],[video_id]],videos[video_id],videos[date_published])</f>
        <v>44974</v>
      </c>
    </row>
    <row r="34604" spans="1:4" x14ac:dyDescent="0.25">
      <c r="A34604">
        <v>113</v>
      </c>
      <c r="B34604">
        <v>32</v>
      </c>
      <c r="C34604">
        <v>85</v>
      </c>
      <c r="D34604" s="1">
        <f>(C34604*7) + _xlfn.XLOOKUP(views_by_week[[#This Row],[video_id]],videos[video_id],videos[date_published])</f>
        <v>44817</v>
      </c>
    </row>
    <row r="34605" spans="1:4" x14ac:dyDescent="0.25">
      <c r="A34605">
        <v>110</v>
      </c>
      <c r="B34605">
        <v>8</v>
      </c>
      <c r="C34605">
        <v>85</v>
      </c>
      <c r="D34605" s="1">
        <f>(C34605*7) + _xlfn.XLOOKUP(views_by_week[[#This Row],[video_id]],videos[video_id],videos[date_published])</f>
        <v>44814</v>
      </c>
    </row>
    <row r="34606" spans="1:4" x14ac:dyDescent="0.25">
      <c r="A34606">
        <v>240</v>
      </c>
      <c r="B34606">
        <v>159</v>
      </c>
      <c r="C34606">
        <v>85</v>
      </c>
      <c r="D34606" s="1">
        <f>(C34606*7) + _xlfn.XLOOKUP(views_by_week[[#This Row],[video_id]],videos[video_id],videos[date_published])</f>
        <v>45000</v>
      </c>
    </row>
    <row r="34607" spans="1:4" x14ac:dyDescent="0.25">
      <c r="A34607">
        <v>278</v>
      </c>
      <c r="B34607">
        <v>214</v>
      </c>
      <c r="C34607">
        <v>85</v>
      </c>
      <c r="D34607" s="1">
        <f>(C34607*7) + _xlfn.XLOOKUP(views_by_week[[#This Row],[video_id]],videos[video_id],videos[date_published])</f>
        <v>45074</v>
      </c>
    </row>
    <row r="34608" spans="1:4" x14ac:dyDescent="0.25">
      <c r="A34608">
        <v>168</v>
      </c>
      <c r="B34608">
        <v>51</v>
      </c>
      <c r="C34608">
        <v>85</v>
      </c>
      <c r="D34608" s="1">
        <f>(C34608*7) + _xlfn.XLOOKUP(views_by_week[[#This Row],[video_id]],videos[video_id],videos[date_published])</f>
        <v>44905</v>
      </c>
    </row>
    <row r="34609" spans="1:4" x14ac:dyDescent="0.25">
      <c r="A34609">
        <v>248</v>
      </c>
      <c r="B34609">
        <v>9</v>
      </c>
      <c r="C34609">
        <v>85</v>
      </c>
      <c r="D34609" s="1">
        <f>(C34609*7) + _xlfn.XLOOKUP(views_by_week[[#This Row],[video_id]],videos[video_id],videos[date_published])</f>
        <v>45005</v>
      </c>
    </row>
    <row r="34610" spans="1:4" x14ac:dyDescent="0.25">
      <c r="A34610">
        <v>179</v>
      </c>
      <c r="B34610">
        <v>70</v>
      </c>
      <c r="C34610">
        <v>85</v>
      </c>
      <c r="D34610" s="1">
        <f>(C34610*7) + _xlfn.XLOOKUP(views_by_week[[#This Row],[video_id]],videos[video_id],videos[date_published])</f>
        <v>44919</v>
      </c>
    </row>
    <row r="34611" spans="1:4" x14ac:dyDescent="0.25">
      <c r="A34611">
        <v>131</v>
      </c>
      <c r="B34611">
        <v>525</v>
      </c>
      <c r="C34611">
        <v>85</v>
      </c>
      <c r="D34611" s="1">
        <f>(C34611*7) + _xlfn.XLOOKUP(views_by_week[[#This Row],[video_id]],videos[video_id],videos[date_published])</f>
        <v>44846</v>
      </c>
    </row>
    <row r="34612" spans="1:4" x14ac:dyDescent="0.25">
      <c r="A34612">
        <v>172</v>
      </c>
      <c r="B34612">
        <v>20</v>
      </c>
      <c r="C34612">
        <v>85</v>
      </c>
      <c r="D34612" s="1">
        <f>(C34612*7) + _xlfn.XLOOKUP(views_by_week[[#This Row],[video_id]],videos[video_id],videos[date_published])</f>
        <v>44907</v>
      </c>
    </row>
    <row r="34613" spans="1:4" x14ac:dyDescent="0.25">
      <c r="A34613">
        <v>254</v>
      </c>
      <c r="B34613">
        <v>124</v>
      </c>
      <c r="C34613">
        <v>85</v>
      </c>
      <c r="D34613" s="1">
        <f>(C34613*7) + _xlfn.XLOOKUP(views_by_week[[#This Row],[video_id]],videos[video_id],videos[date_published])</f>
        <v>45019</v>
      </c>
    </row>
    <row r="34614" spans="1:4" x14ac:dyDescent="0.25">
      <c r="A34614">
        <v>127</v>
      </c>
      <c r="B34614">
        <v>132</v>
      </c>
      <c r="C34614">
        <v>85</v>
      </c>
      <c r="D34614" s="1">
        <f>(C34614*7) + _xlfn.XLOOKUP(views_by_week[[#This Row],[video_id]],videos[video_id],videos[date_published])</f>
        <v>44838</v>
      </c>
    </row>
    <row r="34615" spans="1:4" x14ac:dyDescent="0.25">
      <c r="A34615">
        <v>181</v>
      </c>
      <c r="B34615">
        <v>44</v>
      </c>
      <c r="C34615">
        <v>85</v>
      </c>
      <c r="D34615" s="1">
        <f>(C34615*7) + _xlfn.XLOOKUP(views_by_week[[#This Row],[video_id]],videos[video_id],videos[date_published])</f>
        <v>44928</v>
      </c>
    </row>
    <row r="34616" spans="1:4" x14ac:dyDescent="0.25">
      <c r="A34616">
        <v>177</v>
      </c>
      <c r="B34616">
        <v>69</v>
      </c>
      <c r="C34616">
        <v>85</v>
      </c>
      <c r="D34616" s="1">
        <f>(C34616*7) + _xlfn.XLOOKUP(views_by_week[[#This Row],[video_id]],videos[video_id],videos[date_published])</f>
        <v>44915</v>
      </c>
    </row>
    <row r="34617" spans="1:4" x14ac:dyDescent="0.25">
      <c r="A34617">
        <v>279</v>
      </c>
      <c r="B34617">
        <v>62</v>
      </c>
      <c r="C34617">
        <v>85</v>
      </c>
      <c r="D34617" s="1">
        <f>(C34617*7) + _xlfn.XLOOKUP(views_by_week[[#This Row],[video_id]],videos[video_id],videos[date_published])</f>
        <v>45074</v>
      </c>
    </row>
    <row r="34618" spans="1:4" x14ac:dyDescent="0.25">
      <c r="A34618">
        <v>211</v>
      </c>
      <c r="B34618">
        <v>22</v>
      </c>
      <c r="C34618">
        <v>85</v>
      </c>
      <c r="D34618" s="1">
        <f>(C34618*7) + _xlfn.XLOOKUP(views_by_week[[#This Row],[video_id]],videos[video_id],videos[date_published])</f>
        <v>44967</v>
      </c>
    </row>
    <row r="34619" spans="1:4" x14ac:dyDescent="0.25">
      <c r="A34619">
        <v>191</v>
      </c>
      <c r="B34619">
        <v>5</v>
      </c>
      <c r="C34619">
        <v>85</v>
      </c>
      <c r="D34619" s="1">
        <f>(C34619*7) + _xlfn.XLOOKUP(views_by_week[[#This Row],[video_id]],videos[video_id],videos[date_published])</f>
        <v>44943</v>
      </c>
    </row>
    <row r="34620" spans="1:4" x14ac:dyDescent="0.25">
      <c r="A34620">
        <v>319</v>
      </c>
      <c r="B34620">
        <v>84</v>
      </c>
      <c r="C34620">
        <v>85</v>
      </c>
      <c r="D34620" s="1">
        <f>(C34620*7) + _xlfn.XLOOKUP(views_by_week[[#This Row],[video_id]],videos[video_id],videos[date_published])</f>
        <v>45149</v>
      </c>
    </row>
    <row r="34621" spans="1:4" x14ac:dyDescent="0.25">
      <c r="A34621">
        <v>167</v>
      </c>
      <c r="B34621">
        <v>104</v>
      </c>
      <c r="C34621">
        <v>85</v>
      </c>
      <c r="D34621" s="1">
        <f>(C34621*7) + _xlfn.XLOOKUP(views_by_week[[#This Row],[video_id]],videos[video_id],videos[date_published])</f>
        <v>44905</v>
      </c>
    </row>
    <row r="34622" spans="1:4" x14ac:dyDescent="0.25">
      <c r="A34622">
        <v>298</v>
      </c>
      <c r="B34622">
        <v>43</v>
      </c>
      <c r="C34622">
        <v>85</v>
      </c>
      <c r="D34622" s="1">
        <f>(C34622*7) + _xlfn.XLOOKUP(views_by_week[[#This Row],[video_id]],videos[video_id],videos[date_published])</f>
        <v>45118</v>
      </c>
    </row>
    <row r="34623" spans="1:4" x14ac:dyDescent="0.25">
      <c r="A34623">
        <v>276</v>
      </c>
      <c r="B34623">
        <v>19</v>
      </c>
      <c r="C34623">
        <v>85</v>
      </c>
      <c r="D34623" s="1">
        <f>(C34623*7) + _xlfn.XLOOKUP(views_by_week[[#This Row],[video_id]],videos[video_id],videos[date_published])</f>
        <v>45071</v>
      </c>
    </row>
    <row r="34624" spans="1:4" x14ac:dyDescent="0.25">
      <c r="A34624">
        <v>210</v>
      </c>
      <c r="B34624">
        <v>28</v>
      </c>
      <c r="C34624">
        <v>85</v>
      </c>
      <c r="D34624" s="1">
        <f>(C34624*7) + _xlfn.XLOOKUP(views_by_week[[#This Row],[video_id]],videos[video_id],videos[date_published])</f>
        <v>44967</v>
      </c>
    </row>
    <row r="34625" spans="1:4" x14ac:dyDescent="0.25">
      <c r="A34625">
        <v>304</v>
      </c>
      <c r="B34625">
        <v>17</v>
      </c>
      <c r="C34625">
        <v>85</v>
      </c>
      <c r="D34625" s="1">
        <f>(C34625*7) + _xlfn.XLOOKUP(views_by_week[[#This Row],[video_id]],videos[video_id],videos[date_published])</f>
        <v>45121</v>
      </c>
    </row>
    <row r="34626" spans="1:4" x14ac:dyDescent="0.25">
      <c r="A34626">
        <v>205</v>
      </c>
      <c r="B34626">
        <v>42</v>
      </c>
      <c r="C34626">
        <v>85</v>
      </c>
      <c r="D34626" s="1">
        <f>(C34626*7) + _xlfn.XLOOKUP(views_by_week[[#This Row],[video_id]],videos[video_id],videos[date_published])</f>
        <v>44963</v>
      </c>
    </row>
    <row r="34627" spans="1:4" x14ac:dyDescent="0.25">
      <c r="A34627">
        <v>320</v>
      </c>
      <c r="B34627">
        <v>4</v>
      </c>
      <c r="C34627">
        <v>85</v>
      </c>
      <c r="D34627" s="1">
        <f>(C34627*7) + _xlfn.XLOOKUP(views_by_week[[#This Row],[video_id]],videos[video_id],videos[date_published])</f>
        <v>45151</v>
      </c>
    </row>
    <row r="34628" spans="1:4" x14ac:dyDescent="0.25">
      <c r="A34628">
        <v>107</v>
      </c>
      <c r="B34628">
        <v>20</v>
      </c>
      <c r="C34628">
        <v>85</v>
      </c>
      <c r="D34628" s="1">
        <f>(C34628*7) + _xlfn.XLOOKUP(views_by_week[[#This Row],[video_id]],videos[video_id],videos[date_published])</f>
        <v>44811</v>
      </c>
    </row>
    <row r="34629" spans="1:4" x14ac:dyDescent="0.25">
      <c r="A34629">
        <v>321</v>
      </c>
      <c r="B34629">
        <v>41</v>
      </c>
      <c r="C34629">
        <v>85</v>
      </c>
      <c r="D34629" s="1">
        <f>(C34629*7) + _xlfn.XLOOKUP(views_by_week[[#This Row],[video_id]],videos[video_id],videos[date_published])</f>
        <v>45153</v>
      </c>
    </row>
    <row r="34630" spans="1:4" x14ac:dyDescent="0.25">
      <c r="A34630">
        <v>218</v>
      </c>
      <c r="B34630">
        <v>14</v>
      </c>
      <c r="C34630">
        <v>85</v>
      </c>
      <c r="D34630" s="1">
        <f>(C34630*7) + _xlfn.XLOOKUP(views_by_week[[#This Row],[video_id]],videos[video_id],videos[date_published])</f>
        <v>44975</v>
      </c>
    </row>
    <row r="34631" spans="1:4" x14ac:dyDescent="0.25">
      <c r="A34631">
        <v>224</v>
      </c>
      <c r="B34631">
        <v>13</v>
      </c>
      <c r="C34631">
        <v>85</v>
      </c>
      <c r="D34631" s="1">
        <f>(C34631*7) + _xlfn.XLOOKUP(views_by_week[[#This Row],[video_id]],videos[video_id],videos[date_published])</f>
        <v>44980</v>
      </c>
    </row>
    <row r="34632" spans="1:4" x14ac:dyDescent="0.25">
      <c r="A34632">
        <v>103</v>
      </c>
      <c r="B34632">
        <v>29</v>
      </c>
      <c r="C34632">
        <v>85</v>
      </c>
      <c r="D34632" s="1">
        <f>(C34632*7) + _xlfn.XLOOKUP(views_by_week[[#This Row],[video_id]],videos[video_id],videos[date_published])</f>
        <v>44801</v>
      </c>
    </row>
    <row r="34633" spans="1:4" x14ac:dyDescent="0.25">
      <c r="A34633">
        <v>249</v>
      </c>
      <c r="B34633">
        <v>6</v>
      </c>
      <c r="C34633">
        <v>85</v>
      </c>
      <c r="D34633" s="1">
        <f>(C34633*7) + _xlfn.XLOOKUP(views_by_week[[#This Row],[video_id]],videos[video_id],videos[date_published])</f>
        <v>45007</v>
      </c>
    </row>
    <row r="34634" spans="1:4" x14ac:dyDescent="0.25">
      <c r="A34634">
        <v>213</v>
      </c>
      <c r="B34634">
        <v>29</v>
      </c>
      <c r="C34634">
        <v>85</v>
      </c>
      <c r="D34634" s="1">
        <f>(C34634*7) + _xlfn.XLOOKUP(views_by_week[[#This Row],[video_id]],videos[video_id],videos[date_published])</f>
        <v>44969</v>
      </c>
    </row>
    <row r="34635" spans="1:4" x14ac:dyDescent="0.25">
      <c r="A34635">
        <v>145</v>
      </c>
      <c r="B34635">
        <v>123</v>
      </c>
      <c r="C34635">
        <v>85</v>
      </c>
      <c r="D34635" s="1">
        <f>(C34635*7) + _xlfn.XLOOKUP(views_by_week[[#This Row],[video_id]],videos[video_id],videos[date_published])</f>
        <v>44863</v>
      </c>
    </row>
    <row r="34636" spans="1:4" x14ac:dyDescent="0.25">
      <c r="A34636">
        <v>274</v>
      </c>
      <c r="B34636">
        <v>33</v>
      </c>
      <c r="C34636">
        <v>85</v>
      </c>
      <c r="D34636" s="1">
        <f>(C34636*7) + _xlfn.XLOOKUP(views_by_week[[#This Row],[video_id]],videos[video_id],videos[date_published])</f>
        <v>45060</v>
      </c>
    </row>
    <row r="34637" spans="1:4" x14ac:dyDescent="0.25">
      <c r="A34637">
        <v>155</v>
      </c>
      <c r="B34637">
        <v>148</v>
      </c>
      <c r="C34637">
        <v>85</v>
      </c>
      <c r="D34637" s="1">
        <f>(C34637*7) + _xlfn.XLOOKUP(views_by_week[[#This Row],[video_id]],videos[video_id],videos[date_published])</f>
        <v>44883</v>
      </c>
    </row>
    <row r="34638" spans="1:4" x14ac:dyDescent="0.25">
      <c r="A34638">
        <v>280</v>
      </c>
      <c r="B34638">
        <v>135</v>
      </c>
      <c r="C34638">
        <v>85</v>
      </c>
      <c r="D34638" s="1">
        <f>(C34638*7) + _xlfn.XLOOKUP(views_by_week[[#This Row],[video_id]],videos[video_id],videos[date_published])</f>
        <v>45078</v>
      </c>
    </row>
    <row r="34639" spans="1:4" x14ac:dyDescent="0.25">
      <c r="A34639">
        <v>241</v>
      </c>
      <c r="B34639">
        <v>88</v>
      </c>
      <c r="C34639">
        <v>85</v>
      </c>
      <c r="D34639" s="1">
        <f>(C34639*7) + _xlfn.XLOOKUP(views_by_week[[#This Row],[video_id]],videos[video_id],videos[date_published])</f>
        <v>45004</v>
      </c>
    </row>
    <row r="34640" spans="1:4" x14ac:dyDescent="0.25">
      <c r="A34640">
        <v>111</v>
      </c>
      <c r="B34640">
        <v>2</v>
      </c>
      <c r="C34640">
        <v>85</v>
      </c>
      <c r="D34640" s="1">
        <f>(C34640*7) + _xlfn.XLOOKUP(views_by_week[[#This Row],[video_id]],videos[video_id],videos[date_published])</f>
        <v>44815</v>
      </c>
    </row>
    <row r="34641" spans="1:4" x14ac:dyDescent="0.25">
      <c r="A34641">
        <v>269</v>
      </c>
      <c r="B34641">
        <v>400</v>
      </c>
      <c r="C34641">
        <v>85</v>
      </c>
      <c r="D34641" s="1">
        <f>(C34641*7) + _xlfn.XLOOKUP(views_by_week[[#This Row],[video_id]],videos[video_id],videos[date_published])</f>
        <v>45050</v>
      </c>
    </row>
    <row r="34642" spans="1:4" x14ac:dyDescent="0.25">
      <c r="A34642">
        <v>243</v>
      </c>
      <c r="B34642">
        <v>20</v>
      </c>
      <c r="C34642">
        <v>85</v>
      </c>
      <c r="D34642" s="1">
        <f>(C34642*7) + _xlfn.XLOOKUP(views_by_week[[#This Row],[video_id]],videos[video_id],videos[date_published])</f>
        <v>45004</v>
      </c>
    </row>
    <row r="34643" spans="1:4" x14ac:dyDescent="0.25">
      <c r="A34643">
        <v>260</v>
      </c>
      <c r="B34643">
        <v>5</v>
      </c>
      <c r="C34643">
        <v>85</v>
      </c>
      <c r="D34643" s="1">
        <f>(C34643*7) + _xlfn.XLOOKUP(views_by_week[[#This Row],[video_id]],videos[video_id],videos[date_published])</f>
        <v>45031</v>
      </c>
    </row>
    <row r="34644" spans="1:4" x14ac:dyDescent="0.25">
      <c r="A34644">
        <v>258</v>
      </c>
      <c r="B34644">
        <v>146</v>
      </c>
      <c r="C34644">
        <v>85</v>
      </c>
      <c r="D34644" s="1">
        <f>(C34644*7) + _xlfn.XLOOKUP(views_by_week[[#This Row],[video_id]],videos[video_id],videos[date_published])</f>
        <v>45029</v>
      </c>
    </row>
    <row r="34645" spans="1:4" x14ac:dyDescent="0.25">
      <c r="A34645">
        <v>286</v>
      </c>
      <c r="B34645">
        <v>56</v>
      </c>
      <c r="C34645">
        <v>85</v>
      </c>
      <c r="D34645" s="1">
        <f>(C34645*7) + _xlfn.XLOOKUP(views_by_week[[#This Row],[video_id]],videos[video_id],videos[date_published])</f>
        <v>45082</v>
      </c>
    </row>
    <row r="34646" spans="1:4" x14ac:dyDescent="0.25">
      <c r="A34646">
        <v>123</v>
      </c>
      <c r="B34646">
        <v>52</v>
      </c>
      <c r="C34646">
        <v>85</v>
      </c>
      <c r="D34646" s="1">
        <f>(C34646*7) + _xlfn.XLOOKUP(views_by_week[[#This Row],[video_id]],videos[video_id],videos[date_published])</f>
        <v>44834</v>
      </c>
    </row>
    <row r="34647" spans="1:4" x14ac:dyDescent="0.25">
      <c r="A34647">
        <v>118</v>
      </c>
      <c r="B34647">
        <v>31</v>
      </c>
      <c r="C34647">
        <v>85</v>
      </c>
      <c r="D34647" s="1">
        <f>(C34647*7) + _xlfn.XLOOKUP(views_by_week[[#This Row],[video_id]],videos[video_id],videos[date_published])</f>
        <v>44824</v>
      </c>
    </row>
    <row r="34648" spans="1:4" x14ac:dyDescent="0.25">
      <c r="A34648">
        <v>161</v>
      </c>
      <c r="B34648">
        <v>228</v>
      </c>
      <c r="C34648">
        <v>85</v>
      </c>
      <c r="D34648" s="1">
        <f>(C34648*7) + _xlfn.XLOOKUP(views_by_week[[#This Row],[video_id]],videos[video_id],videos[date_published])</f>
        <v>44891</v>
      </c>
    </row>
    <row r="34649" spans="1:4" x14ac:dyDescent="0.25">
      <c r="A34649">
        <v>182</v>
      </c>
      <c r="B34649">
        <v>16</v>
      </c>
      <c r="C34649">
        <v>85</v>
      </c>
      <c r="D34649" s="1">
        <f>(C34649*7) + _xlfn.XLOOKUP(views_by_week[[#This Row],[video_id]],videos[video_id],videos[date_published])</f>
        <v>44928</v>
      </c>
    </row>
    <row r="34650" spans="1:4" x14ac:dyDescent="0.25">
      <c r="A34650">
        <v>273</v>
      </c>
      <c r="B34650">
        <v>84</v>
      </c>
      <c r="C34650">
        <v>85</v>
      </c>
      <c r="D34650" s="1">
        <f>(C34650*7) + _xlfn.XLOOKUP(views_by_week[[#This Row],[video_id]],videos[video_id],videos[date_published])</f>
        <v>45060</v>
      </c>
    </row>
    <row r="34651" spans="1:4" x14ac:dyDescent="0.25">
      <c r="A34651">
        <v>129</v>
      </c>
      <c r="B34651">
        <v>79</v>
      </c>
      <c r="C34651">
        <v>85</v>
      </c>
      <c r="D34651" s="1">
        <f>(C34651*7) + _xlfn.XLOOKUP(views_by_week[[#This Row],[video_id]],videos[video_id],videos[date_published])</f>
        <v>44844</v>
      </c>
    </row>
    <row r="34652" spans="1:4" x14ac:dyDescent="0.25">
      <c r="A34652">
        <v>166</v>
      </c>
      <c r="B34652">
        <v>120</v>
      </c>
      <c r="C34652">
        <v>85</v>
      </c>
      <c r="D34652" s="1">
        <f>(C34652*7) + _xlfn.XLOOKUP(views_by_week[[#This Row],[video_id]],videos[video_id],videos[date_published])</f>
        <v>44905</v>
      </c>
    </row>
    <row r="34653" spans="1:4" x14ac:dyDescent="0.25">
      <c r="A34653">
        <v>164</v>
      </c>
      <c r="B34653">
        <v>25</v>
      </c>
      <c r="C34653">
        <v>85</v>
      </c>
      <c r="D34653" s="1">
        <f>(C34653*7) + _xlfn.XLOOKUP(views_by_week[[#This Row],[video_id]],videos[video_id],videos[date_published])</f>
        <v>44902</v>
      </c>
    </row>
    <row r="34654" spans="1:4" x14ac:dyDescent="0.25">
      <c r="A34654">
        <v>314</v>
      </c>
      <c r="B34654">
        <v>5</v>
      </c>
      <c r="C34654">
        <v>85</v>
      </c>
      <c r="D34654" s="1">
        <f>(C34654*7) + _xlfn.XLOOKUP(views_by_week[[#This Row],[video_id]],videos[video_id],videos[date_published])</f>
        <v>45140</v>
      </c>
    </row>
    <row r="34655" spans="1:4" x14ac:dyDescent="0.25">
      <c r="A34655">
        <v>158</v>
      </c>
      <c r="B34655">
        <v>58</v>
      </c>
      <c r="C34655">
        <v>85</v>
      </c>
      <c r="D34655" s="1">
        <f>(C34655*7) + _xlfn.XLOOKUP(views_by_week[[#This Row],[video_id]],videos[video_id],videos[date_published])</f>
        <v>44887</v>
      </c>
    </row>
    <row r="34656" spans="1:4" x14ac:dyDescent="0.25">
      <c r="A34656">
        <v>247</v>
      </c>
      <c r="B34656">
        <v>23</v>
      </c>
      <c r="C34656">
        <v>85</v>
      </c>
      <c r="D34656" s="1">
        <f>(C34656*7) + _xlfn.XLOOKUP(views_by_week[[#This Row],[video_id]],videos[video_id],videos[date_published])</f>
        <v>45005</v>
      </c>
    </row>
    <row r="34657" spans="1:4" x14ac:dyDescent="0.25">
      <c r="A34657">
        <v>156</v>
      </c>
      <c r="B34657">
        <v>122</v>
      </c>
      <c r="C34657">
        <v>85</v>
      </c>
      <c r="D34657" s="1">
        <f>(C34657*7) + _xlfn.XLOOKUP(views_by_week[[#This Row],[video_id]],videos[video_id],videos[date_published])</f>
        <v>44886</v>
      </c>
    </row>
    <row r="34658" spans="1:4" x14ac:dyDescent="0.25">
      <c r="A34658">
        <v>150</v>
      </c>
      <c r="B34658">
        <v>30</v>
      </c>
      <c r="C34658">
        <v>85</v>
      </c>
      <c r="D34658" s="1">
        <f>(C34658*7) + _xlfn.XLOOKUP(views_by_week[[#This Row],[video_id]],videos[video_id],videos[date_published])</f>
        <v>44874</v>
      </c>
    </row>
    <row r="34659" spans="1:4" x14ac:dyDescent="0.25">
      <c r="A34659">
        <v>201</v>
      </c>
      <c r="B34659">
        <v>32</v>
      </c>
      <c r="C34659">
        <v>85</v>
      </c>
      <c r="D34659" s="1">
        <f>(C34659*7) + _xlfn.XLOOKUP(views_by_week[[#This Row],[video_id]],videos[video_id],videos[date_published])</f>
        <v>44960</v>
      </c>
    </row>
    <row r="34660" spans="1:4" x14ac:dyDescent="0.25">
      <c r="A34660">
        <v>138</v>
      </c>
      <c r="B34660">
        <v>2</v>
      </c>
      <c r="C34660">
        <v>85</v>
      </c>
      <c r="D34660" s="1">
        <f>(C34660*7) + _xlfn.XLOOKUP(views_by_week[[#This Row],[video_id]],videos[video_id],videos[date_published])</f>
        <v>44852</v>
      </c>
    </row>
    <row r="34661" spans="1:4" x14ac:dyDescent="0.25">
      <c r="A34661">
        <v>193</v>
      </c>
      <c r="B34661">
        <v>25</v>
      </c>
      <c r="C34661">
        <v>85</v>
      </c>
      <c r="D34661" s="1">
        <f>(C34661*7) + _xlfn.XLOOKUP(views_by_week[[#This Row],[video_id]],videos[video_id],videos[date_published])</f>
        <v>44947</v>
      </c>
    </row>
    <row r="34662" spans="1:4" x14ac:dyDescent="0.25">
      <c r="A34662">
        <v>136</v>
      </c>
      <c r="B34662">
        <v>71</v>
      </c>
      <c r="C34662">
        <v>85</v>
      </c>
      <c r="D34662" s="1">
        <f>(C34662*7) + _xlfn.XLOOKUP(views_by_week[[#This Row],[video_id]],videos[video_id],videos[date_published])</f>
        <v>44852</v>
      </c>
    </row>
    <row r="34663" spans="1:4" x14ac:dyDescent="0.25">
      <c r="A34663">
        <v>244</v>
      </c>
      <c r="B34663">
        <v>12</v>
      </c>
      <c r="C34663">
        <v>85</v>
      </c>
      <c r="D34663" s="1">
        <f>(C34663*7) + _xlfn.XLOOKUP(views_by_week[[#This Row],[video_id]],videos[video_id],videos[date_published])</f>
        <v>45004</v>
      </c>
    </row>
    <row r="34664" spans="1:4" x14ac:dyDescent="0.25">
      <c r="A34664">
        <v>221</v>
      </c>
      <c r="B34664">
        <v>22</v>
      </c>
      <c r="C34664">
        <v>85</v>
      </c>
      <c r="D34664" s="1">
        <f>(C34664*7) + _xlfn.XLOOKUP(views_by_week[[#This Row],[video_id]],videos[video_id],videos[date_published])</f>
        <v>44978</v>
      </c>
    </row>
    <row r="34665" spans="1:4" x14ac:dyDescent="0.25">
      <c r="A34665">
        <v>196</v>
      </c>
      <c r="B34665">
        <v>60</v>
      </c>
      <c r="C34665">
        <v>85</v>
      </c>
      <c r="D34665" s="1">
        <f>(C34665*7) + _xlfn.XLOOKUP(views_by_week[[#This Row],[video_id]],videos[video_id],videos[date_published])</f>
        <v>44950</v>
      </c>
    </row>
    <row r="34666" spans="1:4" x14ac:dyDescent="0.25">
      <c r="A34666">
        <v>153</v>
      </c>
      <c r="B34666">
        <v>11</v>
      </c>
      <c r="C34666">
        <v>85</v>
      </c>
      <c r="D34666" s="1">
        <f>(C34666*7) + _xlfn.XLOOKUP(views_by_week[[#This Row],[video_id]],videos[video_id],videos[date_published])</f>
        <v>44876</v>
      </c>
    </row>
    <row r="34667" spans="1:4" x14ac:dyDescent="0.25">
      <c r="A34667">
        <v>159</v>
      </c>
      <c r="B34667">
        <v>126</v>
      </c>
      <c r="C34667">
        <v>85</v>
      </c>
      <c r="D34667" s="1">
        <f>(C34667*7) + _xlfn.XLOOKUP(views_by_week[[#This Row],[video_id]],videos[video_id],videos[date_published])</f>
        <v>44888</v>
      </c>
    </row>
    <row r="34668" spans="1:4" x14ac:dyDescent="0.25">
      <c r="A34668">
        <v>173</v>
      </c>
      <c r="B34668">
        <v>13</v>
      </c>
      <c r="C34668">
        <v>85</v>
      </c>
      <c r="D34668" s="1">
        <f>(C34668*7) + _xlfn.XLOOKUP(views_by_week[[#This Row],[video_id]],videos[video_id],videos[date_published])</f>
        <v>44909</v>
      </c>
    </row>
    <row r="34669" spans="1:4" x14ac:dyDescent="0.25">
      <c r="A34669">
        <v>281</v>
      </c>
      <c r="B34669">
        <v>79</v>
      </c>
      <c r="C34669">
        <v>85</v>
      </c>
      <c r="D34669" s="1">
        <f>(C34669*7) + _xlfn.XLOOKUP(views_by_week[[#This Row],[video_id]],videos[video_id],videos[date_published])</f>
        <v>45078</v>
      </c>
    </row>
    <row r="34670" spans="1:4" x14ac:dyDescent="0.25">
      <c r="A34670">
        <v>235</v>
      </c>
      <c r="B34670">
        <v>14</v>
      </c>
      <c r="C34670">
        <v>85</v>
      </c>
      <c r="D34670" s="1">
        <f>(C34670*7) + _xlfn.XLOOKUP(views_by_week[[#This Row],[video_id]],videos[video_id],videos[date_published])</f>
        <v>44995</v>
      </c>
    </row>
    <row r="34671" spans="1:4" x14ac:dyDescent="0.25">
      <c r="A34671">
        <v>120</v>
      </c>
      <c r="B34671">
        <v>35</v>
      </c>
      <c r="C34671">
        <v>85</v>
      </c>
      <c r="D34671" s="1">
        <f>(C34671*7) + _xlfn.XLOOKUP(views_by_week[[#This Row],[video_id]],videos[video_id],videos[date_published])</f>
        <v>44825</v>
      </c>
    </row>
    <row r="34672" spans="1:4" x14ac:dyDescent="0.25">
      <c r="A34672">
        <v>306</v>
      </c>
      <c r="B34672">
        <v>48</v>
      </c>
      <c r="C34672">
        <v>85</v>
      </c>
      <c r="D34672" s="1">
        <f>(C34672*7) + _xlfn.XLOOKUP(views_by_week[[#This Row],[video_id]],videos[video_id],videos[date_published])</f>
        <v>45122</v>
      </c>
    </row>
    <row r="34673" spans="1:4" x14ac:dyDescent="0.25">
      <c r="A34673">
        <v>253</v>
      </c>
      <c r="B34673">
        <v>339</v>
      </c>
      <c r="C34673">
        <v>85</v>
      </c>
      <c r="D34673" s="1">
        <f>(C34673*7) + _xlfn.XLOOKUP(views_by_week[[#This Row],[video_id]],videos[video_id],videos[date_published])</f>
        <v>45014</v>
      </c>
    </row>
    <row r="34674" spans="1:4" x14ac:dyDescent="0.25">
      <c r="A34674">
        <v>222</v>
      </c>
      <c r="B34674">
        <v>46</v>
      </c>
      <c r="C34674">
        <v>85</v>
      </c>
      <c r="D34674" s="1">
        <f>(C34674*7) + _xlfn.XLOOKUP(views_by_week[[#This Row],[video_id]],videos[video_id],videos[date_published])</f>
        <v>44979</v>
      </c>
    </row>
    <row r="34675" spans="1:4" x14ac:dyDescent="0.25">
      <c r="A34675">
        <v>232</v>
      </c>
      <c r="B34675">
        <v>98</v>
      </c>
      <c r="C34675">
        <v>85</v>
      </c>
      <c r="D34675" s="1">
        <f>(C34675*7) + _xlfn.XLOOKUP(views_by_week[[#This Row],[video_id]],videos[video_id],videos[date_published])</f>
        <v>44988</v>
      </c>
    </row>
    <row r="34676" spans="1:4" x14ac:dyDescent="0.25">
      <c r="A34676">
        <v>149</v>
      </c>
      <c r="B34676">
        <v>95</v>
      </c>
      <c r="C34676">
        <v>85</v>
      </c>
      <c r="D34676" s="1">
        <f>(C34676*7) + _xlfn.XLOOKUP(views_by_week[[#This Row],[video_id]],videos[video_id],videos[date_published])</f>
        <v>44874</v>
      </c>
    </row>
    <row r="34677" spans="1:4" x14ac:dyDescent="0.25">
      <c r="A34677">
        <v>302</v>
      </c>
      <c r="B34677">
        <v>8</v>
      </c>
      <c r="C34677">
        <v>85</v>
      </c>
      <c r="D34677" s="1">
        <f>(C34677*7) + _xlfn.XLOOKUP(views_by_week[[#This Row],[video_id]],videos[video_id],videos[date_published])</f>
        <v>45120</v>
      </c>
    </row>
    <row r="34678" spans="1:4" x14ac:dyDescent="0.25">
      <c r="A34678">
        <v>198</v>
      </c>
      <c r="B34678">
        <v>176</v>
      </c>
      <c r="C34678">
        <v>85</v>
      </c>
      <c r="D34678" s="1">
        <f>(C34678*7) + _xlfn.XLOOKUP(views_by_week[[#This Row],[video_id]],videos[video_id],videos[date_published])</f>
        <v>44952</v>
      </c>
    </row>
    <row r="34679" spans="1:4" x14ac:dyDescent="0.25">
      <c r="A34679">
        <v>116</v>
      </c>
      <c r="B34679">
        <v>9</v>
      </c>
      <c r="C34679">
        <v>85</v>
      </c>
      <c r="D34679" s="1">
        <f>(C34679*7) + _xlfn.XLOOKUP(views_by_week[[#This Row],[video_id]],videos[video_id],videos[date_published])</f>
        <v>44819</v>
      </c>
    </row>
    <row r="34680" spans="1:4" x14ac:dyDescent="0.25">
      <c r="A34680">
        <v>251</v>
      </c>
      <c r="B34680">
        <v>9</v>
      </c>
      <c r="C34680">
        <v>85</v>
      </c>
      <c r="D34680" s="1">
        <f>(C34680*7) + _xlfn.XLOOKUP(views_by_week[[#This Row],[video_id]],videos[video_id],videos[date_published])</f>
        <v>45011</v>
      </c>
    </row>
    <row r="34681" spans="1:4" x14ac:dyDescent="0.25">
      <c r="A34681">
        <v>143</v>
      </c>
      <c r="B34681">
        <v>25</v>
      </c>
      <c r="C34681">
        <v>85</v>
      </c>
      <c r="D34681" s="1">
        <f>(C34681*7) + _xlfn.XLOOKUP(views_by_week[[#This Row],[video_id]],videos[video_id],videos[date_published])</f>
        <v>44857</v>
      </c>
    </row>
    <row r="34682" spans="1:4" x14ac:dyDescent="0.25">
      <c r="A34682">
        <v>307</v>
      </c>
      <c r="B34682">
        <v>19</v>
      </c>
      <c r="C34682">
        <v>85</v>
      </c>
      <c r="D34682" s="1">
        <f>(C34682*7) + _xlfn.XLOOKUP(views_by_week[[#This Row],[video_id]],videos[video_id],videos[date_published])</f>
        <v>45123</v>
      </c>
    </row>
    <row r="34683" spans="1:4" x14ac:dyDescent="0.25">
      <c r="A34683">
        <v>163</v>
      </c>
      <c r="B34683">
        <v>4</v>
      </c>
      <c r="C34683">
        <v>85</v>
      </c>
      <c r="D34683" s="1">
        <f>(C34683*7) + _xlfn.XLOOKUP(views_by_week[[#This Row],[video_id]],videos[video_id],videos[date_published])</f>
        <v>44899</v>
      </c>
    </row>
    <row r="34684" spans="1:4" x14ac:dyDescent="0.25">
      <c r="A34684">
        <v>259</v>
      </c>
      <c r="B34684">
        <v>2</v>
      </c>
      <c r="C34684">
        <v>85</v>
      </c>
      <c r="D34684" s="1">
        <f>(C34684*7) + _xlfn.XLOOKUP(views_by_week[[#This Row],[video_id]],videos[video_id],videos[date_published])</f>
        <v>45030</v>
      </c>
    </row>
    <row r="34685" spans="1:4" x14ac:dyDescent="0.25">
      <c r="A34685">
        <v>192</v>
      </c>
      <c r="B34685">
        <v>5</v>
      </c>
      <c r="C34685">
        <v>85</v>
      </c>
      <c r="D34685" s="1">
        <f>(C34685*7) + _xlfn.XLOOKUP(views_by_week[[#This Row],[video_id]],videos[video_id],videos[date_published])</f>
        <v>44944</v>
      </c>
    </row>
    <row r="34686" spans="1:4" x14ac:dyDescent="0.25">
      <c r="A34686">
        <v>236</v>
      </c>
      <c r="B34686">
        <v>3</v>
      </c>
      <c r="C34686">
        <v>85</v>
      </c>
      <c r="D34686" s="1">
        <f>(C34686*7) + _xlfn.XLOOKUP(views_by_week[[#This Row],[video_id]],videos[video_id],videos[date_published])</f>
        <v>44996</v>
      </c>
    </row>
    <row r="34687" spans="1:4" x14ac:dyDescent="0.25">
      <c r="A34687">
        <v>250</v>
      </c>
      <c r="B34687">
        <v>99</v>
      </c>
      <c r="C34687">
        <v>85</v>
      </c>
      <c r="D34687" s="1">
        <f>(C34687*7) + _xlfn.XLOOKUP(views_by_week[[#This Row],[video_id]],videos[video_id],videos[date_published])</f>
        <v>45010</v>
      </c>
    </row>
    <row r="34688" spans="1:4" x14ac:dyDescent="0.25">
      <c r="A34688">
        <v>112</v>
      </c>
      <c r="B34688">
        <v>35</v>
      </c>
      <c r="C34688">
        <v>85</v>
      </c>
      <c r="D34688" s="1">
        <f>(C34688*7) + _xlfn.XLOOKUP(views_by_week[[#This Row],[video_id]],videos[video_id],videos[date_published])</f>
        <v>44816</v>
      </c>
    </row>
    <row r="34689" spans="1:4" x14ac:dyDescent="0.25">
      <c r="A34689">
        <v>220</v>
      </c>
      <c r="B34689">
        <v>121</v>
      </c>
      <c r="C34689">
        <v>85</v>
      </c>
      <c r="D34689" s="1">
        <f>(C34689*7) + _xlfn.XLOOKUP(views_by_week[[#This Row],[video_id]],videos[video_id],videos[date_published])</f>
        <v>44978</v>
      </c>
    </row>
    <row r="34690" spans="1:4" x14ac:dyDescent="0.25">
      <c r="A34690">
        <v>184</v>
      </c>
      <c r="B34690">
        <v>13</v>
      </c>
      <c r="C34690">
        <v>85</v>
      </c>
      <c r="D34690" s="1">
        <f>(C34690*7) + _xlfn.XLOOKUP(views_by_week[[#This Row],[video_id]],videos[video_id],videos[date_published])</f>
        <v>44930</v>
      </c>
    </row>
    <row r="34691" spans="1:4" x14ac:dyDescent="0.25">
      <c r="A34691">
        <v>125</v>
      </c>
      <c r="B34691">
        <v>46</v>
      </c>
      <c r="C34691">
        <v>85</v>
      </c>
      <c r="D34691" s="1">
        <f>(C34691*7) + _xlfn.XLOOKUP(views_by_week[[#This Row],[video_id]],videos[video_id],videos[date_published])</f>
        <v>44837</v>
      </c>
    </row>
    <row r="34692" spans="1:4" x14ac:dyDescent="0.25">
      <c r="A34692">
        <v>188</v>
      </c>
      <c r="B34692">
        <v>651</v>
      </c>
      <c r="C34692">
        <v>85</v>
      </c>
      <c r="D34692" s="1">
        <f>(C34692*7) + _xlfn.XLOOKUP(views_by_week[[#This Row],[video_id]],videos[video_id],videos[date_published])</f>
        <v>44939</v>
      </c>
    </row>
    <row r="34693" spans="1:4" x14ac:dyDescent="0.25">
      <c r="A34693">
        <v>310</v>
      </c>
      <c r="B34693">
        <v>32</v>
      </c>
      <c r="C34693">
        <v>85</v>
      </c>
      <c r="D34693" s="1">
        <f>(C34693*7) + _xlfn.XLOOKUP(views_by_week[[#This Row],[video_id]],videos[video_id],videos[date_published])</f>
        <v>45134</v>
      </c>
    </row>
    <row r="34694" spans="1:4" x14ac:dyDescent="0.25">
      <c r="A34694">
        <v>237</v>
      </c>
      <c r="B34694">
        <v>116</v>
      </c>
      <c r="C34694">
        <v>85</v>
      </c>
      <c r="D34694" s="1">
        <f>(C34694*7) + _xlfn.XLOOKUP(views_by_week[[#This Row],[video_id]],videos[video_id],videos[date_published])</f>
        <v>44997</v>
      </c>
    </row>
    <row r="34695" spans="1:4" x14ac:dyDescent="0.25">
      <c r="A34695">
        <v>104</v>
      </c>
      <c r="B34695">
        <v>30</v>
      </c>
      <c r="C34695">
        <v>85</v>
      </c>
      <c r="D34695" s="1">
        <f>(C34695*7) + _xlfn.XLOOKUP(views_by_week[[#This Row],[video_id]],videos[video_id],videos[date_published])</f>
        <v>44802</v>
      </c>
    </row>
    <row r="34696" spans="1:4" x14ac:dyDescent="0.25">
      <c r="A34696">
        <v>114</v>
      </c>
      <c r="B34696">
        <v>8</v>
      </c>
      <c r="C34696">
        <v>85</v>
      </c>
      <c r="D34696" s="1">
        <f>(C34696*7) + _xlfn.XLOOKUP(views_by_week[[#This Row],[video_id]],videos[video_id],videos[date_published])</f>
        <v>44817</v>
      </c>
    </row>
    <row r="34697" spans="1:4" x14ac:dyDescent="0.25">
      <c r="A34697">
        <v>256</v>
      </c>
      <c r="B34697">
        <v>8</v>
      </c>
      <c r="C34697">
        <v>85</v>
      </c>
      <c r="D34697" s="1">
        <f>(C34697*7) + _xlfn.XLOOKUP(views_by_week[[#This Row],[video_id]],videos[video_id],videos[date_published])</f>
        <v>45027</v>
      </c>
    </row>
    <row r="34698" spans="1:4" x14ac:dyDescent="0.25">
      <c r="A34698">
        <v>147</v>
      </c>
      <c r="B34698">
        <v>60</v>
      </c>
      <c r="C34698">
        <v>85</v>
      </c>
      <c r="D34698" s="1">
        <f>(C34698*7) + _xlfn.XLOOKUP(views_by_week[[#This Row],[video_id]],videos[video_id],videos[date_published])</f>
        <v>44872</v>
      </c>
    </row>
    <row r="34699" spans="1:4" x14ac:dyDescent="0.25">
      <c r="A34699">
        <v>128</v>
      </c>
      <c r="B34699">
        <v>30</v>
      </c>
      <c r="C34699">
        <v>85</v>
      </c>
      <c r="D34699" s="1">
        <f>(C34699*7) + _xlfn.XLOOKUP(views_by_week[[#This Row],[video_id]],videos[video_id],videos[date_published])</f>
        <v>44841</v>
      </c>
    </row>
    <row r="34700" spans="1:4" x14ac:dyDescent="0.25">
      <c r="A34700">
        <v>152</v>
      </c>
      <c r="B34700">
        <v>39</v>
      </c>
      <c r="C34700">
        <v>85</v>
      </c>
      <c r="D34700" s="1">
        <f>(C34700*7) + _xlfn.XLOOKUP(views_by_week[[#This Row],[video_id]],videos[video_id],videos[date_published])</f>
        <v>44876</v>
      </c>
    </row>
    <row r="34701" spans="1:4" x14ac:dyDescent="0.25">
      <c r="A34701">
        <v>283</v>
      </c>
      <c r="B34701">
        <v>94</v>
      </c>
      <c r="C34701">
        <v>85</v>
      </c>
      <c r="D34701" s="1">
        <f>(C34701*7) + _xlfn.XLOOKUP(views_by_week[[#This Row],[video_id]],videos[video_id],videos[date_published])</f>
        <v>45081</v>
      </c>
    </row>
    <row r="34702" spans="1:4" x14ac:dyDescent="0.25">
      <c r="A34702">
        <v>246</v>
      </c>
      <c r="B34702">
        <v>56</v>
      </c>
      <c r="C34702">
        <v>85</v>
      </c>
      <c r="D34702" s="1">
        <f>(C34702*7) + _xlfn.XLOOKUP(views_by_week[[#This Row],[video_id]],videos[video_id],videos[date_published])</f>
        <v>45005</v>
      </c>
    </row>
    <row r="34703" spans="1:4" x14ac:dyDescent="0.25">
      <c r="A34703">
        <v>238</v>
      </c>
      <c r="B34703">
        <v>47</v>
      </c>
      <c r="C34703">
        <v>85</v>
      </c>
      <c r="D34703" s="1">
        <f>(C34703*7) + _xlfn.XLOOKUP(views_by_week[[#This Row],[video_id]],videos[video_id],videos[date_published])</f>
        <v>44997</v>
      </c>
    </row>
    <row r="34704" spans="1:4" x14ac:dyDescent="0.25">
      <c r="A34704">
        <v>289</v>
      </c>
      <c r="B34704">
        <v>1</v>
      </c>
      <c r="C34704">
        <v>85</v>
      </c>
      <c r="D34704" s="1">
        <f>(C34704*7) + _xlfn.XLOOKUP(views_by_week[[#This Row],[video_id]],videos[video_id],videos[date_published])</f>
        <v>45091</v>
      </c>
    </row>
    <row r="34705" spans="1:4" x14ac:dyDescent="0.25">
      <c r="A34705">
        <v>270</v>
      </c>
      <c r="B34705">
        <v>4</v>
      </c>
      <c r="C34705">
        <v>85</v>
      </c>
      <c r="D34705" s="1">
        <f>(C34705*7) + _xlfn.XLOOKUP(views_by_week[[#This Row],[video_id]],videos[video_id],videos[date_published])</f>
        <v>45051</v>
      </c>
    </row>
    <row r="34706" spans="1:4" x14ac:dyDescent="0.25">
      <c r="A34706">
        <v>277</v>
      </c>
      <c r="B34706">
        <v>20</v>
      </c>
      <c r="C34706">
        <v>85</v>
      </c>
      <c r="D34706" s="1">
        <f>(C34706*7) + _xlfn.XLOOKUP(views_by_week[[#This Row],[video_id]],videos[video_id],videos[date_published])</f>
        <v>45073</v>
      </c>
    </row>
    <row r="34707" spans="1:4" x14ac:dyDescent="0.25">
      <c r="A34707">
        <v>291</v>
      </c>
      <c r="B34707">
        <v>3</v>
      </c>
      <c r="C34707">
        <v>85</v>
      </c>
      <c r="D34707" s="1">
        <f>(C34707*7) + _xlfn.XLOOKUP(views_by_week[[#This Row],[video_id]],videos[video_id],videos[date_published])</f>
        <v>45096</v>
      </c>
    </row>
    <row r="34708" spans="1:4" x14ac:dyDescent="0.25">
      <c r="A34708">
        <v>139</v>
      </c>
      <c r="B34708">
        <v>30</v>
      </c>
      <c r="C34708">
        <v>85</v>
      </c>
      <c r="D34708" s="1">
        <f>(C34708*7) + _xlfn.XLOOKUP(views_by_week[[#This Row],[video_id]],videos[video_id],videos[date_published])</f>
        <v>44853</v>
      </c>
    </row>
    <row r="34709" spans="1:4" x14ac:dyDescent="0.25">
      <c r="A34709">
        <v>170</v>
      </c>
      <c r="B34709">
        <v>6</v>
      </c>
      <c r="C34709">
        <v>85</v>
      </c>
      <c r="D34709" s="1">
        <f>(C34709*7) + _xlfn.XLOOKUP(views_by_week[[#This Row],[video_id]],videos[video_id],videos[date_published])</f>
        <v>44906</v>
      </c>
    </row>
    <row r="34710" spans="1:4" x14ac:dyDescent="0.25">
      <c r="A34710">
        <v>183</v>
      </c>
      <c r="B34710">
        <v>236</v>
      </c>
      <c r="C34710">
        <v>85</v>
      </c>
      <c r="D34710" s="1">
        <f>(C34710*7) + _xlfn.XLOOKUP(views_by_week[[#This Row],[video_id]],videos[video_id],videos[date_published])</f>
        <v>44930</v>
      </c>
    </row>
    <row r="34711" spans="1:4" x14ac:dyDescent="0.25">
      <c r="A34711">
        <v>234</v>
      </c>
      <c r="B34711">
        <v>2</v>
      </c>
      <c r="C34711">
        <v>85</v>
      </c>
      <c r="D34711" s="1">
        <f>(C34711*7) + _xlfn.XLOOKUP(views_by_week[[#This Row],[video_id]],videos[video_id],videos[date_published])</f>
        <v>44992</v>
      </c>
    </row>
    <row r="34712" spans="1:4" x14ac:dyDescent="0.25">
      <c r="A34712">
        <v>313</v>
      </c>
      <c r="B34712">
        <v>48</v>
      </c>
      <c r="C34712">
        <v>85</v>
      </c>
      <c r="D34712" s="1">
        <f>(C34712*7) + _xlfn.XLOOKUP(views_by_week[[#This Row],[video_id]],videos[video_id],videos[date_published])</f>
        <v>45140</v>
      </c>
    </row>
    <row r="34713" spans="1:4" x14ac:dyDescent="0.25">
      <c r="A34713">
        <v>187</v>
      </c>
      <c r="B34713">
        <v>24</v>
      </c>
      <c r="C34713">
        <v>85</v>
      </c>
      <c r="D34713" s="1">
        <f>(C34713*7) + _xlfn.XLOOKUP(views_by_week[[#This Row],[video_id]],videos[video_id],videos[date_published])</f>
        <v>44938</v>
      </c>
    </row>
    <row r="34714" spans="1:4" x14ac:dyDescent="0.25">
      <c r="A34714">
        <v>195</v>
      </c>
      <c r="B34714">
        <v>30</v>
      </c>
      <c r="C34714">
        <v>85</v>
      </c>
      <c r="D34714" s="1">
        <f>(C34714*7) + _xlfn.XLOOKUP(views_by_week[[#This Row],[video_id]],videos[video_id],videos[date_published])</f>
        <v>44948</v>
      </c>
    </row>
    <row r="34715" spans="1:4" x14ac:dyDescent="0.25">
      <c r="A34715">
        <v>178</v>
      </c>
      <c r="B34715">
        <v>68</v>
      </c>
      <c r="C34715">
        <v>85</v>
      </c>
      <c r="D34715" s="1">
        <f>(C34715*7) + _xlfn.XLOOKUP(views_by_week[[#This Row],[video_id]],videos[video_id],videos[date_published])</f>
        <v>44918</v>
      </c>
    </row>
    <row r="34716" spans="1:4" x14ac:dyDescent="0.25">
      <c r="A34716">
        <v>133</v>
      </c>
      <c r="B34716">
        <v>14</v>
      </c>
      <c r="C34716">
        <v>85</v>
      </c>
      <c r="D34716" s="1">
        <f>(C34716*7) + _xlfn.XLOOKUP(views_by_week[[#This Row],[video_id]],videos[video_id],videos[date_published])</f>
        <v>44850</v>
      </c>
    </row>
    <row r="34717" spans="1:4" x14ac:dyDescent="0.25">
      <c r="A34717">
        <v>97</v>
      </c>
      <c r="B34717">
        <v>182</v>
      </c>
      <c r="C34717">
        <v>85</v>
      </c>
      <c r="D34717" s="1">
        <f>(C34717*7) + _xlfn.XLOOKUP(views_by_week[[#This Row],[video_id]],videos[video_id],videos[date_published])</f>
        <v>44798</v>
      </c>
    </row>
    <row r="34718" spans="1:4" x14ac:dyDescent="0.25">
      <c r="A34718">
        <v>305</v>
      </c>
      <c r="B34718">
        <v>14</v>
      </c>
      <c r="C34718">
        <v>85</v>
      </c>
      <c r="D34718" s="1">
        <f>(C34718*7) + _xlfn.XLOOKUP(views_by_week[[#This Row],[video_id]],videos[video_id],videos[date_published])</f>
        <v>45121</v>
      </c>
    </row>
    <row r="34719" spans="1:4" x14ac:dyDescent="0.25">
      <c r="A34719">
        <v>257</v>
      </c>
      <c r="B34719">
        <v>1</v>
      </c>
      <c r="C34719">
        <v>85</v>
      </c>
      <c r="D34719" s="1">
        <f>(C34719*7) + _xlfn.XLOOKUP(views_by_week[[#This Row],[video_id]],videos[video_id],videos[date_published])</f>
        <v>45027</v>
      </c>
    </row>
    <row r="34720" spans="1:4" x14ac:dyDescent="0.25">
      <c r="A34720">
        <v>272</v>
      </c>
      <c r="B34720">
        <v>1</v>
      </c>
      <c r="C34720">
        <v>85</v>
      </c>
      <c r="D34720" s="1">
        <f>(C34720*7) + _xlfn.XLOOKUP(views_by_week[[#This Row],[video_id]],videos[video_id],videos[date_published])</f>
        <v>45059</v>
      </c>
    </row>
    <row r="34721" spans="1:4" x14ac:dyDescent="0.25">
      <c r="A34721">
        <v>405</v>
      </c>
      <c r="B34721">
        <v>11</v>
      </c>
      <c r="C34721">
        <v>85</v>
      </c>
      <c r="D34721" s="1">
        <f>(C34721*7) + _xlfn.XLOOKUP(views_by_week[[#This Row],[video_id]],videos[video_id],videos[date_published])</f>
        <v>45450</v>
      </c>
    </row>
    <row r="34722" spans="1:4" x14ac:dyDescent="0.25">
      <c r="A34722">
        <v>341</v>
      </c>
      <c r="B34722">
        <v>1</v>
      </c>
      <c r="C34722">
        <v>85</v>
      </c>
      <c r="D34722" s="1">
        <f>(C34722*7) + _xlfn.XLOOKUP(views_by_week[[#This Row],[video_id]],videos[video_id],videos[date_published])</f>
        <v>45241</v>
      </c>
    </row>
    <row r="34723" spans="1:4" x14ac:dyDescent="0.25">
      <c r="A34723">
        <v>398</v>
      </c>
      <c r="B34723">
        <v>1</v>
      </c>
      <c r="C34723">
        <v>85</v>
      </c>
      <c r="D34723" s="1">
        <f>(C34723*7) + _xlfn.XLOOKUP(views_by_week[[#This Row],[video_id]],videos[video_id],videos[date_published])</f>
        <v>45442</v>
      </c>
    </row>
    <row r="34724" spans="1:4" x14ac:dyDescent="0.25">
      <c r="A34724">
        <v>356</v>
      </c>
      <c r="B34724">
        <v>9</v>
      </c>
      <c r="C34724">
        <v>85</v>
      </c>
      <c r="D34724" s="1">
        <f>(C34724*7) + _xlfn.XLOOKUP(views_by_week[[#This Row],[video_id]],videos[video_id],videos[date_published])</f>
        <v>45286</v>
      </c>
    </row>
    <row r="34725" spans="1:4" x14ac:dyDescent="0.25">
      <c r="A34725">
        <v>426</v>
      </c>
      <c r="B34725">
        <v>27</v>
      </c>
      <c r="C34725">
        <v>85</v>
      </c>
      <c r="D34725" s="1">
        <f>(C34725*7) + _xlfn.XLOOKUP(views_by_week[[#This Row],[video_id]],videos[video_id],videos[date_published])</f>
        <v>45496</v>
      </c>
    </row>
    <row r="34726" spans="1:4" x14ac:dyDescent="0.25">
      <c r="A34726">
        <v>26</v>
      </c>
      <c r="B34726">
        <v>49</v>
      </c>
      <c r="C34726">
        <v>86</v>
      </c>
      <c r="D34726" s="1">
        <f>(C34726*7) + _xlfn.XLOOKUP(views_by_week[[#This Row],[video_id]],videos[video_id],videos[date_published])</f>
        <v>44556</v>
      </c>
    </row>
    <row r="34727" spans="1:4" x14ac:dyDescent="0.25">
      <c r="A34727">
        <v>23</v>
      </c>
      <c r="B34727">
        <v>104</v>
      </c>
      <c r="C34727">
        <v>86</v>
      </c>
      <c r="D34727" s="1">
        <f>(C34727*7) + _xlfn.XLOOKUP(views_by_week[[#This Row],[video_id]],videos[video_id],videos[date_published])</f>
        <v>44538</v>
      </c>
    </row>
    <row r="34728" spans="1:4" x14ac:dyDescent="0.25">
      <c r="A34728">
        <v>1</v>
      </c>
      <c r="B34728">
        <v>130</v>
      </c>
      <c r="C34728">
        <v>86</v>
      </c>
      <c r="D34728" s="1">
        <f>(C34728*7) + _xlfn.XLOOKUP(views_by_week[[#This Row],[video_id]],videos[video_id],videos[date_published])</f>
        <v>44438</v>
      </c>
    </row>
    <row r="34729" spans="1:4" x14ac:dyDescent="0.25">
      <c r="A34729">
        <v>78</v>
      </c>
      <c r="B34729">
        <v>68</v>
      </c>
      <c r="C34729">
        <v>86</v>
      </c>
      <c r="D34729" s="1">
        <f>(C34729*7) + _xlfn.XLOOKUP(views_by_week[[#This Row],[video_id]],videos[video_id],videos[date_published])</f>
        <v>44756</v>
      </c>
    </row>
    <row r="34730" spans="1:4" x14ac:dyDescent="0.25">
      <c r="A34730">
        <v>59</v>
      </c>
      <c r="B34730">
        <v>126</v>
      </c>
      <c r="C34730">
        <v>86</v>
      </c>
      <c r="D34730" s="1">
        <f>(C34730*7) + _xlfn.XLOOKUP(views_by_week[[#This Row],[video_id]],videos[video_id],videos[date_published])</f>
        <v>44660</v>
      </c>
    </row>
    <row r="34731" spans="1:4" x14ac:dyDescent="0.25">
      <c r="A34731">
        <v>51</v>
      </c>
      <c r="B34731">
        <v>129</v>
      </c>
      <c r="C34731">
        <v>86</v>
      </c>
      <c r="D34731" s="1">
        <f>(C34731*7) + _xlfn.XLOOKUP(views_by_week[[#This Row],[video_id]],videos[video_id],videos[date_published])</f>
        <v>44631</v>
      </c>
    </row>
    <row r="34732" spans="1:4" x14ac:dyDescent="0.25">
      <c r="A34732">
        <v>7</v>
      </c>
      <c r="B34732">
        <v>246</v>
      </c>
      <c r="C34732">
        <v>86</v>
      </c>
      <c r="D34732" s="1">
        <f>(C34732*7) + _xlfn.XLOOKUP(views_by_week[[#This Row],[video_id]],videos[video_id],videos[date_published])</f>
        <v>44483</v>
      </c>
    </row>
    <row r="34733" spans="1:4" x14ac:dyDescent="0.25">
      <c r="A34733">
        <v>76</v>
      </c>
      <c r="B34733">
        <v>16</v>
      </c>
      <c r="C34733">
        <v>86</v>
      </c>
      <c r="D34733" s="1">
        <f>(C34733*7) + _xlfn.XLOOKUP(views_by_week[[#This Row],[video_id]],videos[video_id],videos[date_published])</f>
        <v>44749</v>
      </c>
    </row>
    <row r="34734" spans="1:4" x14ac:dyDescent="0.25">
      <c r="A34734">
        <v>89</v>
      </c>
      <c r="B34734">
        <v>22</v>
      </c>
      <c r="C34734">
        <v>86</v>
      </c>
      <c r="D34734" s="1">
        <f>(C34734*7) + _xlfn.XLOOKUP(views_by_week[[#This Row],[video_id]],videos[video_id],videos[date_published])</f>
        <v>44776</v>
      </c>
    </row>
    <row r="34735" spans="1:4" x14ac:dyDescent="0.25">
      <c r="A34735">
        <v>77</v>
      </c>
      <c r="B34735">
        <v>12</v>
      </c>
      <c r="C34735">
        <v>86</v>
      </c>
      <c r="D34735" s="1">
        <f>(C34735*7) + _xlfn.XLOOKUP(views_by_week[[#This Row],[video_id]],videos[video_id],videos[date_published])</f>
        <v>44749</v>
      </c>
    </row>
    <row r="34736" spans="1:4" x14ac:dyDescent="0.25">
      <c r="A34736">
        <v>93</v>
      </c>
      <c r="B34736">
        <v>56</v>
      </c>
      <c r="C34736">
        <v>86</v>
      </c>
      <c r="D34736" s="1">
        <f>(C34736*7) + _xlfn.XLOOKUP(views_by_week[[#This Row],[video_id]],videos[video_id],videos[date_published])</f>
        <v>44786</v>
      </c>
    </row>
    <row r="34737" spans="1:4" x14ac:dyDescent="0.25">
      <c r="A34737">
        <v>70</v>
      </c>
      <c r="B34737">
        <v>1</v>
      </c>
      <c r="C34737">
        <v>86</v>
      </c>
      <c r="D34737" s="1">
        <f>(C34737*7) + _xlfn.XLOOKUP(views_by_week[[#This Row],[video_id]],videos[video_id],videos[date_published])</f>
        <v>44708</v>
      </c>
    </row>
    <row r="34738" spans="1:4" x14ac:dyDescent="0.25">
      <c r="A34738">
        <v>68</v>
      </c>
      <c r="B34738">
        <v>15</v>
      </c>
      <c r="C34738">
        <v>86</v>
      </c>
      <c r="D34738" s="1">
        <f>(C34738*7) + _xlfn.XLOOKUP(views_by_week[[#This Row],[video_id]],videos[video_id],videos[date_published])</f>
        <v>44704</v>
      </c>
    </row>
    <row r="34739" spans="1:4" x14ac:dyDescent="0.25">
      <c r="A34739">
        <v>19</v>
      </c>
      <c r="B34739">
        <v>4</v>
      </c>
      <c r="C34739">
        <v>86</v>
      </c>
      <c r="D34739" s="1">
        <f>(C34739*7) + _xlfn.XLOOKUP(views_by_week[[#This Row],[video_id]],videos[video_id],videos[date_published])</f>
        <v>44529</v>
      </c>
    </row>
    <row r="34740" spans="1:4" x14ac:dyDescent="0.25">
      <c r="A34740">
        <v>10</v>
      </c>
      <c r="B34740">
        <v>125</v>
      </c>
      <c r="C34740">
        <v>86</v>
      </c>
      <c r="D34740" s="1">
        <f>(C34740*7) + _xlfn.XLOOKUP(views_by_week[[#This Row],[video_id]],videos[video_id],videos[date_published])</f>
        <v>44490</v>
      </c>
    </row>
    <row r="34741" spans="1:4" x14ac:dyDescent="0.25">
      <c r="A34741">
        <v>35</v>
      </c>
      <c r="B34741">
        <v>27</v>
      </c>
      <c r="C34741">
        <v>86</v>
      </c>
      <c r="D34741" s="1">
        <f>(C34741*7) + _xlfn.XLOOKUP(views_by_week[[#This Row],[video_id]],videos[video_id],videos[date_published])</f>
        <v>44579</v>
      </c>
    </row>
    <row r="34742" spans="1:4" x14ac:dyDescent="0.25">
      <c r="A34742">
        <v>6</v>
      </c>
      <c r="B34742">
        <v>118</v>
      </c>
      <c r="C34742">
        <v>86</v>
      </c>
      <c r="D34742" s="1">
        <f>(C34742*7) + _xlfn.XLOOKUP(views_by_week[[#This Row],[video_id]],videos[video_id],videos[date_published])</f>
        <v>44482</v>
      </c>
    </row>
    <row r="34743" spans="1:4" x14ac:dyDescent="0.25">
      <c r="A34743">
        <v>69</v>
      </c>
      <c r="B34743">
        <v>102</v>
      </c>
      <c r="C34743">
        <v>86</v>
      </c>
      <c r="D34743" s="1">
        <f>(C34743*7) + _xlfn.XLOOKUP(views_by_week[[#This Row],[video_id]],videos[video_id],videos[date_published])</f>
        <v>44707</v>
      </c>
    </row>
    <row r="34744" spans="1:4" x14ac:dyDescent="0.25">
      <c r="A34744">
        <v>17</v>
      </c>
      <c r="B34744">
        <v>17</v>
      </c>
      <c r="C34744">
        <v>86</v>
      </c>
      <c r="D34744" s="1">
        <f>(C34744*7) + _xlfn.XLOOKUP(views_by_week[[#This Row],[video_id]],videos[video_id],videos[date_published])</f>
        <v>44518</v>
      </c>
    </row>
    <row r="34745" spans="1:4" x14ac:dyDescent="0.25">
      <c r="A34745">
        <v>65</v>
      </c>
      <c r="B34745">
        <v>109</v>
      </c>
      <c r="C34745">
        <v>86</v>
      </c>
      <c r="D34745" s="1">
        <f>(C34745*7) + _xlfn.XLOOKUP(views_by_week[[#This Row],[video_id]],videos[video_id],videos[date_published])</f>
        <v>44693</v>
      </c>
    </row>
    <row r="34746" spans="1:4" x14ac:dyDescent="0.25">
      <c r="A34746">
        <v>32</v>
      </c>
      <c r="B34746">
        <v>41</v>
      </c>
      <c r="C34746">
        <v>86</v>
      </c>
      <c r="D34746" s="1">
        <f>(C34746*7) + _xlfn.XLOOKUP(views_by_week[[#This Row],[video_id]],videos[video_id],videos[date_published])</f>
        <v>44572</v>
      </c>
    </row>
    <row r="34747" spans="1:4" x14ac:dyDescent="0.25">
      <c r="A34747">
        <v>85</v>
      </c>
      <c r="B34747">
        <v>519</v>
      </c>
      <c r="C34747">
        <v>86</v>
      </c>
      <c r="D34747" s="1">
        <f>(C34747*7) + _xlfn.XLOOKUP(views_by_week[[#This Row],[video_id]],videos[video_id],videos[date_published])</f>
        <v>44765</v>
      </c>
    </row>
    <row r="34748" spans="1:4" x14ac:dyDescent="0.25">
      <c r="A34748">
        <v>74</v>
      </c>
      <c r="B34748">
        <v>325</v>
      </c>
      <c r="C34748">
        <v>86</v>
      </c>
      <c r="D34748" s="1">
        <f>(C34748*7) + _xlfn.XLOOKUP(views_by_week[[#This Row],[video_id]],videos[video_id],videos[date_published])</f>
        <v>44718</v>
      </c>
    </row>
    <row r="34749" spans="1:4" x14ac:dyDescent="0.25">
      <c r="A34749">
        <v>54</v>
      </c>
      <c r="B34749">
        <v>78</v>
      </c>
      <c r="C34749">
        <v>86</v>
      </c>
      <c r="D34749" s="1">
        <f>(C34749*7) + _xlfn.XLOOKUP(views_by_week[[#This Row],[video_id]],videos[video_id],videos[date_published])</f>
        <v>44634</v>
      </c>
    </row>
    <row r="34750" spans="1:4" x14ac:dyDescent="0.25">
      <c r="A34750">
        <v>11</v>
      </c>
      <c r="B34750">
        <v>219</v>
      </c>
      <c r="C34750">
        <v>86</v>
      </c>
      <c r="D34750" s="1">
        <f>(C34750*7) + _xlfn.XLOOKUP(views_by_week[[#This Row],[video_id]],videos[video_id],videos[date_published])</f>
        <v>44493</v>
      </c>
    </row>
    <row r="34751" spans="1:4" x14ac:dyDescent="0.25">
      <c r="A34751">
        <v>22</v>
      </c>
      <c r="B34751">
        <v>65</v>
      </c>
      <c r="C34751">
        <v>86</v>
      </c>
      <c r="D34751" s="1">
        <f>(C34751*7) + _xlfn.XLOOKUP(views_by_week[[#This Row],[video_id]],videos[video_id],videos[date_published])</f>
        <v>44537</v>
      </c>
    </row>
    <row r="34752" spans="1:4" x14ac:dyDescent="0.25">
      <c r="A34752">
        <v>42</v>
      </c>
      <c r="B34752">
        <v>107</v>
      </c>
      <c r="C34752">
        <v>86</v>
      </c>
      <c r="D34752" s="1">
        <f>(C34752*7) + _xlfn.XLOOKUP(views_by_week[[#This Row],[video_id]],videos[video_id],videos[date_published])</f>
        <v>44606</v>
      </c>
    </row>
    <row r="34753" spans="1:4" x14ac:dyDescent="0.25">
      <c r="A34753">
        <v>8</v>
      </c>
      <c r="B34753">
        <v>83</v>
      </c>
      <c r="C34753">
        <v>86</v>
      </c>
      <c r="D34753" s="1">
        <f>(C34753*7) + _xlfn.XLOOKUP(views_by_week[[#This Row],[video_id]],videos[video_id],videos[date_published])</f>
        <v>44483</v>
      </c>
    </row>
    <row r="34754" spans="1:4" x14ac:dyDescent="0.25">
      <c r="A34754">
        <v>45</v>
      </c>
      <c r="B34754">
        <v>25</v>
      </c>
      <c r="C34754">
        <v>86</v>
      </c>
      <c r="D34754" s="1">
        <f>(C34754*7) + _xlfn.XLOOKUP(views_by_week[[#This Row],[video_id]],videos[video_id],videos[date_published])</f>
        <v>44618</v>
      </c>
    </row>
    <row r="34755" spans="1:4" x14ac:dyDescent="0.25">
      <c r="A34755">
        <v>95</v>
      </c>
      <c r="B34755">
        <v>38</v>
      </c>
      <c r="C34755">
        <v>86</v>
      </c>
      <c r="D34755" s="1">
        <f>(C34755*7) + _xlfn.XLOOKUP(views_by_week[[#This Row],[video_id]],videos[video_id],videos[date_published])</f>
        <v>44789</v>
      </c>
    </row>
    <row r="34756" spans="1:4" x14ac:dyDescent="0.25">
      <c r="A34756">
        <v>47</v>
      </c>
      <c r="B34756">
        <v>26</v>
      </c>
      <c r="C34756">
        <v>86</v>
      </c>
      <c r="D34756" s="1">
        <f>(C34756*7) + _xlfn.XLOOKUP(views_by_week[[#This Row],[video_id]],videos[video_id],videos[date_published])</f>
        <v>44624</v>
      </c>
    </row>
    <row r="34757" spans="1:4" x14ac:dyDescent="0.25">
      <c r="A34757">
        <v>94</v>
      </c>
      <c r="B34757">
        <v>97</v>
      </c>
      <c r="C34757">
        <v>86</v>
      </c>
      <c r="D34757" s="1">
        <f>(C34757*7) + _xlfn.XLOOKUP(views_by_week[[#This Row],[video_id]],videos[video_id],videos[date_published])</f>
        <v>44789</v>
      </c>
    </row>
    <row r="34758" spans="1:4" x14ac:dyDescent="0.25">
      <c r="A34758">
        <v>72</v>
      </c>
      <c r="B34758">
        <v>2</v>
      </c>
      <c r="C34758">
        <v>86</v>
      </c>
      <c r="D34758" s="1">
        <f>(C34758*7) + _xlfn.XLOOKUP(views_by_week[[#This Row],[video_id]],videos[video_id],videos[date_published])</f>
        <v>44712</v>
      </c>
    </row>
    <row r="34759" spans="1:4" x14ac:dyDescent="0.25">
      <c r="A34759">
        <v>4</v>
      </c>
      <c r="B34759">
        <v>59</v>
      </c>
      <c r="C34759">
        <v>86</v>
      </c>
      <c r="D34759" s="1">
        <f>(C34759*7) + _xlfn.XLOOKUP(views_by_week[[#This Row],[video_id]],videos[video_id],videos[date_published])</f>
        <v>44474</v>
      </c>
    </row>
    <row r="34760" spans="1:4" x14ac:dyDescent="0.25">
      <c r="A34760">
        <v>92</v>
      </c>
      <c r="B34760">
        <v>3</v>
      </c>
      <c r="C34760">
        <v>86</v>
      </c>
      <c r="D34760" s="1">
        <f>(C34760*7) + _xlfn.XLOOKUP(views_by_week[[#This Row],[video_id]],videos[video_id],videos[date_published])</f>
        <v>44784</v>
      </c>
    </row>
    <row r="34761" spans="1:4" x14ac:dyDescent="0.25">
      <c r="A34761">
        <v>30</v>
      </c>
      <c r="B34761">
        <v>315</v>
      </c>
      <c r="C34761">
        <v>86</v>
      </c>
      <c r="D34761" s="1">
        <f>(C34761*7) + _xlfn.XLOOKUP(views_by_week[[#This Row],[video_id]],videos[video_id],videos[date_published])</f>
        <v>44572</v>
      </c>
    </row>
    <row r="34762" spans="1:4" x14ac:dyDescent="0.25">
      <c r="A34762">
        <v>56</v>
      </c>
      <c r="B34762">
        <v>57</v>
      </c>
      <c r="C34762">
        <v>86</v>
      </c>
      <c r="D34762" s="1">
        <f>(C34762*7) + _xlfn.XLOOKUP(views_by_week[[#This Row],[video_id]],videos[video_id],videos[date_published])</f>
        <v>44651</v>
      </c>
    </row>
    <row r="34763" spans="1:4" x14ac:dyDescent="0.25">
      <c r="A34763">
        <v>20</v>
      </c>
      <c r="B34763">
        <v>239</v>
      </c>
      <c r="C34763">
        <v>86</v>
      </c>
      <c r="D34763" s="1">
        <f>(C34763*7) + _xlfn.XLOOKUP(views_by_week[[#This Row],[video_id]],videos[video_id],videos[date_published])</f>
        <v>44530</v>
      </c>
    </row>
    <row r="34764" spans="1:4" x14ac:dyDescent="0.25">
      <c r="A34764">
        <v>3</v>
      </c>
      <c r="B34764">
        <v>109</v>
      </c>
      <c r="C34764">
        <v>86</v>
      </c>
      <c r="D34764" s="1">
        <f>(C34764*7) + _xlfn.XLOOKUP(views_by_week[[#This Row],[video_id]],videos[video_id],videos[date_published])</f>
        <v>44453</v>
      </c>
    </row>
    <row r="34765" spans="1:4" x14ac:dyDescent="0.25">
      <c r="A34765">
        <v>12</v>
      </c>
      <c r="B34765">
        <v>197</v>
      </c>
      <c r="C34765">
        <v>86</v>
      </c>
      <c r="D34765" s="1">
        <f>(C34765*7) + _xlfn.XLOOKUP(views_by_week[[#This Row],[video_id]],videos[video_id],videos[date_published])</f>
        <v>44494</v>
      </c>
    </row>
    <row r="34766" spans="1:4" x14ac:dyDescent="0.25">
      <c r="A34766">
        <v>90</v>
      </c>
      <c r="B34766">
        <v>1413</v>
      </c>
      <c r="C34766">
        <v>86</v>
      </c>
      <c r="D34766" s="1">
        <f>(C34766*7) + _xlfn.XLOOKUP(views_by_week[[#This Row],[video_id]],videos[video_id],videos[date_published])</f>
        <v>44783</v>
      </c>
    </row>
    <row r="34767" spans="1:4" x14ac:dyDescent="0.25">
      <c r="A34767">
        <v>13</v>
      </c>
      <c r="B34767">
        <v>45</v>
      </c>
      <c r="C34767">
        <v>86</v>
      </c>
      <c r="D34767" s="1">
        <f>(C34767*7) + _xlfn.XLOOKUP(views_by_week[[#This Row],[video_id]],videos[video_id],videos[date_published])</f>
        <v>44509</v>
      </c>
    </row>
    <row r="34768" spans="1:4" x14ac:dyDescent="0.25">
      <c r="A34768">
        <v>79</v>
      </c>
      <c r="B34768">
        <v>337</v>
      </c>
      <c r="C34768">
        <v>86</v>
      </c>
      <c r="D34768" s="1">
        <f>(C34768*7) + _xlfn.XLOOKUP(views_by_week[[#This Row],[video_id]],videos[video_id],videos[date_published])</f>
        <v>44757</v>
      </c>
    </row>
    <row r="34769" spans="1:4" x14ac:dyDescent="0.25">
      <c r="A34769">
        <v>83</v>
      </c>
      <c r="B34769">
        <v>129</v>
      </c>
      <c r="C34769">
        <v>86</v>
      </c>
      <c r="D34769" s="1">
        <f>(C34769*7) + _xlfn.XLOOKUP(views_by_week[[#This Row],[video_id]],videos[video_id],videos[date_published])</f>
        <v>44762</v>
      </c>
    </row>
    <row r="34770" spans="1:4" x14ac:dyDescent="0.25">
      <c r="A34770">
        <v>31</v>
      </c>
      <c r="B34770">
        <v>268</v>
      </c>
      <c r="C34770">
        <v>86</v>
      </c>
      <c r="D34770" s="1">
        <f>(C34770*7) + _xlfn.XLOOKUP(views_by_week[[#This Row],[video_id]],videos[video_id],videos[date_published])</f>
        <v>44572</v>
      </c>
    </row>
    <row r="34771" spans="1:4" x14ac:dyDescent="0.25">
      <c r="A34771">
        <v>34</v>
      </c>
      <c r="B34771">
        <v>184</v>
      </c>
      <c r="C34771">
        <v>86</v>
      </c>
      <c r="D34771" s="1">
        <f>(C34771*7) + _xlfn.XLOOKUP(views_by_week[[#This Row],[video_id]],videos[video_id],videos[date_published])</f>
        <v>44578</v>
      </c>
    </row>
    <row r="34772" spans="1:4" x14ac:dyDescent="0.25">
      <c r="A34772">
        <v>75</v>
      </c>
      <c r="B34772">
        <v>198</v>
      </c>
      <c r="C34772">
        <v>86</v>
      </c>
      <c r="D34772" s="1">
        <f>(C34772*7) + _xlfn.XLOOKUP(views_by_week[[#This Row],[video_id]],videos[video_id],videos[date_published])</f>
        <v>44734</v>
      </c>
    </row>
    <row r="34773" spans="1:4" x14ac:dyDescent="0.25">
      <c r="A34773">
        <v>82</v>
      </c>
      <c r="B34773">
        <v>141</v>
      </c>
      <c r="C34773">
        <v>86</v>
      </c>
      <c r="D34773" s="1">
        <f>(C34773*7) + _xlfn.XLOOKUP(views_by_week[[#This Row],[video_id]],videos[video_id],videos[date_published])</f>
        <v>44762</v>
      </c>
    </row>
    <row r="34774" spans="1:4" x14ac:dyDescent="0.25">
      <c r="A34774">
        <v>9</v>
      </c>
      <c r="B34774">
        <v>173</v>
      </c>
      <c r="C34774">
        <v>86</v>
      </c>
      <c r="D34774" s="1">
        <f>(C34774*7) + _xlfn.XLOOKUP(views_by_week[[#This Row],[video_id]],videos[video_id],videos[date_published])</f>
        <v>44485</v>
      </c>
    </row>
    <row r="34775" spans="1:4" x14ac:dyDescent="0.25">
      <c r="A34775">
        <v>52</v>
      </c>
      <c r="B34775">
        <v>67</v>
      </c>
      <c r="C34775">
        <v>86</v>
      </c>
      <c r="D34775" s="1">
        <f>(C34775*7) + _xlfn.XLOOKUP(views_by_week[[#This Row],[video_id]],videos[video_id],videos[date_published])</f>
        <v>44631</v>
      </c>
    </row>
    <row r="34776" spans="1:4" x14ac:dyDescent="0.25">
      <c r="A34776">
        <v>37</v>
      </c>
      <c r="B34776">
        <v>50</v>
      </c>
      <c r="C34776">
        <v>86</v>
      </c>
      <c r="D34776" s="1">
        <f>(C34776*7) + _xlfn.XLOOKUP(views_by_week[[#This Row],[video_id]],videos[video_id],videos[date_published])</f>
        <v>44587</v>
      </c>
    </row>
    <row r="34777" spans="1:4" x14ac:dyDescent="0.25">
      <c r="A34777">
        <v>60</v>
      </c>
      <c r="B34777">
        <v>197</v>
      </c>
      <c r="C34777">
        <v>86</v>
      </c>
      <c r="D34777" s="1">
        <f>(C34777*7) + _xlfn.XLOOKUP(views_by_week[[#This Row],[video_id]],videos[video_id],videos[date_published])</f>
        <v>44666</v>
      </c>
    </row>
    <row r="34778" spans="1:4" x14ac:dyDescent="0.25">
      <c r="A34778">
        <v>91</v>
      </c>
      <c r="B34778">
        <v>7</v>
      </c>
      <c r="C34778">
        <v>86</v>
      </c>
      <c r="D34778" s="1">
        <f>(C34778*7) + _xlfn.XLOOKUP(views_by_week[[#This Row],[video_id]],videos[video_id],videos[date_published])</f>
        <v>44784</v>
      </c>
    </row>
    <row r="34779" spans="1:4" x14ac:dyDescent="0.25">
      <c r="A34779">
        <v>14</v>
      </c>
      <c r="B34779">
        <v>35</v>
      </c>
      <c r="C34779">
        <v>86</v>
      </c>
      <c r="D34779" s="1">
        <f>(C34779*7) + _xlfn.XLOOKUP(views_by_week[[#This Row],[video_id]],videos[video_id],videos[date_published])</f>
        <v>44514</v>
      </c>
    </row>
    <row r="34780" spans="1:4" x14ac:dyDescent="0.25">
      <c r="A34780">
        <v>66</v>
      </c>
      <c r="B34780">
        <v>200</v>
      </c>
      <c r="C34780">
        <v>86</v>
      </c>
      <c r="D34780" s="1">
        <f>(C34780*7) + _xlfn.XLOOKUP(views_by_week[[#This Row],[video_id]],videos[video_id],videos[date_published])</f>
        <v>44701</v>
      </c>
    </row>
    <row r="34781" spans="1:4" x14ac:dyDescent="0.25">
      <c r="A34781">
        <v>40</v>
      </c>
      <c r="B34781">
        <v>112</v>
      </c>
      <c r="C34781">
        <v>86</v>
      </c>
      <c r="D34781" s="1">
        <f>(C34781*7) + _xlfn.XLOOKUP(views_by_week[[#This Row],[video_id]],videos[video_id],videos[date_published])</f>
        <v>44597</v>
      </c>
    </row>
    <row r="34782" spans="1:4" x14ac:dyDescent="0.25">
      <c r="A34782">
        <v>38</v>
      </c>
      <c r="B34782">
        <v>322</v>
      </c>
      <c r="C34782">
        <v>86</v>
      </c>
      <c r="D34782" s="1">
        <f>(C34782*7) + _xlfn.XLOOKUP(views_by_week[[#This Row],[video_id]],videos[video_id],videos[date_published])</f>
        <v>44591</v>
      </c>
    </row>
    <row r="34783" spans="1:4" x14ac:dyDescent="0.25">
      <c r="A34783">
        <v>50</v>
      </c>
      <c r="B34783">
        <v>25</v>
      </c>
      <c r="C34783">
        <v>86</v>
      </c>
      <c r="D34783" s="1">
        <f>(C34783*7) + _xlfn.XLOOKUP(views_by_week[[#This Row],[video_id]],videos[video_id],videos[date_published])</f>
        <v>44626</v>
      </c>
    </row>
    <row r="34784" spans="1:4" x14ac:dyDescent="0.25">
      <c r="A34784">
        <v>88</v>
      </c>
      <c r="B34784">
        <v>121</v>
      </c>
      <c r="C34784">
        <v>86</v>
      </c>
      <c r="D34784" s="1">
        <f>(C34784*7) + _xlfn.XLOOKUP(views_by_week[[#This Row],[video_id]],videos[video_id],videos[date_published])</f>
        <v>44774</v>
      </c>
    </row>
    <row r="34785" spans="1:4" x14ac:dyDescent="0.25">
      <c r="A34785">
        <v>5</v>
      </c>
      <c r="B34785">
        <v>132</v>
      </c>
      <c r="C34785">
        <v>86</v>
      </c>
      <c r="D34785" s="1">
        <f>(C34785*7) + _xlfn.XLOOKUP(views_by_week[[#This Row],[video_id]],videos[video_id],videos[date_published])</f>
        <v>44482</v>
      </c>
    </row>
    <row r="34786" spans="1:4" x14ac:dyDescent="0.25">
      <c r="A34786">
        <v>73</v>
      </c>
      <c r="B34786">
        <v>332</v>
      </c>
      <c r="C34786">
        <v>86</v>
      </c>
      <c r="D34786" s="1">
        <f>(C34786*7) + _xlfn.XLOOKUP(views_by_week[[#This Row],[video_id]],videos[video_id],videos[date_published])</f>
        <v>44715</v>
      </c>
    </row>
    <row r="34787" spans="1:4" x14ac:dyDescent="0.25">
      <c r="A34787">
        <v>41</v>
      </c>
      <c r="B34787">
        <v>5</v>
      </c>
      <c r="C34787">
        <v>86</v>
      </c>
      <c r="D34787" s="1">
        <f>(C34787*7) + _xlfn.XLOOKUP(views_by_week[[#This Row],[video_id]],videos[video_id],videos[date_published])</f>
        <v>44603</v>
      </c>
    </row>
    <row r="34788" spans="1:4" x14ac:dyDescent="0.25">
      <c r="A34788">
        <v>84</v>
      </c>
      <c r="B34788">
        <v>104</v>
      </c>
      <c r="C34788">
        <v>86</v>
      </c>
      <c r="D34788" s="1">
        <f>(C34788*7) + _xlfn.XLOOKUP(views_by_week[[#This Row],[video_id]],videos[video_id],videos[date_published])</f>
        <v>44763</v>
      </c>
    </row>
    <row r="34789" spans="1:4" x14ac:dyDescent="0.25">
      <c r="A34789">
        <v>29</v>
      </c>
      <c r="B34789">
        <v>245</v>
      </c>
      <c r="C34789">
        <v>86</v>
      </c>
      <c r="D34789" s="1">
        <f>(C34789*7) + _xlfn.XLOOKUP(views_by_week[[#This Row],[video_id]],videos[video_id],videos[date_published])</f>
        <v>44565</v>
      </c>
    </row>
    <row r="34790" spans="1:4" x14ac:dyDescent="0.25">
      <c r="A34790">
        <v>15</v>
      </c>
      <c r="B34790">
        <v>6</v>
      </c>
      <c r="C34790">
        <v>86</v>
      </c>
      <c r="D34790" s="1">
        <f>(C34790*7) + _xlfn.XLOOKUP(views_by_week[[#This Row],[video_id]],videos[video_id],videos[date_published])</f>
        <v>44516</v>
      </c>
    </row>
    <row r="34791" spans="1:4" x14ac:dyDescent="0.25">
      <c r="A34791">
        <v>39</v>
      </c>
      <c r="B34791">
        <v>492</v>
      </c>
      <c r="C34791">
        <v>86</v>
      </c>
      <c r="D34791" s="1">
        <f>(C34791*7) + _xlfn.XLOOKUP(views_by_week[[#This Row],[video_id]],videos[video_id],videos[date_published])</f>
        <v>44594</v>
      </c>
    </row>
    <row r="34792" spans="1:4" x14ac:dyDescent="0.25">
      <c r="A34792">
        <v>21</v>
      </c>
      <c r="B34792">
        <v>324</v>
      </c>
      <c r="C34792">
        <v>86</v>
      </c>
      <c r="D34792" s="1">
        <f>(C34792*7) + _xlfn.XLOOKUP(views_by_week[[#This Row],[video_id]],videos[video_id],videos[date_published])</f>
        <v>44535</v>
      </c>
    </row>
    <row r="34793" spans="1:4" x14ac:dyDescent="0.25">
      <c r="A34793">
        <v>81</v>
      </c>
      <c r="B34793">
        <v>7</v>
      </c>
      <c r="C34793">
        <v>86</v>
      </c>
      <c r="D34793" s="1">
        <f>(C34793*7) + _xlfn.XLOOKUP(views_by_week[[#This Row],[video_id]],videos[video_id],videos[date_published])</f>
        <v>44760</v>
      </c>
    </row>
    <row r="34794" spans="1:4" x14ac:dyDescent="0.25">
      <c r="A34794">
        <v>28</v>
      </c>
      <c r="B34794">
        <v>396</v>
      </c>
      <c r="C34794">
        <v>86</v>
      </c>
      <c r="D34794" s="1">
        <f>(C34794*7) + _xlfn.XLOOKUP(views_by_week[[#This Row],[video_id]],videos[video_id],videos[date_published])</f>
        <v>44562</v>
      </c>
    </row>
    <row r="34795" spans="1:4" x14ac:dyDescent="0.25">
      <c r="A34795">
        <v>33</v>
      </c>
      <c r="B34795">
        <v>4</v>
      </c>
      <c r="C34795">
        <v>86</v>
      </c>
      <c r="D34795" s="1">
        <f>(C34795*7) + _xlfn.XLOOKUP(views_by_week[[#This Row],[video_id]],videos[video_id],videos[date_published])</f>
        <v>44574</v>
      </c>
    </row>
    <row r="34796" spans="1:4" x14ac:dyDescent="0.25">
      <c r="A34796">
        <v>46</v>
      </c>
      <c r="B34796">
        <v>368</v>
      </c>
      <c r="C34796">
        <v>86</v>
      </c>
      <c r="D34796" s="1">
        <f>(C34796*7) + _xlfn.XLOOKUP(views_by_week[[#This Row],[video_id]],videos[video_id],videos[date_published])</f>
        <v>44620</v>
      </c>
    </row>
    <row r="34797" spans="1:4" x14ac:dyDescent="0.25">
      <c r="A34797">
        <v>49</v>
      </c>
      <c r="B34797">
        <v>110</v>
      </c>
      <c r="C34797">
        <v>86</v>
      </c>
      <c r="D34797" s="1">
        <f>(C34797*7) + _xlfn.XLOOKUP(views_by_week[[#This Row],[video_id]],videos[video_id],videos[date_published])</f>
        <v>44626</v>
      </c>
    </row>
    <row r="34798" spans="1:4" x14ac:dyDescent="0.25">
      <c r="A34798">
        <v>2</v>
      </c>
      <c r="B34798">
        <v>103</v>
      </c>
      <c r="C34798">
        <v>86</v>
      </c>
      <c r="D34798" s="1">
        <f>(C34798*7) + _xlfn.XLOOKUP(views_by_week[[#This Row],[video_id]],videos[video_id],videos[date_published])</f>
        <v>44452</v>
      </c>
    </row>
    <row r="34799" spans="1:4" x14ac:dyDescent="0.25">
      <c r="A34799">
        <v>62</v>
      </c>
      <c r="B34799">
        <v>1103</v>
      </c>
      <c r="C34799">
        <v>86</v>
      </c>
      <c r="D34799" s="1">
        <f>(C34799*7) + _xlfn.XLOOKUP(views_by_week[[#This Row],[video_id]],videos[video_id],videos[date_published])</f>
        <v>44677</v>
      </c>
    </row>
    <row r="34800" spans="1:4" x14ac:dyDescent="0.25">
      <c r="A34800">
        <v>43</v>
      </c>
      <c r="B34800">
        <v>36</v>
      </c>
      <c r="C34800">
        <v>86</v>
      </c>
      <c r="D34800" s="1">
        <f>(C34800*7) + _xlfn.XLOOKUP(views_by_week[[#This Row],[video_id]],videos[video_id],videos[date_published])</f>
        <v>44610</v>
      </c>
    </row>
    <row r="34801" spans="1:4" x14ac:dyDescent="0.25">
      <c r="A34801">
        <v>55</v>
      </c>
      <c r="B34801">
        <v>1000</v>
      </c>
      <c r="C34801">
        <v>86</v>
      </c>
      <c r="D34801" s="1">
        <f>(C34801*7) + _xlfn.XLOOKUP(views_by_week[[#This Row],[video_id]],videos[video_id],videos[date_published])</f>
        <v>44636</v>
      </c>
    </row>
    <row r="34802" spans="1:4" x14ac:dyDescent="0.25">
      <c r="A34802">
        <v>58</v>
      </c>
      <c r="B34802">
        <v>11</v>
      </c>
      <c r="C34802">
        <v>86</v>
      </c>
      <c r="D34802" s="1">
        <f>(C34802*7) + _xlfn.XLOOKUP(views_by_week[[#This Row],[video_id]],videos[video_id],videos[date_published])</f>
        <v>44659</v>
      </c>
    </row>
    <row r="34803" spans="1:4" x14ac:dyDescent="0.25">
      <c r="A34803">
        <v>16</v>
      </c>
      <c r="B34803">
        <v>4</v>
      </c>
      <c r="C34803">
        <v>86</v>
      </c>
      <c r="D34803" s="1">
        <f>(C34803*7) + _xlfn.XLOOKUP(views_by_week[[#This Row],[video_id]],videos[video_id],videos[date_published])</f>
        <v>44516</v>
      </c>
    </row>
    <row r="34804" spans="1:4" x14ac:dyDescent="0.25">
      <c r="A34804">
        <v>63</v>
      </c>
      <c r="B34804">
        <v>453</v>
      </c>
      <c r="C34804">
        <v>86</v>
      </c>
      <c r="D34804" s="1">
        <f>(C34804*7) + _xlfn.XLOOKUP(views_by_week[[#This Row],[video_id]],videos[video_id],videos[date_published])</f>
        <v>44687</v>
      </c>
    </row>
    <row r="34805" spans="1:4" x14ac:dyDescent="0.25">
      <c r="A34805">
        <v>57</v>
      </c>
      <c r="B34805">
        <v>72</v>
      </c>
      <c r="C34805">
        <v>86</v>
      </c>
      <c r="D34805" s="1">
        <f>(C34805*7) + _xlfn.XLOOKUP(views_by_week[[#This Row],[video_id]],videos[video_id],videos[date_published])</f>
        <v>44657</v>
      </c>
    </row>
    <row r="34806" spans="1:4" x14ac:dyDescent="0.25">
      <c r="A34806">
        <v>64</v>
      </c>
      <c r="B34806">
        <v>238</v>
      </c>
      <c r="C34806">
        <v>86</v>
      </c>
      <c r="D34806" s="1">
        <f>(C34806*7) + _xlfn.XLOOKUP(views_by_week[[#This Row],[video_id]],videos[video_id],videos[date_published])</f>
        <v>44693</v>
      </c>
    </row>
    <row r="34807" spans="1:4" x14ac:dyDescent="0.25">
      <c r="A34807">
        <v>48</v>
      </c>
      <c r="B34807">
        <v>168</v>
      </c>
      <c r="C34807">
        <v>86</v>
      </c>
      <c r="D34807" s="1">
        <f>(C34807*7) + _xlfn.XLOOKUP(views_by_week[[#This Row],[video_id]],videos[video_id],videos[date_published])</f>
        <v>44626</v>
      </c>
    </row>
    <row r="34808" spans="1:4" x14ac:dyDescent="0.25">
      <c r="A34808">
        <v>80</v>
      </c>
      <c r="B34808">
        <v>282</v>
      </c>
      <c r="C34808">
        <v>86</v>
      </c>
      <c r="D34808" s="1">
        <f>(C34808*7) + _xlfn.XLOOKUP(views_by_week[[#This Row],[video_id]],videos[video_id],videos[date_published])</f>
        <v>44757</v>
      </c>
    </row>
    <row r="34809" spans="1:4" x14ac:dyDescent="0.25">
      <c r="A34809">
        <v>67</v>
      </c>
      <c r="B34809">
        <v>190</v>
      </c>
      <c r="C34809">
        <v>86</v>
      </c>
      <c r="D34809" s="1">
        <f>(C34809*7) + _xlfn.XLOOKUP(views_by_week[[#This Row],[video_id]],videos[video_id],videos[date_published])</f>
        <v>44701</v>
      </c>
    </row>
    <row r="34810" spans="1:4" x14ac:dyDescent="0.25">
      <c r="A34810">
        <v>53</v>
      </c>
      <c r="B34810">
        <v>192</v>
      </c>
      <c r="C34810">
        <v>86</v>
      </c>
      <c r="D34810" s="1">
        <f>(C34810*7) + _xlfn.XLOOKUP(views_by_week[[#This Row],[video_id]],videos[video_id],videos[date_published])</f>
        <v>44633</v>
      </c>
    </row>
    <row r="34811" spans="1:4" x14ac:dyDescent="0.25">
      <c r="A34811">
        <v>27</v>
      </c>
      <c r="B34811">
        <v>30</v>
      </c>
      <c r="C34811">
        <v>86</v>
      </c>
      <c r="D34811" s="1">
        <f>(C34811*7) + _xlfn.XLOOKUP(views_by_week[[#This Row],[video_id]],videos[video_id],videos[date_published])</f>
        <v>44560</v>
      </c>
    </row>
    <row r="34812" spans="1:4" x14ac:dyDescent="0.25">
      <c r="A34812">
        <v>44</v>
      </c>
      <c r="B34812">
        <v>130</v>
      </c>
      <c r="C34812">
        <v>86</v>
      </c>
      <c r="D34812" s="1">
        <f>(C34812*7) + _xlfn.XLOOKUP(views_by_week[[#This Row],[video_id]],videos[video_id],videos[date_published])</f>
        <v>44611</v>
      </c>
    </row>
    <row r="34813" spans="1:4" x14ac:dyDescent="0.25">
      <c r="A34813">
        <v>18</v>
      </c>
      <c r="B34813">
        <v>1196</v>
      </c>
      <c r="C34813">
        <v>86</v>
      </c>
      <c r="D34813" s="1">
        <f>(C34813*7) + _xlfn.XLOOKUP(views_by_week[[#This Row],[video_id]],videos[video_id],videos[date_published])</f>
        <v>44528</v>
      </c>
    </row>
    <row r="34814" spans="1:4" x14ac:dyDescent="0.25">
      <c r="A34814">
        <v>25</v>
      </c>
      <c r="B34814">
        <v>227</v>
      </c>
      <c r="C34814">
        <v>86</v>
      </c>
      <c r="D34814" s="1">
        <f>(C34814*7) + _xlfn.XLOOKUP(views_by_week[[#This Row],[video_id]],videos[video_id],videos[date_published])</f>
        <v>44554</v>
      </c>
    </row>
    <row r="34815" spans="1:4" x14ac:dyDescent="0.25">
      <c r="A34815">
        <v>87</v>
      </c>
      <c r="B34815">
        <v>203</v>
      </c>
      <c r="C34815">
        <v>86</v>
      </c>
      <c r="D34815" s="1">
        <f>(C34815*7) + _xlfn.XLOOKUP(views_by_week[[#This Row],[video_id]],videos[video_id],videos[date_published])</f>
        <v>44772</v>
      </c>
    </row>
    <row r="34816" spans="1:4" x14ac:dyDescent="0.25">
      <c r="A34816">
        <v>86</v>
      </c>
      <c r="B34816">
        <v>378</v>
      </c>
      <c r="C34816">
        <v>86</v>
      </c>
      <c r="D34816" s="1">
        <f>(C34816*7) + _xlfn.XLOOKUP(views_by_week[[#This Row],[video_id]],videos[video_id],videos[date_published])</f>
        <v>44769</v>
      </c>
    </row>
    <row r="34817" spans="1:4" x14ac:dyDescent="0.25">
      <c r="A34817">
        <v>36</v>
      </c>
      <c r="B34817">
        <v>168</v>
      </c>
      <c r="C34817">
        <v>86</v>
      </c>
      <c r="D34817" s="1">
        <f>(C34817*7) + _xlfn.XLOOKUP(views_by_week[[#This Row],[video_id]],videos[video_id],videos[date_published])</f>
        <v>44587</v>
      </c>
    </row>
    <row r="34818" spans="1:4" x14ac:dyDescent="0.25">
      <c r="A34818">
        <v>61</v>
      </c>
      <c r="B34818">
        <v>2</v>
      </c>
      <c r="C34818">
        <v>86</v>
      </c>
      <c r="D34818" s="1">
        <f>(C34818*7) + _xlfn.XLOOKUP(views_by_week[[#This Row],[video_id]],videos[video_id],videos[date_published])</f>
        <v>44667</v>
      </c>
    </row>
    <row r="34819" spans="1:4" x14ac:dyDescent="0.25">
      <c r="A34819">
        <v>308</v>
      </c>
      <c r="B34819">
        <v>90</v>
      </c>
      <c r="C34819">
        <v>86</v>
      </c>
      <c r="D34819" s="1">
        <f>(C34819*7) + _xlfn.XLOOKUP(views_by_week[[#This Row],[video_id]],videos[video_id],videos[date_published])</f>
        <v>45138</v>
      </c>
    </row>
    <row r="34820" spans="1:4" x14ac:dyDescent="0.25">
      <c r="A34820">
        <v>174</v>
      </c>
      <c r="B34820">
        <v>82</v>
      </c>
      <c r="C34820">
        <v>86</v>
      </c>
      <c r="D34820" s="1">
        <f>(C34820*7) + _xlfn.XLOOKUP(views_by_week[[#This Row],[video_id]],videos[video_id],videos[date_published])</f>
        <v>44919</v>
      </c>
    </row>
    <row r="34821" spans="1:4" x14ac:dyDescent="0.25">
      <c r="A34821">
        <v>265</v>
      </c>
      <c r="B34821">
        <v>331</v>
      </c>
      <c r="C34821">
        <v>86</v>
      </c>
      <c r="D34821" s="1">
        <f>(C34821*7) + _xlfn.XLOOKUP(views_by_week[[#This Row],[video_id]],videos[video_id],videos[date_published])</f>
        <v>45049</v>
      </c>
    </row>
    <row r="34822" spans="1:4" x14ac:dyDescent="0.25">
      <c r="A34822">
        <v>231</v>
      </c>
      <c r="B34822">
        <v>87</v>
      </c>
      <c r="C34822">
        <v>86</v>
      </c>
      <c r="D34822" s="1">
        <f>(C34822*7) + _xlfn.XLOOKUP(views_by_week[[#This Row],[video_id]],videos[video_id],videos[date_published])</f>
        <v>44994</v>
      </c>
    </row>
    <row r="34823" spans="1:4" x14ac:dyDescent="0.25">
      <c r="A34823">
        <v>292</v>
      </c>
      <c r="B34823">
        <v>64</v>
      </c>
      <c r="C34823">
        <v>86</v>
      </c>
      <c r="D34823" s="1">
        <f>(C34823*7) + _xlfn.XLOOKUP(views_by_week[[#This Row],[video_id]],videos[video_id],videos[date_published])</f>
        <v>45104</v>
      </c>
    </row>
    <row r="34824" spans="1:4" x14ac:dyDescent="0.25">
      <c r="A34824">
        <v>106</v>
      </c>
      <c r="B34824">
        <v>70</v>
      </c>
      <c r="C34824">
        <v>86</v>
      </c>
      <c r="D34824" s="1">
        <f>(C34824*7) + _xlfn.XLOOKUP(views_by_week[[#This Row],[video_id]],videos[video_id],videos[date_published])</f>
        <v>44812</v>
      </c>
    </row>
    <row r="34825" spans="1:4" x14ac:dyDescent="0.25">
      <c r="A34825">
        <v>134</v>
      </c>
      <c r="B34825">
        <v>6</v>
      </c>
      <c r="C34825">
        <v>86</v>
      </c>
      <c r="D34825" s="1">
        <f>(C34825*7) + _xlfn.XLOOKUP(views_by_week[[#This Row],[video_id]],videos[video_id],videos[date_published])</f>
        <v>44857</v>
      </c>
    </row>
    <row r="34826" spans="1:4" x14ac:dyDescent="0.25">
      <c r="A34826">
        <v>217</v>
      </c>
      <c r="B34826">
        <v>153</v>
      </c>
      <c r="C34826">
        <v>86</v>
      </c>
      <c r="D34826" s="1">
        <f>(C34826*7) + _xlfn.XLOOKUP(views_by_week[[#This Row],[video_id]],videos[video_id],videos[date_published])</f>
        <v>44982</v>
      </c>
    </row>
    <row r="34827" spans="1:4" x14ac:dyDescent="0.25">
      <c r="A34827">
        <v>225</v>
      </c>
      <c r="B34827">
        <v>71</v>
      </c>
      <c r="C34827">
        <v>86</v>
      </c>
      <c r="D34827" s="1">
        <f>(C34827*7) + _xlfn.XLOOKUP(views_by_week[[#This Row],[video_id]],videos[video_id],videos[date_published])</f>
        <v>44988</v>
      </c>
    </row>
    <row r="34828" spans="1:4" x14ac:dyDescent="0.25">
      <c r="A34828">
        <v>135</v>
      </c>
      <c r="B34828">
        <v>207</v>
      </c>
      <c r="C34828">
        <v>86</v>
      </c>
      <c r="D34828" s="1">
        <f>(C34828*7) + _xlfn.XLOOKUP(views_by_week[[#This Row],[video_id]],videos[video_id],videos[date_published])</f>
        <v>44859</v>
      </c>
    </row>
    <row r="34829" spans="1:4" x14ac:dyDescent="0.25">
      <c r="A34829">
        <v>312</v>
      </c>
      <c r="B34829">
        <v>55</v>
      </c>
      <c r="C34829">
        <v>86</v>
      </c>
      <c r="D34829" s="1">
        <f>(C34829*7) + _xlfn.XLOOKUP(views_by_week[[#This Row],[video_id]],videos[video_id],videos[date_published])</f>
        <v>45146</v>
      </c>
    </row>
    <row r="34830" spans="1:4" x14ac:dyDescent="0.25">
      <c r="A34830">
        <v>126</v>
      </c>
      <c r="B34830">
        <v>167</v>
      </c>
      <c r="C34830">
        <v>86</v>
      </c>
      <c r="D34830" s="1">
        <f>(C34830*7) + _xlfn.XLOOKUP(views_by_week[[#This Row],[video_id]],videos[video_id],videos[date_published])</f>
        <v>44845</v>
      </c>
    </row>
    <row r="34831" spans="1:4" x14ac:dyDescent="0.25">
      <c r="A34831">
        <v>301</v>
      </c>
      <c r="B34831">
        <v>82</v>
      </c>
      <c r="C34831">
        <v>86</v>
      </c>
      <c r="D34831" s="1">
        <f>(C34831*7) + _xlfn.XLOOKUP(views_by_week[[#This Row],[video_id]],videos[video_id],videos[date_published])</f>
        <v>45127</v>
      </c>
    </row>
    <row r="34832" spans="1:4" x14ac:dyDescent="0.25">
      <c r="A34832">
        <v>223</v>
      </c>
      <c r="B34832">
        <v>18</v>
      </c>
      <c r="C34832">
        <v>86</v>
      </c>
      <c r="D34832" s="1">
        <f>(C34832*7) + _xlfn.XLOOKUP(views_by_week[[#This Row],[video_id]],videos[video_id],videos[date_published])</f>
        <v>44987</v>
      </c>
    </row>
    <row r="34833" spans="1:4" x14ac:dyDescent="0.25">
      <c r="A34833">
        <v>311</v>
      </c>
      <c r="B34833">
        <v>67</v>
      </c>
      <c r="C34833">
        <v>86</v>
      </c>
      <c r="D34833" s="1">
        <f>(C34833*7) + _xlfn.XLOOKUP(views_by_week[[#This Row],[video_id]],videos[video_id],videos[date_published])</f>
        <v>45145</v>
      </c>
    </row>
    <row r="34834" spans="1:4" x14ac:dyDescent="0.25">
      <c r="A34834">
        <v>316</v>
      </c>
      <c r="B34834">
        <v>31</v>
      </c>
      <c r="C34834">
        <v>86</v>
      </c>
      <c r="D34834" s="1">
        <f>(C34834*7) + _xlfn.XLOOKUP(views_by_week[[#This Row],[video_id]],videos[video_id],videos[date_published])</f>
        <v>45153</v>
      </c>
    </row>
    <row r="34835" spans="1:4" x14ac:dyDescent="0.25">
      <c r="A34835">
        <v>102</v>
      </c>
      <c r="B34835">
        <v>32</v>
      </c>
      <c r="C34835">
        <v>86</v>
      </c>
      <c r="D34835" s="1">
        <f>(C34835*7) + _xlfn.XLOOKUP(views_by_week[[#This Row],[video_id]],videos[video_id],videos[date_published])</f>
        <v>44808</v>
      </c>
    </row>
    <row r="34836" spans="1:4" x14ac:dyDescent="0.25">
      <c r="A34836">
        <v>261</v>
      </c>
      <c r="B34836">
        <v>164</v>
      </c>
      <c r="C34836">
        <v>86</v>
      </c>
      <c r="D34836" s="1">
        <f>(C34836*7) + _xlfn.XLOOKUP(views_by_week[[#This Row],[video_id]],videos[video_id],videos[date_published])</f>
        <v>45042</v>
      </c>
    </row>
    <row r="34837" spans="1:4" x14ac:dyDescent="0.25">
      <c r="A34837">
        <v>290</v>
      </c>
      <c r="B34837">
        <v>22</v>
      </c>
      <c r="C34837">
        <v>86</v>
      </c>
      <c r="D34837" s="1">
        <f>(C34837*7) + _xlfn.XLOOKUP(views_by_week[[#This Row],[video_id]],videos[video_id],videos[date_published])</f>
        <v>45099</v>
      </c>
    </row>
    <row r="34838" spans="1:4" x14ac:dyDescent="0.25">
      <c r="A34838">
        <v>197</v>
      </c>
      <c r="B34838">
        <v>14</v>
      </c>
      <c r="C34838">
        <v>86</v>
      </c>
      <c r="D34838" s="1">
        <f>(C34838*7) + _xlfn.XLOOKUP(views_by_week[[#This Row],[video_id]],videos[video_id],videos[date_published])</f>
        <v>44957</v>
      </c>
    </row>
    <row r="34839" spans="1:4" x14ac:dyDescent="0.25">
      <c r="A34839">
        <v>227</v>
      </c>
      <c r="B34839">
        <v>75</v>
      </c>
      <c r="C34839">
        <v>86</v>
      </c>
      <c r="D34839" s="1">
        <f>(C34839*7) + _xlfn.XLOOKUP(views_by_week[[#This Row],[video_id]],videos[video_id],videos[date_published])</f>
        <v>44989</v>
      </c>
    </row>
    <row r="34840" spans="1:4" x14ac:dyDescent="0.25">
      <c r="A34840">
        <v>299</v>
      </c>
      <c r="B34840">
        <v>111</v>
      </c>
      <c r="C34840">
        <v>86</v>
      </c>
      <c r="D34840" s="1">
        <f>(C34840*7) + _xlfn.XLOOKUP(views_by_week[[#This Row],[video_id]],videos[video_id],videos[date_published])</f>
        <v>45126</v>
      </c>
    </row>
    <row r="34841" spans="1:4" x14ac:dyDescent="0.25">
      <c r="A34841">
        <v>144</v>
      </c>
      <c r="B34841">
        <v>43</v>
      </c>
      <c r="C34841">
        <v>86</v>
      </c>
      <c r="D34841" s="1">
        <f>(C34841*7) + _xlfn.XLOOKUP(views_by_week[[#This Row],[video_id]],videos[video_id],videos[date_published])</f>
        <v>44868</v>
      </c>
    </row>
    <row r="34842" spans="1:4" x14ac:dyDescent="0.25">
      <c r="A34842">
        <v>230</v>
      </c>
      <c r="B34842">
        <v>165</v>
      </c>
      <c r="C34842">
        <v>86</v>
      </c>
      <c r="D34842" s="1">
        <f>(C34842*7) + _xlfn.XLOOKUP(views_by_week[[#This Row],[video_id]],videos[video_id],videos[date_published])</f>
        <v>44993</v>
      </c>
    </row>
    <row r="34843" spans="1:4" x14ac:dyDescent="0.25">
      <c r="A34843">
        <v>169</v>
      </c>
      <c r="B34843">
        <v>16</v>
      </c>
      <c r="C34843">
        <v>86</v>
      </c>
      <c r="D34843" s="1">
        <f>(C34843*7) + _xlfn.XLOOKUP(views_by_week[[#This Row],[video_id]],videos[video_id],videos[date_published])</f>
        <v>44912</v>
      </c>
    </row>
    <row r="34844" spans="1:4" x14ac:dyDescent="0.25">
      <c r="A34844">
        <v>204</v>
      </c>
      <c r="B34844">
        <v>6</v>
      </c>
      <c r="C34844">
        <v>86</v>
      </c>
      <c r="D34844" s="1">
        <f>(C34844*7) + _xlfn.XLOOKUP(views_by_week[[#This Row],[video_id]],videos[video_id],videos[date_published])</f>
        <v>44969</v>
      </c>
    </row>
    <row r="34845" spans="1:4" x14ac:dyDescent="0.25">
      <c r="A34845">
        <v>109</v>
      </c>
      <c r="B34845">
        <v>17</v>
      </c>
      <c r="C34845">
        <v>86</v>
      </c>
      <c r="D34845" s="1">
        <f>(C34845*7) + _xlfn.XLOOKUP(views_by_week[[#This Row],[video_id]],videos[video_id],videos[date_published])</f>
        <v>44821</v>
      </c>
    </row>
    <row r="34846" spans="1:4" x14ac:dyDescent="0.25">
      <c r="A34846">
        <v>255</v>
      </c>
      <c r="B34846">
        <v>71</v>
      </c>
      <c r="C34846">
        <v>86</v>
      </c>
      <c r="D34846" s="1">
        <f>(C34846*7) + _xlfn.XLOOKUP(views_by_week[[#This Row],[video_id]],videos[video_id],videos[date_published])</f>
        <v>45030</v>
      </c>
    </row>
    <row r="34847" spans="1:4" x14ac:dyDescent="0.25">
      <c r="A34847">
        <v>190</v>
      </c>
      <c r="B34847">
        <v>10</v>
      </c>
      <c r="C34847">
        <v>86</v>
      </c>
      <c r="D34847" s="1">
        <f>(C34847*7) + _xlfn.XLOOKUP(views_by_week[[#This Row],[video_id]],videos[video_id],videos[date_published])</f>
        <v>44946</v>
      </c>
    </row>
    <row r="34848" spans="1:4" x14ac:dyDescent="0.25">
      <c r="A34848">
        <v>303</v>
      </c>
      <c r="B34848">
        <v>162</v>
      </c>
      <c r="C34848">
        <v>86</v>
      </c>
      <c r="D34848" s="1">
        <f>(C34848*7) + _xlfn.XLOOKUP(views_by_week[[#This Row],[video_id]],videos[video_id],videos[date_published])</f>
        <v>45128</v>
      </c>
    </row>
    <row r="34849" spans="1:4" x14ac:dyDescent="0.25">
      <c r="A34849">
        <v>287</v>
      </c>
      <c r="B34849">
        <v>262</v>
      </c>
      <c r="C34849">
        <v>86</v>
      </c>
      <c r="D34849" s="1">
        <f>(C34849*7) + _xlfn.XLOOKUP(views_by_week[[#This Row],[video_id]],videos[video_id],videos[date_published])</f>
        <v>45095</v>
      </c>
    </row>
    <row r="34850" spans="1:4" x14ac:dyDescent="0.25">
      <c r="A34850">
        <v>162</v>
      </c>
      <c r="B34850">
        <v>41</v>
      </c>
      <c r="C34850">
        <v>86</v>
      </c>
      <c r="D34850" s="1">
        <f>(C34850*7) + _xlfn.XLOOKUP(views_by_week[[#This Row],[video_id]],videos[video_id],videos[date_published])</f>
        <v>44900</v>
      </c>
    </row>
    <row r="34851" spans="1:4" x14ac:dyDescent="0.25">
      <c r="A34851">
        <v>180</v>
      </c>
      <c r="B34851">
        <v>22</v>
      </c>
      <c r="C34851">
        <v>86</v>
      </c>
      <c r="D34851" s="1">
        <f>(C34851*7) + _xlfn.XLOOKUP(views_by_week[[#This Row],[video_id]],videos[video_id],videos[date_published])</f>
        <v>44931</v>
      </c>
    </row>
    <row r="34852" spans="1:4" x14ac:dyDescent="0.25">
      <c r="A34852">
        <v>288</v>
      </c>
      <c r="B34852">
        <v>435</v>
      </c>
      <c r="C34852">
        <v>86</v>
      </c>
      <c r="D34852" s="1">
        <f>(C34852*7) + _xlfn.XLOOKUP(views_by_week[[#This Row],[video_id]],videos[video_id],videos[date_published])</f>
        <v>45097</v>
      </c>
    </row>
    <row r="34853" spans="1:4" x14ac:dyDescent="0.25">
      <c r="A34853">
        <v>282</v>
      </c>
      <c r="B34853">
        <v>6</v>
      </c>
      <c r="C34853">
        <v>86</v>
      </c>
      <c r="D34853" s="1">
        <f>(C34853*7) + _xlfn.XLOOKUP(views_by_week[[#This Row],[video_id]],videos[video_id],videos[date_published])</f>
        <v>45085</v>
      </c>
    </row>
    <row r="34854" spans="1:4" x14ac:dyDescent="0.25">
      <c r="A34854">
        <v>267</v>
      </c>
      <c r="B34854">
        <v>32</v>
      </c>
      <c r="C34854">
        <v>86</v>
      </c>
      <c r="D34854" s="1">
        <f>(C34854*7) + _xlfn.XLOOKUP(views_by_week[[#This Row],[video_id]],videos[video_id],videos[date_published])</f>
        <v>45051</v>
      </c>
    </row>
    <row r="34855" spans="1:4" x14ac:dyDescent="0.25">
      <c r="A34855">
        <v>226</v>
      </c>
      <c r="B34855">
        <v>150</v>
      </c>
      <c r="C34855">
        <v>86</v>
      </c>
      <c r="D34855" s="1">
        <f>(C34855*7) + _xlfn.XLOOKUP(views_by_week[[#This Row],[video_id]],videos[video_id],videos[date_published])</f>
        <v>44989</v>
      </c>
    </row>
    <row r="34856" spans="1:4" x14ac:dyDescent="0.25">
      <c r="A34856">
        <v>202</v>
      </c>
      <c r="B34856">
        <v>3</v>
      </c>
      <c r="C34856">
        <v>86</v>
      </c>
      <c r="D34856" s="1">
        <f>(C34856*7) + _xlfn.XLOOKUP(views_by_week[[#This Row],[video_id]],videos[video_id],videos[date_published])</f>
        <v>44967</v>
      </c>
    </row>
    <row r="34857" spans="1:4" x14ac:dyDescent="0.25">
      <c r="A34857">
        <v>209</v>
      </c>
      <c r="B34857">
        <v>1</v>
      </c>
      <c r="C34857">
        <v>86</v>
      </c>
      <c r="D34857" s="1">
        <f>(C34857*7) + _xlfn.XLOOKUP(views_by_week[[#This Row],[video_id]],videos[video_id],videos[date_published])</f>
        <v>44973</v>
      </c>
    </row>
    <row r="34858" spans="1:4" x14ac:dyDescent="0.25">
      <c r="A34858">
        <v>228</v>
      </c>
      <c r="B34858">
        <v>4</v>
      </c>
      <c r="C34858">
        <v>86</v>
      </c>
      <c r="D34858" s="1">
        <f>(C34858*7) + _xlfn.XLOOKUP(views_by_week[[#This Row],[video_id]],videos[video_id],videos[date_published])</f>
        <v>44990</v>
      </c>
    </row>
    <row r="34859" spans="1:4" x14ac:dyDescent="0.25">
      <c r="A34859">
        <v>130</v>
      </c>
      <c r="B34859">
        <v>18</v>
      </c>
      <c r="C34859">
        <v>86</v>
      </c>
      <c r="D34859" s="1">
        <f>(C34859*7) + _xlfn.XLOOKUP(views_by_week[[#This Row],[video_id]],videos[video_id],videos[date_published])</f>
        <v>44852</v>
      </c>
    </row>
    <row r="34860" spans="1:4" x14ac:dyDescent="0.25">
      <c r="A34860">
        <v>208</v>
      </c>
      <c r="B34860">
        <v>6</v>
      </c>
      <c r="C34860">
        <v>86</v>
      </c>
      <c r="D34860" s="1">
        <f>(C34860*7) + _xlfn.XLOOKUP(views_by_week[[#This Row],[video_id]],videos[video_id],videos[date_published])</f>
        <v>44972</v>
      </c>
    </row>
    <row r="34861" spans="1:4" x14ac:dyDescent="0.25">
      <c r="A34861">
        <v>275</v>
      </c>
      <c r="B34861">
        <v>17</v>
      </c>
      <c r="C34861">
        <v>86</v>
      </c>
      <c r="D34861" s="1">
        <f>(C34861*7) + _xlfn.XLOOKUP(views_by_week[[#This Row],[video_id]],videos[video_id],videos[date_published])</f>
        <v>45068</v>
      </c>
    </row>
    <row r="34862" spans="1:4" x14ac:dyDescent="0.25">
      <c r="A34862">
        <v>148</v>
      </c>
      <c r="B34862">
        <v>31</v>
      </c>
      <c r="C34862">
        <v>86</v>
      </c>
      <c r="D34862" s="1">
        <f>(C34862*7) + _xlfn.XLOOKUP(views_by_week[[#This Row],[video_id]],videos[video_id],videos[date_published])</f>
        <v>44879</v>
      </c>
    </row>
    <row r="34863" spans="1:4" x14ac:dyDescent="0.25">
      <c r="A34863">
        <v>216</v>
      </c>
      <c r="B34863">
        <v>2</v>
      </c>
      <c r="C34863">
        <v>86</v>
      </c>
      <c r="D34863" s="1">
        <f>(C34863*7) + _xlfn.XLOOKUP(views_by_week[[#This Row],[video_id]],videos[video_id],videos[date_published])</f>
        <v>44981</v>
      </c>
    </row>
    <row r="34864" spans="1:4" x14ac:dyDescent="0.25">
      <c r="A34864">
        <v>219</v>
      </c>
      <c r="B34864">
        <v>115</v>
      </c>
      <c r="C34864">
        <v>86</v>
      </c>
      <c r="D34864" s="1">
        <f>(C34864*7) + _xlfn.XLOOKUP(views_by_week[[#This Row],[video_id]],videos[video_id],videos[date_published])</f>
        <v>44984</v>
      </c>
    </row>
    <row r="34865" spans="1:4" x14ac:dyDescent="0.25">
      <c r="A34865">
        <v>264</v>
      </c>
      <c r="B34865">
        <v>6</v>
      </c>
      <c r="C34865">
        <v>86</v>
      </c>
      <c r="D34865" s="1">
        <f>(C34865*7) + _xlfn.XLOOKUP(views_by_week[[#This Row],[video_id]],videos[video_id],videos[date_published])</f>
        <v>45047</v>
      </c>
    </row>
    <row r="34866" spans="1:4" x14ac:dyDescent="0.25">
      <c r="A34866">
        <v>315</v>
      </c>
      <c r="B34866">
        <v>695</v>
      </c>
      <c r="C34866">
        <v>86</v>
      </c>
      <c r="D34866" s="1">
        <f>(C34866*7) + _xlfn.XLOOKUP(views_by_week[[#This Row],[video_id]],videos[video_id],videos[date_published])</f>
        <v>45151</v>
      </c>
    </row>
    <row r="34867" spans="1:4" x14ac:dyDescent="0.25">
      <c r="A34867">
        <v>186</v>
      </c>
      <c r="B34867">
        <v>5</v>
      </c>
      <c r="C34867">
        <v>86</v>
      </c>
      <c r="D34867" s="1">
        <f>(C34867*7) + _xlfn.XLOOKUP(views_by_week[[#This Row],[video_id]],videos[video_id],videos[date_published])</f>
        <v>44942</v>
      </c>
    </row>
    <row r="34868" spans="1:4" x14ac:dyDescent="0.25">
      <c r="A34868">
        <v>117</v>
      </c>
      <c r="B34868">
        <v>46</v>
      </c>
      <c r="C34868">
        <v>86</v>
      </c>
      <c r="D34868" s="1">
        <f>(C34868*7) + _xlfn.XLOOKUP(views_by_week[[#This Row],[video_id]],videos[video_id],videos[date_published])</f>
        <v>44830</v>
      </c>
    </row>
    <row r="34869" spans="1:4" x14ac:dyDescent="0.25">
      <c r="A34869">
        <v>233</v>
      </c>
      <c r="B34869">
        <v>4</v>
      </c>
      <c r="C34869">
        <v>86</v>
      </c>
      <c r="D34869" s="1">
        <f>(C34869*7) + _xlfn.XLOOKUP(views_by_week[[#This Row],[video_id]],videos[video_id],videos[date_published])</f>
        <v>44995</v>
      </c>
    </row>
    <row r="34870" spans="1:4" x14ac:dyDescent="0.25">
      <c r="A34870">
        <v>98</v>
      </c>
      <c r="B34870">
        <v>29</v>
      </c>
      <c r="C34870">
        <v>86</v>
      </c>
      <c r="D34870" s="1">
        <f>(C34870*7) + _xlfn.XLOOKUP(views_by_week[[#This Row],[video_id]],videos[video_id],videos[date_published])</f>
        <v>44805</v>
      </c>
    </row>
    <row r="34871" spans="1:4" x14ac:dyDescent="0.25">
      <c r="A34871">
        <v>119</v>
      </c>
      <c r="B34871">
        <v>199</v>
      </c>
      <c r="C34871">
        <v>86</v>
      </c>
      <c r="D34871" s="1">
        <f>(C34871*7) + _xlfn.XLOOKUP(views_by_week[[#This Row],[video_id]],videos[video_id],videos[date_published])</f>
        <v>44832</v>
      </c>
    </row>
    <row r="34872" spans="1:4" x14ac:dyDescent="0.25">
      <c r="A34872">
        <v>165</v>
      </c>
      <c r="B34872">
        <v>16</v>
      </c>
      <c r="C34872">
        <v>86</v>
      </c>
      <c r="D34872" s="1">
        <f>(C34872*7) + _xlfn.XLOOKUP(views_by_week[[#This Row],[video_id]],videos[video_id],videos[date_published])</f>
        <v>44909</v>
      </c>
    </row>
    <row r="34873" spans="1:4" x14ac:dyDescent="0.25">
      <c r="A34873">
        <v>200</v>
      </c>
      <c r="B34873">
        <v>72</v>
      </c>
      <c r="C34873">
        <v>86</v>
      </c>
      <c r="D34873" s="1">
        <f>(C34873*7) + _xlfn.XLOOKUP(views_by_week[[#This Row],[video_id]],videos[video_id],videos[date_published])</f>
        <v>44965</v>
      </c>
    </row>
    <row r="34874" spans="1:4" x14ac:dyDescent="0.25">
      <c r="A34874">
        <v>100</v>
      </c>
      <c r="B34874">
        <v>6</v>
      </c>
      <c r="C34874">
        <v>86</v>
      </c>
      <c r="D34874" s="1">
        <f>(C34874*7) + _xlfn.XLOOKUP(views_by_week[[#This Row],[video_id]],videos[video_id],videos[date_published])</f>
        <v>44806</v>
      </c>
    </row>
    <row r="34875" spans="1:4" x14ac:dyDescent="0.25">
      <c r="A34875">
        <v>185</v>
      </c>
      <c r="B34875">
        <v>3</v>
      </c>
      <c r="C34875">
        <v>86</v>
      </c>
      <c r="D34875" s="1">
        <f>(C34875*7) + _xlfn.XLOOKUP(views_by_week[[#This Row],[video_id]],videos[video_id],videos[date_published])</f>
        <v>44938</v>
      </c>
    </row>
    <row r="34876" spans="1:4" x14ac:dyDescent="0.25">
      <c r="A34876">
        <v>194</v>
      </c>
      <c r="B34876">
        <v>4</v>
      </c>
      <c r="C34876">
        <v>86</v>
      </c>
      <c r="D34876" s="1">
        <f>(C34876*7) + _xlfn.XLOOKUP(views_by_week[[#This Row],[video_id]],videos[video_id],videos[date_published])</f>
        <v>44954</v>
      </c>
    </row>
    <row r="34877" spans="1:4" x14ac:dyDescent="0.25">
      <c r="A34877">
        <v>268</v>
      </c>
      <c r="B34877">
        <v>391</v>
      </c>
      <c r="C34877">
        <v>86</v>
      </c>
      <c r="D34877" s="1">
        <f>(C34877*7) + _xlfn.XLOOKUP(views_by_week[[#This Row],[video_id]],videos[video_id],videos[date_published])</f>
        <v>45056</v>
      </c>
    </row>
    <row r="34878" spans="1:4" x14ac:dyDescent="0.25">
      <c r="A34878">
        <v>105</v>
      </c>
      <c r="B34878">
        <v>155</v>
      </c>
      <c r="C34878">
        <v>86</v>
      </c>
      <c r="D34878" s="1">
        <f>(C34878*7) + _xlfn.XLOOKUP(views_by_week[[#This Row],[video_id]],videos[video_id],videos[date_published])</f>
        <v>44812</v>
      </c>
    </row>
    <row r="34879" spans="1:4" x14ac:dyDescent="0.25">
      <c r="A34879">
        <v>176</v>
      </c>
      <c r="B34879">
        <v>15</v>
      </c>
      <c r="C34879">
        <v>86</v>
      </c>
      <c r="D34879" s="1">
        <f>(C34879*7) + _xlfn.XLOOKUP(views_by_week[[#This Row],[video_id]],videos[video_id],videos[date_published])</f>
        <v>44921</v>
      </c>
    </row>
    <row r="34880" spans="1:4" x14ac:dyDescent="0.25">
      <c r="A34880">
        <v>132</v>
      </c>
      <c r="B34880">
        <v>192</v>
      </c>
      <c r="C34880">
        <v>86</v>
      </c>
      <c r="D34880" s="1">
        <f>(C34880*7) + _xlfn.XLOOKUP(views_by_week[[#This Row],[video_id]],videos[video_id],videos[date_published])</f>
        <v>44857</v>
      </c>
    </row>
    <row r="34881" spans="1:4" x14ac:dyDescent="0.25">
      <c r="A34881">
        <v>140</v>
      </c>
      <c r="B34881">
        <v>5</v>
      </c>
      <c r="C34881">
        <v>86</v>
      </c>
      <c r="D34881" s="1">
        <f>(C34881*7) + _xlfn.XLOOKUP(views_by_week[[#This Row],[video_id]],videos[video_id],videos[date_published])</f>
        <v>44860</v>
      </c>
    </row>
    <row r="34882" spans="1:4" x14ac:dyDescent="0.25">
      <c r="A34882">
        <v>242</v>
      </c>
      <c r="B34882">
        <v>31</v>
      </c>
      <c r="C34882">
        <v>86</v>
      </c>
      <c r="D34882" s="1">
        <f>(C34882*7) + _xlfn.XLOOKUP(views_by_week[[#This Row],[video_id]],videos[video_id],videos[date_published])</f>
        <v>45011</v>
      </c>
    </row>
    <row r="34883" spans="1:4" x14ac:dyDescent="0.25">
      <c r="A34883">
        <v>214</v>
      </c>
      <c r="B34883">
        <v>46</v>
      </c>
      <c r="C34883">
        <v>86</v>
      </c>
      <c r="D34883" s="1">
        <f>(C34883*7) + _xlfn.XLOOKUP(views_by_week[[#This Row],[video_id]],videos[video_id],videos[date_published])</f>
        <v>44980</v>
      </c>
    </row>
    <row r="34884" spans="1:4" x14ac:dyDescent="0.25">
      <c r="A34884">
        <v>199</v>
      </c>
      <c r="B34884">
        <v>86</v>
      </c>
      <c r="C34884">
        <v>86</v>
      </c>
      <c r="D34884" s="1">
        <f>(C34884*7) + _xlfn.XLOOKUP(views_by_week[[#This Row],[video_id]],videos[video_id],videos[date_published])</f>
        <v>44960</v>
      </c>
    </row>
    <row r="34885" spans="1:4" x14ac:dyDescent="0.25">
      <c r="A34885">
        <v>142</v>
      </c>
      <c r="B34885">
        <v>50</v>
      </c>
      <c r="C34885">
        <v>86</v>
      </c>
      <c r="D34885" s="1">
        <f>(C34885*7) + _xlfn.XLOOKUP(views_by_week[[#This Row],[video_id]],videos[video_id],videos[date_published])</f>
        <v>44864</v>
      </c>
    </row>
    <row r="34886" spans="1:4" x14ac:dyDescent="0.25">
      <c r="A34886">
        <v>160</v>
      </c>
      <c r="B34886">
        <v>29</v>
      </c>
      <c r="C34886">
        <v>86</v>
      </c>
      <c r="D34886" s="1">
        <f>(C34886*7) + _xlfn.XLOOKUP(views_by_week[[#This Row],[video_id]],videos[video_id],videos[date_published])</f>
        <v>44895</v>
      </c>
    </row>
    <row r="34887" spans="1:4" x14ac:dyDescent="0.25">
      <c r="A34887">
        <v>137</v>
      </c>
      <c r="B34887">
        <v>45</v>
      </c>
      <c r="C34887">
        <v>86</v>
      </c>
      <c r="D34887" s="1">
        <f>(C34887*7) + _xlfn.XLOOKUP(views_by_week[[#This Row],[video_id]],videos[video_id],videos[date_published])</f>
        <v>44859</v>
      </c>
    </row>
    <row r="34888" spans="1:4" x14ac:dyDescent="0.25">
      <c r="A34888">
        <v>266</v>
      </c>
      <c r="B34888">
        <v>70</v>
      </c>
      <c r="C34888">
        <v>86</v>
      </c>
      <c r="D34888" s="1">
        <f>(C34888*7) + _xlfn.XLOOKUP(views_by_week[[#This Row],[video_id]],videos[video_id],videos[date_published])</f>
        <v>45050</v>
      </c>
    </row>
    <row r="34889" spans="1:4" x14ac:dyDescent="0.25">
      <c r="A34889">
        <v>285</v>
      </c>
      <c r="B34889">
        <v>33</v>
      </c>
      <c r="C34889">
        <v>86</v>
      </c>
      <c r="D34889" s="1">
        <f>(C34889*7) + _xlfn.XLOOKUP(views_by_week[[#This Row],[video_id]],videos[video_id],videos[date_published])</f>
        <v>45088</v>
      </c>
    </row>
    <row r="34890" spans="1:4" x14ac:dyDescent="0.25">
      <c r="A34890">
        <v>189</v>
      </c>
      <c r="B34890">
        <v>173</v>
      </c>
      <c r="C34890">
        <v>86</v>
      </c>
      <c r="D34890" s="1">
        <f>(C34890*7) + _xlfn.XLOOKUP(views_by_week[[#This Row],[video_id]],videos[video_id],videos[date_published])</f>
        <v>44946</v>
      </c>
    </row>
    <row r="34891" spans="1:4" x14ac:dyDescent="0.25">
      <c r="A34891">
        <v>157</v>
      </c>
      <c r="B34891">
        <v>251</v>
      </c>
      <c r="C34891">
        <v>86</v>
      </c>
      <c r="D34891" s="1">
        <f>(C34891*7) + _xlfn.XLOOKUP(views_by_week[[#This Row],[video_id]],videos[video_id],videos[date_published])</f>
        <v>44894</v>
      </c>
    </row>
    <row r="34892" spans="1:4" x14ac:dyDescent="0.25">
      <c r="A34892">
        <v>124</v>
      </c>
      <c r="B34892">
        <v>36</v>
      </c>
      <c r="C34892">
        <v>86</v>
      </c>
      <c r="D34892" s="1">
        <f>(C34892*7) + _xlfn.XLOOKUP(views_by_week[[#This Row],[video_id]],videos[video_id],videos[date_published])</f>
        <v>44843</v>
      </c>
    </row>
    <row r="34893" spans="1:4" x14ac:dyDescent="0.25">
      <c r="A34893">
        <v>263</v>
      </c>
      <c r="B34893">
        <v>37</v>
      </c>
      <c r="C34893">
        <v>86</v>
      </c>
      <c r="D34893" s="1">
        <f>(C34893*7) + _xlfn.XLOOKUP(views_by_week[[#This Row],[video_id]],videos[video_id],videos[date_published])</f>
        <v>45044</v>
      </c>
    </row>
    <row r="34894" spans="1:4" x14ac:dyDescent="0.25">
      <c r="A34894">
        <v>317</v>
      </c>
      <c r="B34894">
        <v>7</v>
      </c>
      <c r="C34894">
        <v>86</v>
      </c>
      <c r="D34894" s="1">
        <f>(C34894*7) + _xlfn.XLOOKUP(views_by_week[[#This Row],[video_id]],videos[video_id],videos[date_published])</f>
        <v>45154</v>
      </c>
    </row>
    <row r="34895" spans="1:4" x14ac:dyDescent="0.25">
      <c r="A34895">
        <v>300</v>
      </c>
      <c r="B34895">
        <v>12</v>
      </c>
      <c r="C34895">
        <v>86</v>
      </c>
      <c r="D34895" s="1">
        <f>(C34895*7) + _xlfn.XLOOKUP(views_by_week[[#This Row],[video_id]],videos[video_id],videos[date_published])</f>
        <v>45126</v>
      </c>
    </row>
    <row r="34896" spans="1:4" x14ac:dyDescent="0.25">
      <c r="A34896">
        <v>146</v>
      </c>
      <c r="B34896">
        <v>26</v>
      </c>
      <c r="C34896">
        <v>86</v>
      </c>
      <c r="D34896" s="1">
        <f>(C34896*7) + _xlfn.XLOOKUP(views_by_week[[#This Row],[video_id]],videos[video_id],videos[date_published])</f>
        <v>44870</v>
      </c>
    </row>
    <row r="34897" spans="1:4" x14ac:dyDescent="0.25">
      <c r="A34897">
        <v>245</v>
      </c>
      <c r="B34897">
        <v>0</v>
      </c>
      <c r="C34897">
        <v>86</v>
      </c>
      <c r="D34897" s="1">
        <f>(C34897*7) + _xlfn.XLOOKUP(views_by_week[[#This Row],[video_id]],videos[video_id],videos[date_published])</f>
        <v>45011</v>
      </c>
    </row>
    <row r="34898" spans="1:4" x14ac:dyDescent="0.25">
      <c r="A34898">
        <v>96</v>
      </c>
      <c r="B34898">
        <v>514</v>
      </c>
      <c r="C34898">
        <v>86</v>
      </c>
      <c r="D34898" s="1">
        <f>(C34898*7) + _xlfn.XLOOKUP(views_by_week[[#This Row],[video_id]],videos[video_id],videos[date_published])</f>
        <v>44801</v>
      </c>
    </row>
    <row r="34899" spans="1:4" x14ac:dyDescent="0.25">
      <c r="A34899">
        <v>284</v>
      </c>
      <c r="B34899">
        <v>52</v>
      </c>
      <c r="C34899">
        <v>86</v>
      </c>
      <c r="D34899" s="1">
        <f>(C34899*7) + _xlfn.XLOOKUP(views_by_week[[#This Row],[video_id]],videos[video_id],videos[date_published])</f>
        <v>45088</v>
      </c>
    </row>
    <row r="34900" spans="1:4" x14ac:dyDescent="0.25">
      <c r="A34900">
        <v>293</v>
      </c>
      <c r="B34900">
        <v>12</v>
      </c>
      <c r="C34900">
        <v>86</v>
      </c>
      <c r="D34900" s="1">
        <f>(C34900*7) + _xlfn.XLOOKUP(views_by_week[[#This Row],[video_id]],videos[video_id],videos[date_published])</f>
        <v>45106</v>
      </c>
    </row>
    <row r="34901" spans="1:4" x14ac:dyDescent="0.25">
      <c r="A34901">
        <v>154</v>
      </c>
      <c r="B34901">
        <v>33</v>
      </c>
      <c r="C34901">
        <v>86</v>
      </c>
      <c r="D34901" s="1">
        <f>(C34901*7) + _xlfn.XLOOKUP(views_by_week[[#This Row],[video_id]],videos[video_id],videos[date_published])</f>
        <v>44884</v>
      </c>
    </row>
    <row r="34902" spans="1:4" x14ac:dyDescent="0.25">
      <c r="A34902">
        <v>203</v>
      </c>
      <c r="B34902">
        <v>52</v>
      </c>
      <c r="C34902">
        <v>86</v>
      </c>
      <c r="D34902" s="1">
        <f>(C34902*7) + _xlfn.XLOOKUP(views_by_week[[#This Row],[video_id]],videos[video_id],videos[date_published])</f>
        <v>44968</v>
      </c>
    </row>
    <row r="34903" spans="1:4" x14ac:dyDescent="0.25">
      <c r="A34903">
        <v>212</v>
      </c>
      <c r="B34903">
        <v>6</v>
      </c>
      <c r="C34903">
        <v>86</v>
      </c>
      <c r="D34903" s="1">
        <f>(C34903*7) + _xlfn.XLOOKUP(views_by_week[[#This Row],[video_id]],videos[video_id],videos[date_published])</f>
        <v>44975</v>
      </c>
    </row>
    <row r="34904" spans="1:4" x14ac:dyDescent="0.25">
      <c r="A34904">
        <v>294</v>
      </c>
      <c r="B34904">
        <v>41</v>
      </c>
      <c r="C34904">
        <v>86</v>
      </c>
      <c r="D34904" s="1">
        <f>(C34904*7) + _xlfn.XLOOKUP(views_by_week[[#This Row],[video_id]],videos[video_id],videos[date_published])</f>
        <v>45113</v>
      </c>
    </row>
    <row r="34905" spans="1:4" x14ac:dyDescent="0.25">
      <c r="A34905">
        <v>171</v>
      </c>
      <c r="B34905">
        <v>394</v>
      </c>
      <c r="C34905">
        <v>86</v>
      </c>
      <c r="D34905" s="1">
        <f>(C34905*7) + _xlfn.XLOOKUP(views_by_week[[#This Row],[video_id]],videos[video_id],videos[date_published])</f>
        <v>44914</v>
      </c>
    </row>
    <row r="34906" spans="1:4" x14ac:dyDescent="0.25">
      <c r="A34906">
        <v>108</v>
      </c>
      <c r="B34906">
        <v>3</v>
      </c>
      <c r="C34906">
        <v>86</v>
      </c>
      <c r="D34906" s="1">
        <f>(C34906*7) + _xlfn.XLOOKUP(views_by_week[[#This Row],[video_id]],videos[video_id],videos[date_published])</f>
        <v>44818</v>
      </c>
    </row>
    <row r="34907" spans="1:4" x14ac:dyDescent="0.25">
      <c r="A34907">
        <v>151</v>
      </c>
      <c r="B34907">
        <v>3</v>
      </c>
      <c r="C34907">
        <v>86</v>
      </c>
      <c r="D34907" s="1">
        <f>(C34907*7) + _xlfn.XLOOKUP(views_by_week[[#This Row],[video_id]],videos[video_id],videos[date_published])</f>
        <v>44881</v>
      </c>
    </row>
    <row r="34908" spans="1:4" x14ac:dyDescent="0.25">
      <c r="A34908">
        <v>207</v>
      </c>
      <c r="B34908">
        <v>5</v>
      </c>
      <c r="C34908">
        <v>86</v>
      </c>
      <c r="D34908" s="1">
        <f>(C34908*7) + _xlfn.XLOOKUP(views_by_week[[#This Row],[video_id]],videos[video_id],videos[date_published])</f>
        <v>44971</v>
      </c>
    </row>
    <row r="34909" spans="1:4" x14ac:dyDescent="0.25">
      <c r="A34909">
        <v>297</v>
      </c>
      <c r="B34909">
        <v>66</v>
      </c>
      <c r="C34909">
        <v>86</v>
      </c>
      <c r="D34909" s="1">
        <f>(C34909*7) + _xlfn.XLOOKUP(views_by_week[[#This Row],[video_id]],videos[video_id],videos[date_published])</f>
        <v>45124</v>
      </c>
    </row>
    <row r="34910" spans="1:4" x14ac:dyDescent="0.25">
      <c r="A34910">
        <v>99</v>
      </c>
      <c r="B34910">
        <v>53</v>
      </c>
      <c r="C34910">
        <v>86</v>
      </c>
      <c r="D34910" s="1">
        <f>(C34910*7) + _xlfn.XLOOKUP(views_by_week[[#This Row],[video_id]],videos[video_id],videos[date_published])</f>
        <v>44805</v>
      </c>
    </row>
    <row r="34911" spans="1:4" x14ac:dyDescent="0.25">
      <c r="A34911">
        <v>122</v>
      </c>
      <c r="B34911">
        <v>25</v>
      </c>
      <c r="C34911">
        <v>86</v>
      </c>
      <c r="D34911" s="1">
        <f>(C34911*7) + _xlfn.XLOOKUP(views_by_week[[#This Row],[video_id]],videos[video_id],videos[date_published])</f>
        <v>44838</v>
      </c>
    </row>
    <row r="34912" spans="1:4" x14ac:dyDescent="0.25">
      <c r="A34912">
        <v>318</v>
      </c>
      <c r="B34912">
        <v>265</v>
      </c>
      <c r="C34912">
        <v>86</v>
      </c>
      <c r="D34912" s="1">
        <f>(C34912*7) + _xlfn.XLOOKUP(views_by_week[[#This Row],[video_id]],videos[video_id],videos[date_published])</f>
        <v>45156</v>
      </c>
    </row>
    <row r="34913" spans="1:4" x14ac:dyDescent="0.25">
      <c r="A34913">
        <v>271</v>
      </c>
      <c r="B34913">
        <v>2</v>
      </c>
      <c r="C34913">
        <v>86</v>
      </c>
      <c r="D34913" s="1">
        <f>(C34913*7) + _xlfn.XLOOKUP(views_by_week[[#This Row],[video_id]],videos[video_id],videos[date_published])</f>
        <v>45062</v>
      </c>
    </row>
    <row r="34914" spans="1:4" x14ac:dyDescent="0.25">
      <c r="A34914">
        <v>229</v>
      </c>
      <c r="B34914">
        <v>13</v>
      </c>
      <c r="C34914">
        <v>86</v>
      </c>
      <c r="D34914" s="1">
        <f>(C34914*7) + _xlfn.XLOOKUP(views_by_week[[#This Row],[video_id]],videos[video_id],videos[date_published])</f>
        <v>44991</v>
      </c>
    </row>
    <row r="34915" spans="1:4" x14ac:dyDescent="0.25">
      <c r="A34915">
        <v>309</v>
      </c>
      <c r="B34915">
        <v>6</v>
      </c>
      <c r="C34915">
        <v>86</v>
      </c>
      <c r="D34915" s="1">
        <f>(C34915*7) + _xlfn.XLOOKUP(views_by_week[[#This Row],[video_id]],videos[video_id],videos[date_published])</f>
        <v>45140</v>
      </c>
    </row>
    <row r="34916" spans="1:4" x14ac:dyDescent="0.25">
      <c r="A34916">
        <v>141</v>
      </c>
      <c r="B34916">
        <v>178</v>
      </c>
      <c r="C34916">
        <v>86</v>
      </c>
      <c r="D34916" s="1">
        <f>(C34916*7) + _xlfn.XLOOKUP(views_by_week[[#This Row],[video_id]],videos[video_id],videos[date_published])</f>
        <v>44863</v>
      </c>
    </row>
    <row r="34917" spans="1:4" x14ac:dyDescent="0.25">
      <c r="A34917">
        <v>115</v>
      </c>
      <c r="B34917">
        <v>0</v>
      </c>
      <c r="C34917">
        <v>86</v>
      </c>
      <c r="D34917" s="1">
        <f>(C34917*7) + _xlfn.XLOOKUP(views_by_week[[#This Row],[video_id]],videos[video_id],videos[date_published])</f>
        <v>44825</v>
      </c>
    </row>
    <row r="34918" spans="1:4" x14ac:dyDescent="0.25">
      <c r="A34918">
        <v>296</v>
      </c>
      <c r="B34918">
        <v>23</v>
      </c>
      <c r="C34918">
        <v>86</v>
      </c>
      <c r="D34918" s="1">
        <f>(C34918*7) + _xlfn.XLOOKUP(views_by_week[[#This Row],[video_id]],videos[video_id],videos[date_published])</f>
        <v>45122</v>
      </c>
    </row>
    <row r="34919" spans="1:4" x14ac:dyDescent="0.25">
      <c r="A34919">
        <v>262</v>
      </c>
      <c r="B34919">
        <v>21</v>
      </c>
      <c r="C34919">
        <v>86</v>
      </c>
      <c r="D34919" s="1">
        <f>(C34919*7) + _xlfn.XLOOKUP(views_by_week[[#This Row],[video_id]],videos[video_id],videos[date_published])</f>
        <v>45042</v>
      </c>
    </row>
    <row r="34920" spans="1:4" x14ac:dyDescent="0.25">
      <c r="A34920">
        <v>206</v>
      </c>
      <c r="B34920">
        <v>3</v>
      </c>
      <c r="C34920">
        <v>86</v>
      </c>
      <c r="D34920" s="1">
        <f>(C34920*7) + _xlfn.XLOOKUP(views_by_week[[#This Row],[video_id]],videos[video_id],videos[date_published])</f>
        <v>44970</v>
      </c>
    </row>
    <row r="34921" spans="1:4" x14ac:dyDescent="0.25">
      <c r="A34921">
        <v>295</v>
      </c>
      <c r="B34921">
        <v>18</v>
      </c>
      <c r="C34921">
        <v>86</v>
      </c>
      <c r="D34921" s="1">
        <f>(C34921*7) + _xlfn.XLOOKUP(views_by_week[[#This Row],[video_id]],videos[video_id],videos[date_published])</f>
        <v>45115</v>
      </c>
    </row>
    <row r="34922" spans="1:4" x14ac:dyDescent="0.25">
      <c r="A34922">
        <v>239</v>
      </c>
      <c r="B34922">
        <v>4</v>
      </c>
      <c r="C34922">
        <v>86</v>
      </c>
      <c r="D34922" s="1">
        <f>(C34922*7) + _xlfn.XLOOKUP(views_by_week[[#This Row],[video_id]],videos[video_id],videos[date_published])</f>
        <v>45004</v>
      </c>
    </row>
    <row r="34923" spans="1:4" x14ac:dyDescent="0.25">
      <c r="A34923">
        <v>215</v>
      </c>
      <c r="B34923">
        <v>17</v>
      </c>
      <c r="C34923">
        <v>86</v>
      </c>
      <c r="D34923" s="1">
        <f>(C34923*7) + _xlfn.XLOOKUP(views_by_week[[#This Row],[video_id]],videos[video_id],videos[date_published])</f>
        <v>44981</v>
      </c>
    </row>
    <row r="34924" spans="1:4" x14ac:dyDescent="0.25">
      <c r="A34924">
        <v>113</v>
      </c>
      <c r="B34924">
        <v>17</v>
      </c>
      <c r="C34924">
        <v>86</v>
      </c>
      <c r="D34924" s="1">
        <f>(C34924*7) + _xlfn.XLOOKUP(views_by_week[[#This Row],[video_id]],videos[video_id],videos[date_published])</f>
        <v>44824</v>
      </c>
    </row>
    <row r="34925" spans="1:4" x14ac:dyDescent="0.25">
      <c r="A34925">
        <v>110</v>
      </c>
      <c r="B34925">
        <v>12</v>
      </c>
      <c r="C34925">
        <v>86</v>
      </c>
      <c r="D34925" s="1">
        <f>(C34925*7) + _xlfn.XLOOKUP(views_by_week[[#This Row],[video_id]],videos[video_id],videos[date_published])</f>
        <v>44821</v>
      </c>
    </row>
    <row r="34926" spans="1:4" x14ac:dyDescent="0.25">
      <c r="A34926">
        <v>240</v>
      </c>
      <c r="B34926">
        <v>93</v>
      </c>
      <c r="C34926">
        <v>86</v>
      </c>
      <c r="D34926" s="1">
        <f>(C34926*7) + _xlfn.XLOOKUP(views_by_week[[#This Row],[video_id]],videos[video_id],videos[date_published])</f>
        <v>45007</v>
      </c>
    </row>
    <row r="34927" spans="1:4" x14ac:dyDescent="0.25">
      <c r="A34927">
        <v>278</v>
      </c>
      <c r="B34927">
        <v>107</v>
      </c>
      <c r="C34927">
        <v>86</v>
      </c>
      <c r="D34927" s="1">
        <f>(C34927*7) + _xlfn.XLOOKUP(views_by_week[[#This Row],[video_id]],videos[video_id],videos[date_published])</f>
        <v>45081</v>
      </c>
    </row>
    <row r="34928" spans="1:4" x14ac:dyDescent="0.25">
      <c r="A34928">
        <v>168</v>
      </c>
      <c r="B34928">
        <v>31</v>
      </c>
      <c r="C34928">
        <v>86</v>
      </c>
      <c r="D34928" s="1">
        <f>(C34928*7) + _xlfn.XLOOKUP(views_by_week[[#This Row],[video_id]],videos[video_id],videos[date_published])</f>
        <v>44912</v>
      </c>
    </row>
    <row r="34929" spans="1:4" x14ac:dyDescent="0.25">
      <c r="A34929">
        <v>248</v>
      </c>
      <c r="B34929">
        <v>6</v>
      </c>
      <c r="C34929">
        <v>86</v>
      </c>
      <c r="D34929" s="1">
        <f>(C34929*7) + _xlfn.XLOOKUP(views_by_week[[#This Row],[video_id]],videos[video_id],videos[date_published])</f>
        <v>45012</v>
      </c>
    </row>
    <row r="34930" spans="1:4" x14ac:dyDescent="0.25">
      <c r="A34930">
        <v>179</v>
      </c>
      <c r="B34930">
        <v>32</v>
      </c>
      <c r="C34930">
        <v>86</v>
      </c>
      <c r="D34930" s="1">
        <f>(C34930*7) + _xlfn.XLOOKUP(views_by_week[[#This Row],[video_id]],videos[video_id],videos[date_published])</f>
        <v>44926</v>
      </c>
    </row>
    <row r="34931" spans="1:4" x14ac:dyDescent="0.25">
      <c r="A34931">
        <v>131</v>
      </c>
      <c r="B34931">
        <v>478</v>
      </c>
      <c r="C34931">
        <v>86</v>
      </c>
      <c r="D34931" s="1">
        <f>(C34931*7) + _xlfn.XLOOKUP(views_by_week[[#This Row],[video_id]],videos[video_id],videos[date_published])</f>
        <v>44853</v>
      </c>
    </row>
    <row r="34932" spans="1:4" x14ac:dyDescent="0.25">
      <c r="A34932">
        <v>172</v>
      </c>
      <c r="B34932">
        <v>24</v>
      </c>
      <c r="C34932">
        <v>86</v>
      </c>
      <c r="D34932" s="1">
        <f>(C34932*7) + _xlfn.XLOOKUP(views_by_week[[#This Row],[video_id]],videos[video_id],videos[date_published])</f>
        <v>44914</v>
      </c>
    </row>
    <row r="34933" spans="1:4" x14ac:dyDescent="0.25">
      <c r="A34933">
        <v>254</v>
      </c>
      <c r="B34933">
        <v>155</v>
      </c>
      <c r="C34933">
        <v>86</v>
      </c>
      <c r="D34933" s="1">
        <f>(C34933*7) + _xlfn.XLOOKUP(views_by_week[[#This Row],[video_id]],videos[video_id],videos[date_published])</f>
        <v>45026</v>
      </c>
    </row>
    <row r="34934" spans="1:4" x14ac:dyDescent="0.25">
      <c r="A34934">
        <v>127</v>
      </c>
      <c r="B34934">
        <v>112</v>
      </c>
      <c r="C34934">
        <v>86</v>
      </c>
      <c r="D34934" s="1">
        <f>(C34934*7) + _xlfn.XLOOKUP(views_by_week[[#This Row],[video_id]],videos[video_id],videos[date_published])</f>
        <v>44845</v>
      </c>
    </row>
    <row r="34935" spans="1:4" x14ac:dyDescent="0.25">
      <c r="A34935">
        <v>181</v>
      </c>
      <c r="B34935">
        <v>63</v>
      </c>
      <c r="C34935">
        <v>86</v>
      </c>
      <c r="D34935" s="1">
        <f>(C34935*7) + _xlfn.XLOOKUP(views_by_week[[#This Row],[video_id]],videos[video_id],videos[date_published])</f>
        <v>44935</v>
      </c>
    </row>
    <row r="34936" spans="1:4" x14ac:dyDescent="0.25">
      <c r="A34936">
        <v>177</v>
      </c>
      <c r="B34936">
        <v>127</v>
      </c>
      <c r="C34936">
        <v>86</v>
      </c>
      <c r="D34936" s="1">
        <f>(C34936*7) + _xlfn.XLOOKUP(views_by_week[[#This Row],[video_id]],videos[video_id],videos[date_published])</f>
        <v>44922</v>
      </c>
    </row>
    <row r="34937" spans="1:4" x14ac:dyDescent="0.25">
      <c r="A34937">
        <v>279</v>
      </c>
      <c r="B34937">
        <v>65</v>
      </c>
      <c r="C34937">
        <v>86</v>
      </c>
      <c r="D34937" s="1">
        <f>(C34937*7) + _xlfn.XLOOKUP(views_by_week[[#This Row],[video_id]],videos[video_id],videos[date_published])</f>
        <v>45081</v>
      </c>
    </row>
    <row r="34938" spans="1:4" x14ac:dyDescent="0.25">
      <c r="A34938">
        <v>211</v>
      </c>
      <c r="B34938">
        <v>23</v>
      </c>
      <c r="C34938">
        <v>86</v>
      </c>
      <c r="D34938" s="1">
        <f>(C34938*7) + _xlfn.XLOOKUP(views_by_week[[#This Row],[video_id]],videos[video_id],videos[date_published])</f>
        <v>44974</v>
      </c>
    </row>
    <row r="34939" spans="1:4" x14ac:dyDescent="0.25">
      <c r="A34939">
        <v>191</v>
      </c>
      <c r="B34939">
        <v>14</v>
      </c>
      <c r="C34939">
        <v>86</v>
      </c>
      <c r="D34939" s="1">
        <f>(C34939*7) + _xlfn.XLOOKUP(views_by_week[[#This Row],[video_id]],videos[video_id],videos[date_published])</f>
        <v>44950</v>
      </c>
    </row>
    <row r="34940" spans="1:4" x14ac:dyDescent="0.25">
      <c r="A34940">
        <v>319</v>
      </c>
      <c r="B34940">
        <v>134</v>
      </c>
      <c r="C34940">
        <v>86</v>
      </c>
      <c r="D34940" s="1">
        <f>(C34940*7) + _xlfn.XLOOKUP(views_by_week[[#This Row],[video_id]],videos[video_id],videos[date_published])</f>
        <v>45156</v>
      </c>
    </row>
    <row r="34941" spans="1:4" x14ac:dyDescent="0.25">
      <c r="A34941">
        <v>167</v>
      </c>
      <c r="B34941">
        <v>150</v>
      </c>
      <c r="C34941">
        <v>86</v>
      </c>
      <c r="D34941" s="1">
        <f>(C34941*7) + _xlfn.XLOOKUP(views_by_week[[#This Row],[video_id]],videos[video_id],videos[date_published])</f>
        <v>44912</v>
      </c>
    </row>
    <row r="34942" spans="1:4" x14ac:dyDescent="0.25">
      <c r="A34942">
        <v>298</v>
      </c>
      <c r="B34942">
        <v>9</v>
      </c>
      <c r="C34942">
        <v>86</v>
      </c>
      <c r="D34942" s="1">
        <f>(C34942*7) + _xlfn.XLOOKUP(views_by_week[[#This Row],[video_id]],videos[video_id],videos[date_published])</f>
        <v>45125</v>
      </c>
    </row>
    <row r="34943" spans="1:4" x14ac:dyDescent="0.25">
      <c r="A34943">
        <v>276</v>
      </c>
      <c r="B34943">
        <v>18</v>
      </c>
      <c r="C34943">
        <v>86</v>
      </c>
      <c r="D34943" s="1">
        <f>(C34943*7) + _xlfn.XLOOKUP(views_by_week[[#This Row],[video_id]],videos[video_id],videos[date_published])</f>
        <v>45078</v>
      </c>
    </row>
    <row r="34944" spans="1:4" x14ac:dyDescent="0.25">
      <c r="A34944">
        <v>210</v>
      </c>
      <c r="B34944">
        <v>21</v>
      </c>
      <c r="C34944">
        <v>86</v>
      </c>
      <c r="D34944" s="1">
        <f>(C34944*7) + _xlfn.XLOOKUP(views_by_week[[#This Row],[video_id]],videos[video_id],videos[date_published])</f>
        <v>44974</v>
      </c>
    </row>
    <row r="34945" spans="1:4" x14ac:dyDescent="0.25">
      <c r="A34945">
        <v>304</v>
      </c>
      <c r="B34945">
        <v>15</v>
      </c>
      <c r="C34945">
        <v>86</v>
      </c>
      <c r="D34945" s="1">
        <f>(C34945*7) + _xlfn.XLOOKUP(views_by_week[[#This Row],[video_id]],videos[video_id],videos[date_published])</f>
        <v>45128</v>
      </c>
    </row>
    <row r="34946" spans="1:4" x14ac:dyDescent="0.25">
      <c r="A34946">
        <v>205</v>
      </c>
      <c r="B34946">
        <v>48</v>
      </c>
      <c r="C34946">
        <v>86</v>
      </c>
      <c r="D34946" s="1">
        <f>(C34946*7) + _xlfn.XLOOKUP(views_by_week[[#This Row],[video_id]],videos[video_id],videos[date_published])</f>
        <v>44970</v>
      </c>
    </row>
    <row r="34947" spans="1:4" x14ac:dyDescent="0.25">
      <c r="A34947">
        <v>320</v>
      </c>
      <c r="B34947">
        <v>6</v>
      </c>
      <c r="C34947">
        <v>86</v>
      </c>
      <c r="D34947" s="1">
        <f>(C34947*7) + _xlfn.XLOOKUP(views_by_week[[#This Row],[video_id]],videos[video_id],videos[date_published])</f>
        <v>45158</v>
      </c>
    </row>
    <row r="34948" spans="1:4" x14ac:dyDescent="0.25">
      <c r="A34948">
        <v>107</v>
      </c>
      <c r="B34948">
        <v>18</v>
      </c>
      <c r="C34948">
        <v>86</v>
      </c>
      <c r="D34948" s="1">
        <f>(C34948*7) + _xlfn.XLOOKUP(views_by_week[[#This Row],[video_id]],videos[video_id],videos[date_published])</f>
        <v>44818</v>
      </c>
    </row>
    <row r="34949" spans="1:4" x14ac:dyDescent="0.25">
      <c r="A34949">
        <v>321</v>
      </c>
      <c r="B34949">
        <v>49</v>
      </c>
      <c r="C34949">
        <v>86</v>
      </c>
      <c r="D34949" s="1">
        <f>(C34949*7) + _xlfn.XLOOKUP(views_by_week[[#This Row],[video_id]],videos[video_id],videos[date_published])</f>
        <v>45160</v>
      </c>
    </row>
    <row r="34950" spans="1:4" x14ac:dyDescent="0.25">
      <c r="A34950">
        <v>218</v>
      </c>
      <c r="B34950">
        <v>14</v>
      </c>
      <c r="C34950">
        <v>86</v>
      </c>
      <c r="D34950" s="1">
        <f>(C34950*7) + _xlfn.XLOOKUP(views_by_week[[#This Row],[video_id]],videos[video_id],videos[date_published])</f>
        <v>44982</v>
      </c>
    </row>
    <row r="34951" spans="1:4" x14ac:dyDescent="0.25">
      <c r="A34951">
        <v>224</v>
      </c>
      <c r="B34951">
        <v>16</v>
      </c>
      <c r="C34951">
        <v>86</v>
      </c>
      <c r="D34951" s="1">
        <f>(C34951*7) + _xlfn.XLOOKUP(views_by_week[[#This Row],[video_id]],videos[video_id],videos[date_published])</f>
        <v>44987</v>
      </c>
    </row>
    <row r="34952" spans="1:4" x14ac:dyDescent="0.25">
      <c r="A34952">
        <v>103</v>
      </c>
      <c r="B34952">
        <v>37</v>
      </c>
      <c r="C34952">
        <v>86</v>
      </c>
      <c r="D34952" s="1">
        <f>(C34952*7) + _xlfn.XLOOKUP(views_by_week[[#This Row],[video_id]],videos[video_id],videos[date_published])</f>
        <v>44808</v>
      </c>
    </row>
    <row r="34953" spans="1:4" x14ac:dyDescent="0.25">
      <c r="A34953">
        <v>249</v>
      </c>
      <c r="B34953">
        <v>2</v>
      </c>
      <c r="C34953">
        <v>86</v>
      </c>
      <c r="D34953" s="1">
        <f>(C34953*7) + _xlfn.XLOOKUP(views_by_week[[#This Row],[video_id]],videos[video_id],videos[date_published])</f>
        <v>45014</v>
      </c>
    </row>
    <row r="34954" spans="1:4" x14ac:dyDescent="0.25">
      <c r="A34954">
        <v>213</v>
      </c>
      <c r="B34954">
        <v>26</v>
      </c>
      <c r="C34954">
        <v>86</v>
      </c>
      <c r="D34954" s="1">
        <f>(C34954*7) + _xlfn.XLOOKUP(views_by_week[[#This Row],[video_id]],videos[video_id],videos[date_published])</f>
        <v>44976</v>
      </c>
    </row>
    <row r="34955" spans="1:4" x14ac:dyDescent="0.25">
      <c r="A34955">
        <v>145</v>
      </c>
      <c r="B34955">
        <v>125</v>
      </c>
      <c r="C34955">
        <v>86</v>
      </c>
      <c r="D34955" s="1">
        <f>(C34955*7) + _xlfn.XLOOKUP(views_by_week[[#This Row],[video_id]],videos[video_id],videos[date_published])</f>
        <v>44870</v>
      </c>
    </row>
    <row r="34956" spans="1:4" x14ac:dyDescent="0.25">
      <c r="A34956">
        <v>274</v>
      </c>
      <c r="B34956">
        <v>36</v>
      </c>
      <c r="C34956">
        <v>86</v>
      </c>
      <c r="D34956" s="1">
        <f>(C34956*7) + _xlfn.XLOOKUP(views_by_week[[#This Row],[video_id]],videos[video_id],videos[date_published])</f>
        <v>45067</v>
      </c>
    </row>
    <row r="34957" spans="1:4" x14ac:dyDescent="0.25">
      <c r="A34957">
        <v>155</v>
      </c>
      <c r="B34957">
        <v>185</v>
      </c>
      <c r="C34957">
        <v>86</v>
      </c>
      <c r="D34957" s="1">
        <f>(C34957*7) + _xlfn.XLOOKUP(views_by_week[[#This Row],[video_id]],videos[video_id],videos[date_published])</f>
        <v>44890</v>
      </c>
    </row>
    <row r="34958" spans="1:4" x14ac:dyDescent="0.25">
      <c r="A34958">
        <v>280</v>
      </c>
      <c r="B34958">
        <v>192</v>
      </c>
      <c r="C34958">
        <v>86</v>
      </c>
      <c r="D34958" s="1">
        <f>(C34958*7) + _xlfn.XLOOKUP(views_by_week[[#This Row],[video_id]],videos[video_id],videos[date_published])</f>
        <v>45085</v>
      </c>
    </row>
    <row r="34959" spans="1:4" x14ac:dyDescent="0.25">
      <c r="A34959">
        <v>241</v>
      </c>
      <c r="B34959">
        <v>111</v>
      </c>
      <c r="C34959">
        <v>86</v>
      </c>
      <c r="D34959" s="1">
        <f>(C34959*7) + _xlfn.XLOOKUP(views_by_week[[#This Row],[video_id]],videos[video_id],videos[date_published])</f>
        <v>45011</v>
      </c>
    </row>
    <row r="34960" spans="1:4" x14ac:dyDescent="0.25">
      <c r="A34960">
        <v>269</v>
      </c>
      <c r="B34960">
        <v>384</v>
      </c>
      <c r="C34960">
        <v>86</v>
      </c>
      <c r="D34960" s="1">
        <f>(C34960*7) + _xlfn.XLOOKUP(views_by_week[[#This Row],[video_id]],videos[video_id],videos[date_published])</f>
        <v>45057</v>
      </c>
    </row>
    <row r="34961" spans="1:4" x14ac:dyDescent="0.25">
      <c r="A34961">
        <v>243</v>
      </c>
      <c r="B34961">
        <v>21</v>
      </c>
      <c r="C34961">
        <v>86</v>
      </c>
      <c r="D34961" s="1">
        <f>(C34961*7) + _xlfn.XLOOKUP(views_by_week[[#This Row],[video_id]],videos[video_id],videos[date_published])</f>
        <v>45011</v>
      </c>
    </row>
    <row r="34962" spans="1:4" x14ac:dyDescent="0.25">
      <c r="A34962">
        <v>260</v>
      </c>
      <c r="B34962">
        <v>21</v>
      </c>
      <c r="C34962">
        <v>86</v>
      </c>
      <c r="D34962" s="1">
        <f>(C34962*7) + _xlfn.XLOOKUP(views_by_week[[#This Row],[video_id]],videos[video_id],videos[date_published])</f>
        <v>45038</v>
      </c>
    </row>
    <row r="34963" spans="1:4" x14ac:dyDescent="0.25">
      <c r="A34963">
        <v>258</v>
      </c>
      <c r="B34963">
        <v>198</v>
      </c>
      <c r="C34963">
        <v>86</v>
      </c>
      <c r="D34963" s="1">
        <f>(C34963*7) + _xlfn.XLOOKUP(views_by_week[[#This Row],[video_id]],videos[video_id],videos[date_published])</f>
        <v>45036</v>
      </c>
    </row>
    <row r="34964" spans="1:4" x14ac:dyDescent="0.25">
      <c r="A34964">
        <v>286</v>
      </c>
      <c r="B34964">
        <v>46</v>
      </c>
      <c r="C34964">
        <v>86</v>
      </c>
      <c r="D34964" s="1">
        <f>(C34964*7) + _xlfn.XLOOKUP(views_by_week[[#This Row],[video_id]],videos[video_id],videos[date_published])</f>
        <v>45089</v>
      </c>
    </row>
    <row r="34965" spans="1:4" x14ac:dyDescent="0.25">
      <c r="A34965">
        <v>123</v>
      </c>
      <c r="B34965">
        <v>25</v>
      </c>
      <c r="C34965">
        <v>86</v>
      </c>
      <c r="D34965" s="1">
        <f>(C34965*7) + _xlfn.XLOOKUP(views_by_week[[#This Row],[video_id]],videos[video_id],videos[date_published])</f>
        <v>44841</v>
      </c>
    </row>
    <row r="34966" spans="1:4" x14ac:dyDescent="0.25">
      <c r="A34966">
        <v>118</v>
      </c>
      <c r="B34966">
        <v>29</v>
      </c>
      <c r="C34966">
        <v>86</v>
      </c>
      <c r="D34966" s="1">
        <f>(C34966*7) + _xlfn.XLOOKUP(views_by_week[[#This Row],[video_id]],videos[video_id],videos[date_published])</f>
        <v>44831</v>
      </c>
    </row>
    <row r="34967" spans="1:4" x14ac:dyDescent="0.25">
      <c r="A34967">
        <v>161</v>
      </c>
      <c r="B34967">
        <v>189</v>
      </c>
      <c r="C34967">
        <v>86</v>
      </c>
      <c r="D34967" s="1">
        <f>(C34967*7) + _xlfn.XLOOKUP(views_by_week[[#This Row],[video_id]],videos[video_id],videos[date_published])</f>
        <v>44898</v>
      </c>
    </row>
    <row r="34968" spans="1:4" x14ac:dyDescent="0.25">
      <c r="A34968">
        <v>182</v>
      </c>
      <c r="B34968">
        <v>32</v>
      </c>
      <c r="C34968">
        <v>86</v>
      </c>
      <c r="D34968" s="1">
        <f>(C34968*7) + _xlfn.XLOOKUP(views_by_week[[#This Row],[video_id]],videos[video_id],videos[date_published])</f>
        <v>44935</v>
      </c>
    </row>
    <row r="34969" spans="1:4" x14ac:dyDescent="0.25">
      <c r="A34969">
        <v>273</v>
      </c>
      <c r="B34969">
        <v>57</v>
      </c>
      <c r="C34969">
        <v>86</v>
      </c>
      <c r="D34969" s="1">
        <f>(C34969*7) + _xlfn.XLOOKUP(views_by_week[[#This Row],[video_id]],videos[video_id],videos[date_published])</f>
        <v>45067</v>
      </c>
    </row>
    <row r="34970" spans="1:4" x14ac:dyDescent="0.25">
      <c r="A34970">
        <v>129</v>
      </c>
      <c r="B34970">
        <v>107</v>
      </c>
      <c r="C34970">
        <v>86</v>
      </c>
      <c r="D34970" s="1">
        <f>(C34970*7) + _xlfn.XLOOKUP(views_by_week[[#This Row],[video_id]],videos[video_id],videos[date_published])</f>
        <v>44851</v>
      </c>
    </row>
    <row r="34971" spans="1:4" x14ac:dyDescent="0.25">
      <c r="A34971">
        <v>166</v>
      </c>
      <c r="B34971">
        <v>152</v>
      </c>
      <c r="C34971">
        <v>86</v>
      </c>
      <c r="D34971" s="1">
        <f>(C34971*7) + _xlfn.XLOOKUP(views_by_week[[#This Row],[video_id]],videos[video_id],videos[date_published])</f>
        <v>44912</v>
      </c>
    </row>
    <row r="34972" spans="1:4" x14ac:dyDescent="0.25">
      <c r="A34972">
        <v>164</v>
      </c>
      <c r="B34972">
        <v>20</v>
      </c>
      <c r="C34972">
        <v>86</v>
      </c>
      <c r="D34972" s="1">
        <f>(C34972*7) + _xlfn.XLOOKUP(views_by_week[[#This Row],[video_id]],videos[video_id],videos[date_published])</f>
        <v>44909</v>
      </c>
    </row>
    <row r="34973" spans="1:4" x14ac:dyDescent="0.25">
      <c r="A34973">
        <v>314</v>
      </c>
      <c r="B34973">
        <v>19</v>
      </c>
      <c r="C34973">
        <v>86</v>
      </c>
      <c r="D34973" s="1">
        <f>(C34973*7) + _xlfn.XLOOKUP(views_by_week[[#This Row],[video_id]],videos[video_id],videos[date_published])</f>
        <v>45147</v>
      </c>
    </row>
    <row r="34974" spans="1:4" x14ac:dyDescent="0.25">
      <c r="A34974">
        <v>158</v>
      </c>
      <c r="B34974">
        <v>56</v>
      </c>
      <c r="C34974">
        <v>86</v>
      </c>
      <c r="D34974" s="1">
        <f>(C34974*7) + _xlfn.XLOOKUP(views_by_week[[#This Row],[video_id]],videos[video_id],videos[date_published])</f>
        <v>44894</v>
      </c>
    </row>
    <row r="34975" spans="1:4" x14ac:dyDescent="0.25">
      <c r="A34975">
        <v>247</v>
      </c>
      <c r="B34975">
        <v>28</v>
      </c>
      <c r="C34975">
        <v>86</v>
      </c>
      <c r="D34975" s="1">
        <f>(C34975*7) + _xlfn.XLOOKUP(views_by_week[[#This Row],[video_id]],videos[video_id],videos[date_published])</f>
        <v>45012</v>
      </c>
    </row>
    <row r="34976" spans="1:4" x14ac:dyDescent="0.25">
      <c r="A34976">
        <v>156</v>
      </c>
      <c r="B34976">
        <v>109</v>
      </c>
      <c r="C34976">
        <v>86</v>
      </c>
      <c r="D34976" s="1">
        <f>(C34976*7) + _xlfn.XLOOKUP(views_by_week[[#This Row],[video_id]],videos[video_id],videos[date_published])</f>
        <v>44893</v>
      </c>
    </row>
    <row r="34977" spans="1:4" x14ac:dyDescent="0.25">
      <c r="A34977">
        <v>150</v>
      </c>
      <c r="B34977">
        <v>36</v>
      </c>
      <c r="C34977">
        <v>86</v>
      </c>
      <c r="D34977" s="1">
        <f>(C34977*7) + _xlfn.XLOOKUP(views_by_week[[#This Row],[video_id]],videos[video_id],videos[date_published])</f>
        <v>44881</v>
      </c>
    </row>
    <row r="34978" spans="1:4" x14ac:dyDescent="0.25">
      <c r="A34978">
        <v>201</v>
      </c>
      <c r="B34978">
        <v>15</v>
      </c>
      <c r="C34978">
        <v>86</v>
      </c>
      <c r="D34978" s="1">
        <f>(C34978*7) + _xlfn.XLOOKUP(views_by_week[[#This Row],[video_id]],videos[video_id],videos[date_published])</f>
        <v>44967</v>
      </c>
    </row>
    <row r="34979" spans="1:4" x14ac:dyDescent="0.25">
      <c r="A34979">
        <v>138</v>
      </c>
      <c r="B34979">
        <v>4</v>
      </c>
      <c r="C34979">
        <v>86</v>
      </c>
      <c r="D34979" s="1">
        <f>(C34979*7) + _xlfn.XLOOKUP(views_by_week[[#This Row],[video_id]],videos[video_id],videos[date_published])</f>
        <v>44859</v>
      </c>
    </row>
    <row r="34980" spans="1:4" x14ac:dyDescent="0.25">
      <c r="A34980">
        <v>193</v>
      </c>
      <c r="B34980">
        <v>17</v>
      </c>
      <c r="C34980">
        <v>86</v>
      </c>
      <c r="D34980" s="1">
        <f>(C34980*7) + _xlfn.XLOOKUP(views_by_week[[#This Row],[video_id]],videos[video_id],videos[date_published])</f>
        <v>44954</v>
      </c>
    </row>
    <row r="34981" spans="1:4" x14ac:dyDescent="0.25">
      <c r="A34981">
        <v>136</v>
      </c>
      <c r="B34981">
        <v>107</v>
      </c>
      <c r="C34981">
        <v>86</v>
      </c>
      <c r="D34981" s="1">
        <f>(C34981*7) + _xlfn.XLOOKUP(views_by_week[[#This Row],[video_id]],videos[video_id],videos[date_published])</f>
        <v>44859</v>
      </c>
    </row>
    <row r="34982" spans="1:4" x14ac:dyDescent="0.25">
      <c r="A34982">
        <v>244</v>
      </c>
      <c r="B34982">
        <v>6</v>
      </c>
      <c r="C34982">
        <v>86</v>
      </c>
      <c r="D34982" s="1">
        <f>(C34982*7) + _xlfn.XLOOKUP(views_by_week[[#This Row],[video_id]],videos[video_id],videos[date_published])</f>
        <v>45011</v>
      </c>
    </row>
    <row r="34983" spans="1:4" x14ac:dyDescent="0.25">
      <c r="A34983">
        <v>221</v>
      </c>
      <c r="B34983">
        <v>30</v>
      </c>
      <c r="C34983">
        <v>86</v>
      </c>
      <c r="D34983" s="1">
        <f>(C34983*7) + _xlfn.XLOOKUP(views_by_week[[#This Row],[video_id]],videos[video_id],videos[date_published])</f>
        <v>44985</v>
      </c>
    </row>
    <row r="34984" spans="1:4" x14ac:dyDescent="0.25">
      <c r="A34984">
        <v>196</v>
      </c>
      <c r="B34984">
        <v>42</v>
      </c>
      <c r="C34984">
        <v>86</v>
      </c>
      <c r="D34984" s="1">
        <f>(C34984*7) + _xlfn.XLOOKUP(views_by_week[[#This Row],[video_id]],videos[video_id],videos[date_published])</f>
        <v>44957</v>
      </c>
    </row>
    <row r="34985" spans="1:4" x14ac:dyDescent="0.25">
      <c r="A34985">
        <v>153</v>
      </c>
      <c r="B34985">
        <v>8</v>
      </c>
      <c r="C34985">
        <v>86</v>
      </c>
      <c r="D34985" s="1">
        <f>(C34985*7) + _xlfn.XLOOKUP(views_by_week[[#This Row],[video_id]],videos[video_id],videos[date_published])</f>
        <v>44883</v>
      </c>
    </row>
    <row r="34986" spans="1:4" x14ac:dyDescent="0.25">
      <c r="A34986">
        <v>159</v>
      </c>
      <c r="B34986">
        <v>148</v>
      </c>
      <c r="C34986">
        <v>86</v>
      </c>
      <c r="D34986" s="1">
        <f>(C34986*7) + _xlfn.XLOOKUP(views_by_week[[#This Row],[video_id]],videos[video_id],videos[date_published])</f>
        <v>44895</v>
      </c>
    </row>
    <row r="34987" spans="1:4" x14ac:dyDescent="0.25">
      <c r="A34987">
        <v>173</v>
      </c>
      <c r="B34987">
        <v>12</v>
      </c>
      <c r="C34987">
        <v>86</v>
      </c>
      <c r="D34987" s="1">
        <f>(C34987*7) + _xlfn.XLOOKUP(views_by_week[[#This Row],[video_id]],videos[video_id],videos[date_published])</f>
        <v>44916</v>
      </c>
    </row>
    <row r="34988" spans="1:4" x14ac:dyDescent="0.25">
      <c r="A34988">
        <v>281</v>
      </c>
      <c r="B34988">
        <v>80</v>
      </c>
      <c r="C34988">
        <v>86</v>
      </c>
      <c r="D34988" s="1">
        <f>(C34988*7) + _xlfn.XLOOKUP(views_by_week[[#This Row],[video_id]],videos[video_id],videos[date_published])</f>
        <v>45085</v>
      </c>
    </row>
    <row r="34989" spans="1:4" x14ac:dyDescent="0.25">
      <c r="A34989">
        <v>235</v>
      </c>
      <c r="B34989">
        <v>8</v>
      </c>
      <c r="C34989">
        <v>86</v>
      </c>
      <c r="D34989" s="1">
        <f>(C34989*7) + _xlfn.XLOOKUP(views_by_week[[#This Row],[video_id]],videos[video_id],videos[date_published])</f>
        <v>45002</v>
      </c>
    </row>
    <row r="34990" spans="1:4" x14ac:dyDescent="0.25">
      <c r="A34990">
        <v>120</v>
      </c>
      <c r="B34990">
        <v>42</v>
      </c>
      <c r="C34990">
        <v>86</v>
      </c>
      <c r="D34990" s="1">
        <f>(C34990*7) + _xlfn.XLOOKUP(views_by_week[[#This Row],[video_id]],videos[video_id],videos[date_published])</f>
        <v>44832</v>
      </c>
    </row>
    <row r="34991" spans="1:4" x14ac:dyDescent="0.25">
      <c r="A34991">
        <v>306</v>
      </c>
      <c r="B34991">
        <v>48</v>
      </c>
      <c r="C34991">
        <v>86</v>
      </c>
      <c r="D34991" s="1">
        <f>(C34991*7) + _xlfn.XLOOKUP(views_by_week[[#This Row],[video_id]],videos[video_id],videos[date_published])</f>
        <v>45129</v>
      </c>
    </row>
    <row r="34992" spans="1:4" x14ac:dyDescent="0.25">
      <c r="A34992">
        <v>253</v>
      </c>
      <c r="B34992">
        <v>343</v>
      </c>
      <c r="C34992">
        <v>86</v>
      </c>
      <c r="D34992" s="1">
        <f>(C34992*7) + _xlfn.XLOOKUP(views_by_week[[#This Row],[video_id]],videos[video_id],videos[date_published])</f>
        <v>45021</v>
      </c>
    </row>
    <row r="34993" spans="1:4" x14ac:dyDescent="0.25">
      <c r="A34993">
        <v>222</v>
      </c>
      <c r="B34993">
        <v>52</v>
      </c>
      <c r="C34993">
        <v>86</v>
      </c>
      <c r="D34993" s="1">
        <f>(C34993*7) + _xlfn.XLOOKUP(views_by_week[[#This Row],[video_id]],videos[video_id],videos[date_published])</f>
        <v>44986</v>
      </c>
    </row>
    <row r="34994" spans="1:4" x14ac:dyDescent="0.25">
      <c r="A34994">
        <v>232</v>
      </c>
      <c r="B34994">
        <v>84</v>
      </c>
      <c r="C34994">
        <v>86</v>
      </c>
      <c r="D34994" s="1">
        <f>(C34994*7) + _xlfn.XLOOKUP(views_by_week[[#This Row],[video_id]],videos[video_id],videos[date_published])</f>
        <v>44995</v>
      </c>
    </row>
    <row r="34995" spans="1:4" x14ac:dyDescent="0.25">
      <c r="A34995">
        <v>149</v>
      </c>
      <c r="B34995">
        <v>64</v>
      </c>
      <c r="C34995">
        <v>86</v>
      </c>
      <c r="D34995" s="1">
        <f>(C34995*7) + _xlfn.XLOOKUP(views_by_week[[#This Row],[video_id]],videos[video_id],videos[date_published])</f>
        <v>44881</v>
      </c>
    </row>
    <row r="34996" spans="1:4" x14ac:dyDescent="0.25">
      <c r="A34996">
        <v>302</v>
      </c>
      <c r="B34996">
        <v>6</v>
      </c>
      <c r="C34996">
        <v>86</v>
      </c>
      <c r="D34996" s="1">
        <f>(C34996*7) + _xlfn.XLOOKUP(views_by_week[[#This Row],[video_id]],videos[video_id],videos[date_published])</f>
        <v>45127</v>
      </c>
    </row>
    <row r="34997" spans="1:4" x14ac:dyDescent="0.25">
      <c r="A34997">
        <v>198</v>
      </c>
      <c r="B34997">
        <v>182</v>
      </c>
      <c r="C34997">
        <v>86</v>
      </c>
      <c r="D34997" s="1">
        <f>(C34997*7) + _xlfn.XLOOKUP(views_by_week[[#This Row],[video_id]],videos[video_id],videos[date_published])</f>
        <v>44959</v>
      </c>
    </row>
    <row r="34998" spans="1:4" x14ac:dyDescent="0.25">
      <c r="A34998">
        <v>116</v>
      </c>
      <c r="B34998">
        <v>18</v>
      </c>
      <c r="C34998">
        <v>86</v>
      </c>
      <c r="D34998" s="1">
        <f>(C34998*7) + _xlfn.XLOOKUP(views_by_week[[#This Row],[video_id]],videos[video_id],videos[date_published])</f>
        <v>44826</v>
      </c>
    </row>
    <row r="34999" spans="1:4" x14ac:dyDescent="0.25">
      <c r="A34999">
        <v>251</v>
      </c>
      <c r="B34999">
        <v>17</v>
      </c>
      <c r="C34999">
        <v>86</v>
      </c>
      <c r="D34999" s="1">
        <f>(C34999*7) + _xlfn.XLOOKUP(views_by_week[[#This Row],[video_id]],videos[video_id],videos[date_published])</f>
        <v>45018</v>
      </c>
    </row>
    <row r="35000" spans="1:4" x14ac:dyDescent="0.25">
      <c r="A35000">
        <v>143</v>
      </c>
      <c r="B35000">
        <v>23</v>
      </c>
      <c r="C35000">
        <v>86</v>
      </c>
      <c r="D35000" s="1">
        <f>(C35000*7) + _xlfn.XLOOKUP(views_by_week[[#This Row],[video_id]],videos[video_id],videos[date_published])</f>
        <v>44864</v>
      </c>
    </row>
    <row r="35001" spans="1:4" x14ac:dyDescent="0.25">
      <c r="A35001">
        <v>307</v>
      </c>
      <c r="B35001">
        <v>6</v>
      </c>
      <c r="C35001">
        <v>86</v>
      </c>
      <c r="D35001" s="1">
        <f>(C35001*7) + _xlfn.XLOOKUP(views_by_week[[#This Row],[video_id]],videos[video_id],videos[date_published])</f>
        <v>45130</v>
      </c>
    </row>
    <row r="35002" spans="1:4" x14ac:dyDescent="0.25">
      <c r="A35002">
        <v>163</v>
      </c>
      <c r="B35002">
        <v>1</v>
      </c>
      <c r="C35002">
        <v>86</v>
      </c>
      <c r="D35002" s="1">
        <f>(C35002*7) + _xlfn.XLOOKUP(views_by_week[[#This Row],[video_id]],videos[video_id],videos[date_published])</f>
        <v>44906</v>
      </c>
    </row>
    <row r="35003" spans="1:4" x14ac:dyDescent="0.25">
      <c r="A35003">
        <v>259</v>
      </c>
      <c r="B35003">
        <v>1</v>
      </c>
      <c r="C35003">
        <v>86</v>
      </c>
      <c r="D35003" s="1">
        <f>(C35003*7) + _xlfn.XLOOKUP(views_by_week[[#This Row],[video_id]],videos[video_id],videos[date_published])</f>
        <v>45037</v>
      </c>
    </row>
    <row r="35004" spans="1:4" x14ac:dyDescent="0.25">
      <c r="A35004">
        <v>252</v>
      </c>
      <c r="B35004">
        <v>1</v>
      </c>
      <c r="C35004">
        <v>86</v>
      </c>
      <c r="D35004" s="1">
        <f>(C35004*7) + _xlfn.XLOOKUP(views_by_week[[#This Row],[video_id]],videos[video_id],videos[date_published])</f>
        <v>45018</v>
      </c>
    </row>
    <row r="35005" spans="1:4" x14ac:dyDescent="0.25">
      <c r="A35005">
        <v>192</v>
      </c>
      <c r="B35005">
        <v>7</v>
      </c>
      <c r="C35005">
        <v>86</v>
      </c>
      <c r="D35005" s="1">
        <f>(C35005*7) + _xlfn.XLOOKUP(views_by_week[[#This Row],[video_id]],videos[video_id],videos[date_published])</f>
        <v>44951</v>
      </c>
    </row>
    <row r="35006" spans="1:4" x14ac:dyDescent="0.25">
      <c r="A35006">
        <v>236</v>
      </c>
      <c r="B35006">
        <v>2</v>
      </c>
      <c r="C35006">
        <v>86</v>
      </c>
      <c r="D35006" s="1">
        <f>(C35006*7) + _xlfn.XLOOKUP(views_by_week[[#This Row],[video_id]],videos[video_id],videos[date_published])</f>
        <v>45003</v>
      </c>
    </row>
    <row r="35007" spans="1:4" x14ac:dyDescent="0.25">
      <c r="A35007">
        <v>250</v>
      </c>
      <c r="B35007">
        <v>108</v>
      </c>
      <c r="C35007">
        <v>86</v>
      </c>
      <c r="D35007" s="1">
        <f>(C35007*7) + _xlfn.XLOOKUP(views_by_week[[#This Row],[video_id]],videos[video_id],videos[date_published])</f>
        <v>45017</v>
      </c>
    </row>
    <row r="35008" spans="1:4" x14ac:dyDescent="0.25">
      <c r="A35008">
        <v>112</v>
      </c>
      <c r="B35008">
        <v>16</v>
      </c>
      <c r="C35008">
        <v>86</v>
      </c>
      <c r="D35008" s="1">
        <f>(C35008*7) + _xlfn.XLOOKUP(views_by_week[[#This Row],[video_id]],videos[video_id],videos[date_published])</f>
        <v>44823</v>
      </c>
    </row>
    <row r="35009" spans="1:4" x14ac:dyDescent="0.25">
      <c r="A35009">
        <v>220</v>
      </c>
      <c r="B35009">
        <v>140</v>
      </c>
      <c r="C35009">
        <v>86</v>
      </c>
      <c r="D35009" s="1">
        <f>(C35009*7) + _xlfn.XLOOKUP(views_by_week[[#This Row],[video_id]],videos[video_id],videos[date_published])</f>
        <v>44985</v>
      </c>
    </row>
    <row r="35010" spans="1:4" x14ac:dyDescent="0.25">
      <c r="A35010">
        <v>184</v>
      </c>
      <c r="B35010">
        <v>1</v>
      </c>
      <c r="C35010">
        <v>86</v>
      </c>
      <c r="D35010" s="1">
        <f>(C35010*7) + _xlfn.XLOOKUP(views_by_week[[#This Row],[video_id]],videos[video_id],videos[date_published])</f>
        <v>44937</v>
      </c>
    </row>
    <row r="35011" spans="1:4" x14ac:dyDescent="0.25">
      <c r="A35011">
        <v>125</v>
      </c>
      <c r="B35011">
        <v>31</v>
      </c>
      <c r="C35011">
        <v>86</v>
      </c>
      <c r="D35011" s="1">
        <f>(C35011*7) + _xlfn.XLOOKUP(views_by_week[[#This Row],[video_id]],videos[video_id],videos[date_published])</f>
        <v>44844</v>
      </c>
    </row>
    <row r="35012" spans="1:4" x14ac:dyDescent="0.25">
      <c r="A35012">
        <v>188</v>
      </c>
      <c r="B35012">
        <v>434</v>
      </c>
      <c r="C35012">
        <v>86</v>
      </c>
      <c r="D35012" s="1">
        <f>(C35012*7) + _xlfn.XLOOKUP(views_by_week[[#This Row],[video_id]],videos[video_id],videos[date_published])</f>
        <v>44946</v>
      </c>
    </row>
    <row r="35013" spans="1:4" x14ac:dyDescent="0.25">
      <c r="A35013">
        <v>310</v>
      </c>
      <c r="B35013">
        <v>15</v>
      </c>
      <c r="C35013">
        <v>86</v>
      </c>
      <c r="D35013" s="1">
        <f>(C35013*7) + _xlfn.XLOOKUP(views_by_week[[#This Row],[video_id]],videos[video_id],videos[date_published])</f>
        <v>45141</v>
      </c>
    </row>
    <row r="35014" spans="1:4" x14ac:dyDescent="0.25">
      <c r="A35014">
        <v>237</v>
      </c>
      <c r="B35014">
        <v>92</v>
      </c>
      <c r="C35014">
        <v>86</v>
      </c>
      <c r="D35014" s="1">
        <f>(C35014*7) + _xlfn.XLOOKUP(views_by_week[[#This Row],[video_id]],videos[video_id],videos[date_published])</f>
        <v>45004</v>
      </c>
    </row>
    <row r="35015" spans="1:4" x14ac:dyDescent="0.25">
      <c r="A35015">
        <v>104</v>
      </c>
      <c r="B35015">
        <v>25</v>
      </c>
      <c r="C35015">
        <v>86</v>
      </c>
      <c r="D35015" s="1">
        <f>(C35015*7) + _xlfn.XLOOKUP(views_by_week[[#This Row],[video_id]],videos[video_id],videos[date_published])</f>
        <v>44809</v>
      </c>
    </row>
    <row r="35016" spans="1:4" x14ac:dyDescent="0.25">
      <c r="A35016">
        <v>114</v>
      </c>
      <c r="B35016">
        <v>6</v>
      </c>
      <c r="C35016">
        <v>86</v>
      </c>
      <c r="D35016" s="1">
        <f>(C35016*7) + _xlfn.XLOOKUP(views_by_week[[#This Row],[video_id]],videos[video_id],videos[date_published])</f>
        <v>44824</v>
      </c>
    </row>
    <row r="35017" spans="1:4" x14ac:dyDescent="0.25">
      <c r="A35017">
        <v>256</v>
      </c>
      <c r="B35017">
        <v>11</v>
      </c>
      <c r="C35017">
        <v>86</v>
      </c>
      <c r="D35017" s="1">
        <f>(C35017*7) + _xlfn.XLOOKUP(views_by_week[[#This Row],[video_id]],videos[video_id],videos[date_published])</f>
        <v>45034</v>
      </c>
    </row>
    <row r="35018" spans="1:4" x14ac:dyDescent="0.25">
      <c r="A35018">
        <v>147</v>
      </c>
      <c r="B35018">
        <v>62</v>
      </c>
      <c r="C35018">
        <v>86</v>
      </c>
      <c r="D35018" s="1">
        <f>(C35018*7) + _xlfn.XLOOKUP(views_by_week[[#This Row],[video_id]],videos[video_id],videos[date_published])</f>
        <v>44879</v>
      </c>
    </row>
    <row r="35019" spans="1:4" x14ac:dyDescent="0.25">
      <c r="A35019">
        <v>128</v>
      </c>
      <c r="B35019">
        <v>66</v>
      </c>
      <c r="C35019">
        <v>86</v>
      </c>
      <c r="D35019" s="1">
        <f>(C35019*7) + _xlfn.XLOOKUP(views_by_week[[#This Row],[video_id]],videos[video_id],videos[date_published])</f>
        <v>44848</v>
      </c>
    </row>
    <row r="35020" spans="1:4" x14ac:dyDescent="0.25">
      <c r="A35020">
        <v>152</v>
      </c>
      <c r="B35020">
        <v>38</v>
      </c>
      <c r="C35020">
        <v>86</v>
      </c>
      <c r="D35020" s="1">
        <f>(C35020*7) + _xlfn.XLOOKUP(views_by_week[[#This Row],[video_id]],videos[video_id],videos[date_published])</f>
        <v>44883</v>
      </c>
    </row>
    <row r="35021" spans="1:4" x14ac:dyDescent="0.25">
      <c r="A35021">
        <v>283</v>
      </c>
      <c r="B35021">
        <v>100</v>
      </c>
      <c r="C35021">
        <v>86</v>
      </c>
      <c r="D35021" s="1">
        <f>(C35021*7) + _xlfn.XLOOKUP(views_by_week[[#This Row],[video_id]],videos[video_id],videos[date_published])</f>
        <v>45088</v>
      </c>
    </row>
    <row r="35022" spans="1:4" x14ac:dyDescent="0.25">
      <c r="A35022">
        <v>246</v>
      </c>
      <c r="B35022">
        <v>52</v>
      </c>
      <c r="C35022">
        <v>86</v>
      </c>
      <c r="D35022" s="1">
        <f>(C35022*7) + _xlfn.XLOOKUP(views_by_week[[#This Row],[video_id]],videos[video_id],videos[date_published])</f>
        <v>45012</v>
      </c>
    </row>
    <row r="35023" spans="1:4" x14ac:dyDescent="0.25">
      <c r="A35023">
        <v>238</v>
      </c>
      <c r="B35023">
        <v>47</v>
      </c>
      <c r="C35023">
        <v>86</v>
      </c>
      <c r="D35023" s="1">
        <f>(C35023*7) + _xlfn.XLOOKUP(views_by_week[[#This Row],[video_id]],videos[video_id],videos[date_published])</f>
        <v>45004</v>
      </c>
    </row>
    <row r="35024" spans="1:4" x14ac:dyDescent="0.25">
      <c r="A35024">
        <v>289</v>
      </c>
      <c r="B35024">
        <v>7</v>
      </c>
      <c r="C35024">
        <v>86</v>
      </c>
      <c r="D35024" s="1">
        <f>(C35024*7) + _xlfn.XLOOKUP(views_by_week[[#This Row],[video_id]],videos[video_id],videos[date_published])</f>
        <v>45098</v>
      </c>
    </row>
    <row r="35025" spans="1:4" x14ac:dyDescent="0.25">
      <c r="A35025">
        <v>270</v>
      </c>
      <c r="B35025">
        <v>2</v>
      </c>
      <c r="C35025">
        <v>86</v>
      </c>
      <c r="D35025" s="1">
        <f>(C35025*7) + _xlfn.XLOOKUP(views_by_week[[#This Row],[video_id]],videos[video_id],videos[date_published])</f>
        <v>45058</v>
      </c>
    </row>
    <row r="35026" spans="1:4" x14ac:dyDescent="0.25">
      <c r="A35026">
        <v>277</v>
      </c>
      <c r="B35026">
        <v>33</v>
      </c>
      <c r="C35026">
        <v>86</v>
      </c>
      <c r="D35026" s="1">
        <f>(C35026*7) + _xlfn.XLOOKUP(views_by_week[[#This Row],[video_id]],videos[video_id],videos[date_published])</f>
        <v>45080</v>
      </c>
    </row>
    <row r="35027" spans="1:4" x14ac:dyDescent="0.25">
      <c r="A35027">
        <v>291</v>
      </c>
      <c r="B35027">
        <v>9</v>
      </c>
      <c r="C35027">
        <v>86</v>
      </c>
      <c r="D35027" s="1">
        <f>(C35027*7) + _xlfn.XLOOKUP(views_by_week[[#This Row],[video_id]],videos[video_id],videos[date_published])</f>
        <v>45103</v>
      </c>
    </row>
    <row r="35028" spans="1:4" x14ac:dyDescent="0.25">
      <c r="A35028">
        <v>139</v>
      </c>
      <c r="B35028">
        <v>29</v>
      </c>
      <c r="C35028">
        <v>86</v>
      </c>
      <c r="D35028" s="1">
        <f>(C35028*7) + _xlfn.XLOOKUP(views_by_week[[#This Row],[video_id]],videos[video_id],videos[date_published])</f>
        <v>44860</v>
      </c>
    </row>
    <row r="35029" spans="1:4" x14ac:dyDescent="0.25">
      <c r="A35029">
        <v>170</v>
      </c>
      <c r="B35029">
        <v>9</v>
      </c>
      <c r="C35029">
        <v>86</v>
      </c>
      <c r="D35029" s="1">
        <f>(C35029*7) + _xlfn.XLOOKUP(views_by_week[[#This Row],[video_id]],videos[video_id],videos[date_published])</f>
        <v>44913</v>
      </c>
    </row>
    <row r="35030" spans="1:4" x14ac:dyDescent="0.25">
      <c r="A35030">
        <v>183</v>
      </c>
      <c r="B35030">
        <v>267</v>
      </c>
      <c r="C35030">
        <v>86</v>
      </c>
      <c r="D35030" s="1">
        <f>(C35030*7) + _xlfn.XLOOKUP(views_by_week[[#This Row],[video_id]],videos[video_id],videos[date_published])</f>
        <v>44937</v>
      </c>
    </row>
    <row r="35031" spans="1:4" x14ac:dyDescent="0.25">
      <c r="A35031">
        <v>234</v>
      </c>
      <c r="B35031">
        <v>3</v>
      </c>
      <c r="C35031">
        <v>86</v>
      </c>
      <c r="D35031" s="1">
        <f>(C35031*7) + _xlfn.XLOOKUP(views_by_week[[#This Row],[video_id]],videos[video_id],videos[date_published])</f>
        <v>44999</v>
      </c>
    </row>
    <row r="35032" spans="1:4" x14ac:dyDescent="0.25">
      <c r="A35032">
        <v>313</v>
      </c>
      <c r="B35032">
        <v>62</v>
      </c>
      <c r="C35032">
        <v>86</v>
      </c>
      <c r="D35032" s="1">
        <f>(C35032*7) + _xlfn.XLOOKUP(views_by_week[[#This Row],[video_id]],videos[video_id],videos[date_published])</f>
        <v>45147</v>
      </c>
    </row>
    <row r="35033" spans="1:4" x14ac:dyDescent="0.25">
      <c r="A35033">
        <v>187</v>
      </c>
      <c r="B35033">
        <v>23</v>
      </c>
      <c r="C35033">
        <v>86</v>
      </c>
      <c r="D35033" s="1">
        <f>(C35033*7) + _xlfn.XLOOKUP(views_by_week[[#This Row],[video_id]],videos[video_id],videos[date_published])</f>
        <v>44945</v>
      </c>
    </row>
    <row r="35034" spans="1:4" x14ac:dyDescent="0.25">
      <c r="A35034">
        <v>195</v>
      </c>
      <c r="B35034">
        <v>22</v>
      </c>
      <c r="C35034">
        <v>86</v>
      </c>
      <c r="D35034" s="1">
        <f>(C35034*7) + _xlfn.XLOOKUP(views_by_week[[#This Row],[video_id]],videos[video_id],videos[date_published])</f>
        <v>44955</v>
      </c>
    </row>
    <row r="35035" spans="1:4" x14ac:dyDescent="0.25">
      <c r="A35035">
        <v>178</v>
      </c>
      <c r="B35035">
        <v>94</v>
      </c>
      <c r="C35035">
        <v>86</v>
      </c>
      <c r="D35035" s="1">
        <f>(C35035*7) + _xlfn.XLOOKUP(views_by_week[[#This Row],[video_id]],videos[video_id],videos[date_published])</f>
        <v>44925</v>
      </c>
    </row>
    <row r="35036" spans="1:4" x14ac:dyDescent="0.25">
      <c r="A35036">
        <v>133</v>
      </c>
      <c r="B35036">
        <v>5</v>
      </c>
      <c r="C35036">
        <v>86</v>
      </c>
      <c r="D35036" s="1">
        <f>(C35036*7) + _xlfn.XLOOKUP(views_by_week[[#This Row],[video_id]],videos[video_id],videos[date_published])</f>
        <v>44857</v>
      </c>
    </row>
    <row r="35037" spans="1:4" x14ac:dyDescent="0.25">
      <c r="A35037">
        <v>97</v>
      </c>
      <c r="B35037">
        <v>192</v>
      </c>
      <c r="C35037">
        <v>86</v>
      </c>
      <c r="D35037" s="1">
        <f>(C35037*7) + _xlfn.XLOOKUP(views_by_week[[#This Row],[video_id]],videos[video_id],videos[date_published])</f>
        <v>44805</v>
      </c>
    </row>
    <row r="35038" spans="1:4" x14ac:dyDescent="0.25">
      <c r="A35038">
        <v>305</v>
      </c>
      <c r="B35038">
        <v>16</v>
      </c>
      <c r="C35038">
        <v>86</v>
      </c>
      <c r="D35038" s="1">
        <f>(C35038*7) + _xlfn.XLOOKUP(views_by_week[[#This Row],[video_id]],videos[video_id],videos[date_published])</f>
        <v>45128</v>
      </c>
    </row>
    <row r="35039" spans="1:4" x14ac:dyDescent="0.25">
      <c r="A35039">
        <v>257</v>
      </c>
      <c r="B35039">
        <v>2</v>
      </c>
      <c r="C35039">
        <v>86</v>
      </c>
      <c r="D35039" s="1">
        <f>(C35039*7) + _xlfn.XLOOKUP(views_by_week[[#This Row],[video_id]],videos[video_id],videos[date_published])</f>
        <v>45034</v>
      </c>
    </row>
    <row r="35040" spans="1:4" x14ac:dyDescent="0.25">
      <c r="A35040">
        <v>405</v>
      </c>
      <c r="B35040">
        <v>6</v>
      </c>
      <c r="C35040">
        <v>86</v>
      </c>
      <c r="D35040" s="1">
        <f>(C35040*7) + _xlfn.XLOOKUP(views_by_week[[#This Row],[video_id]],videos[video_id],videos[date_published])</f>
        <v>45457</v>
      </c>
    </row>
    <row r="35041" spans="1:4" x14ac:dyDescent="0.25">
      <c r="A35041">
        <v>341</v>
      </c>
      <c r="B35041">
        <v>1</v>
      </c>
      <c r="C35041">
        <v>86</v>
      </c>
      <c r="D35041" s="1">
        <f>(C35041*7) + _xlfn.XLOOKUP(views_by_week[[#This Row],[video_id]],videos[video_id],videos[date_published])</f>
        <v>45248</v>
      </c>
    </row>
    <row r="35042" spans="1:4" x14ac:dyDescent="0.25">
      <c r="A35042">
        <v>26</v>
      </c>
      <c r="B35042">
        <v>39</v>
      </c>
      <c r="C35042">
        <v>87</v>
      </c>
      <c r="D35042" s="1">
        <f>(C35042*7) + _xlfn.XLOOKUP(views_by_week[[#This Row],[video_id]],videos[video_id],videos[date_published])</f>
        <v>44563</v>
      </c>
    </row>
    <row r="35043" spans="1:4" x14ac:dyDescent="0.25">
      <c r="A35043">
        <v>23</v>
      </c>
      <c r="B35043">
        <v>86</v>
      </c>
      <c r="C35043">
        <v>87</v>
      </c>
      <c r="D35043" s="1">
        <f>(C35043*7) + _xlfn.XLOOKUP(views_by_week[[#This Row],[video_id]],videos[video_id],videos[date_published])</f>
        <v>44545</v>
      </c>
    </row>
    <row r="35044" spans="1:4" x14ac:dyDescent="0.25">
      <c r="A35044">
        <v>1</v>
      </c>
      <c r="B35044">
        <v>289</v>
      </c>
      <c r="C35044">
        <v>87</v>
      </c>
      <c r="D35044" s="1">
        <f>(C35044*7) + _xlfn.XLOOKUP(views_by_week[[#This Row],[video_id]],videos[video_id],videos[date_published])</f>
        <v>44445</v>
      </c>
    </row>
    <row r="35045" spans="1:4" x14ac:dyDescent="0.25">
      <c r="A35045">
        <v>78</v>
      </c>
      <c r="B35045">
        <v>115</v>
      </c>
      <c r="C35045">
        <v>87</v>
      </c>
      <c r="D35045" s="1">
        <f>(C35045*7) + _xlfn.XLOOKUP(views_by_week[[#This Row],[video_id]],videos[video_id],videos[date_published])</f>
        <v>44763</v>
      </c>
    </row>
    <row r="35046" spans="1:4" x14ac:dyDescent="0.25">
      <c r="A35046">
        <v>59</v>
      </c>
      <c r="B35046">
        <v>133</v>
      </c>
      <c r="C35046">
        <v>87</v>
      </c>
      <c r="D35046" s="1">
        <f>(C35046*7) + _xlfn.XLOOKUP(views_by_week[[#This Row],[video_id]],videos[video_id],videos[date_published])</f>
        <v>44667</v>
      </c>
    </row>
    <row r="35047" spans="1:4" x14ac:dyDescent="0.25">
      <c r="A35047">
        <v>51</v>
      </c>
      <c r="B35047">
        <v>116</v>
      </c>
      <c r="C35047">
        <v>87</v>
      </c>
      <c r="D35047" s="1">
        <f>(C35047*7) + _xlfn.XLOOKUP(views_by_week[[#This Row],[video_id]],videos[video_id],videos[date_published])</f>
        <v>44638</v>
      </c>
    </row>
    <row r="35048" spans="1:4" x14ac:dyDescent="0.25">
      <c r="A35048">
        <v>7</v>
      </c>
      <c r="B35048">
        <v>233</v>
      </c>
      <c r="C35048">
        <v>87</v>
      </c>
      <c r="D35048" s="1">
        <f>(C35048*7) + _xlfn.XLOOKUP(views_by_week[[#This Row],[video_id]],videos[video_id],videos[date_published])</f>
        <v>44490</v>
      </c>
    </row>
    <row r="35049" spans="1:4" x14ac:dyDescent="0.25">
      <c r="A35049">
        <v>76</v>
      </c>
      <c r="B35049">
        <v>19</v>
      </c>
      <c r="C35049">
        <v>87</v>
      </c>
      <c r="D35049" s="1">
        <f>(C35049*7) + _xlfn.XLOOKUP(views_by_week[[#This Row],[video_id]],videos[video_id],videos[date_published])</f>
        <v>44756</v>
      </c>
    </row>
    <row r="35050" spans="1:4" x14ac:dyDescent="0.25">
      <c r="A35050">
        <v>89</v>
      </c>
      <c r="B35050">
        <v>16</v>
      </c>
      <c r="C35050">
        <v>87</v>
      </c>
      <c r="D35050" s="1">
        <f>(C35050*7) + _xlfn.XLOOKUP(views_by_week[[#This Row],[video_id]],videos[video_id],videos[date_published])</f>
        <v>44783</v>
      </c>
    </row>
    <row r="35051" spans="1:4" x14ac:dyDescent="0.25">
      <c r="A35051">
        <v>77</v>
      </c>
      <c r="B35051">
        <v>7</v>
      </c>
      <c r="C35051">
        <v>87</v>
      </c>
      <c r="D35051" s="1">
        <f>(C35051*7) + _xlfn.XLOOKUP(views_by_week[[#This Row],[video_id]],videos[video_id],videos[date_published])</f>
        <v>44756</v>
      </c>
    </row>
    <row r="35052" spans="1:4" x14ac:dyDescent="0.25">
      <c r="A35052">
        <v>93</v>
      </c>
      <c r="B35052">
        <v>97</v>
      </c>
      <c r="C35052">
        <v>87</v>
      </c>
      <c r="D35052" s="1">
        <f>(C35052*7) + _xlfn.XLOOKUP(views_by_week[[#This Row],[video_id]],videos[video_id],videos[date_published])</f>
        <v>44793</v>
      </c>
    </row>
    <row r="35053" spans="1:4" x14ac:dyDescent="0.25">
      <c r="A35053">
        <v>70</v>
      </c>
      <c r="B35053">
        <v>3</v>
      </c>
      <c r="C35053">
        <v>87</v>
      </c>
      <c r="D35053" s="1">
        <f>(C35053*7) + _xlfn.XLOOKUP(views_by_week[[#This Row],[video_id]],videos[video_id],videos[date_published])</f>
        <v>44715</v>
      </c>
    </row>
    <row r="35054" spans="1:4" x14ac:dyDescent="0.25">
      <c r="A35054">
        <v>68</v>
      </c>
      <c r="B35054">
        <v>22</v>
      </c>
      <c r="C35054">
        <v>87</v>
      </c>
      <c r="D35054" s="1">
        <f>(C35054*7) + _xlfn.XLOOKUP(views_by_week[[#This Row],[video_id]],videos[video_id],videos[date_published])</f>
        <v>44711</v>
      </c>
    </row>
    <row r="35055" spans="1:4" x14ac:dyDescent="0.25">
      <c r="A35055">
        <v>19</v>
      </c>
      <c r="B35055">
        <v>2</v>
      </c>
      <c r="C35055">
        <v>87</v>
      </c>
      <c r="D35055" s="1">
        <f>(C35055*7) + _xlfn.XLOOKUP(views_by_week[[#This Row],[video_id]],videos[video_id],videos[date_published])</f>
        <v>44536</v>
      </c>
    </row>
    <row r="35056" spans="1:4" x14ac:dyDescent="0.25">
      <c r="A35056">
        <v>10</v>
      </c>
      <c r="B35056">
        <v>104</v>
      </c>
      <c r="C35056">
        <v>87</v>
      </c>
      <c r="D35056" s="1">
        <f>(C35056*7) + _xlfn.XLOOKUP(views_by_week[[#This Row],[video_id]],videos[video_id],videos[date_published])</f>
        <v>44497</v>
      </c>
    </row>
    <row r="35057" spans="1:4" x14ac:dyDescent="0.25">
      <c r="A35057">
        <v>35</v>
      </c>
      <c r="B35057">
        <v>20</v>
      </c>
      <c r="C35057">
        <v>87</v>
      </c>
      <c r="D35057" s="1">
        <f>(C35057*7) + _xlfn.XLOOKUP(views_by_week[[#This Row],[video_id]],videos[video_id],videos[date_published])</f>
        <v>44586</v>
      </c>
    </row>
    <row r="35058" spans="1:4" x14ac:dyDescent="0.25">
      <c r="A35058">
        <v>6</v>
      </c>
      <c r="B35058">
        <v>95</v>
      </c>
      <c r="C35058">
        <v>87</v>
      </c>
      <c r="D35058" s="1">
        <f>(C35058*7) + _xlfn.XLOOKUP(views_by_week[[#This Row],[video_id]],videos[video_id],videos[date_published])</f>
        <v>44489</v>
      </c>
    </row>
    <row r="35059" spans="1:4" x14ac:dyDescent="0.25">
      <c r="A35059">
        <v>69</v>
      </c>
      <c r="B35059">
        <v>168</v>
      </c>
      <c r="C35059">
        <v>87</v>
      </c>
      <c r="D35059" s="1">
        <f>(C35059*7) + _xlfn.XLOOKUP(views_by_week[[#This Row],[video_id]],videos[video_id],videos[date_published])</f>
        <v>44714</v>
      </c>
    </row>
    <row r="35060" spans="1:4" x14ac:dyDescent="0.25">
      <c r="A35060">
        <v>17</v>
      </c>
      <c r="B35060">
        <v>18</v>
      </c>
      <c r="C35060">
        <v>87</v>
      </c>
      <c r="D35060" s="1">
        <f>(C35060*7) + _xlfn.XLOOKUP(views_by_week[[#This Row],[video_id]],videos[video_id],videos[date_published])</f>
        <v>44525</v>
      </c>
    </row>
    <row r="35061" spans="1:4" x14ac:dyDescent="0.25">
      <c r="A35061">
        <v>65</v>
      </c>
      <c r="B35061">
        <v>143</v>
      </c>
      <c r="C35061">
        <v>87</v>
      </c>
      <c r="D35061" s="1">
        <f>(C35061*7) + _xlfn.XLOOKUP(views_by_week[[#This Row],[video_id]],videos[video_id],videos[date_published])</f>
        <v>44700</v>
      </c>
    </row>
    <row r="35062" spans="1:4" x14ac:dyDescent="0.25">
      <c r="A35062">
        <v>32</v>
      </c>
      <c r="B35062">
        <v>64</v>
      </c>
      <c r="C35062">
        <v>87</v>
      </c>
      <c r="D35062" s="1">
        <f>(C35062*7) + _xlfn.XLOOKUP(views_by_week[[#This Row],[video_id]],videos[video_id],videos[date_published])</f>
        <v>44579</v>
      </c>
    </row>
    <row r="35063" spans="1:4" x14ac:dyDescent="0.25">
      <c r="A35063">
        <v>85</v>
      </c>
      <c r="B35063">
        <v>327</v>
      </c>
      <c r="C35063">
        <v>87</v>
      </c>
      <c r="D35063" s="1">
        <f>(C35063*7) + _xlfn.XLOOKUP(views_by_week[[#This Row],[video_id]],videos[video_id],videos[date_published])</f>
        <v>44772</v>
      </c>
    </row>
    <row r="35064" spans="1:4" x14ac:dyDescent="0.25">
      <c r="A35064">
        <v>74</v>
      </c>
      <c r="B35064">
        <v>239</v>
      </c>
      <c r="C35064">
        <v>87</v>
      </c>
      <c r="D35064" s="1">
        <f>(C35064*7) + _xlfn.XLOOKUP(views_by_week[[#This Row],[video_id]],videos[video_id],videos[date_published])</f>
        <v>44725</v>
      </c>
    </row>
    <row r="35065" spans="1:4" x14ac:dyDescent="0.25">
      <c r="A35065">
        <v>54</v>
      </c>
      <c r="B35065">
        <v>66</v>
      </c>
      <c r="C35065">
        <v>87</v>
      </c>
      <c r="D35065" s="1">
        <f>(C35065*7) + _xlfn.XLOOKUP(views_by_week[[#This Row],[video_id]],videos[video_id],videos[date_published])</f>
        <v>44641</v>
      </c>
    </row>
    <row r="35066" spans="1:4" x14ac:dyDescent="0.25">
      <c r="A35066">
        <v>11</v>
      </c>
      <c r="B35066">
        <v>215</v>
      </c>
      <c r="C35066">
        <v>87</v>
      </c>
      <c r="D35066" s="1">
        <f>(C35066*7) + _xlfn.XLOOKUP(views_by_week[[#This Row],[video_id]],videos[video_id],videos[date_published])</f>
        <v>44500</v>
      </c>
    </row>
    <row r="35067" spans="1:4" x14ac:dyDescent="0.25">
      <c r="A35067">
        <v>22</v>
      </c>
      <c r="B35067">
        <v>58</v>
      </c>
      <c r="C35067">
        <v>87</v>
      </c>
      <c r="D35067" s="1">
        <f>(C35067*7) + _xlfn.XLOOKUP(views_by_week[[#This Row],[video_id]],videos[video_id],videos[date_published])</f>
        <v>44544</v>
      </c>
    </row>
    <row r="35068" spans="1:4" x14ac:dyDescent="0.25">
      <c r="A35068">
        <v>42</v>
      </c>
      <c r="B35068">
        <v>83</v>
      </c>
      <c r="C35068">
        <v>87</v>
      </c>
      <c r="D35068" s="1">
        <f>(C35068*7) + _xlfn.XLOOKUP(views_by_week[[#This Row],[video_id]],videos[video_id],videos[date_published])</f>
        <v>44613</v>
      </c>
    </row>
    <row r="35069" spans="1:4" x14ac:dyDescent="0.25">
      <c r="A35069">
        <v>8</v>
      </c>
      <c r="B35069">
        <v>64</v>
      </c>
      <c r="C35069">
        <v>87</v>
      </c>
      <c r="D35069" s="1">
        <f>(C35069*7) + _xlfn.XLOOKUP(views_by_week[[#This Row],[video_id]],videos[video_id],videos[date_published])</f>
        <v>44490</v>
      </c>
    </row>
    <row r="35070" spans="1:4" x14ac:dyDescent="0.25">
      <c r="A35070">
        <v>45</v>
      </c>
      <c r="B35070">
        <v>41</v>
      </c>
      <c r="C35070">
        <v>87</v>
      </c>
      <c r="D35070" s="1">
        <f>(C35070*7) + _xlfn.XLOOKUP(views_by_week[[#This Row],[video_id]],videos[video_id],videos[date_published])</f>
        <v>44625</v>
      </c>
    </row>
    <row r="35071" spans="1:4" x14ac:dyDescent="0.25">
      <c r="A35071">
        <v>95</v>
      </c>
      <c r="B35071">
        <v>30</v>
      </c>
      <c r="C35071">
        <v>87</v>
      </c>
      <c r="D35071" s="1">
        <f>(C35071*7) + _xlfn.XLOOKUP(views_by_week[[#This Row],[video_id]],videos[video_id],videos[date_published])</f>
        <v>44796</v>
      </c>
    </row>
    <row r="35072" spans="1:4" x14ac:dyDescent="0.25">
      <c r="A35072">
        <v>47</v>
      </c>
      <c r="B35072">
        <v>21</v>
      </c>
      <c r="C35072">
        <v>87</v>
      </c>
      <c r="D35072" s="1">
        <f>(C35072*7) + _xlfn.XLOOKUP(views_by_week[[#This Row],[video_id]],videos[video_id],videos[date_published])</f>
        <v>44631</v>
      </c>
    </row>
    <row r="35073" spans="1:4" x14ac:dyDescent="0.25">
      <c r="A35073">
        <v>94</v>
      </c>
      <c r="B35073">
        <v>136</v>
      </c>
      <c r="C35073">
        <v>87</v>
      </c>
      <c r="D35073" s="1">
        <f>(C35073*7) + _xlfn.XLOOKUP(views_by_week[[#This Row],[video_id]],videos[video_id],videos[date_published])</f>
        <v>44796</v>
      </c>
    </row>
    <row r="35074" spans="1:4" x14ac:dyDescent="0.25">
      <c r="A35074">
        <v>72</v>
      </c>
      <c r="B35074">
        <v>8</v>
      </c>
      <c r="C35074">
        <v>87</v>
      </c>
      <c r="D35074" s="1">
        <f>(C35074*7) + _xlfn.XLOOKUP(views_by_week[[#This Row],[video_id]],videos[video_id],videos[date_published])</f>
        <v>44719</v>
      </c>
    </row>
    <row r="35075" spans="1:4" x14ac:dyDescent="0.25">
      <c r="A35075">
        <v>4</v>
      </c>
      <c r="B35075">
        <v>65</v>
      </c>
      <c r="C35075">
        <v>87</v>
      </c>
      <c r="D35075" s="1">
        <f>(C35075*7) + _xlfn.XLOOKUP(views_by_week[[#This Row],[video_id]],videos[video_id],videos[date_published])</f>
        <v>44481</v>
      </c>
    </row>
    <row r="35076" spans="1:4" x14ac:dyDescent="0.25">
      <c r="A35076">
        <v>92</v>
      </c>
      <c r="B35076">
        <v>15</v>
      </c>
      <c r="C35076">
        <v>87</v>
      </c>
      <c r="D35076" s="1">
        <f>(C35076*7) + _xlfn.XLOOKUP(views_by_week[[#This Row],[video_id]],videos[video_id],videos[date_published])</f>
        <v>44791</v>
      </c>
    </row>
    <row r="35077" spans="1:4" x14ac:dyDescent="0.25">
      <c r="A35077">
        <v>30</v>
      </c>
      <c r="B35077">
        <v>321</v>
      </c>
      <c r="C35077">
        <v>87</v>
      </c>
      <c r="D35077" s="1">
        <f>(C35077*7) + _xlfn.XLOOKUP(views_by_week[[#This Row],[video_id]],videos[video_id],videos[date_published])</f>
        <v>44579</v>
      </c>
    </row>
    <row r="35078" spans="1:4" x14ac:dyDescent="0.25">
      <c r="A35078">
        <v>56</v>
      </c>
      <c r="B35078">
        <v>115</v>
      </c>
      <c r="C35078">
        <v>87</v>
      </c>
      <c r="D35078" s="1">
        <f>(C35078*7) + _xlfn.XLOOKUP(views_by_week[[#This Row],[video_id]],videos[video_id],videos[date_published])</f>
        <v>44658</v>
      </c>
    </row>
    <row r="35079" spans="1:4" x14ac:dyDescent="0.25">
      <c r="A35079">
        <v>20</v>
      </c>
      <c r="B35079">
        <v>241</v>
      </c>
      <c r="C35079">
        <v>87</v>
      </c>
      <c r="D35079" s="1">
        <f>(C35079*7) + _xlfn.XLOOKUP(views_by_week[[#This Row],[video_id]],videos[video_id],videos[date_published])</f>
        <v>44537</v>
      </c>
    </row>
    <row r="35080" spans="1:4" x14ac:dyDescent="0.25">
      <c r="A35080">
        <v>3</v>
      </c>
      <c r="B35080">
        <v>87</v>
      </c>
      <c r="C35080">
        <v>87</v>
      </c>
      <c r="D35080" s="1">
        <f>(C35080*7) + _xlfn.XLOOKUP(views_by_week[[#This Row],[video_id]],videos[video_id],videos[date_published])</f>
        <v>44460</v>
      </c>
    </row>
    <row r="35081" spans="1:4" x14ac:dyDescent="0.25">
      <c r="A35081">
        <v>12</v>
      </c>
      <c r="B35081">
        <v>123</v>
      </c>
      <c r="C35081">
        <v>87</v>
      </c>
      <c r="D35081" s="1">
        <f>(C35081*7) + _xlfn.XLOOKUP(views_by_week[[#This Row],[video_id]],videos[video_id],videos[date_published])</f>
        <v>44501</v>
      </c>
    </row>
    <row r="35082" spans="1:4" x14ac:dyDescent="0.25">
      <c r="A35082">
        <v>90</v>
      </c>
      <c r="B35082">
        <v>1265</v>
      </c>
      <c r="C35082">
        <v>87</v>
      </c>
      <c r="D35082" s="1">
        <f>(C35082*7) + _xlfn.XLOOKUP(views_by_week[[#This Row],[video_id]],videos[video_id],videos[date_published])</f>
        <v>44790</v>
      </c>
    </row>
    <row r="35083" spans="1:4" x14ac:dyDescent="0.25">
      <c r="A35083">
        <v>13</v>
      </c>
      <c r="B35083">
        <v>48</v>
      </c>
      <c r="C35083">
        <v>87</v>
      </c>
      <c r="D35083" s="1">
        <f>(C35083*7) + _xlfn.XLOOKUP(views_by_week[[#This Row],[video_id]],videos[video_id],videos[date_published])</f>
        <v>44516</v>
      </c>
    </row>
    <row r="35084" spans="1:4" x14ac:dyDescent="0.25">
      <c r="A35084">
        <v>79</v>
      </c>
      <c r="B35084">
        <v>390</v>
      </c>
      <c r="C35084">
        <v>87</v>
      </c>
      <c r="D35084" s="1">
        <f>(C35084*7) + _xlfn.XLOOKUP(views_by_week[[#This Row],[video_id]],videos[video_id],videos[date_published])</f>
        <v>44764</v>
      </c>
    </row>
    <row r="35085" spans="1:4" x14ac:dyDescent="0.25">
      <c r="A35085">
        <v>83</v>
      </c>
      <c r="B35085">
        <v>143</v>
      </c>
      <c r="C35085">
        <v>87</v>
      </c>
      <c r="D35085" s="1">
        <f>(C35085*7) + _xlfn.XLOOKUP(views_by_week[[#This Row],[video_id]],videos[video_id],videos[date_published])</f>
        <v>44769</v>
      </c>
    </row>
    <row r="35086" spans="1:4" x14ac:dyDescent="0.25">
      <c r="A35086">
        <v>31</v>
      </c>
      <c r="B35086">
        <v>208</v>
      </c>
      <c r="C35086">
        <v>87</v>
      </c>
      <c r="D35086" s="1">
        <f>(C35086*7) + _xlfn.XLOOKUP(views_by_week[[#This Row],[video_id]],videos[video_id],videos[date_published])</f>
        <v>44579</v>
      </c>
    </row>
    <row r="35087" spans="1:4" x14ac:dyDescent="0.25">
      <c r="A35087">
        <v>34</v>
      </c>
      <c r="B35087">
        <v>178</v>
      </c>
      <c r="C35087">
        <v>87</v>
      </c>
      <c r="D35087" s="1">
        <f>(C35087*7) + _xlfn.XLOOKUP(views_by_week[[#This Row],[video_id]],videos[video_id],videos[date_published])</f>
        <v>44585</v>
      </c>
    </row>
    <row r="35088" spans="1:4" x14ac:dyDescent="0.25">
      <c r="A35088">
        <v>75</v>
      </c>
      <c r="B35088">
        <v>218</v>
      </c>
      <c r="C35088">
        <v>87</v>
      </c>
      <c r="D35088" s="1">
        <f>(C35088*7) + _xlfn.XLOOKUP(views_by_week[[#This Row],[video_id]],videos[video_id],videos[date_published])</f>
        <v>44741</v>
      </c>
    </row>
    <row r="35089" spans="1:4" x14ac:dyDescent="0.25">
      <c r="A35089">
        <v>82</v>
      </c>
      <c r="B35089">
        <v>136</v>
      </c>
      <c r="C35089">
        <v>87</v>
      </c>
      <c r="D35089" s="1">
        <f>(C35089*7) + _xlfn.XLOOKUP(views_by_week[[#This Row],[video_id]],videos[video_id],videos[date_published])</f>
        <v>44769</v>
      </c>
    </row>
    <row r="35090" spans="1:4" x14ac:dyDescent="0.25">
      <c r="A35090">
        <v>9</v>
      </c>
      <c r="B35090">
        <v>184</v>
      </c>
      <c r="C35090">
        <v>87</v>
      </c>
      <c r="D35090" s="1">
        <f>(C35090*7) + _xlfn.XLOOKUP(views_by_week[[#This Row],[video_id]],videos[video_id],videos[date_published])</f>
        <v>44492</v>
      </c>
    </row>
    <row r="35091" spans="1:4" x14ac:dyDescent="0.25">
      <c r="A35091">
        <v>52</v>
      </c>
      <c r="B35091">
        <v>103</v>
      </c>
      <c r="C35091">
        <v>87</v>
      </c>
      <c r="D35091" s="1">
        <f>(C35091*7) + _xlfn.XLOOKUP(views_by_week[[#This Row],[video_id]],videos[video_id],videos[date_published])</f>
        <v>44638</v>
      </c>
    </row>
    <row r="35092" spans="1:4" x14ac:dyDescent="0.25">
      <c r="A35092">
        <v>37</v>
      </c>
      <c r="B35092">
        <v>57</v>
      </c>
      <c r="C35092">
        <v>87</v>
      </c>
      <c r="D35092" s="1">
        <f>(C35092*7) + _xlfn.XLOOKUP(views_by_week[[#This Row],[video_id]],videos[video_id],videos[date_published])</f>
        <v>44594</v>
      </c>
    </row>
    <row r="35093" spans="1:4" x14ac:dyDescent="0.25">
      <c r="A35093">
        <v>60</v>
      </c>
      <c r="B35093">
        <v>177</v>
      </c>
      <c r="C35093">
        <v>87</v>
      </c>
      <c r="D35093" s="1">
        <f>(C35093*7) + _xlfn.XLOOKUP(views_by_week[[#This Row],[video_id]],videos[video_id],videos[date_published])</f>
        <v>44673</v>
      </c>
    </row>
    <row r="35094" spans="1:4" x14ac:dyDescent="0.25">
      <c r="A35094">
        <v>91</v>
      </c>
      <c r="B35094">
        <v>11</v>
      </c>
      <c r="C35094">
        <v>87</v>
      </c>
      <c r="D35094" s="1">
        <f>(C35094*7) + _xlfn.XLOOKUP(views_by_week[[#This Row],[video_id]],videos[video_id],videos[date_published])</f>
        <v>44791</v>
      </c>
    </row>
    <row r="35095" spans="1:4" x14ac:dyDescent="0.25">
      <c r="A35095">
        <v>14</v>
      </c>
      <c r="B35095">
        <v>43</v>
      </c>
      <c r="C35095">
        <v>87</v>
      </c>
      <c r="D35095" s="1">
        <f>(C35095*7) + _xlfn.XLOOKUP(views_by_week[[#This Row],[video_id]],videos[video_id],videos[date_published])</f>
        <v>44521</v>
      </c>
    </row>
    <row r="35096" spans="1:4" x14ac:dyDescent="0.25">
      <c r="A35096">
        <v>66</v>
      </c>
      <c r="B35096">
        <v>218</v>
      </c>
      <c r="C35096">
        <v>87</v>
      </c>
      <c r="D35096" s="1">
        <f>(C35096*7) + _xlfn.XLOOKUP(views_by_week[[#This Row],[video_id]],videos[video_id],videos[date_published])</f>
        <v>44708</v>
      </c>
    </row>
    <row r="35097" spans="1:4" x14ac:dyDescent="0.25">
      <c r="A35097">
        <v>40</v>
      </c>
      <c r="B35097">
        <v>177</v>
      </c>
      <c r="C35097">
        <v>87</v>
      </c>
      <c r="D35097" s="1">
        <f>(C35097*7) + _xlfn.XLOOKUP(views_by_week[[#This Row],[video_id]],videos[video_id],videos[date_published])</f>
        <v>44604</v>
      </c>
    </row>
    <row r="35098" spans="1:4" x14ac:dyDescent="0.25">
      <c r="A35098">
        <v>38</v>
      </c>
      <c r="B35098">
        <v>218</v>
      </c>
      <c r="C35098">
        <v>87</v>
      </c>
      <c r="D35098" s="1">
        <f>(C35098*7) + _xlfn.XLOOKUP(views_by_week[[#This Row],[video_id]],videos[video_id],videos[date_published])</f>
        <v>44598</v>
      </c>
    </row>
    <row r="35099" spans="1:4" x14ac:dyDescent="0.25">
      <c r="A35099">
        <v>50</v>
      </c>
      <c r="B35099">
        <v>30</v>
      </c>
      <c r="C35099">
        <v>87</v>
      </c>
      <c r="D35099" s="1">
        <f>(C35099*7) + _xlfn.XLOOKUP(views_by_week[[#This Row],[video_id]],videos[video_id],videos[date_published])</f>
        <v>44633</v>
      </c>
    </row>
    <row r="35100" spans="1:4" x14ac:dyDescent="0.25">
      <c r="A35100">
        <v>88</v>
      </c>
      <c r="B35100">
        <v>128</v>
      </c>
      <c r="C35100">
        <v>87</v>
      </c>
      <c r="D35100" s="1">
        <f>(C35100*7) + _xlfn.XLOOKUP(views_by_week[[#This Row],[video_id]],videos[video_id],videos[date_published])</f>
        <v>44781</v>
      </c>
    </row>
    <row r="35101" spans="1:4" x14ac:dyDescent="0.25">
      <c r="A35101">
        <v>5</v>
      </c>
      <c r="B35101">
        <v>79</v>
      </c>
      <c r="C35101">
        <v>87</v>
      </c>
      <c r="D35101" s="1">
        <f>(C35101*7) + _xlfn.XLOOKUP(views_by_week[[#This Row],[video_id]],videos[video_id],videos[date_published])</f>
        <v>44489</v>
      </c>
    </row>
    <row r="35102" spans="1:4" x14ac:dyDescent="0.25">
      <c r="A35102">
        <v>73</v>
      </c>
      <c r="B35102">
        <v>264</v>
      </c>
      <c r="C35102">
        <v>87</v>
      </c>
      <c r="D35102" s="1">
        <f>(C35102*7) + _xlfn.XLOOKUP(views_by_week[[#This Row],[video_id]],videos[video_id],videos[date_published])</f>
        <v>44722</v>
      </c>
    </row>
    <row r="35103" spans="1:4" x14ac:dyDescent="0.25">
      <c r="A35103">
        <v>41</v>
      </c>
      <c r="B35103">
        <v>2</v>
      </c>
      <c r="C35103">
        <v>87</v>
      </c>
      <c r="D35103" s="1">
        <f>(C35103*7) + _xlfn.XLOOKUP(views_by_week[[#This Row],[video_id]],videos[video_id],videos[date_published])</f>
        <v>44610</v>
      </c>
    </row>
    <row r="35104" spans="1:4" x14ac:dyDescent="0.25">
      <c r="A35104">
        <v>84</v>
      </c>
      <c r="B35104">
        <v>142</v>
      </c>
      <c r="C35104">
        <v>87</v>
      </c>
      <c r="D35104" s="1">
        <f>(C35104*7) + _xlfn.XLOOKUP(views_by_week[[#This Row],[video_id]],videos[video_id],videos[date_published])</f>
        <v>44770</v>
      </c>
    </row>
    <row r="35105" spans="1:4" x14ac:dyDescent="0.25">
      <c r="A35105">
        <v>29</v>
      </c>
      <c r="B35105">
        <v>217</v>
      </c>
      <c r="C35105">
        <v>87</v>
      </c>
      <c r="D35105" s="1">
        <f>(C35105*7) + _xlfn.XLOOKUP(views_by_week[[#This Row],[video_id]],videos[video_id],videos[date_published])</f>
        <v>44572</v>
      </c>
    </row>
    <row r="35106" spans="1:4" x14ac:dyDescent="0.25">
      <c r="A35106">
        <v>15</v>
      </c>
      <c r="B35106">
        <v>17</v>
      </c>
      <c r="C35106">
        <v>87</v>
      </c>
      <c r="D35106" s="1">
        <f>(C35106*7) + _xlfn.XLOOKUP(views_by_week[[#This Row],[video_id]],videos[video_id],videos[date_published])</f>
        <v>44523</v>
      </c>
    </row>
    <row r="35107" spans="1:4" x14ac:dyDescent="0.25">
      <c r="A35107">
        <v>39</v>
      </c>
      <c r="B35107">
        <v>581</v>
      </c>
      <c r="C35107">
        <v>87</v>
      </c>
      <c r="D35107" s="1">
        <f>(C35107*7) + _xlfn.XLOOKUP(views_by_week[[#This Row],[video_id]],videos[video_id],videos[date_published])</f>
        <v>44601</v>
      </c>
    </row>
    <row r="35108" spans="1:4" x14ac:dyDescent="0.25">
      <c r="A35108">
        <v>21</v>
      </c>
      <c r="B35108">
        <v>286</v>
      </c>
      <c r="C35108">
        <v>87</v>
      </c>
      <c r="D35108" s="1">
        <f>(C35108*7) + _xlfn.XLOOKUP(views_by_week[[#This Row],[video_id]],videos[video_id],videos[date_published])</f>
        <v>44542</v>
      </c>
    </row>
    <row r="35109" spans="1:4" x14ac:dyDescent="0.25">
      <c r="A35109">
        <v>81</v>
      </c>
      <c r="B35109">
        <v>15</v>
      </c>
      <c r="C35109">
        <v>87</v>
      </c>
      <c r="D35109" s="1">
        <f>(C35109*7) + _xlfn.XLOOKUP(views_by_week[[#This Row],[video_id]],videos[video_id],videos[date_published])</f>
        <v>44767</v>
      </c>
    </row>
    <row r="35110" spans="1:4" x14ac:dyDescent="0.25">
      <c r="A35110">
        <v>28</v>
      </c>
      <c r="B35110">
        <v>354</v>
      </c>
      <c r="C35110">
        <v>87</v>
      </c>
      <c r="D35110" s="1">
        <f>(C35110*7) + _xlfn.XLOOKUP(views_by_week[[#This Row],[video_id]],videos[video_id],videos[date_published])</f>
        <v>44569</v>
      </c>
    </row>
    <row r="35111" spans="1:4" x14ac:dyDescent="0.25">
      <c r="A35111">
        <v>33</v>
      </c>
      <c r="B35111">
        <v>7</v>
      </c>
      <c r="C35111">
        <v>87</v>
      </c>
      <c r="D35111" s="1">
        <f>(C35111*7) + _xlfn.XLOOKUP(views_by_week[[#This Row],[video_id]],videos[video_id],videos[date_published])</f>
        <v>44581</v>
      </c>
    </row>
    <row r="35112" spans="1:4" x14ac:dyDescent="0.25">
      <c r="A35112">
        <v>46</v>
      </c>
      <c r="B35112">
        <v>207</v>
      </c>
      <c r="C35112">
        <v>87</v>
      </c>
      <c r="D35112" s="1">
        <f>(C35112*7) + _xlfn.XLOOKUP(views_by_week[[#This Row],[video_id]],videos[video_id],videos[date_published])</f>
        <v>44627</v>
      </c>
    </row>
    <row r="35113" spans="1:4" x14ac:dyDescent="0.25">
      <c r="A35113">
        <v>49</v>
      </c>
      <c r="B35113">
        <v>135</v>
      </c>
      <c r="C35113">
        <v>87</v>
      </c>
      <c r="D35113" s="1">
        <f>(C35113*7) + _xlfn.XLOOKUP(views_by_week[[#This Row],[video_id]],videos[video_id],videos[date_published])</f>
        <v>44633</v>
      </c>
    </row>
    <row r="35114" spans="1:4" x14ac:dyDescent="0.25">
      <c r="A35114">
        <v>2</v>
      </c>
      <c r="B35114">
        <v>164</v>
      </c>
      <c r="C35114">
        <v>87</v>
      </c>
      <c r="D35114" s="1">
        <f>(C35114*7) + _xlfn.XLOOKUP(views_by_week[[#This Row],[video_id]],videos[video_id],videos[date_published])</f>
        <v>44459</v>
      </c>
    </row>
    <row r="35115" spans="1:4" x14ac:dyDescent="0.25">
      <c r="A35115">
        <v>62</v>
      </c>
      <c r="B35115">
        <v>1097</v>
      </c>
      <c r="C35115">
        <v>87</v>
      </c>
      <c r="D35115" s="1">
        <f>(C35115*7) + _xlfn.XLOOKUP(views_by_week[[#This Row],[video_id]],videos[video_id],videos[date_published])</f>
        <v>44684</v>
      </c>
    </row>
    <row r="35116" spans="1:4" x14ac:dyDescent="0.25">
      <c r="A35116">
        <v>43</v>
      </c>
      <c r="B35116">
        <v>59</v>
      </c>
      <c r="C35116">
        <v>87</v>
      </c>
      <c r="D35116" s="1">
        <f>(C35116*7) + _xlfn.XLOOKUP(views_by_week[[#This Row],[video_id]],videos[video_id],videos[date_published])</f>
        <v>44617</v>
      </c>
    </row>
    <row r="35117" spans="1:4" x14ac:dyDescent="0.25">
      <c r="A35117">
        <v>55</v>
      </c>
      <c r="B35117">
        <v>1244</v>
      </c>
      <c r="C35117">
        <v>87</v>
      </c>
      <c r="D35117" s="1">
        <f>(C35117*7) + _xlfn.XLOOKUP(views_by_week[[#This Row],[video_id]],videos[video_id],videos[date_published])</f>
        <v>44643</v>
      </c>
    </row>
    <row r="35118" spans="1:4" x14ac:dyDescent="0.25">
      <c r="A35118">
        <v>58</v>
      </c>
      <c r="B35118">
        <v>12</v>
      </c>
      <c r="C35118">
        <v>87</v>
      </c>
      <c r="D35118" s="1">
        <f>(C35118*7) + _xlfn.XLOOKUP(views_by_week[[#This Row],[video_id]],videos[video_id],videos[date_published])</f>
        <v>44666</v>
      </c>
    </row>
    <row r="35119" spans="1:4" x14ac:dyDescent="0.25">
      <c r="A35119">
        <v>16</v>
      </c>
      <c r="B35119">
        <v>2</v>
      </c>
      <c r="C35119">
        <v>87</v>
      </c>
      <c r="D35119" s="1">
        <f>(C35119*7) + _xlfn.XLOOKUP(views_by_week[[#This Row],[video_id]],videos[video_id],videos[date_published])</f>
        <v>44523</v>
      </c>
    </row>
    <row r="35120" spans="1:4" x14ac:dyDescent="0.25">
      <c r="A35120">
        <v>63</v>
      </c>
      <c r="B35120">
        <v>390</v>
      </c>
      <c r="C35120">
        <v>87</v>
      </c>
      <c r="D35120" s="1">
        <f>(C35120*7) + _xlfn.XLOOKUP(views_by_week[[#This Row],[video_id]],videos[video_id],videos[date_published])</f>
        <v>44694</v>
      </c>
    </row>
    <row r="35121" spans="1:4" x14ac:dyDescent="0.25">
      <c r="A35121">
        <v>57</v>
      </c>
      <c r="B35121">
        <v>97</v>
      </c>
      <c r="C35121">
        <v>87</v>
      </c>
      <c r="D35121" s="1">
        <f>(C35121*7) + _xlfn.XLOOKUP(views_by_week[[#This Row],[video_id]],videos[video_id],videos[date_published])</f>
        <v>44664</v>
      </c>
    </row>
    <row r="35122" spans="1:4" x14ac:dyDescent="0.25">
      <c r="A35122">
        <v>64</v>
      </c>
      <c r="B35122">
        <v>182</v>
      </c>
      <c r="C35122">
        <v>87</v>
      </c>
      <c r="D35122" s="1">
        <f>(C35122*7) + _xlfn.XLOOKUP(views_by_week[[#This Row],[video_id]],videos[video_id],videos[date_published])</f>
        <v>44700</v>
      </c>
    </row>
    <row r="35123" spans="1:4" x14ac:dyDescent="0.25">
      <c r="A35123">
        <v>48</v>
      </c>
      <c r="B35123">
        <v>161</v>
      </c>
      <c r="C35123">
        <v>87</v>
      </c>
      <c r="D35123" s="1">
        <f>(C35123*7) + _xlfn.XLOOKUP(views_by_week[[#This Row],[video_id]],videos[video_id],videos[date_published])</f>
        <v>44633</v>
      </c>
    </row>
    <row r="35124" spans="1:4" x14ac:dyDescent="0.25">
      <c r="A35124">
        <v>80</v>
      </c>
      <c r="B35124">
        <v>370</v>
      </c>
      <c r="C35124">
        <v>87</v>
      </c>
      <c r="D35124" s="1">
        <f>(C35124*7) + _xlfn.XLOOKUP(views_by_week[[#This Row],[video_id]],videos[video_id],videos[date_published])</f>
        <v>44764</v>
      </c>
    </row>
    <row r="35125" spans="1:4" x14ac:dyDescent="0.25">
      <c r="A35125">
        <v>67</v>
      </c>
      <c r="B35125">
        <v>279</v>
      </c>
      <c r="C35125">
        <v>87</v>
      </c>
      <c r="D35125" s="1">
        <f>(C35125*7) + _xlfn.XLOOKUP(views_by_week[[#This Row],[video_id]],videos[video_id],videos[date_published])</f>
        <v>44708</v>
      </c>
    </row>
    <row r="35126" spans="1:4" x14ac:dyDescent="0.25">
      <c r="A35126">
        <v>53</v>
      </c>
      <c r="B35126">
        <v>182</v>
      </c>
      <c r="C35126">
        <v>87</v>
      </c>
      <c r="D35126" s="1">
        <f>(C35126*7) + _xlfn.XLOOKUP(views_by_week[[#This Row],[video_id]],videos[video_id],videos[date_published])</f>
        <v>44640</v>
      </c>
    </row>
    <row r="35127" spans="1:4" x14ac:dyDescent="0.25">
      <c r="A35127">
        <v>27</v>
      </c>
      <c r="B35127">
        <v>43</v>
      </c>
      <c r="C35127">
        <v>87</v>
      </c>
      <c r="D35127" s="1">
        <f>(C35127*7) + _xlfn.XLOOKUP(views_by_week[[#This Row],[video_id]],videos[video_id],videos[date_published])</f>
        <v>44567</v>
      </c>
    </row>
    <row r="35128" spans="1:4" x14ac:dyDescent="0.25">
      <c r="A35128">
        <v>44</v>
      </c>
      <c r="B35128">
        <v>173</v>
      </c>
      <c r="C35128">
        <v>87</v>
      </c>
      <c r="D35128" s="1">
        <f>(C35128*7) + _xlfn.XLOOKUP(views_by_week[[#This Row],[video_id]],videos[video_id],videos[date_published])</f>
        <v>44618</v>
      </c>
    </row>
    <row r="35129" spans="1:4" x14ac:dyDescent="0.25">
      <c r="A35129">
        <v>18</v>
      </c>
      <c r="B35129">
        <v>1284</v>
      </c>
      <c r="C35129">
        <v>87</v>
      </c>
      <c r="D35129" s="1">
        <f>(C35129*7) + _xlfn.XLOOKUP(views_by_week[[#This Row],[video_id]],videos[video_id],videos[date_published])</f>
        <v>44535</v>
      </c>
    </row>
    <row r="35130" spans="1:4" x14ac:dyDescent="0.25">
      <c r="A35130">
        <v>25</v>
      </c>
      <c r="B35130">
        <v>183</v>
      </c>
      <c r="C35130">
        <v>87</v>
      </c>
      <c r="D35130" s="1">
        <f>(C35130*7) + _xlfn.XLOOKUP(views_by_week[[#This Row],[video_id]],videos[video_id],videos[date_published])</f>
        <v>44561</v>
      </c>
    </row>
    <row r="35131" spans="1:4" x14ac:dyDescent="0.25">
      <c r="A35131">
        <v>87</v>
      </c>
      <c r="B35131">
        <v>112</v>
      </c>
      <c r="C35131">
        <v>87</v>
      </c>
      <c r="D35131" s="1">
        <f>(C35131*7) + _xlfn.XLOOKUP(views_by_week[[#This Row],[video_id]],videos[video_id],videos[date_published])</f>
        <v>44779</v>
      </c>
    </row>
    <row r="35132" spans="1:4" x14ac:dyDescent="0.25">
      <c r="A35132">
        <v>86</v>
      </c>
      <c r="B35132">
        <v>321</v>
      </c>
      <c r="C35132">
        <v>87</v>
      </c>
      <c r="D35132" s="1">
        <f>(C35132*7) + _xlfn.XLOOKUP(views_by_week[[#This Row],[video_id]],videos[video_id],videos[date_published])</f>
        <v>44776</v>
      </c>
    </row>
    <row r="35133" spans="1:4" x14ac:dyDescent="0.25">
      <c r="A35133">
        <v>36</v>
      </c>
      <c r="B35133">
        <v>114</v>
      </c>
      <c r="C35133">
        <v>87</v>
      </c>
      <c r="D35133" s="1">
        <f>(C35133*7) + _xlfn.XLOOKUP(views_by_week[[#This Row],[video_id]],videos[video_id],videos[date_published])</f>
        <v>44594</v>
      </c>
    </row>
    <row r="35134" spans="1:4" x14ac:dyDescent="0.25">
      <c r="A35134">
        <v>61</v>
      </c>
      <c r="B35134">
        <v>1</v>
      </c>
      <c r="C35134">
        <v>87</v>
      </c>
      <c r="D35134" s="1">
        <f>(C35134*7) + _xlfn.XLOOKUP(views_by_week[[#This Row],[video_id]],videos[video_id],videos[date_published])</f>
        <v>44674</v>
      </c>
    </row>
    <row r="35135" spans="1:4" x14ac:dyDescent="0.25">
      <c r="A35135">
        <v>308</v>
      </c>
      <c r="B35135">
        <v>86</v>
      </c>
      <c r="C35135">
        <v>87</v>
      </c>
      <c r="D35135" s="1">
        <f>(C35135*7) + _xlfn.XLOOKUP(views_by_week[[#This Row],[video_id]],videos[video_id],videos[date_published])</f>
        <v>45145</v>
      </c>
    </row>
    <row r="35136" spans="1:4" x14ac:dyDescent="0.25">
      <c r="A35136">
        <v>174</v>
      </c>
      <c r="B35136">
        <v>50</v>
      </c>
      <c r="C35136">
        <v>87</v>
      </c>
      <c r="D35136" s="1">
        <f>(C35136*7) + _xlfn.XLOOKUP(views_by_week[[#This Row],[video_id]],videos[video_id],videos[date_published])</f>
        <v>44926</v>
      </c>
    </row>
    <row r="35137" spans="1:4" x14ac:dyDescent="0.25">
      <c r="A35137">
        <v>265</v>
      </c>
      <c r="B35137">
        <v>266</v>
      </c>
      <c r="C35137">
        <v>87</v>
      </c>
      <c r="D35137" s="1">
        <f>(C35137*7) + _xlfn.XLOOKUP(views_by_week[[#This Row],[video_id]],videos[video_id],videos[date_published])</f>
        <v>45056</v>
      </c>
    </row>
    <row r="35138" spans="1:4" x14ac:dyDescent="0.25">
      <c r="A35138">
        <v>231</v>
      </c>
      <c r="B35138">
        <v>82</v>
      </c>
      <c r="C35138">
        <v>87</v>
      </c>
      <c r="D35138" s="1">
        <f>(C35138*7) + _xlfn.XLOOKUP(views_by_week[[#This Row],[video_id]],videos[video_id],videos[date_published])</f>
        <v>45001</v>
      </c>
    </row>
    <row r="35139" spans="1:4" x14ac:dyDescent="0.25">
      <c r="A35139">
        <v>292</v>
      </c>
      <c r="B35139">
        <v>82</v>
      </c>
      <c r="C35139">
        <v>87</v>
      </c>
      <c r="D35139" s="1">
        <f>(C35139*7) + _xlfn.XLOOKUP(views_by_week[[#This Row],[video_id]],videos[video_id],videos[date_published])</f>
        <v>45111</v>
      </c>
    </row>
    <row r="35140" spans="1:4" x14ac:dyDescent="0.25">
      <c r="A35140">
        <v>106</v>
      </c>
      <c r="B35140">
        <v>59</v>
      </c>
      <c r="C35140">
        <v>87</v>
      </c>
      <c r="D35140" s="1">
        <f>(C35140*7) + _xlfn.XLOOKUP(views_by_week[[#This Row],[video_id]],videos[video_id],videos[date_published])</f>
        <v>44819</v>
      </c>
    </row>
    <row r="35141" spans="1:4" x14ac:dyDescent="0.25">
      <c r="A35141">
        <v>134</v>
      </c>
      <c r="B35141">
        <v>8</v>
      </c>
      <c r="C35141">
        <v>87</v>
      </c>
      <c r="D35141" s="1">
        <f>(C35141*7) + _xlfn.XLOOKUP(views_by_week[[#This Row],[video_id]],videos[video_id],videos[date_published])</f>
        <v>44864</v>
      </c>
    </row>
    <row r="35142" spans="1:4" x14ac:dyDescent="0.25">
      <c r="A35142">
        <v>217</v>
      </c>
      <c r="B35142">
        <v>84</v>
      </c>
      <c r="C35142">
        <v>87</v>
      </c>
      <c r="D35142" s="1">
        <f>(C35142*7) + _xlfn.XLOOKUP(views_by_week[[#This Row],[video_id]],videos[video_id],videos[date_published])</f>
        <v>44989</v>
      </c>
    </row>
    <row r="35143" spans="1:4" x14ac:dyDescent="0.25">
      <c r="A35143">
        <v>225</v>
      </c>
      <c r="B35143">
        <v>66</v>
      </c>
      <c r="C35143">
        <v>87</v>
      </c>
      <c r="D35143" s="1">
        <f>(C35143*7) + _xlfn.XLOOKUP(views_by_week[[#This Row],[video_id]],videos[video_id],videos[date_published])</f>
        <v>44995</v>
      </c>
    </row>
    <row r="35144" spans="1:4" x14ac:dyDescent="0.25">
      <c r="A35144">
        <v>135</v>
      </c>
      <c r="B35144">
        <v>133</v>
      </c>
      <c r="C35144">
        <v>87</v>
      </c>
      <c r="D35144" s="1">
        <f>(C35144*7) + _xlfn.XLOOKUP(views_by_week[[#This Row],[video_id]],videos[video_id],videos[date_published])</f>
        <v>44866</v>
      </c>
    </row>
    <row r="35145" spans="1:4" x14ac:dyDescent="0.25">
      <c r="A35145">
        <v>312</v>
      </c>
      <c r="B35145">
        <v>53</v>
      </c>
      <c r="C35145">
        <v>87</v>
      </c>
      <c r="D35145" s="1">
        <f>(C35145*7) + _xlfn.XLOOKUP(views_by_week[[#This Row],[video_id]],videos[video_id],videos[date_published])</f>
        <v>45153</v>
      </c>
    </row>
    <row r="35146" spans="1:4" x14ac:dyDescent="0.25">
      <c r="A35146">
        <v>126</v>
      </c>
      <c r="B35146">
        <v>223</v>
      </c>
      <c r="C35146">
        <v>87</v>
      </c>
      <c r="D35146" s="1">
        <f>(C35146*7) + _xlfn.XLOOKUP(views_by_week[[#This Row],[video_id]],videos[video_id],videos[date_published])</f>
        <v>44852</v>
      </c>
    </row>
    <row r="35147" spans="1:4" x14ac:dyDescent="0.25">
      <c r="A35147">
        <v>301</v>
      </c>
      <c r="B35147">
        <v>65</v>
      </c>
      <c r="C35147">
        <v>87</v>
      </c>
      <c r="D35147" s="1">
        <f>(C35147*7) + _xlfn.XLOOKUP(views_by_week[[#This Row],[video_id]],videos[video_id],videos[date_published])</f>
        <v>45134</v>
      </c>
    </row>
    <row r="35148" spans="1:4" x14ac:dyDescent="0.25">
      <c r="A35148">
        <v>223</v>
      </c>
      <c r="B35148">
        <v>19</v>
      </c>
      <c r="C35148">
        <v>87</v>
      </c>
      <c r="D35148" s="1">
        <f>(C35148*7) + _xlfn.XLOOKUP(views_by_week[[#This Row],[video_id]],videos[video_id],videos[date_published])</f>
        <v>44994</v>
      </c>
    </row>
    <row r="35149" spans="1:4" x14ac:dyDescent="0.25">
      <c r="A35149">
        <v>311</v>
      </c>
      <c r="B35149">
        <v>68</v>
      </c>
      <c r="C35149">
        <v>87</v>
      </c>
      <c r="D35149" s="1">
        <f>(C35149*7) + _xlfn.XLOOKUP(views_by_week[[#This Row],[video_id]],videos[video_id],videos[date_published])</f>
        <v>45152</v>
      </c>
    </row>
    <row r="35150" spans="1:4" x14ac:dyDescent="0.25">
      <c r="A35150">
        <v>316</v>
      </c>
      <c r="B35150">
        <v>29</v>
      </c>
      <c r="C35150">
        <v>87</v>
      </c>
      <c r="D35150" s="1">
        <f>(C35150*7) + _xlfn.XLOOKUP(views_by_week[[#This Row],[video_id]],videos[video_id],videos[date_published])</f>
        <v>45160</v>
      </c>
    </row>
    <row r="35151" spans="1:4" x14ac:dyDescent="0.25">
      <c r="A35151">
        <v>102</v>
      </c>
      <c r="B35151">
        <v>32</v>
      </c>
      <c r="C35151">
        <v>87</v>
      </c>
      <c r="D35151" s="1">
        <f>(C35151*7) + _xlfn.XLOOKUP(views_by_week[[#This Row],[video_id]],videos[video_id],videos[date_published])</f>
        <v>44815</v>
      </c>
    </row>
    <row r="35152" spans="1:4" x14ac:dyDescent="0.25">
      <c r="A35152">
        <v>261</v>
      </c>
      <c r="B35152">
        <v>196</v>
      </c>
      <c r="C35152">
        <v>87</v>
      </c>
      <c r="D35152" s="1">
        <f>(C35152*7) + _xlfn.XLOOKUP(views_by_week[[#This Row],[video_id]],videos[video_id],videos[date_published])</f>
        <v>45049</v>
      </c>
    </row>
    <row r="35153" spans="1:4" x14ac:dyDescent="0.25">
      <c r="A35153">
        <v>290</v>
      </c>
      <c r="B35153">
        <v>27</v>
      </c>
      <c r="C35153">
        <v>87</v>
      </c>
      <c r="D35153" s="1">
        <f>(C35153*7) + _xlfn.XLOOKUP(views_by_week[[#This Row],[video_id]],videos[video_id],videos[date_published])</f>
        <v>45106</v>
      </c>
    </row>
    <row r="35154" spans="1:4" x14ac:dyDescent="0.25">
      <c r="A35154">
        <v>197</v>
      </c>
      <c r="B35154">
        <v>19</v>
      </c>
      <c r="C35154">
        <v>87</v>
      </c>
      <c r="D35154" s="1">
        <f>(C35154*7) + _xlfn.XLOOKUP(views_by_week[[#This Row],[video_id]],videos[video_id],videos[date_published])</f>
        <v>44964</v>
      </c>
    </row>
    <row r="35155" spans="1:4" x14ac:dyDescent="0.25">
      <c r="A35155">
        <v>227</v>
      </c>
      <c r="B35155">
        <v>69</v>
      </c>
      <c r="C35155">
        <v>87</v>
      </c>
      <c r="D35155" s="1">
        <f>(C35155*7) + _xlfn.XLOOKUP(views_by_week[[#This Row],[video_id]],videos[video_id],videos[date_published])</f>
        <v>44996</v>
      </c>
    </row>
    <row r="35156" spans="1:4" x14ac:dyDescent="0.25">
      <c r="A35156">
        <v>299</v>
      </c>
      <c r="B35156">
        <v>97</v>
      </c>
      <c r="C35156">
        <v>87</v>
      </c>
      <c r="D35156" s="1">
        <f>(C35156*7) + _xlfn.XLOOKUP(views_by_week[[#This Row],[video_id]],videos[video_id],videos[date_published])</f>
        <v>45133</v>
      </c>
    </row>
    <row r="35157" spans="1:4" x14ac:dyDescent="0.25">
      <c r="A35157">
        <v>144</v>
      </c>
      <c r="B35157">
        <v>47</v>
      </c>
      <c r="C35157">
        <v>87</v>
      </c>
      <c r="D35157" s="1">
        <f>(C35157*7) + _xlfn.XLOOKUP(views_by_week[[#This Row],[video_id]],videos[video_id],videos[date_published])</f>
        <v>44875</v>
      </c>
    </row>
    <row r="35158" spans="1:4" x14ac:dyDescent="0.25">
      <c r="A35158">
        <v>230</v>
      </c>
      <c r="B35158">
        <v>226</v>
      </c>
      <c r="C35158">
        <v>87</v>
      </c>
      <c r="D35158" s="1">
        <f>(C35158*7) + _xlfn.XLOOKUP(views_by_week[[#This Row],[video_id]],videos[video_id],videos[date_published])</f>
        <v>45000</v>
      </c>
    </row>
    <row r="35159" spans="1:4" x14ac:dyDescent="0.25">
      <c r="A35159">
        <v>169</v>
      </c>
      <c r="B35159">
        <v>12</v>
      </c>
      <c r="C35159">
        <v>87</v>
      </c>
      <c r="D35159" s="1">
        <f>(C35159*7) + _xlfn.XLOOKUP(views_by_week[[#This Row],[video_id]],videos[video_id],videos[date_published])</f>
        <v>44919</v>
      </c>
    </row>
    <row r="35160" spans="1:4" x14ac:dyDescent="0.25">
      <c r="A35160">
        <v>204</v>
      </c>
      <c r="B35160">
        <v>7</v>
      </c>
      <c r="C35160">
        <v>87</v>
      </c>
      <c r="D35160" s="1">
        <f>(C35160*7) + _xlfn.XLOOKUP(views_by_week[[#This Row],[video_id]],videos[video_id],videos[date_published])</f>
        <v>44976</v>
      </c>
    </row>
    <row r="35161" spans="1:4" x14ac:dyDescent="0.25">
      <c r="A35161">
        <v>109</v>
      </c>
      <c r="B35161">
        <v>19</v>
      </c>
      <c r="C35161">
        <v>87</v>
      </c>
      <c r="D35161" s="1">
        <f>(C35161*7) + _xlfn.XLOOKUP(views_by_week[[#This Row],[video_id]],videos[video_id],videos[date_published])</f>
        <v>44828</v>
      </c>
    </row>
    <row r="35162" spans="1:4" x14ac:dyDescent="0.25">
      <c r="A35162">
        <v>255</v>
      </c>
      <c r="B35162">
        <v>67</v>
      </c>
      <c r="C35162">
        <v>87</v>
      </c>
      <c r="D35162" s="1">
        <f>(C35162*7) + _xlfn.XLOOKUP(views_by_week[[#This Row],[video_id]],videos[video_id],videos[date_published])</f>
        <v>45037</v>
      </c>
    </row>
    <row r="35163" spans="1:4" x14ac:dyDescent="0.25">
      <c r="A35163">
        <v>190</v>
      </c>
      <c r="B35163">
        <v>14</v>
      </c>
      <c r="C35163">
        <v>87</v>
      </c>
      <c r="D35163" s="1">
        <f>(C35163*7) + _xlfn.XLOOKUP(views_by_week[[#This Row],[video_id]],videos[video_id],videos[date_published])</f>
        <v>44953</v>
      </c>
    </row>
    <row r="35164" spans="1:4" x14ac:dyDescent="0.25">
      <c r="A35164">
        <v>303</v>
      </c>
      <c r="B35164">
        <v>187</v>
      </c>
      <c r="C35164">
        <v>87</v>
      </c>
      <c r="D35164" s="1">
        <f>(C35164*7) + _xlfn.XLOOKUP(views_by_week[[#This Row],[video_id]],videos[video_id],videos[date_published])</f>
        <v>45135</v>
      </c>
    </row>
    <row r="35165" spans="1:4" x14ac:dyDescent="0.25">
      <c r="A35165">
        <v>287</v>
      </c>
      <c r="B35165">
        <v>457</v>
      </c>
      <c r="C35165">
        <v>87</v>
      </c>
      <c r="D35165" s="1">
        <f>(C35165*7) + _xlfn.XLOOKUP(views_by_week[[#This Row],[video_id]],videos[video_id],videos[date_published])</f>
        <v>45102</v>
      </c>
    </row>
    <row r="35166" spans="1:4" x14ac:dyDescent="0.25">
      <c r="A35166">
        <v>162</v>
      </c>
      <c r="B35166">
        <v>68</v>
      </c>
      <c r="C35166">
        <v>87</v>
      </c>
      <c r="D35166" s="1">
        <f>(C35166*7) + _xlfn.XLOOKUP(views_by_week[[#This Row],[video_id]],videos[video_id],videos[date_published])</f>
        <v>44907</v>
      </c>
    </row>
    <row r="35167" spans="1:4" x14ac:dyDescent="0.25">
      <c r="A35167">
        <v>180</v>
      </c>
      <c r="B35167">
        <v>18</v>
      </c>
      <c r="C35167">
        <v>87</v>
      </c>
      <c r="D35167" s="1">
        <f>(C35167*7) + _xlfn.XLOOKUP(views_by_week[[#This Row],[video_id]],videos[video_id],videos[date_published])</f>
        <v>44938</v>
      </c>
    </row>
    <row r="35168" spans="1:4" x14ac:dyDescent="0.25">
      <c r="A35168">
        <v>288</v>
      </c>
      <c r="B35168">
        <v>366</v>
      </c>
      <c r="C35168">
        <v>87</v>
      </c>
      <c r="D35168" s="1">
        <f>(C35168*7) + _xlfn.XLOOKUP(views_by_week[[#This Row],[video_id]],videos[video_id],videos[date_published])</f>
        <v>45104</v>
      </c>
    </row>
    <row r="35169" spans="1:4" x14ac:dyDescent="0.25">
      <c r="A35169">
        <v>282</v>
      </c>
      <c r="B35169">
        <v>6</v>
      </c>
      <c r="C35169">
        <v>87</v>
      </c>
      <c r="D35169" s="1">
        <f>(C35169*7) + _xlfn.XLOOKUP(views_by_week[[#This Row],[video_id]],videos[video_id],videos[date_published])</f>
        <v>45092</v>
      </c>
    </row>
    <row r="35170" spans="1:4" x14ac:dyDescent="0.25">
      <c r="A35170">
        <v>267</v>
      </c>
      <c r="B35170">
        <v>18</v>
      </c>
      <c r="C35170">
        <v>87</v>
      </c>
      <c r="D35170" s="1">
        <f>(C35170*7) + _xlfn.XLOOKUP(views_by_week[[#This Row],[video_id]],videos[video_id],videos[date_published])</f>
        <v>45058</v>
      </c>
    </row>
    <row r="35171" spans="1:4" x14ac:dyDescent="0.25">
      <c r="A35171">
        <v>226</v>
      </c>
      <c r="B35171">
        <v>199</v>
      </c>
      <c r="C35171">
        <v>87</v>
      </c>
      <c r="D35171" s="1">
        <f>(C35171*7) + _xlfn.XLOOKUP(views_by_week[[#This Row],[video_id]],videos[video_id],videos[date_published])</f>
        <v>44996</v>
      </c>
    </row>
    <row r="35172" spans="1:4" x14ac:dyDescent="0.25">
      <c r="A35172">
        <v>202</v>
      </c>
      <c r="B35172">
        <v>6</v>
      </c>
      <c r="C35172">
        <v>87</v>
      </c>
      <c r="D35172" s="1">
        <f>(C35172*7) + _xlfn.XLOOKUP(views_by_week[[#This Row],[video_id]],videos[video_id],videos[date_published])</f>
        <v>44974</v>
      </c>
    </row>
    <row r="35173" spans="1:4" x14ac:dyDescent="0.25">
      <c r="A35173">
        <v>209</v>
      </c>
      <c r="B35173">
        <v>3</v>
      </c>
      <c r="C35173">
        <v>87</v>
      </c>
      <c r="D35173" s="1">
        <f>(C35173*7) + _xlfn.XLOOKUP(views_by_week[[#This Row],[video_id]],videos[video_id],videos[date_published])</f>
        <v>44980</v>
      </c>
    </row>
    <row r="35174" spans="1:4" x14ac:dyDescent="0.25">
      <c r="A35174">
        <v>228</v>
      </c>
      <c r="B35174">
        <v>3</v>
      </c>
      <c r="C35174">
        <v>87</v>
      </c>
      <c r="D35174" s="1">
        <f>(C35174*7) + _xlfn.XLOOKUP(views_by_week[[#This Row],[video_id]],videos[video_id],videos[date_published])</f>
        <v>44997</v>
      </c>
    </row>
    <row r="35175" spans="1:4" x14ac:dyDescent="0.25">
      <c r="A35175">
        <v>130</v>
      </c>
      <c r="B35175">
        <v>20</v>
      </c>
      <c r="C35175">
        <v>87</v>
      </c>
      <c r="D35175" s="1">
        <f>(C35175*7) + _xlfn.XLOOKUP(views_by_week[[#This Row],[video_id]],videos[video_id],videos[date_published])</f>
        <v>44859</v>
      </c>
    </row>
    <row r="35176" spans="1:4" x14ac:dyDescent="0.25">
      <c r="A35176">
        <v>208</v>
      </c>
      <c r="B35176">
        <v>8</v>
      </c>
      <c r="C35176">
        <v>87</v>
      </c>
      <c r="D35176" s="1">
        <f>(C35176*7) + _xlfn.XLOOKUP(views_by_week[[#This Row],[video_id]],videos[video_id],videos[date_published])</f>
        <v>44979</v>
      </c>
    </row>
    <row r="35177" spans="1:4" x14ac:dyDescent="0.25">
      <c r="A35177">
        <v>275</v>
      </c>
      <c r="B35177">
        <v>10</v>
      </c>
      <c r="C35177">
        <v>87</v>
      </c>
      <c r="D35177" s="1">
        <f>(C35177*7) + _xlfn.XLOOKUP(views_by_week[[#This Row],[video_id]],videos[video_id],videos[date_published])</f>
        <v>45075</v>
      </c>
    </row>
    <row r="35178" spans="1:4" x14ac:dyDescent="0.25">
      <c r="A35178">
        <v>148</v>
      </c>
      <c r="B35178">
        <v>27</v>
      </c>
      <c r="C35178">
        <v>87</v>
      </c>
      <c r="D35178" s="1">
        <f>(C35178*7) + _xlfn.XLOOKUP(views_by_week[[#This Row],[video_id]],videos[video_id],videos[date_published])</f>
        <v>44886</v>
      </c>
    </row>
    <row r="35179" spans="1:4" x14ac:dyDescent="0.25">
      <c r="A35179">
        <v>216</v>
      </c>
      <c r="B35179">
        <v>5</v>
      </c>
      <c r="C35179">
        <v>87</v>
      </c>
      <c r="D35179" s="1">
        <f>(C35179*7) + _xlfn.XLOOKUP(views_by_week[[#This Row],[video_id]],videos[video_id],videos[date_published])</f>
        <v>44988</v>
      </c>
    </row>
    <row r="35180" spans="1:4" x14ac:dyDescent="0.25">
      <c r="A35180">
        <v>219</v>
      </c>
      <c r="B35180">
        <v>132</v>
      </c>
      <c r="C35180">
        <v>87</v>
      </c>
      <c r="D35180" s="1">
        <f>(C35180*7) + _xlfn.XLOOKUP(views_by_week[[#This Row],[video_id]],videos[video_id],videos[date_published])</f>
        <v>44991</v>
      </c>
    </row>
    <row r="35181" spans="1:4" x14ac:dyDescent="0.25">
      <c r="A35181">
        <v>264</v>
      </c>
      <c r="B35181">
        <v>8</v>
      </c>
      <c r="C35181">
        <v>87</v>
      </c>
      <c r="D35181" s="1">
        <f>(C35181*7) + _xlfn.XLOOKUP(views_by_week[[#This Row],[video_id]],videos[video_id],videos[date_published])</f>
        <v>45054</v>
      </c>
    </row>
    <row r="35182" spans="1:4" x14ac:dyDescent="0.25">
      <c r="A35182">
        <v>315</v>
      </c>
      <c r="B35182">
        <v>399</v>
      </c>
      <c r="C35182">
        <v>87</v>
      </c>
      <c r="D35182" s="1">
        <f>(C35182*7) + _xlfn.XLOOKUP(views_by_week[[#This Row],[video_id]],videos[video_id],videos[date_published])</f>
        <v>45158</v>
      </c>
    </row>
    <row r="35183" spans="1:4" x14ac:dyDescent="0.25">
      <c r="A35183">
        <v>186</v>
      </c>
      <c r="B35183">
        <v>13</v>
      </c>
      <c r="C35183">
        <v>87</v>
      </c>
      <c r="D35183" s="1">
        <f>(C35183*7) + _xlfn.XLOOKUP(views_by_week[[#This Row],[video_id]],videos[video_id],videos[date_published])</f>
        <v>44949</v>
      </c>
    </row>
    <row r="35184" spans="1:4" x14ac:dyDescent="0.25">
      <c r="A35184">
        <v>117</v>
      </c>
      <c r="B35184">
        <v>37</v>
      </c>
      <c r="C35184">
        <v>87</v>
      </c>
      <c r="D35184" s="1">
        <f>(C35184*7) + _xlfn.XLOOKUP(views_by_week[[#This Row],[video_id]],videos[video_id],videos[date_published])</f>
        <v>44837</v>
      </c>
    </row>
    <row r="35185" spans="1:4" x14ac:dyDescent="0.25">
      <c r="A35185">
        <v>233</v>
      </c>
      <c r="B35185">
        <v>6</v>
      </c>
      <c r="C35185">
        <v>87</v>
      </c>
      <c r="D35185" s="1">
        <f>(C35185*7) + _xlfn.XLOOKUP(views_by_week[[#This Row],[video_id]],videos[video_id],videos[date_published])</f>
        <v>45002</v>
      </c>
    </row>
    <row r="35186" spans="1:4" x14ac:dyDescent="0.25">
      <c r="A35186">
        <v>98</v>
      </c>
      <c r="B35186">
        <v>21</v>
      </c>
      <c r="C35186">
        <v>87</v>
      </c>
      <c r="D35186" s="1">
        <f>(C35186*7) + _xlfn.XLOOKUP(views_by_week[[#This Row],[video_id]],videos[video_id],videos[date_published])</f>
        <v>44812</v>
      </c>
    </row>
    <row r="35187" spans="1:4" x14ac:dyDescent="0.25">
      <c r="A35187">
        <v>119</v>
      </c>
      <c r="B35187">
        <v>199</v>
      </c>
      <c r="C35187">
        <v>87</v>
      </c>
      <c r="D35187" s="1">
        <f>(C35187*7) + _xlfn.XLOOKUP(views_by_week[[#This Row],[video_id]],videos[video_id],videos[date_published])</f>
        <v>44839</v>
      </c>
    </row>
    <row r="35188" spans="1:4" x14ac:dyDescent="0.25">
      <c r="A35188">
        <v>165</v>
      </c>
      <c r="B35188">
        <v>11</v>
      </c>
      <c r="C35188">
        <v>87</v>
      </c>
      <c r="D35188" s="1">
        <f>(C35188*7) + _xlfn.XLOOKUP(views_by_week[[#This Row],[video_id]],videos[video_id],videos[date_published])</f>
        <v>44916</v>
      </c>
    </row>
    <row r="35189" spans="1:4" x14ac:dyDescent="0.25">
      <c r="A35189">
        <v>200</v>
      </c>
      <c r="B35189">
        <v>37</v>
      </c>
      <c r="C35189">
        <v>87</v>
      </c>
      <c r="D35189" s="1">
        <f>(C35189*7) + _xlfn.XLOOKUP(views_by_week[[#This Row],[video_id]],videos[video_id],videos[date_published])</f>
        <v>44972</v>
      </c>
    </row>
    <row r="35190" spans="1:4" x14ac:dyDescent="0.25">
      <c r="A35190">
        <v>100</v>
      </c>
      <c r="B35190">
        <v>3</v>
      </c>
      <c r="C35190">
        <v>87</v>
      </c>
      <c r="D35190" s="1">
        <f>(C35190*7) + _xlfn.XLOOKUP(views_by_week[[#This Row],[video_id]],videos[video_id],videos[date_published])</f>
        <v>44813</v>
      </c>
    </row>
    <row r="35191" spans="1:4" x14ac:dyDescent="0.25">
      <c r="A35191">
        <v>185</v>
      </c>
      <c r="B35191">
        <v>3</v>
      </c>
      <c r="C35191">
        <v>87</v>
      </c>
      <c r="D35191" s="1">
        <f>(C35191*7) + _xlfn.XLOOKUP(views_by_week[[#This Row],[video_id]],videos[video_id],videos[date_published])</f>
        <v>44945</v>
      </c>
    </row>
    <row r="35192" spans="1:4" x14ac:dyDescent="0.25">
      <c r="A35192">
        <v>194</v>
      </c>
      <c r="B35192">
        <v>4</v>
      </c>
      <c r="C35192">
        <v>87</v>
      </c>
      <c r="D35192" s="1">
        <f>(C35192*7) + _xlfn.XLOOKUP(views_by_week[[#This Row],[video_id]],videos[video_id],videos[date_published])</f>
        <v>44961</v>
      </c>
    </row>
    <row r="35193" spans="1:4" x14ac:dyDescent="0.25">
      <c r="A35193">
        <v>268</v>
      </c>
      <c r="B35193">
        <v>382</v>
      </c>
      <c r="C35193">
        <v>87</v>
      </c>
      <c r="D35193" s="1">
        <f>(C35193*7) + _xlfn.XLOOKUP(views_by_week[[#This Row],[video_id]],videos[video_id],videos[date_published])</f>
        <v>45063</v>
      </c>
    </row>
    <row r="35194" spans="1:4" x14ac:dyDescent="0.25">
      <c r="A35194">
        <v>105</v>
      </c>
      <c r="B35194">
        <v>128</v>
      </c>
      <c r="C35194">
        <v>87</v>
      </c>
      <c r="D35194" s="1">
        <f>(C35194*7) + _xlfn.XLOOKUP(views_by_week[[#This Row],[video_id]],videos[video_id],videos[date_published])</f>
        <v>44819</v>
      </c>
    </row>
    <row r="35195" spans="1:4" x14ac:dyDescent="0.25">
      <c r="A35195">
        <v>176</v>
      </c>
      <c r="B35195">
        <v>18</v>
      </c>
      <c r="C35195">
        <v>87</v>
      </c>
      <c r="D35195" s="1">
        <f>(C35195*7) + _xlfn.XLOOKUP(views_by_week[[#This Row],[video_id]],videos[video_id],videos[date_published])</f>
        <v>44928</v>
      </c>
    </row>
    <row r="35196" spans="1:4" x14ac:dyDescent="0.25">
      <c r="A35196">
        <v>132</v>
      </c>
      <c r="B35196">
        <v>240</v>
      </c>
      <c r="C35196">
        <v>87</v>
      </c>
      <c r="D35196" s="1">
        <f>(C35196*7) + _xlfn.XLOOKUP(views_by_week[[#This Row],[video_id]],videos[video_id],videos[date_published])</f>
        <v>44864</v>
      </c>
    </row>
    <row r="35197" spans="1:4" x14ac:dyDescent="0.25">
      <c r="A35197">
        <v>140</v>
      </c>
      <c r="B35197">
        <v>5</v>
      </c>
      <c r="C35197">
        <v>87</v>
      </c>
      <c r="D35197" s="1">
        <f>(C35197*7) + _xlfn.XLOOKUP(views_by_week[[#This Row],[video_id]],videos[video_id],videos[date_published])</f>
        <v>44867</v>
      </c>
    </row>
    <row r="35198" spans="1:4" x14ac:dyDescent="0.25">
      <c r="A35198">
        <v>242</v>
      </c>
      <c r="B35198">
        <v>29</v>
      </c>
      <c r="C35198">
        <v>87</v>
      </c>
      <c r="D35198" s="1">
        <f>(C35198*7) + _xlfn.XLOOKUP(views_by_week[[#This Row],[video_id]],videos[video_id],videos[date_published])</f>
        <v>45018</v>
      </c>
    </row>
    <row r="35199" spans="1:4" x14ac:dyDescent="0.25">
      <c r="A35199">
        <v>214</v>
      </c>
      <c r="B35199">
        <v>77</v>
      </c>
      <c r="C35199">
        <v>87</v>
      </c>
      <c r="D35199" s="1">
        <f>(C35199*7) + _xlfn.XLOOKUP(views_by_week[[#This Row],[video_id]],videos[video_id],videos[date_published])</f>
        <v>44987</v>
      </c>
    </row>
    <row r="35200" spans="1:4" x14ac:dyDescent="0.25">
      <c r="A35200">
        <v>199</v>
      </c>
      <c r="B35200">
        <v>78</v>
      </c>
      <c r="C35200">
        <v>87</v>
      </c>
      <c r="D35200" s="1">
        <f>(C35200*7) + _xlfn.XLOOKUP(views_by_week[[#This Row],[video_id]],videos[video_id],videos[date_published])</f>
        <v>44967</v>
      </c>
    </row>
    <row r="35201" spans="1:4" x14ac:dyDescent="0.25">
      <c r="A35201">
        <v>142</v>
      </c>
      <c r="B35201">
        <v>56</v>
      </c>
      <c r="C35201">
        <v>87</v>
      </c>
      <c r="D35201" s="1">
        <f>(C35201*7) + _xlfn.XLOOKUP(views_by_week[[#This Row],[video_id]],videos[video_id],videos[date_published])</f>
        <v>44871</v>
      </c>
    </row>
    <row r="35202" spans="1:4" x14ac:dyDescent="0.25">
      <c r="A35202">
        <v>160</v>
      </c>
      <c r="B35202">
        <v>19</v>
      </c>
      <c r="C35202">
        <v>87</v>
      </c>
      <c r="D35202" s="1">
        <f>(C35202*7) + _xlfn.XLOOKUP(views_by_week[[#This Row],[video_id]],videos[video_id],videos[date_published])</f>
        <v>44902</v>
      </c>
    </row>
    <row r="35203" spans="1:4" x14ac:dyDescent="0.25">
      <c r="A35203">
        <v>137</v>
      </c>
      <c r="B35203">
        <v>40</v>
      </c>
      <c r="C35203">
        <v>87</v>
      </c>
      <c r="D35203" s="1">
        <f>(C35203*7) + _xlfn.XLOOKUP(views_by_week[[#This Row],[video_id]],videos[video_id],videos[date_published])</f>
        <v>44866</v>
      </c>
    </row>
    <row r="35204" spans="1:4" x14ac:dyDescent="0.25">
      <c r="A35204">
        <v>266</v>
      </c>
      <c r="B35204">
        <v>25</v>
      </c>
      <c r="C35204">
        <v>87</v>
      </c>
      <c r="D35204" s="1">
        <f>(C35204*7) + _xlfn.XLOOKUP(views_by_week[[#This Row],[video_id]],videos[video_id],videos[date_published])</f>
        <v>45057</v>
      </c>
    </row>
    <row r="35205" spans="1:4" x14ac:dyDescent="0.25">
      <c r="A35205">
        <v>285</v>
      </c>
      <c r="B35205">
        <v>14</v>
      </c>
      <c r="C35205">
        <v>87</v>
      </c>
      <c r="D35205" s="1">
        <f>(C35205*7) + _xlfn.XLOOKUP(views_by_week[[#This Row],[video_id]],videos[video_id],videos[date_published])</f>
        <v>45095</v>
      </c>
    </row>
    <row r="35206" spans="1:4" x14ac:dyDescent="0.25">
      <c r="A35206">
        <v>189</v>
      </c>
      <c r="B35206">
        <v>126</v>
      </c>
      <c r="C35206">
        <v>87</v>
      </c>
      <c r="D35206" s="1">
        <f>(C35206*7) + _xlfn.XLOOKUP(views_by_week[[#This Row],[video_id]],videos[video_id],videos[date_published])</f>
        <v>44953</v>
      </c>
    </row>
    <row r="35207" spans="1:4" x14ac:dyDescent="0.25">
      <c r="A35207">
        <v>157</v>
      </c>
      <c r="B35207">
        <v>195</v>
      </c>
      <c r="C35207">
        <v>87</v>
      </c>
      <c r="D35207" s="1">
        <f>(C35207*7) + _xlfn.XLOOKUP(views_by_week[[#This Row],[video_id]],videos[video_id],videos[date_published])</f>
        <v>44901</v>
      </c>
    </row>
    <row r="35208" spans="1:4" x14ac:dyDescent="0.25">
      <c r="A35208">
        <v>124</v>
      </c>
      <c r="B35208">
        <v>35</v>
      </c>
      <c r="C35208">
        <v>87</v>
      </c>
      <c r="D35208" s="1">
        <f>(C35208*7) + _xlfn.XLOOKUP(views_by_week[[#This Row],[video_id]],videos[video_id],videos[date_published])</f>
        <v>44850</v>
      </c>
    </row>
    <row r="35209" spans="1:4" x14ac:dyDescent="0.25">
      <c r="A35209">
        <v>263</v>
      </c>
      <c r="B35209">
        <v>56</v>
      </c>
      <c r="C35209">
        <v>87</v>
      </c>
      <c r="D35209" s="1">
        <f>(C35209*7) + _xlfn.XLOOKUP(views_by_week[[#This Row],[video_id]],videos[video_id],videos[date_published])</f>
        <v>45051</v>
      </c>
    </row>
    <row r="35210" spans="1:4" x14ac:dyDescent="0.25">
      <c r="A35210">
        <v>317</v>
      </c>
      <c r="B35210">
        <v>3</v>
      </c>
      <c r="C35210">
        <v>87</v>
      </c>
      <c r="D35210" s="1">
        <f>(C35210*7) + _xlfn.XLOOKUP(views_by_week[[#This Row],[video_id]],videos[video_id],videos[date_published])</f>
        <v>45161</v>
      </c>
    </row>
    <row r="35211" spans="1:4" x14ac:dyDescent="0.25">
      <c r="A35211">
        <v>300</v>
      </c>
      <c r="B35211">
        <v>19</v>
      </c>
      <c r="C35211">
        <v>87</v>
      </c>
      <c r="D35211" s="1">
        <f>(C35211*7) + _xlfn.XLOOKUP(views_by_week[[#This Row],[video_id]],videos[video_id],videos[date_published])</f>
        <v>45133</v>
      </c>
    </row>
    <row r="35212" spans="1:4" x14ac:dyDescent="0.25">
      <c r="A35212">
        <v>146</v>
      </c>
      <c r="B35212">
        <v>39</v>
      </c>
      <c r="C35212">
        <v>87</v>
      </c>
      <c r="D35212" s="1">
        <f>(C35212*7) + _xlfn.XLOOKUP(views_by_week[[#This Row],[video_id]],videos[video_id],videos[date_published])</f>
        <v>44877</v>
      </c>
    </row>
    <row r="35213" spans="1:4" x14ac:dyDescent="0.25">
      <c r="A35213">
        <v>96</v>
      </c>
      <c r="B35213">
        <v>419</v>
      </c>
      <c r="C35213">
        <v>87</v>
      </c>
      <c r="D35213" s="1">
        <f>(C35213*7) + _xlfn.XLOOKUP(views_by_week[[#This Row],[video_id]],videos[video_id],videos[date_published])</f>
        <v>44808</v>
      </c>
    </row>
    <row r="35214" spans="1:4" x14ac:dyDescent="0.25">
      <c r="A35214">
        <v>284</v>
      </c>
      <c r="B35214">
        <v>56</v>
      </c>
      <c r="C35214">
        <v>87</v>
      </c>
      <c r="D35214" s="1">
        <f>(C35214*7) + _xlfn.XLOOKUP(views_by_week[[#This Row],[video_id]],videos[video_id],videos[date_published])</f>
        <v>45095</v>
      </c>
    </row>
    <row r="35215" spans="1:4" x14ac:dyDescent="0.25">
      <c r="A35215">
        <v>293</v>
      </c>
      <c r="B35215">
        <v>8</v>
      </c>
      <c r="C35215">
        <v>87</v>
      </c>
      <c r="D35215" s="1">
        <f>(C35215*7) + _xlfn.XLOOKUP(views_by_week[[#This Row],[video_id]],videos[video_id],videos[date_published])</f>
        <v>45113</v>
      </c>
    </row>
    <row r="35216" spans="1:4" x14ac:dyDescent="0.25">
      <c r="A35216">
        <v>154</v>
      </c>
      <c r="B35216">
        <v>15</v>
      </c>
      <c r="C35216">
        <v>87</v>
      </c>
      <c r="D35216" s="1">
        <f>(C35216*7) + _xlfn.XLOOKUP(views_by_week[[#This Row],[video_id]],videos[video_id],videos[date_published])</f>
        <v>44891</v>
      </c>
    </row>
    <row r="35217" spans="1:4" x14ac:dyDescent="0.25">
      <c r="A35217">
        <v>203</v>
      </c>
      <c r="B35217">
        <v>37</v>
      </c>
      <c r="C35217">
        <v>87</v>
      </c>
      <c r="D35217" s="1">
        <f>(C35217*7) + _xlfn.XLOOKUP(views_by_week[[#This Row],[video_id]],videos[video_id],videos[date_published])</f>
        <v>44975</v>
      </c>
    </row>
    <row r="35218" spans="1:4" x14ac:dyDescent="0.25">
      <c r="A35218">
        <v>212</v>
      </c>
      <c r="B35218">
        <v>10</v>
      </c>
      <c r="C35218">
        <v>87</v>
      </c>
      <c r="D35218" s="1">
        <f>(C35218*7) + _xlfn.XLOOKUP(views_by_week[[#This Row],[video_id]],videos[video_id],videos[date_published])</f>
        <v>44982</v>
      </c>
    </row>
    <row r="35219" spans="1:4" x14ac:dyDescent="0.25">
      <c r="A35219">
        <v>294</v>
      </c>
      <c r="B35219">
        <v>60</v>
      </c>
      <c r="C35219">
        <v>87</v>
      </c>
      <c r="D35219" s="1">
        <f>(C35219*7) + _xlfn.XLOOKUP(views_by_week[[#This Row],[video_id]],videos[video_id],videos[date_published])</f>
        <v>45120</v>
      </c>
    </row>
    <row r="35220" spans="1:4" x14ac:dyDescent="0.25">
      <c r="A35220">
        <v>171</v>
      </c>
      <c r="B35220">
        <v>392</v>
      </c>
      <c r="C35220">
        <v>87</v>
      </c>
      <c r="D35220" s="1">
        <f>(C35220*7) + _xlfn.XLOOKUP(views_by_week[[#This Row],[video_id]],videos[video_id],videos[date_published])</f>
        <v>44921</v>
      </c>
    </row>
    <row r="35221" spans="1:4" x14ac:dyDescent="0.25">
      <c r="A35221">
        <v>108</v>
      </c>
      <c r="B35221">
        <v>2</v>
      </c>
      <c r="C35221">
        <v>87</v>
      </c>
      <c r="D35221" s="1">
        <f>(C35221*7) + _xlfn.XLOOKUP(views_by_week[[#This Row],[video_id]],videos[video_id],videos[date_published])</f>
        <v>44825</v>
      </c>
    </row>
    <row r="35222" spans="1:4" x14ac:dyDescent="0.25">
      <c r="A35222">
        <v>151</v>
      </c>
      <c r="B35222">
        <v>3</v>
      </c>
      <c r="C35222">
        <v>87</v>
      </c>
      <c r="D35222" s="1">
        <f>(C35222*7) + _xlfn.XLOOKUP(views_by_week[[#This Row],[video_id]],videos[video_id],videos[date_published])</f>
        <v>44888</v>
      </c>
    </row>
    <row r="35223" spans="1:4" x14ac:dyDescent="0.25">
      <c r="A35223">
        <v>207</v>
      </c>
      <c r="B35223">
        <v>5</v>
      </c>
      <c r="C35223">
        <v>87</v>
      </c>
      <c r="D35223" s="1">
        <f>(C35223*7) + _xlfn.XLOOKUP(views_by_week[[#This Row],[video_id]],videos[video_id],videos[date_published])</f>
        <v>44978</v>
      </c>
    </row>
    <row r="35224" spans="1:4" x14ac:dyDescent="0.25">
      <c r="A35224">
        <v>297</v>
      </c>
      <c r="B35224">
        <v>72</v>
      </c>
      <c r="C35224">
        <v>87</v>
      </c>
      <c r="D35224" s="1">
        <f>(C35224*7) + _xlfn.XLOOKUP(views_by_week[[#This Row],[video_id]],videos[video_id],videos[date_published])</f>
        <v>45131</v>
      </c>
    </row>
    <row r="35225" spans="1:4" x14ac:dyDescent="0.25">
      <c r="A35225">
        <v>99</v>
      </c>
      <c r="B35225">
        <v>50</v>
      </c>
      <c r="C35225">
        <v>87</v>
      </c>
      <c r="D35225" s="1">
        <f>(C35225*7) + _xlfn.XLOOKUP(views_by_week[[#This Row],[video_id]],videos[video_id],videos[date_published])</f>
        <v>44812</v>
      </c>
    </row>
    <row r="35226" spans="1:4" x14ac:dyDescent="0.25">
      <c r="A35226">
        <v>122</v>
      </c>
      <c r="B35226">
        <v>22</v>
      </c>
      <c r="C35226">
        <v>87</v>
      </c>
      <c r="D35226" s="1">
        <f>(C35226*7) + _xlfn.XLOOKUP(views_by_week[[#This Row],[video_id]],videos[video_id],videos[date_published])</f>
        <v>44845</v>
      </c>
    </row>
    <row r="35227" spans="1:4" x14ac:dyDescent="0.25">
      <c r="A35227">
        <v>318</v>
      </c>
      <c r="B35227">
        <v>219</v>
      </c>
      <c r="C35227">
        <v>87</v>
      </c>
      <c r="D35227" s="1">
        <f>(C35227*7) + _xlfn.XLOOKUP(views_by_week[[#This Row],[video_id]],videos[video_id],videos[date_published])</f>
        <v>45163</v>
      </c>
    </row>
    <row r="35228" spans="1:4" x14ac:dyDescent="0.25">
      <c r="A35228">
        <v>271</v>
      </c>
      <c r="B35228">
        <v>1</v>
      </c>
      <c r="C35228">
        <v>87</v>
      </c>
      <c r="D35228" s="1">
        <f>(C35228*7) + _xlfn.XLOOKUP(views_by_week[[#This Row],[video_id]],videos[video_id],videos[date_published])</f>
        <v>45069</v>
      </c>
    </row>
    <row r="35229" spans="1:4" x14ac:dyDescent="0.25">
      <c r="A35229">
        <v>229</v>
      </c>
      <c r="B35229">
        <v>3</v>
      </c>
      <c r="C35229">
        <v>87</v>
      </c>
      <c r="D35229" s="1">
        <f>(C35229*7) + _xlfn.XLOOKUP(views_by_week[[#This Row],[video_id]],videos[video_id],videos[date_published])</f>
        <v>44998</v>
      </c>
    </row>
    <row r="35230" spans="1:4" x14ac:dyDescent="0.25">
      <c r="A35230">
        <v>309</v>
      </c>
      <c r="B35230">
        <v>2</v>
      </c>
      <c r="C35230">
        <v>87</v>
      </c>
      <c r="D35230" s="1">
        <f>(C35230*7) + _xlfn.XLOOKUP(views_by_week[[#This Row],[video_id]],videos[video_id],videos[date_published])</f>
        <v>45147</v>
      </c>
    </row>
    <row r="35231" spans="1:4" x14ac:dyDescent="0.25">
      <c r="A35231">
        <v>141</v>
      </c>
      <c r="B35231">
        <v>203</v>
      </c>
      <c r="C35231">
        <v>87</v>
      </c>
      <c r="D35231" s="1">
        <f>(C35231*7) + _xlfn.XLOOKUP(views_by_week[[#This Row],[video_id]],videos[video_id],videos[date_published])</f>
        <v>44870</v>
      </c>
    </row>
    <row r="35232" spans="1:4" x14ac:dyDescent="0.25">
      <c r="A35232">
        <v>115</v>
      </c>
      <c r="B35232">
        <v>1</v>
      </c>
      <c r="C35232">
        <v>87</v>
      </c>
      <c r="D35232" s="1">
        <f>(C35232*7) + _xlfn.XLOOKUP(views_by_week[[#This Row],[video_id]],videos[video_id],videos[date_published])</f>
        <v>44832</v>
      </c>
    </row>
    <row r="35233" spans="1:4" x14ac:dyDescent="0.25">
      <c r="A35233">
        <v>296</v>
      </c>
      <c r="B35233">
        <v>10</v>
      </c>
      <c r="C35233">
        <v>87</v>
      </c>
      <c r="D35233" s="1">
        <f>(C35233*7) + _xlfn.XLOOKUP(views_by_week[[#This Row],[video_id]],videos[video_id],videos[date_published])</f>
        <v>45129</v>
      </c>
    </row>
    <row r="35234" spans="1:4" x14ac:dyDescent="0.25">
      <c r="A35234">
        <v>262</v>
      </c>
      <c r="B35234">
        <v>11</v>
      </c>
      <c r="C35234">
        <v>87</v>
      </c>
      <c r="D35234" s="1">
        <f>(C35234*7) + _xlfn.XLOOKUP(views_by_week[[#This Row],[video_id]],videos[video_id],videos[date_published])</f>
        <v>45049</v>
      </c>
    </row>
    <row r="35235" spans="1:4" x14ac:dyDescent="0.25">
      <c r="A35235">
        <v>206</v>
      </c>
      <c r="B35235">
        <v>11</v>
      </c>
      <c r="C35235">
        <v>87</v>
      </c>
      <c r="D35235" s="1">
        <f>(C35235*7) + _xlfn.XLOOKUP(views_by_week[[#This Row],[video_id]],videos[video_id],videos[date_published])</f>
        <v>44977</v>
      </c>
    </row>
    <row r="35236" spans="1:4" x14ac:dyDescent="0.25">
      <c r="A35236">
        <v>295</v>
      </c>
      <c r="B35236">
        <v>8</v>
      </c>
      <c r="C35236">
        <v>87</v>
      </c>
      <c r="D35236" s="1">
        <f>(C35236*7) + _xlfn.XLOOKUP(views_by_week[[#This Row],[video_id]],videos[video_id],videos[date_published])</f>
        <v>45122</v>
      </c>
    </row>
    <row r="35237" spans="1:4" x14ac:dyDescent="0.25">
      <c r="A35237">
        <v>239</v>
      </c>
      <c r="B35237">
        <v>7</v>
      </c>
      <c r="C35237">
        <v>87</v>
      </c>
      <c r="D35237" s="1">
        <f>(C35237*7) + _xlfn.XLOOKUP(views_by_week[[#This Row],[video_id]],videos[video_id],videos[date_published])</f>
        <v>45011</v>
      </c>
    </row>
    <row r="35238" spans="1:4" x14ac:dyDescent="0.25">
      <c r="A35238">
        <v>215</v>
      </c>
      <c r="B35238">
        <v>22</v>
      </c>
      <c r="C35238">
        <v>87</v>
      </c>
      <c r="D35238" s="1">
        <f>(C35238*7) + _xlfn.XLOOKUP(views_by_week[[#This Row],[video_id]],videos[video_id],videos[date_published])</f>
        <v>44988</v>
      </c>
    </row>
    <row r="35239" spans="1:4" x14ac:dyDescent="0.25">
      <c r="A35239">
        <v>113</v>
      </c>
      <c r="B35239">
        <v>18</v>
      </c>
      <c r="C35239">
        <v>87</v>
      </c>
      <c r="D35239" s="1">
        <f>(C35239*7) + _xlfn.XLOOKUP(views_by_week[[#This Row],[video_id]],videos[video_id],videos[date_published])</f>
        <v>44831</v>
      </c>
    </row>
    <row r="35240" spans="1:4" x14ac:dyDescent="0.25">
      <c r="A35240">
        <v>110</v>
      </c>
      <c r="B35240">
        <v>20</v>
      </c>
      <c r="C35240">
        <v>87</v>
      </c>
      <c r="D35240" s="1">
        <f>(C35240*7) + _xlfn.XLOOKUP(views_by_week[[#This Row],[video_id]],videos[video_id],videos[date_published])</f>
        <v>44828</v>
      </c>
    </row>
    <row r="35241" spans="1:4" x14ac:dyDescent="0.25">
      <c r="A35241">
        <v>240</v>
      </c>
      <c r="B35241">
        <v>83</v>
      </c>
      <c r="C35241">
        <v>87</v>
      </c>
      <c r="D35241" s="1">
        <f>(C35241*7) + _xlfn.XLOOKUP(views_by_week[[#This Row],[video_id]],videos[video_id],videos[date_published])</f>
        <v>45014</v>
      </c>
    </row>
    <row r="35242" spans="1:4" x14ac:dyDescent="0.25">
      <c r="A35242">
        <v>278</v>
      </c>
      <c r="B35242">
        <v>189</v>
      </c>
      <c r="C35242">
        <v>87</v>
      </c>
      <c r="D35242" s="1">
        <f>(C35242*7) + _xlfn.XLOOKUP(views_by_week[[#This Row],[video_id]],videos[video_id],videos[date_published])</f>
        <v>45088</v>
      </c>
    </row>
    <row r="35243" spans="1:4" x14ac:dyDescent="0.25">
      <c r="A35243">
        <v>168</v>
      </c>
      <c r="B35243">
        <v>47</v>
      </c>
      <c r="C35243">
        <v>87</v>
      </c>
      <c r="D35243" s="1">
        <f>(C35243*7) + _xlfn.XLOOKUP(views_by_week[[#This Row],[video_id]],videos[video_id],videos[date_published])</f>
        <v>44919</v>
      </c>
    </row>
    <row r="35244" spans="1:4" x14ac:dyDescent="0.25">
      <c r="A35244">
        <v>248</v>
      </c>
      <c r="B35244">
        <v>4</v>
      </c>
      <c r="C35244">
        <v>87</v>
      </c>
      <c r="D35244" s="1">
        <f>(C35244*7) + _xlfn.XLOOKUP(views_by_week[[#This Row],[video_id]],videos[video_id],videos[date_published])</f>
        <v>45019</v>
      </c>
    </row>
    <row r="35245" spans="1:4" x14ac:dyDescent="0.25">
      <c r="A35245">
        <v>179</v>
      </c>
      <c r="B35245">
        <v>58</v>
      </c>
      <c r="C35245">
        <v>87</v>
      </c>
      <c r="D35245" s="1">
        <f>(C35245*7) + _xlfn.XLOOKUP(views_by_week[[#This Row],[video_id]],videos[video_id],videos[date_published])</f>
        <v>44933</v>
      </c>
    </row>
    <row r="35246" spans="1:4" x14ac:dyDescent="0.25">
      <c r="A35246">
        <v>131</v>
      </c>
      <c r="B35246">
        <v>482</v>
      </c>
      <c r="C35246">
        <v>87</v>
      </c>
      <c r="D35246" s="1">
        <f>(C35246*7) + _xlfn.XLOOKUP(views_by_week[[#This Row],[video_id]],videos[video_id],videos[date_published])</f>
        <v>44860</v>
      </c>
    </row>
    <row r="35247" spans="1:4" x14ac:dyDescent="0.25">
      <c r="A35247">
        <v>172</v>
      </c>
      <c r="B35247">
        <v>17</v>
      </c>
      <c r="C35247">
        <v>87</v>
      </c>
      <c r="D35247" s="1">
        <f>(C35247*7) + _xlfn.XLOOKUP(views_by_week[[#This Row],[video_id]],videos[video_id],videos[date_published])</f>
        <v>44921</v>
      </c>
    </row>
    <row r="35248" spans="1:4" x14ac:dyDescent="0.25">
      <c r="A35248">
        <v>254</v>
      </c>
      <c r="B35248">
        <v>159</v>
      </c>
      <c r="C35248">
        <v>87</v>
      </c>
      <c r="D35248" s="1">
        <f>(C35248*7) + _xlfn.XLOOKUP(views_by_week[[#This Row],[video_id]],videos[video_id],videos[date_published])</f>
        <v>45033</v>
      </c>
    </row>
    <row r="35249" spans="1:4" x14ac:dyDescent="0.25">
      <c r="A35249">
        <v>127</v>
      </c>
      <c r="B35249">
        <v>139</v>
      </c>
      <c r="C35249">
        <v>87</v>
      </c>
      <c r="D35249" s="1">
        <f>(C35249*7) + _xlfn.XLOOKUP(views_by_week[[#This Row],[video_id]],videos[video_id],videos[date_published])</f>
        <v>44852</v>
      </c>
    </row>
    <row r="35250" spans="1:4" x14ac:dyDescent="0.25">
      <c r="A35250">
        <v>181</v>
      </c>
      <c r="B35250">
        <v>70</v>
      </c>
      <c r="C35250">
        <v>87</v>
      </c>
      <c r="D35250" s="1">
        <f>(C35250*7) + _xlfn.XLOOKUP(views_by_week[[#This Row],[video_id]],videos[video_id],videos[date_published])</f>
        <v>44942</v>
      </c>
    </row>
    <row r="35251" spans="1:4" x14ac:dyDescent="0.25">
      <c r="A35251">
        <v>177</v>
      </c>
      <c r="B35251">
        <v>101</v>
      </c>
      <c r="C35251">
        <v>87</v>
      </c>
      <c r="D35251" s="1">
        <f>(C35251*7) + _xlfn.XLOOKUP(views_by_week[[#This Row],[video_id]],videos[video_id],videos[date_published])</f>
        <v>44929</v>
      </c>
    </row>
    <row r="35252" spans="1:4" x14ac:dyDescent="0.25">
      <c r="A35252">
        <v>279</v>
      </c>
      <c r="B35252">
        <v>70</v>
      </c>
      <c r="C35252">
        <v>87</v>
      </c>
      <c r="D35252" s="1">
        <f>(C35252*7) + _xlfn.XLOOKUP(views_by_week[[#This Row],[video_id]],videos[video_id],videos[date_published])</f>
        <v>45088</v>
      </c>
    </row>
    <row r="35253" spans="1:4" x14ac:dyDescent="0.25">
      <c r="A35253">
        <v>211</v>
      </c>
      <c r="B35253">
        <v>50</v>
      </c>
      <c r="C35253">
        <v>87</v>
      </c>
      <c r="D35253" s="1">
        <f>(C35253*7) + _xlfn.XLOOKUP(views_by_week[[#This Row],[video_id]],videos[video_id],videos[date_published])</f>
        <v>44981</v>
      </c>
    </row>
    <row r="35254" spans="1:4" x14ac:dyDescent="0.25">
      <c r="A35254">
        <v>191</v>
      </c>
      <c r="B35254">
        <v>4</v>
      </c>
      <c r="C35254">
        <v>87</v>
      </c>
      <c r="D35254" s="1">
        <f>(C35254*7) + _xlfn.XLOOKUP(views_by_week[[#This Row],[video_id]],videos[video_id],videos[date_published])</f>
        <v>44957</v>
      </c>
    </row>
    <row r="35255" spans="1:4" x14ac:dyDescent="0.25">
      <c r="A35255">
        <v>319</v>
      </c>
      <c r="B35255">
        <v>87</v>
      </c>
      <c r="C35255">
        <v>87</v>
      </c>
      <c r="D35255" s="1">
        <f>(C35255*7) + _xlfn.XLOOKUP(views_by_week[[#This Row],[video_id]],videos[video_id],videos[date_published])</f>
        <v>45163</v>
      </c>
    </row>
    <row r="35256" spans="1:4" x14ac:dyDescent="0.25">
      <c r="A35256">
        <v>167</v>
      </c>
      <c r="B35256">
        <v>86</v>
      </c>
      <c r="C35256">
        <v>87</v>
      </c>
      <c r="D35256" s="1">
        <f>(C35256*7) + _xlfn.XLOOKUP(views_by_week[[#This Row],[video_id]],videos[video_id],videos[date_published])</f>
        <v>44919</v>
      </c>
    </row>
    <row r="35257" spans="1:4" x14ac:dyDescent="0.25">
      <c r="A35257">
        <v>298</v>
      </c>
      <c r="B35257">
        <v>31</v>
      </c>
      <c r="C35257">
        <v>87</v>
      </c>
      <c r="D35257" s="1">
        <f>(C35257*7) + _xlfn.XLOOKUP(views_by_week[[#This Row],[video_id]],videos[video_id],videos[date_published])</f>
        <v>45132</v>
      </c>
    </row>
    <row r="35258" spans="1:4" x14ac:dyDescent="0.25">
      <c r="A35258">
        <v>276</v>
      </c>
      <c r="B35258">
        <v>15</v>
      </c>
      <c r="C35258">
        <v>87</v>
      </c>
      <c r="D35258" s="1">
        <f>(C35258*7) + _xlfn.XLOOKUP(views_by_week[[#This Row],[video_id]],videos[video_id],videos[date_published])</f>
        <v>45085</v>
      </c>
    </row>
    <row r="35259" spans="1:4" x14ac:dyDescent="0.25">
      <c r="A35259">
        <v>210</v>
      </c>
      <c r="B35259">
        <v>7</v>
      </c>
      <c r="C35259">
        <v>87</v>
      </c>
      <c r="D35259" s="1">
        <f>(C35259*7) + _xlfn.XLOOKUP(views_by_week[[#This Row],[video_id]],videos[video_id],videos[date_published])</f>
        <v>44981</v>
      </c>
    </row>
    <row r="35260" spans="1:4" x14ac:dyDescent="0.25">
      <c r="A35260">
        <v>304</v>
      </c>
      <c r="B35260">
        <v>7</v>
      </c>
      <c r="C35260">
        <v>87</v>
      </c>
      <c r="D35260" s="1">
        <f>(C35260*7) + _xlfn.XLOOKUP(views_by_week[[#This Row],[video_id]],videos[video_id],videos[date_published])</f>
        <v>45135</v>
      </c>
    </row>
    <row r="35261" spans="1:4" x14ac:dyDescent="0.25">
      <c r="A35261">
        <v>205</v>
      </c>
      <c r="B35261">
        <v>35</v>
      </c>
      <c r="C35261">
        <v>87</v>
      </c>
      <c r="D35261" s="1">
        <f>(C35261*7) + _xlfn.XLOOKUP(views_by_week[[#This Row],[video_id]],videos[video_id],videos[date_published])</f>
        <v>44977</v>
      </c>
    </row>
    <row r="35262" spans="1:4" x14ac:dyDescent="0.25">
      <c r="A35262">
        <v>320</v>
      </c>
      <c r="B35262">
        <v>3</v>
      </c>
      <c r="C35262">
        <v>87</v>
      </c>
      <c r="D35262" s="1">
        <f>(C35262*7) + _xlfn.XLOOKUP(views_by_week[[#This Row],[video_id]],videos[video_id],videos[date_published])</f>
        <v>45165</v>
      </c>
    </row>
    <row r="35263" spans="1:4" x14ac:dyDescent="0.25">
      <c r="A35263">
        <v>107</v>
      </c>
      <c r="B35263">
        <v>14</v>
      </c>
      <c r="C35263">
        <v>87</v>
      </c>
      <c r="D35263" s="1">
        <f>(C35263*7) + _xlfn.XLOOKUP(views_by_week[[#This Row],[video_id]],videos[video_id],videos[date_published])</f>
        <v>44825</v>
      </c>
    </row>
    <row r="35264" spans="1:4" x14ac:dyDescent="0.25">
      <c r="A35264">
        <v>321</v>
      </c>
      <c r="B35264">
        <v>36</v>
      </c>
      <c r="C35264">
        <v>87</v>
      </c>
      <c r="D35264" s="1">
        <f>(C35264*7) + _xlfn.XLOOKUP(views_by_week[[#This Row],[video_id]],videos[video_id],videos[date_published])</f>
        <v>45167</v>
      </c>
    </row>
    <row r="35265" spans="1:4" x14ac:dyDescent="0.25">
      <c r="A35265">
        <v>218</v>
      </c>
      <c r="B35265">
        <v>16</v>
      </c>
      <c r="C35265">
        <v>87</v>
      </c>
      <c r="D35265" s="1">
        <f>(C35265*7) + _xlfn.XLOOKUP(views_by_week[[#This Row],[video_id]],videos[video_id],videos[date_published])</f>
        <v>44989</v>
      </c>
    </row>
    <row r="35266" spans="1:4" x14ac:dyDescent="0.25">
      <c r="A35266">
        <v>224</v>
      </c>
      <c r="B35266">
        <v>14</v>
      </c>
      <c r="C35266">
        <v>87</v>
      </c>
      <c r="D35266" s="1">
        <f>(C35266*7) + _xlfn.XLOOKUP(views_by_week[[#This Row],[video_id]],videos[video_id],videos[date_published])</f>
        <v>44994</v>
      </c>
    </row>
    <row r="35267" spans="1:4" x14ac:dyDescent="0.25">
      <c r="A35267">
        <v>103</v>
      </c>
      <c r="B35267">
        <v>34</v>
      </c>
      <c r="C35267">
        <v>87</v>
      </c>
      <c r="D35267" s="1">
        <f>(C35267*7) + _xlfn.XLOOKUP(views_by_week[[#This Row],[video_id]],videos[video_id],videos[date_published])</f>
        <v>44815</v>
      </c>
    </row>
    <row r="35268" spans="1:4" x14ac:dyDescent="0.25">
      <c r="A35268">
        <v>249</v>
      </c>
      <c r="B35268">
        <v>22</v>
      </c>
      <c r="C35268">
        <v>87</v>
      </c>
      <c r="D35268" s="1">
        <f>(C35268*7) + _xlfn.XLOOKUP(views_by_week[[#This Row],[video_id]],videos[video_id],videos[date_published])</f>
        <v>45021</v>
      </c>
    </row>
    <row r="35269" spans="1:4" x14ac:dyDescent="0.25">
      <c r="A35269">
        <v>213</v>
      </c>
      <c r="B35269">
        <v>33</v>
      </c>
      <c r="C35269">
        <v>87</v>
      </c>
      <c r="D35269" s="1">
        <f>(C35269*7) + _xlfn.XLOOKUP(views_by_week[[#This Row],[video_id]],videos[video_id],videos[date_published])</f>
        <v>44983</v>
      </c>
    </row>
    <row r="35270" spans="1:4" x14ac:dyDescent="0.25">
      <c r="A35270">
        <v>145</v>
      </c>
      <c r="B35270">
        <v>84</v>
      </c>
      <c r="C35270">
        <v>87</v>
      </c>
      <c r="D35270" s="1">
        <f>(C35270*7) + _xlfn.XLOOKUP(views_by_week[[#This Row],[video_id]],videos[video_id],videos[date_published])</f>
        <v>44877</v>
      </c>
    </row>
    <row r="35271" spans="1:4" x14ac:dyDescent="0.25">
      <c r="A35271">
        <v>274</v>
      </c>
      <c r="B35271">
        <v>43</v>
      </c>
      <c r="C35271">
        <v>87</v>
      </c>
      <c r="D35271" s="1">
        <f>(C35271*7) + _xlfn.XLOOKUP(views_by_week[[#This Row],[video_id]],videos[video_id],videos[date_published])</f>
        <v>45074</v>
      </c>
    </row>
    <row r="35272" spans="1:4" x14ac:dyDescent="0.25">
      <c r="A35272">
        <v>155</v>
      </c>
      <c r="B35272">
        <v>150</v>
      </c>
      <c r="C35272">
        <v>87</v>
      </c>
      <c r="D35272" s="1">
        <f>(C35272*7) + _xlfn.XLOOKUP(views_by_week[[#This Row],[video_id]],videos[video_id],videos[date_published])</f>
        <v>44897</v>
      </c>
    </row>
    <row r="35273" spans="1:4" x14ac:dyDescent="0.25">
      <c r="A35273">
        <v>280</v>
      </c>
      <c r="B35273">
        <v>122</v>
      </c>
      <c r="C35273">
        <v>87</v>
      </c>
      <c r="D35273" s="1">
        <f>(C35273*7) + _xlfn.XLOOKUP(views_by_week[[#This Row],[video_id]],videos[video_id],videos[date_published])</f>
        <v>45092</v>
      </c>
    </row>
    <row r="35274" spans="1:4" x14ac:dyDescent="0.25">
      <c r="A35274">
        <v>241</v>
      </c>
      <c r="B35274">
        <v>98</v>
      </c>
      <c r="C35274">
        <v>87</v>
      </c>
      <c r="D35274" s="1">
        <f>(C35274*7) + _xlfn.XLOOKUP(views_by_week[[#This Row],[video_id]],videos[video_id],videos[date_published])</f>
        <v>45018</v>
      </c>
    </row>
    <row r="35275" spans="1:4" x14ac:dyDescent="0.25">
      <c r="A35275">
        <v>111</v>
      </c>
      <c r="B35275">
        <v>1</v>
      </c>
      <c r="C35275">
        <v>87</v>
      </c>
      <c r="D35275" s="1">
        <f>(C35275*7) + _xlfn.XLOOKUP(views_by_week[[#This Row],[video_id]],videos[video_id],videos[date_published])</f>
        <v>44829</v>
      </c>
    </row>
    <row r="35276" spans="1:4" x14ac:dyDescent="0.25">
      <c r="A35276">
        <v>269</v>
      </c>
      <c r="B35276">
        <v>384</v>
      </c>
      <c r="C35276">
        <v>87</v>
      </c>
      <c r="D35276" s="1">
        <f>(C35276*7) + _xlfn.XLOOKUP(views_by_week[[#This Row],[video_id]],videos[video_id],videos[date_published])</f>
        <v>45064</v>
      </c>
    </row>
    <row r="35277" spans="1:4" x14ac:dyDescent="0.25">
      <c r="A35277">
        <v>243</v>
      </c>
      <c r="B35277">
        <v>10</v>
      </c>
      <c r="C35277">
        <v>87</v>
      </c>
      <c r="D35277" s="1">
        <f>(C35277*7) + _xlfn.XLOOKUP(views_by_week[[#This Row],[video_id]],videos[video_id],videos[date_published])</f>
        <v>45018</v>
      </c>
    </row>
    <row r="35278" spans="1:4" x14ac:dyDescent="0.25">
      <c r="A35278">
        <v>260</v>
      </c>
      <c r="B35278">
        <v>12</v>
      </c>
      <c r="C35278">
        <v>87</v>
      </c>
      <c r="D35278" s="1">
        <f>(C35278*7) + _xlfn.XLOOKUP(views_by_week[[#This Row],[video_id]],videos[video_id],videos[date_published])</f>
        <v>45045</v>
      </c>
    </row>
    <row r="35279" spans="1:4" x14ac:dyDescent="0.25">
      <c r="A35279">
        <v>258</v>
      </c>
      <c r="B35279">
        <v>186</v>
      </c>
      <c r="C35279">
        <v>87</v>
      </c>
      <c r="D35279" s="1">
        <f>(C35279*7) + _xlfn.XLOOKUP(views_by_week[[#This Row],[video_id]],videos[video_id],videos[date_published])</f>
        <v>45043</v>
      </c>
    </row>
    <row r="35280" spans="1:4" x14ac:dyDescent="0.25">
      <c r="A35280">
        <v>286</v>
      </c>
      <c r="B35280">
        <v>42</v>
      </c>
      <c r="C35280">
        <v>87</v>
      </c>
      <c r="D35280" s="1">
        <f>(C35280*7) + _xlfn.XLOOKUP(views_by_week[[#This Row],[video_id]],videos[video_id],videos[date_published])</f>
        <v>45096</v>
      </c>
    </row>
    <row r="35281" spans="1:4" x14ac:dyDescent="0.25">
      <c r="A35281">
        <v>123</v>
      </c>
      <c r="B35281">
        <v>50</v>
      </c>
      <c r="C35281">
        <v>87</v>
      </c>
      <c r="D35281" s="1">
        <f>(C35281*7) + _xlfn.XLOOKUP(views_by_week[[#This Row],[video_id]],videos[video_id],videos[date_published])</f>
        <v>44848</v>
      </c>
    </row>
    <row r="35282" spans="1:4" x14ac:dyDescent="0.25">
      <c r="A35282">
        <v>118</v>
      </c>
      <c r="B35282">
        <v>33</v>
      </c>
      <c r="C35282">
        <v>87</v>
      </c>
      <c r="D35282" s="1">
        <f>(C35282*7) + _xlfn.XLOOKUP(views_by_week[[#This Row],[video_id]],videos[video_id],videos[date_published])</f>
        <v>44838</v>
      </c>
    </row>
    <row r="35283" spans="1:4" x14ac:dyDescent="0.25">
      <c r="A35283">
        <v>161</v>
      </c>
      <c r="B35283">
        <v>351</v>
      </c>
      <c r="C35283">
        <v>87</v>
      </c>
      <c r="D35283" s="1">
        <f>(C35283*7) + _xlfn.XLOOKUP(views_by_week[[#This Row],[video_id]],videos[video_id],videos[date_published])</f>
        <v>44905</v>
      </c>
    </row>
    <row r="35284" spans="1:4" x14ac:dyDescent="0.25">
      <c r="A35284">
        <v>182</v>
      </c>
      <c r="B35284">
        <v>30</v>
      </c>
      <c r="C35284">
        <v>87</v>
      </c>
      <c r="D35284" s="1">
        <f>(C35284*7) + _xlfn.XLOOKUP(views_by_week[[#This Row],[video_id]],videos[video_id],videos[date_published])</f>
        <v>44942</v>
      </c>
    </row>
    <row r="35285" spans="1:4" x14ac:dyDescent="0.25">
      <c r="A35285">
        <v>273</v>
      </c>
      <c r="B35285">
        <v>36</v>
      </c>
      <c r="C35285">
        <v>87</v>
      </c>
      <c r="D35285" s="1">
        <f>(C35285*7) + _xlfn.XLOOKUP(views_by_week[[#This Row],[video_id]],videos[video_id],videos[date_published])</f>
        <v>45074</v>
      </c>
    </row>
    <row r="35286" spans="1:4" x14ac:dyDescent="0.25">
      <c r="A35286">
        <v>129</v>
      </c>
      <c r="B35286">
        <v>95</v>
      </c>
      <c r="C35286">
        <v>87</v>
      </c>
      <c r="D35286" s="1">
        <f>(C35286*7) + _xlfn.XLOOKUP(views_by_week[[#This Row],[video_id]],videos[video_id],videos[date_published])</f>
        <v>44858</v>
      </c>
    </row>
    <row r="35287" spans="1:4" x14ac:dyDescent="0.25">
      <c r="A35287">
        <v>166</v>
      </c>
      <c r="B35287">
        <v>135</v>
      </c>
      <c r="C35287">
        <v>87</v>
      </c>
      <c r="D35287" s="1">
        <f>(C35287*7) + _xlfn.XLOOKUP(views_by_week[[#This Row],[video_id]],videos[video_id],videos[date_published])</f>
        <v>44919</v>
      </c>
    </row>
    <row r="35288" spans="1:4" x14ac:dyDescent="0.25">
      <c r="A35288">
        <v>164</v>
      </c>
      <c r="B35288">
        <v>15</v>
      </c>
      <c r="C35288">
        <v>87</v>
      </c>
      <c r="D35288" s="1">
        <f>(C35288*7) + _xlfn.XLOOKUP(views_by_week[[#This Row],[video_id]],videos[video_id],videos[date_published])</f>
        <v>44916</v>
      </c>
    </row>
    <row r="35289" spans="1:4" x14ac:dyDescent="0.25">
      <c r="A35289">
        <v>314</v>
      </c>
      <c r="B35289">
        <v>12</v>
      </c>
      <c r="C35289">
        <v>87</v>
      </c>
      <c r="D35289" s="1">
        <f>(C35289*7) + _xlfn.XLOOKUP(views_by_week[[#This Row],[video_id]],videos[video_id],videos[date_published])</f>
        <v>45154</v>
      </c>
    </row>
    <row r="35290" spans="1:4" x14ac:dyDescent="0.25">
      <c r="A35290">
        <v>158</v>
      </c>
      <c r="B35290">
        <v>45</v>
      </c>
      <c r="C35290">
        <v>87</v>
      </c>
      <c r="D35290" s="1">
        <f>(C35290*7) + _xlfn.XLOOKUP(views_by_week[[#This Row],[video_id]],videos[video_id],videos[date_published])</f>
        <v>44901</v>
      </c>
    </row>
    <row r="35291" spans="1:4" x14ac:dyDescent="0.25">
      <c r="A35291">
        <v>247</v>
      </c>
      <c r="B35291">
        <v>22</v>
      </c>
      <c r="C35291">
        <v>87</v>
      </c>
      <c r="D35291" s="1">
        <f>(C35291*7) + _xlfn.XLOOKUP(views_by_week[[#This Row],[video_id]],videos[video_id],videos[date_published])</f>
        <v>45019</v>
      </c>
    </row>
    <row r="35292" spans="1:4" x14ac:dyDescent="0.25">
      <c r="A35292">
        <v>156</v>
      </c>
      <c r="B35292">
        <v>110</v>
      </c>
      <c r="C35292">
        <v>87</v>
      </c>
      <c r="D35292" s="1">
        <f>(C35292*7) + _xlfn.XLOOKUP(views_by_week[[#This Row],[video_id]],videos[video_id],videos[date_published])</f>
        <v>44900</v>
      </c>
    </row>
    <row r="35293" spans="1:4" x14ac:dyDescent="0.25">
      <c r="A35293">
        <v>150</v>
      </c>
      <c r="B35293">
        <v>36</v>
      </c>
      <c r="C35293">
        <v>87</v>
      </c>
      <c r="D35293" s="1">
        <f>(C35293*7) + _xlfn.XLOOKUP(views_by_week[[#This Row],[video_id]],videos[video_id],videos[date_published])</f>
        <v>44888</v>
      </c>
    </row>
    <row r="35294" spans="1:4" x14ac:dyDescent="0.25">
      <c r="A35294">
        <v>201</v>
      </c>
      <c r="B35294">
        <v>9</v>
      </c>
      <c r="C35294">
        <v>87</v>
      </c>
      <c r="D35294" s="1">
        <f>(C35294*7) + _xlfn.XLOOKUP(views_by_week[[#This Row],[video_id]],videos[video_id],videos[date_published])</f>
        <v>44974</v>
      </c>
    </row>
    <row r="35295" spans="1:4" x14ac:dyDescent="0.25">
      <c r="A35295">
        <v>138</v>
      </c>
      <c r="B35295">
        <v>1</v>
      </c>
      <c r="C35295">
        <v>87</v>
      </c>
      <c r="D35295" s="1">
        <f>(C35295*7) + _xlfn.XLOOKUP(views_by_week[[#This Row],[video_id]],videos[video_id],videos[date_published])</f>
        <v>44866</v>
      </c>
    </row>
    <row r="35296" spans="1:4" x14ac:dyDescent="0.25">
      <c r="A35296">
        <v>193</v>
      </c>
      <c r="B35296">
        <v>11</v>
      </c>
      <c r="C35296">
        <v>87</v>
      </c>
      <c r="D35296" s="1">
        <f>(C35296*7) + _xlfn.XLOOKUP(views_by_week[[#This Row],[video_id]],videos[video_id],videos[date_published])</f>
        <v>44961</v>
      </c>
    </row>
    <row r="35297" spans="1:4" x14ac:dyDescent="0.25">
      <c r="A35297">
        <v>136</v>
      </c>
      <c r="B35297">
        <v>96</v>
      </c>
      <c r="C35297">
        <v>87</v>
      </c>
      <c r="D35297" s="1">
        <f>(C35297*7) + _xlfn.XLOOKUP(views_by_week[[#This Row],[video_id]],videos[video_id],videos[date_published])</f>
        <v>44866</v>
      </c>
    </row>
    <row r="35298" spans="1:4" x14ac:dyDescent="0.25">
      <c r="A35298">
        <v>244</v>
      </c>
      <c r="B35298">
        <v>8</v>
      </c>
      <c r="C35298">
        <v>87</v>
      </c>
      <c r="D35298" s="1">
        <f>(C35298*7) + _xlfn.XLOOKUP(views_by_week[[#This Row],[video_id]],videos[video_id],videos[date_published])</f>
        <v>45018</v>
      </c>
    </row>
    <row r="35299" spans="1:4" x14ac:dyDescent="0.25">
      <c r="A35299">
        <v>221</v>
      </c>
      <c r="B35299">
        <v>23</v>
      </c>
      <c r="C35299">
        <v>87</v>
      </c>
      <c r="D35299" s="1">
        <f>(C35299*7) + _xlfn.XLOOKUP(views_by_week[[#This Row],[video_id]],videos[video_id],videos[date_published])</f>
        <v>44992</v>
      </c>
    </row>
    <row r="35300" spans="1:4" x14ac:dyDescent="0.25">
      <c r="A35300">
        <v>196</v>
      </c>
      <c r="B35300">
        <v>66</v>
      </c>
      <c r="C35300">
        <v>87</v>
      </c>
      <c r="D35300" s="1">
        <f>(C35300*7) + _xlfn.XLOOKUP(views_by_week[[#This Row],[video_id]],videos[video_id],videos[date_published])</f>
        <v>44964</v>
      </c>
    </row>
    <row r="35301" spans="1:4" x14ac:dyDescent="0.25">
      <c r="A35301">
        <v>153</v>
      </c>
      <c r="B35301">
        <v>16</v>
      </c>
      <c r="C35301">
        <v>87</v>
      </c>
      <c r="D35301" s="1">
        <f>(C35301*7) + _xlfn.XLOOKUP(views_by_week[[#This Row],[video_id]],videos[video_id],videos[date_published])</f>
        <v>44890</v>
      </c>
    </row>
    <row r="35302" spans="1:4" x14ac:dyDescent="0.25">
      <c r="A35302">
        <v>159</v>
      </c>
      <c r="B35302">
        <v>92</v>
      </c>
      <c r="C35302">
        <v>87</v>
      </c>
      <c r="D35302" s="1">
        <f>(C35302*7) + _xlfn.XLOOKUP(views_by_week[[#This Row],[video_id]],videos[video_id],videos[date_published])</f>
        <v>44902</v>
      </c>
    </row>
    <row r="35303" spans="1:4" x14ac:dyDescent="0.25">
      <c r="A35303">
        <v>173</v>
      </c>
      <c r="B35303">
        <v>23</v>
      </c>
      <c r="C35303">
        <v>87</v>
      </c>
      <c r="D35303" s="1">
        <f>(C35303*7) + _xlfn.XLOOKUP(views_by_week[[#This Row],[video_id]],videos[video_id],videos[date_published])</f>
        <v>44923</v>
      </c>
    </row>
    <row r="35304" spans="1:4" x14ac:dyDescent="0.25">
      <c r="A35304">
        <v>281</v>
      </c>
      <c r="B35304">
        <v>57</v>
      </c>
      <c r="C35304">
        <v>87</v>
      </c>
      <c r="D35304" s="1">
        <f>(C35304*7) + _xlfn.XLOOKUP(views_by_week[[#This Row],[video_id]],videos[video_id],videos[date_published])</f>
        <v>45092</v>
      </c>
    </row>
    <row r="35305" spans="1:4" x14ac:dyDescent="0.25">
      <c r="A35305">
        <v>235</v>
      </c>
      <c r="B35305">
        <v>11</v>
      </c>
      <c r="C35305">
        <v>87</v>
      </c>
      <c r="D35305" s="1">
        <f>(C35305*7) + _xlfn.XLOOKUP(views_by_week[[#This Row],[video_id]],videos[video_id],videos[date_published])</f>
        <v>45009</v>
      </c>
    </row>
    <row r="35306" spans="1:4" x14ac:dyDescent="0.25">
      <c r="A35306">
        <v>120</v>
      </c>
      <c r="B35306">
        <v>60</v>
      </c>
      <c r="C35306">
        <v>87</v>
      </c>
      <c r="D35306" s="1">
        <f>(C35306*7) + _xlfn.XLOOKUP(views_by_week[[#This Row],[video_id]],videos[video_id],videos[date_published])</f>
        <v>44839</v>
      </c>
    </row>
    <row r="35307" spans="1:4" x14ac:dyDescent="0.25">
      <c r="A35307">
        <v>306</v>
      </c>
      <c r="B35307">
        <v>59</v>
      </c>
      <c r="C35307">
        <v>87</v>
      </c>
      <c r="D35307" s="1">
        <f>(C35307*7) + _xlfn.XLOOKUP(views_by_week[[#This Row],[video_id]],videos[video_id],videos[date_published])</f>
        <v>45136</v>
      </c>
    </row>
    <row r="35308" spans="1:4" x14ac:dyDescent="0.25">
      <c r="A35308">
        <v>253</v>
      </c>
      <c r="B35308">
        <v>324</v>
      </c>
      <c r="C35308">
        <v>87</v>
      </c>
      <c r="D35308" s="1">
        <f>(C35308*7) + _xlfn.XLOOKUP(views_by_week[[#This Row],[video_id]],videos[video_id],videos[date_published])</f>
        <v>45028</v>
      </c>
    </row>
    <row r="35309" spans="1:4" x14ac:dyDescent="0.25">
      <c r="A35309">
        <v>222</v>
      </c>
      <c r="B35309">
        <v>63</v>
      </c>
      <c r="C35309">
        <v>87</v>
      </c>
      <c r="D35309" s="1">
        <f>(C35309*7) + _xlfn.XLOOKUP(views_by_week[[#This Row],[video_id]],videos[video_id],videos[date_published])</f>
        <v>44993</v>
      </c>
    </row>
    <row r="35310" spans="1:4" x14ac:dyDescent="0.25">
      <c r="A35310">
        <v>232</v>
      </c>
      <c r="B35310">
        <v>77</v>
      </c>
      <c r="C35310">
        <v>87</v>
      </c>
      <c r="D35310" s="1">
        <f>(C35310*7) + _xlfn.XLOOKUP(views_by_week[[#This Row],[video_id]],videos[video_id],videos[date_published])</f>
        <v>45002</v>
      </c>
    </row>
    <row r="35311" spans="1:4" x14ac:dyDescent="0.25">
      <c r="A35311">
        <v>149</v>
      </c>
      <c r="B35311">
        <v>135</v>
      </c>
      <c r="C35311">
        <v>87</v>
      </c>
      <c r="D35311" s="1">
        <f>(C35311*7) + _xlfn.XLOOKUP(views_by_week[[#This Row],[video_id]],videos[video_id],videos[date_published])</f>
        <v>44888</v>
      </c>
    </row>
    <row r="35312" spans="1:4" x14ac:dyDescent="0.25">
      <c r="A35312">
        <v>302</v>
      </c>
      <c r="B35312">
        <v>14</v>
      </c>
      <c r="C35312">
        <v>87</v>
      </c>
      <c r="D35312" s="1">
        <f>(C35312*7) + _xlfn.XLOOKUP(views_by_week[[#This Row],[video_id]],videos[video_id],videos[date_published])</f>
        <v>45134</v>
      </c>
    </row>
    <row r="35313" spans="1:4" x14ac:dyDescent="0.25">
      <c r="A35313">
        <v>198</v>
      </c>
      <c r="B35313">
        <v>138</v>
      </c>
      <c r="C35313">
        <v>87</v>
      </c>
      <c r="D35313" s="1">
        <f>(C35313*7) + _xlfn.XLOOKUP(views_by_week[[#This Row],[video_id]],videos[video_id],videos[date_published])</f>
        <v>44966</v>
      </c>
    </row>
    <row r="35314" spans="1:4" x14ac:dyDescent="0.25">
      <c r="A35314">
        <v>116</v>
      </c>
      <c r="B35314">
        <v>12</v>
      </c>
      <c r="C35314">
        <v>87</v>
      </c>
      <c r="D35314" s="1">
        <f>(C35314*7) + _xlfn.XLOOKUP(views_by_week[[#This Row],[video_id]],videos[video_id],videos[date_published])</f>
        <v>44833</v>
      </c>
    </row>
    <row r="35315" spans="1:4" x14ac:dyDescent="0.25">
      <c r="A35315">
        <v>251</v>
      </c>
      <c r="B35315">
        <v>13</v>
      </c>
      <c r="C35315">
        <v>87</v>
      </c>
      <c r="D35315" s="1">
        <f>(C35315*7) + _xlfn.XLOOKUP(views_by_week[[#This Row],[video_id]],videos[video_id],videos[date_published])</f>
        <v>45025</v>
      </c>
    </row>
    <row r="35316" spans="1:4" x14ac:dyDescent="0.25">
      <c r="A35316">
        <v>143</v>
      </c>
      <c r="B35316">
        <v>28</v>
      </c>
      <c r="C35316">
        <v>87</v>
      </c>
      <c r="D35316" s="1">
        <f>(C35316*7) + _xlfn.XLOOKUP(views_by_week[[#This Row],[video_id]],videos[video_id],videos[date_published])</f>
        <v>44871</v>
      </c>
    </row>
    <row r="35317" spans="1:4" x14ac:dyDescent="0.25">
      <c r="A35317">
        <v>307</v>
      </c>
      <c r="B35317">
        <v>7</v>
      </c>
      <c r="C35317">
        <v>87</v>
      </c>
      <c r="D35317" s="1">
        <f>(C35317*7) + _xlfn.XLOOKUP(views_by_week[[#This Row],[video_id]],videos[video_id],videos[date_published])</f>
        <v>45137</v>
      </c>
    </row>
    <row r="35318" spans="1:4" x14ac:dyDescent="0.25">
      <c r="A35318">
        <v>163</v>
      </c>
      <c r="B35318">
        <v>3</v>
      </c>
      <c r="C35318">
        <v>87</v>
      </c>
      <c r="D35318" s="1">
        <f>(C35318*7) + _xlfn.XLOOKUP(views_by_week[[#This Row],[video_id]],videos[video_id],videos[date_published])</f>
        <v>44913</v>
      </c>
    </row>
    <row r="35319" spans="1:4" x14ac:dyDescent="0.25">
      <c r="A35319">
        <v>259</v>
      </c>
      <c r="B35319">
        <v>3</v>
      </c>
      <c r="C35319">
        <v>87</v>
      </c>
      <c r="D35319" s="1">
        <f>(C35319*7) + _xlfn.XLOOKUP(views_by_week[[#This Row],[video_id]],videos[video_id],videos[date_published])</f>
        <v>45044</v>
      </c>
    </row>
    <row r="35320" spans="1:4" x14ac:dyDescent="0.25">
      <c r="A35320">
        <v>252</v>
      </c>
      <c r="B35320">
        <v>1</v>
      </c>
      <c r="C35320">
        <v>87</v>
      </c>
      <c r="D35320" s="1">
        <f>(C35320*7) + _xlfn.XLOOKUP(views_by_week[[#This Row],[video_id]],videos[video_id],videos[date_published])</f>
        <v>45025</v>
      </c>
    </row>
    <row r="35321" spans="1:4" x14ac:dyDescent="0.25">
      <c r="A35321">
        <v>192</v>
      </c>
      <c r="B35321">
        <v>5</v>
      </c>
      <c r="C35321">
        <v>87</v>
      </c>
      <c r="D35321" s="1">
        <f>(C35321*7) + _xlfn.XLOOKUP(views_by_week[[#This Row],[video_id]],videos[video_id],videos[date_published])</f>
        <v>44958</v>
      </c>
    </row>
    <row r="35322" spans="1:4" x14ac:dyDescent="0.25">
      <c r="A35322">
        <v>236</v>
      </c>
      <c r="B35322">
        <v>4</v>
      </c>
      <c r="C35322">
        <v>87</v>
      </c>
      <c r="D35322" s="1">
        <f>(C35322*7) + _xlfn.XLOOKUP(views_by_week[[#This Row],[video_id]],videos[video_id],videos[date_published])</f>
        <v>45010</v>
      </c>
    </row>
    <row r="35323" spans="1:4" x14ac:dyDescent="0.25">
      <c r="A35323">
        <v>250</v>
      </c>
      <c r="B35323">
        <v>122</v>
      </c>
      <c r="C35323">
        <v>87</v>
      </c>
      <c r="D35323" s="1">
        <f>(C35323*7) + _xlfn.XLOOKUP(views_by_week[[#This Row],[video_id]],videos[video_id],videos[date_published])</f>
        <v>45024</v>
      </c>
    </row>
    <row r="35324" spans="1:4" x14ac:dyDescent="0.25">
      <c r="A35324">
        <v>112</v>
      </c>
      <c r="B35324">
        <v>15</v>
      </c>
      <c r="C35324">
        <v>87</v>
      </c>
      <c r="D35324" s="1">
        <f>(C35324*7) + _xlfn.XLOOKUP(views_by_week[[#This Row],[video_id]],videos[video_id],videos[date_published])</f>
        <v>44830</v>
      </c>
    </row>
    <row r="35325" spans="1:4" x14ac:dyDescent="0.25">
      <c r="A35325">
        <v>220</v>
      </c>
      <c r="B35325">
        <v>166</v>
      </c>
      <c r="C35325">
        <v>87</v>
      </c>
      <c r="D35325" s="1">
        <f>(C35325*7) + _xlfn.XLOOKUP(views_by_week[[#This Row],[video_id]],videos[video_id],videos[date_published])</f>
        <v>44992</v>
      </c>
    </row>
    <row r="35326" spans="1:4" x14ac:dyDescent="0.25">
      <c r="A35326">
        <v>184</v>
      </c>
      <c r="B35326">
        <v>8</v>
      </c>
      <c r="C35326">
        <v>87</v>
      </c>
      <c r="D35326" s="1">
        <f>(C35326*7) + _xlfn.XLOOKUP(views_by_week[[#This Row],[video_id]],videos[video_id],videos[date_published])</f>
        <v>44944</v>
      </c>
    </row>
    <row r="35327" spans="1:4" x14ac:dyDescent="0.25">
      <c r="A35327">
        <v>125</v>
      </c>
      <c r="B35327">
        <v>28</v>
      </c>
      <c r="C35327">
        <v>87</v>
      </c>
      <c r="D35327" s="1">
        <f>(C35327*7) + _xlfn.XLOOKUP(views_by_week[[#This Row],[video_id]],videos[video_id],videos[date_published])</f>
        <v>44851</v>
      </c>
    </row>
    <row r="35328" spans="1:4" x14ac:dyDescent="0.25">
      <c r="A35328">
        <v>188</v>
      </c>
      <c r="B35328">
        <v>402</v>
      </c>
      <c r="C35328">
        <v>87</v>
      </c>
      <c r="D35328" s="1">
        <f>(C35328*7) + _xlfn.XLOOKUP(views_by_week[[#This Row],[video_id]],videos[video_id],videos[date_published])</f>
        <v>44953</v>
      </c>
    </row>
    <row r="35329" spans="1:4" x14ac:dyDescent="0.25">
      <c r="A35329">
        <v>310</v>
      </c>
      <c r="B35329">
        <v>32</v>
      </c>
      <c r="C35329">
        <v>87</v>
      </c>
      <c r="D35329" s="1">
        <f>(C35329*7) + _xlfn.XLOOKUP(views_by_week[[#This Row],[video_id]],videos[video_id],videos[date_published])</f>
        <v>45148</v>
      </c>
    </row>
    <row r="35330" spans="1:4" x14ac:dyDescent="0.25">
      <c r="A35330">
        <v>237</v>
      </c>
      <c r="B35330">
        <v>84</v>
      </c>
      <c r="C35330">
        <v>87</v>
      </c>
      <c r="D35330" s="1">
        <f>(C35330*7) + _xlfn.XLOOKUP(views_by_week[[#This Row],[video_id]],videos[video_id],videos[date_published])</f>
        <v>45011</v>
      </c>
    </row>
    <row r="35331" spans="1:4" x14ac:dyDescent="0.25">
      <c r="A35331">
        <v>104</v>
      </c>
      <c r="B35331">
        <v>15</v>
      </c>
      <c r="C35331">
        <v>87</v>
      </c>
      <c r="D35331" s="1">
        <f>(C35331*7) + _xlfn.XLOOKUP(views_by_week[[#This Row],[video_id]],videos[video_id],videos[date_published])</f>
        <v>44816</v>
      </c>
    </row>
    <row r="35332" spans="1:4" x14ac:dyDescent="0.25">
      <c r="A35332">
        <v>114</v>
      </c>
      <c r="B35332">
        <v>5</v>
      </c>
      <c r="C35332">
        <v>87</v>
      </c>
      <c r="D35332" s="1">
        <f>(C35332*7) + _xlfn.XLOOKUP(views_by_week[[#This Row],[video_id]],videos[video_id],videos[date_published])</f>
        <v>44831</v>
      </c>
    </row>
    <row r="35333" spans="1:4" x14ac:dyDescent="0.25">
      <c r="A35333">
        <v>256</v>
      </c>
      <c r="B35333">
        <v>13</v>
      </c>
      <c r="C35333">
        <v>87</v>
      </c>
      <c r="D35333" s="1">
        <f>(C35333*7) + _xlfn.XLOOKUP(views_by_week[[#This Row],[video_id]],videos[video_id],videos[date_published])</f>
        <v>45041</v>
      </c>
    </row>
    <row r="35334" spans="1:4" x14ac:dyDescent="0.25">
      <c r="A35334">
        <v>147</v>
      </c>
      <c r="B35334">
        <v>103</v>
      </c>
      <c r="C35334">
        <v>87</v>
      </c>
      <c r="D35334" s="1">
        <f>(C35334*7) + _xlfn.XLOOKUP(views_by_week[[#This Row],[video_id]],videos[video_id],videos[date_published])</f>
        <v>44886</v>
      </c>
    </row>
    <row r="35335" spans="1:4" x14ac:dyDescent="0.25">
      <c r="A35335">
        <v>128</v>
      </c>
      <c r="B35335">
        <v>58</v>
      </c>
      <c r="C35335">
        <v>87</v>
      </c>
      <c r="D35335" s="1">
        <f>(C35335*7) + _xlfn.XLOOKUP(views_by_week[[#This Row],[video_id]],videos[video_id],videos[date_published])</f>
        <v>44855</v>
      </c>
    </row>
    <row r="35336" spans="1:4" x14ac:dyDescent="0.25">
      <c r="A35336">
        <v>152</v>
      </c>
      <c r="B35336">
        <v>14</v>
      </c>
      <c r="C35336">
        <v>87</v>
      </c>
      <c r="D35336" s="1">
        <f>(C35336*7) + _xlfn.XLOOKUP(views_by_week[[#This Row],[video_id]],videos[video_id],videos[date_published])</f>
        <v>44890</v>
      </c>
    </row>
    <row r="35337" spans="1:4" x14ac:dyDescent="0.25">
      <c r="A35337">
        <v>283</v>
      </c>
      <c r="B35337">
        <v>79</v>
      </c>
      <c r="C35337">
        <v>87</v>
      </c>
      <c r="D35337" s="1">
        <f>(C35337*7) + _xlfn.XLOOKUP(views_by_week[[#This Row],[video_id]],videos[video_id],videos[date_published])</f>
        <v>45095</v>
      </c>
    </row>
    <row r="35338" spans="1:4" x14ac:dyDescent="0.25">
      <c r="A35338">
        <v>246</v>
      </c>
      <c r="B35338">
        <v>47</v>
      </c>
      <c r="C35338">
        <v>87</v>
      </c>
      <c r="D35338" s="1">
        <f>(C35338*7) + _xlfn.XLOOKUP(views_by_week[[#This Row],[video_id]],videos[video_id],videos[date_published])</f>
        <v>45019</v>
      </c>
    </row>
    <row r="35339" spans="1:4" x14ac:dyDescent="0.25">
      <c r="A35339">
        <v>238</v>
      </c>
      <c r="B35339">
        <v>29</v>
      </c>
      <c r="C35339">
        <v>87</v>
      </c>
      <c r="D35339" s="1">
        <f>(C35339*7) + _xlfn.XLOOKUP(views_by_week[[#This Row],[video_id]],videos[video_id],videos[date_published])</f>
        <v>45011</v>
      </c>
    </row>
    <row r="35340" spans="1:4" x14ac:dyDescent="0.25">
      <c r="A35340">
        <v>289</v>
      </c>
      <c r="B35340">
        <v>3</v>
      </c>
      <c r="C35340">
        <v>87</v>
      </c>
      <c r="D35340" s="1">
        <f>(C35340*7) + _xlfn.XLOOKUP(views_by_week[[#This Row],[video_id]],videos[video_id],videos[date_published])</f>
        <v>45105</v>
      </c>
    </row>
    <row r="35341" spans="1:4" x14ac:dyDescent="0.25">
      <c r="A35341">
        <v>270</v>
      </c>
      <c r="B35341">
        <v>6</v>
      </c>
      <c r="C35341">
        <v>87</v>
      </c>
      <c r="D35341" s="1">
        <f>(C35341*7) + _xlfn.XLOOKUP(views_by_week[[#This Row],[video_id]],videos[video_id],videos[date_published])</f>
        <v>45065</v>
      </c>
    </row>
    <row r="35342" spans="1:4" x14ac:dyDescent="0.25">
      <c r="A35342">
        <v>277</v>
      </c>
      <c r="B35342">
        <v>24</v>
      </c>
      <c r="C35342">
        <v>87</v>
      </c>
      <c r="D35342" s="1">
        <f>(C35342*7) + _xlfn.XLOOKUP(views_by_week[[#This Row],[video_id]],videos[video_id],videos[date_published])</f>
        <v>45087</v>
      </c>
    </row>
    <row r="35343" spans="1:4" x14ac:dyDescent="0.25">
      <c r="A35343">
        <v>291</v>
      </c>
      <c r="B35343">
        <v>7</v>
      </c>
      <c r="C35343">
        <v>87</v>
      </c>
      <c r="D35343" s="1">
        <f>(C35343*7) + _xlfn.XLOOKUP(views_by_week[[#This Row],[video_id]],videos[video_id],videos[date_published])</f>
        <v>45110</v>
      </c>
    </row>
    <row r="35344" spans="1:4" x14ac:dyDescent="0.25">
      <c r="A35344">
        <v>139</v>
      </c>
      <c r="B35344">
        <v>26</v>
      </c>
      <c r="C35344">
        <v>87</v>
      </c>
      <c r="D35344" s="1">
        <f>(C35344*7) + _xlfn.XLOOKUP(views_by_week[[#This Row],[video_id]],videos[video_id],videos[date_published])</f>
        <v>44867</v>
      </c>
    </row>
    <row r="35345" spans="1:4" x14ac:dyDescent="0.25">
      <c r="A35345">
        <v>170</v>
      </c>
      <c r="B35345">
        <v>11</v>
      </c>
      <c r="C35345">
        <v>87</v>
      </c>
      <c r="D35345" s="1">
        <f>(C35345*7) + _xlfn.XLOOKUP(views_by_week[[#This Row],[video_id]],videos[video_id],videos[date_published])</f>
        <v>44920</v>
      </c>
    </row>
    <row r="35346" spans="1:4" x14ac:dyDescent="0.25">
      <c r="A35346">
        <v>183</v>
      </c>
      <c r="B35346">
        <v>290</v>
      </c>
      <c r="C35346">
        <v>87</v>
      </c>
      <c r="D35346" s="1">
        <f>(C35346*7) + _xlfn.XLOOKUP(views_by_week[[#This Row],[video_id]],videos[video_id],videos[date_published])</f>
        <v>44944</v>
      </c>
    </row>
    <row r="35347" spans="1:4" x14ac:dyDescent="0.25">
      <c r="A35347">
        <v>234</v>
      </c>
      <c r="B35347">
        <v>1</v>
      </c>
      <c r="C35347">
        <v>87</v>
      </c>
      <c r="D35347" s="1">
        <f>(C35347*7) + _xlfn.XLOOKUP(views_by_week[[#This Row],[video_id]],videos[video_id],videos[date_published])</f>
        <v>45006</v>
      </c>
    </row>
    <row r="35348" spans="1:4" x14ac:dyDescent="0.25">
      <c r="A35348">
        <v>313</v>
      </c>
      <c r="B35348">
        <v>50</v>
      </c>
      <c r="C35348">
        <v>87</v>
      </c>
      <c r="D35348" s="1">
        <f>(C35348*7) + _xlfn.XLOOKUP(views_by_week[[#This Row],[video_id]],videos[video_id],videos[date_published])</f>
        <v>45154</v>
      </c>
    </row>
    <row r="35349" spans="1:4" x14ac:dyDescent="0.25">
      <c r="A35349">
        <v>187</v>
      </c>
      <c r="B35349">
        <v>23</v>
      </c>
      <c r="C35349">
        <v>87</v>
      </c>
      <c r="D35349" s="1">
        <f>(C35349*7) + _xlfn.XLOOKUP(views_by_week[[#This Row],[video_id]],videos[video_id],videos[date_published])</f>
        <v>44952</v>
      </c>
    </row>
    <row r="35350" spans="1:4" x14ac:dyDescent="0.25">
      <c r="A35350">
        <v>195</v>
      </c>
      <c r="B35350">
        <v>22</v>
      </c>
      <c r="C35350">
        <v>87</v>
      </c>
      <c r="D35350" s="1">
        <f>(C35350*7) + _xlfn.XLOOKUP(views_by_week[[#This Row],[video_id]],videos[video_id],videos[date_published])</f>
        <v>44962</v>
      </c>
    </row>
    <row r="35351" spans="1:4" x14ac:dyDescent="0.25">
      <c r="A35351">
        <v>178</v>
      </c>
      <c r="B35351">
        <v>122</v>
      </c>
      <c r="C35351">
        <v>87</v>
      </c>
      <c r="D35351" s="1">
        <f>(C35351*7) + _xlfn.XLOOKUP(views_by_week[[#This Row],[video_id]],videos[video_id],videos[date_published])</f>
        <v>44932</v>
      </c>
    </row>
    <row r="35352" spans="1:4" x14ac:dyDescent="0.25">
      <c r="A35352">
        <v>133</v>
      </c>
      <c r="B35352">
        <v>8</v>
      </c>
      <c r="C35352">
        <v>87</v>
      </c>
      <c r="D35352" s="1">
        <f>(C35352*7) + _xlfn.XLOOKUP(views_by_week[[#This Row],[video_id]],videos[video_id],videos[date_published])</f>
        <v>44864</v>
      </c>
    </row>
    <row r="35353" spans="1:4" x14ac:dyDescent="0.25">
      <c r="A35353">
        <v>97</v>
      </c>
      <c r="B35353">
        <v>187</v>
      </c>
      <c r="C35353">
        <v>87</v>
      </c>
      <c r="D35353" s="1">
        <f>(C35353*7) + _xlfn.XLOOKUP(views_by_week[[#This Row],[video_id]],videos[video_id],videos[date_published])</f>
        <v>44812</v>
      </c>
    </row>
    <row r="35354" spans="1:4" x14ac:dyDescent="0.25">
      <c r="A35354">
        <v>305</v>
      </c>
      <c r="B35354">
        <v>18</v>
      </c>
      <c r="C35354">
        <v>87</v>
      </c>
      <c r="D35354" s="1">
        <f>(C35354*7) + _xlfn.XLOOKUP(views_by_week[[#This Row],[video_id]],videos[video_id],videos[date_published])</f>
        <v>45135</v>
      </c>
    </row>
    <row r="35355" spans="1:4" x14ac:dyDescent="0.25">
      <c r="A35355">
        <v>26</v>
      </c>
      <c r="B35355">
        <v>66</v>
      </c>
      <c r="C35355">
        <v>88</v>
      </c>
      <c r="D35355" s="1">
        <f>(C35355*7) + _xlfn.XLOOKUP(views_by_week[[#This Row],[video_id]],videos[video_id],videos[date_published])</f>
        <v>44570</v>
      </c>
    </row>
    <row r="35356" spans="1:4" x14ac:dyDescent="0.25">
      <c r="A35356">
        <v>23</v>
      </c>
      <c r="B35356">
        <v>137</v>
      </c>
      <c r="C35356">
        <v>88</v>
      </c>
      <c r="D35356" s="1">
        <f>(C35356*7) + _xlfn.XLOOKUP(views_by_week[[#This Row],[video_id]],videos[video_id],videos[date_published])</f>
        <v>44552</v>
      </c>
    </row>
    <row r="35357" spans="1:4" x14ac:dyDescent="0.25">
      <c r="A35357">
        <v>1</v>
      </c>
      <c r="B35357">
        <v>200</v>
      </c>
      <c r="C35357">
        <v>88</v>
      </c>
      <c r="D35357" s="1">
        <f>(C35357*7) + _xlfn.XLOOKUP(views_by_week[[#This Row],[video_id]],videos[video_id],videos[date_published])</f>
        <v>44452</v>
      </c>
    </row>
    <row r="35358" spans="1:4" x14ac:dyDescent="0.25">
      <c r="A35358">
        <v>78</v>
      </c>
      <c r="B35358">
        <v>138</v>
      </c>
      <c r="C35358">
        <v>88</v>
      </c>
      <c r="D35358" s="1">
        <f>(C35358*7) + _xlfn.XLOOKUP(views_by_week[[#This Row],[video_id]],videos[video_id],videos[date_published])</f>
        <v>44770</v>
      </c>
    </row>
    <row r="35359" spans="1:4" x14ac:dyDescent="0.25">
      <c r="A35359">
        <v>59</v>
      </c>
      <c r="B35359">
        <v>142</v>
      </c>
      <c r="C35359">
        <v>88</v>
      </c>
      <c r="D35359" s="1">
        <f>(C35359*7) + _xlfn.XLOOKUP(views_by_week[[#This Row],[video_id]],videos[video_id],videos[date_published])</f>
        <v>44674</v>
      </c>
    </row>
    <row r="35360" spans="1:4" x14ac:dyDescent="0.25">
      <c r="A35360">
        <v>51</v>
      </c>
      <c r="B35360">
        <v>140</v>
      </c>
      <c r="C35360">
        <v>88</v>
      </c>
      <c r="D35360" s="1">
        <f>(C35360*7) + _xlfn.XLOOKUP(views_by_week[[#This Row],[video_id]],videos[video_id],videos[date_published])</f>
        <v>44645</v>
      </c>
    </row>
    <row r="35361" spans="1:4" x14ac:dyDescent="0.25">
      <c r="A35361">
        <v>7</v>
      </c>
      <c r="B35361">
        <v>207</v>
      </c>
      <c r="C35361">
        <v>88</v>
      </c>
      <c r="D35361" s="1">
        <f>(C35361*7) + _xlfn.XLOOKUP(views_by_week[[#This Row],[video_id]],videos[video_id],videos[date_published])</f>
        <v>44497</v>
      </c>
    </row>
    <row r="35362" spans="1:4" x14ac:dyDescent="0.25">
      <c r="A35362">
        <v>76</v>
      </c>
      <c r="B35362">
        <v>27</v>
      </c>
      <c r="C35362">
        <v>88</v>
      </c>
      <c r="D35362" s="1">
        <f>(C35362*7) + _xlfn.XLOOKUP(views_by_week[[#This Row],[video_id]],videos[video_id],videos[date_published])</f>
        <v>44763</v>
      </c>
    </row>
    <row r="35363" spans="1:4" x14ac:dyDescent="0.25">
      <c r="A35363">
        <v>89</v>
      </c>
      <c r="B35363">
        <v>25</v>
      </c>
      <c r="C35363">
        <v>88</v>
      </c>
      <c r="D35363" s="1">
        <f>(C35363*7) + _xlfn.XLOOKUP(views_by_week[[#This Row],[video_id]],videos[video_id],videos[date_published])</f>
        <v>44790</v>
      </c>
    </row>
    <row r="35364" spans="1:4" x14ac:dyDescent="0.25">
      <c r="A35364">
        <v>77</v>
      </c>
      <c r="B35364">
        <v>6</v>
      </c>
      <c r="C35364">
        <v>88</v>
      </c>
      <c r="D35364" s="1">
        <f>(C35364*7) + _xlfn.XLOOKUP(views_by_week[[#This Row],[video_id]],videos[video_id],videos[date_published])</f>
        <v>44763</v>
      </c>
    </row>
    <row r="35365" spans="1:4" x14ac:dyDescent="0.25">
      <c r="A35365">
        <v>93</v>
      </c>
      <c r="B35365">
        <v>101</v>
      </c>
      <c r="C35365">
        <v>88</v>
      </c>
      <c r="D35365" s="1">
        <f>(C35365*7) + _xlfn.XLOOKUP(views_by_week[[#This Row],[video_id]],videos[video_id],videos[date_published])</f>
        <v>44800</v>
      </c>
    </row>
    <row r="35366" spans="1:4" x14ac:dyDescent="0.25">
      <c r="A35366">
        <v>70</v>
      </c>
      <c r="B35366">
        <v>1</v>
      </c>
      <c r="C35366">
        <v>88</v>
      </c>
      <c r="D35366" s="1">
        <f>(C35366*7) + _xlfn.XLOOKUP(views_by_week[[#This Row],[video_id]],videos[video_id],videos[date_published])</f>
        <v>44722</v>
      </c>
    </row>
    <row r="35367" spans="1:4" x14ac:dyDescent="0.25">
      <c r="A35367">
        <v>68</v>
      </c>
      <c r="B35367">
        <v>15</v>
      </c>
      <c r="C35367">
        <v>88</v>
      </c>
      <c r="D35367" s="1">
        <f>(C35367*7) + _xlfn.XLOOKUP(views_by_week[[#This Row],[video_id]],videos[video_id],videos[date_published])</f>
        <v>44718</v>
      </c>
    </row>
    <row r="35368" spans="1:4" x14ac:dyDescent="0.25">
      <c r="A35368">
        <v>19</v>
      </c>
      <c r="B35368">
        <v>1</v>
      </c>
      <c r="C35368">
        <v>88</v>
      </c>
      <c r="D35368" s="1">
        <f>(C35368*7) + _xlfn.XLOOKUP(views_by_week[[#This Row],[video_id]],videos[video_id],videos[date_published])</f>
        <v>44543</v>
      </c>
    </row>
    <row r="35369" spans="1:4" x14ac:dyDescent="0.25">
      <c r="A35369">
        <v>10</v>
      </c>
      <c r="B35369">
        <v>72</v>
      </c>
      <c r="C35369">
        <v>88</v>
      </c>
      <c r="D35369" s="1">
        <f>(C35369*7) + _xlfn.XLOOKUP(views_by_week[[#This Row],[video_id]],videos[video_id],videos[date_published])</f>
        <v>44504</v>
      </c>
    </row>
    <row r="35370" spans="1:4" x14ac:dyDescent="0.25">
      <c r="A35370">
        <v>35</v>
      </c>
      <c r="B35370">
        <v>22</v>
      </c>
      <c r="C35370">
        <v>88</v>
      </c>
      <c r="D35370" s="1">
        <f>(C35370*7) + _xlfn.XLOOKUP(views_by_week[[#This Row],[video_id]],videos[video_id],videos[date_published])</f>
        <v>44593</v>
      </c>
    </row>
    <row r="35371" spans="1:4" x14ac:dyDescent="0.25">
      <c r="A35371">
        <v>6</v>
      </c>
      <c r="B35371">
        <v>145</v>
      </c>
      <c r="C35371">
        <v>88</v>
      </c>
      <c r="D35371" s="1">
        <f>(C35371*7) + _xlfn.XLOOKUP(views_by_week[[#This Row],[video_id]],videos[video_id],videos[date_published])</f>
        <v>44496</v>
      </c>
    </row>
    <row r="35372" spans="1:4" x14ac:dyDescent="0.25">
      <c r="A35372">
        <v>69</v>
      </c>
      <c r="B35372">
        <v>164</v>
      </c>
      <c r="C35372">
        <v>88</v>
      </c>
      <c r="D35372" s="1">
        <f>(C35372*7) + _xlfn.XLOOKUP(views_by_week[[#This Row],[video_id]],videos[video_id],videos[date_published])</f>
        <v>44721</v>
      </c>
    </row>
    <row r="35373" spans="1:4" x14ac:dyDescent="0.25">
      <c r="A35373">
        <v>17</v>
      </c>
      <c r="B35373">
        <v>16</v>
      </c>
      <c r="C35373">
        <v>88</v>
      </c>
      <c r="D35373" s="1">
        <f>(C35373*7) + _xlfn.XLOOKUP(views_by_week[[#This Row],[video_id]],videos[video_id],videos[date_published])</f>
        <v>44532</v>
      </c>
    </row>
    <row r="35374" spans="1:4" x14ac:dyDescent="0.25">
      <c r="A35374">
        <v>65</v>
      </c>
      <c r="B35374">
        <v>125</v>
      </c>
      <c r="C35374">
        <v>88</v>
      </c>
      <c r="D35374" s="1">
        <f>(C35374*7) + _xlfn.XLOOKUP(views_by_week[[#This Row],[video_id]],videos[video_id],videos[date_published])</f>
        <v>44707</v>
      </c>
    </row>
    <row r="35375" spans="1:4" x14ac:dyDescent="0.25">
      <c r="A35375">
        <v>32</v>
      </c>
      <c r="B35375">
        <v>93</v>
      </c>
      <c r="C35375">
        <v>88</v>
      </c>
      <c r="D35375" s="1">
        <f>(C35375*7) + _xlfn.XLOOKUP(views_by_week[[#This Row],[video_id]],videos[video_id],videos[date_published])</f>
        <v>44586</v>
      </c>
    </row>
    <row r="35376" spans="1:4" x14ac:dyDescent="0.25">
      <c r="A35376">
        <v>85</v>
      </c>
      <c r="B35376">
        <v>380</v>
      </c>
      <c r="C35376">
        <v>88</v>
      </c>
      <c r="D35376" s="1">
        <f>(C35376*7) + _xlfn.XLOOKUP(views_by_week[[#This Row],[video_id]],videos[video_id],videos[date_published])</f>
        <v>44779</v>
      </c>
    </row>
    <row r="35377" spans="1:4" x14ac:dyDescent="0.25">
      <c r="A35377">
        <v>74</v>
      </c>
      <c r="B35377">
        <v>322</v>
      </c>
      <c r="C35377">
        <v>88</v>
      </c>
      <c r="D35377" s="1">
        <f>(C35377*7) + _xlfn.XLOOKUP(views_by_week[[#This Row],[video_id]],videos[video_id],videos[date_published])</f>
        <v>44732</v>
      </c>
    </row>
    <row r="35378" spans="1:4" x14ac:dyDescent="0.25">
      <c r="A35378">
        <v>54</v>
      </c>
      <c r="B35378">
        <v>93</v>
      </c>
      <c r="C35378">
        <v>88</v>
      </c>
      <c r="D35378" s="1">
        <f>(C35378*7) + _xlfn.XLOOKUP(views_by_week[[#This Row],[video_id]],videos[video_id],videos[date_published])</f>
        <v>44648</v>
      </c>
    </row>
    <row r="35379" spans="1:4" x14ac:dyDescent="0.25">
      <c r="A35379">
        <v>11</v>
      </c>
      <c r="B35379">
        <v>187</v>
      </c>
      <c r="C35379">
        <v>88</v>
      </c>
      <c r="D35379" s="1">
        <f>(C35379*7) + _xlfn.XLOOKUP(views_by_week[[#This Row],[video_id]],videos[video_id],videos[date_published])</f>
        <v>44507</v>
      </c>
    </row>
    <row r="35380" spans="1:4" x14ac:dyDescent="0.25">
      <c r="A35380">
        <v>22</v>
      </c>
      <c r="B35380">
        <v>110</v>
      </c>
      <c r="C35380">
        <v>88</v>
      </c>
      <c r="D35380" s="1">
        <f>(C35380*7) + _xlfn.XLOOKUP(views_by_week[[#This Row],[video_id]],videos[video_id],videos[date_published])</f>
        <v>44551</v>
      </c>
    </row>
    <row r="35381" spans="1:4" x14ac:dyDescent="0.25">
      <c r="A35381">
        <v>42</v>
      </c>
      <c r="B35381">
        <v>49</v>
      </c>
      <c r="C35381">
        <v>88</v>
      </c>
      <c r="D35381" s="1">
        <f>(C35381*7) + _xlfn.XLOOKUP(views_by_week[[#This Row],[video_id]],videos[video_id],videos[date_published])</f>
        <v>44620</v>
      </c>
    </row>
    <row r="35382" spans="1:4" x14ac:dyDescent="0.25">
      <c r="A35382">
        <v>8</v>
      </c>
      <c r="B35382">
        <v>72</v>
      </c>
      <c r="C35382">
        <v>88</v>
      </c>
      <c r="D35382" s="1">
        <f>(C35382*7) + _xlfn.XLOOKUP(views_by_week[[#This Row],[video_id]],videos[video_id],videos[date_published])</f>
        <v>44497</v>
      </c>
    </row>
    <row r="35383" spans="1:4" x14ac:dyDescent="0.25">
      <c r="A35383">
        <v>45</v>
      </c>
      <c r="B35383">
        <v>15</v>
      </c>
      <c r="C35383">
        <v>88</v>
      </c>
      <c r="D35383" s="1">
        <f>(C35383*7) + _xlfn.XLOOKUP(views_by_week[[#This Row],[video_id]],videos[video_id],videos[date_published])</f>
        <v>44632</v>
      </c>
    </row>
    <row r="35384" spans="1:4" x14ac:dyDescent="0.25">
      <c r="A35384">
        <v>95</v>
      </c>
      <c r="B35384">
        <v>16</v>
      </c>
      <c r="C35384">
        <v>88</v>
      </c>
      <c r="D35384" s="1">
        <f>(C35384*7) + _xlfn.XLOOKUP(views_by_week[[#This Row],[video_id]],videos[video_id],videos[date_published])</f>
        <v>44803</v>
      </c>
    </row>
    <row r="35385" spans="1:4" x14ac:dyDescent="0.25">
      <c r="A35385">
        <v>47</v>
      </c>
      <c r="B35385">
        <v>9</v>
      </c>
      <c r="C35385">
        <v>88</v>
      </c>
      <c r="D35385" s="1">
        <f>(C35385*7) + _xlfn.XLOOKUP(views_by_week[[#This Row],[video_id]],videos[video_id],videos[date_published])</f>
        <v>44638</v>
      </c>
    </row>
    <row r="35386" spans="1:4" x14ac:dyDescent="0.25">
      <c r="A35386">
        <v>94</v>
      </c>
      <c r="B35386">
        <v>89</v>
      </c>
      <c r="C35386">
        <v>88</v>
      </c>
      <c r="D35386" s="1">
        <f>(C35386*7) + _xlfn.XLOOKUP(views_by_week[[#This Row],[video_id]],videos[video_id],videos[date_published])</f>
        <v>44803</v>
      </c>
    </row>
    <row r="35387" spans="1:4" x14ac:dyDescent="0.25">
      <c r="A35387">
        <v>72</v>
      </c>
      <c r="B35387">
        <v>7</v>
      </c>
      <c r="C35387">
        <v>88</v>
      </c>
      <c r="D35387" s="1">
        <f>(C35387*7) + _xlfn.XLOOKUP(views_by_week[[#This Row],[video_id]],videos[video_id],videos[date_published])</f>
        <v>44726</v>
      </c>
    </row>
    <row r="35388" spans="1:4" x14ac:dyDescent="0.25">
      <c r="A35388">
        <v>4</v>
      </c>
      <c r="B35388">
        <v>86</v>
      </c>
      <c r="C35388">
        <v>88</v>
      </c>
      <c r="D35388" s="1">
        <f>(C35388*7) + _xlfn.XLOOKUP(views_by_week[[#This Row],[video_id]],videos[video_id],videos[date_published])</f>
        <v>44488</v>
      </c>
    </row>
    <row r="35389" spans="1:4" x14ac:dyDescent="0.25">
      <c r="A35389">
        <v>92</v>
      </c>
      <c r="B35389">
        <v>9</v>
      </c>
      <c r="C35389">
        <v>88</v>
      </c>
      <c r="D35389" s="1">
        <f>(C35389*7) + _xlfn.XLOOKUP(views_by_week[[#This Row],[video_id]],videos[video_id],videos[date_published])</f>
        <v>44798</v>
      </c>
    </row>
    <row r="35390" spans="1:4" x14ac:dyDescent="0.25">
      <c r="A35390">
        <v>30</v>
      </c>
      <c r="B35390">
        <v>415</v>
      </c>
      <c r="C35390">
        <v>88</v>
      </c>
      <c r="D35390" s="1">
        <f>(C35390*7) + _xlfn.XLOOKUP(views_by_week[[#This Row],[video_id]],videos[video_id],videos[date_published])</f>
        <v>44586</v>
      </c>
    </row>
    <row r="35391" spans="1:4" x14ac:dyDescent="0.25">
      <c r="A35391">
        <v>56</v>
      </c>
      <c r="B35391">
        <v>98</v>
      </c>
      <c r="C35391">
        <v>88</v>
      </c>
      <c r="D35391" s="1">
        <f>(C35391*7) + _xlfn.XLOOKUP(views_by_week[[#This Row],[video_id]],videos[video_id],videos[date_published])</f>
        <v>44665</v>
      </c>
    </row>
    <row r="35392" spans="1:4" x14ac:dyDescent="0.25">
      <c r="A35392">
        <v>20</v>
      </c>
      <c r="B35392">
        <v>273</v>
      </c>
      <c r="C35392">
        <v>88</v>
      </c>
      <c r="D35392" s="1">
        <f>(C35392*7) + _xlfn.XLOOKUP(views_by_week[[#This Row],[video_id]],videos[video_id],videos[date_published])</f>
        <v>44544</v>
      </c>
    </row>
    <row r="35393" spans="1:4" x14ac:dyDescent="0.25">
      <c r="A35393">
        <v>3</v>
      </c>
      <c r="B35393">
        <v>114</v>
      </c>
      <c r="C35393">
        <v>88</v>
      </c>
      <c r="D35393" s="1">
        <f>(C35393*7) + _xlfn.XLOOKUP(views_by_week[[#This Row],[video_id]],videos[video_id],videos[date_published])</f>
        <v>44467</v>
      </c>
    </row>
    <row r="35394" spans="1:4" x14ac:dyDescent="0.25">
      <c r="A35394">
        <v>12</v>
      </c>
      <c r="B35394">
        <v>161</v>
      </c>
      <c r="C35394">
        <v>88</v>
      </c>
      <c r="D35394" s="1">
        <f>(C35394*7) + _xlfn.XLOOKUP(views_by_week[[#This Row],[video_id]],videos[video_id],videos[date_published])</f>
        <v>44508</v>
      </c>
    </row>
    <row r="35395" spans="1:4" x14ac:dyDescent="0.25">
      <c r="A35395">
        <v>90</v>
      </c>
      <c r="B35395">
        <v>1917</v>
      </c>
      <c r="C35395">
        <v>88</v>
      </c>
      <c r="D35395" s="1">
        <f>(C35395*7) + _xlfn.XLOOKUP(views_by_week[[#This Row],[video_id]],videos[video_id],videos[date_published])</f>
        <v>44797</v>
      </c>
    </row>
    <row r="35396" spans="1:4" x14ac:dyDescent="0.25">
      <c r="A35396">
        <v>13</v>
      </c>
      <c r="B35396">
        <v>43</v>
      </c>
      <c r="C35396">
        <v>88</v>
      </c>
      <c r="D35396" s="1">
        <f>(C35396*7) + _xlfn.XLOOKUP(views_by_week[[#This Row],[video_id]],videos[video_id],videos[date_published])</f>
        <v>44523</v>
      </c>
    </row>
    <row r="35397" spans="1:4" x14ac:dyDescent="0.25">
      <c r="A35397">
        <v>79</v>
      </c>
      <c r="B35397">
        <v>341</v>
      </c>
      <c r="C35397">
        <v>88</v>
      </c>
      <c r="D35397" s="1">
        <f>(C35397*7) + _xlfn.XLOOKUP(views_by_week[[#This Row],[video_id]],videos[video_id],videos[date_published])</f>
        <v>44771</v>
      </c>
    </row>
    <row r="35398" spans="1:4" x14ac:dyDescent="0.25">
      <c r="A35398">
        <v>83</v>
      </c>
      <c r="B35398">
        <v>147</v>
      </c>
      <c r="C35398">
        <v>88</v>
      </c>
      <c r="D35398" s="1">
        <f>(C35398*7) + _xlfn.XLOOKUP(views_by_week[[#This Row],[video_id]],videos[video_id],videos[date_published])</f>
        <v>44776</v>
      </c>
    </row>
    <row r="35399" spans="1:4" x14ac:dyDescent="0.25">
      <c r="A35399">
        <v>31</v>
      </c>
      <c r="B35399">
        <v>160</v>
      </c>
      <c r="C35399">
        <v>88</v>
      </c>
      <c r="D35399" s="1">
        <f>(C35399*7) + _xlfn.XLOOKUP(views_by_week[[#This Row],[video_id]],videos[video_id],videos[date_published])</f>
        <v>44586</v>
      </c>
    </row>
    <row r="35400" spans="1:4" x14ac:dyDescent="0.25">
      <c r="A35400">
        <v>34</v>
      </c>
      <c r="B35400">
        <v>189</v>
      </c>
      <c r="C35400">
        <v>88</v>
      </c>
      <c r="D35400" s="1">
        <f>(C35400*7) + _xlfn.XLOOKUP(views_by_week[[#This Row],[video_id]],videos[video_id],videos[date_published])</f>
        <v>44592</v>
      </c>
    </row>
    <row r="35401" spans="1:4" x14ac:dyDescent="0.25">
      <c r="A35401">
        <v>75</v>
      </c>
      <c r="B35401">
        <v>139</v>
      </c>
      <c r="C35401">
        <v>88</v>
      </c>
      <c r="D35401" s="1">
        <f>(C35401*7) + _xlfn.XLOOKUP(views_by_week[[#This Row],[video_id]],videos[video_id],videos[date_published])</f>
        <v>44748</v>
      </c>
    </row>
    <row r="35402" spans="1:4" x14ac:dyDescent="0.25">
      <c r="A35402">
        <v>82</v>
      </c>
      <c r="B35402">
        <v>136</v>
      </c>
      <c r="C35402">
        <v>88</v>
      </c>
      <c r="D35402" s="1">
        <f>(C35402*7) + _xlfn.XLOOKUP(views_by_week[[#This Row],[video_id]],videos[video_id],videos[date_published])</f>
        <v>44776</v>
      </c>
    </row>
    <row r="35403" spans="1:4" x14ac:dyDescent="0.25">
      <c r="A35403">
        <v>9</v>
      </c>
      <c r="B35403">
        <v>170</v>
      </c>
      <c r="C35403">
        <v>88</v>
      </c>
      <c r="D35403" s="1">
        <f>(C35403*7) + _xlfn.XLOOKUP(views_by_week[[#This Row],[video_id]],videos[video_id],videos[date_published])</f>
        <v>44499</v>
      </c>
    </row>
    <row r="35404" spans="1:4" x14ac:dyDescent="0.25">
      <c r="A35404">
        <v>52</v>
      </c>
      <c r="B35404">
        <v>91</v>
      </c>
      <c r="C35404">
        <v>88</v>
      </c>
      <c r="D35404" s="1">
        <f>(C35404*7) + _xlfn.XLOOKUP(views_by_week[[#This Row],[video_id]],videos[video_id],videos[date_published])</f>
        <v>44645</v>
      </c>
    </row>
    <row r="35405" spans="1:4" x14ac:dyDescent="0.25">
      <c r="A35405">
        <v>37</v>
      </c>
      <c r="B35405">
        <v>62</v>
      </c>
      <c r="C35405">
        <v>88</v>
      </c>
      <c r="D35405" s="1">
        <f>(C35405*7) + _xlfn.XLOOKUP(views_by_week[[#This Row],[video_id]],videos[video_id],videos[date_published])</f>
        <v>44601</v>
      </c>
    </row>
    <row r="35406" spans="1:4" x14ac:dyDescent="0.25">
      <c r="A35406">
        <v>60</v>
      </c>
      <c r="B35406">
        <v>153</v>
      </c>
      <c r="C35406">
        <v>88</v>
      </c>
      <c r="D35406" s="1">
        <f>(C35406*7) + _xlfn.XLOOKUP(views_by_week[[#This Row],[video_id]],videos[video_id],videos[date_published])</f>
        <v>44680</v>
      </c>
    </row>
    <row r="35407" spans="1:4" x14ac:dyDescent="0.25">
      <c r="A35407">
        <v>91</v>
      </c>
      <c r="B35407">
        <v>7</v>
      </c>
      <c r="C35407">
        <v>88</v>
      </c>
      <c r="D35407" s="1">
        <f>(C35407*7) + _xlfn.XLOOKUP(views_by_week[[#This Row],[video_id]],videos[video_id],videos[date_published])</f>
        <v>44798</v>
      </c>
    </row>
    <row r="35408" spans="1:4" x14ac:dyDescent="0.25">
      <c r="A35408">
        <v>14</v>
      </c>
      <c r="B35408">
        <v>57</v>
      </c>
      <c r="C35408">
        <v>88</v>
      </c>
      <c r="D35408" s="1">
        <f>(C35408*7) + _xlfn.XLOOKUP(views_by_week[[#This Row],[video_id]],videos[video_id],videos[date_published])</f>
        <v>44528</v>
      </c>
    </row>
    <row r="35409" spans="1:4" x14ac:dyDescent="0.25">
      <c r="A35409">
        <v>66</v>
      </c>
      <c r="B35409">
        <v>271</v>
      </c>
      <c r="C35409">
        <v>88</v>
      </c>
      <c r="D35409" s="1">
        <f>(C35409*7) + _xlfn.XLOOKUP(views_by_week[[#This Row],[video_id]],videos[video_id],videos[date_published])</f>
        <v>44715</v>
      </c>
    </row>
    <row r="35410" spans="1:4" x14ac:dyDescent="0.25">
      <c r="A35410">
        <v>40</v>
      </c>
      <c r="B35410">
        <v>202</v>
      </c>
      <c r="C35410">
        <v>88</v>
      </c>
      <c r="D35410" s="1">
        <f>(C35410*7) + _xlfn.XLOOKUP(views_by_week[[#This Row],[video_id]],videos[video_id],videos[date_published])</f>
        <v>44611</v>
      </c>
    </row>
    <row r="35411" spans="1:4" x14ac:dyDescent="0.25">
      <c r="A35411">
        <v>38</v>
      </c>
      <c r="B35411">
        <v>305</v>
      </c>
      <c r="C35411">
        <v>88</v>
      </c>
      <c r="D35411" s="1">
        <f>(C35411*7) + _xlfn.XLOOKUP(views_by_week[[#This Row],[video_id]],videos[video_id],videos[date_published])</f>
        <v>44605</v>
      </c>
    </row>
    <row r="35412" spans="1:4" x14ac:dyDescent="0.25">
      <c r="A35412">
        <v>50</v>
      </c>
      <c r="B35412">
        <v>29</v>
      </c>
      <c r="C35412">
        <v>88</v>
      </c>
      <c r="D35412" s="1">
        <f>(C35412*7) + _xlfn.XLOOKUP(views_by_week[[#This Row],[video_id]],videos[video_id],videos[date_published])</f>
        <v>44640</v>
      </c>
    </row>
    <row r="35413" spans="1:4" x14ac:dyDescent="0.25">
      <c r="A35413">
        <v>88</v>
      </c>
      <c r="B35413">
        <v>112</v>
      </c>
      <c r="C35413">
        <v>88</v>
      </c>
      <c r="D35413" s="1">
        <f>(C35413*7) + _xlfn.XLOOKUP(views_by_week[[#This Row],[video_id]],videos[video_id],videos[date_published])</f>
        <v>44788</v>
      </c>
    </row>
    <row r="35414" spans="1:4" x14ac:dyDescent="0.25">
      <c r="A35414">
        <v>5</v>
      </c>
      <c r="B35414">
        <v>160</v>
      </c>
      <c r="C35414">
        <v>88</v>
      </c>
      <c r="D35414" s="1">
        <f>(C35414*7) + _xlfn.XLOOKUP(views_by_week[[#This Row],[video_id]],videos[video_id],videos[date_published])</f>
        <v>44496</v>
      </c>
    </row>
    <row r="35415" spans="1:4" x14ac:dyDescent="0.25">
      <c r="A35415">
        <v>73</v>
      </c>
      <c r="B35415">
        <v>239</v>
      </c>
      <c r="C35415">
        <v>88</v>
      </c>
      <c r="D35415" s="1">
        <f>(C35415*7) + _xlfn.XLOOKUP(views_by_week[[#This Row],[video_id]],videos[video_id],videos[date_published])</f>
        <v>44729</v>
      </c>
    </row>
    <row r="35416" spans="1:4" x14ac:dyDescent="0.25">
      <c r="A35416">
        <v>41</v>
      </c>
      <c r="B35416">
        <v>1</v>
      </c>
      <c r="C35416">
        <v>88</v>
      </c>
      <c r="D35416" s="1">
        <f>(C35416*7) + _xlfn.XLOOKUP(views_by_week[[#This Row],[video_id]],videos[video_id],videos[date_published])</f>
        <v>44617</v>
      </c>
    </row>
    <row r="35417" spans="1:4" x14ac:dyDescent="0.25">
      <c r="A35417">
        <v>84</v>
      </c>
      <c r="B35417">
        <v>85</v>
      </c>
      <c r="C35417">
        <v>88</v>
      </c>
      <c r="D35417" s="1">
        <f>(C35417*7) + _xlfn.XLOOKUP(views_by_week[[#This Row],[video_id]],videos[video_id],videos[date_published])</f>
        <v>44777</v>
      </c>
    </row>
    <row r="35418" spans="1:4" x14ac:dyDescent="0.25">
      <c r="A35418">
        <v>29</v>
      </c>
      <c r="B35418">
        <v>213</v>
      </c>
      <c r="C35418">
        <v>88</v>
      </c>
      <c r="D35418" s="1">
        <f>(C35418*7) + _xlfn.XLOOKUP(views_by_week[[#This Row],[video_id]],videos[video_id],videos[date_published])</f>
        <v>44579</v>
      </c>
    </row>
    <row r="35419" spans="1:4" x14ac:dyDescent="0.25">
      <c r="A35419">
        <v>15</v>
      </c>
      <c r="B35419">
        <v>7</v>
      </c>
      <c r="C35419">
        <v>88</v>
      </c>
      <c r="D35419" s="1">
        <f>(C35419*7) + _xlfn.XLOOKUP(views_by_week[[#This Row],[video_id]],videos[video_id],videos[date_published])</f>
        <v>44530</v>
      </c>
    </row>
    <row r="35420" spans="1:4" x14ac:dyDescent="0.25">
      <c r="A35420">
        <v>39</v>
      </c>
      <c r="B35420">
        <v>582</v>
      </c>
      <c r="C35420">
        <v>88</v>
      </c>
      <c r="D35420" s="1">
        <f>(C35420*7) + _xlfn.XLOOKUP(views_by_week[[#This Row],[video_id]],videos[video_id],videos[date_published])</f>
        <v>44608</v>
      </c>
    </row>
    <row r="35421" spans="1:4" x14ac:dyDescent="0.25">
      <c r="A35421">
        <v>21</v>
      </c>
      <c r="B35421">
        <v>258</v>
      </c>
      <c r="C35421">
        <v>88</v>
      </c>
      <c r="D35421" s="1">
        <f>(C35421*7) + _xlfn.XLOOKUP(views_by_week[[#This Row],[video_id]],videos[video_id],videos[date_published])</f>
        <v>44549</v>
      </c>
    </row>
    <row r="35422" spans="1:4" x14ac:dyDescent="0.25">
      <c r="A35422">
        <v>81</v>
      </c>
      <c r="B35422">
        <v>6</v>
      </c>
      <c r="C35422">
        <v>88</v>
      </c>
      <c r="D35422" s="1">
        <f>(C35422*7) + _xlfn.XLOOKUP(views_by_week[[#This Row],[video_id]],videos[video_id],videos[date_published])</f>
        <v>44774</v>
      </c>
    </row>
    <row r="35423" spans="1:4" x14ac:dyDescent="0.25">
      <c r="A35423">
        <v>28</v>
      </c>
      <c r="B35423">
        <v>410</v>
      </c>
      <c r="C35423">
        <v>88</v>
      </c>
      <c r="D35423" s="1">
        <f>(C35423*7) + _xlfn.XLOOKUP(views_by_week[[#This Row],[video_id]],videos[video_id],videos[date_published])</f>
        <v>44576</v>
      </c>
    </row>
    <row r="35424" spans="1:4" x14ac:dyDescent="0.25">
      <c r="A35424">
        <v>33</v>
      </c>
      <c r="B35424">
        <v>8</v>
      </c>
      <c r="C35424">
        <v>88</v>
      </c>
      <c r="D35424" s="1">
        <f>(C35424*7) + _xlfn.XLOOKUP(views_by_week[[#This Row],[video_id]],videos[video_id],videos[date_published])</f>
        <v>44588</v>
      </c>
    </row>
    <row r="35425" spans="1:4" x14ac:dyDescent="0.25">
      <c r="A35425">
        <v>46</v>
      </c>
      <c r="B35425">
        <v>283</v>
      </c>
      <c r="C35425">
        <v>88</v>
      </c>
      <c r="D35425" s="1">
        <f>(C35425*7) + _xlfn.XLOOKUP(views_by_week[[#This Row],[video_id]],videos[video_id],videos[date_published])</f>
        <v>44634</v>
      </c>
    </row>
    <row r="35426" spans="1:4" x14ac:dyDescent="0.25">
      <c r="A35426">
        <v>49</v>
      </c>
      <c r="B35426">
        <v>134</v>
      </c>
      <c r="C35426">
        <v>88</v>
      </c>
      <c r="D35426" s="1">
        <f>(C35426*7) + _xlfn.XLOOKUP(views_by_week[[#This Row],[video_id]],videos[video_id],videos[date_published])</f>
        <v>44640</v>
      </c>
    </row>
    <row r="35427" spans="1:4" x14ac:dyDescent="0.25">
      <c r="A35427">
        <v>2</v>
      </c>
      <c r="B35427">
        <v>105</v>
      </c>
      <c r="C35427">
        <v>88</v>
      </c>
      <c r="D35427" s="1">
        <f>(C35427*7) + _xlfn.XLOOKUP(views_by_week[[#This Row],[video_id]],videos[video_id],videos[date_published])</f>
        <v>44466</v>
      </c>
    </row>
    <row r="35428" spans="1:4" x14ac:dyDescent="0.25">
      <c r="A35428">
        <v>62</v>
      </c>
      <c r="B35428">
        <v>893</v>
      </c>
      <c r="C35428">
        <v>88</v>
      </c>
      <c r="D35428" s="1">
        <f>(C35428*7) + _xlfn.XLOOKUP(views_by_week[[#This Row],[video_id]],videos[video_id],videos[date_published])</f>
        <v>44691</v>
      </c>
    </row>
    <row r="35429" spans="1:4" x14ac:dyDescent="0.25">
      <c r="A35429">
        <v>43</v>
      </c>
      <c r="B35429">
        <v>59</v>
      </c>
      <c r="C35429">
        <v>88</v>
      </c>
      <c r="D35429" s="1">
        <f>(C35429*7) + _xlfn.XLOOKUP(views_by_week[[#This Row],[video_id]],videos[video_id],videos[date_published])</f>
        <v>44624</v>
      </c>
    </row>
    <row r="35430" spans="1:4" x14ac:dyDescent="0.25">
      <c r="A35430">
        <v>55</v>
      </c>
      <c r="B35430">
        <v>1015</v>
      </c>
      <c r="C35430">
        <v>88</v>
      </c>
      <c r="D35430" s="1">
        <f>(C35430*7) + _xlfn.XLOOKUP(views_by_week[[#This Row],[video_id]],videos[video_id],videos[date_published])</f>
        <v>44650</v>
      </c>
    </row>
    <row r="35431" spans="1:4" x14ac:dyDescent="0.25">
      <c r="A35431">
        <v>58</v>
      </c>
      <c r="B35431">
        <v>11</v>
      </c>
      <c r="C35431">
        <v>88</v>
      </c>
      <c r="D35431" s="1">
        <f>(C35431*7) + _xlfn.XLOOKUP(views_by_week[[#This Row],[video_id]],videos[video_id],videos[date_published])</f>
        <v>44673</v>
      </c>
    </row>
    <row r="35432" spans="1:4" x14ac:dyDescent="0.25">
      <c r="A35432">
        <v>16</v>
      </c>
      <c r="B35432">
        <v>1</v>
      </c>
      <c r="C35432">
        <v>88</v>
      </c>
      <c r="D35432" s="1">
        <f>(C35432*7) + _xlfn.XLOOKUP(views_by_week[[#This Row],[video_id]],videos[video_id],videos[date_published])</f>
        <v>44530</v>
      </c>
    </row>
    <row r="35433" spans="1:4" x14ac:dyDescent="0.25">
      <c r="A35433">
        <v>63</v>
      </c>
      <c r="B35433">
        <v>497</v>
      </c>
      <c r="C35433">
        <v>88</v>
      </c>
      <c r="D35433" s="1">
        <f>(C35433*7) + _xlfn.XLOOKUP(views_by_week[[#This Row],[video_id]],videos[video_id],videos[date_published])</f>
        <v>44701</v>
      </c>
    </row>
    <row r="35434" spans="1:4" x14ac:dyDescent="0.25">
      <c r="A35434">
        <v>57</v>
      </c>
      <c r="B35434">
        <v>179</v>
      </c>
      <c r="C35434">
        <v>88</v>
      </c>
      <c r="D35434" s="1">
        <f>(C35434*7) + _xlfn.XLOOKUP(views_by_week[[#This Row],[video_id]],videos[video_id],videos[date_published])</f>
        <v>44671</v>
      </c>
    </row>
    <row r="35435" spans="1:4" x14ac:dyDescent="0.25">
      <c r="A35435">
        <v>64</v>
      </c>
      <c r="B35435">
        <v>321</v>
      </c>
      <c r="C35435">
        <v>88</v>
      </c>
      <c r="D35435" s="1">
        <f>(C35435*7) + _xlfn.XLOOKUP(views_by_week[[#This Row],[video_id]],videos[video_id],videos[date_published])</f>
        <v>44707</v>
      </c>
    </row>
    <row r="35436" spans="1:4" x14ac:dyDescent="0.25">
      <c r="A35436">
        <v>48</v>
      </c>
      <c r="B35436">
        <v>185</v>
      </c>
      <c r="C35436">
        <v>88</v>
      </c>
      <c r="D35436" s="1">
        <f>(C35436*7) + _xlfn.XLOOKUP(views_by_week[[#This Row],[video_id]],videos[video_id],videos[date_published])</f>
        <v>44640</v>
      </c>
    </row>
    <row r="35437" spans="1:4" x14ac:dyDescent="0.25">
      <c r="A35437">
        <v>80</v>
      </c>
      <c r="B35437">
        <v>257</v>
      </c>
      <c r="C35437">
        <v>88</v>
      </c>
      <c r="D35437" s="1">
        <f>(C35437*7) + _xlfn.XLOOKUP(views_by_week[[#This Row],[video_id]],videos[video_id],videos[date_published])</f>
        <v>44771</v>
      </c>
    </row>
    <row r="35438" spans="1:4" x14ac:dyDescent="0.25">
      <c r="A35438">
        <v>67</v>
      </c>
      <c r="B35438">
        <v>288</v>
      </c>
      <c r="C35438">
        <v>88</v>
      </c>
      <c r="D35438" s="1">
        <f>(C35438*7) + _xlfn.XLOOKUP(views_by_week[[#This Row],[video_id]],videos[video_id],videos[date_published])</f>
        <v>44715</v>
      </c>
    </row>
    <row r="35439" spans="1:4" x14ac:dyDescent="0.25">
      <c r="A35439">
        <v>53</v>
      </c>
      <c r="B35439">
        <v>123</v>
      </c>
      <c r="C35439">
        <v>88</v>
      </c>
      <c r="D35439" s="1">
        <f>(C35439*7) + _xlfn.XLOOKUP(views_by_week[[#This Row],[video_id]],videos[video_id],videos[date_published])</f>
        <v>44647</v>
      </c>
    </row>
    <row r="35440" spans="1:4" x14ac:dyDescent="0.25">
      <c r="A35440">
        <v>27</v>
      </c>
      <c r="B35440">
        <v>53</v>
      </c>
      <c r="C35440">
        <v>88</v>
      </c>
      <c r="D35440" s="1">
        <f>(C35440*7) + _xlfn.XLOOKUP(views_by_week[[#This Row],[video_id]],videos[video_id],videos[date_published])</f>
        <v>44574</v>
      </c>
    </row>
    <row r="35441" spans="1:4" x14ac:dyDescent="0.25">
      <c r="A35441">
        <v>44</v>
      </c>
      <c r="B35441">
        <v>115</v>
      </c>
      <c r="C35441">
        <v>88</v>
      </c>
      <c r="D35441" s="1">
        <f>(C35441*7) + _xlfn.XLOOKUP(views_by_week[[#This Row],[video_id]],videos[video_id],videos[date_published])</f>
        <v>44625</v>
      </c>
    </row>
    <row r="35442" spans="1:4" x14ac:dyDescent="0.25">
      <c r="A35442">
        <v>18</v>
      </c>
      <c r="B35442">
        <v>1120</v>
      </c>
      <c r="C35442">
        <v>88</v>
      </c>
      <c r="D35442" s="1">
        <f>(C35442*7) + _xlfn.XLOOKUP(views_by_week[[#This Row],[video_id]],videos[video_id],videos[date_published])</f>
        <v>44542</v>
      </c>
    </row>
    <row r="35443" spans="1:4" x14ac:dyDescent="0.25">
      <c r="A35443">
        <v>25</v>
      </c>
      <c r="B35443">
        <v>152</v>
      </c>
      <c r="C35443">
        <v>88</v>
      </c>
      <c r="D35443" s="1">
        <f>(C35443*7) + _xlfn.XLOOKUP(views_by_week[[#This Row],[video_id]],videos[video_id],videos[date_published])</f>
        <v>44568</v>
      </c>
    </row>
    <row r="35444" spans="1:4" x14ac:dyDescent="0.25">
      <c r="A35444">
        <v>87</v>
      </c>
      <c r="B35444">
        <v>127</v>
      </c>
      <c r="C35444">
        <v>88</v>
      </c>
      <c r="D35444" s="1">
        <f>(C35444*7) + _xlfn.XLOOKUP(views_by_week[[#This Row],[video_id]],videos[video_id],videos[date_published])</f>
        <v>44786</v>
      </c>
    </row>
    <row r="35445" spans="1:4" x14ac:dyDescent="0.25">
      <c r="A35445">
        <v>86</v>
      </c>
      <c r="B35445">
        <v>332</v>
      </c>
      <c r="C35445">
        <v>88</v>
      </c>
      <c r="D35445" s="1">
        <f>(C35445*7) + _xlfn.XLOOKUP(views_by_week[[#This Row],[video_id]],videos[video_id],videos[date_published])</f>
        <v>44783</v>
      </c>
    </row>
    <row r="35446" spans="1:4" x14ac:dyDescent="0.25">
      <c r="A35446">
        <v>36</v>
      </c>
      <c r="B35446">
        <v>155</v>
      </c>
      <c r="C35446">
        <v>88</v>
      </c>
      <c r="D35446" s="1">
        <f>(C35446*7) + _xlfn.XLOOKUP(views_by_week[[#This Row],[video_id]],videos[video_id],videos[date_published])</f>
        <v>44601</v>
      </c>
    </row>
    <row r="35447" spans="1:4" x14ac:dyDescent="0.25">
      <c r="A35447">
        <v>61</v>
      </c>
      <c r="B35447">
        <v>1</v>
      </c>
      <c r="C35447">
        <v>88</v>
      </c>
      <c r="D35447" s="1">
        <f>(C35447*7) + _xlfn.XLOOKUP(views_by_week[[#This Row],[video_id]],videos[video_id],videos[date_published])</f>
        <v>44681</v>
      </c>
    </row>
    <row r="35448" spans="1:4" x14ac:dyDescent="0.25">
      <c r="A35448">
        <v>308</v>
      </c>
      <c r="B35448">
        <v>80</v>
      </c>
      <c r="C35448">
        <v>88</v>
      </c>
      <c r="D35448" s="1">
        <f>(C35448*7) + _xlfn.XLOOKUP(views_by_week[[#This Row],[video_id]],videos[video_id],videos[date_published])</f>
        <v>45152</v>
      </c>
    </row>
    <row r="35449" spans="1:4" x14ac:dyDescent="0.25">
      <c r="A35449">
        <v>174</v>
      </c>
      <c r="B35449">
        <v>56</v>
      </c>
      <c r="C35449">
        <v>88</v>
      </c>
      <c r="D35449" s="1">
        <f>(C35449*7) + _xlfn.XLOOKUP(views_by_week[[#This Row],[video_id]],videos[video_id],videos[date_published])</f>
        <v>44933</v>
      </c>
    </row>
    <row r="35450" spans="1:4" x14ac:dyDescent="0.25">
      <c r="A35450">
        <v>265</v>
      </c>
      <c r="B35450">
        <v>411</v>
      </c>
      <c r="C35450">
        <v>88</v>
      </c>
      <c r="D35450" s="1">
        <f>(C35450*7) + _xlfn.XLOOKUP(views_by_week[[#This Row],[video_id]],videos[video_id],videos[date_published])</f>
        <v>45063</v>
      </c>
    </row>
    <row r="35451" spans="1:4" x14ac:dyDescent="0.25">
      <c r="A35451">
        <v>231</v>
      </c>
      <c r="B35451">
        <v>77</v>
      </c>
      <c r="C35451">
        <v>88</v>
      </c>
      <c r="D35451" s="1">
        <f>(C35451*7) + _xlfn.XLOOKUP(views_by_week[[#This Row],[video_id]],videos[video_id],videos[date_published])</f>
        <v>45008</v>
      </c>
    </row>
    <row r="35452" spans="1:4" x14ac:dyDescent="0.25">
      <c r="A35452">
        <v>292</v>
      </c>
      <c r="B35452">
        <v>55</v>
      </c>
      <c r="C35452">
        <v>88</v>
      </c>
      <c r="D35452" s="1">
        <f>(C35452*7) + _xlfn.XLOOKUP(views_by_week[[#This Row],[video_id]],videos[video_id],videos[date_published])</f>
        <v>45118</v>
      </c>
    </row>
    <row r="35453" spans="1:4" x14ac:dyDescent="0.25">
      <c r="A35453">
        <v>106</v>
      </c>
      <c r="B35453">
        <v>35</v>
      </c>
      <c r="C35453">
        <v>88</v>
      </c>
      <c r="D35453" s="1">
        <f>(C35453*7) + _xlfn.XLOOKUP(views_by_week[[#This Row],[video_id]],videos[video_id],videos[date_published])</f>
        <v>44826</v>
      </c>
    </row>
    <row r="35454" spans="1:4" x14ac:dyDescent="0.25">
      <c r="A35454">
        <v>134</v>
      </c>
      <c r="B35454">
        <v>4</v>
      </c>
      <c r="C35454">
        <v>88</v>
      </c>
      <c r="D35454" s="1">
        <f>(C35454*7) + _xlfn.XLOOKUP(views_by_week[[#This Row],[video_id]],videos[video_id],videos[date_published])</f>
        <v>44871</v>
      </c>
    </row>
    <row r="35455" spans="1:4" x14ac:dyDescent="0.25">
      <c r="A35455">
        <v>217</v>
      </c>
      <c r="B35455">
        <v>113</v>
      </c>
      <c r="C35455">
        <v>88</v>
      </c>
      <c r="D35455" s="1">
        <f>(C35455*7) + _xlfn.XLOOKUP(views_by_week[[#This Row],[video_id]],videos[video_id],videos[date_published])</f>
        <v>44996</v>
      </c>
    </row>
    <row r="35456" spans="1:4" x14ac:dyDescent="0.25">
      <c r="A35456">
        <v>225</v>
      </c>
      <c r="B35456">
        <v>55</v>
      </c>
      <c r="C35456">
        <v>88</v>
      </c>
      <c r="D35456" s="1">
        <f>(C35456*7) + _xlfn.XLOOKUP(views_by_week[[#This Row],[video_id]],videos[video_id],videos[date_published])</f>
        <v>45002</v>
      </c>
    </row>
    <row r="35457" spans="1:4" x14ac:dyDescent="0.25">
      <c r="A35457">
        <v>135</v>
      </c>
      <c r="B35457">
        <v>192</v>
      </c>
      <c r="C35457">
        <v>88</v>
      </c>
      <c r="D35457" s="1">
        <f>(C35457*7) + _xlfn.XLOOKUP(views_by_week[[#This Row],[video_id]],videos[video_id],videos[date_published])</f>
        <v>44873</v>
      </c>
    </row>
    <row r="35458" spans="1:4" x14ac:dyDescent="0.25">
      <c r="A35458">
        <v>312</v>
      </c>
      <c r="B35458">
        <v>48</v>
      </c>
      <c r="C35458">
        <v>88</v>
      </c>
      <c r="D35458" s="1">
        <f>(C35458*7) + _xlfn.XLOOKUP(views_by_week[[#This Row],[video_id]],videos[video_id],videos[date_published])</f>
        <v>45160</v>
      </c>
    </row>
    <row r="35459" spans="1:4" x14ac:dyDescent="0.25">
      <c r="A35459">
        <v>126</v>
      </c>
      <c r="B35459">
        <v>221</v>
      </c>
      <c r="C35459">
        <v>88</v>
      </c>
      <c r="D35459" s="1">
        <f>(C35459*7) + _xlfn.XLOOKUP(views_by_week[[#This Row],[video_id]],videos[video_id],videos[date_published])</f>
        <v>44859</v>
      </c>
    </row>
    <row r="35460" spans="1:4" x14ac:dyDescent="0.25">
      <c r="A35460">
        <v>301</v>
      </c>
      <c r="B35460">
        <v>53</v>
      </c>
      <c r="C35460">
        <v>88</v>
      </c>
      <c r="D35460" s="1">
        <f>(C35460*7) + _xlfn.XLOOKUP(views_by_week[[#This Row],[video_id]],videos[video_id],videos[date_published])</f>
        <v>45141</v>
      </c>
    </row>
    <row r="35461" spans="1:4" x14ac:dyDescent="0.25">
      <c r="A35461">
        <v>223</v>
      </c>
      <c r="B35461">
        <v>11</v>
      </c>
      <c r="C35461">
        <v>88</v>
      </c>
      <c r="D35461" s="1">
        <f>(C35461*7) + _xlfn.XLOOKUP(views_by_week[[#This Row],[video_id]],videos[video_id],videos[date_published])</f>
        <v>45001</v>
      </c>
    </row>
    <row r="35462" spans="1:4" x14ac:dyDescent="0.25">
      <c r="A35462">
        <v>311</v>
      </c>
      <c r="B35462">
        <v>59</v>
      </c>
      <c r="C35462">
        <v>88</v>
      </c>
      <c r="D35462" s="1">
        <f>(C35462*7) + _xlfn.XLOOKUP(views_by_week[[#This Row],[video_id]],videos[video_id],videos[date_published])</f>
        <v>45159</v>
      </c>
    </row>
    <row r="35463" spans="1:4" x14ac:dyDescent="0.25">
      <c r="A35463">
        <v>316</v>
      </c>
      <c r="B35463">
        <v>19</v>
      </c>
      <c r="C35463">
        <v>88</v>
      </c>
      <c r="D35463" s="1">
        <f>(C35463*7) + _xlfn.XLOOKUP(views_by_week[[#This Row],[video_id]],videos[video_id],videos[date_published])</f>
        <v>45167</v>
      </c>
    </row>
    <row r="35464" spans="1:4" x14ac:dyDescent="0.25">
      <c r="A35464">
        <v>102</v>
      </c>
      <c r="B35464">
        <v>29</v>
      </c>
      <c r="C35464">
        <v>88</v>
      </c>
      <c r="D35464" s="1">
        <f>(C35464*7) + _xlfn.XLOOKUP(views_by_week[[#This Row],[video_id]],videos[video_id],videos[date_published])</f>
        <v>44822</v>
      </c>
    </row>
    <row r="35465" spans="1:4" x14ac:dyDescent="0.25">
      <c r="A35465">
        <v>261</v>
      </c>
      <c r="B35465">
        <v>204</v>
      </c>
      <c r="C35465">
        <v>88</v>
      </c>
      <c r="D35465" s="1">
        <f>(C35465*7) + _xlfn.XLOOKUP(views_by_week[[#This Row],[video_id]],videos[video_id],videos[date_published])</f>
        <v>45056</v>
      </c>
    </row>
    <row r="35466" spans="1:4" x14ac:dyDescent="0.25">
      <c r="A35466">
        <v>290</v>
      </c>
      <c r="B35466">
        <v>13</v>
      </c>
      <c r="C35466">
        <v>88</v>
      </c>
      <c r="D35466" s="1">
        <f>(C35466*7) + _xlfn.XLOOKUP(views_by_week[[#This Row],[video_id]],videos[video_id],videos[date_published])</f>
        <v>45113</v>
      </c>
    </row>
    <row r="35467" spans="1:4" x14ac:dyDescent="0.25">
      <c r="A35467">
        <v>197</v>
      </c>
      <c r="B35467">
        <v>17</v>
      </c>
      <c r="C35467">
        <v>88</v>
      </c>
      <c r="D35467" s="1">
        <f>(C35467*7) + _xlfn.XLOOKUP(views_by_week[[#This Row],[video_id]],videos[video_id],videos[date_published])</f>
        <v>44971</v>
      </c>
    </row>
    <row r="35468" spans="1:4" x14ac:dyDescent="0.25">
      <c r="A35468">
        <v>227</v>
      </c>
      <c r="B35468">
        <v>111</v>
      </c>
      <c r="C35468">
        <v>88</v>
      </c>
      <c r="D35468" s="1">
        <f>(C35468*7) + _xlfn.XLOOKUP(views_by_week[[#This Row],[video_id]],videos[video_id],videos[date_published])</f>
        <v>45003</v>
      </c>
    </row>
    <row r="35469" spans="1:4" x14ac:dyDescent="0.25">
      <c r="A35469">
        <v>299</v>
      </c>
      <c r="B35469">
        <v>105</v>
      </c>
      <c r="C35469">
        <v>88</v>
      </c>
      <c r="D35469" s="1">
        <f>(C35469*7) + _xlfn.XLOOKUP(views_by_week[[#This Row],[video_id]],videos[video_id],videos[date_published])</f>
        <v>45140</v>
      </c>
    </row>
    <row r="35470" spans="1:4" x14ac:dyDescent="0.25">
      <c r="A35470">
        <v>144</v>
      </c>
      <c r="B35470">
        <v>45</v>
      </c>
      <c r="C35470">
        <v>88</v>
      </c>
      <c r="D35470" s="1">
        <f>(C35470*7) + _xlfn.XLOOKUP(views_by_week[[#This Row],[video_id]],videos[video_id],videos[date_published])</f>
        <v>44882</v>
      </c>
    </row>
    <row r="35471" spans="1:4" x14ac:dyDescent="0.25">
      <c r="A35471">
        <v>230</v>
      </c>
      <c r="B35471">
        <v>267</v>
      </c>
      <c r="C35471">
        <v>88</v>
      </c>
      <c r="D35471" s="1">
        <f>(C35471*7) + _xlfn.XLOOKUP(views_by_week[[#This Row],[video_id]],videos[video_id],videos[date_published])</f>
        <v>45007</v>
      </c>
    </row>
    <row r="35472" spans="1:4" x14ac:dyDescent="0.25">
      <c r="A35472">
        <v>169</v>
      </c>
      <c r="B35472">
        <v>17</v>
      </c>
      <c r="C35472">
        <v>88</v>
      </c>
      <c r="D35472" s="1">
        <f>(C35472*7) + _xlfn.XLOOKUP(views_by_week[[#This Row],[video_id]],videos[video_id],videos[date_published])</f>
        <v>44926</v>
      </c>
    </row>
    <row r="35473" spans="1:4" x14ac:dyDescent="0.25">
      <c r="A35473">
        <v>204</v>
      </c>
      <c r="B35473">
        <v>1</v>
      </c>
      <c r="C35473">
        <v>88</v>
      </c>
      <c r="D35473" s="1">
        <f>(C35473*7) + _xlfn.XLOOKUP(views_by_week[[#This Row],[video_id]],videos[video_id],videos[date_published])</f>
        <v>44983</v>
      </c>
    </row>
    <row r="35474" spans="1:4" x14ac:dyDescent="0.25">
      <c r="A35474">
        <v>109</v>
      </c>
      <c r="B35474">
        <v>30</v>
      </c>
      <c r="C35474">
        <v>88</v>
      </c>
      <c r="D35474" s="1">
        <f>(C35474*7) + _xlfn.XLOOKUP(views_by_week[[#This Row],[video_id]],videos[video_id],videos[date_published])</f>
        <v>44835</v>
      </c>
    </row>
    <row r="35475" spans="1:4" x14ac:dyDescent="0.25">
      <c r="A35475">
        <v>255</v>
      </c>
      <c r="B35475">
        <v>58</v>
      </c>
      <c r="C35475">
        <v>88</v>
      </c>
      <c r="D35475" s="1">
        <f>(C35475*7) + _xlfn.XLOOKUP(views_by_week[[#This Row],[video_id]],videos[video_id],videos[date_published])</f>
        <v>45044</v>
      </c>
    </row>
    <row r="35476" spans="1:4" x14ac:dyDescent="0.25">
      <c r="A35476">
        <v>190</v>
      </c>
      <c r="B35476">
        <v>24</v>
      </c>
      <c r="C35476">
        <v>88</v>
      </c>
      <c r="D35476" s="1">
        <f>(C35476*7) + _xlfn.XLOOKUP(views_by_week[[#This Row],[video_id]],videos[video_id],videos[date_published])</f>
        <v>44960</v>
      </c>
    </row>
    <row r="35477" spans="1:4" x14ac:dyDescent="0.25">
      <c r="A35477">
        <v>303</v>
      </c>
      <c r="B35477">
        <v>222</v>
      </c>
      <c r="C35477">
        <v>88</v>
      </c>
      <c r="D35477" s="1">
        <f>(C35477*7) + _xlfn.XLOOKUP(views_by_week[[#This Row],[video_id]],videos[video_id],videos[date_published])</f>
        <v>45142</v>
      </c>
    </row>
    <row r="35478" spans="1:4" x14ac:dyDescent="0.25">
      <c r="A35478">
        <v>287</v>
      </c>
      <c r="B35478">
        <v>303</v>
      </c>
      <c r="C35478">
        <v>88</v>
      </c>
      <c r="D35478" s="1">
        <f>(C35478*7) + _xlfn.XLOOKUP(views_by_week[[#This Row],[video_id]],videos[video_id],videos[date_published])</f>
        <v>45109</v>
      </c>
    </row>
    <row r="35479" spans="1:4" x14ac:dyDescent="0.25">
      <c r="A35479">
        <v>162</v>
      </c>
      <c r="B35479">
        <v>55</v>
      </c>
      <c r="C35479">
        <v>88</v>
      </c>
      <c r="D35479" s="1">
        <f>(C35479*7) + _xlfn.XLOOKUP(views_by_week[[#This Row],[video_id]],videos[video_id],videos[date_published])</f>
        <v>44914</v>
      </c>
    </row>
    <row r="35480" spans="1:4" x14ac:dyDescent="0.25">
      <c r="A35480">
        <v>180</v>
      </c>
      <c r="B35480">
        <v>16</v>
      </c>
      <c r="C35480">
        <v>88</v>
      </c>
      <c r="D35480" s="1">
        <f>(C35480*7) + _xlfn.XLOOKUP(views_by_week[[#This Row],[video_id]],videos[video_id],videos[date_published])</f>
        <v>44945</v>
      </c>
    </row>
    <row r="35481" spans="1:4" x14ac:dyDescent="0.25">
      <c r="A35481">
        <v>288</v>
      </c>
      <c r="B35481">
        <v>295</v>
      </c>
      <c r="C35481">
        <v>88</v>
      </c>
      <c r="D35481" s="1">
        <f>(C35481*7) + _xlfn.XLOOKUP(views_by_week[[#This Row],[video_id]],videos[video_id],videos[date_published])</f>
        <v>45111</v>
      </c>
    </row>
    <row r="35482" spans="1:4" x14ac:dyDescent="0.25">
      <c r="A35482">
        <v>282</v>
      </c>
      <c r="B35482">
        <v>7</v>
      </c>
      <c r="C35482">
        <v>88</v>
      </c>
      <c r="D35482" s="1">
        <f>(C35482*7) + _xlfn.XLOOKUP(views_by_week[[#This Row],[video_id]],videos[video_id],videos[date_published])</f>
        <v>45099</v>
      </c>
    </row>
    <row r="35483" spans="1:4" x14ac:dyDescent="0.25">
      <c r="A35483">
        <v>267</v>
      </c>
      <c r="B35483">
        <v>26</v>
      </c>
      <c r="C35483">
        <v>88</v>
      </c>
      <c r="D35483" s="1">
        <f>(C35483*7) + _xlfn.XLOOKUP(views_by_week[[#This Row],[video_id]],videos[video_id],videos[date_published])</f>
        <v>45065</v>
      </c>
    </row>
    <row r="35484" spans="1:4" x14ac:dyDescent="0.25">
      <c r="A35484">
        <v>226</v>
      </c>
      <c r="B35484">
        <v>115</v>
      </c>
      <c r="C35484">
        <v>88</v>
      </c>
      <c r="D35484" s="1">
        <f>(C35484*7) + _xlfn.XLOOKUP(views_by_week[[#This Row],[video_id]],videos[video_id],videos[date_published])</f>
        <v>45003</v>
      </c>
    </row>
    <row r="35485" spans="1:4" x14ac:dyDescent="0.25">
      <c r="A35485">
        <v>202</v>
      </c>
      <c r="B35485">
        <v>8</v>
      </c>
      <c r="C35485">
        <v>88</v>
      </c>
      <c r="D35485" s="1">
        <f>(C35485*7) + _xlfn.XLOOKUP(views_by_week[[#This Row],[video_id]],videos[video_id],videos[date_published])</f>
        <v>44981</v>
      </c>
    </row>
    <row r="35486" spans="1:4" x14ac:dyDescent="0.25">
      <c r="A35486">
        <v>209</v>
      </c>
      <c r="B35486">
        <v>5</v>
      </c>
      <c r="C35486">
        <v>88</v>
      </c>
      <c r="D35486" s="1">
        <f>(C35486*7) + _xlfn.XLOOKUP(views_by_week[[#This Row],[video_id]],videos[video_id],videos[date_published])</f>
        <v>44987</v>
      </c>
    </row>
    <row r="35487" spans="1:4" x14ac:dyDescent="0.25">
      <c r="A35487">
        <v>228</v>
      </c>
      <c r="B35487">
        <v>6</v>
      </c>
      <c r="C35487">
        <v>88</v>
      </c>
      <c r="D35487" s="1">
        <f>(C35487*7) + _xlfn.XLOOKUP(views_by_week[[#This Row],[video_id]],videos[video_id],videos[date_published])</f>
        <v>45004</v>
      </c>
    </row>
    <row r="35488" spans="1:4" x14ac:dyDescent="0.25">
      <c r="A35488">
        <v>130</v>
      </c>
      <c r="B35488">
        <v>26</v>
      </c>
      <c r="C35488">
        <v>88</v>
      </c>
      <c r="D35488" s="1">
        <f>(C35488*7) + _xlfn.XLOOKUP(views_by_week[[#This Row],[video_id]],videos[video_id],videos[date_published])</f>
        <v>44866</v>
      </c>
    </row>
    <row r="35489" spans="1:4" x14ac:dyDescent="0.25">
      <c r="A35489">
        <v>208</v>
      </c>
      <c r="B35489">
        <v>12</v>
      </c>
      <c r="C35489">
        <v>88</v>
      </c>
      <c r="D35489" s="1">
        <f>(C35489*7) + _xlfn.XLOOKUP(views_by_week[[#This Row],[video_id]],videos[video_id],videos[date_published])</f>
        <v>44986</v>
      </c>
    </row>
    <row r="35490" spans="1:4" x14ac:dyDescent="0.25">
      <c r="A35490">
        <v>275</v>
      </c>
      <c r="B35490">
        <v>16</v>
      </c>
      <c r="C35490">
        <v>88</v>
      </c>
      <c r="D35490" s="1">
        <f>(C35490*7) + _xlfn.XLOOKUP(views_by_week[[#This Row],[video_id]],videos[video_id],videos[date_published])</f>
        <v>45082</v>
      </c>
    </row>
    <row r="35491" spans="1:4" x14ac:dyDescent="0.25">
      <c r="A35491">
        <v>148</v>
      </c>
      <c r="B35491">
        <v>25</v>
      </c>
      <c r="C35491">
        <v>88</v>
      </c>
      <c r="D35491" s="1">
        <f>(C35491*7) + _xlfn.XLOOKUP(views_by_week[[#This Row],[video_id]],videos[video_id],videos[date_published])</f>
        <v>44893</v>
      </c>
    </row>
    <row r="35492" spans="1:4" x14ac:dyDescent="0.25">
      <c r="A35492">
        <v>216</v>
      </c>
      <c r="B35492">
        <v>5</v>
      </c>
      <c r="C35492">
        <v>88</v>
      </c>
      <c r="D35492" s="1">
        <f>(C35492*7) + _xlfn.XLOOKUP(views_by_week[[#This Row],[video_id]],videos[video_id],videos[date_published])</f>
        <v>44995</v>
      </c>
    </row>
    <row r="35493" spans="1:4" x14ac:dyDescent="0.25">
      <c r="A35493">
        <v>219</v>
      </c>
      <c r="B35493">
        <v>100</v>
      </c>
      <c r="C35493">
        <v>88</v>
      </c>
      <c r="D35493" s="1">
        <f>(C35493*7) + _xlfn.XLOOKUP(views_by_week[[#This Row],[video_id]],videos[video_id],videos[date_published])</f>
        <v>44998</v>
      </c>
    </row>
    <row r="35494" spans="1:4" x14ac:dyDescent="0.25">
      <c r="A35494">
        <v>264</v>
      </c>
      <c r="B35494">
        <v>8</v>
      </c>
      <c r="C35494">
        <v>88</v>
      </c>
      <c r="D35494" s="1">
        <f>(C35494*7) + _xlfn.XLOOKUP(views_by_week[[#This Row],[video_id]],videos[video_id],videos[date_published])</f>
        <v>45061</v>
      </c>
    </row>
    <row r="35495" spans="1:4" x14ac:dyDescent="0.25">
      <c r="A35495">
        <v>315</v>
      </c>
      <c r="B35495">
        <v>446</v>
      </c>
      <c r="C35495">
        <v>88</v>
      </c>
      <c r="D35495" s="1">
        <f>(C35495*7) + _xlfn.XLOOKUP(views_by_week[[#This Row],[video_id]],videos[video_id],videos[date_published])</f>
        <v>45165</v>
      </c>
    </row>
    <row r="35496" spans="1:4" x14ac:dyDescent="0.25">
      <c r="A35496">
        <v>186</v>
      </c>
      <c r="B35496">
        <v>5</v>
      </c>
      <c r="C35496">
        <v>88</v>
      </c>
      <c r="D35496" s="1">
        <f>(C35496*7) + _xlfn.XLOOKUP(views_by_week[[#This Row],[video_id]],videos[video_id],videos[date_published])</f>
        <v>44956</v>
      </c>
    </row>
    <row r="35497" spans="1:4" x14ac:dyDescent="0.25">
      <c r="A35497">
        <v>117</v>
      </c>
      <c r="B35497">
        <v>60</v>
      </c>
      <c r="C35497">
        <v>88</v>
      </c>
      <c r="D35497" s="1">
        <f>(C35497*7) + _xlfn.XLOOKUP(views_by_week[[#This Row],[video_id]],videos[video_id],videos[date_published])</f>
        <v>44844</v>
      </c>
    </row>
    <row r="35498" spans="1:4" x14ac:dyDescent="0.25">
      <c r="A35498">
        <v>233</v>
      </c>
      <c r="B35498">
        <v>5</v>
      </c>
      <c r="C35498">
        <v>88</v>
      </c>
      <c r="D35498" s="1">
        <f>(C35498*7) + _xlfn.XLOOKUP(views_by_week[[#This Row],[video_id]],videos[video_id],videos[date_published])</f>
        <v>45009</v>
      </c>
    </row>
    <row r="35499" spans="1:4" x14ac:dyDescent="0.25">
      <c r="A35499">
        <v>98</v>
      </c>
      <c r="B35499">
        <v>24</v>
      </c>
      <c r="C35499">
        <v>88</v>
      </c>
      <c r="D35499" s="1">
        <f>(C35499*7) + _xlfn.XLOOKUP(views_by_week[[#This Row],[video_id]],videos[video_id],videos[date_published])</f>
        <v>44819</v>
      </c>
    </row>
    <row r="35500" spans="1:4" x14ac:dyDescent="0.25">
      <c r="A35500">
        <v>119</v>
      </c>
      <c r="B35500">
        <v>253</v>
      </c>
      <c r="C35500">
        <v>88</v>
      </c>
      <c r="D35500" s="1">
        <f>(C35500*7) + _xlfn.XLOOKUP(views_by_week[[#This Row],[video_id]],videos[video_id],videos[date_published])</f>
        <v>44846</v>
      </c>
    </row>
    <row r="35501" spans="1:4" x14ac:dyDescent="0.25">
      <c r="A35501">
        <v>165</v>
      </c>
      <c r="B35501">
        <v>9</v>
      </c>
      <c r="C35501">
        <v>88</v>
      </c>
      <c r="D35501" s="1">
        <f>(C35501*7) + _xlfn.XLOOKUP(views_by_week[[#This Row],[video_id]],videos[video_id],videos[date_published])</f>
        <v>44923</v>
      </c>
    </row>
    <row r="35502" spans="1:4" x14ac:dyDescent="0.25">
      <c r="A35502">
        <v>200</v>
      </c>
      <c r="B35502">
        <v>28</v>
      </c>
      <c r="C35502">
        <v>88</v>
      </c>
      <c r="D35502" s="1">
        <f>(C35502*7) + _xlfn.XLOOKUP(views_by_week[[#This Row],[video_id]],videos[video_id],videos[date_published])</f>
        <v>44979</v>
      </c>
    </row>
    <row r="35503" spans="1:4" x14ac:dyDescent="0.25">
      <c r="A35503">
        <v>100</v>
      </c>
      <c r="B35503">
        <v>6</v>
      </c>
      <c r="C35503">
        <v>88</v>
      </c>
      <c r="D35503" s="1">
        <f>(C35503*7) + _xlfn.XLOOKUP(views_by_week[[#This Row],[video_id]],videos[video_id],videos[date_published])</f>
        <v>44820</v>
      </c>
    </row>
    <row r="35504" spans="1:4" x14ac:dyDescent="0.25">
      <c r="A35504">
        <v>185</v>
      </c>
      <c r="B35504">
        <v>3</v>
      </c>
      <c r="C35504">
        <v>88</v>
      </c>
      <c r="D35504" s="1">
        <f>(C35504*7) + _xlfn.XLOOKUP(views_by_week[[#This Row],[video_id]],videos[video_id],videos[date_published])</f>
        <v>44952</v>
      </c>
    </row>
    <row r="35505" spans="1:4" x14ac:dyDescent="0.25">
      <c r="A35505">
        <v>194</v>
      </c>
      <c r="B35505">
        <v>2</v>
      </c>
      <c r="C35505">
        <v>88</v>
      </c>
      <c r="D35505" s="1">
        <f>(C35505*7) + _xlfn.XLOOKUP(views_by_week[[#This Row],[video_id]],videos[video_id],videos[date_published])</f>
        <v>44968</v>
      </c>
    </row>
    <row r="35506" spans="1:4" x14ac:dyDescent="0.25">
      <c r="A35506">
        <v>268</v>
      </c>
      <c r="B35506">
        <v>333</v>
      </c>
      <c r="C35506">
        <v>88</v>
      </c>
      <c r="D35506" s="1">
        <f>(C35506*7) + _xlfn.XLOOKUP(views_by_week[[#This Row],[video_id]],videos[video_id],videos[date_published])</f>
        <v>45070</v>
      </c>
    </row>
    <row r="35507" spans="1:4" x14ac:dyDescent="0.25">
      <c r="A35507">
        <v>105</v>
      </c>
      <c r="B35507">
        <v>149</v>
      </c>
      <c r="C35507">
        <v>88</v>
      </c>
      <c r="D35507" s="1">
        <f>(C35507*7) + _xlfn.XLOOKUP(views_by_week[[#This Row],[video_id]],videos[video_id],videos[date_published])</f>
        <v>44826</v>
      </c>
    </row>
    <row r="35508" spans="1:4" x14ac:dyDescent="0.25">
      <c r="A35508">
        <v>176</v>
      </c>
      <c r="B35508">
        <v>21</v>
      </c>
      <c r="C35508">
        <v>88</v>
      </c>
      <c r="D35508" s="1">
        <f>(C35508*7) + _xlfn.XLOOKUP(views_by_week[[#This Row],[video_id]],videos[video_id],videos[date_published])</f>
        <v>44935</v>
      </c>
    </row>
    <row r="35509" spans="1:4" x14ac:dyDescent="0.25">
      <c r="A35509">
        <v>132</v>
      </c>
      <c r="B35509">
        <v>263</v>
      </c>
      <c r="C35509">
        <v>88</v>
      </c>
      <c r="D35509" s="1">
        <f>(C35509*7) + _xlfn.XLOOKUP(views_by_week[[#This Row],[video_id]],videos[video_id],videos[date_published])</f>
        <v>44871</v>
      </c>
    </row>
    <row r="35510" spans="1:4" x14ac:dyDescent="0.25">
      <c r="A35510">
        <v>140</v>
      </c>
      <c r="B35510">
        <v>2</v>
      </c>
      <c r="C35510">
        <v>88</v>
      </c>
      <c r="D35510" s="1">
        <f>(C35510*7) + _xlfn.XLOOKUP(views_by_week[[#This Row],[video_id]],videos[video_id],videos[date_published])</f>
        <v>44874</v>
      </c>
    </row>
    <row r="35511" spans="1:4" x14ac:dyDescent="0.25">
      <c r="A35511">
        <v>242</v>
      </c>
      <c r="B35511">
        <v>65</v>
      </c>
      <c r="C35511">
        <v>88</v>
      </c>
      <c r="D35511" s="1">
        <f>(C35511*7) + _xlfn.XLOOKUP(views_by_week[[#This Row],[video_id]],videos[video_id],videos[date_published])</f>
        <v>45025</v>
      </c>
    </row>
    <row r="35512" spans="1:4" x14ac:dyDescent="0.25">
      <c r="A35512">
        <v>214</v>
      </c>
      <c r="B35512">
        <v>43</v>
      </c>
      <c r="C35512">
        <v>88</v>
      </c>
      <c r="D35512" s="1">
        <f>(C35512*7) + _xlfn.XLOOKUP(views_by_week[[#This Row],[video_id]],videos[video_id],videos[date_published])</f>
        <v>44994</v>
      </c>
    </row>
    <row r="35513" spans="1:4" x14ac:dyDescent="0.25">
      <c r="A35513">
        <v>199</v>
      </c>
      <c r="B35513">
        <v>66</v>
      </c>
      <c r="C35513">
        <v>88</v>
      </c>
      <c r="D35513" s="1">
        <f>(C35513*7) + _xlfn.XLOOKUP(views_by_week[[#This Row],[video_id]],videos[video_id],videos[date_published])</f>
        <v>44974</v>
      </c>
    </row>
    <row r="35514" spans="1:4" x14ac:dyDescent="0.25">
      <c r="A35514">
        <v>142</v>
      </c>
      <c r="B35514">
        <v>77</v>
      </c>
      <c r="C35514">
        <v>88</v>
      </c>
      <c r="D35514" s="1">
        <f>(C35514*7) + _xlfn.XLOOKUP(views_by_week[[#This Row],[video_id]],videos[video_id],videos[date_published])</f>
        <v>44878</v>
      </c>
    </row>
    <row r="35515" spans="1:4" x14ac:dyDescent="0.25">
      <c r="A35515">
        <v>160</v>
      </c>
      <c r="B35515">
        <v>34</v>
      </c>
      <c r="C35515">
        <v>88</v>
      </c>
      <c r="D35515" s="1">
        <f>(C35515*7) + _xlfn.XLOOKUP(views_by_week[[#This Row],[video_id]],videos[video_id],videos[date_published])</f>
        <v>44909</v>
      </c>
    </row>
    <row r="35516" spans="1:4" x14ac:dyDescent="0.25">
      <c r="A35516">
        <v>137</v>
      </c>
      <c r="B35516">
        <v>58</v>
      </c>
      <c r="C35516">
        <v>88</v>
      </c>
      <c r="D35516" s="1">
        <f>(C35516*7) + _xlfn.XLOOKUP(views_by_week[[#This Row],[video_id]],videos[video_id],videos[date_published])</f>
        <v>44873</v>
      </c>
    </row>
    <row r="35517" spans="1:4" x14ac:dyDescent="0.25">
      <c r="A35517">
        <v>266</v>
      </c>
      <c r="B35517">
        <v>27</v>
      </c>
      <c r="C35517">
        <v>88</v>
      </c>
      <c r="D35517" s="1">
        <f>(C35517*7) + _xlfn.XLOOKUP(views_by_week[[#This Row],[video_id]],videos[video_id],videos[date_published])</f>
        <v>45064</v>
      </c>
    </row>
    <row r="35518" spans="1:4" x14ac:dyDescent="0.25">
      <c r="A35518">
        <v>285</v>
      </c>
      <c r="B35518">
        <v>28</v>
      </c>
      <c r="C35518">
        <v>88</v>
      </c>
      <c r="D35518" s="1">
        <f>(C35518*7) + _xlfn.XLOOKUP(views_by_week[[#This Row],[video_id]],videos[video_id],videos[date_published])</f>
        <v>45102</v>
      </c>
    </row>
    <row r="35519" spans="1:4" x14ac:dyDescent="0.25">
      <c r="A35519">
        <v>189</v>
      </c>
      <c r="B35519">
        <v>147</v>
      </c>
      <c r="C35519">
        <v>88</v>
      </c>
      <c r="D35519" s="1">
        <f>(C35519*7) + _xlfn.XLOOKUP(views_by_week[[#This Row],[video_id]],videos[video_id],videos[date_published])</f>
        <v>44960</v>
      </c>
    </row>
    <row r="35520" spans="1:4" x14ac:dyDescent="0.25">
      <c r="A35520">
        <v>157</v>
      </c>
      <c r="B35520">
        <v>154</v>
      </c>
      <c r="C35520">
        <v>88</v>
      </c>
      <c r="D35520" s="1">
        <f>(C35520*7) + _xlfn.XLOOKUP(views_by_week[[#This Row],[video_id]],videos[video_id],videos[date_published])</f>
        <v>44908</v>
      </c>
    </row>
    <row r="35521" spans="1:4" x14ac:dyDescent="0.25">
      <c r="A35521">
        <v>124</v>
      </c>
      <c r="B35521">
        <v>63</v>
      </c>
      <c r="C35521">
        <v>88</v>
      </c>
      <c r="D35521" s="1">
        <f>(C35521*7) + _xlfn.XLOOKUP(views_by_week[[#This Row],[video_id]],videos[video_id],videos[date_published])</f>
        <v>44857</v>
      </c>
    </row>
    <row r="35522" spans="1:4" x14ac:dyDescent="0.25">
      <c r="A35522">
        <v>263</v>
      </c>
      <c r="B35522">
        <v>43</v>
      </c>
      <c r="C35522">
        <v>88</v>
      </c>
      <c r="D35522" s="1">
        <f>(C35522*7) + _xlfn.XLOOKUP(views_by_week[[#This Row],[video_id]],videos[video_id],videos[date_published])</f>
        <v>45058</v>
      </c>
    </row>
    <row r="35523" spans="1:4" x14ac:dyDescent="0.25">
      <c r="A35523">
        <v>317</v>
      </c>
      <c r="B35523">
        <v>6</v>
      </c>
      <c r="C35523">
        <v>88</v>
      </c>
      <c r="D35523" s="1">
        <f>(C35523*7) + _xlfn.XLOOKUP(views_by_week[[#This Row],[video_id]],videos[video_id],videos[date_published])</f>
        <v>45168</v>
      </c>
    </row>
    <row r="35524" spans="1:4" x14ac:dyDescent="0.25">
      <c r="A35524">
        <v>300</v>
      </c>
      <c r="B35524">
        <v>12</v>
      </c>
      <c r="C35524">
        <v>88</v>
      </c>
      <c r="D35524" s="1">
        <f>(C35524*7) + _xlfn.XLOOKUP(views_by_week[[#This Row],[video_id]],videos[video_id],videos[date_published])</f>
        <v>45140</v>
      </c>
    </row>
    <row r="35525" spans="1:4" x14ac:dyDescent="0.25">
      <c r="A35525">
        <v>146</v>
      </c>
      <c r="B35525">
        <v>38</v>
      </c>
      <c r="C35525">
        <v>88</v>
      </c>
      <c r="D35525" s="1">
        <f>(C35525*7) + _xlfn.XLOOKUP(views_by_week[[#This Row],[video_id]],videos[video_id],videos[date_published])</f>
        <v>44884</v>
      </c>
    </row>
    <row r="35526" spans="1:4" x14ac:dyDescent="0.25">
      <c r="A35526">
        <v>96</v>
      </c>
      <c r="B35526">
        <v>527</v>
      </c>
      <c r="C35526">
        <v>88</v>
      </c>
      <c r="D35526" s="1">
        <f>(C35526*7) + _xlfn.XLOOKUP(views_by_week[[#This Row],[video_id]],videos[video_id],videos[date_published])</f>
        <v>44815</v>
      </c>
    </row>
    <row r="35527" spans="1:4" x14ac:dyDescent="0.25">
      <c r="A35527">
        <v>284</v>
      </c>
      <c r="B35527">
        <v>51</v>
      </c>
      <c r="C35527">
        <v>88</v>
      </c>
      <c r="D35527" s="1">
        <f>(C35527*7) + _xlfn.XLOOKUP(views_by_week[[#This Row],[video_id]],videos[video_id],videos[date_published])</f>
        <v>45102</v>
      </c>
    </row>
    <row r="35528" spans="1:4" x14ac:dyDescent="0.25">
      <c r="A35528">
        <v>293</v>
      </c>
      <c r="B35528">
        <v>11</v>
      </c>
      <c r="C35528">
        <v>88</v>
      </c>
      <c r="D35528" s="1">
        <f>(C35528*7) + _xlfn.XLOOKUP(views_by_week[[#This Row],[video_id]],videos[video_id],videos[date_published])</f>
        <v>45120</v>
      </c>
    </row>
    <row r="35529" spans="1:4" x14ac:dyDescent="0.25">
      <c r="A35529">
        <v>154</v>
      </c>
      <c r="B35529">
        <v>8</v>
      </c>
      <c r="C35529">
        <v>88</v>
      </c>
      <c r="D35529" s="1">
        <f>(C35529*7) + _xlfn.XLOOKUP(views_by_week[[#This Row],[video_id]],videos[video_id],videos[date_published])</f>
        <v>44898</v>
      </c>
    </row>
    <row r="35530" spans="1:4" x14ac:dyDescent="0.25">
      <c r="A35530">
        <v>203</v>
      </c>
      <c r="B35530">
        <v>72</v>
      </c>
      <c r="C35530">
        <v>88</v>
      </c>
      <c r="D35530" s="1">
        <f>(C35530*7) + _xlfn.XLOOKUP(views_by_week[[#This Row],[video_id]],videos[video_id],videos[date_published])</f>
        <v>44982</v>
      </c>
    </row>
    <row r="35531" spans="1:4" x14ac:dyDescent="0.25">
      <c r="A35531">
        <v>212</v>
      </c>
      <c r="B35531">
        <v>11</v>
      </c>
      <c r="C35531">
        <v>88</v>
      </c>
      <c r="D35531" s="1">
        <f>(C35531*7) + _xlfn.XLOOKUP(views_by_week[[#This Row],[video_id]],videos[video_id],videos[date_published])</f>
        <v>44989</v>
      </c>
    </row>
    <row r="35532" spans="1:4" x14ac:dyDescent="0.25">
      <c r="A35532">
        <v>294</v>
      </c>
      <c r="B35532">
        <v>53</v>
      </c>
      <c r="C35532">
        <v>88</v>
      </c>
      <c r="D35532" s="1">
        <f>(C35532*7) + _xlfn.XLOOKUP(views_by_week[[#This Row],[video_id]],videos[video_id],videos[date_published])</f>
        <v>45127</v>
      </c>
    </row>
    <row r="35533" spans="1:4" x14ac:dyDescent="0.25">
      <c r="A35533">
        <v>171</v>
      </c>
      <c r="B35533">
        <v>512</v>
      </c>
      <c r="C35533">
        <v>88</v>
      </c>
      <c r="D35533" s="1">
        <f>(C35533*7) + _xlfn.XLOOKUP(views_by_week[[#This Row],[video_id]],videos[video_id],videos[date_published])</f>
        <v>44928</v>
      </c>
    </row>
    <row r="35534" spans="1:4" x14ac:dyDescent="0.25">
      <c r="A35534">
        <v>108</v>
      </c>
      <c r="B35534">
        <v>2</v>
      </c>
      <c r="C35534">
        <v>88</v>
      </c>
      <c r="D35534" s="1">
        <f>(C35534*7) + _xlfn.XLOOKUP(views_by_week[[#This Row],[video_id]],videos[video_id],videos[date_published])</f>
        <v>44832</v>
      </c>
    </row>
    <row r="35535" spans="1:4" x14ac:dyDescent="0.25">
      <c r="A35535">
        <v>151</v>
      </c>
      <c r="B35535">
        <v>1</v>
      </c>
      <c r="C35535">
        <v>88</v>
      </c>
      <c r="D35535" s="1">
        <f>(C35535*7) + _xlfn.XLOOKUP(views_by_week[[#This Row],[video_id]],videos[video_id],videos[date_published])</f>
        <v>44895</v>
      </c>
    </row>
    <row r="35536" spans="1:4" x14ac:dyDescent="0.25">
      <c r="A35536">
        <v>207</v>
      </c>
      <c r="B35536">
        <v>5</v>
      </c>
      <c r="C35536">
        <v>88</v>
      </c>
      <c r="D35536" s="1">
        <f>(C35536*7) + _xlfn.XLOOKUP(views_by_week[[#This Row],[video_id]],videos[video_id],videos[date_published])</f>
        <v>44985</v>
      </c>
    </row>
    <row r="35537" spans="1:4" x14ac:dyDescent="0.25">
      <c r="A35537">
        <v>297</v>
      </c>
      <c r="B35537">
        <v>27</v>
      </c>
      <c r="C35537">
        <v>88</v>
      </c>
      <c r="D35537" s="1">
        <f>(C35537*7) + _xlfn.XLOOKUP(views_by_week[[#This Row],[video_id]],videos[video_id],videos[date_published])</f>
        <v>45138</v>
      </c>
    </row>
    <row r="35538" spans="1:4" x14ac:dyDescent="0.25">
      <c r="A35538">
        <v>99</v>
      </c>
      <c r="B35538">
        <v>54</v>
      </c>
      <c r="C35538">
        <v>88</v>
      </c>
      <c r="D35538" s="1">
        <f>(C35538*7) + _xlfn.XLOOKUP(views_by_week[[#This Row],[video_id]],videos[video_id],videos[date_published])</f>
        <v>44819</v>
      </c>
    </row>
    <row r="35539" spans="1:4" x14ac:dyDescent="0.25">
      <c r="A35539">
        <v>122</v>
      </c>
      <c r="B35539">
        <v>18</v>
      </c>
      <c r="C35539">
        <v>88</v>
      </c>
      <c r="D35539" s="1">
        <f>(C35539*7) + _xlfn.XLOOKUP(views_by_week[[#This Row],[video_id]],videos[video_id],videos[date_published])</f>
        <v>44852</v>
      </c>
    </row>
    <row r="35540" spans="1:4" x14ac:dyDescent="0.25">
      <c r="A35540">
        <v>318</v>
      </c>
      <c r="B35540">
        <v>101</v>
      </c>
      <c r="C35540">
        <v>88</v>
      </c>
      <c r="D35540" s="1">
        <f>(C35540*7) + _xlfn.XLOOKUP(views_by_week[[#This Row],[video_id]],videos[video_id],videos[date_published])</f>
        <v>45170</v>
      </c>
    </row>
    <row r="35541" spans="1:4" x14ac:dyDescent="0.25">
      <c r="A35541">
        <v>271</v>
      </c>
      <c r="B35541">
        <v>3</v>
      </c>
      <c r="C35541">
        <v>88</v>
      </c>
      <c r="D35541" s="1">
        <f>(C35541*7) + _xlfn.XLOOKUP(views_by_week[[#This Row],[video_id]],videos[video_id],videos[date_published])</f>
        <v>45076</v>
      </c>
    </row>
    <row r="35542" spans="1:4" x14ac:dyDescent="0.25">
      <c r="A35542">
        <v>229</v>
      </c>
      <c r="B35542">
        <v>8</v>
      </c>
      <c r="C35542">
        <v>88</v>
      </c>
      <c r="D35542" s="1">
        <f>(C35542*7) + _xlfn.XLOOKUP(views_by_week[[#This Row],[video_id]],videos[video_id],videos[date_published])</f>
        <v>45005</v>
      </c>
    </row>
    <row r="35543" spans="1:4" x14ac:dyDescent="0.25">
      <c r="A35543">
        <v>309</v>
      </c>
      <c r="B35543">
        <v>4</v>
      </c>
      <c r="C35543">
        <v>88</v>
      </c>
      <c r="D35543" s="1">
        <f>(C35543*7) + _xlfn.XLOOKUP(views_by_week[[#This Row],[video_id]],videos[video_id],videos[date_published])</f>
        <v>45154</v>
      </c>
    </row>
    <row r="35544" spans="1:4" x14ac:dyDescent="0.25">
      <c r="A35544">
        <v>141</v>
      </c>
      <c r="B35544">
        <v>142</v>
      </c>
      <c r="C35544">
        <v>88</v>
      </c>
      <c r="D35544" s="1">
        <f>(C35544*7) + _xlfn.XLOOKUP(views_by_week[[#This Row],[video_id]],videos[video_id],videos[date_published])</f>
        <v>44877</v>
      </c>
    </row>
    <row r="35545" spans="1:4" x14ac:dyDescent="0.25">
      <c r="A35545">
        <v>115</v>
      </c>
      <c r="B35545">
        <v>0</v>
      </c>
      <c r="C35545">
        <v>88</v>
      </c>
      <c r="D35545" s="1">
        <f>(C35545*7) + _xlfn.XLOOKUP(views_by_week[[#This Row],[video_id]],videos[video_id],videos[date_published])</f>
        <v>44839</v>
      </c>
    </row>
    <row r="35546" spans="1:4" x14ac:dyDescent="0.25">
      <c r="A35546">
        <v>296</v>
      </c>
      <c r="B35546">
        <v>9</v>
      </c>
      <c r="C35546">
        <v>88</v>
      </c>
      <c r="D35546" s="1">
        <f>(C35546*7) + _xlfn.XLOOKUP(views_by_week[[#This Row],[video_id]],videos[video_id],videos[date_published])</f>
        <v>45136</v>
      </c>
    </row>
    <row r="35547" spans="1:4" x14ac:dyDescent="0.25">
      <c r="A35547">
        <v>262</v>
      </c>
      <c r="B35547">
        <v>8</v>
      </c>
      <c r="C35547">
        <v>88</v>
      </c>
      <c r="D35547" s="1">
        <f>(C35547*7) + _xlfn.XLOOKUP(views_by_week[[#This Row],[video_id]],videos[video_id],videos[date_published])</f>
        <v>45056</v>
      </c>
    </row>
    <row r="35548" spans="1:4" x14ac:dyDescent="0.25">
      <c r="A35548">
        <v>206</v>
      </c>
      <c r="B35548">
        <v>5</v>
      </c>
      <c r="C35548">
        <v>88</v>
      </c>
      <c r="D35548" s="1">
        <f>(C35548*7) + _xlfn.XLOOKUP(views_by_week[[#This Row],[video_id]],videos[video_id],videos[date_published])</f>
        <v>44984</v>
      </c>
    </row>
    <row r="35549" spans="1:4" x14ac:dyDescent="0.25">
      <c r="A35549">
        <v>295</v>
      </c>
      <c r="B35549">
        <v>7</v>
      </c>
      <c r="C35549">
        <v>88</v>
      </c>
      <c r="D35549" s="1">
        <f>(C35549*7) + _xlfn.XLOOKUP(views_by_week[[#This Row],[video_id]],videos[video_id],videos[date_published])</f>
        <v>45129</v>
      </c>
    </row>
    <row r="35550" spans="1:4" x14ac:dyDescent="0.25">
      <c r="A35550">
        <v>239</v>
      </c>
      <c r="B35550">
        <v>7</v>
      </c>
      <c r="C35550">
        <v>88</v>
      </c>
      <c r="D35550" s="1">
        <f>(C35550*7) + _xlfn.XLOOKUP(views_by_week[[#This Row],[video_id]],videos[video_id],videos[date_published])</f>
        <v>45018</v>
      </c>
    </row>
    <row r="35551" spans="1:4" x14ac:dyDescent="0.25">
      <c r="A35551">
        <v>215</v>
      </c>
      <c r="B35551">
        <v>20</v>
      </c>
      <c r="C35551">
        <v>88</v>
      </c>
      <c r="D35551" s="1">
        <f>(C35551*7) + _xlfn.XLOOKUP(views_by_week[[#This Row],[video_id]],videos[video_id],videos[date_published])</f>
        <v>44995</v>
      </c>
    </row>
    <row r="35552" spans="1:4" x14ac:dyDescent="0.25">
      <c r="A35552">
        <v>113</v>
      </c>
      <c r="B35552">
        <v>34</v>
      </c>
      <c r="C35552">
        <v>88</v>
      </c>
      <c r="D35552" s="1">
        <f>(C35552*7) + _xlfn.XLOOKUP(views_by_week[[#This Row],[video_id]],videos[video_id],videos[date_published])</f>
        <v>44838</v>
      </c>
    </row>
    <row r="35553" spans="1:4" x14ac:dyDescent="0.25">
      <c r="A35553">
        <v>110</v>
      </c>
      <c r="B35553">
        <v>8</v>
      </c>
      <c r="C35553">
        <v>88</v>
      </c>
      <c r="D35553" s="1">
        <f>(C35553*7) + _xlfn.XLOOKUP(views_by_week[[#This Row],[video_id]],videos[video_id],videos[date_published])</f>
        <v>44835</v>
      </c>
    </row>
    <row r="35554" spans="1:4" x14ac:dyDescent="0.25">
      <c r="A35554">
        <v>240</v>
      </c>
      <c r="B35554">
        <v>78</v>
      </c>
      <c r="C35554">
        <v>88</v>
      </c>
      <c r="D35554" s="1">
        <f>(C35554*7) + _xlfn.XLOOKUP(views_by_week[[#This Row],[video_id]],videos[video_id],videos[date_published])</f>
        <v>45021</v>
      </c>
    </row>
    <row r="35555" spans="1:4" x14ac:dyDescent="0.25">
      <c r="A35555">
        <v>278</v>
      </c>
      <c r="B35555">
        <v>179</v>
      </c>
      <c r="C35555">
        <v>88</v>
      </c>
      <c r="D35555" s="1">
        <f>(C35555*7) + _xlfn.XLOOKUP(views_by_week[[#This Row],[video_id]],videos[video_id],videos[date_published])</f>
        <v>45095</v>
      </c>
    </row>
    <row r="35556" spans="1:4" x14ac:dyDescent="0.25">
      <c r="A35556">
        <v>168</v>
      </c>
      <c r="B35556">
        <v>93</v>
      </c>
      <c r="C35556">
        <v>88</v>
      </c>
      <c r="D35556" s="1">
        <f>(C35556*7) + _xlfn.XLOOKUP(views_by_week[[#This Row],[video_id]],videos[video_id],videos[date_published])</f>
        <v>44926</v>
      </c>
    </row>
    <row r="35557" spans="1:4" x14ac:dyDescent="0.25">
      <c r="A35557">
        <v>248</v>
      </c>
      <c r="B35557">
        <v>11</v>
      </c>
      <c r="C35557">
        <v>88</v>
      </c>
      <c r="D35557" s="1">
        <f>(C35557*7) + _xlfn.XLOOKUP(views_by_week[[#This Row],[video_id]],videos[video_id],videos[date_published])</f>
        <v>45026</v>
      </c>
    </row>
    <row r="35558" spans="1:4" x14ac:dyDescent="0.25">
      <c r="A35558">
        <v>179</v>
      </c>
      <c r="B35558">
        <v>80</v>
      </c>
      <c r="C35558">
        <v>88</v>
      </c>
      <c r="D35558" s="1">
        <f>(C35558*7) + _xlfn.XLOOKUP(views_by_week[[#This Row],[video_id]],videos[video_id],videos[date_published])</f>
        <v>44940</v>
      </c>
    </row>
    <row r="35559" spans="1:4" x14ac:dyDescent="0.25">
      <c r="A35559">
        <v>131</v>
      </c>
      <c r="B35559">
        <v>664</v>
      </c>
      <c r="C35559">
        <v>88</v>
      </c>
      <c r="D35559" s="1">
        <f>(C35559*7) + _xlfn.XLOOKUP(views_by_week[[#This Row],[video_id]],videos[video_id],videos[date_published])</f>
        <v>44867</v>
      </c>
    </row>
    <row r="35560" spans="1:4" x14ac:dyDescent="0.25">
      <c r="A35560">
        <v>172</v>
      </c>
      <c r="B35560">
        <v>35</v>
      </c>
      <c r="C35560">
        <v>88</v>
      </c>
      <c r="D35560" s="1">
        <f>(C35560*7) + _xlfn.XLOOKUP(views_by_week[[#This Row],[video_id]],videos[video_id],videos[date_published])</f>
        <v>44928</v>
      </c>
    </row>
    <row r="35561" spans="1:4" x14ac:dyDescent="0.25">
      <c r="A35561">
        <v>254</v>
      </c>
      <c r="B35561">
        <v>167</v>
      </c>
      <c r="C35561">
        <v>88</v>
      </c>
      <c r="D35561" s="1">
        <f>(C35561*7) + _xlfn.XLOOKUP(views_by_week[[#This Row],[video_id]],videos[video_id],videos[date_published])</f>
        <v>45040</v>
      </c>
    </row>
    <row r="35562" spans="1:4" x14ac:dyDescent="0.25">
      <c r="A35562">
        <v>127</v>
      </c>
      <c r="B35562">
        <v>142</v>
      </c>
      <c r="C35562">
        <v>88</v>
      </c>
      <c r="D35562" s="1">
        <f>(C35562*7) + _xlfn.XLOOKUP(views_by_week[[#This Row],[video_id]],videos[video_id],videos[date_published])</f>
        <v>44859</v>
      </c>
    </row>
    <row r="35563" spans="1:4" x14ac:dyDescent="0.25">
      <c r="A35563">
        <v>181</v>
      </c>
      <c r="B35563">
        <v>69</v>
      </c>
      <c r="C35563">
        <v>88</v>
      </c>
      <c r="D35563" s="1">
        <f>(C35563*7) + _xlfn.XLOOKUP(views_by_week[[#This Row],[video_id]],videos[video_id],videos[date_published])</f>
        <v>44949</v>
      </c>
    </row>
    <row r="35564" spans="1:4" x14ac:dyDescent="0.25">
      <c r="A35564">
        <v>177</v>
      </c>
      <c r="B35564">
        <v>142</v>
      </c>
      <c r="C35564">
        <v>88</v>
      </c>
      <c r="D35564" s="1">
        <f>(C35564*7) + _xlfn.XLOOKUP(views_by_week[[#This Row],[video_id]],videos[video_id],videos[date_published])</f>
        <v>44936</v>
      </c>
    </row>
    <row r="35565" spans="1:4" x14ac:dyDescent="0.25">
      <c r="A35565">
        <v>279</v>
      </c>
      <c r="B35565">
        <v>83</v>
      </c>
      <c r="C35565">
        <v>88</v>
      </c>
      <c r="D35565" s="1">
        <f>(C35565*7) + _xlfn.XLOOKUP(views_by_week[[#This Row],[video_id]],videos[video_id],videos[date_published])</f>
        <v>45095</v>
      </c>
    </row>
    <row r="35566" spans="1:4" x14ac:dyDescent="0.25">
      <c r="A35566">
        <v>211</v>
      </c>
      <c r="B35566">
        <v>42</v>
      </c>
      <c r="C35566">
        <v>88</v>
      </c>
      <c r="D35566" s="1">
        <f>(C35566*7) + _xlfn.XLOOKUP(views_by_week[[#This Row],[video_id]],videos[video_id],videos[date_published])</f>
        <v>44988</v>
      </c>
    </row>
    <row r="35567" spans="1:4" x14ac:dyDescent="0.25">
      <c r="A35567">
        <v>191</v>
      </c>
      <c r="B35567">
        <v>7</v>
      </c>
      <c r="C35567">
        <v>88</v>
      </c>
      <c r="D35567" s="1">
        <f>(C35567*7) + _xlfn.XLOOKUP(views_by_week[[#This Row],[video_id]],videos[video_id],videos[date_published])</f>
        <v>44964</v>
      </c>
    </row>
    <row r="35568" spans="1:4" x14ac:dyDescent="0.25">
      <c r="A35568">
        <v>319</v>
      </c>
      <c r="B35568">
        <v>112</v>
      </c>
      <c r="C35568">
        <v>88</v>
      </c>
      <c r="D35568" s="1">
        <f>(C35568*7) + _xlfn.XLOOKUP(views_by_week[[#This Row],[video_id]],videos[video_id],videos[date_published])</f>
        <v>45170</v>
      </c>
    </row>
    <row r="35569" spans="1:4" x14ac:dyDescent="0.25">
      <c r="A35569">
        <v>167</v>
      </c>
      <c r="B35569">
        <v>94</v>
      </c>
      <c r="C35569">
        <v>88</v>
      </c>
      <c r="D35569" s="1">
        <f>(C35569*7) + _xlfn.XLOOKUP(views_by_week[[#This Row],[video_id]],videos[video_id],videos[date_published])</f>
        <v>44926</v>
      </c>
    </row>
    <row r="35570" spans="1:4" x14ac:dyDescent="0.25">
      <c r="A35570">
        <v>298</v>
      </c>
      <c r="B35570">
        <v>39</v>
      </c>
      <c r="C35570">
        <v>88</v>
      </c>
      <c r="D35570" s="1">
        <f>(C35570*7) + _xlfn.XLOOKUP(views_by_week[[#This Row],[video_id]],videos[video_id],videos[date_published])</f>
        <v>45139</v>
      </c>
    </row>
    <row r="35571" spans="1:4" x14ac:dyDescent="0.25">
      <c r="A35571">
        <v>276</v>
      </c>
      <c r="B35571">
        <v>14</v>
      </c>
      <c r="C35571">
        <v>88</v>
      </c>
      <c r="D35571" s="1">
        <f>(C35571*7) + _xlfn.XLOOKUP(views_by_week[[#This Row],[video_id]],videos[video_id],videos[date_published])</f>
        <v>45092</v>
      </c>
    </row>
    <row r="35572" spans="1:4" x14ac:dyDescent="0.25">
      <c r="A35572">
        <v>210</v>
      </c>
      <c r="B35572">
        <v>15</v>
      </c>
      <c r="C35572">
        <v>88</v>
      </c>
      <c r="D35572" s="1">
        <f>(C35572*7) + _xlfn.XLOOKUP(views_by_week[[#This Row],[video_id]],videos[video_id],videos[date_published])</f>
        <v>44988</v>
      </c>
    </row>
    <row r="35573" spans="1:4" x14ac:dyDescent="0.25">
      <c r="A35573">
        <v>304</v>
      </c>
      <c r="B35573">
        <v>14</v>
      </c>
      <c r="C35573">
        <v>88</v>
      </c>
      <c r="D35573" s="1">
        <f>(C35573*7) + _xlfn.XLOOKUP(views_by_week[[#This Row],[video_id]],videos[video_id],videos[date_published])</f>
        <v>45142</v>
      </c>
    </row>
    <row r="35574" spans="1:4" x14ac:dyDescent="0.25">
      <c r="A35574">
        <v>205</v>
      </c>
      <c r="B35574">
        <v>51</v>
      </c>
      <c r="C35574">
        <v>88</v>
      </c>
      <c r="D35574" s="1">
        <f>(C35574*7) + _xlfn.XLOOKUP(views_by_week[[#This Row],[video_id]],videos[video_id],videos[date_published])</f>
        <v>44984</v>
      </c>
    </row>
    <row r="35575" spans="1:4" x14ac:dyDescent="0.25">
      <c r="A35575">
        <v>320</v>
      </c>
      <c r="B35575">
        <v>5</v>
      </c>
      <c r="C35575">
        <v>88</v>
      </c>
      <c r="D35575" s="1">
        <f>(C35575*7) + _xlfn.XLOOKUP(views_by_week[[#This Row],[video_id]],videos[video_id],videos[date_published])</f>
        <v>45172</v>
      </c>
    </row>
    <row r="35576" spans="1:4" x14ac:dyDescent="0.25">
      <c r="A35576">
        <v>107</v>
      </c>
      <c r="B35576">
        <v>23</v>
      </c>
      <c r="C35576">
        <v>88</v>
      </c>
      <c r="D35576" s="1">
        <f>(C35576*7) + _xlfn.XLOOKUP(views_by_week[[#This Row],[video_id]],videos[video_id],videos[date_published])</f>
        <v>44832</v>
      </c>
    </row>
    <row r="35577" spans="1:4" x14ac:dyDescent="0.25">
      <c r="A35577">
        <v>321</v>
      </c>
      <c r="B35577">
        <v>39</v>
      </c>
      <c r="C35577">
        <v>88</v>
      </c>
      <c r="D35577" s="1">
        <f>(C35577*7) + _xlfn.XLOOKUP(views_by_week[[#This Row],[video_id]],videos[video_id],videos[date_published])</f>
        <v>45174</v>
      </c>
    </row>
    <row r="35578" spans="1:4" x14ac:dyDescent="0.25">
      <c r="A35578">
        <v>218</v>
      </c>
      <c r="B35578">
        <v>36</v>
      </c>
      <c r="C35578">
        <v>88</v>
      </c>
      <c r="D35578" s="1">
        <f>(C35578*7) + _xlfn.XLOOKUP(views_by_week[[#This Row],[video_id]],videos[video_id],videos[date_published])</f>
        <v>44996</v>
      </c>
    </row>
    <row r="35579" spans="1:4" x14ac:dyDescent="0.25">
      <c r="A35579">
        <v>224</v>
      </c>
      <c r="B35579">
        <v>20</v>
      </c>
      <c r="C35579">
        <v>88</v>
      </c>
      <c r="D35579" s="1">
        <f>(C35579*7) + _xlfn.XLOOKUP(views_by_week[[#This Row],[video_id]],videos[video_id],videos[date_published])</f>
        <v>45001</v>
      </c>
    </row>
    <row r="35580" spans="1:4" x14ac:dyDescent="0.25">
      <c r="A35580">
        <v>103</v>
      </c>
      <c r="B35580">
        <v>56</v>
      </c>
      <c r="C35580">
        <v>88</v>
      </c>
      <c r="D35580" s="1">
        <f>(C35580*7) + _xlfn.XLOOKUP(views_by_week[[#This Row],[video_id]],videos[video_id],videos[date_published])</f>
        <v>44822</v>
      </c>
    </row>
    <row r="35581" spans="1:4" x14ac:dyDescent="0.25">
      <c r="A35581">
        <v>249</v>
      </c>
      <c r="B35581">
        <v>7</v>
      </c>
      <c r="C35581">
        <v>88</v>
      </c>
      <c r="D35581" s="1">
        <f>(C35581*7) + _xlfn.XLOOKUP(views_by_week[[#This Row],[video_id]],videos[video_id],videos[date_published])</f>
        <v>45028</v>
      </c>
    </row>
    <row r="35582" spans="1:4" x14ac:dyDescent="0.25">
      <c r="A35582">
        <v>213</v>
      </c>
      <c r="B35582">
        <v>39</v>
      </c>
      <c r="C35582">
        <v>88</v>
      </c>
      <c r="D35582" s="1">
        <f>(C35582*7) + _xlfn.XLOOKUP(views_by_week[[#This Row],[video_id]],videos[video_id],videos[date_published])</f>
        <v>44990</v>
      </c>
    </row>
    <row r="35583" spans="1:4" x14ac:dyDescent="0.25">
      <c r="A35583">
        <v>145</v>
      </c>
      <c r="B35583">
        <v>152</v>
      </c>
      <c r="C35583">
        <v>88</v>
      </c>
      <c r="D35583" s="1">
        <f>(C35583*7) + _xlfn.XLOOKUP(views_by_week[[#This Row],[video_id]],videos[video_id],videos[date_published])</f>
        <v>44884</v>
      </c>
    </row>
    <row r="35584" spans="1:4" x14ac:dyDescent="0.25">
      <c r="A35584">
        <v>274</v>
      </c>
      <c r="B35584">
        <v>61</v>
      </c>
      <c r="C35584">
        <v>88</v>
      </c>
      <c r="D35584" s="1">
        <f>(C35584*7) + _xlfn.XLOOKUP(views_by_week[[#This Row],[video_id]],videos[video_id],videos[date_published])</f>
        <v>45081</v>
      </c>
    </row>
    <row r="35585" spans="1:4" x14ac:dyDescent="0.25">
      <c r="A35585">
        <v>155</v>
      </c>
      <c r="B35585">
        <v>153</v>
      </c>
      <c r="C35585">
        <v>88</v>
      </c>
      <c r="D35585" s="1">
        <f>(C35585*7) + _xlfn.XLOOKUP(views_by_week[[#This Row],[video_id]],videos[video_id],videos[date_published])</f>
        <v>44904</v>
      </c>
    </row>
    <row r="35586" spans="1:4" x14ac:dyDescent="0.25">
      <c r="A35586">
        <v>280</v>
      </c>
      <c r="B35586">
        <v>220</v>
      </c>
      <c r="C35586">
        <v>88</v>
      </c>
      <c r="D35586" s="1">
        <f>(C35586*7) + _xlfn.XLOOKUP(views_by_week[[#This Row],[video_id]],videos[video_id],videos[date_published])</f>
        <v>45099</v>
      </c>
    </row>
    <row r="35587" spans="1:4" x14ac:dyDescent="0.25">
      <c r="A35587">
        <v>241</v>
      </c>
      <c r="B35587">
        <v>76</v>
      </c>
      <c r="C35587">
        <v>88</v>
      </c>
      <c r="D35587" s="1">
        <f>(C35587*7) + _xlfn.XLOOKUP(views_by_week[[#This Row],[video_id]],videos[video_id],videos[date_published])</f>
        <v>45025</v>
      </c>
    </row>
    <row r="35588" spans="1:4" x14ac:dyDescent="0.25">
      <c r="A35588">
        <v>111</v>
      </c>
      <c r="B35588">
        <v>7</v>
      </c>
      <c r="C35588">
        <v>88</v>
      </c>
      <c r="D35588" s="1">
        <f>(C35588*7) + _xlfn.XLOOKUP(views_by_week[[#This Row],[video_id]],videos[video_id],videos[date_published])</f>
        <v>44836</v>
      </c>
    </row>
    <row r="35589" spans="1:4" x14ac:dyDescent="0.25">
      <c r="A35589">
        <v>269</v>
      </c>
      <c r="B35589">
        <v>518</v>
      </c>
      <c r="C35589">
        <v>88</v>
      </c>
      <c r="D35589" s="1">
        <f>(C35589*7) + _xlfn.XLOOKUP(views_by_week[[#This Row],[video_id]],videos[video_id],videos[date_published])</f>
        <v>45071</v>
      </c>
    </row>
    <row r="35590" spans="1:4" x14ac:dyDescent="0.25">
      <c r="A35590">
        <v>243</v>
      </c>
      <c r="B35590">
        <v>42</v>
      </c>
      <c r="C35590">
        <v>88</v>
      </c>
      <c r="D35590" s="1">
        <f>(C35590*7) + _xlfn.XLOOKUP(views_by_week[[#This Row],[video_id]],videos[video_id],videos[date_published])</f>
        <v>45025</v>
      </c>
    </row>
    <row r="35591" spans="1:4" x14ac:dyDescent="0.25">
      <c r="A35591">
        <v>260</v>
      </c>
      <c r="B35591">
        <v>7</v>
      </c>
      <c r="C35591">
        <v>88</v>
      </c>
      <c r="D35591" s="1">
        <f>(C35591*7) + _xlfn.XLOOKUP(views_by_week[[#This Row],[video_id]],videos[video_id],videos[date_published])</f>
        <v>45052</v>
      </c>
    </row>
    <row r="35592" spans="1:4" x14ac:dyDescent="0.25">
      <c r="A35592">
        <v>258</v>
      </c>
      <c r="B35592">
        <v>166</v>
      </c>
      <c r="C35592">
        <v>88</v>
      </c>
      <c r="D35592" s="1">
        <f>(C35592*7) + _xlfn.XLOOKUP(views_by_week[[#This Row],[video_id]],videos[video_id],videos[date_published])</f>
        <v>45050</v>
      </c>
    </row>
    <row r="35593" spans="1:4" x14ac:dyDescent="0.25">
      <c r="A35593">
        <v>286</v>
      </c>
      <c r="B35593">
        <v>32</v>
      </c>
      <c r="C35593">
        <v>88</v>
      </c>
      <c r="D35593" s="1">
        <f>(C35593*7) + _xlfn.XLOOKUP(views_by_week[[#This Row],[video_id]],videos[video_id],videos[date_published])</f>
        <v>45103</v>
      </c>
    </row>
    <row r="35594" spans="1:4" x14ac:dyDescent="0.25">
      <c r="A35594">
        <v>123</v>
      </c>
      <c r="B35594">
        <v>49</v>
      </c>
      <c r="C35594">
        <v>88</v>
      </c>
      <c r="D35594" s="1">
        <f>(C35594*7) + _xlfn.XLOOKUP(views_by_week[[#This Row],[video_id]],videos[video_id],videos[date_published])</f>
        <v>44855</v>
      </c>
    </row>
    <row r="35595" spans="1:4" x14ac:dyDescent="0.25">
      <c r="A35595">
        <v>118</v>
      </c>
      <c r="B35595">
        <v>33</v>
      </c>
      <c r="C35595">
        <v>88</v>
      </c>
      <c r="D35595" s="1">
        <f>(C35595*7) + _xlfn.XLOOKUP(views_by_week[[#This Row],[video_id]],videos[video_id],videos[date_published])</f>
        <v>44845</v>
      </c>
    </row>
    <row r="35596" spans="1:4" x14ac:dyDescent="0.25">
      <c r="A35596">
        <v>161</v>
      </c>
      <c r="B35596">
        <v>316</v>
      </c>
      <c r="C35596">
        <v>88</v>
      </c>
      <c r="D35596" s="1">
        <f>(C35596*7) + _xlfn.XLOOKUP(views_by_week[[#This Row],[video_id]],videos[video_id],videos[date_published])</f>
        <v>44912</v>
      </c>
    </row>
    <row r="35597" spans="1:4" x14ac:dyDescent="0.25">
      <c r="A35597">
        <v>182</v>
      </c>
      <c r="B35597">
        <v>22</v>
      </c>
      <c r="C35597">
        <v>88</v>
      </c>
      <c r="D35597" s="1">
        <f>(C35597*7) + _xlfn.XLOOKUP(views_by_week[[#This Row],[video_id]],videos[video_id],videos[date_published])</f>
        <v>44949</v>
      </c>
    </row>
    <row r="35598" spans="1:4" x14ac:dyDescent="0.25">
      <c r="A35598">
        <v>273</v>
      </c>
      <c r="B35598">
        <v>41</v>
      </c>
      <c r="C35598">
        <v>88</v>
      </c>
      <c r="D35598" s="1">
        <f>(C35598*7) + _xlfn.XLOOKUP(views_by_week[[#This Row],[video_id]],videos[video_id],videos[date_published])</f>
        <v>45081</v>
      </c>
    </row>
    <row r="35599" spans="1:4" x14ac:dyDescent="0.25">
      <c r="A35599">
        <v>129</v>
      </c>
      <c r="B35599">
        <v>95</v>
      </c>
      <c r="C35599">
        <v>88</v>
      </c>
      <c r="D35599" s="1">
        <f>(C35599*7) + _xlfn.XLOOKUP(views_by_week[[#This Row],[video_id]],videos[video_id],videos[date_published])</f>
        <v>44865</v>
      </c>
    </row>
    <row r="35600" spans="1:4" x14ac:dyDescent="0.25">
      <c r="A35600">
        <v>166</v>
      </c>
      <c r="B35600">
        <v>94</v>
      </c>
      <c r="C35600">
        <v>88</v>
      </c>
      <c r="D35600" s="1">
        <f>(C35600*7) + _xlfn.XLOOKUP(views_by_week[[#This Row],[video_id]],videos[video_id],videos[date_published])</f>
        <v>44926</v>
      </c>
    </row>
    <row r="35601" spans="1:4" x14ac:dyDescent="0.25">
      <c r="A35601">
        <v>164</v>
      </c>
      <c r="B35601">
        <v>19</v>
      </c>
      <c r="C35601">
        <v>88</v>
      </c>
      <c r="D35601" s="1">
        <f>(C35601*7) + _xlfn.XLOOKUP(views_by_week[[#This Row],[video_id]],videos[video_id],videos[date_published])</f>
        <v>44923</v>
      </c>
    </row>
    <row r="35602" spans="1:4" x14ac:dyDescent="0.25">
      <c r="A35602">
        <v>314</v>
      </c>
      <c r="B35602">
        <v>3</v>
      </c>
      <c r="C35602">
        <v>88</v>
      </c>
      <c r="D35602" s="1">
        <f>(C35602*7) + _xlfn.XLOOKUP(views_by_week[[#This Row],[video_id]],videos[video_id],videos[date_published])</f>
        <v>45161</v>
      </c>
    </row>
    <row r="35603" spans="1:4" x14ac:dyDescent="0.25">
      <c r="A35603">
        <v>158</v>
      </c>
      <c r="B35603">
        <v>28</v>
      </c>
      <c r="C35603">
        <v>88</v>
      </c>
      <c r="D35603" s="1">
        <f>(C35603*7) + _xlfn.XLOOKUP(views_by_week[[#This Row],[video_id]],videos[video_id],videos[date_published])</f>
        <v>44908</v>
      </c>
    </row>
    <row r="35604" spans="1:4" x14ac:dyDescent="0.25">
      <c r="A35604">
        <v>247</v>
      </c>
      <c r="B35604">
        <v>24</v>
      </c>
      <c r="C35604">
        <v>88</v>
      </c>
      <c r="D35604" s="1">
        <f>(C35604*7) + _xlfn.XLOOKUP(views_by_week[[#This Row],[video_id]],videos[video_id],videos[date_published])</f>
        <v>45026</v>
      </c>
    </row>
    <row r="35605" spans="1:4" x14ac:dyDescent="0.25">
      <c r="A35605">
        <v>156</v>
      </c>
      <c r="B35605">
        <v>85</v>
      </c>
      <c r="C35605">
        <v>88</v>
      </c>
      <c r="D35605" s="1">
        <f>(C35605*7) + _xlfn.XLOOKUP(views_by_week[[#This Row],[video_id]],videos[video_id],videos[date_published])</f>
        <v>44907</v>
      </c>
    </row>
    <row r="35606" spans="1:4" x14ac:dyDescent="0.25">
      <c r="A35606">
        <v>150</v>
      </c>
      <c r="B35606">
        <v>35</v>
      </c>
      <c r="C35606">
        <v>88</v>
      </c>
      <c r="D35606" s="1">
        <f>(C35606*7) + _xlfn.XLOOKUP(views_by_week[[#This Row],[video_id]],videos[video_id],videos[date_published])</f>
        <v>44895</v>
      </c>
    </row>
    <row r="35607" spans="1:4" x14ac:dyDescent="0.25">
      <c r="A35607">
        <v>201</v>
      </c>
      <c r="B35607">
        <v>18</v>
      </c>
      <c r="C35607">
        <v>88</v>
      </c>
      <c r="D35607" s="1">
        <f>(C35607*7) + _xlfn.XLOOKUP(views_by_week[[#This Row],[video_id]],videos[video_id],videos[date_published])</f>
        <v>44981</v>
      </c>
    </row>
    <row r="35608" spans="1:4" x14ac:dyDescent="0.25">
      <c r="A35608">
        <v>138</v>
      </c>
      <c r="B35608">
        <v>5</v>
      </c>
      <c r="C35608">
        <v>88</v>
      </c>
      <c r="D35608" s="1">
        <f>(C35608*7) + _xlfn.XLOOKUP(views_by_week[[#This Row],[video_id]],videos[video_id],videos[date_published])</f>
        <v>44873</v>
      </c>
    </row>
    <row r="35609" spans="1:4" x14ac:dyDescent="0.25">
      <c r="A35609">
        <v>193</v>
      </c>
      <c r="B35609">
        <v>11</v>
      </c>
      <c r="C35609">
        <v>88</v>
      </c>
      <c r="D35609" s="1">
        <f>(C35609*7) + _xlfn.XLOOKUP(views_by_week[[#This Row],[video_id]],videos[video_id],videos[date_published])</f>
        <v>44968</v>
      </c>
    </row>
    <row r="35610" spans="1:4" x14ac:dyDescent="0.25">
      <c r="A35610">
        <v>136</v>
      </c>
      <c r="B35610">
        <v>86</v>
      </c>
      <c r="C35610">
        <v>88</v>
      </c>
      <c r="D35610" s="1">
        <f>(C35610*7) + _xlfn.XLOOKUP(views_by_week[[#This Row],[video_id]],videos[video_id],videos[date_published])</f>
        <v>44873</v>
      </c>
    </row>
    <row r="35611" spans="1:4" x14ac:dyDescent="0.25">
      <c r="A35611">
        <v>244</v>
      </c>
      <c r="B35611">
        <v>8</v>
      </c>
      <c r="C35611">
        <v>88</v>
      </c>
      <c r="D35611" s="1">
        <f>(C35611*7) + _xlfn.XLOOKUP(views_by_week[[#This Row],[video_id]],videos[video_id],videos[date_published])</f>
        <v>45025</v>
      </c>
    </row>
    <row r="35612" spans="1:4" x14ac:dyDescent="0.25">
      <c r="A35612">
        <v>221</v>
      </c>
      <c r="B35612">
        <v>44</v>
      </c>
      <c r="C35612">
        <v>88</v>
      </c>
      <c r="D35612" s="1">
        <f>(C35612*7) + _xlfn.XLOOKUP(views_by_week[[#This Row],[video_id]],videos[video_id],videos[date_published])</f>
        <v>44999</v>
      </c>
    </row>
    <row r="35613" spans="1:4" x14ac:dyDescent="0.25">
      <c r="A35613">
        <v>196</v>
      </c>
      <c r="B35613">
        <v>56</v>
      </c>
      <c r="C35613">
        <v>88</v>
      </c>
      <c r="D35613" s="1">
        <f>(C35613*7) + _xlfn.XLOOKUP(views_by_week[[#This Row],[video_id]],videos[video_id],videos[date_published])</f>
        <v>44971</v>
      </c>
    </row>
    <row r="35614" spans="1:4" x14ac:dyDescent="0.25">
      <c r="A35614">
        <v>153</v>
      </c>
      <c r="B35614">
        <v>13</v>
      </c>
      <c r="C35614">
        <v>88</v>
      </c>
      <c r="D35614" s="1">
        <f>(C35614*7) + _xlfn.XLOOKUP(views_by_week[[#This Row],[video_id]],videos[video_id],videos[date_published])</f>
        <v>44897</v>
      </c>
    </row>
    <row r="35615" spans="1:4" x14ac:dyDescent="0.25">
      <c r="A35615">
        <v>159</v>
      </c>
      <c r="B35615">
        <v>98</v>
      </c>
      <c r="C35615">
        <v>88</v>
      </c>
      <c r="D35615" s="1">
        <f>(C35615*7) + _xlfn.XLOOKUP(views_by_week[[#This Row],[video_id]],videos[video_id],videos[date_published])</f>
        <v>44909</v>
      </c>
    </row>
    <row r="35616" spans="1:4" x14ac:dyDescent="0.25">
      <c r="A35616">
        <v>173</v>
      </c>
      <c r="B35616">
        <v>10</v>
      </c>
      <c r="C35616">
        <v>88</v>
      </c>
      <c r="D35616" s="1">
        <f>(C35616*7) + _xlfn.XLOOKUP(views_by_week[[#This Row],[video_id]],videos[video_id],videos[date_published])</f>
        <v>44930</v>
      </c>
    </row>
    <row r="35617" spans="1:4" x14ac:dyDescent="0.25">
      <c r="A35617">
        <v>281</v>
      </c>
      <c r="B35617">
        <v>94</v>
      </c>
      <c r="C35617">
        <v>88</v>
      </c>
      <c r="D35617" s="1">
        <f>(C35617*7) + _xlfn.XLOOKUP(views_by_week[[#This Row],[video_id]],videos[video_id],videos[date_published])</f>
        <v>45099</v>
      </c>
    </row>
    <row r="35618" spans="1:4" x14ac:dyDescent="0.25">
      <c r="A35618">
        <v>235</v>
      </c>
      <c r="B35618">
        <v>4</v>
      </c>
      <c r="C35618">
        <v>88</v>
      </c>
      <c r="D35618" s="1">
        <f>(C35618*7) + _xlfn.XLOOKUP(views_by_week[[#This Row],[video_id]],videos[video_id],videos[date_published])</f>
        <v>45016</v>
      </c>
    </row>
    <row r="35619" spans="1:4" x14ac:dyDescent="0.25">
      <c r="A35619">
        <v>120</v>
      </c>
      <c r="B35619">
        <v>38</v>
      </c>
      <c r="C35619">
        <v>88</v>
      </c>
      <c r="D35619" s="1">
        <f>(C35619*7) + _xlfn.XLOOKUP(views_by_week[[#This Row],[video_id]],videos[video_id],videos[date_published])</f>
        <v>44846</v>
      </c>
    </row>
    <row r="35620" spans="1:4" x14ac:dyDescent="0.25">
      <c r="A35620">
        <v>306</v>
      </c>
      <c r="B35620">
        <v>44</v>
      </c>
      <c r="C35620">
        <v>88</v>
      </c>
      <c r="D35620" s="1">
        <f>(C35620*7) + _xlfn.XLOOKUP(views_by_week[[#This Row],[video_id]],videos[video_id],videos[date_published])</f>
        <v>45143</v>
      </c>
    </row>
    <row r="35621" spans="1:4" x14ac:dyDescent="0.25">
      <c r="A35621">
        <v>253</v>
      </c>
      <c r="B35621">
        <v>397</v>
      </c>
      <c r="C35621">
        <v>88</v>
      </c>
      <c r="D35621" s="1">
        <f>(C35621*7) + _xlfn.XLOOKUP(views_by_week[[#This Row],[video_id]],videos[video_id],videos[date_published])</f>
        <v>45035</v>
      </c>
    </row>
    <row r="35622" spans="1:4" x14ac:dyDescent="0.25">
      <c r="A35622">
        <v>222</v>
      </c>
      <c r="B35622">
        <v>60</v>
      </c>
      <c r="C35622">
        <v>88</v>
      </c>
      <c r="D35622" s="1">
        <f>(C35622*7) + _xlfn.XLOOKUP(views_by_week[[#This Row],[video_id]],videos[video_id],videos[date_published])</f>
        <v>45000</v>
      </c>
    </row>
    <row r="35623" spans="1:4" x14ac:dyDescent="0.25">
      <c r="A35623">
        <v>232</v>
      </c>
      <c r="B35623">
        <v>56</v>
      </c>
      <c r="C35623">
        <v>88</v>
      </c>
      <c r="D35623" s="1">
        <f>(C35623*7) + _xlfn.XLOOKUP(views_by_week[[#This Row],[video_id]],videos[video_id],videos[date_published])</f>
        <v>45009</v>
      </c>
    </row>
    <row r="35624" spans="1:4" x14ac:dyDescent="0.25">
      <c r="A35624">
        <v>149</v>
      </c>
      <c r="B35624">
        <v>116</v>
      </c>
      <c r="C35624">
        <v>88</v>
      </c>
      <c r="D35624" s="1">
        <f>(C35624*7) + _xlfn.XLOOKUP(views_by_week[[#This Row],[video_id]],videos[video_id],videos[date_published])</f>
        <v>44895</v>
      </c>
    </row>
    <row r="35625" spans="1:4" x14ac:dyDescent="0.25">
      <c r="A35625">
        <v>302</v>
      </c>
      <c r="B35625">
        <v>3</v>
      </c>
      <c r="C35625">
        <v>88</v>
      </c>
      <c r="D35625" s="1">
        <f>(C35625*7) + _xlfn.XLOOKUP(views_by_week[[#This Row],[video_id]],videos[video_id],videos[date_published])</f>
        <v>45141</v>
      </c>
    </row>
    <row r="35626" spans="1:4" x14ac:dyDescent="0.25">
      <c r="A35626">
        <v>198</v>
      </c>
      <c r="B35626">
        <v>136</v>
      </c>
      <c r="C35626">
        <v>88</v>
      </c>
      <c r="D35626" s="1">
        <f>(C35626*7) + _xlfn.XLOOKUP(views_by_week[[#This Row],[video_id]],videos[video_id],videos[date_published])</f>
        <v>44973</v>
      </c>
    </row>
    <row r="35627" spans="1:4" x14ac:dyDescent="0.25">
      <c r="A35627">
        <v>116</v>
      </c>
      <c r="B35627">
        <v>13</v>
      </c>
      <c r="C35627">
        <v>88</v>
      </c>
      <c r="D35627" s="1">
        <f>(C35627*7) + _xlfn.XLOOKUP(views_by_week[[#This Row],[video_id]],videos[video_id],videos[date_published])</f>
        <v>44840</v>
      </c>
    </row>
    <row r="35628" spans="1:4" x14ac:dyDescent="0.25">
      <c r="A35628">
        <v>251</v>
      </c>
      <c r="B35628">
        <v>9</v>
      </c>
      <c r="C35628">
        <v>88</v>
      </c>
      <c r="D35628" s="1">
        <f>(C35628*7) + _xlfn.XLOOKUP(views_by_week[[#This Row],[video_id]],videos[video_id],videos[date_published])</f>
        <v>45032</v>
      </c>
    </row>
    <row r="35629" spans="1:4" x14ac:dyDescent="0.25">
      <c r="A35629">
        <v>143</v>
      </c>
      <c r="B35629">
        <v>25</v>
      </c>
      <c r="C35629">
        <v>88</v>
      </c>
      <c r="D35629" s="1">
        <f>(C35629*7) + _xlfn.XLOOKUP(views_by_week[[#This Row],[video_id]],videos[video_id],videos[date_published])</f>
        <v>44878</v>
      </c>
    </row>
    <row r="35630" spans="1:4" x14ac:dyDescent="0.25">
      <c r="A35630">
        <v>307</v>
      </c>
      <c r="B35630">
        <v>10</v>
      </c>
      <c r="C35630">
        <v>88</v>
      </c>
      <c r="D35630" s="1">
        <f>(C35630*7) + _xlfn.XLOOKUP(views_by_week[[#This Row],[video_id]],videos[video_id],videos[date_published])</f>
        <v>45144</v>
      </c>
    </row>
    <row r="35631" spans="1:4" x14ac:dyDescent="0.25">
      <c r="A35631">
        <v>163</v>
      </c>
      <c r="B35631">
        <v>4</v>
      </c>
      <c r="C35631">
        <v>88</v>
      </c>
      <c r="D35631" s="1">
        <f>(C35631*7) + _xlfn.XLOOKUP(views_by_week[[#This Row],[video_id]],videos[video_id],videos[date_published])</f>
        <v>44920</v>
      </c>
    </row>
    <row r="35632" spans="1:4" x14ac:dyDescent="0.25">
      <c r="A35632">
        <v>259</v>
      </c>
      <c r="B35632">
        <v>2</v>
      </c>
      <c r="C35632">
        <v>88</v>
      </c>
      <c r="D35632" s="1">
        <f>(C35632*7) + _xlfn.XLOOKUP(views_by_week[[#This Row],[video_id]],videos[video_id],videos[date_published])</f>
        <v>45051</v>
      </c>
    </row>
    <row r="35633" spans="1:4" x14ac:dyDescent="0.25">
      <c r="A35633">
        <v>192</v>
      </c>
      <c r="B35633">
        <v>7</v>
      </c>
      <c r="C35633">
        <v>88</v>
      </c>
      <c r="D35633" s="1">
        <f>(C35633*7) + _xlfn.XLOOKUP(views_by_week[[#This Row],[video_id]],videos[video_id],videos[date_published])</f>
        <v>44965</v>
      </c>
    </row>
    <row r="35634" spans="1:4" x14ac:dyDescent="0.25">
      <c r="A35634">
        <v>236</v>
      </c>
      <c r="B35634">
        <v>2</v>
      </c>
      <c r="C35634">
        <v>88</v>
      </c>
      <c r="D35634" s="1">
        <f>(C35634*7) + _xlfn.XLOOKUP(views_by_week[[#This Row],[video_id]],videos[video_id],videos[date_published])</f>
        <v>45017</v>
      </c>
    </row>
    <row r="35635" spans="1:4" x14ac:dyDescent="0.25">
      <c r="A35635">
        <v>250</v>
      </c>
      <c r="B35635">
        <v>121</v>
      </c>
      <c r="C35635">
        <v>88</v>
      </c>
      <c r="D35635" s="1">
        <f>(C35635*7) + _xlfn.XLOOKUP(views_by_week[[#This Row],[video_id]],videos[video_id],videos[date_published])</f>
        <v>45031</v>
      </c>
    </row>
    <row r="35636" spans="1:4" x14ac:dyDescent="0.25">
      <c r="A35636">
        <v>112</v>
      </c>
      <c r="B35636">
        <v>7</v>
      </c>
      <c r="C35636">
        <v>88</v>
      </c>
      <c r="D35636" s="1">
        <f>(C35636*7) + _xlfn.XLOOKUP(views_by_week[[#This Row],[video_id]],videos[video_id],videos[date_published])</f>
        <v>44837</v>
      </c>
    </row>
    <row r="35637" spans="1:4" x14ac:dyDescent="0.25">
      <c r="A35637">
        <v>220</v>
      </c>
      <c r="B35637">
        <v>162</v>
      </c>
      <c r="C35637">
        <v>88</v>
      </c>
      <c r="D35637" s="1">
        <f>(C35637*7) + _xlfn.XLOOKUP(views_by_week[[#This Row],[video_id]],videos[video_id],videos[date_published])</f>
        <v>44999</v>
      </c>
    </row>
    <row r="35638" spans="1:4" x14ac:dyDescent="0.25">
      <c r="A35638">
        <v>184</v>
      </c>
      <c r="B35638">
        <v>5</v>
      </c>
      <c r="C35638">
        <v>88</v>
      </c>
      <c r="D35638" s="1">
        <f>(C35638*7) + _xlfn.XLOOKUP(views_by_week[[#This Row],[video_id]],videos[video_id],videos[date_published])</f>
        <v>44951</v>
      </c>
    </row>
    <row r="35639" spans="1:4" x14ac:dyDescent="0.25">
      <c r="A35639">
        <v>125</v>
      </c>
      <c r="B35639">
        <v>17</v>
      </c>
      <c r="C35639">
        <v>88</v>
      </c>
      <c r="D35639" s="1">
        <f>(C35639*7) + _xlfn.XLOOKUP(views_by_week[[#This Row],[video_id]],videos[video_id],videos[date_published])</f>
        <v>44858</v>
      </c>
    </row>
    <row r="35640" spans="1:4" x14ac:dyDescent="0.25">
      <c r="A35640">
        <v>188</v>
      </c>
      <c r="B35640">
        <v>442</v>
      </c>
      <c r="C35640">
        <v>88</v>
      </c>
      <c r="D35640" s="1">
        <f>(C35640*7) + _xlfn.XLOOKUP(views_by_week[[#This Row],[video_id]],videos[video_id],videos[date_published])</f>
        <v>44960</v>
      </c>
    </row>
    <row r="35641" spans="1:4" x14ac:dyDescent="0.25">
      <c r="A35641">
        <v>310</v>
      </c>
      <c r="B35641">
        <v>20</v>
      </c>
      <c r="C35641">
        <v>88</v>
      </c>
      <c r="D35641" s="1">
        <f>(C35641*7) + _xlfn.XLOOKUP(views_by_week[[#This Row],[video_id]],videos[video_id],videos[date_published])</f>
        <v>45155</v>
      </c>
    </row>
    <row r="35642" spans="1:4" x14ac:dyDescent="0.25">
      <c r="A35642">
        <v>237</v>
      </c>
      <c r="B35642">
        <v>75</v>
      </c>
      <c r="C35642">
        <v>88</v>
      </c>
      <c r="D35642" s="1">
        <f>(C35642*7) + _xlfn.XLOOKUP(views_by_week[[#This Row],[video_id]],videos[video_id],videos[date_published])</f>
        <v>45018</v>
      </c>
    </row>
    <row r="35643" spans="1:4" x14ac:dyDescent="0.25">
      <c r="A35643">
        <v>104</v>
      </c>
      <c r="B35643">
        <v>16</v>
      </c>
      <c r="C35643">
        <v>88</v>
      </c>
      <c r="D35643" s="1">
        <f>(C35643*7) + _xlfn.XLOOKUP(views_by_week[[#This Row],[video_id]],videos[video_id],videos[date_published])</f>
        <v>44823</v>
      </c>
    </row>
    <row r="35644" spans="1:4" x14ac:dyDescent="0.25">
      <c r="A35644">
        <v>114</v>
      </c>
      <c r="B35644">
        <v>14</v>
      </c>
      <c r="C35644">
        <v>88</v>
      </c>
      <c r="D35644" s="1">
        <f>(C35644*7) + _xlfn.XLOOKUP(views_by_week[[#This Row],[video_id]],videos[video_id],videos[date_published])</f>
        <v>44838</v>
      </c>
    </row>
    <row r="35645" spans="1:4" x14ac:dyDescent="0.25">
      <c r="A35645">
        <v>256</v>
      </c>
      <c r="B35645">
        <v>9</v>
      </c>
      <c r="C35645">
        <v>88</v>
      </c>
      <c r="D35645" s="1">
        <f>(C35645*7) + _xlfn.XLOOKUP(views_by_week[[#This Row],[video_id]],videos[video_id],videos[date_published])</f>
        <v>45048</v>
      </c>
    </row>
    <row r="35646" spans="1:4" x14ac:dyDescent="0.25">
      <c r="A35646">
        <v>147</v>
      </c>
      <c r="B35646">
        <v>72</v>
      </c>
      <c r="C35646">
        <v>88</v>
      </c>
      <c r="D35646" s="1">
        <f>(C35646*7) + _xlfn.XLOOKUP(views_by_week[[#This Row],[video_id]],videos[video_id],videos[date_published])</f>
        <v>44893</v>
      </c>
    </row>
    <row r="35647" spans="1:4" x14ac:dyDescent="0.25">
      <c r="A35647">
        <v>128</v>
      </c>
      <c r="B35647">
        <v>47</v>
      </c>
      <c r="C35647">
        <v>88</v>
      </c>
      <c r="D35647" s="1">
        <f>(C35647*7) + _xlfn.XLOOKUP(views_by_week[[#This Row],[video_id]],videos[video_id],videos[date_published])</f>
        <v>44862</v>
      </c>
    </row>
    <row r="35648" spans="1:4" x14ac:dyDescent="0.25">
      <c r="A35648">
        <v>152</v>
      </c>
      <c r="B35648">
        <v>20</v>
      </c>
      <c r="C35648">
        <v>88</v>
      </c>
      <c r="D35648" s="1">
        <f>(C35648*7) + _xlfn.XLOOKUP(views_by_week[[#This Row],[video_id]],videos[video_id],videos[date_published])</f>
        <v>44897</v>
      </c>
    </row>
    <row r="35649" spans="1:4" x14ac:dyDescent="0.25">
      <c r="A35649">
        <v>283</v>
      </c>
      <c r="B35649">
        <v>74</v>
      </c>
      <c r="C35649">
        <v>88</v>
      </c>
      <c r="D35649" s="1">
        <f>(C35649*7) + _xlfn.XLOOKUP(views_by_week[[#This Row],[video_id]],videos[video_id],videos[date_published])</f>
        <v>45102</v>
      </c>
    </row>
    <row r="35650" spans="1:4" x14ac:dyDescent="0.25">
      <c r="A35650">
        <v>246</v>
      </c>
      <c r="B35650">
        <v>39</v>
      </c>
      <c r="C35650">
        <v>88</v>
      </c>
      <c r="D35650" s="1">
        <f>(C35650*7) + _xlfn.XLOOKUP(views_by_week[[#This Row],[video_id]],videos[video_id],videos[date_published])</f>
        <v>45026</v>
      </c>
    </row>
    <row r="35651" spans="1:4" x14ac:dyDescent="0.25">
      <c r="A35651">
        <v>238</v>
      </c>
      <c r="B35651">
        <v>30</v>
      </c>
      <c r="C35651">
        <v>88</v>
      </c>
      <c r="D35651" s="1">
        <f>(C35651*7) + _xlfn.XLOOKUP(views_by_week[[#This Row],[video_id]],videos[video_id],videos[date_published])</f>
        <v>45018</v>
      </c>
    </row>
    <row r="35652" spans="1:4" x14ac:dyDescent="0.25">
      <c r="A35652">
        <v>289</v>
      </c>
      <c r="B35652">
        <v>4</v>
      </c>
      <c r="C35652">
        <v>88</v>
      </c>
      <c r="D35652" s="1">
        <f>(C35652*7) + _xlfn.XLOOKUP(views_by_week[[#This Row],[video_id]],videos[video_id],videos[date_published])</f>
        <v>45112</v>
      </c>
    </row>
    <row r="35653" spans="1:4" x14ac:dyDescent="0.25">
      <c r="A35653">
        <v>270</v>
      </c>
      <c r="B35653">
        <v>2</v>
      </c>
      <c r="C35653">
        <v>88</v>
      </c>
      <c r="D35653" s="1">
        <f>(C35653*7) + _xlfn.XLOOKUP(views_by_week[[#This Row],[video_id]],videos[video_id],videos[date_published])</f>
        <v>45072</v>
      </c>
    </row>
    <row r="35654" spans="1:4" x14ac:dyDescent="0.25">
      <c r="A35654">
        <v>277</v>
      </c>
      <c r="B35654">
        <v>21</v>
      </c>
      <c r="C35654">
        <v>88</v>
      </c>
      <c r="D35654" s="1">
        <f>(C35654*7) + _xlfn.XLOOKUP(views_by_week[[#This Row],[video_id]],videos[video_id],videos[date_published])</f>
        <v>45094</v>
      </c>
    </row>
    <row r="35655" spans="1:4" x14ac:dyDescent="0.25">
      <c r="A35655">
        <v>291</v>
      </c>
      <c r="B35655">
        <v>4</v>
      </c>
      <c r="C35655">
        <v>88</v>
      </c>
      <c r="D35655" s="1">
        <f>(C35655*7) + _xlfn.XLOOKUP(views_by_week[[#This Row],[video_id]],videos[video_id],videos[date_published])</f>
        <v>45117</v>
      </c>
    </row>
    <row r="35656" spans="1:4" x14ac:dyDescent="0.25">
      <c r="A35656">
        <v>139</v>
      </c>
      <c r="B35656">
        <v>20</v>
      </c>
      <c r="C35656">
        <v>88</v>
      </c>
      <c r="D35656" s="1">
        <f>(C35656*7) + _xlfn.XLOOKUP(views_by_week[[#This Row],[video_id]],videos[video_id],videos[date_published])</f>
        <v>44874</v>
      </c>
    </row>
    <row r="35657" spans="1:4" x14ac:dyDescent="0.25">
      <c r="A35657">
        <v>170</v>
      </c>
      <c r="B35657">
        <v>7</v>
      </c>
      <c r="C35657">
        <v>88</v>
      </c>
      <c r="D35657" s="1">
        <f>(C35657*7) + _xlfn.XLOOKUP(views_by_week[[#This Row],[video_id]],videos[video_id],videos[date_published])</f>
        <v>44927</v>
      </c>
    </row>
    <row r="35658" spans="1:4" x14ac:dyDescent="0.25">
      <c r="A35658">
        <v>183</v>
      </c>
      <c r="B35658">
        <v>321</v>
      </c>
      <c r="C35658">
        <v>88</v>
      </c>
      <c r="D35658" s="1">
        <f>(C35658*7) + _xlfn.XLOOKUP(views_by_week[[#This Row],[video_id]],videos[video_id],videos[date_published])</f>
        <v>44951</v>
      </c>
    </row>
    <row r="35659" spans="1:4" x14ac:dyDescent="0.25">
      <c r="A35659">
        <v>313</v>
      </c>
      <c r="B35659">
        <v>44</v>
      </c>
      <c r="C35659">
        <v>88</v>
      </c>
      <c r="D35659" s="1">
        <f>(C35659*7) + _xlfn.XLOOKUP(views_by_week[[#This Row],[video_id]],videos[video_id],videos[date_published])</f>
        <v>45161</v>
      </c>
    </row>
    <row r="35660" spans="1:4" x14ac:dyDescent="0.25">
      <c r="A35660">
        <v>187</v>
      </c>
      <c r="B35660">
        <v>50</v>
      </c>
      <c r="C35660">
        <v>88</v>
      </c>
      <c r="D35660" s="1">
        <f>(C35660*7) + _xlfn.XLOOKUP(views_by_week[[#This Row],[video_id]],videos[video_id],videos[date_published])</f>
        <v>44959</v>
      </c>
    </row>
    <row r="35661" spans="1:4" x14ac:dyDescent="0.25">
      <c r="A35661">
        <v>195</v>
      </c>
      <c r="B35661">
        <v>23</v>
      </c>
      <c r="C35661">
        <v>88</v>
      </c>
      <c r="D35661" s="1">
        <f>(C35661*7) + _xlfn.XLOOKUP(views_by_week[[#This Row],[video_id]],videos[video_id],videos[date_published])</f>
        <v>44969</v>
      </c>
    </row>
    <row r="35662" spans="1:4" x14ac:dyDescent="0.25">
      <c r="A35662">
        <v>178</v>
      </c>
      <c r="B35662">
        <v>130</v>
      </c>
      <c r="C35662">
        <v>88</v>
      </c>
      <c r="D35662" s="1">
        <f>(C35662*7) + _xlfn.XLOOKUP(views_by_week[[#This Row],[video_id]],videos[video_id],videos[date_published])</f>
        <v>44939</v>
      </c>
    </row>
    <row r="35663" spans="1:4" x14ac:dyDescent="0.25">
      <c r="A35663">
        <v>133</v>
      </c>
      <c r="B35663">
        <v>2</v>
      </c>
      <c r="C35663">
        <v>88</v>
      </c>
      <c r="D35663" s="1">
        <f>(C35663*7) + _xlfn.XLOOKUP(views_by_week[[#This Row],[video_id]],videos[video_id],videos[date_published])</f>
        <v>44871</v>
      </c>
    </row>
    <row r="35664" spans="1:4" x14ac:dyDescent="0.25">
      <c r="A35664">
        <v>97</v>
      </c>
      <c r="B35664">
        <v>91</v>
      </c>
      <c r="C35664">
        <v>88</v>
      </c>
      <c r="D35664" s="1">
        <f>(C35664*7) + _xlfn.XLOOKUP(views_by_week[[#This Row],[video_id]],videos[video_id],videos[date_published])</f>
        <v>44819</v>
      </c>
    </row>
    <row r="35665" spans="1:4" x14ac:dyDescent="0.25">
      <c r="A35665">
        <v>26</v>
      </c>
      <c r="B35665">
        <v>57</v>
      </c>
      <c r="C35665">
        <v>89</v>
      </c>
      <c r="D35665" s="1">
        <f>(C35665*7) + _xlfn.XLOOKUP(views_by_week[[#This Row],[video_id]],videos[video_id],videos[date_published])</f>
        <v>44577</v>
      </c>
    </row>
    <row r="35666" spans="1:4" x14ac:dyDescent="0.25">
      <c r="A35666">
        <v>23</v>
      </c>
      <c r="B35666">
        <v>175</v>
      </c>
      <c r="C35666">
        <v>89</v>
      </c>
      <c r="D35666" s="1">
        <f>(C35666*7) + _xlfn.XLOOKUP(views_by_week[[#This Row],[video_id]],videos[video_id],videos[date_published])</f>
        <v>44559</v>
      </c>
    </row>
    <row r="35667" spans="1:4" x14ac:dyDescent="0.25">
      <c r="A35667">
        <v>1</v>
      </c>
      <c r="B35667">
        <v>221</v>
      </c>
      <c r="C35667">
        <v>89</v>
      </c>
      <c r="D35667" s="1">
        <f>(C35667*7) + _xlfn.XLOOKUP(views_by_week[[#This Row],[video_id]],videos[video_id],videos[date_published])</f>
        <v>44459</v>
      </c>
    </row>
    <row r="35668" spans="1:4" x14ac:dyDescent="0.25">
      <c r="A35668">
        <v>78</v>
      </c>
      <c r="B35668">
        <v>92</v>
      </c>
      <c r="C35668">
        <v>89</v>
      </c>
      <c r="D35668" s="1">
        <f>(C35668*7) + _xlfn.XLOOKUP(views_by_week[[#This Row],[video_id]],videos[video_id],videos[date_published])</f>
        <v>44777</v>
      </c>
    </row>
    <row r="35669" spans="1:4" x14ac:dyDescent="0.25">
      <c r="A35669">
        <v>59</v>
      </c>
      <c r="B35669">
        <v>137</v>
      </c>
      <c r="C35669">
        <v>89</v>
      </c>
      <c r="D35669" s="1">
        <f>(C35669*7) + _xlfn.XLOOKUP(views_by_week[[#This Row],[video_id]],videos[video_id],videos[date_published])</f>
        <v>44681</v>
      </c>
    </row>
    <row r="35670" spans="1:4" x14ac:dyDescent="0.25">
      <c r="A35670">
        <v>51</v>
      </c>
      <c r="B35670">
        <v>119</v>
      </c>
      <c r="C35670">
        <v>89</v>
      </c>
      <c r="D35670" s="1">
        <f>(C35670*7) + _xlfn.XLOOKUP(views_by_week[[#This Row],[video_id]],videos[video_id],videos[date_published])</f>
        <v>44652</v>
      </c>
    </row>
    <row r="35671" spans="1:4" x14ac:dyDescent="0.25">
      <c r="A35671">
        <v>7</v>
      </c>
      <c r="B35671">
        <v>186</v>
      </c>
      <c r="C35671">
        <v>89</v>
      </c>
      <c r="D35671" s="1">
        <f>(C35671*7) + _xlfn.XLOOKUP(views_by_week[[#This Row],[video_id]],videos[video_id],videos[date_published])</f>
        <v>44504</v>
      </c>
    </row>
    <row r="35672" spans="1:4" x14ac:dyDescent="0.25">
      <c r="A35672">
        <v>76</v>
      </c>
      <c r="B35672">
        <v>14</v>
      </c>
      <c r="C35672">
        <v>89</v>
      </c>
      <c r="D35672" s="1">
        <f>(C35672*7) + _xlfn.XLOOKUP(views_by_week[[#This Row],[video_id]],videos[video_id],videos[date_published])</f>
        <v>44770</v>
      </c>
    </row>
    <row r="35673" spans="1:4" x14ac:dyDescent="0.25">
      <c r="A35673">
        <v>89</v>
      </c>
      <c r="B35673">
        <v>36</v>
      </c>
      <c r="C35673">
        <v>89</v>
      </c>
      <c r="D35673" s="1">
        <f>(C35673*7) + _xlfn.XLOOKUP(views_by_week[[#This Row],[video_id]],videos[video_id],videos[date_published])</f>
        <v>44797</v>
      </c>
    </row>
    <row r="35674" spans="1:4" x14ac:dyDescent="0.25">
      <c r="A35674">
        <v>77</v>
      </c>
      <c r="B35674">
        <v>12</v>
      </c>
      <c r="C35674">
        <v>89</v>
      </c>
      <c r="D35674" s="1">
        <f>(C35674*7) + _xlfn.XLOOKUP(views_by_week[[#This Row],[video_id]],videos[video_id],videos[date_published])</f>
        <v>44770</v>
      </c>
    </row>
    <row r="35675" spans="1:4" x14ac:dyDescent="0.25">
      <c r="A35675">
        <v>93</v>
      </c>
      <c r="B35675">
        <v>74</v>
      </c>
      <c r="C35675">
        <v>89</v>
      </c>
      <c r="D35675" s="1">
        <f>(C35675*7) + _xlfn.XLOOKUP(views_by_week[[#This Row],[video_id]],videos[video_id],videos[date_published])</f>
        <v>44807</v>
      </c>
    </row>
    <row r="35676" spans="1:4" x14ac:dyDescent="0.25">
      <c r="A35676">
        <v>70</v>
      </c>
      <c r="B35676">
        <v>3</v>
      </c>
      <c r="C35676">
        <v>89</v>
      </c>
      <c r="D35676" s="1">
        <f>(C35676*7) + _xlfn.XLOOKUP(views_by_week[[#This Row],[video_id]],videos[video_id],videos[date_published])</f>
        <v>44729</v>
      </c>
    </row>
    <row r="35677" spans="1:4" x14ac:dyDescent="0.25">
      <c r="A35677">
        <v>68</v>
      </c>
      <c r="B35677">
        <v>20</v>
      </c>
      <c r="C35677">
        <v>89</v>
      </c>
      <c r="D35677" s="1">
        <f>(C35677*7) + _xlfn.XLOOKUP(views_by_week[[#This Row],[video_id]],videos[video_id],videos[date_published])</f>
        <v>44725</v>
      </c>
    </row>
    <row r="35678" spans="1:4" x14ac:dyDescent="0.25">
      <c r="A35678">
        <v>19</v>
      </c>
      <c r="B35678">
        <v>2</v>
      </c>
      <c r="C35678">
        <v>89</v>
      </c>
      <c r="D35678" s="1">
        <f>(C35678*7) + _xlfn.XLOOKUP(views_by_week[[#This Row],[video_id]],videos[video_id],videos[date_published])</f>
        <v>44550</v>
      </c>
    </row>
    <row r="35679" spans="1:4" x14ac:dyDescent="0.25">
      <c r="A35679">
        <v>10</v>
      </c>
      <c r="B35679">
        <v>97</v>
      </c>
      <c r="C35679">
        <v>89</v>
      </c>
      <c r="D35679" s="1">
        <f>(C35679*7) + _xlfn.XLOOKUP(views_by_week[[#This Row],[video_id]],videos[video_id],videos[date_published])</f>
        <v>44511</v>
      </c>
    </row>
    <row r="35680" spans="1:4" x14ac:dyDescent="0.25">
      <c r="A35680">
        <v>35</v>
      </c>
      <c r="B35680">
        <v>22</v>
      </c>
      <c r="C35680">
        <v>89</v>
      </c>
      <c r="D35680" s="1">
        <f>(C35680*7) + _xlfn.XLOOKUP(views_by_week[[#This Row],[video_id]],videos[video_id],videos[date_published])</f>
        <v>44600</v>
      </c>
    </row>
    <row r="35681" spans="1:4" x14ac:dyDescent="0.25">
      <c r="A35681">
        <v>6</v>
      </c>
      <c r="B35681">
        <v>111</v>
      </c>
      <c r="C35681">
        <v>89</v>
      </c>
      <c r="D35681" s="1">
        <f>(C35681*7) + _xlfn.XLOOKUP(views_by_week[[#This Row],[video_id]],videos[video_id],videos[date_published])</f>
        <v>44503</v>
      </c>
    </row>
    <row r="35682" spans="1:4" x14ac:dyDescent="0.25">
      <c r="A35682">
        <v>69</v>
      </c>
      <c r="B35682">
        <v>145</v>
      </c>
      <c r="C35682">
        <v>89</v>
      </c>
      <c r="D35682" s="1">
        <f>(C35682*7) + _xlfn.XLOOKUP(views_by_week[[#This Row],[video_id]],videos[video_id],videos[date_published])</f>
        <v>44728</v>
      </c>
    </row>
    <row r="35683" spans="1:4" x14ac:dyDescent="0.25">
      <c r="A35683">
        <v>17</v>
      </c>
      <c r="B35683">
        <v>25</v>
      </c>
      <c r="C35683">
        <v>89</v>
      </c>
      <c r="D35683" s="1">
        <f>(C35683*7) + _xlfn.XLOOKUP(views_by_week[[#This Row],[video_id]],videos[video_id],videos[date_published])</f>
        <v>44539</v>
      </c>
    </row>
    <row r="35684" spans="1:4" x14ac:dyDescent="0.25">
      <c r="A35684">
        <v>65</v>
      </c>
      <c r="B35684">
        <v>133</v>
      </c>
      <c r="C35684">
        <v>89</v>
      </c>
      <c r="D35684" s="1">
        <f>(C35684*7) + _xlfn.XLOOKUP(views_by_week[[#This Row],[video_id]],videos[video_id],videos[date_published])</f>
        <v>44714</v>
      </c>
    </row>
    <row r="35685" spans="1:4" x14ac:dyDescent="0.25">
      <c r="A35685">
        <v>32</v>
      </c>
      <c r="B35685">
        <v>65</v>
      </c>
      <c r="C35685">
        <v>89</v>
      </c>
      <c r="D35685" s="1">
        <f>(C35685*7) + _xlfn.XLOOKUP(views_by_week[[#This Row],[video_id]],videos[video_id],videos[date_published])</f>
        <v>44593</v>
      </c>
    </row>
    <row r="35686" spans="1:4" x14ac:dyDescent="0.25">
      <c r="A35686">
        <v>85</v>
      </c>
      <c r="B35686">
        <v>418</v>
      </c>
      <c r="C35686">
        <v>89</v>
      </c>
      <c r="D35686" s="1">
        <f>(C35686*7) + _xlfn.XLOOKUP(views_by_week[[#This Row],[video_id]],videos[video_id],videos[date_published])</f>
        <v>44786</v>
      </c>
    </row>
    <row r="35687" spans="1:4" x14ac:dyDescent="0.25">
      <c r="A35687">
        <v>74</v>
      </c>
      <c r="B35687">
        <v>331</v>
      </c>
      <c r="C35687">
        <v>89</v>
      </c>
      <c r="D35687" s="1">
        <f>(C35687*7) + _xlfn.XLOOKUP(views_by_week[[#This Row],[video_id]],videos[video_id],videos[date_published])</f>
        <v>44739</v>
      </c>
    </row>
    <row r="35688" spans="1:4" x14ac:dyDescent="0.25">
      <c r="A35688">
        <v>54</v>
      </c>
      <c r="B35688">
        <v>58</v>
      </c>
      <c r="C35688">
        <v>89</v>
      </c>
      <c r="D35688" s="1">
        <f>(C35688*7) + _xlfn.XLOOKUP(views_by_week[[#This Row],[video_id]],videos[video_id],videos[date_published])</f>
        <v>44655</v>
      </c>
    </row>
    <row r="35689" spans="1:4" x14ac:dyDescent="0.25">
      <c r="A35689">
        <v>11</v>
      </c>
      <c r="B35689">
        <v>215</v>
      </c>
      <c r="C35689">
        <v>89</v>
      </c>
      <c r="D35689" s="1">
        <f>(C35689*7) + _xlfn.XLOOKUP(views_by_week[[#This Row],[video_id]],videos[video_id],videos[date_published])</f>
        <v>44514</v>
      </c>
    </row>
    <row r="35690" spans="1:4" x14ac:dyDescent="0.25">
      <c r="A35690">
        <v>22</v>
      </c>
      <c r="B35690">
        <v>49</v>
      </c>
      <c r="C35690">
        <v>89</v>
      </c>
      <c r="D35690" s="1">
        <f>(C35690*7) + _xlfn.XLOOKUP(views_by_week[[#This Row],[video_id]],videos[video_id],videos[date_published])</f>
        <v>44558</v>
      </c>
    </row>
    <row r="35691" spans="1:4" x14ac:dyDescent="0.25">
      <c r="A35691">
        <v>42</v>
      </c>
      <c r="B35691">
        <v>48</v>
      </c>
      <c r="C35691">
        <v>89</v>
      </c>
      <c r="D35691" s="1">
        <f>(C35691*7) + _xlfn.XLOOKUP(views_by_week[[#This Row],[video_id]],videos[video_id],videos[date_published])</f>
        <v>44627</v>
      </c>
    </row>
    <row r="35692" spans="1:4" x14ac:dyDescent="0.25">
      <c r="A35692">
        <v>8</v>
      </c>
      <c r="B35692">
        <v>67</v>
      </c>
      <c r="C35692">
        <v>89</v>
      </c>
      <c r="D35692" s="1">
        <f>(C35692*7) + _xlfn.XLOOKUP(views_by_week[[#This Row],[video_id]],videos[video_id],videos[date_published])</f>
        <v>44504</v>
      </c>
    </row>
    <row r="35693" spans="1:4" x14ac:dyDescent="0.25">
      <c r="A35693">
        <v>45</v>
      </c>
      <c r="B35693">
        <v>26</v>
      </c>
      <c r="C35693">
        <v>89</v>
      </c>
      <c r="D35693" s="1">
        <f>(C35693*7) + _xlfn.XLOOKUP(views_by_week[[#This Row],[video_id]],videos[video_id],videos[date_published])</f>
        <v>44639</v>
      </c>
    </row>
    <row r="35694" spans="1:4" x14ac:dyDescent="0.25">
      <c r="A35694">
        <v>95</v>
      </c>
      <c r="B35694">
        <v>20</v>
      </c>
      <c r="C35694">
        <v>89</v>
      </c>
      <c r="D35694" s="1">
        <f>(C35694*7) + _xlfn.XLOOKUP(views_by_week[[#This Row],[video_id]],videos[video_id],videos[date_published])</f>
        <v>44810</v>
      </c>
    </row>
    <row r="35695" spans="1:4" x14ac:dyDescent="0.25">
      <c r="A35695">
        <v>47</v>
      </c>
      <c r="B35695">
        <v>27</v>
      </c>
      <c r="C35695">
        <v>89</v>
      </c>
      <c r="D35695" s="1">
        <f>(C35695*7) + _xlfn.XLOOKUP(views_by_week[[#This Row],[video_id]],videos[video_id],videos[date_published])</f>
        <v>44645</v>
      </c>
    </row>
    <row r="35696" spans="1:4" x14ac:dyDescent="0.25">
      <c r="A35696">
        <v>94</v>
      </c>
      <c r="B35696">
        <v>134</v>
      </c>
      <c r="C35696">
        <v>89</v>
      </c>
      <c r="D35696" s="1">
        <f>(C35696*7) + _xlfn.XLOOKUP(views_by_week[[#This Row],[video_id]],videos[video_id],videos[date_published])</f>
        <v>44810</v>
      </c>
    </row>
    <row r="35697" spans="1:4" x14ac:dyDescent="0.25">
      <c r="A35697">
        <v>72</v>
      </c>
      <c r="B35697">
        <v>5</v>
      </c>
      <c r="C35697">
        <v>89</v>
      </c>
      <c r="D35697" s="1">
        <f>(C35697*7) + _xlfn.XLOOKUP(views_by_week[[#This Row],[video_id]],videos[video_id],videos[date_published])</f>
        <v>44733</v>
      </c>
    </row>
    <row r="35698" spans="1:4" x14ac:dyDescent="0.25">
      <c r="A35698">
        <v>4</v>
      </c>
      <c r="B35698">
        <v>69</v>
      </c>
      <c r="C35698">
        <v>89</v>
      </c>
      <c r="D35698" s="1">
        <f>(C35698*7) + _xlfn.XLOOKUP(views_by_week[[#This Row],[video_id]],videos[video_id],videos[date_published])</f>
        <v>44495</v>
      </c>
    </row>
    <row r="35699" spans="1:4" x14ac:dyDescent="0.25">
      <c r="A35699">
        <v>92</v>
      </c>
      <c r="B35699">
        <v>9</v>
      </c>
      <c r="C35699">
        <v>89</v>
      </c>
      <c r="D35699" s="1">
        <f>(C35699*7) + _xlfn.XLOOKUP(views_by_week[[#This Row],[video_id]],videos[video_id],videos[date_published])</f>
        <v>44805</v>
      </c>
    </row>
    <row r="35700" spans="1:4" x14ac:dyDescent="0.25">
      <c r="A35700">
        <v>30</v>
      </c>
      <c r="B35700">
        <v>409</v>
      </c>
      <c r="C35700">
        <v>89</v>
      </c>
      <c r="D35700" s="1">
        <f>(C35700*7) + _xlfn.XLOOKUP(views_by_week[[#This Row],[video_id]],videos[video_id],videos[date_published])</f>
        <v>44593</v>
      </c>
    </row>
    <row r="35701" spans="1:4" x14ac:dyDescent="0.25">
      <c r="A35701">
        <v>56</v>
      </c>
      <c r="B35701">
        <v>76</v>
      </c>
      <c r="C35701">
        <v>89</v>
      </c>
      <c r="D35701" s="1">
        <f>(C35701*7) + _xlfn.XLOOKUP(views_by_week[[#This Row],[video_id]],videos[video_id],videos[date_published])</f>
        <v>44672</v>
      </c>
    </row>
    <row r="35702" spans="1:4" x14ac:dyDescent="0.25">
      <c r="A35702">
        <v>20</v>
      </c>
      <c r="B35702">
        <v>308</v>
      </c>
      <c r="C35702">
        <v>89</v>
      </c>
      <c r="D35702" s="1">
        <f>(C35702*7) + _xlfn.XLOOKUP(views_by_week[[#This Row],[video_id]],videos[video_id],videos[date_published])</f>
        <v>44551</v>
      </c>
    </row>
    <row r="35703" spans="1:4" x14ac:dyDescent="0.25">
      <c r="A35703">
        <v>3</v>
      </c>
      <c r="B35703">
        <v>142</v>
      </c>
      <c r="C35703">
        <v>89</v>
      </c>
      <c r="D35703" s="1">
        <f>(C35703*7) + _xlfn.XLOOKUP(views_by_week[[#This Row],[video_id]],videos[video_id],videos[date_published])</f>
        <v>44474</v>
      </c>
    </row>
    <row r="35704" spans="1:4" x14ac:dyDescent="0.25">
      <c r="A35704">
        <v>12</v>
      </c>
      <c r="B35704">
        <v>102</v>
      </c>
      <c r="C35704">
        <v>89</v>
      </c>
      <c r="D35704" s="1">
        <f>(C35704*7) + _xlfn.XLOOKUP(views_by_week[[#This Row],[video_id]],videos[video_id],videos[date_published])</f>
        <v>44515</v>
      </c>
    </row>
    <row r="35705" spans="1:4" x14ac:dyDescent="0.25">
      <c r="A35705">
        <v>90</v>
      </c>
      <c r="B35705">
        <v>1759</v>
      </c>
      <c r="C35705">
        <v>89</v>
      </c>
      <c r="D35705" s="1">
        <f>(C35705*7) + _xlfn.XLOOKUP(views_by_week[[#This Row],[video_id]],videos[video_id],videos[date_published])</f>
        <v>44804</v>
      </c>
    </row>
    <row r="35706" spans="1:4" x14ac:dyDescent="0.25">
      <c r="A35706">
        <v>13</v>
      </c>
      <c r="B35706">
        <v>49</v>
      </c>
      <c r="C35706">
        <v>89</v>
      </c>
      <c r="D35706" s="1">
        <f>(C35706*7) + _xlfn.XLOOKUP(views_by_week[[#This Row],[video_id]],videos[video_id],videos[date_published])</f>
        <v>44530</v>
      </c>
    </row>
    <row r="35707" spans="1:4" x14ac:dyDescent="0.25">
      <c r="A35707">
        <v>79</v>
      </c>
      <c r="B35707">
        <v>346</v>
      </c>
      <c r="C35707">
        <v>89</v>
      </c>
      <c r="D35707" s="1">
        <f>(C35707*7) + _xlfn.XLOOKUP(views_by_week[[#This Row],[video_id]],videos[video_id],videos[date_published])</f>
        <v>44778</v>
      </c>
    </row>
    <row r="35708" spans="1:4" x14ac:dyDescent="0.25">
      <c r="A35708">
        <v>83</v>
      </c>
      <c r="B35708">
        <v>92</v>
      </c>
      <c r="C35708">
        <v>89</v>
      </c>
      <c r="D35708" s="1">
        <f>(C35708*7) + _xlfn.XLOOKUP(views_by_week[[#This Row],[video_id]],videos[video_id],videos[date_published])</f>
        <v>44783</v>
      </c>
    </row>
    <row r="35709" spans="1:4" x14ac:dyDescent="0.25">
      <c r="A35709">
        <v>31</v>
      </c>
      <c r="B35709">
        <v>215</v>
      </c>
      <c r="C35709">
        <v>89</v>
      </c>
      <c r="D35709" s="1">
        <f>(C35709*7) + _xlfn.XLOOKUP(views_by_week[[#This Row],[video_id]],videos[video_id],videos[date_published])</f>
        <v>44593</v>
      </c>
    </row>
    <row r="35710" spans="1:4" x14ac:dyDescent="0.25">
      <c r="A35710">
        <v>34</v>
      </c>
      <c r="B35710">
        <v>217</v>
      </c>
      <c r="C35710">
        <v>89</v>
      </c>
      <c r="D35710" s="1">
        <f>(C35710*7) + _xlfn.XLOOKUP(views_by_week[[#This Row],[video_id]],videos[video_id],videos[date_published])</f>
        <v>44599</v>
      </c>
    </row>
    <row r="35711" spans="1:4" x14ac:dyDescent="0.25">
      <c r="A35711">
        <v>75</v>
      </c>
      <c r="B35711">
        <v>171</v>
      </c>
      <c r="C35711">
        <v>89</v>
      </c>
      <c r="D35711" s="1">
        <f>(C35711*7) + _xlfn.XLOOKUP(views_by_week[[#This Row],[video_id]],videos[video_id],videos[date_published])</f>
        <v>44755</v>
      </c>
    </row>
    <row r="35712" spans="1:4" x14ac:dyDescent="0.25">
      <c r="A35712">
        <v>82</v>
      </c>
      <c r="B35712">
        <v>222</v>
      </c>
      <c r="C35712">
        <v>89</v>
      </c>
      <c r="D35712" s="1">
        <f>(C35712*7) + _xlfn.XLOOKUP(views_by_week[[#This Row],[video_id]],videos[video_id],videos[date_published])</f>
        <v>44783</v>
      </c>
    </row>
    <row r="35713" spans="1:4" x14ac:dyDescent="0.25">
      <c r="A35713">
        <v>9</v>
      </c>
      <c r="B35713">
        <v>176</v>
      </c>
      <c r="C35713">
        <v>89</v>
      </c>
      <c r="D35713" s="1">
        <f>(C35713*7) + _xlfn.XLOOKUP(views_by_week[[#This Row],[video_id]],videos[video_id],videos[date_published])</f>
        <v>44506</v>
      </c>
    </row>
    <row r="35714" spans="1:4" x14ac:dyDescent="0.25">
      <c r="A35714">
        <v>52</v>
      </c>
      <c r="B35714">
        <v>93</v>
      </c>
      <c r="C35714">
        <v>89</v>
      </c>
      <c r="D35714" s="1">
        <f>(C35714*7) + _xlfn.XLOOKUP(views_by_week[[#This Row],[video_id]],videos[video_id],videos[date_published])</f>
        <v>44652</v>
      </c>
    </row>
    <row r="35715" spans="1:4" x14ac:dyDescent="0.25">
      <c r="A35715">
        <v>37</v>
      </c>
      <c r="B35715">
        <v>61</v>
      </c>
      <c r="C35715">
        <v>89</v>
      </c>
      <c r="D35715" s="1">
        <f>(C35715*7) + _xlfn.XLOOKUP(views_by_week[[#This Row],[video_id]],videos[video_id],videos[date_published])</f>
        <v>44608</v>
      </c>
    </row>
    <row r="35716" spans="1:4" x14ac:dyDescent="0.25">
      <c r="A35716">
        <v>60</v>
      </c>
      <c r="B35716">
        <v>242</v>
      </c>
      <c r="C35716">
        <v>89</v>
      </c>
      <c r="D35716" s="1">
        <f>(C35716*7) + _xlfn.XLOOKUP(views_by_week[[#This Row],[video_id]],videos[video_id],videos[date_published])</f>
        <v>44687</v>
      </c>
    </row>
    <row r="35717" spans="1:4" x14ac:dyDescent="0.25">
      <c r="A35717">
        <v>91</v>
      </c>
      <c r="B35717">
        <v>11</v>
      </c>
      <c r="C35717">
        <v>89</v>
      </c>
      <c r="D35717" s="1">
        <f>(C35717*7) + _xlfn.XLOOKUP(views_by_week[[#This Row],[video_id]],videos[video_id],videos[date_published])</f>
        <v>44805</v>
      </c>
    </row>
    <row r="35718" spans="1:4" x14ac:dyDescent="0.25">
      <c r="A35718">
        <v>14</v>
      </c>
      <c r="B35718">
        <v>32</v>
      </c>
      <c r="C35718">
        <v>89</v>
      </c>
      <c r="D35718" s="1">
        <f>(C35718*7) + _xlfn.XLOOKUP(views_by_week[[#This Row],[video_id]],videos[video_id],videos[date_published])</f>
        <v>44535</v>
      </c>
    </row>
    <row r="35719" spans="1:4" x14ac:dyDescent="0.25">
      <c r="A35719">
        <v>66</v>
      </c>
      <c r="B35719">
        <v>217</v>
      </c>
      <c r="C35719">
        <v>89</v>
      </c>
      <c r="D35719" s="1">
        <f>(C35719*7) + _xlfn.XLOOKUP(views_by_week[[#This Row],[video_id]],videos[video_id],videos[date_published])</f>
        <v>44722</v>
      </c>
    </row>
    <row r="35720" spans="1:4" x14ac:dyDescent="0.25">
      <c r="A35720">
        <v>40</v>
      </c>
      <c r="B35720">
        <v>172</v>
      </c>
      <c r="C35720">
        <v>89</v>
      </c>
      <c r="D35720" s="1">
        <f>(C35720*7) + _xlfn.XLOOKUP(views_by_week[[#This Row],[video_id]],videos[video_id],videos[date_published])</f>
        <v>44618</v>
      </c>
    </row>
    <row r="35721" spans="1:4" x14ac:dyDescent="0.25">
      <c r="A35721">
        <v>38</v>
      </c>
      <c r="B35721">
        <v>214</v>
      </c>
      <c r="C35721">
        <v>89</v>
      </c>
      <c r="D35721" s="1">
        <f>(C35721*7) + _xlfn.XLOOKUP(views_by_week[[#This Row],[video_id]],videos[video_id],videos[date_published])</f>
        <v>44612</v>
      </c>
    </row>
    <row r="35722" spans="1:4" x14ac:dyDescent="0.25">
      <c r="A35722">
        <v>50</v>
      </c>
      <c r="B35722">
        <v>21</v>
      </c>
      <c r="C35722">
        <v>89</v>
      </c>
      <c r="D35722" s="1">
        <f>(C35722*7) + _xlfn.XLOOKUP(views_by_week[[#This Row],[video_id]],videos[video_id],videos[date_published])</f>
        <v>44647</v>
      </c>
    </row>
    <row r="35723" spans="1:4" x14ac:dyDescent="0.25">
      <c r="A35723">
        <v>88</v>
      </c>
      <c r="B35723">
        <v>78</v>
      </c>
      <c r="C35723">
        <v>89</v>
      </c>
      <c r="D35723" s="1">
        <f>(C35723*7) + _xlfn.XLOOKUP(views_by_week[[#This Row],[video_id]],videos[video_id],videos[date_published])</f>
        <v>44795</v>
      </c>
    </row>
    <row r="35724" spans="1:4" x14ac:dyDescent="0.25">
      <c r="A35724">
        <v>5</v>
      </c>
      <c r="B35724">
        <v>187</v>
      </c>
      <c r="C35724">
        <v>89</v>
      </c>
      <c r="D35724" s="1">
        <f>(C35724*7) + _xlfn.XLOOKUP(views_by_week[[#This Row],[video_id]],videos[video_id],videos[date_published])</f>
        <v>44503</v>
      </c>
    </row>
    <row r="35725" spans="1:4" x14ac:dyDescent="0.25">
      <c r="A35725">
        <v>73</v>
      </c>
      <c r="B35725">
        <v>381</v>
      </c>
      <c r="C35725">
        <v>89</v>
      </c>
      <c r="D35725" s="1">
        <f>(C35725*7) + _xlfn.XLOOKUP(views_by_week[[#This Row],[video_id]],videos[video_id],videos[date_published])</f>
        <v>44736</v>
      </c>
    </row>
    <row r="35726" spans="1:4" x14ac:dyDescent="0.25">
      <c r="A35726">
        <v>84</v>
      </c>
      <c r="B35726">
        <v>104</v>
      </c>
      <c r="C35726">
        <v>89</v>
      </c>
      <c r="D35726" s="1">
        <f>(C35726*7) + _xlfn.XLOOKUP(views_by_week[[#This Row],[video_id]],videos[video_id],videos[date_published])</f>
        <v>44784</v>
      </c>
    </row>
    <row r="35727" spans="1:4" x14ac:dyDescent="0.25">
      <c r="A35727">
        <v>29</v>
      </c>
      <c r="B35727">
        <v>191</v>
      </c>
      <c r="C35727">
        <v>89</v>
      </c>
      <c r="D35727" s="1">
        <f>(C35727*7) + _xlfn.XLOOKUP(views_by_week[[#This Row],[video_id]],videos[video_id],videos[date_published])</f>
        <v>44586</v>
      </c>
    </row>
    <row r="35728" spans="1:4" x14ac:dyDescent="0.25">
      <c r="A35728">
        <v>15</v>
      </c>
      <c r="B35728">
        <v>9</v>
      </c>
      <c r="C35728">
        <v>89</v>
      </c>
      <c r="D35728" s="1">
        <f>(C35728*7) + _xlfn.XLOOKUP(views_by_week[[#This Row],[video_id]],videos[video_id],videos[date_published])</f>
        <v>44537</v>
      </c>
    </row>
    <row r="35729" spans="1:4" x14ac:dyDescent="0.25">
      <c r="A35729">
        <v>39</v>
      </c>
      <c r="B35729">
        <v>516</v>
      </c>
      <c r="C35729">
        <v>89</v>
      </c>
      <c r="D35729" s="1">
        <f>(C35729*7) + _xlfn.XLOOKUP(views_by_week[[#This Row],[video_id]],videos[video_id],videos[date_published])</f>
        <v>44615</v>
      </c>
    </row>
    <row r="35730" spans="1:4" x14ac:dyDescent="0.25">
      <c r="A35730">
        <v>21</v>
      </c>
      <c r="B35730">
        <v>238</v>
      </c>
      <c r="C35730">
        <v>89</v>
      </c>
      <c r="D35730" s="1">
        <f>(C35730*7) + _xlfn.XLOOKUP(views_by_week[[#This Row],[video_id]],videos[video_id],videos[date_published])</f>
        <v>44556</v>
      </c>
    </row>
    <row r="35731" spans="1:4" x14ac:dyDescent="0.25">
      <c r="A35731">
        <v>81</v>
      </c>
      <c r="B35731">
        <v>8</v>
      </c>
      <c r="C35731">
        <v>89</v>
      </c>
      <c r="D35731" s="1">
        <f>(C35731*7) + _xlfn.XLOOKUP(views_by_week[[#This Row],[video_id]],videos[video_id],videos[date_published])</f>
        <v>44781</v>
      </c>
    </row>
    <row r="35732" spans="1:4" x14ac:dyDescent="0.25">
      <c r="A35732">
        <v>28</v>
      </c>
      <c r="B35732">
        <v>326</v>
      </c>
      <c r="C35732">
        <v>89</v>
      </c>
      <c r="D35732" s="1">
        <f>(C35732*7) + _xlfn.XLOOKUP(views_by_week[[#This Row],[video_id]],videos[video_id],videos[date_published])</f>
        <v>44583</v>
      </c>
    </row>
    <row r="35733" spans="1:4" x14ac:dyDescent="0.25">
      <c r="A35733">
        <v>33</v>
      </c>
      <c r="B35733">
        <v>1</v>
      </c>
      <c r="C35733">
        <v>89</v>
      </c>
      <c r="D35733" s="1">
        <f>(C35733*7) + _xlfn.XLOOKUP(views_by_week[[#This Row],[video_id]],videos[video_id],videos[date_published])</f>
        <v>44595</v>
      </c>
    </row>
    <row r="35734" spans="1:4" x14ac:dyDescent="0.25">
      <c r="A35734">
        <v>46</v>
      </c>
      <c r="B35734">
        <v>313</v>
      </c>
      <c r="C35734">
        <v>89</v>
      </c>
      <c r="D35734" s="1">
        <f>(C35734*7) + _xlfn.XLOOKUP(views_by_week[[#This Row],[video_id]],videos[video_id],videos[date_published])</f>
        <v>44641</v>
      </c>
    </row>
    <row r="35735" spans="1:4" x14ac:dyDescent="0.25">
      <c r="A35735">
        <v>49</v>
      </c>
      <c r="B35735">
        <v>162</v>
      </c>
      <c r="C35735">
        <v>89</v>
      </c>
      <c r="D35735" s="1">
        <f>(C35735*7) + _xlfn.XLOOKUP(views_by_week[[#This Row],[video_id]],videos[video_id],videos[date_published])</f>
        <v>44647</v>
      </c>
    </row>
    <row r="35736" spans="1:4" x14ac:dyDescent="0.25">
      <c r="A35736">
        <v>2</v>
      </c>
      <c r="B35736">
        <v>144</v>
      </c>
      <c r="C35736">
        <v>89</v>
      </c>
      <c r="D35736" s="1">
        <f>(C35736*7) + _xlfn.XLOOKUP(views_by_week[[#This Row],[video_id]],videos[video_id],videos[date_published])</f>
        <v>44473</v>
      </c>
    </row>
    <row r="35737" spans="1:4" x14ac:dyDescent="0.25">
      <c r="A35737">
        <v>62</v>
      </c>
      <c r="B35737">
        <v>831</v>
      </c>
      <c r="C35737">
        <v>89</v>
      </c>
      <c r="D35737" s="1">
        <f>(C35737*7) + _xlfn.XLOOKUP(views_by_week[[#This Row],[video_id]],videos[video_id],videos[date_published])</f>
        <v>44698</v>
      </c>
    </row>
    <row r="35738" spans="1:4" x14ac:dyDescent="0.25">
      <c r="A35738">
        <v>43</v>
      </c>
      <c r="B35738">
        <v>58</v>
      </c>
      <c r="C35738">
        <v>89</v>
      </c>
      <c r="D35738" s="1">
        <f>(C35738*7) + _xlfn.XLOOKUP(views_by_week[[#This Row],[video_id]],videos[video_id],videos[date_published])</f>
        <v>44631</v>
      </c>
    </row>
    <row r="35739" spans="1:4" x14ac:dyDescent="0.25">
      <c r="A35739">
        <v>55</v>
      </c>
      <c r="B35739">
        <v>949</v>
      </c>
      <c r="C35739">
        <v>89</v>
      </c>
      <c r="D35739" s="1">
        <f>(C35739*7) + _xlfn.XLOOKUP(views_by_week[[#This Row],[video_id]],videos[video_id],videos[date_published])</f>
        <v>44657</v>
      </c>
    </row>
    <row r="35740" spans="1:4" x14ac:dyDescent="0.25">
      <c r="A35740">
        <v>58</v>
      </c>
      <c r="B35740">
        <v>12</v>
      </c>
      <c r="C35740">
        <v>89</v>
      </c>
      <c r="D35740" s="1">
        <f>(C35740*7) + _xlfn.XLOOKUP(views_by_week[[#This Row],[video_id]],videos[video_id],videos[date_published])</f>
        <v>44680</v>
      </c>
    </row>
    <row r="35741" spans="1:4" x14ac:dyDescent="0.25">
      <c r="A35741">
        <v>16</v>
      </c>
      <c r="B35741">
        <v>2</v>
      </c>
      <c r="C35741">
        <v>89</v>
      </c>
      <c r="D35741" s="1">
        <f>(C35741*7) + _xlfn.XLOOKUP(views_by_week[[#This Row],[video_id]],videos[video_id],videos[date_published])</f>
        <v>44537</v>
      </c>
    </row>
    <row r="35742" spans="1:4" x14ac:dyDescent="0.25">
      <c r="A35742">
        <v>63</v>
      </c>
      <c r="B35742">
        <v>294</v>
      </c>
      <c r="C35742">
        <v>89</v>
      </c>
      <c r="D35742" s="1">
        <f>(C35742*7) + _xlfn.XLOOKUP(views_by_week[[#This Row],[video_id]],videos[video_id],videos[date_published])</f>
        <v>44708</v>
      </c>
    </row>
    <row r="35743" spans="1:4" x14ac:dyDescent="0.25">
      <c r="A35743">
        <v>57</v>
      </c>
      <c r="B35743">
        <v>67</v>
      </c>
      <c r="C35743">
        <v>89</v>
      </c>
      <c r="D35743" s="1">
        <f>(C35743*7) + _xlfn.XLOOKUP(views_by_week[[#This Row],[video_id]],videos[video_id],videos[date_published])</f>
        <v>44678</v>
      </c>
    </row>
    <row r="35744" spans="1:4" x14ac:dyDescent="0.25">
      <c r="A35744">
        <v>64</v>
      </c>
      <c r="B35744">
        <v>174</v>
      </c>
      <c r="C35744">
        <v>89</v>
      </c>
      <c r="D35744" s="1">
        <f>(C35744*7) + _xlfn.XLOOKUP(views_by_week[[#This Row],[video_id]],videos[video_id],videos[date_published])</f>
        <v>44714</v>
      </c>
    </row>
    <row r="35745" spans="1:4" x14ac:dyDescent="0.25">
      <c r="A35745">
        <v>48</v>
      </c>
      <c r="B35745">
        <v>178</v>
      </c>
      <c r="C35745">
        <v>89</v>
      </c>
      <c r="D35745" s="1">
        <f>(C35745*7) + _xlfn.XLOOKUP(views_by_week[[#This Row],[video_id]],videos[video_id],videos[date_published])</f>
        <v>44647</v>
      </c>
    </row>
    <row r="35746" spans="1:4" x14ac:dyDescent="0.25">
      <c r="A35746">
        <v>80</v>
      </c>
      <c r="B35746">
        <v>296</v>
      </c>
      <c r="C35746">
        <v>89</v>
      </c>
      <c r="D35746" s="1">
        <f>(C35746*7) + _xlfn.XLOOKUP(views_by_week[[#This Row],[video_id]],videos[video_id],videos[date_published])</f>
        <v>44778</v>
      </c>
    </row>
    <row r="35747" spans="1:4" x14ac:dyDescent="0.25">
      <c r="A35747">
        <v>67</v>
      </c>
      <c r="B35747">
        <v>176</v>
      </c>
      <c r="C35747">
        <v>89</v>
      </c>
      <c r="D35747" s="1">
        <f>(C35747*7) + _xlfn.XLOOKUP(views_by_week[[#This Row],[video_id]],videos[video_id],videos[date_published])</f>
        <v>44722</v>
      </c>
    </row>
    <row r="35748" spans="1:4" x14ac:dyDescent="0.25">
      <c r="A35748">
        <v>53</v>
      </c>
      <c r="B35748">
        <v>115</v>
      </c>
      <c r="C35748">
        <v>89</v>
      </c>
      <c r="D35748" s="1">
        <f>(C35748*7) + _xlfn.XLOOKUP(views_by_week[[#This Row],[video_id]],videos[video_id],videos[date_published])</f>
        <v>44654</v>
      </c>
    </row>
    <row r="35749" spans="1:4" x14ac:dyDescent="0.25">
      <c r="A35749">
        <v>27</v>
      </c>
      <c r="B35749">
        <v>46</v>
      </c>
      <c r="C35749">
        <v>89</v>
      </c>
      <c r="D35749" s="1">
        <f>(C35749*7) + _xlfn.XLOOKUP(views_by_week[[#This Row],[video_id]],videos[video_id],videos[date_published])</f>
        <v>44581</v>
      </c>
    </row>
    <row r="35750" spans="1:4" x14ac:dyDescent="0.25">
      <c r="A35750">
        <v>44</v>
      </c>
      <c r="B35750">
        <v>140</v>
      </c>
      <c r="C35750">
        <v>89</v>
      </c>
      <c r="D35750" s="1">
        <f>(C35750*7) + _xlfn.XLOOKUP(views_by_week[[#This Row],[video_id]],videos[video_id],videos[date_published])</f>
        <v>44632</v>
      </c>
    </row>
    <row r="35751" spans="1:4" x14ac:dyDescent="0.25">
      <c r="A35751">
        <v>18</v>
      </c>
      <c r="B35751">
        <v>1013</v>
      </c>
      <c r="C35751">
        <v>89</v>
      </c>
      <c r="D35751" s="1">
        <f>(C35751*7) + _xlfn.XLOOKUP(views_by_week[[#This Row],[video_id]],videos[video_id],videos[date_published])</f>
        <v>44549</v>
      </c>
    </row>
    <row r="35752" spans="1:4" x14ac:dyDescent="0.25">
      <c r="A35752">
        <v>25</v>
      </c>
      <c r="B35752">
        <v>137</v>
      </c>
      <c r="C35752">
        <v>89</v>
      </c>
      <c r="D35752" s="1">
        <f>(C35752*7) + _xlfn.XLOOKUP(views_by_week[[#This Row],[video_id]],videos[video_id],videos[date_published])</f>
        <v>44575</v>
      </c>
    </row>
    <row r="35753" spans="1:4" x14ac:dyDescent="0.25">
      <c r="A35753">
        <v>87</v>
      </c>
      <c r="B35753">
        <v>120</v>
      </c>
      <c r="C35753">
        <v>89</v>
      </c>
      <c r="D35753" s="1">
        <f>(C35753*7) + _xlfn.XLOOKUP(views_by_week[[#This Row],[video_id]],videos[video_id],videos[date_published])</f>
        <v>44793</v>
      </c>
    </row>
    <row r="35754" spans="1:4" x14ac:dyDescent="0.25">
      <c r="A35754">
        <v>86</v>
      </c>
      <c r="B35754">
        <v>318</v>
      </c>
      <c r="C35754">
        <v>89</v>
      </c>
      <c r="D35754" s="1">
        <f>(C35754*7) + _xlfn.XLOOKUP(views_by_week[[#This Row],[video_id]],videos[video_id],videos[date_published])</f>
        <v>44790</v>
      </c>
    </row>
    <row r="35755" spans="1:4" x14ac:dyDescent="0.25">
      <c r="A35755">
        <v>36</v>
      </c>
      <c r="B35755">
        <v>128</v>
      </c>
      <c r="C35755">
        <v>89</v>
      </c>
      <c r="D35755" s="1">
        <f>(C35755*7) + _xlfn.XLOOKUP(views_by_week[[#This Row],[video_id]],videos[video_id],videos[date_published])</f>
        <v>44608</v>
      </c>
    </row>
    <row r="35756" spans="1:4" x14ac:dyDescent="0.25">
      <c r="A35756">
        <v>61</v>
      </c>
      <c r="B35756">
        <v>1</v>
      </c>
      <c r="C35756">
        <v>89</v>
      </c>
      <c r="D35756" s="1">
        <f>(C35756*7) + _xlfn.XLOOKUP(views_by_week[[#This Row],[video_id]],videos[video_id],videos[date_published])</f>
        <v>44688</v>
      </c>
    </row>
    <row r="35757" spans="1:4" x14ac:dyDescent="0.25">
      <c r="A35757">
        <v>308</v>
      </c>
      <c r="B35757">
        <v>72</v>
      </c>
      <c r="C35757">
        <v>89</v>
      </c>
      <c r="D35757" s="1">
        <f>(C35757*7) + _xlfn.XLOOKUP(views_by_week[[#This Row],[video_id]],videos[video_id],videos[date_published])</f>
        <v>45159</v>
      </c>
    </row>
    <row r="35758" spans="1:4" x14ac:dyDescent="0.25">
      <c r="A35758">
        <v>174</v>
      </c>
      <c r="B35758">
        <v>39</v>
      </c>
      <c r="C35758">
        <v>89</v>
      </c>
      <c r="D35758" s="1">
        <f>(C35758*7) + _xlfn.XLOOKUP(views_by_week[[#This Row],[video_id]],videos[video_id],videos[date_published])</f>
        <v>44940</v>
      </c>
    </row>
    <row r="35759" spans="1:4" x14ac:dyDescent="0.25">
      <c r="A35759">
        <v>265</v>
      </c>
      <c r="B35759">
        <v>360</v>
      </c>
      <c r="C35759">
        <v>89</v>
      </c>
      <c r="D35759" s="1">
        <f>(C35759*7) + _xlfn.XLOOKUP(views_by_week[[#This Row],[video_id]],videos[video_id],videos[date_published])</f>
        <v>45070</v>
      </c>
    </row>
    <row r="35760" spans="1:4" x14ac:dyDescent="0.25">
      <c r="A35760">
        <v>231</v>
      </c>
      <c r="B35760">
        <v>85</v>
      </c>
      <c r="C35760">
        <v>89</v>
      </c>
      <c r="D35760" s="1">
        <f>(C35760*7) + _xlfn.XLOOKUP(views_by_week[[#This Row],[video_id]],videos[video_id],videos[date_published])</f>
        <v>45015</v>
      </c>
    </row>
    <row r="35761" spans="1:4" x14ac:dyDescent="0.25">
      <c r="A35761">
        <v>292</v>
      </c>
      <c r="B35761">
        <v>49</v>
      </c>
      <c r="C35761">
        <v>89</v>
      </c>
      <c r="D35761" s="1">
        <f>(C35761*7) + _xlfn.XLOOKUP(views_by_week[[#This Row],[video_id]],videos[video_id],videos[date_published])</f>
        <v>45125</v>
      </c>
    </row>
    <row r="35762" spans="1:4" x14ac:dyDescent="0.25">
      <c r="A35762">
        <v>106</v>
      </c>
      <c r="B35762">
        <v>64</v>
      </c>
      <c r="C35762">
        <v>89</v>
      </c>
      <c r="D35762" s="1">
        <f>(C35762*7) + _xlfn.XLOOKUP(views_by_week[[#This Row],[video_id]],videos[video_id],videos[date_published])</f>
        <v>44833</v>
      </c>
    </row>
    <row r="35763" spans="1:4" x14ac:dyDescent="0.25">
      <c r="A35763">
        <v>134</v>
      </c>
      <c r="B35763">
        <v>1</v>
      </c>
      <c r="C35763">
        <v>89</v>
      </c>
      <c r="D35763" s="1">
        <f>(C35763*7) + _xlfn.XLOOKUP(views_by_week[[#This Row],[video_id]],videos[video_id],videos[date_published])</f>
        <v>44878</v>
      </c>
    </row>
    <row r="35764" spans="1:4" x14ac:dyDescent="0.25">
      <c r="A35764">
        <v>217</v>
      </c>
      <c r="B35764">
        <v>90</v>
      </c>
      <c r="C35764">
        <v>89</v>
      </c>
      <c r="D35764" s="1">
        <f>(C35764*7) + _xlfn.XLOOKUP(views_by_week[[#This Row],[video_id]],videos[video_id],videos[date_published])</f>
        <v>45003</v>
      </c>
    </row>
    <row r="35765" spans="1:4" x14ac:dyDescent="0.25">
      <c r="A35765">
        <v>225</v>
      </c>
      <c r="B35765">
        <v>66</v>
      </c>
      <c r="C35765">
        <v>89</v>
      </c>
      <c r="D35765" s="1">
        <f>(C35765*7) + _xlfn.XLOOKUP(views_by_week[[#This Row],[video_id]],videos[video_id],videos[date_published])</f>
        <v>45009</v>
      </c>
    </row>
    <row r="35766" spans="1:4" x14ac:dyDescent="0.25">
      <c r="A35766">
        <v>135</v>
      </c>
      <c r="B35766">
        <v>101</v>
      </c>
      <c r="C35766">
        <v>89</v>
      </c>
      <c r="D35766" s="1">
        <f>(C35766*7) + _xlfn.XLOOKUP(views_by_week[[#This Row],[video_id]],videos[video_id],videos[date_published])</f>
        <v>44880</v>
      </c>
    </row>
    <row r="35767" spans="1:4" x14ac:dyDescent="0.25">
      <c r="A35767">
        <v>312</v>
      </c>
      <c r="B35767">
        <v>39</v>
      </c>
      <c r="C35767">
        <v>89</v>
      </c>
      <c r="D35767" s="1">
        <f>(C35767*7) + _xlfn.XLOOKUP(views_by_week[[#This Row],[video_id]],videos[video_id],videos[date_published])</f>
        <v>45167</v>
      </c>
    </row>
    <row r="35768" spans="1:4" x14ac:dyDescent="0.25">
      <c r="A35768">
        <v>126</v>
      </c>
      <c r="B35768">
        <v>161</v>
      </c>
      <c r="C35768">
        <v>89</v>
      </c>
      <c r="D35768" s="1">
        <f>(C35768*7) + _xlfn.XLOOKUP(views_by_week[[#This Row],[video_id]],videos[video_id],videos[date_published])</f>
        <v>44866</v>
      </c>
    </row>
    <row r="35769" spans="1:4" x14ac:dyDescent="0.25">
      <c r="A35769">
        <v>301</v>
      </c>
      <c r="B35769">
        <v>60</v>
      </c>
      <c r="C35769">
        <v>89</v>
      </c>
      <c r="D35769" s="1">
        <f>(C35769*7) + _xlfn.XLOOKUP(views_by_week[[#This Row],[video_id]],videos[video_id],videos[date_published])</f>
        <v>45148</v>
      </c>
    </row>
    <row r="35770" spans="1:4" x14ac:dyDescent="0.25">
      <c r="A35770">
        <v>223</v>
      </c>
      <c r="B35770">
        <v>13</v>
      </c>
      <c r="C35770">
        <v>89</v>
      </c>
      <c r="D35770" s="1">
        <f>(C35770*7) + _xlfn.XLOOKUP(views_by_week[[#This Row],[video_id]],videos[video_id],videos[date_published])</f>
        <v>45008</v>
      </c>
    </row>
    <row r="35771" spans="1:4" x14ac:dyDescent="0.25">
      <c r="A35771">
        <v>311</v>
      </c>
      <c r="B35771">
        <v>69</v>
      </c>
      <c r="C35771">
        <v>89</v>
      </c>
      <c r="D35771" s="1">
        <f>(C35771*7) + _xlfn.XLOOKUP(views_by_week[[#This Row],[video_id]],videos[video_id],videos[date_published])</f>
        <v>45166</v>
      </c>
    </row>
    <row r="35772" spans="1:4" x14ac:dyDescent="0.25">
      <c r="A35772">
        <v>316</v>
      </c>
      <c r="B35772">
        <v>26</v>
      </c>
      <c r="C35772">
        <v>89</v>
      </c>
      <c r="D35772" s="1">
        <f>(C35772*7) + _xlfn.XLOOKUP(views_by_week[[#This Row],[video_id]],videos[video_id],videos[date_published])</f>
        <v>45174</v>
      </c>
    </row>
    <row r="35773" spans="1:4" x14ac:dyDescent="0.25">
      <c r="A35773">
        <v>102</v>
      </c>
      <c r="B35773">
        <v>42</v>
      </c>
      <c r="C35773">
        <v>89</v>
      </c>
      <c r="D35773" s="1">
        <f>(C35773*7) + _xlfn.XLOOKUP(views_by_week[[#This Row],[video_id]],videos[video_id],videos[date_published])</f>
        <v>44829</v>
      </c>
    </row>
    <row r="35774" spans="1:4" x14ac:dyDescent="0.25">
      <c r="A35774">
        <v>261</v>
      </c>
      <c r="B35774">
        <v>219</v>
      </c>
      <c r="C35774">
        <v>89</v>
      </c>
      <c r="D35774" s="1">
        <f>(C35774*7) + _xlfn.XLOOKUP(views_by_week[[#This Row],[video_id]],videos[video_id],videos[date_published])</f>
        <v>45063</v>
      </c>
    </row>
    <row r="35775" spans="1:4" x14ac:dyDescent="0.25">
      <c r="A35775">
        <v>290</v>
      </c>
      <c r="B35775">
        <v>29</v>
      </c>
      <c r="C35775">
        <v>89</v>
      </c>
      <c r="D35775" s="1">
        <f>(C35775*7) + _xlfn.XLOOKUP(views_by_week[[#This Row],[video_id]],videos[video_id],videos[date_published])</f>
        <v>45120</v>
      </c>
    </row>
    <row r="35776" spans="1:4" x14ac:dyDescent="0.25">
      <c r="A35776">
        <v>197</v>
      </c>
      <c r="B35776">
        <v>25</v>
      </c>
      <c r="C35776">
        <v>89</v>
      </c>
      <c r="D35776" s="1">
        <f>(C35776*7) + _xlfn.XLOOKUP(views_by_week[[#This Row],[video_id]],videos[video_id],videos[date_published])</f>
        <v>44978</v>
      </c>
    </row>
    <row r="35777" spans="1:4" x14ac:dyDescent="0.25">
      <c r="A35777">
        <v>227</v>
      </c>
      <c r="B35777">
        <v>100</v>
      </c>
      <c r="C35777">
        <v>89</v>
      </c>
      <c r="D35777" s="1">
        <f>(C35777*7) + _xlfn.XLOOKUP(views_by_week[[#This Row],[video_id]],videos[video_id],videos[date_published])</f>
        <v>45010</v>
      </c>
    </row>
    <row r="35778" spans="1:4" x14ac:dyDescent="0.25">
      <c r="A35778">
        <v>299</v>
      </c>
      <c r="B35778">
        <v>102</v>
      </c>
      <c r="C35778">
        <v>89</v>
      </c>
      <c r="D35778" s="1">
        <f>(C35778*7) + _xlfn.XLOOKUP(views_by_week[[#This Row],[video_id]],videos[video_id],videos[date_published])</f>
        <v>45147</v>
      </c>
    </row>
    <row r="35779" spans="1:4" x14ac:dyDescent="0.25">
      <c r="A35779">
        <v>144</v>
      </c>
      <c r="B35779">
        <v>67</v>
      </c>
      <c r="C35779">
        <v>89</v>
      </c>
      <c r="D35779" s="1">
        <f>(C35779*7) + _xlfn.XLOOKUP(views_by_week[[#This Row],[video_id]],videos[video_id],videos[date_published])</f>
        <v>44889</v>
      </c>
    </row>
    <row r="35780" spans="1:4" x14ac:dyDescent="0.25">
      <c r="A35780">
        <v>230</v>
      </c>
      <c r="B35780">
        <v>199</v>
      </c>
      <c r="C35780">
        <v>89</v>
      </c>
      <c r="D35780" s="1">
        <f>(C35780*7) + _xlfn.XLOOKUP(views_by_week[[#This Row],[video_id]],videos[video_id],videos[date_published])</f>
        <v>45014</v>
      </c>
    </row>
    <row r="35781" spans="1:4" x14ac:dyDescent="0.25">
      <c r="A35781">
        <v>169</v>
      </c>
      <c r="B35781">
        <v>9</v>
      </c>
      <c r="C35781">
        <v>89</v>
      </c>
      <c r="D35781" s="1">
        <f>(C35781*7) + _xlfn.XLOOKUP(views_by_week[[#This Row],[video_id]],videos[video_id],videos[date_published])</f>
        <v>44933</v>
      </c>
    </row>
    <row r="35782" spans="1:4" x14ac:dyDescent="0.25">
      <c r="A35782">
        <v>204</v>
      </c>
      <c r="B35782">
        <v>13</v>
      </c>
      <c r="C35782">
        <v>89</v>
      </c>
      <c r="D35782" s="1">
        <f>(C35782*7) + _xlfn.XLOOKUP(views_by_week[[#This Row],[video_id]],videos[video_id],videos[date_published])</f>
        <v>44990</v>
      </c>
    </row>
    <row r="35783" spans="1:4" x14ac:dyDescent="0.25">
      <c r="A35783">
        <v>109</v>
      </c>
      <c r="B35783">
        <v>38</v>
      </c>
      <c r="C35783">
        <v>89</v>
      </c>
      <c r="D35783" s="1">
        <f>(C35783*7) + _xlfn.XLOOKUP(views_by_week[[#This Row],[video_id]],videos[video_id],videos[date_published])</f>
        <v>44842</v>
      </c>
    </row>
    <row r="35784" spans="1:4" x14ac:dyDescent="0.25">
      <c r="A35784">
        <v>255</v>
      </c>
      <c r="B35784">
        <v>59</v>
      </c>
      <c r="C35784">
        <v>89</v>
      </c>
      <c r="D35784" s="1">
        <f>(C35784*7) + _xlfn.XLOOKUP(views_by_week[[#This Row],[video_id]],videos[video_id],videos[date_published])</f>
        <v>45051</v>
      </c>
    </row>
    <row r="35785" spans="1:4" x14ac:dyDescent="0.25">
      <c r="A35785">
        <v>190</v>
      </c>
      <c r="B35785">
        <v>22</v>
      </c>
      <c r="C35785">
        <v>89</v>
      </c>
      <c r="D35785" s="1">
        <f>(C35785*7) + _xlfn.XLOOKUP(views_by_week[[#This Row],[video_id]],videos[video_id],videos[date_published])</f>
        <v>44967</v>
      </c>
    </row>
    <row r="35786" spans="1:4" x14ac:dyDescent="0.25">
      <c r="A35786">
        <v>303</v>
      </c>
      <c r="B35786">
        <v>177</v>
      </c>
      <c r="C35786">
        <v>89</v>
      </c>
      <c r="D35786" s="1">
        <f>(C35786*7) + _xlfn.XLOOKUP(views_by_week[[#This Row],[video_id]],videos[video_id],videos[date_published])</f>
        <v>45149</v>
      </c>
    </row>
    <row r="35787" spans="1:4" x14ac:dyDescent="0.25">
      <c r="A35787">
        <v>287</v>
      </c>
      <c r="B35787">
        <v>498</v>
      </c>
      <c r="C35787">
        <v>89</v>
      </c>
      <c r="D35787" s="1">
        <f>(C35787*7) + _xlfn.XLOOKUP(views_by_week[[#This Row],[video_id]],videos[video_id],videos[date_published])</f>
        <v>45116</v>
      </c>
    </row>
    <row r="35788" spans="1:4" x14ac:dyDescent="0.25">
      <c r="A35788">
        <v>162</v>
      </c>
      <c r="B35788">
        <v>44</v>
      </c>
      <c r="C35788">
        <v>89</v>
      </c>
      <c r="D35788" s="1">
        <f>(C35788*7) + _xlfn.XLOOKUP(views_by_week[[#This Row],[video_id]],videos[video_id],videos[date_published])</f>
        <v>44921</v>
      </c>
    </row>
    <row r="35789" spans="1:4" x14ac:dyDescent="0.25">
      <c r="A35789">
        <v>180</v>
      </c>
      <c r="B35789">
        <v>17</v>
      </c>
      <c r="C35789">
        <v>89</v>
      </c>
      <c r="D35789" s="1">
        <f>(C35789*7) + _xlfn.XLOOKUP(views_by_week[[#This Row],[video_id]],videos[video_id],videos[date_published])</f>
        <v>44952</v>
      </c>
    </row>
    <row r="35790" spans="1:4" x14ac:dyDescent="0.25">
      <c r="A35790">
        <v>288</v>
      </c>
      <c r="B35790">
        <v>201</v>
      </c>
      <c r="C35790">
        <v>89</v>
      </c>
      <c r="D35790" s="1">
        <f>(C35790*7) + _xlfn.XLOOKUP(views_by_week[[#This Row],[video_id]],videos[video_id],videos[date_published])</f>
        <v>45118</v>
      </c>
    </row>
    <row r="35791" spans="1:4" x14ac:dyDescent="0.25">
      <c r="A35791">
        <v>282</v>
      </c>
      <c r="B35791">
        <v>8</v>
      </c>
      <c r="C35791">
        <v>89</v>
      </c>
      <c r="D35791" s="1">
        <f>(C35791*7) + _xlfn.XLOOKUP(views_by_week[[#This Row],[video_id]],videos[video_id],videos[date_published])</f>
        <v>45106</v>
      </c>
    </row>
    <row r="35792" spans="1:4" x14ac:dyDescent="0.25">
      <c r="A35792">
        <v>267</v>
      </c>
      <c r="B35792">
        <v>27</v>
      </c>
      <c r="C35792">
        <v>89</v>
      </c>
      <c r="D35792" s="1">
        <f>(C35792*7) + _xlfn.XLOOKUP(views_by_week[[#This Row],[video_id]],videos[video_id],videos[date_published])</f>
        <v>45072</v>
      </c>
    </row>
    <row r="35793" spans="1:4" x14ac:dyDescent="0.25">
      <c r="A35793">
        <v>226</v>
      </c>
      <c r="B35793">
        <v>152</v>
      </c>
      <c r="C35793">
        <v>89</v>
      </c>
      <c r="D35793" s="1">
        <f>(C35793*7) + _xlfn.XLOOKUP(views_by_week[[#This Row],[video_id]],videos[video_id],videos[date_published])</f>
        <v>45010</v>
      </c>
    </row>
    <row r="35794" spans="1:4" x14ac:dyDescent="0.25">
      <c r="A35794">
        <v>202</v>
      </c>
      <c r="B35794">
        <v>4</v>
      </c>
      <c r="C35794">
        <v>89</v>
      </c>
      <c r="D35794" s="1">
        <f>(C35794*7) + _xlfn.XLOOKUP(views_by_week[[#This Row],[video_id]],videos[video_id],videos[date_published])</f>
        <v>44988</v>
      </c>
    </row>
    <row r="35795" spans="1:4" x14ac:dyDescent="0.25">
      <c r="A35795">
        <v>209</v>
      </c>
      <c r="B35795">
        <v>9</v>
      </c>
      <c r="C35795">
        <v>89</v>
      </c>
      <c r="D35795" s="1">
        <f>(C35795*7) + _xlfn.XLOOKUP(views_by_week[[#This Row],[video_id]],videos[video_id],videos[date_published])</f>
        <v>44994</v>
      </c>
    </row>
    <row r="35796" spans="1:4" x14ac:dyDescent="0.25">
      <c r="A35796">
        <v>228</v>
      </c>
      <c r="B35796">
        <v>3</v>
      </c>
      <c r="C35796">
        <v>89</v>
      </c>
      <c r="D35796" s="1">
        <f>(C35796*7) + _xlfn.XLOOKUP(views_by_week[[#This Row],[video_id]],videos[video_id],videos[date_published])</f>
        <v>45011</v>
      </c>
    </row>
    <row r="35797" spans="1:4" x14ac:dyDescent="0.25">
      <c r="A35797">
        <v>130</v>
      </c>
      <c r="B35797">
        <v>33</v>
      </c>
      <c r="C35797">
        <v>89</v>
      </c>
      <c r="D35797" s="1">
        <f>(C35797*7) + _xlfn.XLOOKUP(views_by_week[[#This Row],[video_id]],videos[video_id],videos[date_published])</f>
        <v>44873</v>
      </c>
    </row>
    <row r="35798" spans="1:4" x14ac:dyDescent="0.25">
      <c r="A35798">
        <v>208</v>
      </c>
      <c r="B35798">
        <v>9</v>
      </c>
      <c r="C35798">
        <v>89</v>
      </c>
      <c r="D35798" s="1">
        <f>(C35798*7) + _xlfn.XLOOKUP(views_by_week[[#This Row],[video_id]],videos[video_id],videos[date_published])</f>
        <v>44993</v>
      </c>
    </row>
    <row r="35799" spans="1:4" x14ac:dyDescent="0.25">
      <c r="A35799">
        <v>275</v>
      </c>
      <c r="B35799">
        <v>11</v>
      </c>
      <c r="C35799">
        <v>89</v>
      </c>
      <c r="D35799" s="1">
        <f>(C35799*7) + _xlfn.XLOOKUP(views_by_week[[#This Row],[video_id]],videos[video_id],videos[date_published])</f>
        <v>45089</v>
      </c>
    </row>
    <row r="35800" spans="1:4" x14ac:dyDescent="0.25">
      <c r="A35800">
        <v>148</v>
      </c>
      <c r="B35800">
        <v>36</v>
      </c>
      <c r="C35800">
        <v>89</v>
      </c>
      <c r="D35800" s="1">
        <f>(C35800*7) + _xlfn.XLOOKUP(views_by_week[[#This Row],[video_id]],videos[video_id],videos[date_published])</f>
        <v>44900</v>
      </c>
    </row>
    <row r="35801" spans="1:4" x14ac:dyDescent="0.25">
      <c r="A35801">
        <v>216</v>
      </c>
      <c r="B35801">
        <v>6</v>
      </c>
      <c r="C35801">
        <v>89</v>
      </c>
      <c r="D35801" s="1">
        <f>(C35801*7) + _xlfn.XLOOKUP(views_by_week[[#This Row],[video_id]],videos[video_id],videos[date_published])</f>
        <v>45002</v>
      </c>
    </row>
    <row r="35802" spans="1:4" x14ac:dyDescent="0.25">
      <c r="A35802">
        <v>219</v>
      </c>
      <c r="B35802">
        <v>121</v>
      </c>
      <c r="C35802">
        <v>89</v>
      </c>
      <c r="D35802" s="1">
        <f>(C35802*7) + _xlfn.XLOOKUP(views_by_week[[#This Row],[video_id]],videos[video_id],videos[date_published])</f>
        <v>45005</v>
      </c>
    </row>
    <row r="35803" spans="1:4" x14ac:dyDescent="0.25">
      <c r="A35803">
        <v>264</v>
      </c>
      <c r="B35803">
        <v>5</v>
      </c>
      <c r="C35803">
        <v>89</v>
      </c>
      <c r="D35803" s="1">
        <f>(C35803*7) + _xlfn.XLOOKUP(views_by_week[[#This Row],[video_id]],videos[video_id],videos[date_published])</f>
        <v>45068</v>
      </c>
    </row>
    <row r="35804" spans="1:4" x14ac:dyDescent="0.25">
      <c r="A35804">
        <v>315</v>
      </c>
      <c r="B35804">
        <v>449</v>
      </c>
      <c r="C35804">
        <v>89</v>
      </c>
      <c r="D35804" s="1">
        <f>(C35804*7) + _xlfn.XLOOKUP(views_by_week[[#This Row],[video_id]],videos[video_id],videos[date_published])</f>
        <v>45172</v>
      </c>
    </row>
    <row r="35805" spans="1:4" x14ac:dyDescent="0.25">
      <c r="A35805">
        <v>186</v>
      </c>
      <c r="B35805">
        <v>10</v>
      </c>
      <c r="C35805">
        <v>89</v>
      </c>
      <c r="D35805" s="1">
        <f>(C35805*7) + _xlfn.XLOOKUP(views_by_week[[#This Row],[video_id]],videos[video_id],videos[date_published])</f>
        <v>44963</v>
      </c>
    </row>
    <row r="35806" spans="1:4" x14ac:dyDescent="0.25">
      <c r="A35806">
        <v>117</v>
      </c>
      <c r="B35806">
        <v>45</v>
      </c>
      <c r="C35806">
        <v>89</v>
      </c>
      <c r="D35806" s="1">
        <f>(C35806*7) + _xlfn.XLOOKUP(views_by_week[[#This Row],[video_id]],videos[video_id],videos[date_published])</f>
        <v>44851</v>
      </c>
    </row>
    <row r="35807" spans="1:4" x14ac:dyDescent="0.25">
      <c r="A35807">
        <v>233</v>
      </c>
      <c r="B35807">
        <v>10</v>
      </c>
      <c r="C35807">
        <v>89</v>
      </c>
      <c r="D35807" s="1">
        <f>(C35807*7) + _xlfn.XLOOKUP(views_by_week[[#This Row],[video_id]],videos[video_id],videos[date_published])</f>
        <v>45016</v>
      </c>
    </row>
    <row r="35808" spans="1:4" x14ac:dyDescent="0.25">
      <c r="A35808">
        <v>98</v>
      </c>
      <c r="B35808">
        <v>25</v>
      </c>
      <c r="C35808">
        <v>89</v>
      </c>
      <c r="D35808" s="1">
        <f>(C35808*7) + _xlfn.XLOOKUP(views_by_week[[#This Row],[video_id]],videos[video_id],videos[date_published])</f>
        <v>44826</v>
      </c>
    </row>
    <row r="35809" spans="1:4" x14ac:dyDescent="0.25">
      <c r="A35809">
        <v>119</v>
      </c>
      <c r="B35809">
        <v>285</v>
      </c>
      <c r="C35809">
        <v>89</v>
      </c>
      <c r="D35809" s="1">
        <f>(C35809*7) + _xlfn.XLOOKUP(views_by_week[[#This Row],[video_id]],videos[video_id],videos[date_published])</f>
        <v>44853</v>
      </c>
    </row>
    <row r="35810" spans="1:4" x14ac:dyDescent="0.25">
      <c r="A35810">
        <v>165</v>
      </c>
      <c r="B35810">
        <v>26</v>
      </c>
      <c r="C35810">
        <v>89</v>
      </c>
      <c r="D35810" s="1">
        <f>(C35810*7) + _xlfn.XLOOKUP(views_by_week[[#This Row],[video_id]],videos[video_id],videos[date_published])</f>
        <v>44930</v>
      </c>
    </row>
    <row r="35811" spans="1:4" x14ac:dyDescent="0.25">
      <c r="A35811">
        <v>200</v>
      </c>
      <c r="B35811">
        <v>32</v>
      </c>
      <c r="C35811">
        <v>89</v>
      </c>
      <c r="D35811" s="1">
        <f>(C35811*7) + _xlfn.XLOOKUP(views_by_week[[#This Row],[video_id]],videos[video_id],videos[date_published])</f>
        <v>44986</v>
      </c>
    </row>
    <row r="35812" spans="1:4" x14ac:dyDescent="0.25">
      <c r="A35812">
        <v>100</v>
      </c>
      <c r="B35812">
        <v>9</v>
      </c>
      <c r="C35812">
        <v>89</v>
      </c>
      <c r="D35812" s="1">
        <f>(C35812*7) + _xlfn.XLOOKUP(views_by_week[[#This Row],[video_id]],videos[video_id],videos[date_published])</f>
        <v>44827</v>
      </c>
    </row>
    <row r="35813" spans="1:4" x14ac:dyDescent="0.25">
      <c r="A35813">
        <v>185</v>
      </c>
      <c r="B35813">
        <v>6</v>
      </c>
      <c r="C35813">
        <v>89</v>
      </c>
      <c r="D35813" s="1">
        <f>(C35813*7) + _xlfn.XLOOKUP(views_by_week[[#This Row],[video_id]],videos[video_id],videos[date_published])</f>
        <v>44959</v>
      </c>
    </row>
    <row r="35814" spans="1:4" x14ac:dyDescent="0.25">
      <c r="A35814">
        <v>194</v>
      </c>
      <c r="B35814">
        <v>1</v>
      </c>
      <c r="C35814">
        <v>89</v>
      </c>
      <c r="D35814" s="1">
        <f>(C35814*7) + _xlfn.XLOOKUP(views_by_week[[#This Row],[video_id]],videos[video_id],videos[date_published])</f>
        <v>44975</v>
      </c>
    </row>
    <row r="35815" spans="1:4" x14ac:dyDescent="0.25">
      <c r="A35815">
        <v>268</v>
      </c>
      <c r="B35815">
        <v>451</v>
      </c>
      <c r="C35815">
        <v>89</v>
      </c>
      <c r="D35815" s="1">
        <f>(C35815*7) + _xlfn.XLOOKUP(views_by_week[[#This Row],[video_id]],videos[video_id],videos[date_published])</f>
        <v>45077</v>
      </c>
    </row>
    <row r="35816" spans="1:4" x14ac:dyDescent="0.25">
      <c r="A35816">
        <v>105</v>
      </c>
      <c r="B35816">
        <v>144</v>
      </c>
      <c r="C35816">
        <v>89</v>
      </c>
      <c r="D35816" s="1">
        <f>(C35816*7) + _xlfn.XLOOKUP(views_by_week[[#This Row],[video_id]],videos[video_id],videos[date_published])</f>
        <v>44833</v>
      </c>
    </row>
    <row r="35817" spans="1:4" x14ac:dyDescent="0.25">
      <c r="A35817">
        <v>176</v>
      </c>
      <c r="B35817">
        <v>13</v>
      </c>
      <c r="C35817">
        <v>89</v>
      </c>
      <c r="D35817" s="1">
        <f>(C35817*7) + _xlfn.XLOOKUP(views_by_week[[#This Row],[video_id]],videos[video_id],videos[date_published])</f>
        <v>44942</v>
      </c>
    </row>
    <row r="35818" spans="1:4" x14ac:dyDescent="0.25">
      <c r="A35818">
        <v>132</v>
      </c>
      <c r="B35818">
        <v>245</v>
      </c>
      <c r="C35818">
        <v>89</v>
      </c>
      <c r="D35818" s="1">
        <f>(C35818*7) + _xlfn.XLOOKUP(views_by_week[[#This Row],[video_id]],videos[video_id],videos[date_published])</f>
        <v>44878</v>
      </c>
    </row>
    <row r="35819" spans="1:4" x14ac:dyDescent="0.25">
      <c r="A35819">
        <v>140</v>
      </c>
      <c r="B35819">
        <v>10</v>
      </c>
      <c r="C35819">
        <v>89</v>
      </c>
      <c r="D35819" s="1">
        <f>(C35819*7) + _xlfn.XLOOKUP(views_by_week[[#This Row],[video_id]],videos[video_id],videos[date_published])</f>
        <v>44881</v>
      </c>
    </row>
    <row r="35820" spans="1:4" x14ac:dyDescent="0.25">
      <c r="A35820">
        <v>242</v>
      </c>
      <c r="B35820">
        <v>50</v>
      </c>
      <c r="C35820">
        <v>89</v>
      </c>
      <c r="D35820" s="1">
        <f>(C35820*7) + _xlfn.XLOOKUP(views_by_week[[#This Row],[video_id]],videos[video_id],videos[date_published])</f>
        <v>45032</v>
      </c>
    </row>
    <row r="35821" spans="1:4" x14ac:dyDescent="0.25">
      <c r="A35821">
        <v>214</v>
      </c>
      <c r="B35821">
        <v>45</v>
      </c>
      <c r="C35821">
        <v>89</v>
      </c>
      <c r="D35821" s="1">
        <f>(C35821*7) + _xlfn.XLOOKUP(views_by_week[[#This Row],[video_id]],videos[video_id],videos[date_published])</f>
        <v>45001</v>
      </c>
    </row>
    <row r="35822" spans="1:4" x14ac:dyDescent="0.25">
      <c r="A35822">
        <v>199</v>
      </c>
      <c r="B35822">
        <v>80</v>
      </c>
      <c r="C35822">
        <v>89</v>
      </c>
      <c r="D35822" s="1">
        <f>(C35822*7) + _xlfn.XLOOKUP(views_by_week[[#This Row],[video_id]],videos[video_id],videos[date_published])</f>
        <v>44981</v>
      </c>
    </row>
    <row r="35823" spans="1:4" x14ac:dyDescent="0.25">
      <c r="A35823">
        <v>142</v>
      </c>
      <c r="B35823">
        <v>77</v>
      </c>
      <c r="C35823">
        <v>89</v>
      </c>
      <c r="D35823" s="1">
        <f>(C35823*7) + _xlfn.XLOOKUP(views_by_week[[#This Row],[video_id]],videos[video_id],videos[date_published])</f>
        <v>44885</v>
      </c>
    </row>
    <row r="35824" spans="1:4" x14ac:dyDescent="0.25">
      <c r="A35824">
        <v>160</v>
      </c>
      <c r="B35824">
        <v>27</v>
      </c>
      <c r="C35824">
        <v>89</v>
      </c>
      <c r="D35824" s="1">
        <f>(C35824*7) + _xlfn.XLOOKUP(views_by_week[[#This Row],[video_id]],videos[video_id],videos[date_published])</f>
        <v>44916</v>
      </c>
    </row>
    <row r="35825" spans="1:4" x14ac:dyDescent="0.25">
      <c r="A35825">
        <v>137</v>
      </c>
      <c r="B35825">
        <v>42</v>
      </c>
      <c r="C35825">
        <v>89</v>
      </c>
      <c r="D35825" s="1">
        <f>(C35825*7) + _xlfn.XLOOKUP(views_by_week[[#This Row],[video_id]],videos[video_id],videos[date_published])</f>
        <v>44880</v>
      </c>
    </row>
    <row r="35826" spans="1:4" x14ac:dyDescent="0.25">
      <c r="A35826">
        <v>266</v>
      </c>
      <c r="B35826">
        <v>37</v>
      </c>
      <c r="C35826">
        <v>89</v>
      </c>
      <c r="D35826" s="1">
        <f>(C35826*7) + _xlfn.XLOOKUP(views_by_week[[#This Row],[video_id]],videos[video_id],videos[date_published])</f>
        <v>45071</v>
      </c>
    </row>
    <row r="35827" spans="1:4" x14ac:dyDescent="0.25">
      <c r="A35827">
        <v>285</v>
      </c>
      <c r="B35827">
        <v>14</v>
      </c>
      <c r="C35827">
        <v>89</v>
      </c>
      <c r="D35827" s="1">
        <f>(C35827*7) + _xlfn.XLOOKUP(views_by_week[[#This Row],[video_id]],videos[video_id],videos[date_published])</f>
        <v>45109</v>
      </c>
    </row>
    <row r="35828" spans="1:4" x14ac:dyDescent="0.25">
      <c r="A35828">
        <v>189</v>
      </c>
      <c r="B35828">
        <v>113</v>
      </c>
      <c r="C35828">
        <v>89</v>
      </c>
      <c r="D35828" s="1">
        <f>(C35828*7) + _xlfn.XLOOKUP(views_by_week[[#This Row],[video_id]],videos[video_id],videos[date_published])</f>
        <v>44967</v>
      </c>
    </row>
    <row r="35829" spans="1:4" x14ac:dyDescent="0.25">
      <c r="A35829">
        <v>157</v>
      </c>
      <c r="B35829">
        <v>220</v>
      </c>
      <c r="C35829">
        <v>89</v>
      </c>
      <c r="D35829" s="1">
        <f>(C35829*7) + _xlfn.XLOOKUP(views_by_week[[#This Row],[video_id]],videos[video_id],videos[date_published])</f>
        <v>44915</v>
      </c>
    </row>
    <row r="35830" spans="1:4" x14ac:dyDescent="0.25">
      <c r="A35830">
        <v>124</v>
      </c>
      <c r="B35830">
        <v>51</v>
      </c>
      <c r="C35830">
        <v>89</v>
      </c>
      <c r="D35830" s="1">
        <f>(C35830*7) + _xlfn.XLOOKUP(views_by_week[[#This Row],[video_id]],videos[video_id],videos[date_published])</f>
        <v>44864</v>
      </c>
    </row>
    <row r="35831" spans="1:4" x14ac:dyDescent="0.25">
      <c r="A35831">
        <v>263</v>
      </c>
      <c r="B35831">
        <v>29</v>
      </c>
      <c r="C35831">
        <v>89</v>
      </c>
      <c r="D35831" s="1">
        <f>(C35831*7) + _xlfn.XLOOKUP(views_by_week[[#This Row],[video_id]],videos[video_id],videos[date_published])</f>
        <v>45065</v>
      </c>
    </row>
    <row r="35832" spans="1:4" x14ac:dyDescent="0.25">
      <c r="A35832">
        <v>317</v>
      </c>
      <c r="B35832">
        <v>6</v>
      </c>
      <c r="C35832">
        <v>89</v>
      </c>
      <c r="D35832" s="1">
        <f>(C35832*7) + _xlfn.XLOOKUP(views_by_week[[#This Row],[video_id]],videos[video_id],videos[date_published])</f>
        <v>45175</v>
      </c>
    </row>
    <row r="35833" spans="1:4" x14ac:dyDescent="0.25">
      <c r="A35833">
        <v>300</v>
      </c>
      <c r="B35833">
        <v>11</v>
      </c>
      <c r="C35833">
        <v>89</v>
      </c>
      <c r="D35833" s="1">
        <f>(C35833*7) + _xlfn.XLOOKUP(views_by_week[[#This Row],[video_id]],videos[video_id],videos[date_published])</f>
        <v>45147</v>
      </c>
    </row>
    <row r="35834" spans="1:4" x14ac:dyDescent="0.25">
      <c r="A35834">
        <v>146</v>
      </c>
      <c r="B35834">
        <v>39</v>
      </c>
      <c r="C35834">
        <v>89</v>
      </c>
      <c r="D35834" s="1">
        <f>(C35834*7) + _xlfn.XLOOKUP(views_by_week[[#This Row],[video_id]],videos[video_id],videos[date_published])</f>
        <v>44891</v>
      </c>
    </row>
    <row r="35835" spans="1:4" x14ac:dyDescent="0.25">
      <c r="A35835">
        <v>245</v>
      </c>
      <c r="B35835">
        <v>1</v>
      </c>
      <c r="C35835">
        <v>89</v>
      </c>
      <c r="D35835" s="1">
        <f>(C35835*7) + _xlfn.XLOOKUP(views_by_week[[#This Row],[video_id]],videos[video_id],videos[date_published])</f>
        <v>45032</v>
      </c>
    </row>
    <row r="35836" spans="1:4" x14ac:dyDescent="0.25">
      <c r="A35836">
        <v>96</v>
      </c>
      <c r="B35836">
        <v>560</v>
      </c>
      <c r="C35836">
        <v>89</v>
      </c>
      <c r="D35836" s="1">
        <f>(C35836*7) + _xlfn.XLOOKUP(views_by_week[[#This Row],[video_id]],videos[video_id],videos[date_published])</f>
        <v>44822</v>
      </c>
    </row>
    <row r="35837" spans="1:4" x14ac:dyDescent="0.25">
      <c r="A35837">
        <v>284</v>
      </c>
      <c r="B35837">
        <v>43</v>
      </c>
      <c r="C35837">
        <v>89</v>
      </c>
      <c r="D35837" s="1">
        <f>(C35837*7) + _xlfn.XLOOKUP(views_by_week[[#This Row],[video_id]],videos[video_id],videos[date_published])</f>
        <v>45109</v>
      </c>
    </row>
    <row r="35838" spans="1:4" x14ac:dyDescent="0.25">
      <c r="A35838">
        <v>293</v>
      </c>
      <c r="B35838">
        <v>9</v>
      </c>
      <c r="C35838">
        <v>89</v>
      </c>
      <c r="D35838" s="1">
        <f>(C35838*7) + _xlfn.XLOOKUP(views_by_week[[#This Row],[video_id]],videos[video_id],videos[date_published])</f>
        <v>45127</v>
      </c>
    </row>
    <row r="35839" spans="1:4" x14ac:dyDescent="0.25">
      <c r="A35839">
        <v>154</v>
      </c>
      <c r="B35839">
        <v>10</v>
      </c>
      <c r="C35839">
        <v>89</v>
      </c>
      <c r="D35839" s="1">
        <f>(C35839*7) + _xlfn.XLOOKUP(views_by_week[[#This Row],[video_id]],videos[video_id],videos[date_published])</f>
        <v>44905</v>
      </c>
    </row>
    <row r="35840" spans="1:4" x14ac:dyDescent="0.25">
      <c r="A35840">
        <v>203</v>
      </c>
      <c r="B35840">
        <v>58</v>
      </c>
      <c r="C35840">
        <v>89</v>
      </c>
      <c r="D35840" s="1">
        <f>(C35840*7) + _xlfn.XLOOKUP(views_by_week[[#This Row],[video_id]],videos[video_id],videos[date_published])</f>
        <v>44989</v>
      </c>
    </row>
    <row r="35841" spans="1:4" x14ac:dyDescent="0.25">
      <c r="A35841">
        <v>212</v>
      </c>
      <c r="B35841">
        <v>6</v>
      </c>
      <c r="C35841">
        <v>89</v>
      </c>
      <c r="D35841" s="1">
        <f>(C35841*7) + _xlfn.XLOOKUP(views_by_week[[#This Row],[video_id]],videos[video_id],videos[date_published])</f>
        <v>44996</v>
      </c>
    </row>
    <row r="35842" spans="1:4" x14ac:dyDescent="0.25">
      <c r="A35842">
        <v>294</v>
      </c>
      <c r="B35842">
        <v>82</v>
      </c>
      <c r="C35842">
        <v>89</v>
      </c>
      <c r="D35842" s="1">
        <f>(C35842*7) + _xlfn.XLOOKUP(views_by_week[[#This Row],[video_id]],videos[video_id],videos[date_published])</f>
        <v>45134</v>
      </c>
    </row>
    <row r="35843" spans="1:4" x14ac:dyDescent="0.25">
      <c r="A35843">
        <v>171</v>
      </c>
      <c r="B35843">
        <v>245</v>
      </c>
      <c r="C35843">
        <v>89</v>
      </c>
      <c r="D35843" s="1">
        <f>(C35843*7) + _xlfn.XLOOKUP(views_by_week[[#This Row],[video_id]],videos[video_id],videos[date_published])</f>
        <v>44935</v>
      </c>
    </row>
    <row r="35844" spans="1:4" x14ac:dyDescent="0.25">
      <c r="A35844">
        <v>108</v>
      </c>
      <c r="B35844">
        <v>3</v>
      </c>
      <c r="C35844">
        <v>89</v>
      </c>
      <c r="D35844" s="1">
        <f>(C35844*7) + _xlfn.XLOOKUP(views_by_week[[#This Row],[video_id]],videos[video_id],videos[date_published])</f>
        <v>44839</v>
      </c>
    </row>
    <row r="35845" spans="1:4" x14ac:dyDescent="0.25">
      <c r="A35845">
        <v>151</v>
      </c>
      <c r="B35845">
        <v>6</v>
      </c>
      <c r="C35845">
        <v>89</v>
      </c>
      <c r="D35845" s="1">
        <f>(C35845*7) + _xlfn.XLOOKUP(views_by_week[[#This Row],[video_id]],videos[video_id],videos[date_published])</f>
        <v>44902</v>
      </c>
    </row>
    <row r="35846" spans="1:4" x14ac:dyDescent="0.25">
      <c r="A35846">
        <v>207</v>
      </c>
      <c r="B35846">
        <v>3</v>
      </c>
      <c r="C35846">
        <v>89</v>
      </c>
      <c r="D35846" s="1">
        <f>(C35846*7) + _xlfn.XLOOKUP(views_by_week[[#This Row],[video_id]],videos[video_id],videos[date_published])</f>
        <v>44992</v>
      </c>
    </row>
    <row r="35847" spans="1:4" x14ac:dyDescent="0.25">
      <c r="A35847">
        <v>297</v>
      </c>
      <c r="B35847">
        <v>20</v>
      </c>
      <c r="C35847">
        <v>89</v>
      </c>
      <c r="D35847" s="1">
        <f>(C35847*7) + _xlfn.XLOOKUP(views_by_week[[#This Row],[video_id]],videos[video_id],videos[date_published])</f>
        <v>45145</v>
      </c>
    </row>
    <row r="35848" spans="1:4" x14ac:dyDescent="0.25">
      <c r="A35848">
        <v>99</v>
      </c>
      <c r="B35848">
        <v>43</v>
      </c>
      <c r="C35848">
        <v>89</v>
      </c>
      <c r="D35848" s="1">
        <f>(C35848*7) + _xlfn.XLOOKUP(views_by_week[[#This Row],[video_id]],videos[video_id],videos[date_published])</f>
        <v>44826</v>
      </c>
    </row>
    <row r="35849" spans="1:4" x14ac:dyDescent="0.25">
      <c r="A35849">
        <v>122</v>
      </c>
      <c r="B35849">
        <v>11</v>
      </c>
      <c r="C35849">
        <v>89</v>
      </c>
      <c r="D35849" s="1">
        <f>(C35849*7) + _xlfn.XLOOKUP(views_by_week[[#This Row],[video_id]],videos[video_id],videos[date_published])</f>
        <v>44859</v>
      </c>
    </row>
    <row r="35850" spans="1:4" x14ac:dyDescent="0.25">
      <c r="A35850">
        <v>318</v>
      </c>
      <c r="B35850">
        <v>90</v>
      </c>
      <c r="C35850">
        <v>89</v>
      </c>
      <c r="D35850" s="1">
        <f>(C35850*7) + _xlfn.XLOOKUP(views_by_week[[#This Row],[video_id]],videos[video_id],videos[date_published])</f>
        <v>45177</v>
      </c>
    </row>
    <row r="35851" spans="1:4" x14ac:dyDescent="0.25">
      <c r="A35851">
        <v>271</v>
      </c>
      <c r="B35851">
        <v>2</v>
      </c>
      <c r="C35851">
        <v>89</v>
      </c>
      <c r="D35851" s="1">
        <f>(C35851*7) + _xlfn.XLOOKUP(views_by_week[[#This Row],[video_id]],videos[video_id],videos[date_published])</f>
        <v>45083</v>
      </c>
    </row>
    <row r="35852" spans="1:4" x14ac:dyDescent="0.25">
      <c r="A35852">
        <v>229</v>
      </c>
      <c r="B35852">
        <v>6</v>
      </c>
      <c r="C35852">
        <v>89</v>
      </c>
      <c r="D35852" s="1">
        <f>(C35852*7) + _xlfn.XLOOKUP(views_by_week[[#This Row],[video_id]],videos[video_id],videos[date_published])</f>
        <v>45012</v>
      </c>
    </row>
    <row r="35853" spans="1:4" x14ac:dyDescent="0.25">
      <c r="A35853">
        <v>309</v>
      </c>
      <c r="B35853">
        <v>3</v>
      </c>
      <c r="C35853">
        <v>89</v>
      </c>
      <c r="D35853" s="1">
        <f>(C35853*7) + _xlfn.XLOOKUP(views_by_week[[#This Row],[video_id]],videos[video_id],videos[date_published])</f>
        <v>45161</v>
      </c>
    </row>
    <row r="35854" spans="1:4" x14ac:dyDescent="0.25">
      <c r="A35854">
        <v>141</v>
      </c>
      <c r="B35854">
        <v>276</v>
      </c>
      <c r="C35854">
        <v>89</v>
      </c>
      <c r="D35854" s="1">
        <f>(C35854*7) + _xlfn.XLOOKUP(views_by_week[[#This Row],[video_id]],videos[video_id],videos[date_published])</f>
        <v>44884</v>
      </c>
    </row>
    <row r="35855" spans="1:4" x14ac:dyDescent="0.25">
      <c r="A35855">
        <v>115</v>
      </c>
      <c r="B35855">
        <v>0</v>
      </c>
      <c r="C35855">
        <v>89</v>
      </c>
      <c r="D35855" s="1">
        <f>(C35855*7) + _xlfn.XLOOKUP(views_by_week[[#This Row],[video_id]],videos[video_id],videos[date_published])</f>
        <v>44846</v>
      </c>
    </row>
    <row r="35856" spans="1:4" x14ac:dyDescent="0.25">
      <c r="A35856">
        <v>296</v>
      </c>
      <c r="B35856">
        <v>16</v>
      </c>
      <c r="C35856">
        <v>89</v>
      </c>
      <c r="D35856" s="1">
        <f>(C35856*7) + _xlfn.XLOOKUP(views_by_week[[#This Row],[video_id]],videos[video_id],videos[date_published])</f>
        <v>45143</v>
      </c>
    </row>
    <row r="35857" spans="1:4" x14ac:dyDescent="0.25">
      <c r="A35857">
        <v>262</v>
      </c>
      <c r="B35857">
        <v>18</v>
      </c>
      <c r="C35857">
        <v>89</v>
      </c>
      <c r="D35857" s="1">
        <f>(C35857*7) + _xlfn.XLOOKUP(views_by_week[[#This Row],[video_id]],videos[video_id],videos[date_published])</f>
        <v>45063</v>
      </c>
    </row>
    <row r="35858" spans="1:4" x14ac:dyDescent="0.25">
      <c r="A35858">
        <v>206</v>
      </c>
      <c r="B35858">
        <v>11</v>
      </c>
      <c r="C35858">
        <v>89</v>
      </c>
      <c r="D35858" s="1">
        <f>(C35858*7) + _xlfn.XLOOKUP(views_by_week[[#This Row],[video_id]],videos[video_id],videos[date_published])</f>
        <v>44991</v>
      </c>
    </row>
    <row r="35859" spans="1:4" x14ac:dyDescent="0.25">
      <c r="A35859">
        <v>295</v>
      </c>
      <c r="B35859">
        <v>13</v>
      </c>
      <c r="C35859">
        <v>89</v>
      </c>
      <c r="D35859" s="1">
        <f>(C35859*7) + _xlfn.XLOOKUP(views_by_week[[#This Row],[video_id]],videos[video_id],videos[date_published])</f>
        <v>45136</v>
      </c>
    </row>
    <row r="35860" spans="1:4" x14ac:dyDescent="0.25">
      <c r="A35860">
        <v>239</v>
      </c>
      <c r="B35860">
        <v>6</v>
      </c>
      <c r="C35860">
        <v>89</v>
      </c>
      <c r="D35860" s="1">
        <f>(C35860*7) + _xlfn.XLOOKUP(views_by_week[[#This Row],[video_id]],videos[video_id],videos[date_published])</f>
        <v>45025</v>
      </c>
    </row>
    <row r="35861" spans="1:4" x14ac:dyDescent="0.25">
      <c r="A35861">
        <v>215</v>
      </c>
      <c r="B35861">
        <v>30</v>
      </c>
      <c r="C35861">
        <v>89</v>
      </c>
      <c r="D35861" s="1">
        <f>(C35861*7) + _xlfn.XLOOKUP(views_by_week[[#This Row],[video_id]],videos[video_id],videos[date_published])</f>
        <v>45002</v>
      </c>
    </row>
    <row r="35862" spans="1:4" x14ac:dyDescent="0.25">
      <c r="A35862">
        <v>113</v>
      </c>
      <c r="B35862">
        <v>31</v>
      </c>
      <c r="C35862">
        <v>89</v>
      </c>
      <c r="D35862" s="1">
        <f>(C35862*7) + _xlfn.XLOOKUP(views_by_week[[#This Row],[video_id]],videos[video_id],videos[date_published])</f>
        <v>44845</v>
      </c>
    </row>
    <row r="35863" spans="1:4" x14ac:dyDescent="0.25">
      <c r="A35863">
        <v>110</v>
      </c>
      <c r="B35863">
        <v>15</v>
      </c>
      <c r="C35863">
        <v>89</v>
      </c>
      <c r="D35863" s="1">
        <f>(C35863*7) + _xlfn.XLOOKUP(views_by_week[[#This Row],[video_id]],videos[video_id],videos[date_published])</f>
        <v>44842</v>
      </c>
    </row>
    <row r="35864" spans="1:4" x14ac:dyDescent="0.25">
      <c r="A35864">
        <v>240</v>
      </c>
      <c r="B35864">
        <v>91</v>
      </c>
      <c r="C35864">
        <v>89</v>
      </c>
      <c r="D35864" s="1">
        <f>(C35864*7) + _xlfn.XLOOKUP(views_by_week[[#This Row],[video_id]],videos[video_id],videos[date_published])</f>
        <v>45028</v>
      </c>
    </row>
    <row r="35865" spans="1:4" x14ac:dyDescent="0.25">
      <c r="A35865">
        <v>278</v>
      </c>
      <c r="B35865">
        <v>250</v>
      </c>
      <c r="C35865">
        <v>89</v>
      </c>
      <c r="D35865" s="1">
        <f>(C35865*7) + _xlfn.XLOOKUP(views_by_week[[#This Row],[video_id]],videos[video_id],videos[date_published])</f>
        <v>45102</v>
      </c>
    </row>
    <row r="35866" spans="1:4" x14ac:dyDescent="0.25">
      <c r="A35866">
        <v>168</v>
      </c>
      <c r="B35866">
        <v>66</v>
      </c>
      <c r="C35866">
        <v>89</v>
      </c>
      <c r="D35866" s="1">
        <f>(C35866*7) + _xlfn.XLOOKUP(views_by_week[[#This Row],[video_id]],videos[video_id],videos[date_published])</f>
        <v>44933</v>
      </c>
    </row>
    <row r="35867" spans="1:4" x14ac:dyDescent="0.25">
      <c r="A35867">
        <v>248</v>
      </c>
      <c r="B35867">
        <v>14</v>
      </c>
      <c r="C35867">
        <v>89</v>
      </c>
      <c r="D35867" s="1">
        <f>(C35867*7) + _xlfn.XLOOKUP(views_by_week[[#This Row],[video_id]],videos[video_id],videos[date_published])</f>
        <v>45033</v>
      </c>
    </row>
    <row r="35868" spans="1:4" x14ac:dyDescent="0.25">
      <c r="A35868">
        <v>179</v>
      </c>
      <c r="B35868">
        <v>108</v>
      </c>
      <c r="C35868">
        <v>89</v>
      </c>
      <c r="D35868" s="1">
        <f>(C35868*7) + _xlfn.XLOOKUP(views_by_week[[#This Row],[video_id]],videos[video_id],videos[date_published])</f>
        <v>44947</v>
      </c>
    </row>
    <row r="35869" spans="1:4" x14ac:dyDescent="0.25">
      <c r="A35869">
        <v>131</v>
      </c>
      <c r="B35869">
        <v>544</v>
      </c>
      <c r="C35869">
        <v>89</v>
      </c>
      <c r="D35869" s="1">
        <f>(C35869*7) + _xlfn.XLOOKUP(views_by_week[[#This Row],[video_id]],videos[video_id],videos[date_published])</f>
        <v>44874</v>
      </c>
    </row>
    <row r="35870" spans="1:4" x14ac:dyDescent="0.25">
      <c r="A35870">
        <v>172</v>
      </c>
      <c r="B35870">
        <v>31</v>
      </c>
      <c r="C35870">
        <v>89</v>
      </c>
      <c r="D35870" s="1">
        <f>(C35870*7) + _xlfn.XLOOKUP(views_by_week[[#This Row],[video_id]],videos[video_id],videos[date_published])</f>
        <v>44935</v>
      </c>
    </row>
    <row r="35871" spans="1:4" x14ac:dyDescent="0.25">
      <c r="A35871">
        <v>254</v>
      </c>
      <c r="B35871">
        <v>277</v>
      </c>
      <c r="C35871">
        <v>89</v>
      </c>
      <c r="D35871" s="1">
        <f>(C35871*7) + _xlfn.XLOOKUP(views_by_week[[#This Row],[video_id]],videos[video_id],videos[date_published])</f>
        <v>45047</v>
      </c>
    </row>
    <row r="35872" spans="1:4" x14ac:dyDescent="0.25">
      <c r="A35872">
        <v>127</v>
      </c>
      <c r="B35872">
        <v>159</v>
      </c>
      <c r="C35872">
        <v>89</v>
      </c>
      <c r="D35872" s="1">
        <f>(C35872*7) + _xlfn.XLOOKUP(views_by_week[[#This Row],[video_id]],videos[video_id],videos[date_published])</f>
        <v>44866</v>
      </c>
    </row>
    <row r="35873" spans="1:4" x14ac:dyDescent="0.25">
      <c r="A35873">
        <v>181</v>
      </c>
      <c r="B35873">
        <v>81</v>
      </c>
      <c r="C35873">
        <v>89</v>
      </c>
      <c r="D35873" s="1">
        <f>(C35873*7) + _xlfn.XLOOKUP(views_by_week[[#This Row],[video_id]],videos[video_id],videos[date_published])</f>
        <v>44956</v>
      </c>
    </row>
    <row r="35874" spans="1:4" x14ac:dyDescent="0.25">
      <c r="A35874">
        <v>177</v>
      </c>
      <c r="B35874">
        <v>163</v>
      </c>
      <c r="C35874">
        <v>89</v>
      </c>
      <c r="D35874" s="1">
        <f>(C35874*7) + _xlfn.XLOOKUP(views_by_week[[#This Row],[video_id]],videos[video_id],videos[date_published])</f>
        <v>44943</v>
      </c>
    </row>
    <row r="35875" spans="1:4" x14ac:dyDescent="0.25">
      <c r="A35875">
        <v>279</v>
      </c>
      <c r="B35875">
        <v>62</v>
      </c>
      <c r="C35875">
        <v>89</v>
      </c>
      <c r="D35875" s="1">
        <f>(C35875*7) + _xlfn.XLOOKUP(views_by_week[[#This Row],[video_id]],videos[video_id],videos[date_published])</f>
        <v>45102</v>
      </c>
    </row>
    <row r="35876" spans="1:4" x14ac:dyDescent="0.25">
      <c r="A35876">
        <v>211</v>
      </c>
      <c r="B35876">
        <v>32</v>
      </c>
      <c r="C35876">
        <v>89</v>
      </c>
      <c r="D35876" s="1">
        <f>(C35876*7) + _xlfn.XLOOKUP(views_by_week[[#This Row],[video_id]],videos[video_id],videos[date_published])</f>
        <v>44995</v>
      </c>
    </row>
    <row r="35877" spans="1:4" x14ac:dyDescent="0.25">
      <c r="A35877">
        <v>191</v>
      </c>
      <c r="B35877">
        <v>1</v>
      </c>
      <c r="C35877">
        <v>89</v>
      </c>
      <c r="D35877" s="1">
        <f>(C35877*7) + _xlfn.XLOOKUP(views_by_week[[#This Row],[video_id]],videos[video_id],videos[date_published])</f>
        <v>44971</v>
      </c>
    </row>
    <row r="35878" spans="1:4" x14ac:dyDescent="0.25">
      <c r="A35878">
        <v>319</v>
      </c>
      <c r="B35878">
        <v>105</v>
      </c>
      <c r="C35878">
        <v>89</v>
      </c>
      <c r="D35878" s="1">
        <f>(C35878*7) + _xlfn.XLOOKUP(views_by_week[[#This Row],[video_id]],videos[video_id],videos[date_published])</f>
        <v>45177</v>
      </c>
    </row>
    <row r="35879" spans="1:4" x14ac:dyDescent="0.25">
      <c r="A35879">
        <v>167</v>
      </c>
      <c r="B35879">
        <v>118</v>
      </c>
      <c r="C35879">
        <v>89</v>
      </c>
      <c r="D35879" s="1">
        <f>(C35879*7) + _xlfn.XLOOKUP(views_by_week[[#This Row],[video_id]],videos[video_id],videos[date_published])</f>
        <v>44933</v>
      </c>
    </row>
    <row r="35880" spans="1:4" x14ac:dyDescent="0.25">
      <c r="A35880">
        <v>298</v>
      </c>
      <c r="B35880">
        <v>41</v>
      </c>
      <c r="C35880">
        <v>89</v>
      </c>
      <c r="D35880" s="1">
        <f>(C35880*7) + _xlfn.XLOOKUP(views_by_week[[#This Row],[video_id]],videos[video_id],videos[date_published])</f>
        <v>45146</v>
      </c>
    </row>
    <row r="35881" spans="1:4" x14ac:dyDescent="0.25">
      <c r="A35881">
        <v>276</v>
      </c>
      <c r="B35881">
        <v>5</v>
      </c>
      <c r="C35881">
        <v>89</v>
      </c>
      <c r="D35881" s="1">
        <f>(C35881*7) + _xlfn.XLOOKUP(views_by_week[[#This Row],[video_id]],videos[video_id],videos[date_published])</f>
        <v>45099</v>
      </c>
    </row>
    <row r="35882" spans="1:4" x14ac:dyDescent="0.25">
      <c r="A35882">
        <v>210</v>
      </c>
      <c r="B35882">
        <v>21</v>
      </c>
      <c r="C35882">
        <v>89</v>
      </c>
      <c r="D35882" s="1">
        <f>(C35882*7) + _xlfn.XLOOKUP(views_by_week[[#This Row],[video_id]],videos[video_id],videos[date_published])</f>
        <v>44995</v>
      </c>
    </row>
    <row r="35883" spans="1:4" x14ac:dyDescent="0.25">
      <c r="A35883">
        <v>304</v>
      </c>
      <c r="B35883">
        <v>20</v>
      </c>
      <c r="C35883">
        <v>89</v>
      </c>
      <c r="D35883" s="1">
        <f>(C35883*7) + _xlfn.XLOOKUP(views_by_week[[#This Row],[video_id]],videos[video_id],videos[date_published])</f>
        <v>45149</v>
      </c>
    </row>
    <row r="35884" spans="1:4" x14ac:dyDescent="0.25">
      <c r="A35884">
        <v>205</v>
      </c>
      <c r="B35884">
        <v>36</v>
      </c>
      <c r="C35884">
        <v>89</v>
      </c>
      <c r="D35884" s="1">
        <f>(C35884*7) + _xlfn.XLOOKUP(views_by_week[[#This Row],[video_id]],videos[video_id],videos[date_published])</f>
        <v>44991</v>
      </c>
    </row>
    <row r="35885" spans="1:4" x14ac:dyDescent="0.25">
      <c r="A35885">
        <v>320</v>
      </c>
      <c r="B35885">
        <v>2</v>
      </c>
      <c r="C35885">
        <v>89</v>
      </c>
      <c r="D35885" s="1">
        <f>(C35885*7) + _xlfn.XLOOKUP(views_by_week[[#This Row],[video_id]],videos[video_id],videos[date_published])</f>
        <v>45179</v>
      </c>
    </row>
    <row r="35886" spans="1:4" x14ac:dyDescent="0.25">
      <c r="A35886">
        <v>107</v>
      </c>
      <c r="B35886">
        <v>19</v>
      </c>
      <c r="C35886">
        <v>89</v>
      </c>
      <c r="D35886" s="1">
        <f>(C35886*7) + _xlfn.XLOOKUP(views_by_week[[#This Row],[video_id]],videos[video_id],videos[date_published])</f>
        <v>44839</v>
      </c>
    </row>
    <row r="35887" spans="1:4" x14ac:dyDescent="0.25">
      <c r="A35887">
        <v>321</v>
      </c>
      <c r="B35887">
        <v>40</v>
      </c>
      <c r="C35887">
        <v>89</v>
      </c>
      <c r="D35887" s="1">
        <f>(C35887*7) + _xlfn.XLOOKUP(views_by_week[[#This Row],[video_id]],videos[video_id],videos[date_published])</f>
        <v>45181</v>
      </c>
    </row>
    <row r="35888" spans="1:4" x14ac:dyDescent="0.25">
      <c r="A35888">
        <v>218</v>
      </c>
      <c r="B35888">
        <v>23</v>
      </c>
      <c r="C35888">
        <v>89</v>
      </c>
      <c r="D35888" s="1">
        <f>(C35888*7) + _xlfn.XLOOKUP(views_by_week[[#This Row],[video_id]],videos[video_id],videos[date_published])</f>
        <v>45003</v>
      </c>
    </row>
    <row r="35889" spans="1:4" x14ac:dyDescent="0.25">
      <c r="A35889">
        <v>224</v>
      </c>
      <c r="B35889">
        <v>23</v>
      </c>
      <c r="C35889">
        <v>89</v>
      </c>
      <c r="D35889" s="1">
        <f>(C35889*7) + _xlfn.XLOOKUP(views_by_week[[#This Row],[video_id]],videos[video_id],videos[date_published])</f>
        <v>45008</v>
      </c>
    </row>
    <row r="35890" spans="1:4" x14ac:dyDescent="0.25">
      <c r="A35890">
        <v>103</v>
      </c>
      <c r="B35890">
        <v>61</v>
      </c>
      <c r="C35890">
        <v>89</v>
      </c>
      <c r="D35890" s="1">
        <f>(C35890*7) + _xlfn.XLOOKUP(views_by_week[[#This Row],[video_id]],videos[video_id],videos[date_published])</f>
        <v>44829</v>
      </c>
    </row>
    <row r="35891" spans="1:4" x14ac:dyDescent="0.25">
      <c r="A35891">
        <v>249</v>
      </c>
      <c r="B35891">
        <v>13</v>
      </c>
      <c r="C35891">
        <v>89</v>
      </c>
      <c r="D35891" s="1">
        <f>(C35891*7) + _xlfn.XLOOKUP(views_by_week[[#This Row],[video_id]],videos[video_id],videos[date_published])</f>
        <v>45035</v>
      </c>
    </row>
    <row r="35892" spans="1:4" x14ac:dyDescent="0.25">
      <c r="A35892">
        <v>213</v>
      </c>
      <c r="B35892">
        <v>31</v>
      </c>
      <c r="C35892">
        <v>89</v>
      </c>
      <c r="D35892" s="1">
        <f>(C35892*7) + _xlfn.XLOOKUP(views_by_week[[#This Row],[video_id]],videos[video_id],videos[date_published])</f>
        <v>44997</v>
      </c>
    </row>
    <row r="35893" spans="1:4" x14ac:dyDescent="0.25">
      <c r="A35893">
        <v>145</v>
      </c>
      <c r="B35893">
        <v>90</v>
      </c>
      <c r="C35893">
        <v>89</v>
      </c>
      <c r="D35893" s="1">
        <f>(C35893*7) + _xlfn.XLOOKUP(views_by_week[[#This Row],[video_id]],videos[video_id],videos[date_published])</f>
        <v>44891</v>
      </c>
    </row>
    <row r="35894" spans="1:4" x14ac:dyDescent="0.25">
      <c r="A35894">
        <v>274</v>
      </c>
      <c r="B35894">
        <v>61</v>
      </c>
      <c r="C35894">
        <v>89</v>
      </c>
      <c r="D35894" s="1">
        <f>(C35894*7) + _xlfn.XLOOKUP(views_by_week[[#This Row],[video_id]],videos[video_id],videos[date_published])</f>
        <v>45088</v>
      </c>
    </row>
    <row r="35895" spans="1:4" x14ac:dyDescent="0.25">
      <c r="A35895">
        <v>155</v>
      </c>
      <c r="B35895">
        <v>155</v>
      </c>
      <c r="C35895">
        <v>89</v>
      </c>
      <c r="D35895" s="1">
        <f>(C35895*7) + _xlfn.XLOOKUP(views_by_week[[#This Row],[video_id]],videos[video_id],videos[date_published])</f>
        <v>44911</v>
      </c>
    </row>
    <row r="35896" spans="1:4" x14ac:dyDescent="0.25">
      <c r="A35896">
        <v>280</v>
      </c>
      <c r="B35896">
        <v>188</v>
      </c>
      <c r="C35896">
        <v>89</v>
      </c>
      <c r="D35896" s="1">
        <f>(C35896*7) + _xlfn.XLOOKUP(views_by_week[[#This Row],[video_id]],videos[video_id],videos[date_published])</f>
        <v>45106</v>
      </c>
    </row>
    <row r="35897" spans="1:4" x14ac:dyDescent="0.25">
      <c r="A35897">
        <v>241</v>
      </c>
      <c r="B35897">
        <v>147</v>
      </c>
      <c r="C35897">
        <v>89</v>
      </c>
      <c r="D35897" s="1">
        <f>(C35897*7) + _xlfn.XLOOKUP(views_by_week[[#This Row],[video_id]],videos[video_id],videos[date_published])</f>
        <v>45032</v>
      </c>
    </row>
    <row r="35898" spans="1:4" x14ac:dyDescent="0.25">
      <c r="A35898">
        <v>111</v>
      </c>
      <c r="B35898">
        <v>1</v>
      </c>
      <c r="C35898">
        <v>89</v>
      </c>
      <c r="D35898" s="1">
        <f>(C35898*7) + _xlfn.XLOOKUP(views_by_week[[#This Row],[video_id]],videos[video_id],videos[date_published])</f>
        <v>44843</v>
      </c>
    </row>
    <row r="35899" spans="1:4" x14ac:dyDescent="0.25">
      <c r="A35899">
        <v>269</v>
      </c>
      <c r="B35899">
        <v>392</v>
      </c>
      <c r="C35899">
        <v>89</v>
      </c>
      <c r="D35899" s="1">
        <f>(C35899*7) + _xlfn.XLOOKUP(views_by_week[[#This Row],[video_id]],videos[video_id],videos[date_published])</f>
        <v>45078</v>
      </c>
    </row>
    <row r="35900" spans="1:4" x14ac:dyDescent="0.25">
      <c r="A35900">
        <v>243</v>
      </c>
      <c r="B35900">
        <v>19</v>
      </c>
      <c r="C35900">
        <v>89</v>
      </c>
      <c r="D35900" s="1">
        <f>(C35900*7) + _xlfn.XLOOKUP(views_by_week[[#This Row],[video_id]],videos[video_id],videos[date_published])</f>
        <v>45032</v>
      </c>
    </row>
    <row r="35901" spans="1:4" x14ac:dyDescent="0.25">
      <c r="A35901">
        <v>260</v>
      </c>
      <c r="B35901">
        <v>19</v>
      </c>
      <c r="C35901">
        <v>89</v>
      </c>
      <c r="D35901" s="1">
        <f>(C35901*7) + _xlfn.XLOOKUP(views_by_week[[#This Row],[video_id]],videos[video_id],videos[date_published])</f>
        <v>45059</v>
      </c>
    </row>
    <row r="35902" spans="1:4" x14ac:dyDescent="0.25">
      <c r="A35902">
        <v>258</v>
      </c>
      <c r="B35902">
        <v>143</v>
      </c>
      <c r="C35902">
        <v>89</v>
      </c>
      <c r="D35902" s="1">
        <f>(C35902*7) + _xlfn.XLOOKUP(views_by_week[[#This Row],[video_id]],videos[video_id],videos[date_published])</f>
        <v>45057</v>
      </c>
    </row>
    <row r="35903" spans="1:4" x14ac:dyDescent="0.25">
      <c r="A35903">
        <v>286</v>
      </c>
      <c r="B35903">
        <v>30</v>
      </c>
      <c r="C35903">
        <v>89</v>
      </c>
      <c r="D35903" s="1">
        <f>(C35903*7) + _xlfn.XLOOKUP(views_by_week[[#This Row],[video_id]],videos[video_id],videos[date_published])</f>
        <v>45110</v>
      </c>
    </row>
    <row r="35904" spans="1:4" x14ac:dyDescent="0.25">
      <c r="A35904">
        <v>123</v>
      </c>
      <c r="B35904">
        <v>37</v>
      </c>
      <c r="C35904">
        <v>89</v>
      </c>
      <c r="D35904" s="1">
        <f>(C35904*7) + _xlfn.XLOOKUP(views_by_week[[#This Row],[video_id]],videos[video_id],videos[date_published])</f>
        <v>44862</v>
      </c>
    </row>
    <row r="35905" spans="1:4" x14ac:dyDescent="0.25">
      <c r="A35905">
        <v>118</v>
      </c>
      <c r="B35905">
        <v>45</v>
      </c>
      <c r="C35905">
        <v>89</v>
      </c>
      <c r="D35905" s="1">
        <f>(C35905*7) + _xlfn.XLOOKUP(views_by_week[[#This Row],[video_id]],videos[video_id],videos[date_published])</f>
        <v>44852</v>
      </c>
    </row>
    <row r="35906" spans="1:4" x14ac:dyDescent="0.25">
      <c r="A35906">
        <v>161</v>
      </c>
      <c r="B35906">
        <v>250</v>
      </c>
      <c r="C35906">
        <v>89</v>
      </c>
      <c r="D35906" s="1">
        <f>(C35906*7) + _xlfn.XLOOKUP(views_by_week[[#This Row],[video_id]],videos[video_id],videos[date_published])</f>
        <v>44919</v>
      </c>
    </row>
    <row r="35907" spans="1:4" x14ac:dyDescent="0.25">
      <c r="A35907">
        <v>182</v>
      </c>
      <c r="B35907">
        <v>12</v>
      </c>
      <c r="C35907">
        <v>89</v>
      </c>
      <c r="D35907" s="1">
        <f>(C35907*7) + _xlfn.XLOOKUP(views_by_week[[#This Row],[video_id]],videos[video_id],videos[date_published])</f>
        <v>44956</v>
      </c>
    </row>
    <row r="35908" spans="1:4" x14ac:dyDescent="0.25">
      <c r="A35908">
        <v>273</v>
      </c>
      <c r="B35908">
        <v>44</v>
      </c>
      <c r="C35908">
        <v>89</v>
      </c>
      <c r="D35908" s="1">
        <f>(C35908*7) + _xlfn.XLOOKUP(views_by_week[[#This Row],[video_id]],videos[video_id],videos[date_published])</f>
        <v>45088</v>
      </c>
    </row>
    <row r="35909" spans="1:4" x14ac:dyDescent="0.25">
      <c r="A35909">
        <v>129</v>
      </c>
      <c r="B35909">
        <v>135</v>
      </c>
      <c r="C35909">
        <v>89</v>
      </c>
      <c r="D35909" s="1">
        <f>(C35909*7) + _xlfn.XLOOKUP(views_by_week[[#This Row],[video_id]],videos[video_id],videos[date_published])</f>
        <v>44872</v>
      </c>
    </row>
    <row r="35910" spans="1:4" x14ac:dyDescent="0.25">
      <c r="A35910">
        <v>166</v>
      </c>
      <c r="B35910">
        <v>62</v>
      </c>
      <c r="C35910">
        <v>89</v>
      </c>
      <c r="D35910" s="1">
        <f>(C35910*7) + _xlfn.XLOOKUP(views_by_week[[#This Row],[video_id]],videos[video_id],videos[date_published])</f>
        <v>44933</v>
      </c>
    </row>
    <row r="35911" spans="1:4" x14ac:dyDescent="0.25">
      <c r="A35911">
        <v>164</v>
      </c>
      <c r="B35911">
        <v>17</v>
      </c>
      <c r="C35911">
        <v>89</v>
      </c>
      <c r="D35911" s="1">
        <f>(C35911*7) + _xlfn.XLOOKUP(views_by_week[[#This Row],[video_id]],videos[video_id],videos[date_published])</f>
        <v>44930</v>
      </c>
    </row>
    <row r="35912" spans="1:4" x14ac:dyDescent="0.25">
      <c r="A35912">
        <v>314</v>
      </c>
      <c r="B35912">
        <v>3</v>
      </c>
      <c r="C35912">
        <v>89</v>
      </c>
      <c r="D35912" s="1">
        <f>(C35912*7) + _xlfn.XLOOKUP(views_by_week[[#This Row],[video_id]],videos[video_id],videos[date_published])</f>
        <v>45168</v>
      </c>
    </row>
    <row r="35913" spans="1:4" x14ac:dyDescent="0.25">
      <c r="A35913">
        <v>158</v>
      </c>
      <c r="B35913">
        <v>35</v>
      </c>
      <c r="C35913">
        <v>89</v>
      </c>
      <c r="D35913" s="1">
        <f>(C35913*7) + _xlfn.XLOOKUP(views_by_week[[#This Row],[video_id]],videos[video_id],videos[date_published])</f>
        <v>44915</v>
      </c>
    </row>
    <row r="35914" spans="1:4" x14ac:dyDescent="0.25">
      <c r="A35914">
        <v>247</v>
      </c>
      <c r="B35914">
        <v>36</v>
      </c>
      <c r="C35914">
        <v>89</v>
      </c>
      <c r="D35914" s="1">
        <f>(C35914*7) + _xlfn.XLOOKUP(views_by_week[[#This Row],[video_id]],videos[video_id],videos[date_published])</f>
        <v>45033</v>
      </c>
    </row>
    <row r="35915" spans="1:4" x14ac:dyDescent="0.25">
      <c r="A35915">
        <v>156</v>
      </c>
      <c r="B35915">
        <v>103</v>
      </c>
      <c r="C35915">
        <v>89</v>
      </c>
      <c r="D35915" s="1">
        <f>(C35915*7) + _xlfn.XLOOKUP(views_by_week[[#This Row],[video_id]],videos[video_id],videos[date_published])</f>
        <v>44914</v>
      </c>
    </row>
    <row r="35916" spans="1:4" x14ac:dyDescent="0.25">
      <c r="A35916">
        <v>150</v>
      </c>
      <c r="B35916">
        <v>25</v>
      </c>
      <c r="C35916">
        <v>89</v>
      </c>
      <c r="D35916" s="1">
        <f>(C35916*7) + _xlfn.XLOOKUP(views_by_week[[#This Row],[video_id]],videos[video_id],videos[date_published])</f>
        <v>44902</v>
      </c>
    </row>
    <row r="35917" spans="1:4" x14ac:dyDescent="0.25">
      <c r="A35917">
        <v>201</v>
      </c>
      <c r="B35917">
        <v>12</v>
      </c>
      <c r="C35917">
        <v>89</v>
      </c>
      <c r="D35917" s="1">
        <f>(C35917*7) + _xlfn.XLOOKUP(views_by_week[[#This Row],[video_id]],videos[video_id],videos[date_published])</f>
        <v>44988</v>
      </c>
    </row>
    <row r="35918" spans="1:4" x14ac:dyDescent="0.25">
      <c r="A35918">
        <v>138</v>
      </c>
      <c r="B35918">
        <v>2</v>
      </c>
      <c r="C35918">
        <v>89</v>
      </c>
      <c r="D35918" s="1">
        <f>(C35918*7) + _xlfn.XLOOKUP(views_by_week[[#This Row],[video_id]],videos[video_id],videos[date_published])</f>
        <v>44880</v>
      </c>
    </row>
    <row r="35919" spans="1:4" x14ac:dyDescent="0.25">
      <c r="A35919">
        <v>193</v>
      </c>
      <c r="B35919">
        <v>21</v>
      </c>
      <c r="C35919">
        <v>89</v>
      </c>
      <c r="D35919" s="1">
        <f>(C35919*7) + _xlfn.XLOOKUP(views_by_week[[#This Row],[video_id]],videos[video_id],videos[date_published])</f>
        <v>44975</v>
      </c>
    </row>
    <row r="35920" spans="1:4" x14ac:dyDescent="0.25">
      <c r="A35920">
        <v>136</v>
      </c>
      <c r="B35920">
        <v>74</v>
      </c>
      <c r="C35920">
        <v>89</v>
      </c>
      <c r="D35920" s="1">
        <f>(C35920*7) + _xlfn.XLOOKUP(views_by_week[[#This Row],[video_id]],videos[video_id],videos[date_published])</f>
        <v>44880</v>
      </c>
    </row>
    <row r="35921" spans="1:4" x14ac:dyDescent="0.25">
      <c r="A35921">
        <v>244</v>
      </c>
      <c r="B35921">
        <v>6</v>
      </c>
      <c r="C35921">
        <v>89</v>
      </c>
      <c r="D35921" s="1">
        <f>(C35921*7) + _xlfn.XLOOKUP(views_by_week[[#This Row],[video_id]],videos[video_id],videos[date_published])</f>
        <v>45032</v>
      </c>
    </row>
    <row r="35922" spans="1:4" x14ac:dyDescent="0.25">
      <c r="A35922">
        <v>221</v>
      </c>
      <c r="B35922">
        <v>25</v>
      </c>
      <c r="C35922">
        <v>89</v>
      </c>
      <c r="D35922" s="1">
        <f>(C35922*7) + _xlfn.XLOOKUP(views_by_week[[#This Row],[video_id]],videos[video_id],videos[date_published])</f>
        <v>45006</v>
      </c>
    </row>
    <row r="35923" spans="1:4" x14ac:dyDescent="0.25">
      <c r="A35923">
        <v>196</v>
      </c>
      <c r="B35923">
        <v>54</v>
      </c>
      <c r="C35923">
        <v>89</v>
      </c>
      <c r="D35923" s="1">
        <f>(C35923*7) + _xlfn.XLOOKUP(views_by_week[[#This Row],[video_id]],videos[video_id],videos[date_published])</f>
        <v>44978</v>
      </c>
    </row>
    <row r="35924" spans="1:4" x14ac:dyDescent="0.25">
      <c r="A35924">
        <v>153</v>
      </c>
      <c r="B35924">
        <v>19</v>
      </c>
      <c r="C35924">
        <v>89</v>
      </c>
      <c r="D35924" s="1">
        <f>(C35924*7) + _xlfn.XLOOKUP(views_by_week[[#This Row],[video_id]],videos[video_id],videos[date_published])</f>
        <v>44904</v>
      </c>
    </row>
    <row r="35925" spans="1:4" x14ac:dyDescent="0.25">
      <c r="A35925">
        <v>159</v>
      </c>
      <c r="B35925">
        <v>153</v>
      </c>
      <c r="C35925">
        <v>89</v>
      </c>
      <c r="D35925" s="1">
        <f>(C35925*7) + _xlfn.XLOOKUP(views_by_week[[#This Row],[video_id]],videos[video_id],videos[date_published])</f>
        <v>44916</v>
      </c>
    </row>
    <row r="35926" spans="1:4" x14ac:dyDescent="0.25">
      <c r="A35926">
        <v>173</v>
      </c>
      <c r="B35926">
        <v>18</v>
      </c>
      <c r="C35926">
        <v>89</v>
      </c>
      <c r="D35926" s="1">
        <f>(C35926*7) + _xlfn.XLOOKUP(views_by_week[[#This Row],[video_id]],videos[video_id],videos[date_published])</f>
        <v>44937</v>
      </c>
    </row>
    <row r="35927" spans="1:4" x14ac:dyDescent="0.25">
      <c r="A35927">
        <v>281</v>
      </c>
      <c r="B35927">
        <v>74</v>
      </c>
      <c r="C35927">
        <v>89</v>
      </c>
      <c r="D35927" s="1">
        <f>(C35927*7) + _xlfn.XLOOKUP(views_by_week[[#This Row],[video_id]],videos[video_id],videos[date_published])</f>
        <v>45106</v>
      </c>
    </row>
    <row r="35928" spans="1:4" x14ac:dyDescent="0.25">
      <c r="A35928">
        <v>235</v>
      </c>
      <c r="B35928">
        <v>7</v>
      </c>
      <c r="C35928">
        <v>89</v>
      </c>
      <c r="D35928" s="1">
        <f>(C35928*7) + _xlfn.XLOOKUP(views_by_week[[#This Row],[video_id]],videos[video_id],videos[date_published])</f>
        <v>45023</v>
      </c>
    </row>
    <row r="35929" spans="1:4" x14ac:dyDescent="0.25">
      <c r="A35929">
        <v>120</v>
      </c>
      <c r="B35929">
        <v>61</v>
      </c>
      <c r="C35929">
        <v>89</v>
      </c>
      <c r="D35929" s="1">
        <f>(C35929*7) + _xlfn.XLOOKUP(views_by_week[[#This Row],[video_id]],videos[video_id],videos[date_published])</f>
        <v>44853</v>
      </c>
    </row>
    <row r="35930" spans="1:4" x14ac:dyDescent="0.25">
      <c r="A35930">
        <v>306</v>
      </c>
      <c r="B35930">
        <v>61</v>
      </c>
      <c r="C35930">
        <v>89</v>
      </c>
      <c r="D35930" s="1">
        <f>(C35930*7) + _xlfn.XLOOKUP(views_by_week[[#This Row],[video_id]],videos[video_id],videos[date_published])</f>
        <v>45150</v>
      </c>
    </row>
    <row r="35931" spans="1:4" x14ac:dyDescent="0.25">
      <c r="A35931">
        <v>253</v>
      </c>
      <c r="B35931">
        <v>511</v>
      </c>
      <c r="C35931">
        <v>89</v>
      </c>
      <c r="D35931" s="1">
        <f>(C35931*7) + _xlfn.XLOOKUP(views_by_week[[#This Row],[video_id]],videos[video_id],videos[date_published])</f>
        <v>45042</v>
      </c>
    </row>
    <row r="35932" spans="1:4" x14ac:dyDescent="0.25">
      <c r="A35932">
        <v>222</v>
      </c>
      <c r="B35932">
        <v>39</v>
      </c>
      <c r="C35932">
        <v>89</v>
      </c>
      <c r="D35932" s="1">
        <f>(C35932*7) + _xlfn.XLOOKUP(views_by_week[[#This Row],[video_id]],videos[video_id],videos[date_published])</f>
        <v>45007</v>
      </c>
    </row>
    <row r="35933" spans="1:4" x14ac:dyDescent="0.25">
      <c r="A35933">
        <v>232</v>
      </c>
      <c r="B35933">
        <v>38</v>
      </c>
      <c r="C35933">
        <v>89</v>
      </c>
      <c r="D35933" s="1">
        <f>(C35933*7) + _xlfn.XLOOKUP(views_by_week[[#This Row],[video_id]],videos[video_id],videos[date_published])</f>
        <v>45016</v>
      </c>
    </row>
    <row r="35934" spans="1:4" x14ac:dyDescent="0.25">
      <c r="A35934">
        <v>149</v>
      </c>
      <c r="B35934">
        <v>110</v>
      </c>
      <c r="C35934">
        <v>89</v>
      </c>
      <c r="D35934" s="1">
        <f>(C35934*7) + _xlfn.XLOOKUP(views_by_week[[#This Row],[video_id]],videos[video_id],videos[date_published])</f>
        <v>44902</v>
      </c>
    </row>
    <row r="35935" spans="1:4" x14ac:dyDescent="0.25">
      <c r="A35935">
        <v>302</v>
      </c>
      <c r="B35935">
        <v>3</v>
      </c>
      <c r="C35935">
        <v>89</v>
      </c>
      <c r="D35935" s="1">
        <f>(C35935*7) + _xlfn.XLOOKUP(views_by_week[[#This Row],[video_id]],videos[video_id],videos[date_published])</f>
        <v>45148</v>
      </c>
    </row>
    <row r="35936" spans="1:4" x14ac:dyDescent="0.25">
      <c r="A35936">
        <v>198</v>
      </c>
      <c r="B35936">
        <v>145</v>
      </c>
      <c r="C35936">
        <v>89</v>
      </c>
      <c r="D35936" s="1">
        <f>(C35936*7) + _xlfn.XLOOKUP(views_by_week[[#This Row],[video_id]],videos[video_id],videos[date_published])</f>
        <v>44980</v>
      </c>
    </row>
    <row r="35937" spans="1:4" x14ac:dyDescent="0.25">
      <c r="A35937">
        <v>116</v>
      </c>
      <c r="B35937">
        <v>7</v>
      </c>
      <c r="C35937">
        <v>89</v>
      </c>
      <c r="D35937" s="1">
        <f>(C35937*7) + _xlfn.XLOOKUP(views_by_week[[#This Row],[video_id]],videos[video_id],videos[date_published])</f>
        <v>44847</v>
      </c>
    </row>
    <row r="35938" spans="1:4" x14ac:dyDescent="0.25">
      <c r="A35938">
        <v>251</v>
      </c>
      <c r="B35938">
        <v>11</v>
      </c>
      <c r="C35938">
        <v>89</v>
      </c>
      <c r="D35938" s="1">
        <f>(C35938*7) + _xlfn.XLOOKUP(views_by_week[[#This Row],[video_id]],videos[video_id],videos[date_published])</f>
        <v>45039</v>
      </c>
    </row>
    <row r="35939" spans="1:4" x14ac:dyDescent="0.25">
      <c r="A35939">
        <v>143</v>
      </c>
      <c r="B35939">
        <v>31</v>
      </c>
      <c r="C35939">
        <v>89</v>
      </c>
      <c r="D35939" s="1">
        <f>(C35939*7) + _xlfn.XLOOKUP(views_by_week[[#This Row],[video_id]],videos[video_id],videos[date_published])</f>
        <v>44885</v>
      </c>
    </row>
    <row r="35940" spans="1:4" x14ac:dyDescent="0.25">
      <c r="A35940">
        <v>307</v>
      </c>
      <c r="B35940">
        <v>7</v>
      </c>
      <c r="C35940">
        <v>89</v>
      </c>
      <c r="D35940" s="1">
        <f>(C35940*7) + _xlfn.XLOOKUP(views_by_week[[#This Row],[video_id]],videos[video_id],videos[date_published])</f>
        <v>45151</v>
      </c>
    </row>
    <row r="35941" spans="1:4" x14ac:dyDescent="0.25">
      <c r="A35941">
        <v>163</v>
      </c>
      <c r="B35941">
        <v>5</v>
      </c>
      <c r="C35941">
        <v>89</v>
      </c>
      <c r="D35941" s="1">
        <f>(C35941*7) + _xlfn.XLOOKUP(views_by_week[[#This Row],[video_id]],videos[video_id],videos[date_published])</f>
        <v>44927</v>
      </c>
    </row>
    <row r="35942" spans="1:4" x14ac:dyDescent="0.25">
      <c r="A35942">
        <v>259</v>
      </c>
      <c r="B35942">
        <v>1</v>
      </c>
      <c r="C35942">
        <v>89</v>
      </c>
      <c r="D35942" s="1">
        <f>(C35942*7) + _xlfn.XLOOKUP(views_by_week[[#This Row],[video_id]],videos[video_id],videos[date_published])</f>
        <v>45058</v>
      </c>
    </row>
    <row r="35943" spans="1:4" x14ac:dyDescent="0.25">
      <c r="A35943">
        <v>192</v>
      </c>
      <c r="B35943">
        <v>3</v>
      </c>
      <c r="C35943">
        <v>89</v>
      </c>
      <c r="D35943" s="1">
        <f>(C35943*7) + _xlfn.XLOOKUP(views_by_week[[#This Row],[video_id]],videos[video_id],videos[date_published])</f>
        <v>44972</v>
      </c>
    </row>
    <row r="35944" spans="1:4" x14ac:dyDescent="0.25">
      <c r="A35944">
        <v>236</v>
      </c>
      <c r="B35944">
        <v>4</v>
      </c>
      <c r="C35944">
        <v>89</v>
      </c>
      <c r="D35944" s="1">
        <f>(C35944*7) + _xlfn.XLOOKUP(views_by_week[[#This Row],[video_id]],videos[video_id],videos[date_published])</f>
        <v>45024</v>
      </c>
    </row>
    <row r="35945" spans="1:4" x14ac:dyDescent="0.25">
      <c r="A35945">
        <v>250</v>
      </c>
      <c r="B35945">
        <v>100</v>
      </c>
      <c r="C35945">
        <v>89</v>
      </c>
      <c r="D35945" s="1">
        <f>(C35945*7) + _xlfn.XLOOKUP(views_by_week[[#This Row],[video_id]],videos[video_id],videos[date_published])</f>
        <v>45038</v>
      </c>
    </row>
    <row r="35946" spans="1:4" x14ac:dyDescent="0.25">
      <c r="A35946">
        <v>112</v>
      </c>
      <c r="B35946">
        <v>21</v>
      </c>
      <c r="C35946">
        <v>89</v>
      </c>
      <c r="D35946" s="1">
        <f>(C35946*7) + _xlfn.XLOOKUP(views_by_week[[#This Row],[video_id]],videos[video_id],videos[date_published])</f>
        <v>44844</v>
      </c>
    </row>
    <row r="35947" spans="1:4" x14ac:dyDescent="0.25">
      <c r="A35947">
        <v>220</v>
      </c>
      <c r="B35947">
        <v>194</v>
      </c>
      <c r="C35947">
        <v>89</v>
      </c>
      <c r="D35947" s="1">
        <f>(C35947*7) + _xlfn.XLOOKUP(views_by_week[[#This Row],[video_id]],videos[video_id],videos[date_published])</f>
        <v>45006</v>
      </c>
    </row>
    <row r="35948" spans="1:4" x14ac:dyDescent="0.25">
      <c r="A35948">
        <v>184</v>
      </c>
      <c r="B35948">
        <v>10</v>
      </c>
      <c r="C35948">
        <v>89</v>
      </c>
      <c r="D35948" s="1">
        <f>(C35948*7) + _xlfn.XLOOKUP(views_by_week[[#This Row],[video_id]],videos[video_id],videos[date_published])</f>
        <v>44958</v>
      </c>
    </row>
    <row r="35949" spans="1:4" x14ac:dyDescent="0.25">
      <c r="A35949">
        <v>125</v>
      </c>
      <c r="B35949">
        <v>20</v>
      </c>
      <c r="C35949">
        <v>89</v>
      </c>
      <c r="D35949" s="1">
        <f>(C35949*7) + _xlfn.XLOOKUP(views_by_week[[#This Row],[video_id]],videos[video_id],videos[date_published])</f>
        <v>44865</v>
      </c>
    </row>
    <row r="35950" spans="1:4" x14ac:dyDescent="0.25">
      <c r="A35950">
        <v>188</v>
      </c>
      <c r="B35950">
        <v>533</v>
      </c>
      <c r="C35950">
        <v>89</v>
      </c>
      <c r="D35950" s="1">
        <f>(C35950*7) + _xlfn.XLOOKUP(views_by_week[[#This Row],[video_id]],videos[video_id],videos[date_published])</f>
        <v>44967</v>
      </c>
    </row>
    <row r="35951" spans="1:4" x14ac:dyDescent="0.25">
      <c r="A35951">
        <v>310</v>
      </c>
      <c r="B35951">
        <v>34</v>
      </c>
      <c r="C35951">
        <v>89</v>
      </c>
      <c r="D35951" s="1">
        <f>(C35951*7) + _xlfn.XLOOKUP(views_by_week[[#This Row],[video_id]],videos[video_id],videos[date_published])</f>
        <v>45162</v>
      </c>
    </row>
    <row r="35952" spans="1:4" x14ac:dyDescent="0.25">
      <c r="A35952">
        <v>237</v>
      </c>
      <c r="B35952">
        <v>112</v>
      </c>
      <c r="C35952">
        <v>89</v>
      </c>
      <c r="D35952" s="1">
        <f>(C35952*7) + _xlfn.XLOOKUP(views_by_week[[#This Row],[video_id]],videos[video_id],videos[date_published])</f>
        <v>45025</v>
      </c>
    </row>
    <row r="35953" spans="1:4" x14ac:dyDescent="0.25">
      <c r="A35953">
        <v>104</v>
      </c>
      <c r="B35953">
        <v>25</v>
      </c>
      <c r="C35953">
        <v>89</v>
      </c>
      <c r="D35953" s="1">
        <f>(C35953*7) + _xlfn.XLOOKUP(views_by_week[[#This Row],[video_id]],videos[video_id],videos[date_published])</f>
        <v>44830</v>
      </c>
    </row>
    <row r="35954" spans="1:4" x14ac:dyDescent="0.25">
      <c r="A35954">
        <v>114</v>
      </c>
      <c r="B35954">
        <v>5</v>
      </c>
      <c r="C35954">
        <v>89</v>
      </c>
      <c r="D35954" s="1">
        <f>(C35954*7) + _xlfn.XLOOKUP(views_by_week[[#This Row],[video_id]],videos[video_id],videos[date_published])</f>
        <v>44845</v>
      </c>
    </row>
    <row r="35955" spans="1:4" x14ac:dyDescent="0.25">
      <c r="A35955">
        <v>256</v>
      </c>
      <c r="B35955">
        <v>19</v>
      </c>
      <c r="C35955">
        <v>89</v>
      </c>
      <c r="D35955" s="1">
        <f>(C35955*7) + _xlfn.XLOOKUP(views_by_week[[#This Row],[video_id]],videos[video_id],videos[date_published])</f>
        <v>45055</v>
      </c>
    </row>
    <row r="35956" spans="1:4" x14ac:dyDescent="0.25">
      <c r="A35956">
        <v>147</v>
      </c>
      <c r="B35956">
        <v>92</v>
      </c>
      <c r="C35956">
        <v>89</v>
      </c>
      <c r="D35956" s="1">
        <f>(C35956*7) + _xlfn.XLOOKUP(views_by_week[[#This Row],[video_id]],videos[video_id],videos[date_published])</f>
        <v>44900</v>
      </c>
    </row>
    <row r="35957" spans="1:4" x14ac:dyDescent="0.25">
      <c r="A35957">
        <v>128</v>
      </c>
      <c r="B35957">
        <v>37</v>
      </c>
      <c r="C35957">
        <v>89</v>
      </c>
      <c r="D35957" s="1">
        <f>(C35957*7) + _xlfn.XLOOKUP(views_by_week[[#This Row],[video_id]],videos[video_id],videos[date_published])</f>
        <v>44869</v>
      </c>
    </row>
    <row r="35958" spans="1:4" x14ac:dyDescent="0.25">
      <c r="A35958">
        <v>152</v>
      </c>
      <c r="B35958">
        <v>25</v>
      </c>
      <c r="C35958">
        <v>89</v>
      </c>
      <c r="D35958" s="1">
        <f>(C35958*7) + _xlfn.XLOOKUP(views_by_week[[#This Row],[video_id]],videos[video_id],videos[date_published])</f>
        <v>44904</v>
      </c>
    </row>
    <row r="35959" spans="1:4" x14ac:dyDescent="0.25">
      <c r="A35959">
        <v>283</v>
      </c>
      <c r="B35959">
        <v>55</v>
      </c>
      <c r="C35959">
        <v>89</v>
      </c>
      <c r="D35959" s="1">
        <f>(C35959*7) + _xlfn.XLOOKUP(views_by_week[[#This Row],[video_id]],videos[video_id],videos[date_published])</f>
        <v>45109</v>
      </c>
    </row>
    <row r="35960" spans="1:4" x14ac:dyDescent="0.25">
      <c r="A35960">
        <v>246</v>
      </c>
      <c r="B35960">
        <v>40</v>
      </c>
      <c r="C35960">
        <v>89</v>
      </c>
      <c r="D35960" s="1">
        <f>(C35960*7) + _xlfn.XLOOKUP(views_by_week[[#This Row],[video_id]],videos[video_id],videos[date_published])</f>
        <v>45033</v>
      </c>
    </row>
    <row r="35961" spans="1:4" x14ac:dyDescent="0.25">
      <c r="A35961">
        <v>238</v>
      </c>
      <c r="B35961">
        <v>22</v>
      </c>
      <c r="C35961">
        <v>89</v>
      </c>
      <c r="D35961" s="1">
        <f>(C35961*7) + _xlfn.XLOOKUP(views_by_week[[#This Row],[video_id]],videos[video_id],videos[date_published])</f>
        <v>45025</v>
      </c>
    </row>
    <row r="35962" spans="1:4" x14ac:dyDescent="0.25">
      <c r="A35962">
        <v>289</v>
      </c>
      <c r="B35962">
        <v>6</v>
      </c>
      <c r="C35962">
        <v>89</v>
      </c>
      <c r="D35962" s="1">
        <f>(C35962*7) + _xlfn.XLOOKUP(views_by_week[[#This Row],[video_id]],videos[video_id],videos[date_published])</f>
        <v>45119</v>
      </c>
    </row>
    <row r="35963" spans="1:4" x14ac:dyDescent="0.25">
      <c r="A35963">
        <v>270</v>
      </c>
      <c r="B35963">
        <v>6</v>
      </c>
      <c r="C35963">
        <v>89</v>
      </c>
      <c r="D35963" s="1">
        <f>(C35963*7) + _xlfn.XLOOKUP(views_by_week[[#This Row],[video_id]],videos[video_id],videos[date_published])</f>
        <v>45079</v>
      </c>
    </row>
    <row r="35964" spans="1:4" x14ac:dyDescent="0.25">
      <c r="A35964">
        <v>277</v>
      </c>
      <c r="B35964">
        <v>13</v>
      </c>
      <c r="C35964">
        <v>89</v>
      </c>
      <c r="D35964" s="1">
        <f>(C35964*7) + _xlfn.XLOOKUP(views_by_week[[#This Row],[video_id]],videos[video_id],videos[date_published])</f>
        <v>45101</v>
      </c>
    </row>
    <row r="35965" spans="1:4" x14ac:dyDescent="0.25">
      <c r="A35965">
        <v>291</v>
      </c>
      <c r="B35965">
        <v>3</v>
      </c>
      <c r="C35965">
        <v>89</v>
      </c>
      <c r="D35965" s="1">
        <f>(C35965*7) + _xlfn.XLOOKUP(views_by_week[[#This Row],[video_id]],videos[video_id],videos[date_published])</f>
        <v>45124</v>
      </c>
    </row>
    <row r="35966" spans="1:4" x14ac:dyDescent="0.25">
      <c r="A35966">
        <v>139</v>
      </c>
      <c r="B35966">
        <v>16</v>
      </c>
      <c r="C35966">
        <v>89</v>
      </c>
      <c r="D35966" s="1">
        <f>(C35966*7) + _xlfn.XLOOKUP(views_by_week[[#This Row],[video_id]],videos[video_id],videos[date_published])</f>
        <v>44881</v>
      </c>
    </row>
    <row r="35967" spans="1:4" x14ac:dyDescent="0.25">
      <c r="A35967">
        <v>170</v>
      </c>
      <c r="B35967">
        <v>5</v>
      </c>
      <c r="C35967">
        <v>89</v>
      </c>
      <c r="D35967" s="1">
        <f>(C35967*7) + _xlfn.XLOOKUP(views_by_week[[#This Row],[video_id]],videos[video_id],videos[date_published])</f>
        <v>44934</v>
      </c>
    </row>
    <row r="35968" spans="1:4" x14ac:dyDescent="0.25">
      <c r="A35968">
        <v>183</v>
      </c>
      <c r="B35968">
        <v>209</v>
      </c>
      <c r="C35968">
        <v>89</v>
      </c>
      <c r="D35968" s="1">
        <f>(C35968*7) + _xlfn.XLOOKUP(views_by_week[[#This Row],[video_id]],videos[video_id],videos[date_published])</f>
        <v>44958</v>
      </c>
    </row>
    <row r="35969" spans="1:4" x14ac:dyDescent="0.25">
      <c r="A35969">
        <v>313</v>
      </c>
      <c r="B35969">
        <v>60</v>
      </c>
      <c r="C35969">
        <v>89</v>
      </c>
      <c r="D35969" s="1">
        <f>(C35969*7) + _xlfn.XLOOKUP(views_by_week[[#This Row],[video_id]],videos[video_id],videos[date_published])</f>
        <v>45168</v>
      </c>
    </row>
    <row r="35970" spans="1:4" x14ac:dyDescent="0.25">
      <c r="A35970">
        <v>187</v>
      </c>
      <c r="B35970">
        <v>8</v>
      </c>
      <c r="C35970">
        <v>89</v>
      </c>
      <c r="D35970" s="1">
        <f>(C35970*7) + _xlfn.XLOOKUP(views_by_week[[#This Row],[video_id]],videos[video_id],videos[date_published])</f>
        <v>44966</v>
      </c>
    </row>
    <row r="35971" spans="1:4" x14ac:dyDescent="0.25">
      <c r="A35971">
        <v>195</v>
      </c>
      <c r="B35971">
        <v>2</v>
      </c>
      <c r="C35971">
        <v>89</v>
      </c>
      <c r="D35971" s="1">
        <f>(C35971*7) + _xlfn.XLOOKUP(views_by_week[[#This Row],[video_id]],videos[video_id],videos[date_published])</f>
        <v>44976</v>
      </c>
    </row>
    <row r="35972" spans="1:4" x14ac:dyDescent="0.25">
      <c r="A35972">
        <v>26</v>
      </c>
      <c r="B35972">
        <v>74</v>
      </c>
      <c r="C35972">
        <v>90</v>
      </c>
      <c r="D35972" s="1">
        <f>(C35972*7) + _xlfn.XLOOKUP(views_by_week[[#This Row],[video_id]],videos[video_id],videos[date_published])</f>
        <v>44584</v>
      </c>
    </row>
    <row r="35973" spans="1:4" x14ac:dyDescent="0.25">
      <c r="A35973">
        <v>23</v>
      </c>
      <c r="B35973">
        <v>132</v>
      </c>
      <c r="C35973">
        <v>90</v>
      </c>
      <c r="D35973" s="1">
        <f>(C35973*7) + _xlfn.XLOOKUP(views_by_week[[#This Row],[video_id]],videos[video_id],videos[date_published])</f>
        <v>44566</v>
      </c>
    </row>
    <row r="35974" spans="1:4" x14ac:dyDescent="0.25">
      <c r="A35974">
        <v>1</v>
      </c>
      <c r="B35974">
        <v>224</v>
      </c>
      <c r="C35974">
        <v>90</v>
      </c>
      <c r="D35974" s="1">
        <f>(C35974*7) + _xlfn.XLOOKUP(views_by_week[[#This Row],[video_id]],videos[video_id],videos[date_published])</f>
        <v>44466</v>
      </c>
    </row>
    <row r="35975" spans="1:4" x14ac:dyDescent="0.25">
      <c r="A35975">
        <v>78</v>
      </c>
      <c r="B35975">
        <v>134</v>
      </c>
      <c r="C35975">
        <v>90</v>
      </c>
      <c r="D35975" s="1">
        <f>(C35975*7) + _xlfn.XLOOKUP(views_by_week[[#This Row],[video_id]],videos[video_id],videos[date_published])</f>
        <v>44784</v>
      </c>
    </row>
    <row r="35976" spans="1:4" x14ac:dyDescent="0.25">
      <c r="A35976">
        <v>59</v>
      </c>
      <c r="B35976">
        <v>96</v>
      </c>
      <c r="C35976">
        <v>90</v>
      </c>
      <c r="D35976" s="1">
        <f>(C35976*7) + _xlfn.XLOOKUP(views_by_week[[#This Row],[video_id]],videos[video_id],videos[date_published])</f>
        <v>44688</v>
      </c>
    </row>
    <row r="35977" spans="1:4" x14ac:dyDescent="0.25">
      <c r="A35977">
        <v>51</v>
      </c>
      <c r="B35977">
        <v>134</v>
      </c>
      <c r="C35977">
        <v>90</v>
      </c>
      <c r="D35977" s="1">
        <f>(C35977*7) + _xlfn.XLOOKUP(views_by_week[[#This Row],[video_id]],videos[video_id],videos[date_published])</f>
        <v>44659</v>
      </c>
    </row>
    <row r="35978" spans="1:4" x14ac:dyDescent="0.25">
      <c r="A35978">
        <v>7</v>
      </c>
      <c r="B35978">
        <v>254</v>
      </c>
      <c r="C35978">
        <v>90</v>
      </c>
      <c r="D35978" s="1">
        <f>(C35978*7) + _xlfn.XLOOKUP(views_by_week[[#This Row],[video_id]],videos[video_id],videos[date_published])</f>
        <v>44511</v>
      </c>
    </row>
    <row r="35979" spans="1:4" x14ac:dyDescent="0.25">
      <c r="A35979">
        <v>76</v>
      </c>
      <c r="B35979">
        <v>30</v>
      </c>
      <c r="C35979">
        <v>90</v>
      </c>
      <c r="D35979" s="1">
        <f>(C35979*7) + _xlfn.XLOOKUP(views_by_week[[#This Row],[video_id]],videos[video_id],videos[date_published])</f>
        <v>44777</v>
      </c>
    </row>
    <row r="35980" spans="1:4" x14ac:dyDescent="0.25">
      <c r="A35980">
        <v>89</v>
      </c>
      <c r="B35980">
        <v>24</v>
      </c>
      <c r="C35980">
        <v>90</v>
      </c>
      <c r="D35980" s="1">
        <f>(C35980*7) + _xlfn.XLOOKUP(views_by_week[[#This Row],[video_id]],videos[video_id],videos[date_published])</f>
        <v>44804</v>
      </c>
    </row>
    <row r="35981" spans="1:4" x14ac:dyDescent="0.25">
      <c r="A35981">
        <v>77</v>
      </c>
      <c r="B35981">
        <v>29</v>
      </c>
      <c r="C35981">
        <v>90</v>
      </c>
      <c r="D35981" s="1">
        <f>(C35981*7) + _xlfn.XLOOKUP(views_by_week[[#This Row],[video_id]],videos[video_id],videos[date_published])</f>
        <v>44777</v>
      </c>
    </row>
    <row r="35982" spans="1:4" x14ac:dyDescent="0.25">
      <c r="A35982">
        <v>93</v>
      </c>
      <c r="B35982">
        <v>59</v>
      </c>
      <c r="C35982">
        <v>90</v>
      </c>
      <c r="D35982" s="1">
        <f>(C35982*7) + _xlfn.XLOOKUP(views_by_week[[#This Row],[video_id]],videos[video_id],videos[date_published])</f>
        <v>44814</v>
      </c>
    </row>
    <row r="35983" spans="1:4" x14ac:dyDescent="0.25">
      <c r="A35983">
        <v>70</v>
      </c>
      <c r="B35983">
        <v>1</v>
      </c>
      <c r="C35983">
        <v>90</v>
      </c>
      <c r="D35983" s="1">
        <f>(C35983*7) + _xlfn.XLOOKUP(views_by_week[[#This Row],[video_id]],videos[video_id],videos[date_published])</f>
        <v>44736</v>
      </c>
    </row>
    <row r="35984" spans="1:4" x14ac:dyDescent="0.25">
      <c r="A35984">
        <v>68</v>
      </c>
      <c r="B35984">
        <v>11</v>
      </c>
      <c r="C35984">
        <v>90</v>
      </c>
      <c r="D35984" s="1">
        <f>(C35984*7) + _xlfn.XLOOKUP(views_by_week[[#This Row],[video_id]],videos[video_id],videos[date_published])</f>
        <v>44732</v>
      </c>
    </row>
    <row r="35985" spans="1:4" x14ac:dyDescent="0.25">
      <c r="A35985">
        <v>19</v>
      </c>
      <c r="B35985">
        <v>0</v>
      </c>
      <c r="C35985">
        <v>90</v>
      </c>
      <c r="D35985" s="1">
        <f>(C35985*7) + _xlfn.XLOOKUP(views_by_week[[#This Row],[video_id]],videos[video_id],videos[date_published])</f>
        <v>44557</v>
      </c>
    </row>
    <row r="35986" spans="1:4" x14ac:dyDescent="0.25">
      <c r="A35986">
        <v>10</v>
      </c>
      <c r="B35986">
        <v>116</v>
      </c>
      <c r="C35986">
        <v>90</v>
      </c>
      <c r="D35986" s="1">
        <f>(C35986*7) + _xlfn.XLOOKUP(views_by_week[[#This Row],[video_id]],videos[video_id],videos[date_published])</f>
        <v>44518</v>
      </c>
    </row>
    <row r="35987" spans="1:4" x14ac:dyDescent="0.25">
      <c r="A35987">
        <v>35</v>
      </c>
      <c r="B35987">
        <v>22</v>
      </c>
      <c r="C35987">
        <v>90</v>
      </c>
      <c r="D35987" s="1">
        <f>(C35987*7) + _xlfn.XLOOKUP(views_by_week[[#This Row],[video_id]],videos[video_id],videos[date_published])</f>
        <v>44607</v>
      </c>
    </row>
    <row r="35988" spans="1:4" x14ac:dyDescent="0.25">
      <c r="A35988">
        <v>6</v>
      </c>
      <c r="B35988">
        <v>98</v>
      </c>
      <c r="C35988">
        <v>90</v>
      </c>
      <c r="D35988" s="1">
        <f>(C35988*7) + _xlfn.XLOOKUP(views_by_week[[#This Row],[video_id]],videos[video_id],videos[date_published])</f>
        <v>44510</v>
      </c>
    </row>
    <row r="35989" spans="1:4" x14ac:dyDescent="0.25">
      <c r="A35989">
        <v>69</v>
      </c>
      <c r="B35989">
        <v>112</v>
      </c>
      <c r="C35989">
        <v>90</v>
      </c>
      <c r="D35989" s="1">
        <f>(C35989*7) + _xlfn.XLOOKUP(views_by_week[[#This Row],[video_id]],videos[video_id],videos[date_published])</f>
        <v>44735</v>
      </c>
    </row>
    <row r="35990" spans="1:4" x14ac:dyDescent="0.25">
      <c r="A35990">
        <v>17</v>
      </c>
      <c r="B35990">
        <v>16</v>
      </c>
      <c r="C35990">
        <v>90</v>
      </c>
      <c r="D35990" s="1">
        <f>(C35990*7) + _xlfn.XLOOKUP(views_by_week[[#This Row],[video_id]],videos[video_id],videos[date_published])</f>
        <v>44546</v>
      </c>
    </row>
    <row r="35991" spans="1:4" x14ac:dyDescent="0.25">
      <c r="A35991">
        <v>65</v>
      </c>
      <c r="B35991">
        <v>223</v>
      </c>
      <c r="C35991">
        <v>90</v>
      </c>
      <c r="D35991" s="1">
        <f>(C35991*7) + _xlfn.XLOOKUP(views_by_week[[#This Row],[video_id]],videos[video_id],videos[date_published])</f>
        <v>44721</v>
      </c>
    </row>
    <row r="35992" spans="1:4" x14ac:dyDescent="0.25">
      <c r="A35992">
        <v>32</v>
      </c>
      <c r="B35992">
        <v>43</v>
      </c>
      <c r="C35992">
        <v>90</v>
      </c>
      <c r="D35992" s="1">
        <f>(C35992*7) + _xlfn.XLOOKUP(views_by_week[[#This Row],[video_id]],videos[video_id],videos[date_published])</f>
        <v>44600</v>
      </c>
    </row>
    <row r="35993" spans="1:4" x14ac:dyDescent="0.25">
      <c r="A35993">
        <v>85</v>
      </c>
      <c r="B35993">
        <v>312</v>
      </c>
      <c r="C35993">
        <v>90</v>
      </c>
      <c r="D35993" s="1">
        <f>(C35993*7) + _xlfn.XLOOKUP(views_by_week[[#This Row],[video_id]],videos[video_id],videos[date_published])</f>
        <v>44793</v>
      </c>
    </row>
    <row r="35994" spans="1:4" x14ac:dyDescent="0.25">
      <c r="A35994">
        <v>74</v>
      </c>
      <c r="B35994">
        <v>279</v>
      </c>
      <c r="C35994">
        <v>90</v>
      </c>
      <c r="D35994" s="1">
        <f>(C35994*7) + _xlfn.XLOOKUP(views_by_week[[#This Row],[video_id]],videos[video_id],videos[date_published])</f>
        <v>44746</v>
      </c>
    </row>
    <row r="35995" spans="1:4" x14ac:dyDescent="0.25">
      <c r="A35995">
        <v>54</v>
      </c>
      <c r="B35995">
        <v>80</v>
      </c>
      <c r="C35995">
        <v>90</v>
      </c>
      <c r="D35995" s="1">
        <f>(C35995*7) + _xlfn.XLOOKUP(views_by_week[[#This Row],[video_id]],videos[video_id],videos[date_published])</f>
        <v>44662</v>
      </c>
    </row>
    <row r="35996" spans="1:4" x14ac:dyDescent="0.25">
      <c r="A35996">
        <v>11</v>
      </c>
      <c r="B35996">
        <v>199</v>
      </c>
      <c r="C35996">
        <v>90</v>
      </c>
      <c r="D35996" s="1">
        <f>(C35996*7) + _xlfn.XLOOKUP(views_by_week[[#This Row],[video_id]],videos[video_id],videos[date_published])</f>
        <v>44521</v>
      </c>
    </row>
    <row r="35997" spans="1:4" x14ac:dyDescent="0.25">
      <c r="A35997">
        <v>22</v>
      </c>
      <c r="B35997">
        <v>66</v>
      </c>
      <c r="C35997">
        <v>90</v>
      </c>
      <c r="D35997" s="1">
        <f>(C35997*7) + _xlfn.XLOOKUP(views_by_week[[#This Row],[video_id]],videos[video_id],videos[date_published])</f>
        <v>44565</v>
      </c>
    </row>
    <row r="35998" spans="1:4" x14ac:dyDescent="0.25">
      <c r="A35998">
        <v>42</v>
      </c>
      <c r="B35998">
        <v>60</v>
      </c>
      <c r="C35998">
        <v>90</v>
      </c>
      <c r="D35998" s="1">
        <f>(C35998*7) + _xlfn.XLOOKUP(views_by_week[[#This Row],[video_id]],videos[video_id],videos[date_published])</f>
        <v>44634</v>
      </c>
    </row>
    <row r="35999" spans="1:4" x14ac:dyDescent="0.25">
      <c r="A35999">
        <v>8</v>
      </c>
      <c r="B35999">
        <v>52</v>
      </c>
      <c r="C35999">
        <v>90</v>
      </c>
      <c r="D35999" s="1">
        <f>(C35999*7) + _xlfn.XLOOKUP(views_by_week[[#This Row],[video_id]],videos[video_id],videos[date_published])</f>
        <v>44511</v>
      </c>
    </row>
    <row r="36000" spans="1:4" x14ac:dyDescent="0.25">
      <c r="A36000">
        <v>45</v>
      </c>
      <c r="B36000">
        <v>26</v>
      </c>
      <c r="C36000">
        <v>90</v>
      </c>
      <c r="D36000" s="1">
        <f>(C36000*7) + _xlfn.XLOOKUP(views_by_week[[#This Row],[video_id]],videos[video_id],videos[date_published])</f>
        <v>44646</v>
      </c>
    </row>
    <row r="36001" spans="1:4" x14ac:dyDescent="0.25">
      <c r="A36001">
        <v>95</v>
      </c>
      <c r="B36001">
        <v>31</v>
      </c>
      <c r="C36001">
        <v>90</v>
      </c>
      <c r="D36001" s="1">
        <f>(C36001*7) + _xlfn.XLOOKUP(views_by_week[[#This Row],[video_id]],videos[video_id],videos[date_published])</f>
        <v>44817</v>
      </c>
    </row>
    <row r="36002" spans="1:4" x14ac:dyDescent="0.25">
      <c r="A36002">
        <v>47</v>
      </c>
      <c r="B36002">
        <v>13</v>
      </c>
      <c r="C36002">
        <v>90</v>
      </c>
      <c r="D36002" s="1">
        <f>(C36002*7) + _xlfn.XLOOKUP(views_by_week[[#This Row],[video_id]],videos[video_id],videos[date_published])</f>
        <v>44652</v>
      </c>
    </row>
    <row r="36003" spans="1:4" x14ac:dyDescent="0.25">
      <c r="A36003">
        <v>94</v>
      </c>
      <c r="B36003">
        <v>132</v>
      </c>
      <c r="C36003">
        <v>90</v>
      </c>
      <c r="D36003" s="1">
        <f>(C36003*7) + _xlfn.XLOOKUP(views_by_week[[#This Row],[video_id]],videos[video_id],videos[date_published])</f>
        <v>44817</v>
      </c>
    </row>
    <row r="36004" spans="1:4" x14ac:dyDescent="0.25">
      <c r="A36004">
        <v>72</v>
      </c>
      <c r="B36004">
        <v>2</v>
      </c>
      <c r="C36004">
        <v>90</v>
      </c>
      <c r="D36004" s="1">
        <f>(C36004*7) + _xlfn.XLOOKUP(views_by_week[[#This Row],[video_id]],videos[video_id],videos[date_published])</f>
        <v>44740</v>
      </c>
    </row>
    <row r="36005" spans="1:4" x14ac:dyDescent="0.25">
      <c r="A36005">
        <v>4</v>
      </c>
      <c r="B36005">
        <v>81</v>
      </c>
      <c r="C36005">
        <v>90</v>
      </c>
      <c r="D36005" s="1">
        <f>(C36005*7) + _xlfn.XLOOKUP(views_by_week[[#This Row],[video_id]],videos[video_id],videos[date_published])</f>
        <v>44502</v>
      </c>
    </row>
    <row r="36006" spans="1:4" x14ac:dyDescent="0.25">
      <c r="A36006">
        <v>92</v>
      </c>
      <c r="B36006">
        <v>8</v>
      </c>
      <c r="C36006">
        <v>90</v>
      </c>
      <c r="D36006" s="1">
        <f>(C36006*7) + _xlfn.XLOOKUP(views_by_week[[#This Row],[video_id]],videos[video_id],videos[date_published])</f>
        <v>44812</v>
      </c>
    </row>
    <row r="36007" spans="1:4" x14ac:dyDescent="0.25">
      <c r="A36007">
        <v>30</v>
      </c>
      <c r="B36007">
        <v>385</v>
      </c>
      <c r="C36007">
        <v>90</v>
      </c>
      <c r="D36007" s="1">
        <f>(C36007*7) + _xlfn.XLOOKUP(views_by_week[[#This Row],[video_id]],videos[video_id],videos[date_published])</f>
        <v>44600</v>
      </c>
    </row>
    <row r="36008" spans="1:4" x14ac:dyDescent="0.25">
      <c r="A36008">
        <v>56</v>
      </c>
      <c r="B36008">
        <v>72</v>
      </c>
      <c r="C36008">
        <v>90</v>
      </c>
      <c r="D36008" s="1">
        <f>(C36008*7) + _xlfn.XLOOKUP(views_by_week[[#This Row],[video_id]],videos[video_id],videos[date_published])</f>
        <v>44679</v>
      </c>
    </row>
    <row r="36009" spans="1:4" x14ac:dyDescent="0.25">
      <c r="A36009">
        <v>20</v>
      </c>
      <c r="B36009">
        <v>317</v>
      </c>
      <c r="C36009">
        <v>90</v>
      </c>
      <c r="D36009" s="1">
        <f>(C36009*7) + _xlfn.XLOOKUP(views_by_week[[#This Row],[video_id]],videos[video_id],videos[date_published])</f>
        <v>44558</v>
      </c>
    </row>
    <row r="36010" spans="1:4" x14ac:dyDescent="0.25">
      <c r="A36010">
        <v>3</v>
      </c>
      <c r="B36010">
        <v>149</v>
      </c>
      <c r="C36010">
        <v>90</v>
      </c>
      <c r="D36010" s="1">
        <f>(C36010*7) + _xlfn.XLOOKUP(views_by_week[[#This Row],[video_id]],videos[video_id],videos[date_published])</f>
        <v>44481</v>
      </c>
    </row>
    <row r="36011" spans="1:4" x14ac:dyDescent="0.25">
      <c r="A36011">
        <v>12</v>
      </c>
      <c r="B36011">
        <v>157</v>
      </c>
      <c r="C36011">
        <v>90</v>
      </c>
      <c r="D36011" s="1">
        <f>(C36011*7) + _xlfn.XLOOKUP(views_by_week[[#This Row],[video_id]],videos[video_id],videos[date_published])</f>
        <v>44522</v>
      </c>
    </row>
    <row r="36012" spans="1:4" x14ac:dyDescent="0.25">
      <c r="A36012">
        <v>90</v>
      </c>
      <c r="B36012">
        <v>1019</v>
      </c>
      <c r="C36012">
        <v>90</v>
      </c>
      <c r="D36012" s="1">
        <f>(C36012*7) + _xlfn.XLOOKUP(views_by_week[[#This Row],[video_id]],videos[video_id],videos[date_published])</f>
        <v>44811</v>
      </c>
    </row>
    <row r="36013" spans="1:4" x14ac:dyDescent="0.25">
      <c r="A36013">
        <v>13</v>
      </c>
      <c r="B36013">
        <v>49</v>
      </c>
      <c r="C36013">
        <v>90</v>
      </c>
      <c r="D36013" s="1">
        <f>(C36013*7) + _xlfn.XLOOKUP(views_by_week[[#This Row],[video_id]],videos[video_id],videos[date_published])</f>
        <v>44537</v>
      </c>
    </row>
    <row r="36014" spans="1:4" x14ac:dyDescent="0.25">
      <c r="A36014">
        <v>79</v>
      </c>
      <c r="B36014">
        <v>290</v>
      </c>
      <c r="C36014">
        <v>90</v>
      </c>
      <c r="D36014" s="1">
        <f>(C36014*7) + _xlfn.XLOOKUP(views_by_week[[#This Row],[video_id]],videos[video_id],videos[date_published])</f>
        <v>44785</v>
      </c>
    </row>
    <row r="36015" spans="1:4" x14ac:dyDescent="0.25">
      <c r="A36015">
        <v>83</v>
      </c>
      <c r="B36015">
        <v>167</v>
      </c>
      <c r="C36015">
        <v>90</v>
      </c>
      <c r="D36015" s="1">
        <f>(C36015*7) + _xlfn.XLOOKUP(views_by_week[[#This Row],[video_id]],videos[video_id],videos[date_published])</f>
        <v>44790</v>
      </c>
    </row>
    <row r="36016" spans="1:4" x14ac:dyDescent="0.25">
      <c r="A36016">
        <v>31</v>
      </c>
      <c r="B36016">
        <v>214</v>
      </c>
      <c r="C36016">
        <v>90</v>
      </c>
      <c r="D36016" s="1">
        <f>(C36016*7) + _xlfn.XLOOKUP(views_by_week[[#This Row],[video_id]],videos[video_id],videos[date_published])</f>
        <v>44600</v>
      </c>
    </row>
    <row r="36017" spans="1:4" x14ac:dyDescent="0.25">
      <c r="A36017">
        <v>34</v>
      </c>
      <c r="B36017">
        <v>174</v>
      </c>
      <c r="C36017">
        <v>90</v>
      </c>
      <c r="D36017" s="1">
        <f>(C36017*7) + _xlfn.XLOOKUP(views_by_week[[#This Row],[video_id]],videos[video_id],videos[date_published])</f>
        <v>44606</v>
      </c>
    </row>
    <row r="36018" spans="1:4" x14ac:dyDescent="0.25">
      <c r="A36018">
        <v>75</v>
      </c>
      <c r="B36018">
        <v>221</v>
      </c>
      <c r="C36018">
        <v>90</v>
      </c>
      <c r="D36018" s="1">
        <f>(C36018*7) + _xlfn.XLOOKUP(views_by_week[[#This Row],[video_id]],videos[video_id],videos[date_published])</f>
        <v>44762</v>
      </c>
    </row>
    <row r="36019" spans="1:4" x14ac:dyDescent="0.25">
      <c r="A36019">
        <v>82</v>
      </c>
      <c r="B36019">
        <v>149</v>
      </c>
      <c r="C36019">
        <v>90</v>
      </c>
      <c r="D36019" s="1">
        <f>(C36019*7) + _xlfn.XLOOKUP(views_by_week[[#This Row],[video_id]],videos[video_id],videos[date_published])</f>
        <v>44790</v>
      </c>
    </row>
    <row r="36020" spans="1:4" x14ac:dyDescent="0.25">
      <c r="A36020">
        <v>9</v>
      </c>
      <c r="B36020">
        <v>205</v>
      </c>
      <c r="C36020">
        <v>90</v>
      </c>
      <c r="D36020" s="1">
        <f>(C36020*7) + _xlfn.XLOOKUP(views_by_week[[#This Row],[video_id]],videos[video_id],videos[date_published])</f>
        <v>44513</v>
      </c>
    </row>
    <row r="36021" spans="1:4" x14ac:dyDescent="0.25">
      <c r="A36021">
        <v>52</v>
      </c>
      <c r="B36021">
        <v>58</v>
      </c>
      <c r="C36021">
        <v>90</v>
      </c>
      <c r="D36021" s="1">
        <f>(C36021*7) + _xlfn.XLOOKUP(views_by_week[[#This Row],[video_id]],videos[video_id],videos[date_published])</f>
        <v>44659</v>
      </c>
    </row>
    <row r="36022" spans="1:4" x14ac:dyDescent="0.25">
      <c r="A36022">
        <v>37</v>
      </c>
      <c r="B36022">
        <v>52</v>
      </c>
      <c r="C36022">
        <v>90</v>
      </c>
      <c r="D36022" s="1">
        <f>(C36022*7) + _xlfn.XLOOKUP(views_by_week[[#This Row],[video_id]],videos[video_id],videos[date_published])</f>
        <v>44615</v>
      </c>
    </row>
    <row r="36023" spans="1:4" x14ac:dyDescent="0.25">
      <c r="A36023">
        <v>60</v>
      </c>
      <c r="B36023">
        <v>169</v>
      </c>
      <c r="C36023">
        <v>90</v>
      </c>
      <c r="D36023" s="1">
        <f>(C36023*7) + _xlfn.XLOOKUP(views_by_week[[#This Row],[video_id]],videos[video_id],videos[date_published])</f>
        <v>44694</v>
      </c>
    </row>
    <row r="36024" spans="1:4" x14ac:dyDescent="0.25">
      <c r="A36024">
        <v>91</v>
      </c>
      <c r="B36024">
        <v>11</v>
      </c>
      <c r="C36024">
        <v>90</v>
      </c>
      <c r="D36024" s="1">
        <f>(C36024*7) + _xlfn.XLOOKUP(views_by_week[[#This Row],[video_id]],videos[video_id],videos[date_published])</f>
        <v>44812</v>
      </c>
    </row>
    <row r="36025" spans="1:4" x14ac:dyDescent="0.25">
      <c r="A36025">
        <v>14</v>
      </c>
      <c r="B36025">
        <v>61</v>
      </c>
      <c r="C36025">
        <v>90</v>
      </c>
      <c r="D36025" s="1">
        <f>(C36025*7) + _xlfn.XLOOKUP(views_by_week[[#This Row],[video_id]],videos[video_id],videos[date_published])</f>
        <v>44542</v>
      </c>
    </row>
    <row r="36026" spans="1:4" x14ac:dyDescent="0.25">
      <c r="A36026">
        <v>66</v>
      </c>
      <c r="B36026">
        <v>129</v>
      </c>
      <c r="C36026">
        <v>90</v>
      </c>
      <c r="D36026" s="1">
        <f>(C36026*7) + _xlfn.XLOOKUP(views_by_week[[#This Row],[video_id]],videos[video_id],videos[date_published])</f>
        <v>44729</v>
      </c>
    </row>
    <row r="36027" spans="1:4" x14ac:dyDescent="0.25">
      <c r="A36027">
        <v>40</v>
      </c>
      <c r="B36027">
        <v>225</v>
      </c>
      <c r="C36027">
        <v>90</v>
      </c>
      <c r="D36027" s="1">
        <f>(C36027*7) + _xlfn.XLOOKUP(views_by_week[[#This Row],[video_id]],videos[video_id],videos[date_published])</f>
        <v>44625</v>
      </c>
    </row>
    <row r="36028" spans="1:4" x14ac:dyDescent="0.25">
      <c r="A36028">
        <v>38</v>
      </c>
      <c r="B36028">
        <v>195</v>
      </c>
      <c r="C36028">
        <v>90</v>
      </c>
      <c r="D36028" s="1">
        <f>(C36028*7) + _xlfn.XLOOKUP(views_by_week[[#This Row],[video_id]],videos[video_id],videos[date_published])</f>
        <v>44619</v>
      </c>
    </row>
    <row r="36029" spans="1:4" x14ac:dyDescent="0.25">
      <c r="A36029">
        <v>50</v>
      </c>
      <c r="B36029">
        <v>24</v>
      </c>
      <c r="C36029">
        <v>90</v>
      </c>
      <c r="D36029" s="1">
        <f>(C36029*7) + _xlfn.XLOOKUP(views_by_week[[#This Row],[video_id]],videos[video_id],videos[date_published])</f>
        <v>44654</v>
      </c>
    </row>
    <row r="36030" spans="1:4" x14ac:dyDescent="0.25">
      <c r="A36030">
        <v>88</v>
      </c>
      <c r="B36030">
        <v>152</v>
      </c>
      <c r="C36030">
        <v>90</v>
      </c>
      <c r="D36030" s="1">
        <f>(C36030*7) + _xlfn.XLOOKUP(views_by_week[[#This Row],[video_id]],videos[video_id],videos[date_published])</f>
        <v>44802</v>
      </c>
    </row>
    <row r="36031" spans="1:4" x14ac:dyDescent="0.25">
      <c r="A36031">
        <v>5</v>
      </c>
      <c r="B36031">
        <v>86</v>
      </c>
      <c r="C36031">
        <v>90</v>
      </c>
      <c r="D36031" s="1">
        <f>(C36031*7) + _xlfn.XLOOKUP(views_by_week[[#This Row],[video_id]],videos[video_id],videos[date_published])</f>
        <v>44510</v>
      </c>
    </row>
    <row r="36032" spans="1:4" x14ac:dyDescent="0.25">
      <c r="A36032">
        <v>73</v>
      </c>
      <c r="B36032">
        <v>241</v>
      </c>
      <c r="C36032">
        <v>90</v>
      </c>
      <c r="D36032" s="1">
        <f>(C36032*7) + _xlfn.XLOOKUP(views_by_week[[#This Row],[video_id]],videos[video_id],videos[date_published])</f>
        <v>44743</v>
      </c>
    </row>
    <row r="36033" spans="1:4" x14ac:dyDescent="0.25">
      <c r="A36033">
        <v>24</v>
      </c>
      <c r="B36033">
        <v>1</v>
      </c>
      <c r="C36033">
        <v>90</v>
      </c>
      <c r="D36033" s="1">
        <f>(C36033*7) + _xlfn.XLOOKUP(views_by_week[[#This Row],[video_id]],videos[video_id],videos[date_published])</f>
        <v>44566</v>
      </c>
    </row>
    <row r="36034" spans="1:4" x14ac:dyDescent="0.25">
      <c r="A36034">
        <v>41</v>
      </c>
      <c r="B36034">
        <v>4</v>
      </c>
      <c r="C36034">
        <v>90</v>
      </c>
      <c r="D36034" s="1">
        <f>(C36034*7) + _xlfn.XLOOKUP(views_by_week[[#This Row],[video_id]],videos[video_id],videos[date_published])</f>
        <v>44631</v>
      </c>
    </row>
    <row r="36035" spans="1:4" x14ac:dyDescent="0.25">
      <c r="A36035">
        <v>84</v>
      </c>
      <c r="B36035">
        <v>133</v>
      </c>
      <c r="C36035">
        <v>90</v>
      </c>
      <c r="D36035" s="1">
        <f>(C36035*7) + _xlfn.XLOOKUP(views_by_week[[#This Row],[video_id]],videos[video_id],videos[date_published])</f>
        <v>44791</v>
      </c>
    </row>
    <row r="36036" spans="1:4" x14ac:dyDescent="0.25">
      <c r="A36036">
        <v>29</v>
      </c>
      <c r="B36036">
        <v>247</v>
      </c>
      <c r="C36036">
        <v>90</v>
      </c>
      <c r="D36036" s="1">
        <f>(C36036*7) + _xlfn.XLOOKUP(views_by_week[[#This Row],[video_id]],videos[video_id],videos[date_published])</f>
        <v>44593</v>
      </c>
    </row>
    <row r="36037" spans="1:4" x14ac:dyDescent="0.25">
      <c r="A36037">
        <v>15</v>
      </c>
      <c r="B36037">
        <v>7</v>
      </c>
      <c r="C36037">
        <v>90</v>
      </c>
      <c r="D36037" s="1">
        <f>(C36037*7) + _xlfn.XLOOKUP(views_by_week[[#This Row],[video_id]],videos[video_id],videos[date_published])</f>
        <v>44544</v>
      </c>
    </row>
    <row r="36038" spans="1:4" x14ac:dyDescent="0.25">
      <c r="A36038">
        <v>39</v>
      </c>
      <c r="B36038">
        <v>815</v>
      </c>
      <c r="C36038">
        <v>90</v>
      </c>
      <c r="D36038" s="1">
        <f>(C36038*7) + _xlfn.XLOOKUP(views_by_week[[#This Row],[video_id]],videos[video_id],videos[date_published])</f>
        <v>44622</v>
      </c>
    </row>
    <row r="36039" spans="1:4" x14ac:dyDescent="0.25">
      <c r="A36039">
        <v>21</v>
      </c>
      <c r="B36039">
        <v>202</v>
      </c>
      <c r="C36039">
        <v>90</v>
      </c>
      <c r="D36039" s="1">
        <f>(C36039*7) + _xlfn.XLOOKUP(views_by_week[[#This Row],[video_id]],videos[video_id],videos[date_published])</f>
        <v>44563</v>
      </c>
    </row>
    <row r="36040" spans="1:4" x14ac:dyDescent="0.25">
      <c r="A36040">
        <v>81</v>
      </c>
      <c r="B36040">
        <v>12</v>
      </c>
      <c r="C36040">
        <v>90</v>
      </c>
      <c r="D36040" s="1">
        <f>(C36040*7) + _xlfn.XLOOKUP(views_by_week[[#This Row],[video_id]],videos[video_id],videos[date_published])</f>
        <v>44788</v>
      </c>
    </row>
    <row r="36041" spans="1:4" x14ac:dyDescent="0.25">
      <c r="A36041">
        <v>28</v>
      </c>
      <c r="B36041">
        <v>344</v>
      </c>
      <c r="C36041">
        <v>90</v>
      </c>
      <c r="D36041" s="1">
        <f>(C36041*7) + _xlfn.XLOOKUP(views_by_week[[#This Row],[video_id]],videos[video_id],videos[date_published])</f>
        <v>44590</v>
      </c>
    </row>
    <row r="36042" spans="1:4" x14ac:dyDescent="0.25">
      <c r="A36042">
        <v>33</v>
      </c>
      <c r="B36042">
        <v>2</v>
      </c>
      <c r="C36042">
        <v>90</v>
      </c>
      <c r="D36042" s="1">
        <f>(C36042*7) + _xlfn.XLOOKUP(views_by_week[[#This Row],[video_id]],videos[video_id],videos[date_published])</f>
        <v>44602</v>
      </c>
    </row>
    <row r="36043" spans="1:4" x14ac:dyDescent="0.25">
      <c r="A36043">
        <v>46</v>
      </c>
      <c r="B36043">
        <v>329</v>
      </c>
      <c r="C36043">
        <v>90</v>
      </c>
      <c r="D36043" s="1">
        <f>(C36043*7) + _xlfn.XLOOKUP(views_by_week[[#This Row],[video_id]],videos[video_id],videos[date_published])</f>
        <v>44648</v>
      </c>
    </row>
    <row r="36044" spans="1:4" x14ac:dyDescent="0.25">
      <c r="A36044">
        <v>49</v>
      </c>
      <c r="B36044">
        <v>135</v>
      </c>
      <c r="C36044">
        <v>90</v>
      </c>
      <c r="D36044" s="1">
        <f>(C36044*7) + _xlfn.XLOOKUP(views_by_week[[#This Row],[video_id]],videos[video_id],videos[date_published])</f>
        <v>44654</v>
      </c>
    </row>
    <row r="36045" spans="1:4" x14ac:dyDescent="0.25">
      <c r="A36045">
        <v>2</v>
      </c>
      <c r="B36045">
        <v>199</v>
      </c>
      <c r="C36045">
        <v>90</v>
      </c>
      <c r="D36045" s="1">
        <f>(C36045*7) + _xlfn.XLOOKUP(views_by_week[[#This Row],[video_id]],videos[video_id],videos[date_published])</f>
        <v>44480</v>
      </c>
    </row>
    <row r="36046" spans="1:4" x14ac:dyDescent="0.25">
      <c r="A36046">
        <v>62</v>
      </c>
      <c r="B36046">
        <v>1198</v>
      </c>
      <c r="C36046">
        <v>90</v>
      </c>
      <c r="D36046" s="1">
        <f>(C36046*7) + _xlfn.XLOOKUP(views_by_week[[#This Row],[video_id]],videos[video_id],videos[date_published])</f>
        <v>44705</v>
      </c>
    </row>
    <row r="36047" spans="1:4" x14ac:dyDescent="0.25">
      <c r="A36047">
        <v>43</v>
      </c>
      <c r="B36047">
        <v>53</v>
      </c>
      <c r="C36047">
        <v>90</v>
      </c>
      <c r="D36047" s="1">
        <f>(C36047*7) + _xlfn.XLOOKUP(views_by_week[[#This Row],[video_id]],videos[video_id],videos[date_published])</f>
        <v>44638</v>
      </c>
    </row>
    <row r="36048" spans="1:4" x14ac:dyDescent="0.25">
      <c r="A36048">
        <v>55</v>
      </c>
      <c r="B36048">
        <v>1142</v>
      </c>
      <c r="C36048">
        <v>90</v>
      </c>
      <c r="D36048" s="1">
        <f>(C36048*7) + _xlfn.XLOOKUP(views_by_week[[#This Row],[video_id]],videos[video_id],videos[date_published])</f>
        <v>44664</v>
      </c>
    </row>
    <row r="36049" spans="1:4" x14ac:dyDescent="0.25">
      <c r="A36049">
        <v>58</v>
      </c>
      <c r="B36049">
        <v>13</v>
      </c>
      <c r="C36049">
        <v>90</v>
      </c>
      <c r="D36049" s="1">
        <f>(C36049*7) + _xlfn.XLOOKUP(views_by_week[[#This Row],[video_id]],videos[video_id],videos[date_published])</f>
        <v>44687</v>
      </c>
    </row>
    <row r="36050" spans="1:4" x14ac:dyDescent="0.25">
      <c r="A36050">
        <v>16</v>
      </c>
      <c r="B36050">
        <v>1</v>
      </c>
      <c r="C36050">
        <v>90</v>
      </c>
      <c r="D36050" s="1">
        <f>(C36050*7) + _xlfn.XLOOKUP(views_by_week[[#This Row],[video_id]],videos[video_id],videos[date_published])</f>
        <v>44544</v>
      </c>
    </row>
    <row r="36051" spans="1:4" x14ac:dyDescent="0.25">
      <c r="A36051">
        <v>63</v>
      </c>
      <c r="B36051">
        <v>412</v>
      </c>
      <c r="C36051">
        <v>90</v>
      </c>
      <c r="D36051" s="1">
        <f>(C36051*7) + _xlfn.XLOOKUP(views_by_week[[#This Row],[video_id]],videos[video_id],videos[date_published])</f>
        <v>44715</v>
      </c>
    </row>
    <row r="36052" spans="1:4" x14ac:dyDescent="0.25">
      <c r="A36052">
        <v>57</v>
      </c>
      <c r="B36052">
        <v>118</v>
      </c>
      <c r="C36052">
        <v>90</v>
      </c>
      <c r="D36052" s="1">
        <f>(C36052*7) + _xlfn.XLOOKUP(views_by_week[[#This Row],[video_id]],videos[video_id],videos[date_published])</f>
        <v>44685</v>
      </c>
    </row>
    <row r="36053" spans="1:4" x14ac:dyDescent="0.25">
      <c r="A36053">
        <v>64</v>
      </c>
      <c r="B36053">
        <v>206</v>
      </c>
      <c r="C36053">
        <v>90</v>
      </c>
      <c r="D36053" s="1">
        <f>(C36053*7) + _xlfn.XLOOKUP(views_by_week[[#This Row],[video_id]],videos[video_id],videos[date_published])</f>
        <v>44721</v>
      </c>
    </row>
    <row r="36054" spans="1:4" x14ac:dyDescent="0.25">
      <c r="A36054">
        <v>48</v>
      </c>
      <c r="B36054">
        <v>143</v>
      </c>
      <c r="C36054">
        <v>90</v>
      </c>
      <c r="D36054" s="1">
        <f>(C36054*7) + _xlfn.XLOOKUP(views_by_week[[#This Row],[video_id]],videos[video_id],videos[date_published])</f>
        <v>44654</v>
      </c>
    </row>
    <row r="36055" spans="1:4" x14ac:dyDescent="0.25">
      <c r="A36055">
        <v>80</v>
      </c>
      <c r="B36055">
        <v>233</v>
      </c>
      <c r="C36055">
        <v>90</v>
      </c>
      <c r="D36055" s="1">
        <f>(C36055*7) + _xlfn.XLOOKUP(views_by_week[[#This Row],[video_id]],videos[video_id],videos[date_published])</f>
        <v>44785</v>
      </c>
    </row>
    <row r="36056" spans="1:4" x14ac:dyDescent="0.25">
      <c r="A36056">
        <v>67</v>
      </c>
      <c r="B36056">
        <v>171</v>
      </c>
      <c r="C36056">
        <v>90</v>
      </c>
      <c r="D36056" s="1">
        <f>(C36056*7) + _xlfn.XLOOKUP(views_by_week[[#This Row],[video_id]],videos[video_id],videos[date_published])</f>
        <v>44729</v>
      </c>
    </row>
    <row r="36057" spans="1:4" x14ac:dyDescent="0.25">
      <c r="A36057">
        <v>53</v>
      </c>
      <c r="B36057">
        <v>139</v>
      </c>
      <c r="C36057">
        <v>90</v>
      </c>
      <c r="D36057" s="1">
        <f>(C36057*7) + _xlfn.XLOOKUP(views_by_week[[#This Row],[video_id]],videos[video_id],videos[date_published])</f>
        <v>44661</v>
      </c>
    </row>
    <row r="36058" spans="1:4" x14ac:dyDescent="0.25">
      <c r="A36058">
        <v>27</v>
      </c>
      <c r="B36058">
        <v>64</v>
      </c>
      <c r="C36058">
        <v>90</v>
      </c>
      <c r="D36058" s="1">
        <f>(C36058*7) + _xlfn.XLOOKUP(views_by_week[[#This Row],[video_id]],videos[video_id],videos[date_published])</f>
        <v>44588</v>
      </c>
    </row>
    <row r="36059" spans="1:4" x14ac:dyDescent="0.25">
      <c r="A36059">
        <v>44</v>
      </c>
      <c r="B36059">
        <v>83</v>
      </c>
      <c r="C36059">
        <v>90</v>
      </c>
      <c r="D36059" s="1">
        <f>(C36059*7) + _xlfn.XLOOKUP(views_by_week[[#This Row],[video_id]],videos[video_id],videos[date_published])</f>
        <v>44639</v>
      </c>
    </row>
    <row r="36060" spans="1:4" x14ac:dyDescent="0.25">
      <c r="A36060">
        <v>18</v>
      </c>
      <c r="B36060">
        <v>1001</v>
      </c>
      <c r="C36060">
        <v>90</v>
      </c>
      <c r="D36060" s="1">
        <f>(C36060*7) + _xlfn.XLOOKUP(views_by_week[[#This Row],[video_id]],videos[video_id],videos[date_published])</f>
        <v>44556</v>
      </c>
    </row>
    <row r="36061" spans="1:4" x14ac:dyDescent="0.25">
      <c r="A36061">
        <v>25</v>
      </c>
      <c r="B36061">
        <v>109</v>
      </c>
      <c r="C36061">
        <v>90</v>
      </c>
      <c r="D36061" s="1">
        <f>(C36061*7) + _xlfn.XLOOKUP(views_by_week[[#This Row],[video_id]],videos[video_id],videos[date_published])</f>
        <v>44582</v>
      </c>
    </row>
    <row r="36062" spans="1:4" x14ac:dyDescent="0.25">
      <c r="A36062">
        <v>87</v>
      </c>
      <c r="B36062">
        <v>89</v>
      </c>
      <c r="C36062">
        <v>90</v>
      </c>
      <c r="D36062" s="1">
        <f>(C36062*7) + _xlfn.XLOOKUP(views_by_week[[#This Row],[video_id]],videos[video_id],videos[date_published])</f>
        <v>44800</v>
      </c>
    </row>
    <row r="36063" spans="1:4" x14ac:dyDescent="0.25">
      <c r="A36063">
        <v>86</v>
      </c>
      <c r="B36063">
        <v>314</v>
      </c>
      <c r="C36063">
        <v>90</v>
      </c>
      <c r="D36063" s="1">
        <f>(C36063*7) + _xlfn.XLOOKUP(views_by_week[[#This Row],[video_id]],videos[video_id],videos[date_published])</f>
        <v>44797</v>
      </c>
    </row>
    <row r="36064" spans="1:4" x14ac:dyDescent="0.25">
      <c r="A36064">
        <v>36</v>
      </c>
      <c r="B36064">
        <v>101</v>
      </c>
      <c r="C36064">
        <v>90</v>
      </c>
      <c r="D36064" s="1">
        <f>(C36064*7) + _xlfn.XLOOKUP(views_by_week[[#This Row],[video_id]],videos[video_id],videos[date_published])</f>
        <v>44615</v>
      </c>
    </row>
    <row r="36065" spans="1:4" x14ac:dyDescent="0.25">
      <c r="A36065">
        <v>61</v>
      </c>
      <c r="B36065">
        <v>4</v>
      </c>
      <c r="C36065">
        <v>90</v>
      </c>
      <c r="D36065" s="1">
        <f>(C36065*7) + _xlfn.XLOOKUP(views_by_week[[#This Row],[video_id]],videos[video_id],videos[date_published])</f>
        <v>44695</v>
      </c>
    </row>
    <row r="36066" spans="1:4" x14ac:dyDescent="0.25">
      <c r="A36066">
        <v>308</v>
      </c>
      <c r="B36066">
        <v>53</v>
      </c>
      <c r="C36066">
        <v>90</v>
      </c>
      <c r="D36066" s="1">
        <f>(C36066*7) + _xlfn.XLOOKUP(views_by_week[[#This Row],[video_id]],videos[video_id],videos[date_published])</f>
        <v>45166</v>
      </c>
    </row>
    <row r="36067" spans="1:4" x14ac:dyDescent="0.25">
      <c r="A36067">
        <v>174</v>
      </c>
      <c r="B36067">
        <v>51</v>
      </c>
      <c r="C36067">
        <v>90</v>
      </c>
      <c r="D36067" s="1">
        <f>(C36067*7) + _xlfn.XLOOKUP(views_by_week[[#This Row],[video_id]],videos[video_id],videos[date_published])</f>
        <v>44947</v>
      </c>
    </row>
    <row r="36068" spans="1:4" x14ac:dyDescent="0.25">
      <c r="A36068">
        <v>265</v>
      </c>
      <c r="B36068">
        <v>316</v>
      </c>
      <c r="C36068">
        <v>90</v>
      </c>
      <c r="D36068" s="1">
        <f>(C36068*7) + _xlfn.XLOOKUP(views_by_week[[#This Row],[video_id]],videos[video_id],videos[date_published])</f>
        <v>45077</v>
      </c>
    </row>
    <row r="36069" spans="1:4" x14ac:dyDescent="0.25">
      <c r="A36069">
        <v>231</v>
      </c>
      <c r="B36069">
        <v>42</v>
      </c>
      <c r="C36069">
        <v>90</v>
      </c>
      <c r="D36069" s="1">
        <f>(C36069*7) + _xlfn.XLOOKUP(views_by_week[[#This Row],[video_id]],videos[video_id],videos[date_published])</f>
        <v>45022</v>
      </c>
    </row>
    <row r="36070" spans="1:4" x14ac:dyDescent="0.25">
      <c r="A36070">
        <v>292</v>
      </c>
      <c r="B36070">
        <v>49</v>
      </c>
      <c r="C36070">
        <v>90</v>
      </c>
      <c r="D36070" s="1">
        <f>(C36070*7) + _xlfn.XLOOKUP(views_by_week[[#This Row],[video_id]],videos[video_id],videos[date_published])</f>
        <v>45132</v>
      </c>
    </row>
    <row r="36071" spans="1:4" x14ac:dyDescent="0.25">
      <c r="A36071">
        <v>106</v>
      </c>
      <c r="B36071">
        <v>33</v>
      </c>
      <c r="C36071">
        <v>90</v>
      </c>
      <c r="D36071" s="1">
        <f>(C36071*7) + _xlfn.XLOOKUP(views_by_week[[#This Row],[video_id]],videos[video_id],videos[date_published])</f>
        <v>44840</v>
      </c>
    </row>
    <row r="36072" spans="1:4" x14ac:dyDescent="0.25">
      <c r="A36072">
        <v>134</v>
      </c>
      <c r="B36072">
        <v>4</v>
      </c>
      <c r="C36072">
        <v>90</v>
      </c>
      <c r="D36072" s="1">
        <f>(C36072*7) + _xlfn.XLOOKUP(views_by_week[[#This Row],[video_id]],videos[video_id],videos[date_published])</f>
        <v>44885</v>
      </c>
    </row>
    <row r="36073" spans="1:4" x14ac:dyDescent="0.25">
      <c r="A36073">
        <v>217</v>
      </c>
      <c r="B36073">
        <v>88</v>
      </c>
      <c r="C36073">
        <v>90</v>
      </c>
      <c r="D36073" s="1">
        <f>(C36073*7) + _xlfn.XLOOKUP(views_by_week[[#This Row],[video_id]],videos[video_id],videos[date_published])</f>
        <v>45010</v>
      </c>
    </row>
    <row r="36074" spans="1:4" x14ac:dyDescent="0.25">
      <c r="A36074">
        <v>225</v>
      </c>
      <c r="B36074">
        <v>68</v>
      </c>
      <c r="C36074">
        <v>90</v>
      </c>
      <c r="D36074" s="1">
        <f>(C36074*7) + _xlfn.XLOOKUP(views_by_week[[#This Row],[video_id]],videos[video_id],videos[date_published])</f>
        <v>45016</v>
      </c>
    </row>
    <row r="36075" spans="1:4" x14ac:dyDescent="0.25">
      <c r="A36075">
        <v>135</v>
      </c>
      <c r="B36075">
        <v>154</v>
      </c>
      <c r="C36075">
        <v>90</v>
      </c>
      <c r="D36075" s="1">
        <f>(C36075*7) + _xlfn.XLOOKUP(views_by_week[[#This Row],[video_id]],videos[video_id],videos[date_published])</f>
        <v>44887</v>
      </c>
    </row>
    <row r="36076" spans="1:4" x14ac:dyDescent="0.25">
      <c r="A36076">
        <v>312</v>
      </c>
      <c r="B36076">
        <v>38</v>
      </c>
      <c r="C36076">
        <v>90</v>
      </c>
      <c r="D36076" s="1">
        <f>(C36076*7) + _xlfn.XLOOKUP(views_by_week[[#This Row],[video_id]],videos[video_id],videos[date_published])</f>
        <v>45174</v>
      </c>
    </row>
    <row r="36077" spans="1:4" x14ac:dyDescent="0.25">
      <c r="A36077">
        <v>126</v>
      </c>
      <c r="B36077">
        <v>213</v>
      </c>
      <c r="C36077">
        <v>90</v>
      </c>
      <c r="D36077" s="1">
        <f>(C36077*7) + _xlfn.XLOOKUP(views_by_week[[#This Row],[video_id]],videos[video_id],videos[date_published])</f>
        <v>44873</v>
      </c>
    </row>
    <row r="36078" spans="1:4" x14ac:dyDescent="0.25">
      <c r="A36078">
        <v>301</v>
      </c>
      <c r="B36078">
        <v>50</v>
      </c>
      <c r="C36078">
        <v>90</v>
      </c>
      <c r="D36078" s="1">
        <f>(C36078*7) + _xlfn.XLOOKUP(views_by_week[[#This Row],[video_id]],videos[video_id],videos[date_published])</f>
        <v>45155</v>
      </c>
    </row>
    <row r="36079" spans="1:4" x14ac:dyDescent="0.25">
      <c r="A36079">
        <v>223</v>
      </c>
      <c r="B36079">
        <v>13</v>
      </c>
      <c r="C36079">
        <v>90</v>
      </c>
      <c r="D36079" s="1">
        <f>(C36079*7) + _xlfn.XLOOKUP(views_by_week[[#This Row],[video_id]],videos[video_id],videos[date_published])</f>
        <v>45015</v>
      </c>
    </row>
    <row r="36080" spans="1:4" x14ac:dyDescent="0.25">
      <c r="A36080">
        <v>311</v>
      </c>
      <c r="B36080">
        <v>85</v>
      </c>
      <c r="C36080">
        <v>90</v>
      </c>
      <c r="D36080" s="1">
        <f>(C36080*7) + _xlfn.XLOOKUP(views_by_week[[#This Row],[video_id]],videos[video_id],videos[date_published])</f>
        <v>45173</v>
      </c>
    </row>
    <row r="36081" spans="1:4" x14ac:dyDescent="0.25">
      <c r="A36081">
        <v>316</v>
      </c>
      <c r="B36081">
        <v>19</v>
      </c>
      <c r="C36081">
        <v>90</v>
      </c>
      <c r="D36081" s="1">
        <f>(C36081*7) + _xlfn.XLOOKUP(views_by_week[[#This Row],[video_id]],videos[video_id],videos[date_published])</f>
        <v>45181</v>
      </c>
    </row>
    <row r="36082" spans="1:4" x14ac:dyDescent="0.25">
      <c r="A36082">
        <v>102</v>
      </c>
      <c r="B36082">
        <v>44</v>
      </c>
      <c r="C36082">
        <v>90</v>
      </c>
      <c r="D36082" s="1">
        <f>(C36082*7) + _xlfn.XLOOKUP(views_by_week[[#This Row],[video_id]],videos[video_id],videos[date_published])</f>
        <v>44836</v>
      </c>
    </row>
    <row r="36083" spans="1:4" x14ac:dyDescent="0.25">
      <c r="A36083">
        <v>261</v>
      </c>
      <c r="B36083">
        <v>351</v>
      </c>
      <c r="C36083">
        <v>90</v>
      </c>
      <c r="D36083" s="1">
        <f>(C36083*7) + _xlfn.XLOOKUP(views_by_week[[#This Row],[video_id]],videos[video_id],videos[date_published])</f>
        <v>45070</v>
      </c>
    </row>
    <row r="36084" spans="1:4" x14ac:dyDescent="0.25">
      <c r="A36084">
        <v>290</v>
      </c>
      <c r="B36084">
        <v>25</v>
      </c>
      <c r="C36084">
        <v>90</v>
      </c>
      <c r="D36084" s="1">
        <f>(C36084*7) + _xlfn.XLOOKUP(views_by_week[[#This Row],[video_id]],videos[video_id],videos[date_published])</f>
        <v>45127</v>
      </c>
    </row>
    <row r="36085" spans="1:4" x14ac:dyDescent="0.25">
      <c r="A36085">
        <v>197</v>
      </c>
      <c r="B36085">
        <v>28</v>
      </c>
      <c r="C36085">
        <v>90</v>
      </c>
      <c r="D36085" s="1">
        <f>(C36085*7) + _xlfn.XLOOKUP(views_by_week[[#This Row],[video_id]],videos[video_id],videos[date_published])</f>
        <v>44985</v>
      </c>
    </row>
    <row r="36086" spans="1:4" x14ac:dyDescent="0.25">
      <c r="A36086">
        <v>227</v>
      </c>
      <c r="B36086">
        <v>106</v>
      </c>
      <c r="C36086">
        <v>90</v>
      </c>
      <c r="D36086" s="1">
        <f>(C36086*7) + _xlfn.XLOOKUP(views_by_week[[#This Row],[video_id]],videos[video_id],videos[date_published])</f>
        <v>45017</v>
      </c>
    </row>
    <row r="36087" spans="1:4" x14ac:dyDescent="0.25">
      <c r="A36087">
        <v>299</v>
      </c>
      <c r="B36087">
        <v>111</v>
      </c>
      <c r="C36087">
        <v>90</v>
      </c>
      <c r="D36087" s="1">
        <f>(C36087*7) + _xlfn.XLOOKUP(views_by_week[[#This Row],[video_id]],videos[video_id],videos[date_published])</f>
        <v>45154</v>
      </c>
    </row>
    <row r="36088" spans="1:4" x14ac:dyDescent="0.25">
      <c r="A36088">
        <v>144</v>
      </c>
      <c r="B36088">
        <v>36</v>
      </c>
      <c r="C36088">
        <v>90</v>
      </c>
      <c r="D36088" s="1">
        <f>(C36088*7) + _xlfn.XLOOKUP(views_by_week[[#This Row],[video_id]],videos[video_id],videos[date_published])</f>
        <v>44896</v>
      </c>
    </row>
    <row r="36089" spans="1:4" x14ac:dyDescent="0.25">
      <c r="A36089">
        <v>230</v>
      </c>
      <c r="B36089">
        <v>241</v>
      </c>
      <c r="C36089">
        <v>90</v>
      </c>
      <c r="D36089" s="1">
        <f>(C36089*7) + _xlfn.XLOOKUP(views_by_week[[#This Row],[video_id]],videos[video_id],videos[date_published])</f>
        <v>45021</v>
      </c>
    </row>
    <row r="36090" spans="1:4" x14ac:dyDescent="0.25">
      <c r="A36090">
        <v>169</v>
      </c>
      <c r="B36090">
        <v>10</v>
      </c>
      <c r="C36090">
        <v>90</v>
      </c>
      <c r="D36090" s="1">
        <f>(C36090*7) + _xlfn.XLOOKUP(views_by_week[[#This Row],[video_id]],videos[video_id],videos[date_published])</f>
        <v>44940</v>
      </c>
    </row>
    <row r="36091" spans="1:4" x14ac:dyDescent="0.25">
      <c r="A36091">
        <v>204</v>
      </c>
      <c r="B36091">
        <v>8</v>
      </c>
      <c r="C36091">
        <v>90</v>
      </c>
      <c r="D36091" s="1">
        <f>(C36091*7) + _xlfn.XLOOKUP(views_by_week[[#This Row],[video_id]],videos[video_id],videos[date_published])</f>
        <v>44997</v>
      </c>
    </row>
    <row r="36092" spans="1:4" x14ac:dyDescent="0.25">
      <c r="A36092">
        <v>109</v>
      </c>
      <c r="B36092">
        <v>36</v>
      </c>
      <c r="C36092">
        <v>90</v>
      </c>
      <c r="D36092" s="1">
        <f>(C36092*7) + _xlfn.XLOOKUP(views_by_week[[#This Row],[video_id]],videos[video_id],videos[date_published])</f>
        <v>44849</v>
      </c>
    </row>
    <row r="36093" spans="1:4" x14ac:dyDescent="0.25">
      <c r="A36093">
        <v>255</v>
      </c>
      <c r="B36093">
        <v>51</v>
      </c>
      <c r="C36093">
        <v>90</v>
      </c>
      <c r="D36093" s="1">
        <f>(C36093*7) + _xlfn.XLOOKUP(views_by_week[[#This Row],[video_id]],videos[video_id],videos[date_published])</f>
        <v>45058</v>
      </c>
    </row>
    <row r="36094" spans="1:4" x14ac:dyDescent="0.25">
      <c r="A36094">
        <v>190</v>
      </c>
      <c r="B36094">
        <v>23</v>
      </c>
      <c r="C36094">
        <v>90</v>
      </c>
      <c r="D36094" s="1">
        <f>(C36094*7) + _xlfn.XLOOKUP(views_by_week[[#This Row],[video_id]],videos[video_id],videos[date_published])</f>
        <v>44974</v>
      </c>
    </row>
    <row r="36095" spans="1:4" x14ac:dyDescent="0.25">
      <c r="A36095">
        <v>303</v>
      </c>
      <c r="B36095">
        <v>205</v>
      </c>
      <c r="C36095">
        <v>90</v>
      </c>
      <c r="D36095" s="1">
        <f>(C36095*7) + _xlfn.XLOOKUP(views_by_week[[#This Row],[video_id]],videos[video_id],videos[date_published])</f>
        <v>45156</v>
      </c>
    </row>
    <row r="36096" spans="1:4" x14ac:dyDescent="0.25">
      <c r="A36096">
        <v>287</v>
      </c>
      <c r="B36096">
        <v>291</v>
      </c>
      <c r="C36096">
        <v>90</v>
      </c>
      <c r="D36096" s="1">
        <f>(C36096*7) + _xlfn.XLOOKUP(views_by_week[[#This Row],[video_id]],videos[video_id],videos[date_published])</f>
        <v>45123</v>
      </c>
    </row>
    <row r="36097" spans="1:4" x14ac:dyDescent="0.25">
      <c r="A36097">
        <v>162</v>
      </c>
      <c r="B36097">
        <v>59</v>
      </c>
      <c r="C36097">
        <v>90</v>
      </c>
      <c r="D36097" s="1">
        <f>(C36097*7) + _xlfn.XLOOKUP(views_by_week[[#This Row],[video_id]],videos[video_id],videos[date_published])</f>
        <v>44928</v>
      </c>
    </row>
    <row r="36098" spans="1:4" x14ac:dyDescent="0.25">
      <c r="A36098">
        <v>180</v>
      </c>
      <c r="B36098">
        <v>14</v>
      </c>
      <c r="C36098">
        <v>90</v>
      </c>
      <c r="D36098" s="1">
        <f>(C36098*7) + _xlfn.XLOOKUP(views_by_week[[#This Row],[video_id]],videos[video_id],videos[date_published])</f>
        <v>44959</v>
      </c>
    </row>
    <row r="36099" spans="1:4" x14ac:dyDescent="0.25">
      <c r="A36099">
        <v>288</v>
      </c>
      <c r="B36099">
        <v>325</v>
      </c>
      <c r="C36099">
        <v>90</v>
      </c>
      <c r="D36099" s="1">
        <f>(C36099*7) + _xlfn.XLOOKUP(views_by_week[[#This Row],[video_id]],videos[video_id],videos[date_published])</f>
        <v>45125</v>
      </c>
    </row>
    <row r="36100" spans="1:4" x14ac:dyDescent="0.25">
      <c r="A36100">
        <v>282</v>
      </c>
      <c r="B36100">
        <v>5</v>
      </c>
      <c r="C36100">
        <v>90</v>
      </c>
      <c r="D36100" s="1">
        <f>(C36100*7) + _xlfn.XLOOKUP(views_by_week[[#This Row],[video_id]],videos[video_id],videos[date_published])</f>
        <v>45113</v>
      </c>
    </row>
    <row r="36101" spans="1:4" x14ac:dyDescent="0.25">
      <c r="A36101">
        <v>267</v>
      </c>
      <c r="B36101">
        <v>36</v>
      </c>
      <c r="C36101">
        <v>90</v>
      </c>
      <c r="D36101" s="1">
        <f>(C36101*7) + _xlfn.XLOOKUP(views_by_week[[#This Row],[video_id]],videos[video_id],videos[date_published])</f>
        <v>45079</v>
      </c>
    </row>
    <row r="36102" spans="1:4" x14ac:dyDescent="0.25">
      <c r="A36102">
        <v>226</v>
      </c>
      <c r="B36102">
        <v>177</v>
      </c>
      <c r="C36102">
        <v>90</v>
      </c>
      <c r="D36102" s="1">
        <f>(C36102*7) + _xlfn.XLOOKUP(views_by_week[[#This Row],[video_id]],videos[video_id],videos[date_published])</f>
        <v>45017</v>
      </c>
    </row>
    <row r="36103" spans="1:4" x14ac:dyDescent="0.25">
      <c r="A36103">
        <v>202</v>
      </c>
      <c r="B36103">
        <v>6</v>
      </c>
      <c r="C36103">
        <v>90</v>
      </c>
      <c r="D36103" s="1">
        <f>(C36103*7) + _xlfn.XLOOKUP(views_by_week[[#This Row],[video_id]],videos[video_id],videos[date_published])</f>
        <v>44995</v>
      </c>
    </row>
    <row r="36104" spans="1:4" x14ac:dyDescent="0.25">
      <c r="A36104">
        <v>209</v>
      </c>
      <c r="B36104">
        <v>5</v>
      </c>
      <c r="C36104">
        <v>90</v>
      </c>
      <c r="D36104" s="1">
        <f>(C36104*7) + _xlfn.XLOOKUP(views_by_week[[#This Row],[video_id]],videos[video_id],videos[date_published])</f>
        <v>45001</v>
      </c>
    </row>
    <row r="36105" spans="1:4" x14ac:dyDescent="0.25">
      <c r="A36105">
        <v>228</v>
      </c>
      <c r="B36105">
        <v>5</v>
      </c>
      <c r="C36105">
        <v>90</v>
      </c>
      <c r="D36105" s="1">
        <f>(C36105*7) + _xlfn.XLOOKUP(views_by_week[[#This Row],[video_id]],videos[video_id],videos[date_published])</f>
        <v>45018</v>
      </c>
    </row>
    <row r="36106" spans="1:4" x14ac:dyDescent="0.25">
      <c r="A36106">
        <v>130</v>
      </c>
      <c r="B36106">
        <v>20</v>
      </c>
      <c r="C36106">
        <v>90</v>
      </c>
      <c r="D36106" s="1">
        <f>(C36106*7) + _xlfn.XLOOKUP(views_by_week[[#This Row],[video_id]],videos[video_id],videos[date_published])</f>
        <v>44880</v>
      </c>
    </row>
    <row r="36107" spans="1:4" x14ac:dyDescent="0.25">
      <c r="A36107">
        <v>208</v>
      </c>
      <c r="B36107">
        <v>7</v>
      </c>
      <c r="C36107">
        <v>90</v>
      </c>
      <c r="D36107" s="1">
        <f>(C36107*7) + _xlfn.XLOOKUP(views_by_week[[#This Row],[video_id]],videos[video_id],videos[date_published])</f>
        <v>45000</v>
      </c>
    </row>
    <row r="36108" spans="1:4" x14ac:dyDescent="0.25">
      <c r="A36108">
        <v>275</v>
      </c>
      <c r="B36108">
        <v>16</v>
      </c>
      <c r="C36108">
        <v>90</v>
      </c>
      <c r="D36108" s="1">
        <f>(C36108*7) + _xlfn.XLOOKUP(views_by_week[[#This Row],[video_id]],videos[video_id],videos[date_published])</f>
        <v>45096</v>
      </c>
    </row>
    <row r="36109" spans="1:4" x14ac:dyDescent="0.25">
      <c r="A36109">
        <v>148</v>
      </c>
      <c r="B36109">
        <v>32</v>
      </c>
      <c r="C36109">
        <v>90</v>
      </c>
      <c r="D36109" s="1">
        <f>(C36109*7) + _xlfn.XLOOKUP(views_by_week[[#This Row],[video_id]],videos[video_id],videos[date_published])</f>
        <v>44907</v>
      </c>
    </row>
    <row r="36110" spans="1:4" x14ac:dyDescent="0.25">
      <c r="A36110">
        <v>216</v>
      </c>
      <c r="B36110">
        <v>9</v>
      </c>
      <c r="C36110">
        <v>90</v>
      </c>
      <c r="D36110" s="1">
        <f>(C36110*7) + _xlfn.XLOOKUP(views_by_week[[#This Row],[video_id]],videos[video_id],videos[date_published])</f>
        <v>45009</v>
      </c>
    </row>
    <row r="36111" spans="1:4" x14ac:dyDescent="0.25">
      <c r="A36111">
        <v>219</v>
      </c>
      <c r="B36111">
        <v>98</v>
      </c>
      <c r="C36111">
        <v>90</v>
      </c>
      <c r="D36111" s="1">
        <f>(C36111*7) + _xlfn.XLOOKUP(views_by_week[[#This Row],[video_id]],videos[video_id],videos[date_published])</f>
        <v>45012</v>
      </c>
    </row>
    <row r="36112" spans="1:4" x14ac:dyDescent="0.25">
      <c r="A36112">
        <v>264</v>
      </c>
      <c r="B36112">
        <v>20</v>
      </c>
      <c r="C36112">
        <v>90</v>
      </c>
      <c r="D36112" s="1">
        <f>(C36112*7) + _xlfn.XLOOKUP(views_by_week[[#This Row],[video_id]],videos[video_id],videos[date_published])</f>
        <v>45075</v>
      </c>
    </row>
    <row r="36113" spans="1:4" x14ac:dyDescent="0.25">
      <c r="A36113">
        <v>315</v>
      </c>
      <c r="B36113">
        <v>434</v>
      </c>
      <c r="C36113">
        <v>90</v>
      </c>
      <c r="D36113" s="1">
        <f>(C36113*7) + _xlfn.XLOOKUP(views_by_week[[#This Row],[video_id]],videos[video_id],videos[date_published])</f>
        <v>45179</v>
      </c>
    </row>
    <row r="36114" spans="1:4" x14ac:dyDescent="0.25">
      <c r="A36114">
        <v>186</v>
      </c>
      <c r="B36114">
        <v>9</v>
      </c>
      <c r="C36114">
        <v>90</v>
      </c>
      <c r="D36114" s="1">
        <f>(C36114*7) + _xlfn.XLOOKUP(views_by_week[[#This Row],[video_id]],videos[video_id],videos[date_published])</f>
        <v>44970</v>
      </c>
    </row>
    <row r="36115" spans="1:4" x14ac:dyDescent="0.25">
      <c r="A36115">
        <v>117</v>
      </c>
      <c r="B36115">
        <v>56</v>
      </c>
      <c r="C36115">
        <v>90</v>
      </c>
      <c r="D36115" s="1">
        <f>(C36115*7) + _xlfn.XLOOKUP(views_by_week[[#This Row],[video_id]],videos[video_id],videos[date_published])</f>
        <v>44858</v>
      </c>
    </row>
    <row r="36116" spans="1:4" x14ac:dyDescent="0.25">
      <c r="A36116">
        <v>233</v>
      </c>
      <c r="B36116">
        <v>14</v>
      </c>
      <c r="C36116">
        <v>90</v>
      </c>
      <c r="D36116" s="1">
        <f>(C36116*7) + _xlfn.XLOOKUP(views_by_week[[#This Row],[video_id]],videos[video_id],videos[date_published])</f>
        <v>45023</v>
      </c>
    </row>
    <row r="36117" spans="1:4" x14ac:dyDescent="0.25">
      <c r="A36117">
        <v>98</v>
      </c>
      <c r="B36117">
        <v>41</v>
      </c>
      <c r="C36117">
        <v>90</v>
      </c>
      <c r="D36117" s="1">
        <f>(C36117*7) + _xlfn.XLOOKUP(views_by_week[[#This Row],[video_id]],videos[video_id],videos[date_published])</f>
        <v>44833</v>
      </c>
    </row>
    <row r="36118" spans="1:4" x14ac:dyDescent="0.25">
      <c r="A36118">
        <v>119</v>
      </c>
      <c r="B36118">
        <v>276</v>
      </c>
      <c r="C36118">
        <v>90</v>
      </c>
      <c r="D36118" s="1">
        <f>(C36118*7) + _xlfn.XLOOKUP(views_by_week[[#This Row],[video_id]],videos[video_id],videos[date_published])</f>
        <v>44860</v>
      </c>
    </row>
    <row r="36119" spans="1:4" x14ac:dyDescent="0.25">
      <c r="A36119">
        <v>165</v>
      </c>
      <c r="B36119">
        <v>12</v>
      </c>
      <c r="C36119">
        <v>90</v>
      </c>
      <c r="D36119" s="1">
        <f>(C36119*7) + _xlfn.XLOOKUP(views_by_week[[#This Row],[video_id]],videos[video_id],videos[date_published])</f>
        <v>44937</v>
      </c>
    </row>
    <row r="36120" spans="1:4" x14ac:dyDescent="0.25">
      <c r="A36120">
        <v>200</v>
      </c>
      <c r="B36120">
        <v>45</v>
      </c>
      <c r="C36120">
        <v>90</v>
      </c>
      <c r="D36120" s="1">
        <f>(C36120*7) + _xlfn.XLOOKUP(views_by_week[[#This Row],[video_id]],videos[video_id],videos[date_published])</f>
        <v>44993</v>
      </c>
    </row>
    <row r="36121" spans="1:4" x14ac:dyDescent="0.25">
      <c r="A36121">
        <v>100</v>
      </c>
      <c r="B36121">
        <v>3</v>
      </c>
      <c r="C36121">
        <v>90</v>
      </c>
      <c r="D36121" s="1">
        <f>(C36121*7) + _xlfn.XLOOKUP(views_by_week[[#This Row],[video_id]],videos[video_id],videos[date_published])</f>
        <v>44834</v>
      </c>
    </row>
    <row r="36122" spans="1:4" x14ac:dyDescent="0.25">
      <c r="A36122">
        <v>185</v>
      </c>
      <c r="B36122">
        <v>2</v>
      </c>
      <c r="C36122">
        <v>90</v>
      </c>
      <c r="D36122" s="1">
        <f>(C36122*7) + _xlfn.XLOOKUP(views_by_week[[#This Row],[video_id]],videos[video_id],videos[date_published])</f>
        <v>44966</v>
      </c>
    </row>
    <row r="36123" spans="1:4" x14ac:dyDescent="0.25">
      <c r="A36123">
        <v>194</v>
      </c>
      <c r="B36123">
        <v>2</v>
      </c>
      <c r="C36123">
        <v>90</v>
      </c>
      <c r="D36123" s="1">
        <f>(C36123*7) + _xlfn.XLOOKUP(views_by_week[[#This Row],[video_id]],videos[video_id],videos[date_published])</f>
        <v>44982</v>
      </c>
    </row>
    <row r="36124" spans="1:4" x14ac:dyDescent="0.25">
      <c r="A36124">
        <v>268</v>
      </c>
      <c r="B36124">
        <v>289</v>
      </c>
      <c r="C36124">
        <v>90</v>
      </c>
      <c r="D36124" s="1">
        <f>(C36124*7) + _xlfn.XLOOKUP(views_by_week[[#This Row],[video_id]],videos[video_id],videos[date_published])</f>
        <v>45084</v>
      </c>
    </row>
    <row r="36125" spans="1:4" x14ac:dyDescent="0.25">
      <c r="A36125">
        <v>105</v>
      </c>
      <c r="B36125">
        <v>201</v>
      </c>
      <c r="C36125">
        <v>90</v>
      </c>
      <c r="D36125" s="1">
        <f>(C36125*7) + _xlfn.XLOOKUP(views_by_week[[#This Row],[video_id]],videos[video_id],videos[date_published])</f>
        <v>44840</v>
      </c>
    </row>
    <row r="36126" spans="1:4" x14ac:dyDescent="0.25">
      <c r="A36126">
        <v>176</v>
      </c>
      <c r="B36126">
        <v>10</v>
      </c>
      <c r="C36126">
        <v>90</v>
      </c>
      <c r="D36126" s="1">
        <f>(C36126*7) + _xlfn.XLOOKUP(views_by_week[[#This Row],[video_id]],videos[video_id],videos[date_published])</f>
        <v>44949</v>
      </c>
    </row>
    <row r="36127" spans="1:4" x14ac:dyDescent="0.25">
      <c r="A36127">
        <v>132</v>
      </c>
      <c r="B36127">
        <v>200</v>
      </c>
      <c r="C36127">
        <v>90</v>
      </c>
      <c r="D36127" s="1">
        <f>(C36127*7) + _xlfn.XLOOKUP(views_by_week[[#This Row],[video_id]],videos[video_id],videos[date_published])</f>
        <v>44885</v>
      </c>
    </row>
    <row r="36128" spans="1:4" x14ac:dyDescent="0.25">
      <c r="A36128">
        <v>140</v>
      </c>
      <c r="B36128">
        <v>4</v>
      </c>
      <c r="C36128">
        <v>90</v>
      </c>
      <c r="D36128" s="1">
        <f>(C36128*7) + _xlfn.XLOOKUP(views_by_week[[#This Row],[video_id]],videos[video_id],videos[date_published])</f>
        <v>44888</v>
      </c>
    </row>
    <row r="36129" spans="1:4" x14ac:dyDescent="0.25">
      <c r="A36129">
        <v>242</v>
      </c>
      <c r="B36129">
        <v>33</v>
      </c>
      <c r="C36129">
        <v>90</v>
      </c>
      <c r="D36129" s="1">
        <f>(C36129*7) + _xlfn.XLOOKUP(views_by_week[[#This Row],[video_id]],videos[video_id],videos[date_published])</f>
        <v>45039</v>
      </c>
    </row>
    <row r="36130" spans="1:4" x14ac:dyDescent="0.25">
      <c r="A36130">
        <v>214</v>
      </c>
      <c r="B36130">
        <v>28</v>
      </c>
      <c r="C36130">
        <v>90</v>
      </c>
      <c r="D36130" s="1">
        <f>(C36130*7) + _xlfn.XLOOKUP(views_by_week[[#This Row],[video_id]],videos[video_id],videos[date_published])</f>
        <v>45008</v>
      </c>
    </row>
    <row r="36131" spans="1:4" x14ac:dyDescent="0.25">
      <c r="A36131">
        <v>199</v>
      </c>
      <c r="B36131">
        <v>59</v>
      </c>
      <c r="C36131">
        <v>90</v>
      </c>
      <c r="D36131" s="1">
        <f>(C36131*7) + _xlfn.XLOOKUP(views_by_week[[#This Row],[video_id]],videos[video_id],videos[date_published])</f>
        <v>44988</v>
      </c>
    </row>
    <row r="36132" spans="1:4" x14ac:dyDescent="0.25">
      <c r="A36132">
        <v>142</v>
      </c>
      <c r="B36132">
        <v>84</v>
      </c>
      <c r="C36132">
        <v>90</v>
      </c>
      <c r="D36132" s="1">
        <f>(C36132*7) + _xlfn.XLOOKUP(views_by_week[[#This Row],[video_id]],videos[video_id],videos[date_published])</f>
        <v>44892</v>
      </c>
    </row>
    <row r="36133" spans="1:4" x14ac:dyDescent="0.25">
      <c r="A36133">
        <v>160</v>
      </c>
      <c r="B36133">
        <v>24</v>
      </c>
      <c r="C36133">
        <v>90</v>
      </c>
      <c r="D36133" s="1">
        <f>(C36133*7) + _xlfn.XLOOKUP(views_by_week[[#This Row],[video_id]],videos[video_id],videos[date_published])</f>
        <v>44923</v>
      </c>
    </row>
    <row r="36134" spans="1:4" x14ac:dyDescent="0.25">
      <c r="A36134">
        <v>137</v>
      </c>
      <c r="B36134">
        <v>69</v>
      </c>
      <c r="C36134">
        <v>90</v>
      </c>
      <c r="D36134" s="1">
        <f>(C36134*7) + _xlfn.XLOOKUP(views_by_week[[#This Row],[video_id]],videos[video_id],videos[date_published])</f>
        <v>44887</v>
      </c>
    </row>
    <row r="36135" spans="1:4" x14ac:dyDescent="0.25">
      <c r="A36135">
        <v>266</v>
      </c>
      <c r="B36135">
        <v>43</v>
      </c>
      <c r="C36135">
        <v>90</v>
      </c>
      <c r="D36135" s="1">
        <f>(C36135*7) + _xlfn.XLOOKUP(views_by_week[[#This Row],[video_id]],videos[video_id],videos[date_published])</f>
        <v>45078</v>
      </c>
    </row>
    <row r="36136" spans="1:4" x14ac:dyDescent="0.25">
      <c r="A36136">
        <v>285</v>
      </c>
      <c r="B36136">
        <v>20</v>
      </c>
      <c r="C36136">
        <v>90</v>
      </c>
      <c r="D36136" s="1">
        <f>(C36136*7) + _xlfn.XLOOKUP(views_by_week[[#This Row],[video_id]],videos[video_id],videos[date_published])</f>
        <v>45116</v>
      </c>
    </row>
    <row r="36137" spans="1:4" x14ac:dyDescent="0.25">
      <c r="A36137">
        <v>189</v>
      </c>
      <c r="B36137">
        <v>141</v>
      </c>
      <c r="C36137">
        <v>90</v>
      </c>
      <c r="D36137" s="1">
        <f>(C36137*7) + _xlfn.XLOOKUP(views_by_week[[#This Row],[video_id]],videos[video_id],videos[date_published])</f>
        <v>44974</v>
      </c>
    </row>
    <row r="36138" spans="1:4" x14ac:dyDescent="0.25">
      <c r="A36138">
        <v>157</v>
      </c>
      <c r="B36138">
        <v>148</v>
      </c>
      <c r="C36138">
        <v>90</v>
      </c>
      <c r="D36138" s="1">
        <f>(C36138*7) + _xlfn.XLOOKUP(views_by_week[[#This Row],[video_id]],videos[video_id],videos[date_published])</f>
        <v>44922</v>
      </c>
    </row>
    <row r="36139" spans="1:4" x14ac:dyDescent="0.25">
      <c r="A36139">
        <v>124</v>
      </c>
      <c r="B36139">
        <v>37</v>
      </c>
      <c r="C36139">
        <v>90</v>
      </c>
      <c r="D36139" s="1">
        <f>(C36139*7) + _xlfn.XLOOKUP(views_by_week[[#This Row],[video_id]],videos[video_id],videos[date_published])</f>
        <v>44871</v>
      </c>
    </row>
    <row r="36140" spans="1:4" x14ac:dyDescent="0.25">
      <c r="A36140">
        <v>263</v>
      </c>
      <c r="B36140">
        <v>37</v>
      </c>
      <c r="C36140">
        <v>90</v>
      </c>
      <c r="D36140" s="1">
        <f>(C36140*7) + _xlfn.XLOOKUP(views_by_week[[#This Row],[video_id]],videos[video_id],videos[date_published])</f>
        <v>45072</v>
      </c>
    </row>
    <row r="36141" spans="1:4" x14ac:dyDescent="0.25">
      <c r="A36141">
        <v>317</v>
      </c>
      <c r="B36141">
        <v>8</v>
      </c>
      <c r="C36141">
        <v>90</v>
      </c>
      <c r="D36141" s="1">
        <f>(C36141*7) + _xlfn.XLOOKUP(views_by_week[[#This Row],[video_id]],videos[video_id],videos[date_published])</f>
        <v>45182</v>
      </c>
    </row>
    <row r="36142" spans="1:4" x14ac:dyDescent="0.25">
      <c r="A36142">
        <v>300</v>
      </c>
      <c r="B36142">
        <v>14</v>
      </c>
      <c r="C36142">
        <v>90</v>
      </c>
      <c r="D36142" s="1">
        <f>(C36142*7) + _xlfn.XLOOKUP(views_by_week[[#This Row],[video_id]],videos[video_id],videos[date_published])</f>
        <v>45154</v>
      </c>
    </row>
    <row r="36143" spans="1:4" x14ac:dyDescent="0.25">
      <c r="A36143">
        <v>146</v>
      </c>
      <c r="B36143">
        <v>23</v>
      </c>
      <c r="C36143">
        <v>90</v>
      </c>
      <c r="D36143" s="1">
        <f>(C36143*7) + _xlfn.XLOOKUP(views_by_week[[#This Row],[video_id]],videos[video_id],videos[date_published])</f>
        <v>44898</v>
      </c>
    </row>
    <row r="36144" spans="1:4" x14ac:dyDescent="0.25">
      <c r="A36144">
        <v>96</v>
      </c>
      <c r="B36144">
        <v>428</v>
      </c>
      <c r="C36144">
        <v>90</v>
      </c>
      <c r="D36144" s="1">
        <f>(C36144*7) + _xlfn.XLOOKUP(views_by_week[[#This Row],[video_id]],videos[video_id],videos[date_published])</f>
        <v>44829</v>
      </c>
    </row>
    <row r="36145" spans="1:4" x14ac:dyDescent="0.25">
      <c r="A36145">
        <v>284</v>
      </c>
      <c r="B36145">
        <v>36</v>
      </c>
      <c r="C36145">
        <v>90</v>
      </c>
      <c r="D36145" s="1">
        <f>(C36145*7) + _xlfn.XLOOKUP(views_by_week[[#This Row],[video_id]],videos[video_id],videos[date_published])</f>
        <v>45116</v>
      </c>
    </row>
    <row r="36146" spans="1:4" x14ac:dyDescent="0.25">
      <c r="A36146">
        <v>293</v>
      </c>
      <c r="B36146">
        <v>10</v>
      </c>
      <c r="C36146">
        <v>90</v>
      </c>
      <c r="D36146" s="1">
        <f>(C36146*7) + _xlfn.XLOOKUP(views_by_week[[#This Row],[video_id]],videos[video_id],videos[date_published])</f>
        <v>45134</v>
      </c>
    </row>
    <row r="36147" spans="1:4" x14ac:dyDescent="0.25">
      <c r="A36147">
        <v>154</v>
      </c>
      <c r="B36147">
        <v>11</v>
      </c>
      <c r="C36147">
        <v>90</v>
      </c>
      <c r="D36147" s="1">
        <f>(C36147*7) + _xlfn.XLOOKUP(views_by_week[[#This Row],[video_id]],videos[video_id],videos[date_published])</f>
        <v>44912</v>
      </c>
    </row>
    <row r="36148" spans="1:4" x14ac:dyDescent="0.25">
      <c r="A36148">
        <v>203</v>
      </c>
      <c r="B36148">
        <v>37</v>
      </c>
      <c r="C36148">
        <v>90</v>
      </c>
      <c r="D36148" s="1">
        <f>(C36148*7) + _xlfn.XLOOKUP(views_by_week[[#This Row],[video_id]],videos[video_id],videos[date_published])</f>
        <v>44996</v>
      </c>
    </row>
    <row r="36149" spans="1:4" x14ac:dyDescent="0.25">
      <c r="A36149">
        <v>212</v>
      </c>
      <c r="B36149">
        <v>13</v>
      </c>
      <c r="C36149">
        <v>90</v>
      </c>
      <c r="D36149" s="1">
        <f>(C36149*7) + _xlfn.XLOOKUP(views_by_week[[#This Row],[video_id]],videos[video_id],videos[date_published])</f>
        <v>45003</v>
      </c>
    </row>
    <row r="36150" spans="1:4" x14ac:dyDescent="0.25">
      <c r="A36150">
        <v>294</v>
      </c>
      <c r="B36150">
        <v>37</v>
      </c>
      <c r="C36150">
        <v>90</v>
      </c>
      <c r="D36150" s="1">
        <f>(C36150*7) + _xlfn.XLOOKUP(views_by_week[[#This Row],[video_id]],videos[video_id],videos[date_published])</f>
        <v>45141</v>
      </c>
    </row>
    <row r="36151" spans="1:4" x14ac:dyDescent="0.25">
      <c r="A36151">
        <v>171</v>
      </c>
      <c r="B36151">
        <v>319</v>
      </c>
      <c r="C36151">
        <v>90</v>
      </c>
      <c r="D36151" s="1">
        <f>(C36151*7) + _xlfn.XLOOKUP(views_by_week[[#This Row],[video_id]],videos[video_id],videos[date_published])</f>
        <v>44942</v>
      </c>
    </row>
    <row r="36152" spans="1:4" x14ac:dyDescent="0.25">
      <c r="A36152">
        <v>108</v>
      </c>
      <c r="B36152">
        <v>4</v>
      </c>
      <c r="C36152">
        <v>90</v>
      </c>
      <c r="D36152" s="1">
        <f>(C36152*7) + _xlfn.XLOOKUP(views_by_week[[#This Row],[video_id]],videos[video_id],videos[date_published])</f>
        <v>44846</v>
      </c>
    </row>
    <row r="36153" spans="1:4" x14ac:dyDescent="0.25">
      <c r="A36153">
        <v>151</v>
      </c>
      <c r="B36153">
        <v>8</v>
      </c>
      <c r="C36153">
        <v>90</v>
      </c>
      <c r="D36153" s="1">
        <f>(C36153*7) + _xlfn.XLOOKUP(views_by_week[[#This Row],[video_id]],videos[video_id],videos[date_published])</f>
        <v>44909</v>
      </c>
    </row>
    <row r="36154" spans="1:4" x14ac:dyDescent="0.25">
      <c r="A36154">
        <v>207</v>
      </c>
      <c r="B36154">
        <v>6</v>
      </c>
      <c r="C36154">
        <v>90</v>
      </c>
      <c r="D36154" s="1">
        <f>(C36154*7) + _xlfn.XLOOKUP(views_by_week[[#This Row],[video_id]],videos[video_id],videos[date_published])</f>
        <v>44999</v>
      </c>
    </row>
    <row r="36155" spans="1:4" x14ac:dyDescent="0.25">
      <c r="A36155">
        <v>297</v>
      </c>
      <c r="B36155">
        <v>29</v>
      </c>
      <c r="C36155">
        <v>90</v>
      </c>
      <c r="D36155" s="1">
        <f>(C36155*7) + _xlfn.XLOOKUP(views_by_week[[#This Row],[video_id]],videos[video_id],videos[date_published])</f>
        <v>45152</v>
      </c>
    </row>
    <row r="36156" spans="1:4" x14ac:dyDescent="0.25">
      <c r="A36156">
        <v>99</v>
      </c>
      <c r="B36156">
        <v>33</v>
      </c>
      <c r="C36156">
        <v>90</v>
      </c>
      <c r="D36156" s="1">
        <f>(C36156*7) + _xlfn.XLOOKUP(views_by_week[[#This Row],[video_id]],videos[video_id],videos[date_published])</f>
        <v>44833</v>
      </c>
    </row>
    <row r="36157" spans="1:4" x14ac:dyDescent="0.25">
      <c r="A36157">
        <v>122</v>
      </c>
      <c r="B36157">
        <v>5</v>
      </c>
      <c r="C36157">
        <v>90</v>
      </c>
      <c r="D36157" s="1">
        <f>(C36157*7) + _xlfn.XLOOKUP(views_by_week[[#This Row],[video_id]],videos[video_id],videos[date_published])</f>
        <v>44866</v>
      </c>
    </row>
    <row r="36158" spans="1:4" x14ac:dyDescent="0.25">
      <c r="A36158">
        <v>318</v>
      </c>
      <c r="B36158">
        <v>149</v>
      </c>
      <c r="C36158">
        <v>90</v>
      </c>
      <c r="D36158" s="1">
        <f>(C36158*7) + _xlfn.XLOOKUP(views_by_week[[#This Row],[video_id]],videos[video_id],videos[date_published])</f>
        <v>45184</v>
      </c>
    </row>
    <row r="36159" spans="1:4" x14ac:dyDescent="0.25">
      <c r="A36159">
        <v>271</v>
      </c>
      <c r="B36159">
        <v>1</v>
      </c>
      <c r="C36159">
        <v>90</v>
      </c>
      <c r="D36159" s="1">
        <f>(C36159*7) + _xlfn.XLOOKUP(views_by_week[[#This Row],[video_id]],videos[video_id],videos[date_published])</f>
        <v>45090</v>
      </c>
    </row>
    <row r="36160" spans="1:4" x14ac:dyDescent="0.25">
      <c r="A36160">
        <v>229</v>
      </c>
      <c r="B36160">
        <v>9</v>
      </c>
      <c r="C36160">
        <v>90</v>
      </c>
      <c r="D36160" s="1">
        <f>(C36160*7) + _xlfn.XLOOKUP(views_by_week[[#This Row],[video_id]],videos[video_id],videos[date_published])</f>
        <v>45019</v>
      </c>
    </row>
    <row r="36161" spans="1:4" x14ac:dyDescent="0.25">
      <c r="A36161">
        <v>309</v>
      </c>
      <c r="B36161">
        <v>7</v>
      </c>
      <c r="C36161">
        <v>90</v>
      </c>
      <c r="D36161" s="1">
        <f>(C36161*7) + _xlfn.XLOOKUP(views_by_week[[#This Row],[video_id]],videos[video_id],videos[date_published])</f>
        <v>45168</v>
      </c>
    </row>
    <row r="36162" spans="1:4" x14ac:dyDescent="0.25">
      <c r="A36162">
        <v>141</v>
      </c>
      <c r="B36162">
        <v>201</v>
      </c>
      <c r="C36162">
        <v>90</v>
      </c>
      <c r="D36162" s="1">
        <f>(C36162*7) + _xlfn.XLOOKUP(views_by_week[[#This Row],[video_id]],videos[video_id],videos[date_published])</f>
        <v>44891</v>
      </c>
    </row>
    <row r="36163" spans="1:4" x14ac:dyDescent="0.25">
      <c r="A36163">
        <v>115</v>
      </c>
      <c r="B36163">
        <v>1</v>
      </c>
      <c r="C36163">
        <v>90</v>
      </c>
      <c r="D36163" s="1">
        <f>(C36163*7) + _xlfn.XLOOKUP(views_by_week[[#This Row],[video_id]],videos[video_id],videos[date_published])</f>
        <v>44853</v>
      </c>
    </row>
    <row r="36164" spans="1:4" x14ac:dyDescent="0.25">
      <c r="A36164">
        <v>296</v>
      </c>
      <c r="B36164">
        <v>27</v>
      </c>
      <c r="C36164">
        <v>90</v>
      </c>
      <c r="D36164" s="1">
        <f>(C36164*7) + _xlfn.XLOOKUP(views_by_week[[#This Row],[video_id]],videos[video_id],videos[date_published])</f>
        <v>45150</v>
      </c>
    </row>
    <row r="36165" spans="1:4" x14ac:dyDescent="0.25">
      <c r="A36165">
        <v>262</v>
      </c>
      <c r="B36165">
        <v>13</v>
      </c>
      <c r="C36165">
        <v>90</v>
      </c>
      <c r="D36165" s="1">
        <f>(C36165*7) + _xlfn.XLOOKUP(views_by_week[[#This Row],[video_id]],videos[video_id],videos[date_published])</f>
        <v>45070</v>
      </c>
    </row>
    <row r="36166" spans="1:4" x14ac:dyDescent="0.25">
      <c r="A36166">
        <v>206</v>
      </c>
      <c r="B36166">
        <v>5</v>
      </c>
      <c r="C36166">
        <v>90</v>
      </c>
      <c r="D36166" s="1">
        <f>(C36166*7) + _xlfn.XLOOKUP(views_by_week[[#This Row],[video_id]],videos[video_id],videos[date_published])</f>
        <v>44998</v>
      </c>
    </row>
    <row r="36167" spans="1:4" x14ac:dyDescent="0.25">
      <c r="A36167">
        <v>295</v>
      </c>
      <c r="B36167">
        <v>14</v>
      </c>
      <c r="C36167">
        <v>90</v>
      </c>
      <c r="D36167" s="1">
        <f>(C36167*7) + _xlfn.XLOOKUP(views_by_week[[#This Row],[video_id]],videos[video_id],videos[date_published])</f>
        <v>45143</v>
      </c>
    </row>
    <row r="36168" spans="1:4" x14ac:dyDescent="0.25">
      <c r="A36168">
        <v>239</v>
      </c>
      <c r="B36168">
        <v>2</v>
      </c>
      <c r="C36168">
        <v>90</v>
      </c>
      <c r="D36168" s="1">
        <f>(C36168*7) + _xlfn.XLOOKUP(views_by_week[[#This Row],[video_id]],videos[video_id],videos[date_published])</f>
        <v>45032</v>
      </c>
    </row>
    <row r="36169" spans="1:4" x14ac:dyDescent="0.25">
      <c r="A36169">
        <v>215</v>
      </c>
      <c r="B36169">
        <v>33</v>
      </c>
      <c r="C36169">
        <v>90</v>
      </c>
      <c r="D36169" s="1">
        <f>(C36169*7) + _xlfn.XLOOKUP(views_by_week[[#This Row],[video_id]],videos[video_id],videos[date_published])</f>
        <v>45009</v>
      </c>
    </row>
    <row r="36170" spans="1:4" x14ac:dyDescent="0.25">
      <c r="A36170">
        <v>113</v>
      </c>
      <c r="B36170">
        <v>19</v>
      </c>
      <c r="C36170">
        <v>90</v>
      </c>
      <c r="D36170" s="1">
        <f>(C36170*7) + _xlfn.XLOOKUP(views_by_week[[#This Row],[video_id]],videos[video_id],videos[date_published])</f>
        <v>44852</v>
      </c>
    </row>
    <row r="36171" spans="1:4" x14ac:dyDescent="0.25">
      <c r="A36171">
        <v>110</v>
      </c>
      <c r="B36171">
        <v>12</v>
      </c>
      <c r="C36171">
        <v>90</v>
      </c>
      <c r="D36171" s="1">
        <f>(C36171*7) + _xlfn.XLOOKUP(views_by_week[[#This Row],[video_id]],videos[video_id],videos[date_published])</f>
        <v>44849</v>
      </c>
    </row>
    <row r="36172" spans="1:4" x14ac:dyDescent="0.25">
      <c r="A36172">
        <v>240</v>
      </c>
      <c r="B36172">
        <v>134</v>
      </c>
      <c r="C36172">
        <v>90</v>
      </c>
      <c r="D36172" s="1">
        <f>(C36172*7) + _xlfn.XLOOKUP(views_by_week[[#This Row],[video_id]],videos[video_id],videos[date_published])</f>
        <v>45035</v>
      </c>
    </row>
    <row r="36173" spans="1:4" x14ac:dyDescent="0.25">
      <c r="A36173">
        <v>278</v>
      </c>
      <c r="B36173">
        <v>206</v>
      </c>
      <c r="C36173">
        <v>90</v>
      </c>
      <c r="D36173" s="1">
        <f>(C36173*7) + _xlfn.XLOOKUP(views_by_week[[#This Row],[video_id]],videos[video_id],videos[date_published])</f>
        <v>45109</v>
      </c>
    </row>
    <row r="36174" spans="1:4" x14ac:dyDescent="0.25">
      <c r="A36174">
        <v>168</v>
      </c>
      <c r="B36174">
        <v>74</v>
      </c>
      <c r="C36174">
        <v>90</v>
      </c>
      <c r="D36174" s="1">
        <f>(C36174*7) + _xlfn.XLOOKUP(views_by_week[[#This Row],[video_id]],videos[video_id],videos[date_published])</f>
        <v>44940</v>
      </c>
    </row>
    <row r="36175" spans="1:4" x14ac:dyDescent="0.25">
      <c r="A36175">
        <v>248</v>
      </c>
      <c r="B36175">
        <v>8</v>
      </c>
      <c r="C36175">
        <v>90</v>
      </c>
      <c r="D36175" s="1">
        <f>(C36175*7) + _xlfn.XLOOKUP(views_by_week[[#This Row],[video_id]],videos[video_id],videos[date_published])</f>
        <v>45040</v>
      </c>
    </row>
    <row r="36176" spans="1:4" x14ac:dyDescent="0.25">
      <c r="A36176">
        <v>179</v>
      </c>
      <c r="B36176">
        <v>110</v>
      </c>
      <c r="C36176">
        <v>90</v>
      </c>
      <c r="D36176" s="1">
        <f>(C36176*7) + _xlfn.XLOOKUP(views_by_week[[#This Row],[video_id]],videos[video_id],videos[date_published])</f>
        <v>44954</v>
      </c>
    </row>
    <row r="36177" spans="1:4" x14ac:dyDescent="0.25">
      <c r="A36177">
        <v>131</v>
      </c>
      <c r="B36177">
        <v>601</v>
      </c>
      <c r="C36177">
        <v>90</v>
      </c>
      <c r="D36177" s="1">
        <f>(C36177*7) + _xlfn.XLOOKUP(views_by_week[[#This Row],[video_id]],videos[video_id],videos[date_published])</f>
        <v>44881</v>
      </c>
    </row>
    <row r="36178" spans="1:4" x14ac:dyDescent="0.25">
      <c r="A36178">
        <v>172</v>
      </c>
      <c r="B36178">
        <v>27</v>
      </c>
      <c r="C36178">
        <v>90</v>
      </c>
      <c r="D36178" s="1">
        <f>(C36178*7) + _xlfn.XLOOKUP(views_by_week[[#This Row],[video_id]],videos[video_id],videos[date_published])</f>
        <v>44942</v>
      </c>
    </row>
    <row r="36179" spans="1:4" x14ac:dyDescent="0.25">
      <c r="A36179">
        <v>254</v>
      </c>
      <c r="B36179">
        <v>239</v>
      </c>
      <c r="C36179">
        <v>90</v>
      </c>
      <c r="D36179" s="1">
        <f>(C36179*7) + _xlfn.XLOOKUP(views_by_week[[#This Row],[video_id]],videos[video_id],videos[date_published])</f>
        <v>45054</v>
      </c>
    </row>
    <row r="36180" spans="1:4" x14ac:dyDescent="0.25">
      <c r="A36180">
        <v>121</v>
      </c>
      <c r="B36180">
        <v>0</v>
      </c>
      <c r="C36180">
        <v>90</v>
      </c>
      <c r="D36180" s="1">
        <f>(C36180*7) + _xlfn.XLOOKUP(views_by_week[[#This Row],[video_id]],videos[video_id],videos[date_published])</f>
        <v>44861</v>
      </c>
    </row>
    <row r="36181" spans="1:4" x14ac:dyDescent="0.25">
      <c r="A36181">
        <v>127</v>
      </c>
      <c r="B36181">
        <v>157</v>
      </c>
      <c r="C36181">
        <v>90</v>
      </c>
      <c r="D36181" s="1">
        <f>(C36181*7) + _xlfn.XLOOKUP(views_by_week[[#This Row],[video_id]],videos[video_id],videos[date_published])</f>
        <v>44873</v>
      </c>
    </row>
    <row r="36182" spans="1:4" x14ac:dyDescent="0.25">
      <c r="A36182">
        <v>181</v>
      </c>
      <c r="B36182">
        <v>99</v>
      </c>
      <c r="C36182">
        <v>90</v>
      </c>
      <c r="D36182" s="1">
        <f>(C36182*7) + _xlfn.XLOOKUP(views_by_week[[#This Row],[video_id]],videos[video_id],videos[date_published])</f>
        <v>44963</v>
      </c>
    </row>
    <row r="36183" spans="1:4" x14ac:dyDescent="0.25">
      <c r="A36183">
        <v>177</v>
      </c>
      <c r="B36183">
        <v>104</v>
      </c>
      <c r="C36183">
        <v>90</v>
      </c>
      <c r="D36183" s="1">
        <f>(C36183*7) + _xlfn.XLOOKUP(views_by_week[[#This Row],[video_id]],videos[video_id],videos[date_published])</f>
        <v>44950</v>
      </c>
    </row>
    <row r="36184" spans="1:4" x14ac:dyDescent="0.25">
      <c r="A36184">
        <v>279</v>
      </c>
      <c r="B36184">
        <v>67</v>
      </c>
      <c r="C36184">
        <v>90</v>
      </c>
      <c r="D36184" s="1">
        <f>(C36184*7) + _xlfn.XLOOKUP(views_by_week[[#This Row],[video_id]],videos[video_id],videos[date_published])</f>
        <v>45109</v>
      </c>
    </row>
    <row r="36185" spans="1:4" x14ac:dyDescent="0.25">
      <c r="A36185">
        <v>211</v>
      </c>
      <c r="B36185">
        <v>35</v>
      </c>
      <c r="C36185">
        <v>90</v>
      </c>
      <c r="D36185" s="1">
        <f>(C36185*7) + _xlfn.XLOOKUP(views_by_week[[#This Row],[video_id]],videos[video_id],videos[date_published])</f>
        <v>45002</v>
      </c>
    </row>
    <row r="36186" spans="1:4" x14ac:dyDescent="0.25">
      <c r="A36186">
        <v>191</v>
      </c>
      <c r="B36186">
        <v>6</v>
      </c>
      <c r="C36186">
        <v>90</v>
      </c>
      <c r="D36186" s="1">
        <f>(C36186*7) + _xlfn.XLOOKUP(views_by_week[[#This Row],[video_id]],videos[video_id],videos[date_published])</f>
        <v>44978</v>
      </c>
    </row>
    <row r="36187" spans="1:4" x14ac:dyDescent="0.25">
      <c r="A36187">
        <v>319</v>
      </c>
      <c r="B36187">
        <v>121</v>
      </c>
      <c r="C36187">
        <v>90</v>
      </c>
      <c r="D36187" s="1">
        <f>(C36187*7) + _xlfn.XLOOKUP(views_by_week[[#This Row],[video_id]],videos[video_id],videos[date_published])</f>
        <v>45184</v>
      </c>
    </row>
    <row r="36188" spans="1:4" x14ac:dyDescent="0.25">
      <c r="A36188">
        <v>167</v>
      </c>
      <c r="B36188">
        <v>111</v>
      </c>
      <c r="C36188">
        <v>90</v>
      </c>
      <c r="D36188" s="1">
        <f>(C36188*7) + _xlfn.XLOOKUP(views_by_week[[#This Row],[video_id]],videos[video_id],videos[date_published])</f>
        <v>44940</v>
      </c>
    </row>
    <row r="36189" spans="1:4" x14ac:dyDescent="0.25">
      <c r="A36189">
        <v>298</v>
      </c>
      <c r="B36189">
        <v>25</v>
      </c>
      <c r="C36189">
        <v>90</v>
      </c>
      <c r="D36189" s="1">
        <f>(C36189*7) + _xlfn.XLOOKUP(views_by_week[[#This Row],[video_id]],videos[video_id],videos[date_published])</f>
        <v>45153</v>
      </c>
    </row>
    <row r="36190" spans="1:4" x14ac:dyDescent="0.25">
      <c r="A36190">
        <v>276</v>
      </c>
      <c r="B36190">
        <v>20</v>
      </c>
      <c r="C36190">
        <v>90</v>
      </c>
      <c r="D36190" s="1">
        <f>(C36190*7) + _xlfn.XLOOKUP(views_by_week[[#This Row],[video_id]],videos[video_id],videos[date_published])</f>
        <v>45106</v>
      </c>
    </row>
    <row r="36191" spans="1:4" x14ac:dyDescent="0.25">
      <c r="A36191">
        <v>210</v>
      </c>
      <c r="B36191">
        <v>20</v>
      </c>
      <c r="C36191">
        <v>90</v>
      </c>
      <c r="D36191" s="1">
        <f>(C36191*7) + _xlfn.XLOOKUP(views_by_week[[#This Row],[video_id]],videos[video_id],videos[date_published])</f>
        <v>45002</v>
      </c>
    </row>
    <row r="36192" spans="1:4" x14ac:dyDescent="0.25">
      <c r="A36192">
        <v>304</v>
      </c>
      <c r="B36192">
        <v>22</v>
      </c>
      <c r="C36192">
        <v>90</v>
      </c>
      <c r="D36192" s="1">
        <f>(C36192*7) + _xlfn.XLOOKUP(views_by_week[[#This Row],[video_id]],videos[video_id],videos[date_published])</f>
        <v>45156</v>
      </c>
    </row>
    <row r="36193" spans="1:4" x14ac:dyDescent="0.25">
      <c r="A36193">
        <v>205</v>
      </c>
      <c r="B36193">
        <v>23</v>
      </c>
      <c r="C36193">
        <v>90</v>
      </c>
      <c r="D36193" s="1">
        <f>(C36193*7) + _xlfn.XLOOKUP(views_by_week[[#This Row],[video_id]],videos[video_id],videos[date_published])</f>
        <v>44998</v>
      </c>
    </row>
    <row r="36194" spans="1:4" x14ac:dyDescent="0.25">
      <c r="A36194">
        <v>320</v>
      </c>
      <c r="B36194">
        <v>7</v>
      </c>
      <c r="C36194">
        <v>90</v>
      </c>
      <c r="D36194" s="1">
        <f>(C36194*7) + _xlfn.XLOOKUP(views_by_week[[#This Row],[video_id]],videos[video_id],videos[date_published])</f>
        <v>45186</v>
      </c>
    </row>
    <row r="36195" spans="1:4" x14ac:dyDescent="0.25">
      <c r="A36195">
        <v>107</v>
      </c>
      <c r="B36195">
        <v>34</v>
      </c>
      <c r="C36195">
        <v>90</v>
      </c>
      <c r="D36195" s="1">
        <f>(C36195*7) + _xlfn.XLOOKUP(views_by_week[[#This Row],[video_id]],videos[video_id],videos[date_published])</f>
        <v>44846</v>
      </c>
    </row>
    <row r="36196" spans="1:4" x14ac:dyDescent="0.25">
      <c r="A36196">
        <v>321</v>
      </c>
      <c r="B36196">
        <v>43</v>
      </c>
      <c r="C36196">
        <v>90</v>
      </c>
      <c r="D36196" s="1">
        <f>(C36196*7) + _xlfn.XLOOKUP(views_by_week[[#This Row],[video_id]],videos[video_id],videos[date_published])</f>
        <v>45188</v>
      </c>
    </row>
    <row r="36197" spans="1:4" x14ac:dyDescent="0.25">
      <c r="A36197">
        <v>218</v>
      </c>
      <c r="B36197">
        <v>26</v>
      </c>
      <c r="C36197">
        <v>90</v>
      </c>
      <c r="D36197" s="1">
        <f>(C36197*7) + _xlfn.XLOOKUP(views_by_week[[#This Row],[video_id]],videos[video_id],videos[date_published])</f>
        <v>45010</v>
      </c>
    </row>
    <row r="36198" spans="1:4" x14ac:dyDescent="0.25">
      <c r="A36198">
        <v>224</v>
      </c>
      <c r="B36198">
        <v>33</v>
      </c>
      <c r="C36198">
        <v>90</v>
      </c>
      <c r="D36198" s="1">
        <f>(C36198*7) + _xlfn.XLOOKUP(views_by_week[[#This Row],[video_id]],videos[video_id],videos[date_published])</f>
        <v>45015</v>
      </c>
    </row>
    <row r="36199" spans="1:4" x14ac:dyDescent="0.25">
      <c r="A36199">
        <v>103</v>
      </c>
      <c r="B36199">
        <v>53</v>
      </c>
      <c r="C36199">
        <v>90</v>
      </c>
      <c r="D36199" s="1">
        <f>(C36199*7) + _xlfn.XLOOKUP(views_by_week[[#This Row],[video_id]],videos[video_id],videos[date_published])</f>
        <v>44836</v>
      </c>
    </row>
    <row r="36200" spans="1:4" x14ac:dyDescent="0.25">
      <c r="A36200">
        <v>249</v>
      </c>
      <c r="B36200">
        <v>12</v>
      </c>
      <c r="C36200">
        <v>90</v>
      </c>
      <c r="D36200" s="1">
        <f>(C36200*7) + _xlfn.XLOOKUP(views_by_week[[#This Row],[video_id]],videos[video_id],videos[date_published])</f>
        <v>45042</v>
      </c>
    </row>
    <row r="36201" spans="1:4" x14ac:dyDescent="0.25">
      <c r="A36201">
        <v>213</v>
      </c>
      <c r="B36201">
        <v>31</v>
      </c>
      <c r="C36201">
        <v>90</v>
      </c>
      <c r="D36201" s="1">
        <f>(C36201*7) + _xlfn.XLOOKUP(views_by_week[[#This Row],[video_id]],videos[video_id],videos[date_published])</f>
        <v>45004</v>
      </c>
    </row>
    <row r="36202" spans="1:4" x14ac:dyDescent="0.25">
      <c r="A36202">
        <v>145</v>
      </c>
      <c r="B36202">
        <v>146</v>
      </c>
      <c r="C36202">
        <v>90</v>
      </c>
      <c r="D36202" s="1">
        <f>(C36202*7) + _xlfn.XLOOKUP(views_by_week[[#This Row],[video_id]],videos[video_id],videos[date_published])</f>
        <v>44898</v>
      </c>
    </row>
    <row r="36203" spans="1:4" x14ac:dyDescent="0.25">
      <c r="A36203">
        <v>274</v>
      </c>
      <c r="B36203">
        <v>35</v>
      </c>
      <c r="C36203">
        <v>90</v>
      </c>
      <c r="D36203" s="1">
        <f>(C36203*7) + _xlfn.XLOOKUP(views_by_week[[#This Row],[video_id]],videos[video_id],videos[date_published])</f>
        <v>45095</v>
      </c>
    </row>
    <row r="36204" spans="1:4" x14ac:dyDescent="0.25">
      <c r="A36204">
        <v>155</v>
      </c>
      <c r="B36204">
        <v>111</v>
      </c>
      <c r="C36204">
        <v>90</v>
      </c>
      <c r="D36204" s="1">
        <f>(C36204*7) + _xlfn.XLOOKUP(views_by_week[[#This Row],[video_id]],videos[video_id],videos[date_published])</f>
        <v>44918</v>
      </c>
    </row>
    <row r="36205" spans="1:4" x14ac:dyDescent="0.25">
      <c r="A36205">
        <v>280</v>
      </c>
      <c r="B36205">
        <v>152</v>
      </c>
      <c r="C36205">
        <v>90</v>
      </c>
      <c r="D36205" s="1">
        <f>(C36205*7) + _xlfn.XLOOKUP(views_by_week[[#This Row],[video_id]],videos[video_id],videos[date_published])</f>
        <v>45113</v>
      </c>
    </row>
    <row r="36206" spans="1:4" x14ac:dyDescent="0.25">
      <c r="A36206">
        <v>241</v>
      </c>
      <c r="B36206">
        <v>62</v>
      </c>
      <c r="C36206">
        <v>90</v>
      </c>
      <c r="D36206" s="1">
        <f>(C36206*7) + _xlfn.XLOOKUP(views_by_week[[#This Row],[video_id]],videos[video_id],videos[date_published])</f>
        <v>45039</v>
      </c>
    </row>
    <row r="36207" spans="1:4" x14ac:dyDescent="0.25">
      <c r="A36207">
        <v>111</v>
      </c>
      <c r="B36207">
        <v>3</v>
      </c>
      <c r="C36207">
        <v>90</v>
      </c>
      <c r="D36207" s="1">
        <f>(C36207*7) + _xlfn.XLOOKUP(views_by_week[[#This Row],[video_id]],videos[video_id],videos[date_published])</f>
        <v>44850</v>
      </c>
    </row>
    <row r="36208" spans="1:4" x14ac:dyDescent="0.25">
      <c r="A36208">
        <v>269</v>
      </c>
      <c r="B36208">
        <v>386</v>
      </c>
      <c r="C36208">
        <v>90</v>
      </c>
      <c r="D36208" s="1">
        <f>(C36208*7) + _xlfn.XLOOKUP(views_by_week[[#This Row],[video_id]],videos[video_id],videos[date_published])</f>
        <v>45085</v>
      </c>
    </row>
    <row r="36209" spans="1:4" x14ac:dyDescent="0.25">
      <c r="A36209">
        <v>243</v>
      </c>
      <c r="B36209">
        <v>9</v>
      </c>
      <c r="C36209">
        <v>90</v>
      </c>
      <c r="D36209" s="1">
        <f>(C36209*7) + _xlfn.XLOOKUP(views_by_week[[#This Row],[video_id]],videos[video_id],videos[date_published])</f>
        <v>45039</v>
      </c>
    </row>
    <row r="36210" spans="1:4" x14ac:dyDescent="0.25">
      <c r="A36210">
        <v>260</v>
      </c>
      <c r="B36210">
        <v>11</v>
      </c>
      <c r="C36210">
        <v>90</v>
      </c>
      <c r="D36210" s="1">
        <f>(C36210*7) + _xlfn.XLOOKUP(views_by_week[[#This Row],[video_id]],videos[video_id],videos[date_published])</f>
        <v>45066</v>
      </c>
    </row>
    <row r="36211" spans="1:4" x14ac:dyDescent="0.25">
      <c r="A36211">
        <v>258</v>
      </c>
      <c r="B36211">
        <v>209</v>
      </c>
      <c r="C36211">
        <v>90</v>
      </c>
      <c r="D36211" s="1">
        <f>(C36211*7) + _xlfn.XLOOKUP(views_by_week[[#This Row],[video_id]],videos[video_id],videos[date_published])</f>
        <v>45064</v>
      </c>
    </row>
    <row r="36212" spans="1:4" x14ac:dyDescent="0.25">
      <c r="A36212">
        <v>286</v>
      </c>
      <c r="B36212">
        <v>25</v>
      </c>
      <c r="C36212">
        <v>90</v>
      </c>
      <c r="D36212" s="1">
        <f>(C36212*7) + _xlfn.XLOOKUP(views_by_week[[#This Row],[video_id]],videos[video_id],videos[date_published])</f>
        <v>45117</v>
      </c>
    </row>
    <row r="36213" spans="1:4" x14ac:dyDescent="0.25">
      <c r="A36213">
        <v>123</v>
      </c>
      <c r="B36213">
        <v>43</v>
      </c>
      <c r="C36213">
        <v>90</v>
      </c>
      <c r="D36213" s="1">
        <f>(C36213*7) + _xlfn.XLOOKUP(views_by_week[[#This Row],[video_id]],videos[video_id],videos[date_published])</f>
        <v>44869</v>
      </c>
    </row>
    <row r="36214" spans="1:4" x14ac:dyDescent="0.25">
      <c r="A36214">
        <v>118</v>
      </c>
      <c r="B36214">
        <v>21</v>
      </c>
      <c r="C36214">
        <v>90</v>
      </c>
      <c r="D36214" s="1">
        <f>(C36214*7) + _xlfn.XLOOKUP(views_by_week[[#This Row],[video_id]],videos[video_id],videos[date_published])</f>
        <v>44859</v>
      </c>
    </row>
    <row r="36215" spans="1:4" x14ac:dyDescent="0.25">
      <c r="A36215">
        <v>161</v>
      </c>
      <c r="B36215">
        <v>212</v>
      </c>
      <c r="C36215">
        <v>90</v>
      </c>
      <c r="D36215" s="1">
        <f>(C36215*7) + _xlfn.XLOOKUP(views_by_week[[#This Row],[video_id]],videos[video_id],videos[date_published])</f>
        <v>44926</v>
      </c>
    </row>
    <row r="36216" spans="1:4" x14ac:dyDescent="0.25">
      <c r="A36216">
        <v>182</v>
      </c>
      <c r="B36216">
        <v>26</v>
      </c>
      <c r="C36216">
        <v>90</v>
      </c>
      <c r="D36216" s="1">
        <f>(C36216*7) + _xlfn.XLOOKUP(views_by_week[[#This Row],[video_id]],videos[video_id],videos[date_published])</f>
        <v>44963</v>
      </c>
    </row>
    <row r="36217" spans="1:4" x14ac:dyDescent="0.25">
      <c r="A36217">
        <v>273</v>
      </c>
      <c r="B36217">
        <v>46</v>
      </c>
      <c r="C36217">
        <v>90</v>
      </c>
      <c r="D36217" s="1">
        <f>(C36217*7) + _xlfn.XLOOKUP(views_by_week[[#This Row],[video_id]],videos[video_id],videos[date_published])</f>
        <v>45095</v>
      </c>
    </row>
    <row r="36218" spans="1:4" x14ac:dyDescent="0.25">
      <c r="A36218">
        <v>129</v>
      </c>
      <c r="B36218">
        <v>99</v>
      </c>
      <c r="C36218">
        <v>90</v>
      </c>
      <c r="D36218" s="1">
        <f>(C36218*7) + _xlfn.XLOOKUP(views_by_week[[#This Row],[video_id]],videos[video_id],videos[date_published])</f>
        <v>44879</v>
      </c>
    </row>
    <row r="36219" spans="1:4" x14ac:dyDescent="0.25">
      <c r="A36219">
        <v>166</v>
      </c>
      <c r="B36219">
        <v>86</v>
      </c>
      <c r="C36219">
        <v>90</v>
      </c>
      <c r="D36219" s="1">
        <f>(C36219*7) + _xlfn.XLOOKUP(views_by_week[[#This Row],[video_id]],videos[video_id],videos[date_published])</f>
        <v>44940</v>
      </c>
    </row>
    <row r="36220" spans="1:4" x14ac:dyDescent="0.25">
      <c r="A36220">
        <v>164</v>
      </c>
      <c r="B36220">
        <v>26</v>
      </c>
      <c r="C36220">
        <v>90</v>
      </c>
      <c r="D36220" s="1">
        <f>(C36220*7) + _xlfn.XLOOKUP(views_by_week[[#This Row],[video_id]],videos[video_id],videos[date_published])</f>
        <v>44937</v>
      </c>
    </row>
    <row r="36221" spans="1:4" x14ac:dyDescent="0.25">
      <c r="A36221">
        <v>314</v>
      </c>
      <c r="B36221">
        <v>9</v>
      </c>
      <c r="C36221">
        <v>90</v>
      </c>
      <c r="D36221" s="1">
        <f>(C36221*7) + _xlfn.XLOOKUP(views_by_week[[#This Row],[video_id]],videos[video_id],videos[date_published])</f>
        <v>45175</v>
      </c>
    </row>
    <row r="36222" spans="1:4" x14ac:dyDescent="0.25">
      <c r="A36222">
        <v>158</v>
      </c>
      <c r="B36222">
        <v>80</v>
      </c>
      <c r="C36222">
        <v>90</v>
      </c>
      <c r="D36222" s="1">
        <f>(C36222*7) + _xlfn.XLOOKUP(views_by_week[[#This Row],[video_id]],videos[video_id],videos[date_published])</f>
        <v>44922</v>
      </c>
    </row>
    <row r="36223" spans="1:4" x14ac:dyDescent="0.25">
      <c r="A36223">
        <v>247</v>
      </c>
      <c r="B36223">
        <v>30</v>
      </c>
      <c r="C36223">
        <v>90</v>
      </c>
      <c r="D36223" s="1">
        <f>(C36223*7) + _xlfn.XLOOKUP(views_by_week[[#This Row],[video_id]],videos[video_id],videos[date_published])</f>
        <v>45040</v>
      </c>
    </row>
    <row r="36224" spans="1:4" x14ac:dyDescent="0.25">
      <c r="A36224">
        <v>156</v>
      </c>
      <c r="B36224">
        <v>91</v>
      </c>
      <c r="C36224">
        <v>90</v>
      </c>
      <c r="D36224" s="1">
        <f>(C36224*7) + _xlfn.XLOOKUP(views_by_week[[#This Row],[video_id]],videos[video_id],videos[date_published])</f>
        <v>44921</v>
      </c>
    </row>
    <row r="36225" spans="1:4" x14ac:dyDescent="0.25">
      <c r="A36225">
        <v>150</v>
      </c>
      <c r="B36225">
        <v>37</v>
      </c>
      <c r="C36225">
        <v>90</v>
      </c>
      <c r="D36225" s="1">
        <f>(C36225*7) + _xlfn.XLOOKUP(views_by_week[[#This Row],[video_id]],videos[video_id],videos[date_published])</f>
        <v>44909</v>
      </c>
    </row>
    <row r="36226" spans="1:4" x14ac:dyDescent="0.25">
      <c r="A36226">
        <v>201</v>
      </c>
      <c r="B36226">
        <v>7</v>
      </c>
      <c r="C36226">
        <v>90</v>
      </c>
      <c r="D36226" s="1">
        <f>(C36226*7) + _xlfn.XLOOKUP(views_by_week[[#This Row],[video_id]],videos[video_id],videos[date_published])</f>
        <v>44995</v>
      </c>
    </row>
    <row r="36227" spans="1:4" x14ac:dyDescent="0.25">
      <c r="A36227">
        <v>138</v>
      </c>
      <c r="B36227">
        <v>10</v>
      </c>
      <c r="C36227">
        <v>90</v>
      </c>
      <c r="D36227" s="1">
        <f>(C36227*7) + _xlfn.XLOOKUP(views_by_week[[#This Row],[video_id]],videos[video_id],videos[date_published])</f>
        <v>44887</v>
      </c>
    </row>
    <row r="36228" spans="1:4" x14ac:dyDescent="0.25">
      <c r="A36228">
        <v>193</v>
      </c>
      <c r="B36228">
        <v>12</v>
      </c>
      <c r="C36228">
        <v>90</v>
      </c>
      <c r="D36228" s="1">
        <f>(C36228*7) + _xlfn.XLOOKUP(views_by_week[[#This Row],[video_id]],videos[video_id],videos[date_published])</f>
        <v>44982</v>
      </c>
    </row>
    <row r="36229" spans="1:4" x14ac:dyDescent="0.25">
      <c r="A36229">
        <v>136</v>
      </c>
      <c r="B36229">
        <v>87</v>
      </c>
      <c r="C36229">
        <v>90</v>
      </c>
      <c r="D36229" s="1">
        <f>(C36229*7) + _xlfn.XLOOKUP(views_by_week[[#This Row],[video_id]],videos[video_id],videos[date_published])</f>
        <v>44887</v>
      </c>
    </row>
    <row r="36230" spans="1:4" x14ac:dyDescent="0.25">
      <c r="A36230">
        <v>244</v>
      </c>
      <c r="B36230">
        <v>16</v>
      </c>
      <c r="C36230">
        <v>90</v>
      </c>
      <c r="D36230" s="1">
        <f>(C36230*7) + _xlfn.XLOOKUP(views_by_week[[#This Row],[video_id]],videos[video_id],videos[date_published])</f>
        <v>45039</v>
      </c>
    </row>
    <row r="36231" spans="1:4" x14ac:dyDescent="0.25">
      <c r="A36231">
        <v>221</v>
      </c>
      <c r="B36231">
        <v>10</v>
      </c>
      <c r="C36231">
        <v>90</v>
      </c>
      <c r="D36231" s="1">
        <f>(C36231*7) + _xlfn.XLOOKUP(views_by_week[[#This Row],[video_id]],videos[video_id],videos[date_published])</f>
        <v>45013</v>
      </c>
    </row>
    <row r="36232" spans="1:4" x14ac:dyDescent="0.25">
      <c r="A36232">
        <v>196</v>
      </c>
      <c r="B36232">
        <v>45</v>
      </c>
      <c r="C36232">
        <v>90</v>
      </c>
      <c r="D36232" s="1">
        <f>(C36232*7) + _xlfn.XLOOKUP(views_by_week[[#This Row],[video_id]],videos[video_id],videos[date_published])</f>
        <v>44985</v>
      </c>
    </row>
    <row r="36233" spans="1:4" x14ac:dyDescent="0.25">
      <c r="A36233">
        <v>153</v>
      </c>
      <c r="B36233">
        <v>26</v>
      </c>
      <c r="C36233">
        <v>90</v>
      </c>
      <c r="D36233" s="1">
        <f>(C36233*7) + _xlfn.XLOOKUP(views_by_week[[#This Row],[video_id]],videos[video_id],videos[date_published])</f>
        <v>44911</v>
      </c>
    </row>
    <row r="36234" spans="1:4" x14ac:dyDescent="0.25">
      <c r="A36234">
        <v>159</v>
      </c>
      <c r="B36234">
        <v>170</v>
      </c>
      <c r="C36234">
        <v>90</v>
      </c>
      <c r="D36234" s="1">
        <f>(C36234*7) + _xlfn.XLOOKUP(views_by_week[[#This Row],[video_id]],videos[video_id],videos[date_published])</f>
        <v>44923</v>
      </c>
    </row>
    <row r="36235" spans="1:4" x14ac:dyDescent="0.25">
      <c r="A36235">
        <v>173</v>
      </c>
      <c r="B36235">
        <v>17</v>
      </c>
      <c r="C36235">
        <v>90</v>
      </c>
      <c r="D36235" s="1">
        <f>(C36235*7) + _xlfn.XLOOKUP(views_by_week[[#This Row],[video_id]],videos[video_id],videos[date_published])</f>
        <v>44944</v>
      </c>
    </row>
    <row r="36236" spans="1:4" x14ac:dyDescent="0.25">
      <c r="A36236">
        <v>281</v>
      </c>
      <c r="B36236">
        <v>70</v>
      </c>
      <c r="C36236">
        <v>90</v>
      </c>
      <c r="D36236" s="1">
        <f>(C36236*7) + _xlfn.XLOOKUP(views_by_week[[#This Row],[video_id]],videos[video_id],videos[date_published])</f>
        <v>45113</v>
      </c>
    </row>
    <row r="36237" spans="1:4" x14ac:dyDescent="0.25">
      <c r="A36237">
        <v>235</v>
      </c>
      <c r="B36237">
        <v>4</v>
      </c>
      <c r="C36237">
        <v>90</v>
      </c>
      <c r="D36237" s="1">
        <f>(C36237*7) + _xlfn.XLOOKUP(views_by_week[[#This Row],[video_id]],videos[video_id],videos[date_published])</f>
        <v>45030</v>
      </c>
    </row>
    <row r="36238" spans="1:4" x14ac:dyDescent="0.25">
      <c r="A36238">
        <v>120</v>
      </c>
      <c r="B36238">
        <v>69</v>
      </c>
      <c r="C36238">
        <v>90</v>
      </c>
      <c r="D36238" s="1">
        <f>(C36238*7) + _xlfn.XLOOKUP(views_by_week[[#This Row],[video_id]],videos[video_id],videos[date_published])</f>
        <v>44860</v>
      </c>
    </row>
    <row r="36239" spans="1:4" x14ac:dyDescent="0.25">
      <c r="A36239">
        <v>306</v>
      </c>
      <c r="B36239">
        <v>76</v>
      </c>
      <c r="C36239">
        <v>90</v>
      </c>
      <c r="D36239" s="1">
        <f>(C36239*7) + _xlfn.XLOOKUP(views_by_week[[#This Row],[video_id]],videos[video_id],videos[date_published])</f>
        <v>45157</v>
      </c>
    </row>
    <row r="36240" spans="1:4" x14ac:dyDescent="0.25">
      <c r="A36240">
        <v>253</v>
      </c>
      <c r="B36240">
        <v>411</v>
      </c>
      <c r="C36240">
        <v>90</v>
      </c>
      <c r="D36240" s="1">
        <f>(C36240*7) + _xlfn.XLOOKUP(views_by_week[[#This Row],[video_id]],videos[video_id],videos[date_published])</f>
        <v>45049</v>
      </c>
    </row>
    <row r="36241" spans="1:4" x14ac:dyDescent="0.25">
      <c r="A36241">
        <v>222</v>
      </c>
      <c r="B36241">
        <v>28</v>
      </c>
      <c r="C36241">
        <v>90</v>
      </c>
      <c r="D36241" s="1">
        <f>(C36241*7) + _xlfn.XLOOKUP(views_by_week[[#This Row],[video_id]],videos[video_id],videos[date_published])</f>
        <v>45014</v>
      </c>
    </row>
    <row r="36242" spans="1:4" x14ac:dyDescent="0.25">
      <c r="A36242">
        <v>232</v>
      </c>
      <c r="B36242">
        <v>55</v>
      </c>
      <c r="C36242">
        <v>90</v>
      </c>
      <c r="D36242" s="1">
        <f>(C36242*7) + _xlfn.XLOOKUP(views_by_week[[#This Row],[video_id]],videos[video_id],videos[date_published])</f>
        <v>45023</v>
      </c>
    </row>
    <row r="36243" spans="1:4" x14ac:dyDescent="0.25">
      <c r="A36243">
        <v>149</v>
      </c>
      <c r="B36243">
        <v>115</v>
      </c>
      <c r="C36243">
        <v>90</v>
      </c>
      <c r="D36243" s="1">
        <f>(C36243*7) + _xlfn.XLOOKUP(views_by_week[[#This Row],[video_id]],videos[video_id],videos[date_published])</f>
        <v>44909</v>
      </c>
    </row>
    <row r="36244" spans="1:4" x14ac:dyDescent="0.25">
      <c r="A36244">
        <v>302</v>
      </c>
      <c r="B36244">
        <v>2</v>
      </c>
      <c r="C36244">
        <v>90</v>
      </c>
      <c r="D36244" s="1">
        <f>(C36244*7) + _xlfn.XLOOKUP(views_by_week[[#This Row],[video_id]],videos[video_id],videos[date_published])</f>
        <v>45155</v>
      </c>
    </row>
    <row r="36245" spans="1:4" x14ac:dyDescent="0.25">
      <c r="A36245">
        <v>198</v>
      </c>
      <c r="B36245">
        <v>131</v>
      </c>
      <c r="C36245">
        <v>90</v>
      </c>
      <c r="D36245" s="1">
        <f>(C36245*7) + _xlfn.XLOOKUP(views_by_week[[#This Row],[video_id]],videos[video_id],videos[date_published])</f>
        <v>44987</v>
      </c>
    </row>
    <row r="36246" spans="1:4" x14ac:dyDescent="0.25">
      <c r="A36246">
        <v>116</v>
      </c>
      <c r="B36246">
        <v>9</v>
      </c>
      <c r="C36246">
        <v>90</v>
      </c>
      <c r="D36246" s="1">
        <f>(C36246*7) + _xlfn.XLOOKUP(views_by_week[[#This Row],[video_id]],videos[video_id],videos[date_published])</f>
        <v>44854</v>
      </c>
    </row>
    <row r="36247" spans="1:4" x14ac:dyDescent="0.25">
      <c r="A36247">
        <v>251</v>
      </c>
      <c r="B36247">
        <v>17</v>
      </c>
      <c r="C36247">
        <v>90</v>
      </c>
      <c r="D36247" s="1">
        <f>(C36247*7) + _xlfn.XLOOKUP(views_by_week[[#This Row],[video_id]],videos[video_id],videos[date_published])</f>
        <v>45046</v>
      </c>
    </row>
    <row r="36248" spans="1:4" x14ac:dyDescent="0.25">
      <c r="A36248">
        <v>143</v>
      </c>
      <c r="B36248">
        <v>16</v>
      </c>
      <c r="C36248">
        <v>90</v>
      </c>
      <c r="D36248" s="1">
        <f>(C36248*7) + _xlfn.XLOOKUP(views_by_week[[#This Row],[video_id]],videos[video_id],videos[date_published])</f>
        <v>44892</v>
      </c>
    </row>
    <row r="36249" spans="1:4" x14ac:dyDescent="0.25">
      <c r="A36249">
        <v>307</v>
      </c>
      <c r="B36249">
        <v>15</v>
      </c>
      <c r="C36249">
        <v>90</v>
      </c>
      <c r="D36249" s="1">
        <f>(C36249*7) + _xlfn.XLOOKUP(views_by_week[[#This Row],[video_id]],videos[video_id],videos[date_published])</f>
        <v>45158</v>
      </c>
    </row>
    <row r="36250" spans="1:4" x14ac:dyDescent="0.25">
      <c r="A36250">
        <v>163</v>
      </c>
      <c r="B36250">
        <v>2</v>
      </c>
      <c r="C36250">
        <v>90</v>
      </c>
      <c r="D36250" s="1">
        <f>(C36250*7) + _xlfn.XLOOKUP(views_by_week[[#This Row],[video_id]],videos[video_id],videos[date_published])</f>
        <v>44934</v>
      </c>
    </row>
    <row r="36251" spans="1:4" x14ac:dyDescent="0.25">
      <c r="A36251">
        <v>259</v>
      </c>
      <c r="B36251">
        <v>2</v>
      </c>
      <c r="C36251">
        <v>90</v>
      </c>
      <c r="D36251" s="1">
        <f>(C36251*7) + _xlfn.XLOOKUP(views_by_week[[#This Row],[video_id]],videos[video_id],videos[date_published])</f>
        <v>45065</v>
      </c>
    </row>
    <row r="36252" spans="1:4" x14ac:dyDescent="0.25">
      <c r="A36252">
        <v>252</v>
      </c>
      <c r="B36252">
        <v>2</v>
      </c>
      <c r="C36252">
        <v>90</v>
      </c>
      <c r="D36252" s="1">
        <f>(C36252*7) + _xlfn.XLOOKUP(views_by_week[[#This Row],[video_id]],videos[video_id],videos[date_published])</f>
        <v>45046</v>
      </c>
    </row>
    <row r="36253" spans="1:4" x14ac:dyDescent="0.25">
      <c r="A36253">
        <v>192</v>
      </c>
      <c r="B36253">
        <v>4</v>
      </c>
      <c r="C36253">
        <v>90</v>
      </c>
      <c r="D36253" s="1">
        <f>(C36253*7) + _xlfn.XLOOKUP(views_by_week[[#This Row],[video_id]],videos[video_id],videos[date_published])</f>
        <v>44979</v>
      </c>
    </row>
    <row r="36254" spans="1:4" x14ac:dyDescent="0.25">
      <c r="A36254">
        <v>236</v>
      </c>
      <c r="B36254">
        <v>2</v>
      </c>
      <c r="C36254">
        <v>90</v>
      </c>
      <c r="D36254" s="1">
        <f>(C36254*7) + _xlfn.XLOOKUP(views_by_week[[#This Row],[video_id]],videos[video_id],videos[date_published])</f>
        <v>45031</v>
      </c>
    </row>
    <row r="36255" spans="1:4" x14ac:dyDescent="0.25">
      <c r="A36255">
        <v>250</v>
      </c>
      <c r="B36255">
        <v>114</v>
      </c>
      <c r="C36255">
        <v>90</v>
      </c>
      <c r="D36255" s="1">
        <f>(C36255*7) + _xlfn.XLOOKUP(views_by_week[[#This Row],[video_id]],videos[video_id],videos[date_published])</f>
        <v>45045</v>
      </c>
    </row>
    <row r="36256" spans="1:4" x14ac:dyDescent="0.25">
      <c r="A36256">
        <v>112</v>
      </c>
      <c r="B36256">
        <v>24</v>
      </c>
      <c r="C36256">
        <v>90</v>
      </c>
      <c r="D36256" s="1">
        <f>(C36256*7) + _xlfn.XLOOKUP(views_by_week[[#This Row],[video_id]],videos[video_id],videos[date_published])</f>
        <v>44851</v>
      </c>
    </row>
    <row r="36257" spans="1:4" x14ac:dyDescent="0.25">
      <c r="A36257">
        <v>220</v>
      </c>
      <c r="B36257">
        <v>185</v>
      </c>
      <c r="C36257">
        <v>90</v>
      </c>
      <c r="D36257" s="1">
        <f>(C36257*7) + _xlfn.XLOOKUP(views_by_week[[#This Row],[video_id]],videos[video_id],videos[date_published])</f>
        <v>45013</v>
      </c>
    </row>
    <row r="36258" spans="1:4" x14ac:dyDescent="0.25">
      <c r="A36258">
        <v>184</v>
      </c>
      <c r="B36258">
        <v>4</v>
      </c>
      <c r="C36258">
        <v>90</v>
      </c>
      <c r="D36258" s="1">
        <f>(C36258*7) + _xlfn.XLOOKUP(views_by_week[[#This Row],[video_id]],videos[video_id],videos[date_published])</f>
        <v>44965</v>
      </c>
    </row>
    <row r="36259" spans="1:4" x14ac:dyDescent="0.25">
      <c r="A36259">
        <v>125</v>
      </c>
      <c r="B36259">
        <v>32</v>
      </c>
      <c r="C36259">
        <v>90</v>
      </c>
      <c r="D36259" s="1">
        <f>(C36259*7) + _xlfn.XLOOKUP(views_by_week[[#This Row],[video_id]],videos[video_id],videos[date_published])</f>
        <v>44872</v>
      </c>
    </row>
    <row r="36260" spans="1:4" x14ac:dyDescent="0.25">
      <c r="A36260">
        <v>188</v>
      </c>
      <c r="B36260">
        <v>879</v>
      </c>
      <c r="C36260">
        <v>90</v>
      </c>
      <c r="D36260" s="1">
        <f>(C36260*7) + _xlfn.XLOOKUP(views_by_week[[#This Row],[video_id]],videos[video_id],videos[date_published])</f>
        <v>44974</v>
      </c>
    </row>
    <row r="36261" spans="1:4" x14ac:dyDescent="0.25">
      <c r="A36261">
        <v>310</v>
      </c>
      <c r="B36261">
        <v>18</v>
      </c>
      <c r="C36261">
        <v>90</v>
      </c>
      <c r="D36261" s="1">
        <f>(C36261*7) + _xlfn.XLOOKUP(views_by_week[[#This Row],[video_id]],videos[video_id],videos[date_published])</f>
        <v>45169</v>
      </c>
    </row>
    <row r="36262" spans="1:4" x14ac:dyDescent="0.25">
      <c r="A36262">
        <v>237</v>
      </c>
      <c r="B36262">
        <v>90</v>
      </c>
      <c r="C36262">
        <v>90</v>
      </c>
      <c r="D36262" s="1">
        <f>(C36262*7) + _xlfn.XLOOKUP(views_by_week[[#This Row],[video_id]],videos[video_id],videos[date_published])</f>
        <v>45032</v>
      </c>
    </row>
    <row r="36263" spans="1:4" x14ac:dyDescent="0.25">
      <c r="A36263">
        <v>104</v>
      </c>
      <c r="B36263">
        <v>37</v>
      </c>
      <c r="C36263">
        <v>90</v>
      </c>
      <c r="D36263" s="1">
        <f>(C36263*7) + _xlfn.XLOOKUP(views_by_week[[#This Row],[video_id]],videos[video_id],videos[date_published])</f>
        <v>44837</v>
      </c>
    </row>
    <row r="36264" spans="1:4" x14ac:dyDescent="0.25">
      <c r="A36264">
        <v>114</v>
      </c>
      <c r="B36264">
        <v>12</v>
      </c>
      <c r="C36264">
        <v>90</v>
      </c>
      <c r="D36264" s="1">
        <f>(C36264*7) + _xlfn.XLOOKUP(views_by_week[[#This Row],[video_id]],videos[video_id],videos[date_published])</f>
        <v>44852</v>
      </c>
    </row>
    <row r="36265" spans="1:4" x14ac:dyDescent="0.25">
      <c r="A36265">
        <v>256</v>
      </c>
      <c r="B36265">
        <v>24</v>
      </c>
      <c r="C36265">
        <v>90</v>
      </c>
      <c r="D36265" s="1">
        <f>(C36265*7) + _xlfn.XLOOKUP(views_by_week[[#This Row],[video_id]],videos[video_id],videos[date_published])</f>
        <v>45062</v>
      </c>
    </row>
    <row r="36266" spans="1:4" x14ac:dyDescent="0.25">
      <c r="A36266">
        <v>147</v>
      </c>
      <c r="B36266">
        <v>105</v>
      </c>
      <c r="C36266">
        <v>90</v>
      </c>
      <c r="D36266" s="1">
        <f>(C36266*7) + _xlfn.XLOOKUP(views_by_week[[#This Row],[video_id]],videos[video_id],videos[date_published])</f>
        <v>44907</v>
      </c>
    </row>
    <row r="36267" spans="1:4" x14ac:dyDescent="0.25">
      <c r="A36267">
        <v>128</v>
      </c>
      <c r="B36267">
        <v>38</v>
      </c>
      <c r="C36267">
        <v>90</v>
      </c>
      <c r="D36267" s="1">
        <f>(C36267*7) + _xlfn.XLOOKUP(views_by_week[[#This Row],[video_id]],videos[video_id],videos[date_published])</f>
        <v>44876</v>
      </c>
    </row>
    <row r="36268" spans="1:4" x14ac:dyDescent="0.25">
      <c r="A36268">
        <v>152</v>
      </c>
      <c r="B36268">
        <v>30</v>
      </c>
      <c r="C36268">
        <v>90</v>
      </c>
      <c r="D36268" s="1">
        <f>(C36268*7) + _xlfn.XLOOKUP(views_by_week[[#This Row],[video_id]],videos[video_id],videos[date_published])</f>
        <v>44911</v>
      </c>
    </row>
    <row r="36269" spans="1:4" x14ac:dyDescent="0.25">
      <c r="A36269">
        <v>283</v>
      </c>
      <c r="B36269">
        <v>94</v>
      </c>
      <c r="C36269">
        <v>90</v>
      </c>
      <c r="D36269" s="1">
        <f>(C36269*7) + _xlfn.XLOOKUP(views_by_week[[#This Row],[video_id]],videos[video_id],videos[date_published])</f>
        <v>45116</v>
      </c>
    </row>
    <row r="36270" spans="1:4" x14ac:dyDescent="0.25">
      <c r="A36270">
        <v>246</v>
      </c>
      <c r="B36270">
        <v>24</v>
      </c>
      <c r="C36270">
        <v>90</v>
      </c>
      <c r="D36270" s="1">
        <f>(C36270*7) + _xlfn.XLOOKUP(views_by_week[[#This Row],[video_id]],videos[video_id],videos[date_published])</f>
        <v>45040</v>
      </c>
    </row>
    <row r="36271" spans="1:4" x14ac:dyDescent="0.25">
      <c r="A36271">
        <v>238</v>
      </c>
      <c r="B36271">
        <v>41</v>
      </c>
      <c r="C36271">
        <v>90</v>
      </c>
      <c r="D36271" s="1">
        <f>(C36271*7) + _xlfn.XLOOKUP(views_by_week[[#This Row],[video_id]],videos[video_id],videos[date_published])</f>
        <v>45032</v>
      </c>
    </row>
    <row r="36272" spans="1:4" x14ac:dyDescent="0.25">
      <c r="A36272">
        <v>289</v>
      </c>
      <c r="B36272">
        <v>8</v>
      </c>
      <c r="C36272">
        <v>90</v>
      </c>
      <c r="D36272" s="1">
        <f>(C36272*7) + _xlfn.XLOOKUP(views_by_week[[#This Row],[video_id]],videos[video_id],videos[date_published])</f>
        <v>45126</v>
      </c>
    </row>
    <row r="36273" spans="1:4" x14ac:dyDescent="0.25">
      <c r="A36273">
        <v>270</v>
      </c>
      <c r="B36273">
        <v>5</v>
      </c>
      <c r="C36273">
        <v>90</v>
      </c>
      <c r="D36273" s="1">
        <f>(C36273*7) + _xlfn.XLOOKUP(views_by_week[[#This Row],[video_id]],videos[video_id],videos[date_published])</f>
        <v>45086</v>
      </c>
    </row>
    <row r="36274" spans="1:4" x14ac:dyDescent="0.25">
      <c r="A36274">
        <v>277</v>
      </c>
      <c r="B36274">
        <v>26</v>
      </c>
      <c r="C36274">
        <v>90</v>
      </c>
      <c r="D36274" s="1">
        <f>(C36274*7) + _xlfn.XLOOKUP(views_by_week[[#This Row],[video_id]],videos[video_id],videos[date_published])</f>
        <v>45108</v>
      </c>
    </row>
    <row r="36275" spans="1:4" x14ac:dyDescent="0.25">
      <c r="A36275">
        <v>291</v>
      </c>
      <c r="B36275">
        <v>5</v>
      </c>
      <c r="C36275">
        <v>90</v>
      </c>
      <c r="D36275" s="1">
        <f>(C36275*7) + _xlfn.XLOOKUP(views_by_week[[#This Row],[video_id]],videos[video_id],videos[date_published])</f>
        <v>45131</v>
      </c>
    </row>
    <row r="36276" spans="1:4" x14ac:dyDescent="0.25">
      <c r="A36276">
        <v>139</v>
      </c>
      <c r="B36276">
        <v>12</v>
      </c>
      <c r="C36276">
        <v>90</v>
      </c>
      <c r="D36276" s="1">
        <f>(C36276*7) + _xlfn.XLOOKUP(views_by_week[[#This Row],[video_id]],videos[video_id],videos[date_published])</f>
        <v>44888</v>
      </c>
    </row>
    <row r="36277" spans="1:4" x14ac:dyDescent="0.25">
      <c r="A36277">
        <v>170</v>
      </c>
      <c r="B36277">
        <v>9</v>
      </c>
      <c r="C36277">
        <v>90</v>
      </c>
      <c r="D36277" s="1">
        <f>(C36277*7) + _xlfn.XLOOKUP(views_by_week[[#This Row],[video_id]],videos[video_id],videos[date_published])</f>
        <v>44941</v>
      </c>
    </row>
    <row r="36278" spans="1:4" x14ac:dyDescent="0.25">
      <c r="A36278">
        <v>183</v>
      </c>
      <c r="B36278">
        <v>201</v>
      </c>
      <c r="C36278">
        <v>90</v>
      </c>
      <c r="D36278" s="1">
        <f>(C36278*7) + _xlfn.XLOOKUP(views_by_week[[#This Row],[video_id]],videos[video_id],videos[date_published])</f>
        <v>44965</v>
      </c>
    </row>
    <row r="36279" spans="1:4" x14ac:dyDescent="0.25">
      <c r="A36279">
        <v>234</v>
      </c>
      <c r="B36279">
        <v>1</v>
      </c>
      <c r="C36279">
        <v>90</v>
      </c>
      <c r="D36279" s="1">
        <f>(C36279*7) + _xlfn.XLOOKUP(views_by_week[[#This Row],[video_id]],videos[video_id],videos[date_published])</f>
        <v>45027</v>
      </c>
    </row>
    <row r="36280" spans="1:4" x14ac:dyDescent="0.25">
      <c r="A36280">
        <v>26</v>
      </c>
      <c r="B36280">
        <v>77</v>
      </c>
      <c r="C36280">
        <v>91</v>
      </c>
      <c r="D36280" s="1">
        <f>(C36280*7) + _xlfn.XLOOKUP(views_by_week[[#This Row],[video_id]],videos[video_id],videos[date_published])</f>
        <v>44591</v>
      </c>
    </row>
    <row r="36281" spans="1:4" x14ac:dyDescent="0.25">
      <c r="A36281">
        <v>23</v>
      </c>
      <c r="B36281">
        <v>169</v>
      </c>
      <c r="C36281">
        <v>91</v>
      </c>
      <c r="D36281" s="1">
        <f>(C36281*7) + _xlfn.XLOOKUP(views_by_week[[#This Row],[video_id]],videos[video_id],videos[date_published])</f>
        <v>44573</v>
      </c>
    </row>
    <row r="36282" spans="1:4" x14ac:dyDescent="0.25">
      <c r="A36282">
        <v>1</v>
      </c>
      <c r="B36282">
        <v>202</v>
      </c>
      <c r="C36282">
        <v>91</v>
      </c>
      <c r="D36282" s="1">
        <f>(C36282*7) + _xlfn.XLOOKUP(views_by_week[[#This Row],[video_id]],videos[video_id],videos[date_published])</f>
        <v>44473</v>
      </c>
    </row>
    <row r="36283" spans="1:4" x14ac:dyDescent="0.25">
      <c r="A36283">
        <v>78</v>
      </c>
      <c r="B36283">
        <v>88</v>
      </c>
      <c r="C36283">
        <v>91</v>
      </c>
      <c r="D36283" s="1">
        <f>(C36283*7) + _xlfn.XLOOKUP(views_by_week[[#This Row],[video_id]],videos[video_id],videos[date_published])</f>
        <v>44791</v>
      </c>
    </row>
    <row r="36284" spans="1:4" x14ac:dyDescent="0.25">
      <c r="A36284">
        <v>59</v>
      </c>
      <c r="B36284">
        <v>161</v>
      </c>
      <c r="C36284">
        <v>91</v>
      </c>
      <c r="D36284" s="1">
        <f>(C36284*7) + _xlfn.XLOOKUP(views_by_week[[#This Row],[video_id]],videos[video_id],videos[date_published])</f>
        <v>44695</v>
      </c>
    </row>
    <row r="36285" spans="1:4" x14ac:dyDescent="0.25">
      <c r="A36285">
        <v>51</v>
      </c>
      <c r="B36285">
        <v>136</v>
      </c>
      <c r="C36285">
        <v>91</v>
      </c>
      <c r="D36285" s="1">
        <f>(C36285*7) + _xlfn.XLOOKUP(views_by_week[[#This Row],[video_id]],videos[video_id],videos[date_published])</f>
        <v>44666</v>
      </c>
    </row>
    <row r="36286" spans="1:4" x14ac:dyDescent="0.25">
      <c r="A36286">
        <v>7</v>
      </c>
      <c r="B36286">
        <v>199</v>
      </c>
      <c r="C36286">
        <v>91</v>
      </c>
      <c r="D36286" s="1">
        <f>(C36286*7) + _xlfn.XLOOKUP(views_by_week[[#This Row],[video_id]],videos[video_id],videos[date_published])</f>
        <v>44518</v>
      </c>
    </row>
    <row r="36287" spans="1:4" x14ac:dyDescent="0.25">
      <c r="A36287">
        <v>76</v>
      </c>
      <c r="B36287">
        <v>39</v>
      </c>
      <c r="C36287">
        <v>91</v>
      </c>
      <c r="D36287" s="1">
        <f>(C36287*7) + _xlfn.XLOOKUP(views_by_week[[#This Row],[video_id]],videos[video_id],videos[date_published])</f>
        <v>44784</v>
      </c>
    </row>
    <row r="36288" spans="1:4" x14ac:dyDescent="0.25">
      <c r="A36288">
        <v>89</v>
      </c>
      <c r="B36288">
        <v>31</v>
      </c>
      <c r="C36288">
        <v>91</v>
      </c>
      <c r="D36288" s="1">
        <f>(C36288*7) + _xlfn.XLOOKUP(views_by_week[[#This Row],[video_id]],videos[video_id],videos[date_published])</f>
        <v>44811</v>
      </c>
    </row>
    <row r="36289" spans="1:4" x14ac:dyDescent="0.25">
      <c r="A36289">
        <v>77</v>
      </c>
      <c r="B36289">
        <v>5</v>
      </c>
      <c r="C36289">
        <v>91</v>
      </c>
      <c r="D36289" s="1">
        <f>(C36289*7) + _xlfn.XLOOKUP(views_by_week[[#This Row],[video_id]],videos[video_id],videos[date_published])</f>
        <v>44784</v>
      </c>
    </row>
    <row r="36290" spans="1:4" x14ac:dyDescent="0.25">
      <c r="A36290">
        <v>93</v>
      </c>
      <c r="B36290">
        <v>52</v>
      </c>
      <c r="C36290">
        <v>91</v>
      </c>
      <c r="D36290" s="1">
        <f>(C36290*7) + _xlfn.XLOOKUP(views_by_week[[#This Row],[video_id]],videos[video_id],videos[date_published])</f>
        <v>44821</v>
      </c>
    </row>
    <row r="36291" spans="1:4" x14ac:dyDescent="0.25">
      <c r="A36291">
        <v>70</v>
      </c>
      <c r="B36291">
        <v>1</v>
      </c>
      <c r="C36291">
        <v>91</v>
      </c>
      <c r="D36291" s="1">
        <f>(C36291*7) + _xlfn.XLOOKUP(views_by_week[[#This Row],[video_id]],videos[video_id],videos[date_published])</f>
        <v>44743</v>
      </c>
    </row>
    <row r="36292" spans="1:4" x14ac:dyDescent="0.25">
      <c r="A36292">
        <v>68</v>
      </c>
      <c r="B36292">
        <v>15</v>
      </c>
      <c r="C36292">
        <v>91</v>
      </c>
      <c r="D36292" s="1">
        <f>(C36292*7) + _xlfn.XLOOKUP(views_by_week[[#This Row],[video_id]],videos[video_id],videos[date_published])</f>
        <v>44739</v>
      </c>
    </row>
    <row r="36293" spans="1:4" x14ac:dyDescent="0.25">
      <c r="A36293">
        <v>19</v>
      </c>
      <c r="B36293">
        <v>3</v>
      </c>
      <c r="C36293">
        <v>91</v>
      </c>
      <c r="D36293" s="1">
        <f>(C36293*7) + _xlfn.XLOOKUP(views_by_week[[#This Row],[video_id]],videos[video_id],videos[date_published])</f>
        <v>44564</v>
      </c>
    </row>
    <row r="36294" spans="1:4" x14ac:dyDescent="0.25">
      <c r="A36294">
        <v>10</v>
      </c>
      <c r="B36294">
        <v>122</v>
      </c>
      <c r="C36294">
        <v>91</v>
      </c>
      <c r="D36294" s="1">
        <f>(C36294*7) + _xlfn.XLOOKUP(views_by_week[[#This Row],[video_id]],videos[video_id],videos[date_published])</f>
        <v>44525</v>
      </c>
    </row>
    <row r="36295" spans="1:4" x14ac:dyDescent="0.25">
      <c r="A36295">
        <v>35</v>
      </c>
      <c r="B36295">
        <v>18</v>
      </c>
      <c r="C36295">
        <v>91</v>
      </c>
      <c r="D36295" s="1">
        <f>(C36295*7) + _xlfn.XLOOKUP(views_by_week[[#This Row],[video_id]],videos[video_id],videos[date_published])</f>
        <v>44614</v>
      </c>
    </row>
    <row r="36296" spans="1:4" x14ac:dyDescent="0.25">
      <c r="A36296">
        <v>6</v>
      </c>
      <c r="B36296">
        <v>141</v>
      </c>
      <c r="C36296">
        <v>91</v>
      </c>
      <c r="D36296" s="1">
        <f>(C36296*7) + _xlfn.XLOOKUP(views_by_week[[#This Row],[video_id]],videos[video_id],videos[date_published])</f>
        <v>44517</v>
      </c>
    </row>
    <row r="36297" spans="1:4" x14ac:dyDescent="0.25">
      <c r="A36297">
        <v>69</v>
      </c>
      <c r="B36297">
        <v>142</v>
      </c>
      <c r="C36297">
        <v>91</v>
      </c>
      <c r="D36297" s="1">
        <f>(C36297*7) + _xlfn.XLOOKUP(views_by_week[[#This Row],[video_id]],videos[video_id],videos[date_published])</f>
        <v>44742</v>
      </c>
    </row>
    <row r="36298" spans="1:4" x14ac:dyDescent="0.25">
      <c r="A36298">
        <v>17</v>
      </c>
      <c r="B36298">
        <v>10</v>
      </c>
      <c r="C36298">
        <v>91</v>
      </c>
      <c r="D36298" s="1">
        <f>(C36298*7) + _xlfn.XLOOKUP(views_by_week[[#This Row],[video_id]],videos[video_id],videos[date_published])</f>
        <v>44553</v>
      </c>
    </row>
    <row r="36299" spans="1:4" x14ac:dyDescent="0.25">
      <c r="A36299">
        <v>65</v>
      </c>
      <c r="B36299">
        <v>109</v>
      </c>
      <c r="C36299">
        <v>91</v>
      </c>
      <c r="D36299" s="1">
        <f>(C36299*7) + _xlfn.XLOOKUP(views_by_week[[#This Row],[video_id]],videos[video_id],videos[date_published])</f>
        <v>44728</v>
      </c>
    </row>
    <row r="36300" spans="1:4" x14ac:dyDescent="0.25">
      <c r="A36300">
        <v>32</v>
      </c>
      <c r="B36300">
        <v>101</v>
      </c>
      <c r="C36300">
        <v>91</v>
      </c>
      <c r="D36300" s="1">
        <f>(C36300*7) + _xlfn.XLOOKUP(views_by_week[[#This Row],[video_id]],videos[video_id],videos[date_published])</f>
        <v>44607</v>
      </c>
    </row>
    <row r="36301" spans="1:4" x14ac:dyDescent="0.25">
      <c r="A36301">
        <v>85</v>
      </c>
      <c r="B36301">
        <v>369</v>
      </c>
      <c r="C36301">
        <v>91</v>
      </c>
      <c r="D36301" s="1">
        <f>(C36301*7) + _xlfn.XLOOKUP(views_by_week[[#This Row],[video_id]],videos[video_id],videos[date_published])</f>
        <v>44800</v>
      </c>
    </row>
    <row r="36302" spans="1:4" x14ac:dyDescent="0.25">
      <c r="A36302">
        <v>74</v>
      </c>
      <c r="B36302">
        <v>339</v>
      </c>
      <c r="C36302">
        <v>91</v>
      </c>
      <c r="D36302" s="1">
        <f>(C36302*7) + _xlfn.XLOOKUP(views_by_week[[#This Row],[video_id]],videos[video_id],videos[date_published])</f>
        <v>44753</v>
      </c>
    </row>
    <row r="36303" spans="1:4" x14ac:dyDescent="0.25">
      <c r="A36303">
        <v>54</v>
      </c>
      <c r="B36303">
        <v>85</v>
      </c>
      <c r="C36303">
        <v>91</v>
      </c>
      <c r="D36303" s="1">
        <f>(C36303*7) + _xlfn.XLOOKUP(views_by_week[[#This Row],[video_id]],videos[video_id],videos[date_published])</f>
        <v>44669</v>
      </c>
    </row>
    <row r="36304" spans="1:4" x14ac:dyDescent="0.25">
      <c r="A36304">
        <v>11</v>
      </c>
      <c r="B36304">
        <v>176</v>
      </c>
      <c r="C36304">
        <v>91</v>
      </c>
      <c r="D36304" s="1">
        <f>(C36304*7) + _xlfn.XLOOKUP(views_by_week[[#This Row],[video_id]],videos[video_id],videos[date_published])</f>
        <v>44528</v>
      </c>
    </row>
    <row r="36305" spans="1:4" x14ac:dyDescent="0.25">
      <c r="A36305">
        <v>22</v>
      </c>
      <c r="B36305">
        <v>85</v>
      </c>
      <c r="C36305">
        <v>91</v>
      </c>
      <c r="D36305" s="1">
        <f>(C36305*7) + _xlfn.XLOOKUP(views_by_week[[#This Row],[video_id]],videos[video_id],videos[date_published])</f>
        <v>44572</v>
      </c>
    </row>
    <row r="36306" spans="1:4" x14ac:dyDescent="0.25">
      <c r="A36306">
        <v>42</v>
      </c>
      <c r="B36306">
        <v>53</v>
      </c>
      <c r="C36306">
        <v>91</v>
      </c>
      <c r="D36306" s="1">
        <f>(C36306*7) + _xlfn.XLOOKUP(views_by_week[[#This Row],[video_id]],videos[video_id],videos[date_published])</f>
        <v>44641</v>
      </c>
    </row>
    <row r="36307" spans="1:4" x14ac:dyDescent="0.25">
      <c r="A36307">
        <v>8</v>
      </c>
      <c r="B36307">
        <v>61</v>
      </c>
      <c r="C36307">
        <v>91</v>
      </c>
      <c r="D36307" s="1">
        <f>(C36307*7) + _xlfn.XLOOKUP(views_by_week[[#This Row],[video_id]],videos[video_id],videos[date_published])</f>
        <v>44518</v>
      </c>
    </row>
    <row r="36308" spans="1:4" x14ac:dyDescent="0.25">
      <c r="A36308">
        <v>45</v>
      </c>
      <c r="B36308">
        <v>40</v>
      </c>
      <c r="C36308">
        <v>91</v>
      </c>
      <c r="D36308" s="1">
        <f>(C36308*7) + _xlfn.XLOOKUP(views_by_week[[#This Row],[video_id]],videos[video_id],videos[date_published])</f>
        <v>44653</v>
      </c>
    </row>
    <row r="36309" spans="1:4" x14ac:dyDescent="0.25">
      <c r="A36309">
        <v>95</v>
      </c>
      <c r="B36309">
        <v>31</v>
      </c>
      <c r="C36309">
        <v>91</v>
      </c>
      <c r="D36309" s="1">
        <f>(C36309*7) + _xlfn.XLOOKUP(views_by_week[[#This Row],[video_id]],videos[video_id],videos[date_published])</f>
        <v>44824</v>
      </c>
    </row>
    <row r="36310" spans="1:4" x14ac:dyDescent="0.25">
      <c r="A36310">
        <v>47</v>
      </c>
      <c r="B36310">
        <v>22</v>
      </c>
      <c r="C36310">
        <v>91</v>
      </c>
      <c r="D36310" s="1">
        <f>(C36310*7) + _xlfn.XLOOKUP(views_by_week[[#This Row],[video_id]],videos[video_id],videos[date_published])</f>
        <v>44659</v>
      </c>
    </row>
    <row r="36311" spans="1:4" x14ac:dyDescent="0.25">
      <c r="A36311">
        <v>94</v>
      </c>
      <c r="B36311">
        <v>124</v>
      </c>
      <c r="C36311">
        <v>91</v>
      </c>
      <c r="D36311" s="1">
        <f>(C36311*7) + _xlfn.XLOOKUP(views_by_week[[#This Row],[video_id]],videos[video_id],videos[date_published])</f>
        <v>44824</v>
      </c>
    </row>
    <row r="36312" spans="1:4" x14ac:dyDescent="0.25">
      <c r="A36312">
        <v>72</v>
      </c>
      <c r="B36312">
        <v>3</v>
      </c>
      <c r="C36312">
        <v>91</v>
      </c>
      <c r="D36312" s="1">
        <f>(C36312*7) + _xlfn.XLOOKUP(views_by_week[[#This Row],[video_id]],videos[video_id],videos[date_published])</f>
        <v>44747</v>
      </c>
    </row>
    <row r="36313" spans="1:4" x14ac:dyDescent="0.25">
      <c r="A36313">
        <v>4</v>
      </c>
      <c r="B36313">
        <v>100</v>
      </c>
      <c r="C36313">
        <v>91</v>
      </c>
      <c r="D36313" s="1">
        <f>(C36313*7) + _xlfn.XLOOKUP(views_by_week[[#This Row],[video_id]],videos[video_id],videos[date_published])</f>
        <v>44509</v>
      </c>
    </row>
    <row r="36314" spans="1:4" x14ac:dyDescent="0.25">
      <c r="A36314">
        <v>92</v>
      </c>
      <c r="B36314">
        <v>10</v>
      </c>
      <c r="C36314">
        <v>91</v>
      </c>
      <c r="D36314" s="1">
        <f>(C36314*7) + _xlfn.XLOOKUP(views_by_week[[#This Row],[video_id]],videos[video_id],videos[date_published])</f>
        <v>44819</v>
      </c>
    </row>
    <row r="36315" spans="1:4" x14ac:dyDescent="0.25">
      <c r="A36315">
        <v>30</v>
      </c>
      <c r="B36315">
        <v>368</v>
      </c>
      <c r="C36315">
        <v>91</v>
      </c>
      <c r="D36315" s="1">
        <f>(C36315*7) + _xlfn.XLOOKUP(views_by_week[[#This Row],[video_id]],videos[video_id],videos[date_published])</f>
        <v>44607</v>
      </c>
    </row>
    <row r="36316" spans="1:4" x14ac:dyDescent="0.25">
      <c r="A36316">
        <v>56</v>
      </c>
      <c r="B36316">
        <v>61</v>
      </c>
      <c r="C36316">
        <v>91</v>
      </c>
      <c r="D36316" s="1">
        <f>(C36316*7) + _xlfn.XLOOKUP(views_by_week[[#This Row],[video_id]],videos[video_id],videos[date_published])</f>
        <v>44686</v>
      </c>
    </row>
    <row r="36317" spans="1:4" x14ac:dyDescent="0.25">
      <c r="A36317">
        <v>20</v>
      </c>
      <c r="B36317">
        <v>365</v>
      </c>
      <c r="C36317">
        <v>91</v>
      </c>
      <c r="D36317" s="1">
        <f>(C36317*7) + _xlfn.XLOOKUP(views_by_week[[#This Row],[video_id]],videos[video_id],videos[date_published])</f>
        <v>44565</v>
      </c>
    </row>
    <row r="36318" spans="1:4" x14ac:dyDescent="0.25">
      <c r="A36318">
        <v>3</v>
      </c>
      <c r="B36318">
        <v>133</v>
      </c>
      <c r="C36318">
        <v>91</v>
      </c>
      <c r="D36318" s="1">
        <f>(C36318*7) + _xlfn.XLOOKUP(views_by_week[[#This Row],[video_id]],videos[video_id],videos[date_published])</f>
        <v>44488</v>
      </c>
    </row>
    <row r="36319" spans="1:4" x14ac:dyDescent="0.25">
      <c r="A36319">
        <v>12</v>
      </c>
      <c r="B36319">
        <v>128</v>
      </c>
      <c r="C36319">
        <v>91</v>
      </c>
      <c r="D36319" s="1">
        <f>(C36319*7) + _xlfn.XLOOKUP(views_by_week[[#This Row],[video_id]],videos[video_id],videos[date_published])</f>
        <v>44529</v>
      </c>
    </row>
    <row r="36320" spans="1:4" x14ac:dyDescent="0.25">
      <c r="A36320">
        <v>90</v>
      </c>
      <c r="B36320">
        <v>1063</v>
      </c>
      <c r="C36320">
        <v>91</v>
      </c>
      <c r="D36320" s="1">
        <f>(C36320*7) + _xlfn.XLOOKUP(views_by_week[[#This Row],[video_id]],videos[video_id],videos[date_published])</f>
        <v>44818</v>
      </c>
    </row>
    <row r="36321" spans="1:4" x14ac:dyDescent="0.25">
      <c r="A36321">
        <v>13</v>
      </c>
      <c r="B36321">
        <v>64</v>
      </c>
      <c r="C36321">
        <v>91</v>
      </c>
      <c r="D36321" s="1">
        <f>(C36321*7) + _xlfn.XLOOKUP(views_by_week[[#This Row],[video_id]],videos[video_id],videos[date_published])</f>
        <v>44544</v>
      </c>
    </row>
    <row r="36322" spans="1:4" x14ac:dyDescent="0.25">
      <c r="A36322">
        <v>79</v>
      </c>
      <c r="B36322">
        <v>404</v>
      </c>
      <c r="C36322">
        <v>91</v>
      </c>
      <c r="D36322" s="1">
        <f>(C36322*7) + _xlfn.XLOOKUP(views_by_week[[#This Row],[video_id]],videos[video_id],videos[date_published])</f>
        <v>44792</v>
      </c>
    </row>
    <row r="36323" spans="1:4" x14ac:dyDescent="0.25">
      <c r="A36323">
        <v>83</v>
      </c>
      <c r="B36323">
        <v>153</v>
      </c>
      <c r="C36323">
        <v>91</v>
      </c>
      <c r="D36323" s="1">
        <f>(C36323*7) + _xlfn.XLOOKUP(views_by_week[[#This Row],[video_id]],videos[video_id],videos[date_published])</f>
        <v>44797</v>
      </c>
    </row>
    <row r="36324" spans="1:4" x14ac:dyDescent="0.25">
      <c r="A36324">
        <v>31</v>
      </c>
      <c r="B36324">
        <v>195</v>
      </c>
      <c r="C36324">
        <v>91</v>
      </c>
      <c r="D36324" s="1">
        <f>(C36324*7) + _xlfn.XLOOKUP(views_by_week[[#This Row],[video_id]],videos[video_id],videos[date_published])</f>
        <v>44607</v>
      </c>
    </row>
    <row r="36325" spans="1:4" x14ac:dyDescent="0.25">
      <c r="A36325">
        <v>34</v>
      </c>
      <c r="B36325">
        <v>277</v>
      </c>
      <c r="C36325">
        <v>91</v>
      </c>
      <c r="D36325" s="1">
        <f>(C36325*7) + _xlfn.XLOOKUP(views_by_week[[#This Row],[video_id]],videos[video_id],videos[date_published])</f>
        <v>44613</v>
      </c>
    </row>
    <row r="36326" spans="1:4" x14ac:dyDescent="0.25">
      <c r="A36326">
        <v>75</v>
      </c>
      <c r="B36326">
        <v>195</v>
      </c>
      <c r="C36326">
        <v>91</v>
      </c>
      <c r="D36326" s="1">
        <f>(C36326*7) + _xlfn.XLOOKUP(views_by_week[[#This Row],[video_id]],videos[video_id],videos[date_published])</f>
        <v>44769</v>
      </c>
    </row>
    <row r="36327" spans="1:4" x14ac:dyDescent="0.25">
      <c r="A36327">
        <v>82</v>
      </c>
      <c r="B36327">
        <v>160</v>
      </c>
      <c r="C36327">
        <v>91</v>
      </c>
      <c r="D36327" s="1">
        <f>(C36327*7) + _xlfn.XLOOKUP(views_by_week[[#This Row],[video_id]],videos[video_id],videos[date_published])</f>
        <v>44797</v>
      </c>
    </row>
    <row r="36328" spans="1:4" x14ac:dyDescent="0.25">
      <c r="A36328">
        <v>9</v>
      </c>
      <c r="B36328">
        <v>152</v>
      </c>
      <c r="C36328">
        <v>91</v>
      </c>
      <c r="D36328" s="1">
        <f>(C36328*7) + _xlfn.XLOOKUP(views_by_week[[#This Row],[video_id]],videos[video_id],videos[date_published])</f>
        <v>44520</v>
      </c>
    </row>
    <row r="36329" spans="1:4" x14ac:dyDescent="0.25">
      <c r="A36329">
        <v>52</v>
      </c>
      <c r="B36329">
        <v>72</v>
      </c>
      <c r="C36329">
        <v>91</v>
      </c>
      <c r="D36329" s="1">
        <f>(C36329*7) + _xlfn.XLOOKUP(views_by_week[[#This Row],[video_id]],videos[video_id],videos[date_published])</f>
        <v>44666</v>
      </c>
    </row>
    <row r="36330" spans="1:4" x14ac:dyDescent="0.25">
      <c r="A36330">
        <v>37</v>
      </c>
      <c r="B36330">
        <v>60</v>
      </c>
      <c r="C36330">
        <v>91</v>
      </c>
      <c r="D36330" s="1">
        <f>(C36330*7) + _xlfn.XLOOKUP(views_by_week[[#This Row],[video_id]],videos[video_id],videos[date_published])</f>
        <v>44622</v>
      </c>
    </row>
    <row r="36331" spans="1:4" x14ac:dyDescent="0.25">
      <c r="A36331">
        <v>60</v>
      </c>
      <c r="B36331">
        <v>125</v>
      </c>
      <c r="C36331">
        <v>91</v>
      </c>
      <c r="D36331" s="1">
        <f>(C36331*7) + _xlfn.XLOOKUP(views_by_week[[#This Row],[video_id]],videos[video_id],videos[date_published])</f>
        <v>44701</v>
      </c>
    </row>
    <row r="36332" spans="1:4" x14ac:dyDescent="0.25">
      <c r="A36332">
        <v>91</v>
      </c>
      <c r="B36332">
        <v>6</v>
      </c>
      <c r="C36332">
        <v>91</v>
      </c>
      <c r="D36332" s="1">
        <f>(C36332*7) + _xlfn.XLOOKUP(views_by_week[[#This Row],[video_id]],videos[video_id],videos[date_published])</f>
        <v>44819</v>
      </c>
    </row>
    <row r="36333" spans="1:4" x14ac:dyDescent="0.25">
      <c r="A36333">
        <v>14</v>
      </c>
      <c r="B36333">
        <v>44</v>
      </c>
      <c r="C36333">
        <v>91</v>
      </c>
      <c r="D36333" s="1">
        <f>(C36333*7) + _xlfn.XLOOKUP(views_by_week[[#This Row],[video_id]],videos[video_id],videos[date_published])</f>
        <v>44549</v>
      </c>
    </row>
    <row r="36334" spans="1:4" x14ac:dyDescent="0.25">
      <c r="A36334">
        <v>66</v>
      </c>
      <c r="B36334">
        <v>235</v>
      </c>
      <c r="C36334">
        <v>91</v>
      </c>
      <c r="D36334" s="1">
        <f>(C36334*7) + _xlfn.XLOOKUP(views_by_week[[#This Row],[video_id]],videos[video_id],videos[date_published])</f>
        <v>44736</v>
      </c>
    </row>
    <row r="36335" spans="1:4" x14ac:dyDescent="0.25">
      <c r="A36335">
        <v>40</v>
      </c>
      <c r="B36335">
        <v>195</v>
      </c>
      <c r="C36335">
        <v>91</v>
      </c>
      <c r="D36335" s="1">
        <f>(C36335*7) + _xlfn.XLOOKUP(views_by_week[[#This Row],[video_id]],videos[video_id],videos[date_published])</f>
        <v>44632</v>
      </c>
    </row>
    <row r="36336" spans="1:4" x14ac:dyDescent="0.25">
      <c r="A36336">
        <v>38</v>
      </c>
      <c r="B36336">
        <v>228</v>
      </c>
      <c r="C36336">
        <v>91</v>
      </c>
      <c r="D36336" s="1">
        <f>(C36336*7) + _xlfn.XLOOKUP(views_by_week[[#This Row],[video_id]],videos[video_id],videos[date_published])</f>
        <v>44626</v>
      </c>
    </row>
    <row r="36337" spans="1:4" x14ac:dyDescent="0.25">
      <c r="A36337">
        <v>50</v>
      </c>
      <c r="B36337">
        <v>13</v>
      </c>
      <c r="C36337">
        <v>91</v>
      </c>
      <c r="D36337" s="1">
        <f>(C36337*7) + _xlfn.XLOOKUP(views_by_week[[#This Row],[video_id]],videos[video_id],videos[date_published])</f>
        <v>44661</v>
      </c>
    </row>
    <row r="36338" spans="1:4" x14ac:dyDescent="0.25">
      <c r="A36338">
        <v>88</v>
      </c>
      <c r="B36338">
        <v>111</v>
      </c>
      <c r="C36338">
        <v>91</v>
      </c>
      <c r="D36338" s="1">
        <f>(C36338*7) + _xlfn.XLOOKUP(views_by_week[[#This Row],[video_id]],videos[video_id],videos[date_published])</f>
        <v>44809</v>
      </c>
    </row>
    <row r="36339" spans="1:4" x14ac:dyDescent="0.25">
      <c r="A36339">
        <v>5</v>
      </c>
      <c r="B36339">
        <v>205</v>
      </c>
      <c r="C36339">
        <v>91</v>
      </c>
      <c r="D36339" s="1">
        <f>(C36339*7) + _xlfn.XLOOKUP(views_by_week[[#This Row],[video_id]],videos[video_id],videos[date_published])</f>
        <v>44517</v>
      </c>
    </row>
    <row r="36340" spans="1:4" x14ac:dyDescent="0.25">
      <c r="A36340">
        <v>73</v>
      </c>
      <c r="B36340">
        <v>290</v>
      </c>
      <c r="C36340">
        <v>91</v>
      </c>
      <c r="D36340" s="1">
        <f>(C36340*7) + _xlfn.XLOOKUP(views_by_week[[#This Row],[video_id]],videos[video_id],videos[date_published])</f>
        <v>44750</v>
      </c>
    </row>
    <row r="36341" spans="1:4" x14ac:dyDescent="0.25">
      <c r="A36341">
        <v>24</v>
      </c>
      <c r="B36341">
        <v>1</v>
      </c>
      <c r="C36341">
        <v>91</v>
      </c>
      <c r="D36341" s="1">
        <f>(C36341*7) + _xlfn.XLOOKUP(views_by_week[[#This Row],[video_id]],videos[video_id],videos[date_published])</f>
        <v>44573</v>
      </c>
    </row>
    <row r="36342" spans="1:4" x14ac:dyDescent="0.25">
      <c r="A36342">
        <v>41</v>
      </c>
      <c r="B36342">
        <v>2</v>
      </c>
      <c r="C36342">
        <v>91</v>
      </c>
      <c r="D36342" s="1">
        <f>(C36342*7) + _xlfn.XLOOKUP(views_by_week[[#This Row],[video_id]],videos[video_id],videos[date_published])</f>
        <v>44638</v>
      </c>
    </row>
    <row r="36343" spans="1:4" x14ac:dyDescent="0.25">
      <c r="A36343">
        <v>84</v>
      </c>
      <c r="B36343">
        <v>92</v>
      </c>
      <c r="C36343">
        <v>91</v>
      </c>
      <c r="D36343" s="1">
        <f>(C36343*7) + _xlfn.XLOOKUP(views_by_week[[#This Row],[video_id]],videos[video_id],videos[date_published])</f>
        <v>44798</v>
      </c>
    </row>
    <row r="36344" spans="1:4" x14ac:dyDescent="0.25">
      <c r="A36344">
        <v>29</v>
      </c>
      <c r="B36344">
        <v>273</v>
      </c>
      <c r="C36344">
        <v>91</v>
      </c>
      <c r="D36344" s="1">
        <f>(C36344*7) + _xlfn.XLOOKUP(views_by_week[[#This Row],[video_id]],videos[video_id],videos[date_published])</f>
        <v>44600</v>
      </c>
    </row>
    <row r="36345" spans="1:4" x14ac:dyDescent="0.25">
      <c r="A36345">
        <v>15</v>
      </c>
      <c r="B36345">
        <v>13</v>
      </c>
      <c r="C36345">
        <v>91</v>
      </c>
      <c r="D36345" s="1">
        <f>(C36345*7) + _xlfn.XLOOKUP(views_by_week[[#This Row],[video_id]],videos[video_id],videos[date_published])</f>
        <v>44551</v>
      </c>
    </row>
    <row r="36346" spans="1:4" x14ac:dyDescent="0.25">
      <c r="A36346">
        <v>39</v>
      </c>
      <c r="B36346">
        <v>613</v>
      </c>
      <c r="C36346">
        <v>91</v>
      </c>
      <c r="D36346" s="1">
        <f>(C36346*7) + _xlfn.XLOOKUP(views_by_week[[#This Row],[video_id]],videos[video_id],videos[date_published])</f>
        <v>44629</v>
      </c>
    </row>
    <row r="36347" spans="1:4" x14ac:dyDescent="0.25">
      <c r="A36347">
        <v>21</v>
      </c>
      <c r="B36347">
        <v>313</v>
      </c>
      <c r="C36347">
        <v>91</v>
      </c>
      <c r="D36347" s="1">
        <f>(C36347*7) + _xlfn.XLOOKUP(views_by_week[[#This Row],[video_id]],videos[video_id],videos[date_published])</f>
        <v>44570</v>
      </c>
    </row>
    <row r="36348" spans="1:4" x14ac:dyDescent="0.25">
      <c r="A36348">
        <v>81</v>
      </c>
      <c r="B36348">
        <v>12</v>
      </c>
      <c r="C36348">
        <v>91</v>
      </c>
      <c r="D36348" s="1">
        <f>(C36348*7) + _xlfn.XLOOKUP(views_by_week[[#This Row],[video_id]],videos[video_id],videos[date_published])</f>
        <v>44795</v>
      </c>
    </row>
    <row r="36349" spans="1:4" x14ac:dyDescent="0.25">
      <c r="A36349">
        <v>28</v>
      </c>
      <c r="B36349">
        <v>256</v>
      </c>
      <c r="C36349">
        <v>91</v>
      </c>
      <c r="D36349" s="1">
        <f>(C36349*7) + _xlfn.XLOOKUP(views_by_week[[#This Row],[video_id]],videos[video_id],videos[date_published])</f>
        <v>44597</v>
      </c>
    </row>
    <row r="36350" spans="1:4" x14ac:dyDescent="0.25">
      <c r="A36350">
        <v>33</v>
      </c>
      <c r="B36350">
        <v>3</v>
      </c>
      <c r="C36350">
        <v>91</v>
      </c>
      <c r="D36350" s="1">
        <f>(C36350*7) + _xlfn.XLOOKUP(views_by_week[[#This Row],[video_id]],videos[video_id],videos[date_published])</f>
        <v>44609</v>
      </c>
    </row>
    <row r="36351" spans="1:4" x14ac:dyDescent="0.25">
      <c r="A36351">
        <v>46</v>
      </c>
      <c r="B36351">
        <v>307</v>
      </c>
      <c r="C36351">
        <v>91</v>
      </c>
      <c r="D36351" s="1">
        <f>(C36351*7) + _xlfn.XLOOKUP(views_by_week[[#This Row],[video_id]],videos[video_id],videos[date_published])</f>
        <v>44655</v>
      </c>
    </row>
    <row r="36352" spans="1:4" x14ac:dyDescent="0.25">
      <c r="A36352">
        <v>49</v>
      </c>
      <c r="B36352">
        <v>134</v>
      </c>
      <c r="C36352">
        <v>91</v>
      </c>
      <c r="D36352" s="1">
        <f>(C36352*7) + _xlfn.XLOOKUP(views_by_week[[#This Row],[video_id]],videos[video_id],videos[date_published])</f>
        <v>44661</v>
      </c>
    </row>
    <row r="36353" spans="1:4" x14ac:dyDescent="0.25">
      <c r="A36353">
        <v>2</v>
      </c>
      <c r="B36353">
        <v>153</v>
      </c>
      <c r="C36353">
        <v>91</v>
      </c>
      <c r="D36353" s="1">
        <f>(C36353*7) + _xlfn.XLOOKUP(views_by_week[[#This Row],[video_id]],videos[video_id],videos[date_published])</f>
        <v>44487</v>
      </c>
    </row>
    <row r="36354" spans="1:4" x14ac:dyDescent="0.25">
      <c r="A36354">
        <v>62</v>
      </c>
      <c r="B36354">
        <v>1006</v>
      </c>
      <c r="C36354">
        <v>91</v>
      </c>
      <c r="D36354" s="1">
        <f>(C36354*7) + _xlfn.XLOOKUP(views_by_week[[#This Row],[video_id]],videos[video_id],videos[date_published])</f>
        <v>44712</v>
      </c>
    </row>
    <row r="36355" spans="1:4" x14ac:dyDescent="0.25">
      <c r="A36355">
        <v>43</v>
      </c>
      <c r="B36355">
        <v>47</v>
      </c>
      <c r="C36355">
        <v>91</v>
      </c>
      <c r="D36355" s="1">
        <f>(C36355*7) + _xlfn.XLOOKUP(views_by_week[[#This Row],[video_id]],videos[video_id],videos[date_published])</f>
        <v>44645</v>
      </c>
    </row>
    <row r="36356" spans="1:4" x14ac:dyDescent="0.25">
      <c r="A36356">
        <v>55</v>
      </c>
      <c r="B36356">
        <v>904</v>
      </c>
      <c r="C36356">
        <v>91</v>
      </c>
      <c r="D36356" s="1">
        <f>(C36356*7) + _xlfn.XLOOKUP(views_by_week[[#This Row],[video_id]],videos[video_id],videos[date_published])</f>
        <v>44671</v>
      </c>
    </row>
    <row r="36357" spans="1:4" x14ac:dyDescent="0.25">
      <c r="A36357">
        <v>58</v>
      </c>
      <c r="B36357">
        <v>9</v>
      </c>
      <c r="C36357">
        <v>91</v>
      </c>
      <c r="D36357" s="1">
        <f>(C36357*7) + _xlfn.XLOOKUP(views_by_week[[#This Row],[video_id]],videos[video_id],videos[date_published])</f>
        <v>44694</v>
      </c>
    </row>
    <row r="36358" spans="1:4" x14ac:dyDescent="0.25">
      <c r="A36358">
        <v>16</v>
      </c>
      <c r="B36358">
        <v>1</v>
      </c>
      <c r="C36358">
        <v>91</v>
      </c>
      <c r="D36358" s="1">
        <f>(C36358*7) + _xlfn.XLOOKUP(views_by_week[[#This Row],[video_id]],videos[video_id],videos[date_published])</f>
        <v>44551</v>
      </c>
    </row>
    <row r="36359" spans="1:4" x14ac:dyDescent="0.25">
      <c r="A36359">
        <v>63</v>
      </c>
      <c r="B36359">
        <v>308</v>
      </c>
      <c r="C36359">
        <v>91</v>
      </c>
      <c r="D36359" s="1">
        <f>(C36359*7) + _xlfn.XLOOKUP(views_by_week[[#This Row],[video_id]],videos[video_id],videos[date_published])</f>
        <v>44722</v>
      </c>
    </row>
    <row r="36360" spans="1:4" x14ac:dyDescent="0.25">
      <c r="A36360">
        <v>57</v>
      </c>
      <c r="B36360">
        <v>113</v>
      </c>
      <c r="C36360">
        <v>91</v>
      </c>
      <c r="D36360" s="1">
        <f>(C36360*7) + _xlfn.XLOOKUP(views_by_week[[#This Row],[video_id]],videos[video_id],videos[date_published])</f>
        <v>44692</v>
      </c>
    </row>
    <row r="36361" spans="1:4" x14ac:dyDescent="0.25">
      <c r="A36361">
        <v>64</v>
      </c>
      <c r="B36361">
        <v>164</v>
      </c>
      <c r="C36361">
        <v>91</v>
      </c>
      <c r="D36361" s="1">
        <f>(C36361*7) + _xlfn.XLOOKUP(views_by_week[[#This Row],[video_id]],videos[video_id],videos[date_published])</f>
        <v>44728</v>
      </c>
    </row>
    <row r="36362" spans="1:4" x14ac:dyDescent="0.25">
      <c r="A36362">
        <v>48</v>
      </c>
      <c r="B36362">
        <v>181</v>
      </c>
      <c r="C36362">
        <v>91</v>
      </c>
      <c r="D36362" s="1">
        <f>(C36362*7) + _xlfn.XLOOKUP(views_by_week[[#This Row],[video_id]],videos[video_id],videos[date_published])</f>
        <v>44661</v>
      </c>
    </row>
    <row r="36363" spans="1:4" x14ac:dyDescent="0.25">
      <c r="A36363">
        <v>80</v>
      </c>
      <c r="B36363">
        <v>307</v>
      </c>
      <c r="C36363">
        <v>91</v>
      </c>
      <c r="D36363" s="1">
        <f>(C36363*7) + _xlfn.XLOOKUP(views_by_week[[#This Row],[video_id]],videos[video_id],videos[date_published])</f>
        <v>44792</v>
      </c>
    </row>
    <row r="36364" spans="1:4" x14ac:dyDescent="0.25">
      <c r="A36364">
        <v>67</v>
      </c>
      <c r="B36364">
        <v>245</v>
      </c>
      <c r="C36364">
        <v>91</v>
      </c>
      <c r="D36364" s="1">
        <f>(C36364*7) + _xlfn.XLOOKUP(views_by_week[[#This Row],[video_id]],videos[video_id],videos[date_published])</f>
        <v>44736</v>
      </c>
    </row>
    <row r="36365" spans="1:4" x14ac:dyDescent="0.25">
      <c r="A36365">
        <v>53</v>
      </c>
      <c r="B36365">
        <v>127</v>
      </c>
      <c r="C36365">
        <v>91</v>
      </c>
      <c r="D36365" s="1">
        <f>(C36365*7) + _xlfn.XLOOKUP(views_by_week[[#This Row],[video_id]],videos[video_id],videos[date_published])</f>
        <v>44668</v>
      </c>
    </row>
    <row r="36366" spans="1:4" x14ac:dyDescent="0.25">
      <c r="A36366">
        <v>27</v>
      </c>
      <c r="B36366">
        <v>42</v>
      </c>
      <c r="C36366">
        <v>91</v>
      </c>
      <c r="D36366" s="1">
        <f>(C36366*7) + _xlfn.XLOOKUP(views_by_week[[#This Row],[video_id]],videos[video_id],videos[date_published])</f>
        <v>44595</v>
      </c>
    </row>
    <row r="36367" spans="1:4" x14ac:dyDescent="0.25">
      <c r="A36367">
        <v>44</v>
      </c>
      <c r="B36367">
        <v>105</v>
      </c>
      <c r="C36367">
        <v>91</v>
      </c>
      <c r="D36367" s="1">
        <f>(C36367*7) + _xlfn.XLOOKUP(views_by_week[[#This Row],[video_id]],videos[video_id],videos[date_published])</f>
        <v>44646</v>
      </c>
    </row>
    <row r="36368" spans="1:4" x14ac:dyDescent="0.25">
      <c r="A36368">
        <v>18</v>
      </c>
      <c r="B36368">
        <v>929</v>
      </c>
      <c r="C36368">
        <v>91</v>
      </c>
      <c r="D36368" s="1">
        <f>(C36368*7) + _xlfn.XLOOKUP(views_by_week[[#This Row],[video_id]],videos[video_id],videos[date_published])</f>
        <v>44563</v>
      </c>
    </row>
    <row r="36369" spans="1:4" x14ac:dyDescent="0.25">
      <c r="A36369">
        <v>25</v>
      </c>
      <c r="B36369">
        <v>132</v>
      </c>
      <c r="C36369">
        <v>91</v>
      </c>
      <c r="D36369" s="1">
        <f>(C36369*7) + _xlfn.XLOOKUP(views_by_week[[#This Row],[video_id]],videos[video_id],videos[date_published])</f>
        <v>44589</v>
      </c>
    </row>
    <row r="36370" spans="1:4" x14ac:dyDescent="0.25">
      <c r="A36370">
        <v>87</v>
      </c>
      <c r="B36370">
        <v>96</v>
      </c>
      <c r="C36370">
        <v>91</v>
      </c>
      <c r="D36370" s="1">
        <f>(C36370*7) + _xlfn.XLOOKUP(views_by_week[[#This Row],[video_id]],videos[video_id],videos[date_published])</f>
        <v>44807</v>
      </c>
    </row>
    <row r="36371" spans="1:4" x14ac:dyDescent="0.25">
      <c r="A36371">
        <v>86</v>
      </c>
      <c r="B36371">
        <v>285</v>
      </c>
      <c r="C36371">
        <v>91</v>
      </c>
      <c r="D36371" s="1">
        <f>(C36371*7) + _xlfn.XLOOKUP(views_by_week[[#This Row],[video_id]],videos[video_id],videos[date_published])</f>
        <v>44804</v>
      </c>
    </row>
    <row r="36372" spans="1:4" x14ac:dyDescent="0.25">
      <c r="A36372">
        <v>36</v>
      </c>
      <c r="B36372">
        <v>102</v>
      </c>
      <c r="C36372">
        <v>91</v>
      </c>
      <c r="D36372" s="1">
        <f>(C36372*7) + _xlfn.XLOOKUP(views_by_week[[#This Row],[video_id]],videos[video_id],videos[date_published])</f>
        <v>44622</v>
      </c>
    </row>
    <row r="36373" spans="1:4" x14ac:dyDescent="0.25">
      <c r="A36373">
        <v>308</v>
      </c>
      <c r="B36373">
        <v>57</v>
      </c>
      <c r="C36373">
        <v>91</v>
      </c>
      <c r="D36373" s="1">
        <f>(C36373*7) + _xlfn.XLOOKUP(views_by_week[[#This Row],[video_id]],videos[video_id],videos[date_published])</f>
        <v>45173</v>
      </c>
    </row>
    <row r="36374" spans="1:4" x14ac:dyDescent="0.25">
      <c r="A36374">
        <v>174</v>
      </c>
      <c r="B36374">
        <v>49</v>
      </c>
      <c r="C36374">
        <v>91</v>
      </c>
      <c r="D36374" s="1">
        <f>(C36374*7) + _xlfn.XLOOKUP(views_by_week[[#This Row],[video_id]],videos[video_id],videos[date_published])</f>
        <v>44954</v>
      </c>
    </row>
    <row r="36375" spans="1:4" x14ac:dyDescent="0.25">
      <c r="A36375">
        <v>265</v>
      </c>
      <c r="B36375">
        <v>361</v>
      </c>
      <c r="C36375">
        <v>91</v>
      </c>
      <c r="D36375" s="1">
        <f>(C36375*7) + _xlfn.XLOOKUP(views_by_week[[#This Row],[video_id]],videos[video_id],videos[date_published])</f>
        <v>45084</v>
      </c>
    </row>
    <row r="36376" spans="1:4" x14ac:dyDescent="0.25">
      <c r="A36376">
        <v>231</v>
      </c>
      <c r="B36376">
        <v>68</v>
      </c>
      <c r="C36376">
        <v>91</v>
      </c>
      <c r="D36376" s="1">
        <f>(C36376*7) + _xlfn.XLOOKUP(views_by_week[[#This Row],[video_id]],videos[video_id],videos[date_published])</f>
        <v>45029</v>
      </c>
    </row>
    <row r="36377" spans="1:4" x14ac:dyDescent="0.25">
      <c r="A36377">
        <v>292</v>
      </c>
      <c r="B36377">
        <v>52</v>
      </c>
      <c r="C36377">
        <v>91</v>
      </c>
      <c r="D36377" s="1">
        <f>(C36377*7) + _xlfn.XLOOKUP(views_by_week[[#This Row],[video_id]],videos[video_id],videos[date_published])</f>
        <v>45139</v>
      </c>
    </row>
    <row r="36378" spans="1:4" x14ac:dyDescent="0.25">
      <c r="A36378">
        <v>106</v>
      </c>
      <c r="B36378">
        <v>73</v>
      </c>
      <c r="C36378">
        <v>91</v>
      </c>
      <c r="D36378" s="1">
        <f>(C36378*7) + _xlfn.XLOOKUP(views_by_week[[#This Row],[video_id]],videos[video_id],videos[date_published])</f>
        <v>44847</v>
      </c>
    </row>
    <row r="36379" spans="1:4" x14ac:dyDescent="0.25">
      <c r="A36379">
        <v>134</v>
      </c>
      <c r="B36379">
        <v>4</v>
      </c>
      <c r="C36379">
        <v>91</v>
      </c>
      <c r="D36379" s="1">
        <f>(C36379*7) + _xlfn.XLOOKUP(views_by_week[[#This Row],[video_id]],videos[video_id],videos[date_published])</f>
        <v>44892</v>
      </c>
    </row>
    <row r="36380" spans="1:4" x14ac:dyDescent="0.25">
      <c r="A36380">
        <v>217</v>
      </c>
      <c r="B36380">
        <v>107</v>
      </c>
      <c r="C36380">
        <v>91</v>
      </c>
      <c r="D36380" s="1">
        <f>(C36380*7) + _xlfn.XLOOKUP(views_by_week[[#This Row],[video_id]],videos[video_id],videos[date_published])</f>
        <v>45017</v>
      </c>
    </row>
    <row r="36381" spans="1:4" x14ac:dyDescent="0.25">
      <c r="A36381">
        <v>225</v>
      </c>
      <c r="B36381">
        <v>96</v>
      </c>
      <c r="C36381">
        <v>91</v>
      </c>
      <c r="D36381" s="1">
        <f>(C36381*7) + _xlfn.XLOOKUP(views_by_week[[#This Row],[video_id]],videos[video_id],videos[date_published])</f>
        <v>45023</v>
      </c>
    </row>
    <row r="36382" spans="1:4" x14ac:dyDescent="0.25">
      <c r="A36382">
        <v>135</v>
      </c>
      <c r="B36382">
        <v>225</v>
      </c>
      <c r="C36382">
        <v>91</v>
      </c>
      <c r="D36382" s="1">
        <f>(C36382*7) + _xlfn.XLOOKUP(views_by_week[[#This Row],[video_id]],videos[video_id],videos[date_published])</f>
        <v>44894</v>
      </c>
    </row>
    <row r="36383" spans="1:4" x14ac:dyDescent="0.25">
      <c r="A36383">
        <v>312</v>
      </c>
      <c r="B36383">
        <v>61</v>
      </c>
      <c r="C36383">
        <v>91</v>
      </c>
      <c r="D36383" s="1">
        <f>(C36383*7) + _xlfn.XLOOKUP(views_by_week[[#This Row],[video_id]],videos[video_id],videos[date_published])</f>
        <v>45181</v>
      </c>
    </row>
    <row r="36384" spans="1:4" x14ac:dyDescent="0.25">
      <c r="A36384">
        <v>126</v>
      </c>
      <c r="B36384">
        <v>185</v>
      </c>
      <c r="C36384">
        <v>91</v>
      </c>
      <c r="D36384" s="1">
        <f>(C36384*7) + _xlfn.XLOOKUP(views_by_week[[#This Row],[video_id]],videos[video_id],videos[date_published])</f>
        <v>44880</v>
      </c>
    </row>
    <row r="36385" spans="1:4" x14ac:dyDescent="0.25">
      <c r="A36385">
        <v>301</v>
      </c>
      <c r="B36385">
        <v>38</v>
      </c>
      <c r="C36385">
        <v>91</v>
      </c>
      <c r="D36385" s="1">
        <f>(C36385*7) + _xlfn.XLOOKUP(views_by_week[[#This Row],[video_id]],videos[video_id],videos[date_published])</f>
        <v>45162</v>
      </c>
    </row>
    <row r="36386" spans="1:4" x14ac:dyDescent="0.25">
      <c r="A36386">
        <v>223</v>
      </c>
      <c r="B36386">
        <v>15</v>
      </c>
      <c r="C36386">
        <v>91</v>
      </c>
      <c r="D36386" s="1">
        <f>(C36386*7) + _xlfn.XLOOKUP(views_by_week[[#This Row],[video_id]],videos[video_id],videos[date_published])</f>
        <v>45022</v>
      </c>
    </row>
    <row r="36387" spans="1:4" x14ac:dyDescent="0.25">
      <c r="A36387">
        <v>311</v>
      </c>
      <c r="B36387">
        <v>78</v>
      </c>
      <c r="C36387">
        <v>91</v>
      </c>
      <c r="D36387" s="1">
        <f>(C36387*7) + _xlfn.XLOOKUP(views_by_week[[#This Row],[video_id]],videos[video_id],videos[date_published])</f>
        <v>45180</v>
      </c>
    </row>
    <row r="36388" spans="1:4" x14ac:dyDescent="0.25">
      <c r="A36388">
        <v>316</v>
      </c>
      <c r="B36388">
        <v>30</v>
      </c>
      <c r="C36388">
        <v>91</v>
      </c>
      <c r="D36388" s="1">
        <f>(C36388*7) + _xlfn.XLOOKUP(views_by_week[[#This Row],[video_id]],videos[video_id],videos[date_published])</f>
        <v>45188</v>
      </c>
    </row>
    <row r="36389" spans="1:4" x14ac:dyDescent="0.25">
      <c r="A36389">
        <v>102</v>
      </c>
      <c r="B36389">
        <v>42</v>
      </c>
      <c r="C36389">
        <v>91</v>
      </c>
      <c r="D36389" s="1">
        <f>(C36389*7) + _xlfn.XLOOKUP(views_by_week[[#This Row],[video_id]],videos[video_id],videos[date_published])</f>
        <v>44843</v>
      </c>
    </row>
    <row r="36390" spans="1:4" x14ac:dyDescent="0.25">
      <c r="A36390">
        <v>261</v>
      </c>
      <c r="B36390">
        <v>298</v>
      </c>
      <c r="C36390">
        <v>91</v>
      </c>
      <c r="D36390" s="1">
        <f>(C36390*7) + _xlfn.XLOOKUP(views_by_week[[#This Row],[video_id]],videos[video_id],videos[date_published])</f>
        <v>45077</v>
      </c>
    </row>
    <row r="36391" spans="1:4" x14ac:dyDescent="0.25">
      <c r="A36391">
        <v>290</v>
      </c>
      <c r="B36391">
        <v>36</v>
      </c>
      <c r="C36391">
        <v>91</v>
      </c>
      <c r="D36391" s="1">
        <f>(C36391*7) + _xlfn.XLOOKUP(views_by_week[[#This Row],[video_id]],videos[video_id],videos[date_published])</f>
        <v>45134</v>
      </c>
    </row>
    <row r="36392" spans="1:4" x14ac:dyDescent="0.25">
      <c r="A36392">
        <v>197</v>
      </c>
      <c r="B36392">
        <v>25</v>
      </c>
      <c r="C36392">
        <v>91</v>
      </c>
      <c r="D36392" s="1">
        <f>(C36392*7) + _xlfn.XLOOKUP(views_by_week[[#This Row],[video_id]],videos[video_id],videos[date_published])</f>
        <v>44992</v>
      </c>
    </row>
    <row r="36393" spans="1:4" x14ac:dyDescent="0.25">
      <c r="A36393">
        <v>227</v>
      </c>
      <c r="B36393">
        <v>92</v>
      </c>
      <c r="C36393">
        <v>91</v>
      </c>
      <c r="D36393" s="1">
        <f>(C36393*7) + _xlfn.XLOOKUP(views_by_week[[#This Row],[video_id]],videos[video_id],videos[date_published])</f>
        <v>45024</v>
      </c>
    </row>
    <row r="36394" spans="1:4" x14ac:dyDescent="0.25">
      <c r="A36394">
        <v>299</v>
      </c>
      <c r="B36394">
        <v>101</v>
      </c>
      <c r="C36394">
        <v>91</v>
      </c>
      <c r="D36394" s="1">
        <f>(C36394*7) + _xlfn.XLOOKUP(views_by_week[[#This Row],[video_id]],videos[video_id],videos[date_published])</f>
        <v>45161</v>
      </c>
    </row>
    <row r="36395" spans="1:4" x14ac:dyDescent="0.25">
      <c r="A36395">
        <v>144</v>
      </c>
      <c r="B36395">
        <v>24</v>
      </c>
      <c r="C36395">
        <v>91</v>
      </c>
      <c r="D36395" s="1">
        <f>(C36395*7) + _xlfn.XLOOKUP(views_by_week[[#This Row],[video_id]],videos[video_id],videos[date_published])</f>
        <v>44903</v>
      </c>
    </row>
    <row r="36396" spans="1:4" x14ac:dyDescent="0.25">
      <c r="A36396">
        <v>230</v>
      </c>
      <c r="B36396">
        <v>148</v>
      </c>
      <c r="C36396">
        <v>91</v>
      </c>
      <c r="D36396" s="1">
        <f>(C36396*7) + _xlfn.XLOOKUP(views_by_week[[#This Row],[video_id]],videos[video_id],videos[date_published])</f>
        <v>45028</v>
      </c>
    </row>
    <row r="36397" spans="1:4" x14ac:dyDescent="0.25">
      <c r="A36397">
        <v>169</v>
      </c>
      <c r="B36397">
        <v>5</v>
      </c>
      <c r="C36397">
        <v>91</v>
      </c>
      <c r="D36397" s="1">
        <f>(C36397*7) + _xlfn.XLOOKUP(views_by_week[[#This Row],[video_id]],videos[video_id],videos[date_published])</f>
        <v>44947</v>
      </c>
    </row>
    <row r="36398" spans="1:4" x14ac:dyDescent="0.25">
      <c r="A36398">
        <v>204</v>
      </c>
      <c r="B36398">
        <v>6</v>
      </c>
      <c r="C36398">
        <v>91</v>
      </c>
      <c r="D36398" s="1">
        <f>(C36398*7) + _xlfn.XLOOKUP(views_by_week[[#This Row],[video_id]],videos[video_id],videos[date_published])</f>
        <v>45004</v>
      </c>
    </row>
    <row r="36399" spans="1:4" x14ac:dyDescent="0.25">
      <c r="A36399">
        <v>109</v>
      </c>
      <c r="B36399">
        <v>48</v>
      </c>
      <c r="C36399">
        <v>91</v>
      </c>
      <c r="D36399" s="1">
        <f>(C36399*7) + _xlfn.XLOOKUP(views_by_week[[#This Row],[video_id]],videos[video_id],videos[date_published])</f>
        <v>44856</v>
      </c>
    </row>
    <row r="36400" spans="1:4" x14ac:dyDescent="0.25">
      <c r="A36400">
        <v>255</v>
      </c>
      <c r="B36400">
        <v>62</v>
      </c>
      <c r="C36400">
        <v>91</v>
      </c>
      <c r="D36400" s="1">
        <f>(C36400*7) + _xlfn.XLOOKUP(views_by_week[[#This Row],[video_id]],videos[video_id],videos[date_published])</f>
        <v>45065</v>
      </c>
    </row>
    <row r="36401" spans="1:4" x14ac:dyDescent="0.25">
      <c r="A36401">
        <v>190</v>
      </c>
      <c r="B36401">
        <v>20</v>
      </c>
      <c r="C36401">
        <v>91</v>
      </c>
      <c r="D36401" s="1">
        <f>(C36401*7) + _xlfn.XLOOKUP(views_by_week[[#This Row],[video_id]],videos[video_id],videos[date_published])</f>
        <v>44981</v>
      </c>
    </row>
    <row r="36402" spans="1:4" x14ac:dyDescent="0.25">
      <c r="A36402">
        <v>303</v>
      </c>
      <c r="B36402">
        <v>234</v>
      </c>
      <c r="C36402">
        <v>91</v>
      </c>
      <c r="D36402" s="1">
        <f>(C36402*7) + _xlfn.XLOOKUP(views_by_week[[#This Row],[video_id]],videos[video_id],videos[date_published])</f>
        <v>45163</v>
      </c>
    </row>
    <row r="36403" spans="1:4" x14ac:dyDescent="0.25">
      <c r="A36403">
        <v>287</v>
      </c>
      <c r="B36403">
        <v>406</v>
      </c>
      <c r="C36403">
        <v>91</v>
      </c>
      <c r="D36403" s="1">
        <f>(C36403*7) + _xlfn.XLOOKUP(views_by_week[[#This Row],[video_id]],videos[video_id],videos[date_published])</f>
        <v>45130</v>
      </c>
    </row>
    <row r="36404" spans="1:4" x14ac:dyDescent="0.25">
      <c r="A36404">
        <v>162</v>
      </c>
      <c r="B36404">
        <v>58</v>
      </c>
      <c r="C36404">
        <v>91</v>
      </c>
      <c r="D36404" s="1">
        <f>(C36404*7) + _xlfn.XLOOKUP(views_by_week[[#This Row],[video_id]],videos[video_id],videos[date_published])</f>
        <v>44935</v>
      </c>
    </row>
    <row r="36405" spans="1:4" x14ac:dyDescent="0.25">
      <c r="A36405">
        <v>180</v>
      </c>
      <c r="B36405">
        <v>14</v>
      </c>
      <c r="C36405">
        <v>91</v>
      </c>
      <c r="D36405" s="1">
        <f>(C36405*7) + _xlfn.XLOOKUP(views_by_week[[#This Row],[video_id]],videos[video_id],videos[date_published])</f>
        <v>44966</v>
      </c>
    </row>
    <row r="36406" spans="1:4" x14ac:dyDescent="0.25">
      <c r="A36406">
        <v>288</v>
      </c>
      <c r="B36406">
        <v>255</v>
      </c>
      <c r="C36406">
        <v>91</v>
      </c>
      <c r="D36406" s="1">
        <f>(C36406*7) + _xlfn.XLOOKUP(views_by_week[[#This Row],[video_id]],videos[video_id],videos[date_published])</f>
        <v>45132</v>
      </c>
    </row>
    <row r="36407" spans="1:4" x14ac:dyDescent="0.25">
      <c r="A36407">
        <v>282</v>
      </c>
      <c r="B36407">
        <v>7</v>
      </c>
      <c r="C36407">
        <v>91</v>
      </c>
      <c r="D36407" s="1">
        <f>(C36407*7) + _xlfn.XLOOKUP(views_by_week[[#This Row],[video_id]],videos[video_id],videos[date_published])</f>
        <v>45120</v>
      </c>
    </row>
    <row r="36408" spans="1:4" x14ac:dyDescent="0.25">
      <c r="A36408">
        <v>267</v>
      </c>
      <c r="B36408">
        <v>33</v>
      </c>
      <c r="C36408">
        <v>91</v>
      </c>
      <c r="D36408" s="1">
        <f>(C36408*7) + _xlfn.XLOOKUP(views_by_week[[#This Row],[video_id]],videos[video_id],videos[date_published])</f>
        <v>45086</v>
      </c>
    </row>
    <row r="36409" spans="1:4" x14ac:dyDescent="0.25">
      <c r="A36409">
        <v>226</v>
      </c>
      <c r="B36409">
        <v>184</v>
      </c>
      <c r="C36409">
        <v>91</v>
      </c>
      <c r="D36409" s="1">
        <f>(C36409*7) + _xlfn.XLOOKUP(views_by_week[[#This Row],[video_id]],videos[video_id],videos[date_published])</f>
        <v>45024</v>
      </c>
    </row>
    <row r="36410" spans="1:4" x14ac:dyDescent="0.25">
      <c r="A36410">
        <v>202</v>
      </c>
      <c r="B36410">
        <v>12</v>
      </c>
      <c r="C36410">
        <v>91</v>
      </c>
      <c r="D36410" s="1">
        <f>(C36410*7) + _xlfn.XLOOKUP(views_by_week[[#This Row],[video_id]],videos[video_id],videos[date_published])</f>
        <v>45002</v>
      </c>
    </row>
    <row r="36411" spans="1:4" x14ac:dyDescent="0.25">
      <c r="A36411">
        <v>209</v>
      </c>
      <c r="B36411">
        <v>3</v>
      </c>
      <c r="C36411">
        <v>91</v>
      </c>
      <c r="D36411" s="1">
        <f>(C36411*7) + _xlfn.XLOOKUP(views_by_week[[#This Row],[video_id]],videos[video_id],videos[date_published])</f>
        <v>45008</v>
      </c>
    </row>
    <row r="36412" spans="1:4" x14ac:dyDescent="0.25">
      <c r="A36412">
        <v>228</v>
      </c>
      <c r="B36412">
        <v>9</v>
      </c>
      <c r="C36412">
        <v>91</v>
      </c>
      <c r="D36412" s="1">
        <f>(C36412*7) + _xlfn.XLOOKUP(views_by_week[[#This Row],[video_id]],videos[video_id],videos[date_published])</f>
        <v>45025</v>
      </c>
    </row>
    <row r="36413" spans="1:4" x14ac:dyDescent="0.25">
      <c r="A36413">
        <v>130</v>
      </c>
      <c r="B36413">
        <v>17</v>
      </c>
      <c r="C36413">
        <v>91</v>
      </c>
      <c r="D36413" s="1">
        <f>(C36413*7) + _xlfn.XLOOKUP(views_by_week[[#This Row],[video_id]],videos[video_id],videos[date_published])</f>
        <v>44887</v>
      </c>
    </row>
    <row r="36414" spans="1:4" x14ac:dyDescent="0.25">
      <c r="A36414">
        <v>208</v>
      </c>
      <c r="B36414">
        <v>23</v>
      </c>
      <c r="C36414">
        <v>91</v>
      </c>
      <c r="D36414" s="1">
        <f>(C36414*7) + _xlfn.XLOOKUP(views_by_week[[#This Row],[video_id]],videos[video_id],videos[date_published])</f>
        <v>45007</v>
      </c>
    </row>
    <row r="36415" spans="1:4" x14ac:dyDescent="0.25">
      <c r="A36415">
        <v>275</v>
      </c>
      <c r="B36415">
        <v>9</v>
      </c>
      <c r="C36415">
        <v>91</v>
      </c>
      <c r="D36415" s="1">
        <f>(C36415*7) + _xlfn.XLOOKUP(views_by_week[[#This Row],[video_id]],videos[video_id],videos[date_published])</f>
        <v>45103</v>
      </c>
    </row>
    <row r="36416" spans="1:4" x14ac:dyDescent="0.25">
      <c r="A36416">
        <v>148</v>
      </c>
      <c r="B36416">
        <v>21</v>
      </c>
      <c r="C36416">
        <v>91</v>
      </c>
      <c r="D36416" s="1">
        <f>(C36416*7) + _xlfn.XLOOKUP(views_by_week[[#This Row],[video_id]],videos[video_id],videos[date_published])</f>
        <v>44914</v>
      </c>
    </row>
    <row r="36417" spans="1:4" x14ac:dyDescent="0.25">
      <c r="A36417">
        <v>216</v>
      </c>
      <c r="B36417">
        <v>12</v>
      </c>
      <c r="C36417">
        <v>91</v>
      </c>
      <c r="D36417" s="1">
        <f>(C36417*7) + _xlfn.XLOOKUP(views_by_week[[#This Row],[video_id]],videos[video_id],videos[date_published])</f>
        <v>45016</v>
      </c>
    </row>
    <row r="36418" spans="1:4" x14ac:dyDescent="0.25">
      <c r="A36418">
        <v>219</v>
      </c>
      <c r="B36418">
        <v>93</v>
      </c>
      <c r="C36418">
        <v>91</v>
      </c>
      <c r="D36418" s="1">
        <f>(C36418*7) + _xlfn.XLOOKUP(views_by_week[[#This Row],[video_id]],videos[video_id],videos[date_published])</f>
        <v>45019</v>
      </c>
    </row>
    <row r="36419" spans="1:4" x14ac:dyDescent="0.25">
      <c r="A36419">
        <v>264</v>
      </c>
      <c r="B36419">
        <v>5</v>
      </c>
      <c r="C36419">
        <v>91</v>
      </c>
      <c r="D36419" s="1">
        <f>(C36419*7) + _xlfn.XLOOKUP(views_by_week[[#This Row],[video_id]],videos[video_id],videos[date_published])</f>
        <v>45082</v>
      </c>
    </row>
    <row r="36420" spans="1:4" x14ac:dyDescent="0.25">
      <c r="A36420">
        <v>315</v>
      </c>
      <c r="B36420">
        <v>456</v>
      </c>
      <c r="C36420">
        <v>91</v>
      </c>
      <c r="D36420" s="1">
        <f>(C36420*7) + _xlfn.XLOOKUP(views_by_week[[#This Row],[video_id]],videos[video_id],videos[date_published])</f>
        <v>45186</v>
      </c>
    </row>
    <row r="36421" spans="1:4" x14ac:dyDescent="0.25">
      <c r="A36421">
        <v>186</v>
      </c>
      <c r="B36421">
        <v>5</v>
      </c>
      <c r="C36421">
        <v>91</v>
      </c>
      <c r="D36421" s="1">
        <f>(C36421*7) + _xlfn.XLOOKUP(views_by_week[[#This Row],[video_id]],videos[video_id],videos[date_published])</f>
        <v>44977</v>
      </c>
    </row>
    <row r="36422" spans="1:4" x14ac:dyDescent="0.25">
      <c r="A36422">
        <v>117</v>
      </c>
      <c r="B36422">
        <v>43</v>
      </c>
      <c r="C36422">
        <v>91</v>
      </c>
      <c r="D36422" s="1">
        <f>(C36422*7) + _xlfn.XLOOKUP(views_by_week[[#This Row],[video_id]],videos[video_id],videos[date_published])</f>
        <v>44865</v>
      </c>
    </row>
    <row r="36423" spans="1:4" x14ac:dyDescent="0.25">
      <c r="A36423">
        <v>233</v>
      </c>
      <c r="B36423">
        <v>3</v>
      </c>
      <c r="C36423">
        <v>91</v>
      </c>
      <c r="D36423" s="1">
        <f>(C36423*7) + _xlfn.XLOOKUP(views_by_week[[#This Row],[video_id]],videos[video_id],videos[date_published])</f>
        <v>45030</v>
      </c>
    </row>
    <row r="36424" spans="1:4" x14ac:dyDescent="0.25">
      <c r="A36424">
        <v>98</v>
      </c>
      <c r="B36424">
        <v>40</v>
      </c>
      <c r="C36424">
        <v>91</v>
      </c>
      <c r="D36424" s="1">
        <f>(C36424*7) + _xlfn.XLOOKUP(views_by_week[[#This Row],[video_id]],videos[video_id],videos[date_published])</f>
        <v>44840</v>
      </c>
    </row>
    <row r="36425" spans="1:4" x14ac:dyDescent="0.25">
      <c r="A36425">
        <v>119</v>
      </c>
      <c r="B36425">
        <v>214</v>
      </c>
      <c r="C36425">
        <v>91</v>
      </c>
      <c r="D36425" s="1">
        <f>(C36425*7) + _xlfn.XLOOKUP(views_by_week[[#This Row],[video_id]],videos[video_id],videos[date_published])</f>
        <v>44867</v>
      </c>
    </row>
    <row r="36426" spans="1:4" x14ac:dyDescent="0.25">
      <c r="A36426">
        <v>165</v>
      </c>
      <c r="B36426">
        <v>4</v>
      </c>
      <c r="C36426">
        <v>91</v>
      </c>
      <c r="D36426" s="1">
        <f>(C36426*7) + _xlfn.XLOOKUP(views_by_week[[#This Row],[video_id]],videos[video_id],videos[date_published])</f>
        <v>44944</v>
      </c>
    </row>
    <row r="36427" spans="1:4" x14ac:dyDescent="0.25">
      <c r="A36427">
        <v>200</v>
      </c>
      <c r="B36427">
        <v>30</v>
      </c>
      <c r="C36427">
        <v>91</v>
      </c>
      <c r="D36427" s="1">
        <f>(C36427*7) + _xlfn.XLOOKUP(views_by_week[[#This Row],[video_id]],videos[video_id],videos[date_published])</f>
        <v>45000</v>
      </c>
    </row>
    <row r="36428" spans="1:4" x14ac:dyDescent="0.25">
      <c r="A36428">
        <v>100</v>
      </c>
      <c r="B36428">
        <v>4</v>
      </c>
      <c r="C36428">
        <v>91</v>
      </c>
      <c r="D36428" s="1">
        <f>(C36428*7) + _xlfn.XLOOKUP(views_by_week[[#This Row],[video_id]],videos[video_id],videos[date_published])</f>
        <v>44841</v>
      </c>
    </row>
    <row r="36429" spans="1:4" x14ac:dyDescent="0.25">
      <c r="A36429">
        <v>185</v>
      </c>
      <c r="B36429">
        <v>2</v>
      </c>
      <c r="C36429">
        <v>91</v>
      </c>
      <c r="D36429" s="1">
        <f>(C36429*7) + _xlfn.XLOOKUP(views_by_week[[#This Row],[video_id]],videos[video_id],videos[date_published])</f>
        <v>44973</v>
      </c>
    </row>
    <row r="36430" spans="1:4" x14ac:dyDescent="0.25">
      <c r="A36430">
        <v>194</v>
      </c>
      <c r="B36430">
        <v>1</v>
      </c>
      <c r="C36430">
        <v>91</v>
      </c>
      <c r="D36430" s="1">
        <f>(C36430*7) + _xlfn.XLOOKUP(views_by_week[[#This Row],[video_id]],videos[video_id],videos[date_published])</f>
        <v>44989</v>
      </c>
    </row>
    <row r="36431" spans="1:4" x14ac:dyDescent="0.25">
      <c r="A36431">
        <v>268</v>
      </c>
      <c r="B36431">
        <v>307</v>
      </c>
      <c r="C36431">
        <v>91</v>
      </c>
      <c r="D36431" s="1">
        <f>(C36431*7) + _xlfn.XLOOKUP(views_by_week[[#This Row],[video_id]],videos[video_id],videos[date_published])</f>
        <v>45091</v>
      </c>
    </row>
    <row r="36432" spans="1:4" x14ac:dyDescent="0.25">
      <c r="A36432">
        <v>105</v>
      </c>
      <c r="B36432">
        <v>139</v>
      </c>
      <c r="C36432">
        <v>91</v>
      </c>
      <c r="D36432" s="1">
        <f>(C36432*7) + _xlfn.XLOOKUP(views_by_week[[#This Row],[video_id]],videos[video_id],videos[date_published])</f>
        <v>44847</v>
      </c>
    </row>
    <row r="36433" spans="1:4" x14ac:dyDescent="0.25">
      <c r="A36433">
        <v>176</v>
      </c>
      <c r="B36433">
        <v>9</v>
      </c>
      <c r="C36433">
        <v>91</v>
      </c>
      <c r="D36433" s="1">
        <f>(C36433*7) + _xlfn.XLOOKUP(views_by_week[[#This Row],[video_id]],videos[video_id],videos[date_published])</f>
        <v>44956</v>
      </c>
    </row>
    <row r="36434" spans="1:4" x14ac:dyDescent="0.25">
      <c r="A36434">
        <v>132</v>
      </c>
      <c r="B36434">
        <v>265</v>
      </c>
      <c r="C36434">
        <v>91</v>
      </c>
      <c r="D36434" s="1">
        <f>(C36434*7) + _xlfn.XLOOKUP(views_by_week[[#This Row],[video_id]],videos[video_id],videos[date_published])</f>
        <v>44892</v>
      </c>
    </row>
    <row r="36435" spans="1:4" x14ac:dyDescent="0.25">
      <c r="A36435">
        <v>140</v>
      </c>
      <c r="B36435">
        <v>10</v>
      </c>
      <c r="C36435">
        <v>91</v>
      </c>
      <c r="D36435" s="1">
        <f>(C36435*7) + _xlfn.XLOOKUP(views_by_week[[#This Row],[video_id]],videos[video_id],videos[date_published])</f>
        <v>44895</v>
      </c>
    </row>
    <row r="36436" spans="1:4" x14ac:dyDescent="0.25">
      <c r="A36436">
        <v>242</v>
      </c>
      <c r="B36436">
        <v>47</v>
      </c>
      <c r="C36436">
        <v>91</v>
      </c>
      <c r="D36436" s="1">
        <f>(C36436*7) + _xlfn.XLOOKUP(views_by_week[[#This Row],[video_id]],videos[video_id],videos[date_published])</f>
        <v>45046</v>
      </c>
    </row>
    <row r="36437" spans="1:4" x14ac:dyDescent="0.25">
      <c r="A36437">
        <v>214</v>
      </c>
      <c r="B36437">
        <v>38</v>
      </c>
      <c r="C36437">
        <v>91</v>
      </c>
      <c r="D36437" s="1">
        <f>(C36437*7) + _xlfn.XLOOKUP(views_by_week[[#This Row],[video_id]],videos[video_id],videos[date_published])</f>
        <v>45015</v>
      </c>
    </row>
    <row r="36438" spans="1:4" x14ac:dyDescent="0.25">
      <c r="A36438">
        <v>199</v>
      </c>
      <c r="B36438">
        <v>51</v>
      </c>
      <c r="C36438">
        <v>91</v>
      </c>
      <c r="D36438" s="1">
        <f>(C36438*7) + _xlfn.XLOOKUP(views_by_week[[#This Row],[video_id]],videos[video_id],videos[date_published])</f>
        <v>44995</v>
      </c>
    </row>
    <row r="36439" spans="1:4" x14ac:dyDescent="0.25">
      <c r="A36439">
        <v>142</v>
      </c>
      <c r="B36439">
        <v>67</v>
      </c>
      <c r="C36439">
        <v>91</v>
      </c>
      <c r="D36439" s="1">
        <f>(C36439*7) + _xlfn.XLOOKUP(views_by_week[[#This Row],[video_id]],videos[video_id],videos[date_published])</f>
        <v>44899</v>
      </c>
    </row>
    <row r="36440" spans="1:4" x14ac:dyDescent="0.25">
      <c r="A36440">
        <v>160</v>
      </c>
      <c r="B36440">
        <v>23</v>
      </c>
      <c r="C36440">
        <v>91</v>
      </c>
      <c r="D36440" s="1">
        <f>(C36440*7) + _xlfn.XLOOKUP(views_by_week[[#This Row],[video_id]],videos[video_id],videos[date_published])</f>
        <v>44930</v>
      </c>
    </row>
    <row r="36441" spans="1:4" x14ac:dyDescent="0.25">
      <c r="A36441">
        <v>137</v>
      </c>
      <c r="B36441">
        <v>56</v>
      </c>
      <c r="C36441">
        <v>91</v>
      </c>
      <c r="D36441" s="1">
        <f>(C36441*7) + _xlfn.XLOOKUP(views_by_week[[#This Row],[video_id]],videos[video_id],videos[date_published])</f>
        <v>44894</v>
      </c>
    </row>
    <row r="36442" spans="1:4" x14ac:dyDescent="0.25">
      <c r="A36442">
        <v>266</v>
      </c>
      <c r="B36442">
        <v>25</v>
      </c>
      <c r="C36442">
        <v>91</v>
      </c>
      <c r="D36442" s="1">
        <f>(C36442*7) + _xlfn.XLOOKUP(views_by_week[[#This Row],[video_id]],videos[video_id],videos[date_published])</f>
        <v>45085</v>
      </c>
    </row>
    <row r="36443" spans="1:4" x14ac:dyDescent="0.25">
      <c r="A36443">
        <v>285</v>
      </c>
      <c r="B36443">
        <v>17</v>
      </c>
      <c r="C36443">
        <v>91</v>
      </c>
      <c r="D36443" s="1">
        <f>(C36443*7) + _xlfn.XLOOKUP(views_by_week[[#This Row],[video_id]],videos[video_id],videos[date_published])</f>
        <v>45123</v>
      </c>
    </row>
    <row r="36444" spans="1:4" x14ac:dyDescent="0.25">
      <c r="A36444">
        <v>189</v>
      </c>
      <c r="B36444">
        <v>123</v>
      </c>
      <c r="C36444">
        <v>91</v>
      </c>
      <c r="D36444" s="1">
        <f>(C36444*7) + _xlfn.XLOOKUP(views_by_week[[#This Row],[video_id]],videos[video_id],videos[date_published])</f>
        <v>44981</v>
      </c>
    </row>
    <row r="36445" spans="1:4" x14ac:dyDescent="0.25">
      <c r="A36445">
        <v>157</v>
      </c>
      <c r="B36445">
        <v>146</v>
      </c>
      <c r="C36445">
        <v>91</v>
      </c>
      <c r="D36445" s="1">
        <f>(C36445*7) + _xlfn.XLOOKUP(views_by_week[[#This Row],[video_id]],videos[video_id],videos[date_published])</f>
        <v>44929</v>
      </c>
    </row>
    <row r="36446" spans="1:4" x14ac:dyDescent="0.25">
      <c r="A36446">
        <v>124</v>
      </c>
      <c r="B36446">
        <v>26</v>
      </c>
      <c r="C36446">
        <v>91</v>
      </c>
      <c r="D36446" s="1">
        <f>(C36446*7) + _xlfn.XLOOKUP(views_by_week[[#This Row],[video_id]],videos[video_id],videos[date_published])</f>
        <v>44878</v>
      </c>
    </row>
    <row r="36447" spans="1:4" x14ac:dyDescent="0.25">
      <c r="A36447">
        <v>263</v>
      </c>
      <c r="B36447">
        <v>27</v>
      </c>
      <c r="C36447">
        <v>91</v>
      </c>
      <c r="D36447" s="1">
        <f>(C36447*7) + _xlfn.XLOOKUP(views_by_week[[#This Row],[video_id]],videos[video_id],videos[date_published])</f>
        <v>45079</v>
      </c>
    </row>
    <row r="36448" spans="1:4" x14ac:dyDescent="0.25">
      <c r="A36448">
        <v>317</v>
      </c>
      <c r="B36448">
        <v>4</v>
      </c>
      <c r="C36448">
        <v>91</v>
      </c>
      <c r="D36448" s="1">
        <f>(C36448*7) + _xlfn.XLOOKUP(views_by_week[[#This Row],[video_id]],videos[video_id],videos[date_published])</f>
        <v>45189</v>
      </c>
    </row>
    <row r="36449" spans="1:4" x14ac:dyDescent="0.25">
      <c r="A36449">
        <v>300</v>
      </c>
      <c r="B36449">
        <v>22</v>
      </c>
      <c r="C36449">
        <v>91</v>
      </c>
      <c r="D36449" s="1">
        <f>(C36449*7) + _xlfn.XLOOKUP(views_by_week[[#This Row],[video_id]],videos[video_id],videos[date_published])</f>
        <v>45161</v>
      </c>
    </row>
    <row r="36450" spans="1:4" x14ac:dyDescent="0.25">
      <c r="A36450">
        <v>146</v>
      </c>
      <c r="B36450">
        <v>28</v>
      </c>
      <c r="C36450">
        <v>91</v>
      </c>
      <c r="D36450" s="1">
        <f>(C36450*7) + _xlfn.XLOOKUP(views_by_week[[#This Row],[video_id]],videos[video_id],videos[date_published])</f>
        <v>44905</v>
      </c>
    </row>
    <row r="36451" spans="1:4" x14ac:dyDescent="0.25">
      <c r="A36451">
        <v>245</v>
      </c>
      <c r="B36451">
        <v>3</v>
      </c>
      <c r="C36451">
        <v>91</v>
      </c>
      <c r="D36451" s="1">
        <f>(C36451*7) + _xlfn.XLOOKUP(views_by_week[[#This Row],[video_id]],videos[video_id],videos[date_published])</f>
        <v>45046</v>
      </c>
    </row>
    <row r="36452" spans="1:4" x14ac:dyDescent="0.25">
      <c r="A36452">
        <v>96</v>
      </c>
      <c r="B36452">
        <v>452</v>
      </c>
      <c r="C36452">
        <v>91</v>
      </c>
      <c r="D36452" s="1">
        <f>(C36452*7) + _xlfn.XLOOKUP(views_by_week[[#This Row],[video_id]],videos[video_id],videos[date_published])</f>
        <v>44836</v>
      </c>
    </row>
    <row r="36453" spans="1:4" x14ac:dyDescent="0.25">
      <c r="A36453">
        <v>284</v>
      </c>
      <c r="B36453">
        <v>44</v>
      </c>
      <c r="C36453">
        <v>91</v>
      </c>
      <c r="D36453" s="1">
        <f>(C36453*7) + _xlfn.XLOOKUP(views_by_week[[#This Row],[video_id]],videos[video_id],videos[date_published])</f>
        <v>45123</v>
      </c>
    </row>
    <row r="36454" spans="1:4" x14ac:dyDescent="0.25">
      <c r="A36454">
        <v>293</v>
      </c>
      <c r="B36454">
        <v>21</v>
      </c>
      <c r="C36454">
        <v>91</v>
      </c>
      <c r="D36454" s="1">
        <f>(C36454*7) + _xlfn.XLOOKUP(views_by_week[[#This Row],[video_id]],videos[video_id],videos[date_published])</f>
        <v>45141</v>
      </c>
    </row>
    <row r="36455" spans="1:4" x14ac:dyDescent="0.25">
      <c r="A36455">
        <v>154</v>
      </c>
      <c r="B36455">
        <v>10</v>
      </c>
      <c r="C36455">
        <v>91</v>
      </c>
      <c r="D36455" s="1">
        <f>(C36455*7) + _xlfn.XLOOKUP(views_by_week[[#This Row],[video_id]],videos[video_id],videos[date_published])</f>
        <v>44919</v>
      </c>
    </row>
    <row r="36456" spans="1:4" x14ac:dyDescent="0.25">
      <c r="A36456">
        <v>203</v>
      </c>
      <c r="B36456">
        <v>47</v>
      </c>
      <c r="C36456">
        <v>91</v>
      </c>
      <c r="D36456" s="1">
        <f>(C36456*7) + _xlfn.XLOOKUP(views_by_week[[#This Row],[video_id]],videos[video_id],videos[date_published])</f>
        <v>45003</v>
      </c>
    </row>
    <row r="36457" spans="1:4" x14ac:dyDescent="0.25">
      <c r="A36457">
        <v>212</v>
      </c>
      <c r="B36457">
        <v>7</v>
      </c>
      <c r="C36457">
        <v>91</v>
      </c>
      <c r="D36457" s="1">
        <f>(C36457*7) + _xlfn.XLOOKUP(views_by_week[[#This Row],[video_id]],videos[video_id],videos[date_published])</f>
        <v>45010</v>
      </c>
    </row>
    <row r="36458" spans="1:4" x14ac:dyDescent="0.25">
      <c r="A36458">
        <v>294</v>
      </c>
      <c r="B36458">
        <v>24</v>
      </c>
      <c r="C36458">
        <v>91</v>
      </c>
      <c r="D36458" s="1">
        <f>(C36458*7) + _xlfn.XLOOKUP(views_by_week[[#This Row],[video_id]],videos[video_id],videos[date_published])</f>
        <v>45148</v>
      </c>
    </row>
    <row r="36459" spans="1:4" x14ac:dyDescent="0.25">
      <c r="A36459">
        <v>171</v>
      </c>
      <c r="B36459">
        <v>312</v>
      </c>
      <c r="C36459">
        <v>91</v>
      </c>
      <c r="D36459" s="1">
        <f>(C36459*7) + _xlfn.XLOOKUP(views_by_week[[#This Row],[video_id]],videos[video_id],videos[date_published])</f>
        <v>44949</v>
      </c>
    </row>
    <row r="36460" spans="1:4" x14ac:dyDescent="0.25">
      <c r="A36460">
        <v>108</v>
      </c>
      <c r="B36460">
        <v>3</v>
      </c>
      <c r="C36460">
        <v>91</v>
      </c>
      <c r="D36460" s="1">
        <f>(C36460*7) + _xlfn.XLOOKUP(views_by_week[[#This Row],[video_id]],videos[video_id],videos[date_published])</f>
        <v>44853</v>
      </c>
    </row>
    <row r="36461" spans="1:4" x14ac:dyDescent="0.25">
      <c r="A36461">
        <v>151</v>
      </c>
      <c r="B36461">
        <v>4</v>
      </c>
      <c r="C36461">
        <v>91</v>
      </c>
      <c r="D36461" s="1">
        <f>(C36461*7) + _xlfn.XLOOKUP(views_by_week[[#This Row],[video_id]],videos[video_id],videos[date_published])</f>
        <v>44916</v>
      </c>
    </row>
    <row r="36462" spans="1:4" x14ac:dyDescent="0.25">
      <c r="A36462">
        <v>207</v>
      </c>
      <c r="B36462">
        <v>8</v>
      </c>
      <c r="C36462">
        <v>91</v>
      </c>
      <c r="D36462" s="1">
        <f>(C36462*7) + _xlfn.XLOOKUP(views_by_week[[#This Row],[video_id]],videos[video_id],videos[date_published])</f>
        <v>45006</v>
      </c>
    </row>
    <row r="36463" spans="1:4" x14ac:dyDescent="0.25">
      <c r="A36463">
        <v>297</v>
      </c>
      <c r="B36463">
        <v>50</v>
      </c>
      <c r="C36463">
        <v>91</v>
      </c>
      <c r="D36463" s="1">
        <f>(C36463*7) + _xlfn.XLOOKUP(views_by_week[[#This Row],[video_id]],videos[video_id],videos[date_published])</f>
        <v>45159</v>
      </c>
    </row>
    <row r="36464" spans="1:4" x14ac:dyDescent="0.25">
      <c r="A36464">
        <v>99</v>
      </c>
      <c r="B36464">
        <v>51</v>
      </c>
      <c r="C36464">
        <v>91</v>
      </c>
      <c r="D36464" s="1">
        <f>(C36464*7) + _xlfn.XLOOKUP(views_by_week[[#This Row],[video_id]],videos[video_id],videos[date_published])</f>
        <v>44840</v>
      </c>
    </row>
    <row r="36465" spans="1:4" x14ac:dyDescent="0.25">
      <c r="A36465">
        <v>122</v>
      </c>
      <c r="B36465">
        <v>12</v>
      </c>
      <c r="C36465">
        <v>91</v>
      </c>
      <c r="D36465" s="1">
        <f>(C36465*7) + _xlfn.XLOOKUP(views_by_week[[#This Row],[video_id]],videos[video_id],videos[date_published])</f>
        <v>44873</v>
      </c>
    </row>
    <row r="36466" spans="1:4" x14ac:dyDescent="0.25">
      <c r="A36466">
        <v>318</v>
      </c>
      <c r="B36466">
        <v>121</v>
      </c>
      <c r="C36466">
        <v>91</v>
      </c>
      <c r="D36466" s="1">
        <f>(C36466*7) + _xlfn.XLOOKUP(views_by_week[[#This Row],[video_id]],videos[video_id],videos[date_published])</f>
        <v>45191</v>
      </c>
    </row>
    <row r="36467" spans="1:4" x14ac:dyDescent="0.25">
      <c r="A36467">
        <v>271</v>
      </c>
      <c r="B36467">
        <v>0</v>
      </c>
      <c r="C36467">
        <v>91</v>
      </c>
      <c r="D36467" s="1">
        <f>(C36467*7) + _xlfn.XLOOKUP(views_by_week[[#This Row],[video_id]],videos[video_id],videos[date_published])</f>
        <v>45097</v>
      </c>
    </row>
    <row r="36468" spans="1:4" x14ac:dyDescent="0.25">
      <c r="A36468">
        <v>229</v>
      </c>
      <c r="B36468">
        <v>8</v>
      </c>
      <c r="C36468">
        <v>91</v>
      </c>
      <c r="D36468" s="1">
        <f>(C36468*7) + _xlfn.XLOOKUP(views_by_week[[#This Row],[video_id]],videos[video_id],videos[date_published])</f>
        <v>45026</v>
      </c>
    </row>
    <row r="36469" spans="1:4" x14ac:dyDescent="0.25">
      <c r="A36469">
        <v>309</v>
      </c>
      <c r="B36469">
        <v>3</v>
      </c>
      <c r="C36469">
        <v>91</v>
      </c>
      <c r="D36469" s="1">
        <f>(C36469*7) + _xlfn.XLOOKUP(views_by_week[[#This Row],[video_id]],videos[video_id],videos[date_published])</f>
        <v>45175</v>
      </c>
    </row>
    <row r="36470" spans="1:4" x14ac:dyDescent="0.25">
      <c r="A36470">
        <v>141</v>
      </c>
      <c r="B36470">
        <v>239</v>
      </c>
      <c r="C36470">
        <v>91</v>
      </c>
      <c r="D36470" s="1">
        <f>(C36470*7) + _xlfn.XLOOKUP(views_by_week[[#This Row],[video_id]],videos[video_id],videos[date_published])</f>
        <v>44898</v>
      </c>
    </row>
    <row r="36471" spans="1:4" x14ac:dyDescent="0.25">
      <c r="A36471">
        <v>115</v>
      </c>
      <c r="B36471">
        <v>2</v>
      </c>
      <c r="C36471">
        <v>91</v>
      </c>
      <c r="D36471" s="1">
        <f>(C36471*7) + _xlfn.XLOOKUP(views_by_week[[#This Row],[video_id]],videos[video_id],videos[date_published])</f>
        <v>44860</v>
      </c>
    </row>
    <row r="36472" spans="1:4" x14ac:dyDescent="0.25">
      <c r="A36472">
        <v>296</v>
      </c>
      <c r="B36472">
        <v>9</v>
      </c>
      <c r="C36472">
        <v>91</v>
      </c>
      <c r="D36472" s="1">
        <f>(C36472*7) + _xlfn.XLOOKUP(views_by_week[[#This Row],[video_id]],videos[video_id],videos[date_published])</f>
        <v>45157</v>
      </c>
    </row>
    <row r="36473" spans="1:4" x14ac:dyDescent="0.25">
      <c r="A36473">
        <v>262</v>
      </c>
      <c r="B36473">
        <v>20</v>
      </c>
      <c r="C36473">
        <v>91</v>
      </c>
      <c r="D36473" s="1">
        <f>(C36473*7) + _xlfn.XLOOKUP(views_by_week[[#This Row],[video_id]],videos[video_id],videos[date_published])</f>
        <v>45077</v>
      </c>
    </row>
    <row r="36474" spans="1:4" x14ac:dyDescent="0.25">
      <c r="A36474">
        <v>206</v>
      </c>
      <c r="B36474">
        <v>13</v>
      </c>
      <c r="C36474">
        <v>91</v>
      </c>
      <c r="D36474" s="1">
        <f>(C36474*7) + _xlfn.XLOOKUP(views_by_week[[#This Row],[video_id]],videos[video_id],videos[date_published])</f>
        <v>45005</v>
      </c>
    </row>
    <row r="36475" spans="1:4" x14ac:dyDescent="0.25">
      <c r="A36475">
        <v>295</v>
      </c>
      <c r="B36475">
        <v>14</v>
      </c>
      <c r="C36475">
        <v>91</v>
      </c>
      <c r="D36475" s="1">
        <f>(C36475*7) + _xlfn.XLOOKUP(views_by_week[[#This Row],[video_id]],videos[video_id],videos[date_published])</f>
        <v>45150</v>
      </c>
    </row>
    <row r="36476" spans="1:4" x14ac:dyDescent="0.25">
      <c r="A36476">
        <v>239</v>
      </c>
      <c r="B36476">
        <v>10</v>
      </c>
      <c r="C36476">
        <v>91</v>
      </c>
      <c r="D36476" s="1">
        <f>(C36476*7) + _xlfn.XLOOKUP(views_by_week[[#This Row],[video_id]],videos[video_id],videos[date_published])</f>
        <v>45039</v>
      </c>
    </row>
    <row r="36477" spans="1:4" x14ac:dyDescent="0.25">
      <c r="A36477">
        <v>215</v>
      </c>
      <c r="B36477">
        <v>27</v>
      </c>
      <c r="C36477">
        <v>91</v>
      </c>
      <c r="D36477" s="1">
        <f>(C36477*7) + _xlfn.XLOOKUP(views_by_week[[#This Row],[video_id]],videos[video_id],videos[date_published])</f>
        <v>45016</v>
      </c>
    </row>
    <row r="36478" spans="1:4" x14ac:dyDescent="0.25">
      <c r="A36478">
        <v>113</v>
      </c>
      <c r="B36478">
        <v>26</v>
      </c>
      <c r="C36478">
        <v>91</v>
      </c>
      <c r="D36478" s="1">
        <f>(C36478*7) + _xlfn.XLOOKUP(views_by_week[[#This Row],[video_id]],videos[video_id],videos[date_published])</f>
        <v>44859</v>
      </c>
    </row>
    <row r="36479" spans="1:4" x14ac:dyDescent="0.25">
      <c r="A36479">
        <v>110</v>
      </c>
      <c r="B36479">
        <v>23</v>
      </c>
      <c r="C36479">
        <v>91</v>
      </c>
      <c r="D36479" s="1">
        <f>(C36479*7) + _xlfn.XLOOKUP(views_by_week[[#This Row],[video_id]],videos[video_id],videos[date_published])</f>
        <v>44856</v>
      </c>
    </row>
    <row r="36480" spans="1:4" x14ac:dyDescent="0.25">
      <c r="A36480">
        <v>240</v>
      </c>
      <c r="B36480">
        <v>180</v>
      </c>
      <c r="C36480">
        <v>91</v>
      </c>
      <c r="D36480" s="1">
        <f>(C36480*7) + _xlfn.XLOOKUP(views_by_week[[#This Row],[video_id]],videos[video_id],videos[date_published])</f>
        <v>45042</v>
      </c>
    </row>
    <row r="36481" spans="1:4" x14ac:dyDescent="0.25">
      <c r="A36481">
        <v>278</v>
      </c>
      <c r="B36481">
        <v>144</v>
      </c>
      <c r="C36481">
        <v>91</v>
      </c>
      <c r="D36481" s="1">
        <f>(C36481*7) + _xlfn.XLOOKUP(views_by_week[[#This Row],[video_id]],videos[video_id],videos[date_published])</f>
        <v>45116</v>
      </c>
    </row>
    <row r="36482" spans="1:4" x14ac:dyDescent="0.25">
      <c r="A36482">
        <v>168</v>
      </c>
      <c r="B36482">
        <v>79</v>
      </c>
      <c r="C36482">
        <v>91</v>
      </c>
      <c r="D36482" s="1">
        <f>(C36482*7) + _xlfn.XLOOKUP(views_by_week[[#This Row],[video_id]],videos[video_id],videos[date_published])</f>
        <v>44947</v>
      </c>
    </row>
    <row r="36483" spans="1:4" x14ac:dyDescent="0.25">
      <c r="A36483">
        <v>248</v>
      </c>
      <c r="B36483">
        <v>20</v>
      </c>
      <c r="C36483">
        <v>91</v>
      </c>
      <c r="D36483" s="1">
        <f>(C36483*7) + _xlfn.XLOOKUP(views_by_week[[#This Row],[video_id]],videos[video_id],videos[date_published])</f>
        <v>45047</v>
      </c>
    </row>
    <row r="36484" spans="1:4" x14ac:dyDescent="0.25">
      <c r="A36484">
        <v>179</v>
      </c>
      <c r="B36484">
        <v>106</v>
      </c>
      <c r="C36484">
        <v>91</v>
      </c>
      <c r="D36484" s="1">
        <f>(C36484*7) + _xlfn.XLOOKUP(views_by_week[[#This Row],[video_id]],videos[video_id],videos[date_published])</f>
        <v>44961</v>
      </c>
    </row>
    <row r="36485" spans="1:4" x14ac:dyDescent="0.25">
      <c r="A36485">
        <v>131</v>
      </c>
      <c r="B36485">
        <v>682</v>
      </c>
      <c r="C36485">
        <v>91</v>
      </c>
      <c r="D36485" s="1">
        <f>(C36485*7) + _xlfn.XLOOKUP(views_by_week[[#This Row],[video_id]],videos[video_id],videos[date_published])</f>
        <v>44888</v>
      </c>
    </row>
    <row r="36486" spans="1:4" x14ac:dyDescent="0.25">
      <c r="A36486">
        <v>172</v>
      </c>
      <c r="B36486">
        <v>16</v>
      </c>
      <c r="C36486">
        <v>91</v>
      </c>
      <c r="D36486" s="1">
        <f>(C36486*7) + _xlfn.XLOOKUP(views_by_week[[#This Row],[video_id]],videos[video_id],videos[date_published])</f>
        <v>44949</v>
      </c>
    </row>
    <row r="36487" spans="1:4" x14ac:dyDescent="0.25">
      <c r="A36487">
        <v>254</v>
      </c>
      <c r="B36487">
        <v>224</v>
      </c>
      <c r="C36487">
        <v>91</v>
      </c>
      <c r="D36487" s="1">
        <f>(C36487*7) + _xlfn.XLOOKUP(views_by_week[[#This Row],[video_id]],videos[video_id],videos[date_published])</f>
        <v>45061</v>
      </c>
    </row>
    <row r="36488" spans="1:4" x14ac:dyDescent="0.25">
      <c r="A36488">
        <v>127</v>
      </c>
      <c r="B36488">
        <v>202</v>
      </c>
      <c r="C36488">
        <v>91</v>
      </c>
      <c r="D36488" s="1">
        <f>(C36488*7) + _xlfn.XLOOKUP(views_by_week[[#This Row],[video_id]],videos[video_id],videos[date_published])</f>
        <v>44880</v>
      </c>
    </row>
    <row r="36489" spans="1:4" x14ac:dyDescent="0.25">
      <c r="A36489">
        <v>181</v>
      </c>
      <c r="B36489">
        <v>246</v>
      </c>
      <c r="C36489">
        <v>91</v>
      </c>
      <c r="D36489" s="1">
        <f>(C36489*7) + _xlfn.XLOOKUP(views_by_week[[#This Row],[video_id]],videos[video_id],videos[date_published])</f>
        <v>44970</v>
      </c>
    </row>
    <row r="36490" spans="1:4" x14ac:dyDescent="0.25">
      <c r="A36490">
        <v>177</v>
      </c>
      <c r="B36490">
        <v>168</v>
      </c>
      <c r="C36490">
        <v>91</v>
      </c>
      <c r="D36490" s="1">
        <f>(C36490*7) + _xlfn.XLOOKUP(views_by_week[[#This Row],[video_id]],videos[video_id],videos[date_published])</f>
        <v>44957</v>
      </c>
    </row>
    <row r="36491" spans="1:4" x14ac:dyDescent="0.25">
      <c r="A36491">
        <v>279</v>
      </c>
      <c r="B36491">
        <v>76</v>
      </c>
      <c r="C36491">
        <v>91</v>
      </c>
      <c r="D36491" s="1">
        <f>(C36491*7) + _xlfn.XLOOKUP(views_by_week[[#This Row],[video_id]],videos[video_id],videos[date_published])</f>
        <v>45116</v>
      </c>
    </row>
    <row r="36492" spans="1:4" x14ac:dyDescent="0.25">
      <c r="A36492">
        <v>211</v>
      </c>
      <c r="B36492">
        <v>43</v>
      </c>
      <c r="C36492">
        <v>91</v>
      </c>
      <c r="D36492" s="1">
        <f>(C36492*7) + _xlfn.XLOOKUP(views_by_week[[#This Row],[video_id]],videos[video_id],videos[date_published])</f>
        <v>45009</v>
      </c>
    </row>
    <row r="36493" spans="1:4" x14ac:dyDescent="0.25">
      <c r="A36493">
        <v>191</v>
      </c>
      <c r="B36493">
        <v>4</v>
      </c>
      <c r="C36493">
        <v>91</v>
      </c>
      <c r="D36493" s="1">
        <f>(C36493*7) + _xlfn.XLOOKUP(views_by_week[[#This Row],[video_id]],videos[video_id],videos[date_published])</f>
        <v>44985</v>
      </c>
    </row>
    <row r="36494" spans="1:4" x14ac:dyDescent="0.25">
      <c r="A36494">
        <v>319</v>
      </c>
      <c r="B36494">
        <v>166</v>
      </c>
      <c r="C36494">
        <v>91</v>
      </c>
      <c r="D36494" s="1">
        <f>(C36494*7) + _xlfn.XLOOKUP(views_by_week[[#This Row],[video_id]],videos[video_id],videos[date_published])</f>
        <v>45191</v>
      </c>
    </row>
    <row r="36495" spans="1:4" x14ac:dyDescent="0.25">
      <c r="A36495">
        <v>167</v>
      </c>
      <c r="B36495">
        <v>93</v>
      </c>
      <c r="C36495">
        <v>91</v>
      </c>
      <c r="D36495" s="1">
        <f>(C36495*7) + _xlfn.XLOOKUP(views_by_week[[#This Row],[video_id]],videos[video_id],videos[date_published])</f>
        <v>44947</v>
      </c>
    </row>
    <row r="36496" spans="1:4" x14ac:dyDescent="0.25">
      <c r="A36496">
        <v>298</v>
      </c>
      <c r="B36496">
        <v>26</v>
      </c>
      <c r="C36496">
        <v>91</v>
      </c>
      <c r="D36496" s="1">
        <f>(C36496*7) + _xlfn.XLOOKUP(views_by_week[[#This Row],[video_id]],videos[video_id],videos[date_published])</f>
        <v>45160</v>
      </c>
    </row>
    <row r="36497" spans="1:4" x14ac:dyDescent="0.25">
      <c r="A36497">
        <v>276</v>
      </c>
      <c r="B36497">
        <v>12</v>
      </c>
      <c r="C36497">
        <v>91</v>
      </c>
      <c r="D36497" s="1">
        <f>(C36497*7) + _xlfn.XLOOKUP(views_by_week[[#This Row],[video_id]],videos[video_id],videos[date_published])</f>
        <v>45113</v>
      </c>
    </row>
    <row r="36498" spans="1:4" x14ac:dyDescent="0.25">
      <c r="A36498">
        <v>210</v>
      </c>
      <c r="B36498">
        <v>24</v>
      </c>
      <c r="C36498">
        <v>91</v>
      </c>
      <c r="D36498" s="1">
        <f>(C36498*7) + _xlfn.XLOOKUP(views_by_week[[#This Row],[video_id]],videos[video_id],videos[date_published])</f>
        <v>45009</v>
      </c>
    </row>
    <row r="36499" spans="1:4" x14ac:dyDescent="0.25">
      <c r="A36499">
        <v>304</v>
      </c>
      <c r="B36499">
        <v>18</v>
      </c>
      <c r="C36499">
        <v>91</v>
      </c>
      <c r="D36499" s="1">
        <f>(C36499*7) + _xlfn.XLOOKUP(views_by_week[[#This Row],[video_id]],videos[video_id],videos[date_published])</f>
        <v>45163</v>
      </c>
    </row>
    <row r="36500" spans="1:4" x14ac:dyDescent="0.25">
      <c r="A36500">
        <v>205</v>
      </c>
      <c r="B36500">
        <v>39</v>
      </c>
      <c r="C36500">
        <v>91</v>
      </c>
      <c r="D36500" s="1">
        <f>(C36500*7) + _xlfn.XLOOKUP(views_by_week[[#This Row],[video_id]],videos[video_id],videos[date_published])</f>
        <v>45005</v>
      </c>
    </row>
    <row r="36501" spans="1:4" x14ac:dyDescent="0.25">
      <c r="A36501">
        <v>320</v>
      </c>
      <c r="B36501">
        <v>12</v>
      </c>
      <c r="C36501">
        <v>91</v>
      </c>
      <c r="D36501" s="1">
        <f>(C36501*7) + _xlfn.XLOOKUP(views_by_week[[#This Row],[video_id]],videos[video_id],videos[date_published])</f>
        <v>45193</v>
      </c>
    </row>
    <row r="36502" spans="1:4" x14ac:dyDescent="0.25">
      <c r="A36502">
        <v>107</v>
      </c>
      <c r="B36502">
        <v>18</v>
      </c>
      <c r="C36502">
        <v>91</v>
      </c>
      <c r="D36502" s="1">
        <f>(C36502*7) + _xlfn.XLOOKUP(views_by_week[[#This Row],[video_id]],videos[video_id],videos[date_published])</f>
        <v>44853</v>
      </c>
    </row>
    <row r="36503" spans="1:4" x14ac:dyDescent="0.25">
      <c r="A36503">
        <v>321</v>
      </c>
      <c r="B36503">
        <v>42</v>
      </c>
      <c r="C36503">
        <v>91</v>
      </c>
      <c r="D36503" s="1">
        <f>(C36503*7) + _xlfn.XLOOKUP(views_by_week[[#This Row],[video_id]],videos[video_id],videos[date_published])</f>
        <v>45195</v>
      </c>
    </row>
    <row r="36504" spans="1:4" x14ac:dyDescent="0.25">
      <c r="A36504">
        <v>218</v>
      </c>
      <c r="B36504">
        <v>17</v>
      </c>
      <c r="C36504">
        <v>91</v>
      </c>
      <c r="D36504" s="1">
        <f>(C36504*7) + _xlfn.XLOOKUP(views_by_week[[#This Row],[video_id]],videos[video_id],videos[date_published])</f>
        <v>45017</v>
      </c>
    </row>
    <row r="36505" spans="1:4" x14ac:dyDescent="0.25">
      <c r="A36505">
        <v>224</v>
      </c>
      <c r="B36505">
        <v>19</v>
      </c>
      <c r="C36505">
        <v>91</v>
      </c>
      <c r="D36505" s="1">
        <f>(C36505*7) + _xlfn.XLOOKUP(views_by_week[[#This Row],[video_id]],videos[video_id],videos[date_published])</f>
        <v>45022</v>
      </c>
    </row>
    <row r="36506" spans="1:4" x14ac:dyDescent="0.25">
      <c r="A36506">
        <v>103</v>
      </c>
      <c r="B36506">
        <v>43</v>
      </c>
      <c r="C36506">
        <v>91</v>
      </c>
      <c r="D36506" s="1">
        <f>(C36506*7) + _xlfn.XLOOKUP(views_by_week[[#This Row],[video_id]],videos[video_id],videos[date_published])</f>
        <v>44843</v>
      </c>
    </row>
    <row r="36507" spans="1:4" x14ac:dyDescent="0.25">
      <c r="A36507">
        <v>249</v>
      </c>
      <c r="B36507">
        <v>16</v>
      </c>
      <c r="C36507">
        <v>91</v>
      </c>
      <c r="D36507" s="1">
        <f>(C36507*7) + _xlfn.XLOOKUP(views_by_week[[#This Row],[video_id]],videos[video_id],videos[date_published])</f>
        <v>45049</v>
      </c>
    </row>
    <row r="36508" spans="1:4" x14ac:dyDescent="0.25">
      <c r="A36508">
        <v>213</v>
      </c>
      <c r="B36508">
        <v>34</v>
      </c>
      <c r="C36508">
        <v>91</v>
      </c>
      <c r="D36508" s="1">
        <f>(C36508*7) + _xlfn.XLOOKUP(views_by_week[[#This Row],[video_id]],videos[video_id],videos[date_published])</f>
        <v>45011</v>
      </c>
    </row>
    <row r="36509" spans="1:4" x14ac:dyDescent="0.25">
      <c r="A36509">
        <v>145</v>
      </c>
      <c r="B36509">
        <v>116</v>
      </c>
      <c r="C36509">
        <v>91</v>
      </c>
      <c r="D36509" s="1">
        <f>(C36509*7) + _xlfn.XLOOKUP(views_by_week[[#This Row],[video_id]],videos[video_id],videos[date_published])</f>
        <v>44905</v>
      </c>
    </row>
    <row r="36510" spans="1:4" x14ac:dyDescent="0.25">
      <c r="A36510">
        <v>274</v>
      </c>
      <c r="B36510">
        <v>67</v>
      </c>
      <c r="C36510">
        <v>91</v>
      </c>
      <c r="D36510" s="1">
        <f>(C36510*7) + _xlfn.XLOOKUP(views_by_week[[#This Row],[video_id]],videos[video_id],videos[date_published])</f>
        <v>45102</v>
      </c>
    </row>
    <row r="36511" spans="1:4" x14ac:dyDescent="0.25">
      <c r="A36511">
        <v>155</v>
      </c>
      <c r="B36511">
        <v>116</v>
      </c>
      <c r="C36511">
        <v>91</v>
      </c>
      <c r="D36511" s="1">
        <f>(C36511*7) + _xlfn.XLOOKUP(views_by_week[[#This Row],[video_id]],videos[video_id],videos[date_published])</f>
        <v>44925</v>
      </c>
    </row>
    <row r="36512" spans="1:4" x14ac:dyDescent="0.25">
      <c r="A36512">
        <v>280</v>
      </c>
      <c r="B36512">
        <v>115</v>
      </c>
      <c r="C36512">
        <v>91</v>
      </c>
      <c r="D36512" s="1">
        <f>(C36512*7) + _xlfn.XLOOKUP(views_by_week[[#This Row],[video_id]],videos[video_id],videos[date_published])</f>
        <v>45120</v>
      </c>
    </row>
    <row r="36513" spans="1:4" x14ac:dyDescent="0.25">
      <c r="A36513">
        <v>241</v>
      </c>
      <c r="B36513">
        <v>95</v>
      </c>
      <c r="C36513">
        <v>91</v>
      </c>
      <c r="D36513" s="1">
        <f>(C36513*7) + _xlfn.XLOOKUP(views_by_week[[#This Row],[video_id]],videos[video_id],videos[date_published])</f>
        <v>45046</v>
      </c>
    </row>
    <row r="36514" spans="1:4" x14ac:dyDescent="0.25">
      <c r="A36514">
        <v>111</v>
      </c>
      <c r="B36514">
        <v>1</v>
      </c>
      <c r="C36514">
        <v>91</v>
      </c>
      <c r="D36514" s="1">
        <f>(C36514*7) + _xlfn.XLOOKUP(views_by_week[[#This Row],[video_id]],videos[video_id],videos[date_published])</f>
        <v>44857</v>
      </c>
    </row>
    <row r="36515" spans="1:4" x14ac:dyDescent="0.25">
      <c r="A36515">
        <v>269</v>
      </c>
      <c r="B36515">
        <v>383</v>
      </c>
      <c r="C36515">
        <v>91</v>
      </c>
      <c r="D36515" s="1">
        <f>(C36515*7) + _xlfn.XLOOKUP(views_by_week[[#This Row],[video_id]],videos[video_id],videos[date_published])</f>
        <v>45092</v>
      </c>
    </row>
    <row r="36516" spans="1:4" x14ac:dyDescent="0.25">
      <c r="A36516">
        <v>243</v>
      </c>
      <c r="B36516">
        <v>27</v>
      </c>
      <c r="C36516">
        <v>91</v>
      </c>
      <c r="D36516" s="1">
        <f>(C36516*7) + _xlfn.XLOOKUP(views_by_week[[#This Row],[video_id]],videos[video_id],videos[date_published])</f>
        <v>45046</v>
      </c>
    </row>
    <row r="36517" spans="1:4" x14ac:dyDescent="0.25">
      <c r="A36517">
        <v>260</v>
      </c>
      <c r="B36517">
        <v>9</v>
      </c>
      <c r="C36517">
        <v>91</v>
      </c>
      <c r="D36517" s="1">
        <f>(C36517*7) + _xlfn.XLOOKUP(views_by_week[[#This Row],[video_id]],videos[video_id],videos[date_published])</f>
        <v>45073</v>
      </c>
    </row>
    <row r="36518" spans="1:4" x14ac:dyDescent="0.25">
      <c r="A36518">
        <v>258</v>
      </c>
      <c r="B36518">
        <v>170</v>
      </c>
      <c r="C36518">
        <v>91</v>
      </c>
      <c r="D36518" s="1">
        <f>(C36518*7) + _xlfn.XLOOKUP(views_by_week[[#This Row],[video_id]],videos[video_id],videos[date_published])</f>
        <v>45071</v>
      </c>
    </row>
    <row r="36519" spans="1:4" x14ac:dyDescent="0.25">
      <c r="A36519">
        <v>286</v>
      </c>
      <c r="B36519">
        <v>17</v>
      </c>
      <c r="C36519">
        <v>91</v>
      </c>
      <c r="D36519" s="1">
        <f>(C36519*7) + _xlfn.XLOOKUP(views_by_week[[#This Row],[video_id]],videos[video_id],videos[date_published])</f>
        <v>45124</v>
      </c>
    </row>
    <row r="36520" spans="1:4" x14ac:dyDescent="0.25">
      <c r="A36520">
        <v>123</v>
      </c>
      <c r="B36520">
        <v>29</v>
      </c>
      <c r="C36520">
        <v>91</v>
      </c>
      <c r="D36520" s="1">
        <f>(C36520*7) + _xlfn.XLOOKUP(views_by_week[[#This Row],[video_id]],videos[video_id],videos[date_published])</f>
        <v>44876</v>
      </c>
    </row>
    <row r="36521" spans="1:4" x14ac:dyDescent="0.25">
      <c r="A36521">
        <v>118</v>
      </c>
      <c r="B36521">
        <v>24</v>
      </c>
      <c r="C36521">
        <v>91</v>
      </c>
      <c r="D36521" s="1">
        <f>(C36521*7) + _xlfn.XLOOKUP(views_by_week[[#This Row],[video_id]],videos[video_id],videos[date_published])</f>
        <v>44866</v>
      </c>
    </row>
    <row r="36522" spans="1:4" x14ac:dyDescent="0.25">
      <c r="A36522">
        <v>161</v>
      </c>
      <c r="B36522">
        <v>255</v>
      </c>
      <c r="C36522">
        <v>91</v>
      </c>
      <c r="D36522" s="1">
        <f>(C36522*7) + _xlfn.XLOOKUP(views_by_week[[#This Row],[video_id]],videos[video_id],videos[date_published])</f>
        <v>44933</v>
      </c>
    </row>
    <row r="36523" spans="1:4" x14ac:dyDescent="0.25">
      <c r="A36523">
        <v>182</v>
      </c>
      <c r="B36523">
        <v>36</v>
      </c>
      <c r="C36523">
        <v>91</v>
      </c>
      <c r="D36523" s="1">
        <f>(C36523*7) + _xlfn.XLOOKUP(views_by_week[[#This Row],[video_id]],videos[video_id],videos[date_published])</f>
        <v>44970</v>
      </c>
    </row>
    <row r="36524" spans="1:4" x14ac:dyDescent="0.25">
      <c r="A36524">
        <v>273</v>
      </c>
      <c r="B36524">
        <v>45</v>
      </c>
      <c r="C36524">
        <v>91</v>
      </c>
      <c r="D36524" s="1">
        <f>(C36524*7) + _xlfn.XLOOKUP(views_by_week[[#This Row],[video_id]],videos[video_id],videos[date_published])</f>
        <v>45102</v>
      </c>
    </row>
    <row r="36525" spans="1:4" x14ac:dyDescent="0.25">
      <c r="A36525">
        <v>129</v>
      </c>
      <c r="B36525">
        <v>112</v>
      </c>
      <c r="C36525">
        <v>91</v>
      </c>
      <c r="D36525" s="1">
        <f>(C36525*7) + _xlfn.XLOOKUP(views_by_week[[#This Row],[video_id]],videos[video_id],videos[date_published])</f>
        <v>44886</v>
      </c>
    </row>
    <row r="36526" spans="1:4" x14ac:dyDescent="0.25">
      <c r="A36526">
        <v>166</v>
      </c>
      <c r="B36526">
        <v>90</v>
      </c>
      <c r="C36526">
        <v>91</v>
      </c>
      <c r="D36526" s="1">
        <f>(C36526*7) + _xlfn.XLOOKUP(views_by_week[[#This Row],[video_id]],videos[video_id],videos[date_published])</f>
        <v>44947</v>
      </c>
    </row>
    <row r="36527" spans="1:4" x14ac:dyDescent="0.25">
      <c r="A36527">
        <v>164</v>
      </c>
      <c r="B36527">
        <v>19</v>
      </c>
      <c r="C36527">
        <v>91</v>
      </c>
      <c r="D36527" s="1">
        <f>(C36527*7) + _xlfn.XLOOKUP(views_by_week[[#This Row],[video_id]],videos[video_id],videos[date_published])</f>
        <v>44944</v>
      </c>
    </row>
    <row r="36528" spans="1:4" x14ac:dyDescent="0.25">
      <c r="A36528">
        <v>314</v>
      </c>
      <c r="B36528">
        <v>9</v>
      </c>
      <c r="C36528">
        <v>91</v>
      </c>
      <c r="D36528" s="1">
        <f>(C36528*7) + _xlfn.XLOOKUP(views_by_week[[#This Row],[video_id]],videos[video_id],videos[date_published])</f>
        <v>45182</v>
      </c>
    </row>
    <row r="36529" spans="1:4" x14ac:dyDescent="0.25">
      <c r="A36529">
        <v>158</v>
      </c>
      <c r="B36529">
        <v>64</v>
      </c>
      <c r="C36529">
        <v>91</v>
      </c>
      <c r="D36529" s="1">
        <f>(C36529*7) + _xlfn.XLOOKUP(views_by_week[[#This Row],[video_id]],videos[video_id],videos[date_published])</f>
        <v>44929</v>
      </c>
    </row>
    <row r="36530" spans="1:4" x14ac:dyDescent="0.25">
      <c r="A36530">
        <v>247</v>
      </c>
      <c r="B36530">
        <v>26</v>
      </c>
      <c r="C36530">
        <v>91</v>
      </c>
      <c r="D36530" s="1">
        <f>(C36530*7) + _xlfn.XLOOKUP(views_by_week[[#This Row],[video_id]],videos[video_id],videos[date_published])</f>
        <v>45047</v>
      </c>
    </row>
    <row r="36531" spans="1:4" x14ac:dyDescent="0.25">
      <c r="A36531">
        <v>156</v>
      </c>
      <c r="B36531">
        <v>102</v>
      </c>
      <c r="C36531">
        <v>91</v>
      </c>
      <c r="D36531" s="1">
        <f>(C36531*7) + _xlfn.XLOOKUP(views_by_week[[#This Row],[video_id]],videos[video_id],videos[date_published])</f>
        <v>44928</v>
      </c>
    </row>
    <row r="36532" spans="1:4" x14ac:dyDescent="0.25">
      <c r="A36532">
        <v>150</v>
      </c>
      <c r="B36532">
        <v>24</v>
      </c>
      <c r="C36532">
        <v>91</v>
      </c>
      <c r="D36532" s="1">
        <f>(C36532*7) + _xlfn.XLOOKUP(views_by_week[[#This Row],[video_id]],videos[video_id],videos[date_published])</f>
        <v>44916</v>
      </c>
    </row>
    <row r="36533" spans="1:4" x14ac:dyDescent="0.25">
      <c r="A36533">
        <v>201</v>
      </c>
      <c r="B36533">
        <v>15</v>
      </c>
      <c r="C36533">
        <v>91</v>
      </c>
      <c r="D36533" s="1">
        <f>(C36533*7) + _xlfn.XLOOKUP(views_by_week[[#This Row],[video_id]],videos[video_id],videos[date_published])</f>
        <v>45002</v>
      </c>
    </row>
    <row r="36534" spans="1:4" x14ac:dyDescent="0.25">
      <c r="A36534">
        <v>138</v>
      </c>
      <c r="B36534">
        <v>16</v>
      </c>
      <c r="C36534">
        <v>91</v>
      </c>
      <c r="D36534" s="1">
        <f>(C36534*7) + _xlfn.XLOOKUP(views_by_week[[#This Row],[video_id]],videos[video_id],videos[date_published])</f>
        <v>44894</v>
      </c>
    </row>
    <row r="36535" spans="1:4" x14ac:dyDescent="0.25">
      <c r="A36535">
        <v>193</v>
      </c>
      <c r="B36535">
        <v>10</v>
      </c>
      <c r="C36535">
        <v>91</v>
      </c>
      <c r="D36535" s="1">
        <f>(C36535*7) + _xlfn.XLOOKUP(views_by_week[[#This Row],[video_id]],videos[video_id],videos[date_published])</f>
        <v>44989</v>
      </c>
    </row>
    <row r="36536" spans="1:4" x14ac:dyDescent="0.25">
      <c r="A36536">
        <v>136</v>
      </c>
      <c r="B36536">
        <v>128</v>
      </c>
      <c r="C36536">
        <v>91</v>
      </c>
      <c r="D36536" s="1">
        <f>(C36536*7) + _xlfn.XLOOKUP(views_by_week[[#This Row],[video_id]],videos[video_id],videos[date_published])</f>
        <v>44894</v>
      </c>
    </row>
    <row r="36537" spans="1:4" x14ac:dyDescent="0.25">
      <c r="A36537">
        <v>244</v>
      </c>
      <c r="B36537">
        <v>13</v>
      </c>
      <c r="C36537">
        <v>91</v>
      </c>
      <c r="D36537" s="1">
        <f>(C36537*7) + _xlfn.XLOOKUP(views_by_week[[#This Row],[video_id]],videos[video_id],videos[date_published])</f>
        <v>45046</v>
      </c>
    </row>
    <row r="36538" spans="1:4" x14ac:dyDescent="0.25">
      <c r="A36538">
        <v>221</v>
      </c>
      <c r="B36538">
        <v>20</v>
      </c>
      <c r="C36538">
        <v>91</v>
      </c>
      <c r="D36538" s="1">
        <f>(C36538*7) + _xlfn.XLOOKUP(views_by_week[[#This Row],[video_id]],videos[video_id],videos[date_published])</f>
        <v>45020</v>
      </c>
    </row>
    <row r="36539" spans="1:4" x14ac:dyDescent="0.25">
      <c r="A36539">
        <v>196</v>
      </c>
      <c r="B36539">
        <v>44</v>
      </c>
      <c r="C36539">
        <v>91</v>
      </c>
      <c r="D36539" s="1">
        <f>(C36539*7) + _xlfn.XLOOKUP(views_by_week[[#This Row],[video_id]],videos[video_id],videos[date_published])</f>
        <v>44992</v>
      </c>
    </row>
    <row r="36540" spans="1:4" x14ac:dyDescent="0.25">
      <c r="A36540">
        <v>153</v>
      </c>
      <c r="B36540">
        <v>17</v>
      </c>
      <c r="C36540">
        <v>91</v>
      </c>
      <c r="D36540" s="1">
        <f>(C36540*7) + _xlfn.XLOOKUP(views_by_week[[#This Row],[video_id]],videos[video_id],videos[date_published])</f>
        <v>44918</v>
      </c>
    </row>
    <row r="36541" spans="1:4" x14ac:dyDescent="0.25">
      <c r="A36541">
        <v>159</v>
      </c>
      <c r="B36541">
        <v>168</v>
      </c>
      <c r="C36541">
        <v>91</v>
      </c>
      <c r="D36541" s="1">
        <f>(C36541*7) + _xlfn.XLOOKUP(views_by_week[[#This Row],[video_id]],videos[video_id],videos[date_published])</f>
        <v>44930</v>
      </c>
    </row>
    <row r="36542" spans="1:4" x14ac:dyDescent="0.25">
      <c r="A36542">
        <v>173</v>
      </c>
      <c r="B36542">
        <v>12</v>
      </c>
      <c r="C36542">
        <v>91</v>
      </c>
      <c r="D36542" s="1">
        <f>(C36542*7) + _xlfn.XLOOKUP(views_by_week[[#This Row],[video_id]],videos[video_id],videos[date_published])</f>
        <v>44951</v>
      </c>
    </row>
    <row r="36543" spans="1:4" x14ac:dyDescent="0.25">
      <c r="A36543">
        <v>281</v>
      </c>
      <c r="B36543">
        <v>62</v>
      </c>
      <c r="C36543">
        <v>91</v>
      </c>
      <c r="D36543" s="1">
        <f>(C36543*7) + _xlfn.XLOOKUP(views_by_week[[#This Row],[video_id]],videos[video_id],videos[date_published])</f>
        <v>45120</v>
      </c>
    </row>
    <row r="36544" spans="1:4" x14ac:dyDescent="0.25">
      <c r="A36544">
        <v>235</v>
      </c>
      <c r="B36544">
        <v>2</v>
      </c>
      <c r="C36544">
        <v>91</v>
      </c>
      <c r="D36544" s="1">
        <f>(C36544*7) + _xlfn.XLOOKUP(views_by_week[[#This Row],[video_id]],videos[video_id],videos[date_published])</f>
        <v>45037</v>
      </c>
    </row>
    <row r="36545" spans="1:4" x14ac:dyDescent="0.25">
      <c r="A36545">
        <v>120</v>
      </c>
      <c r="B36545">
        <v>38</v>
      </c>
      <c r="C36545">
        <v>91</v>
      </c>
      <c r="D36545" s="1">
        <f>(C36545*7) + _xlfn.XLOOKUP(views_by_week[[#This Row],[video_id]],videos[video_id],videos[date_published])</f>
        <v>44867</v>
      </c>
    </row>
    <row r="36546" spans="1:4" x14ac:dyDescent="0.25">
      <c r="A36546">
        <v>306</v>
      </c>
      <c r="B36546">
        <v>53</v>
      </c>
      <c r="C36546">
        <v>91</v>
      </c>
      <c r="D36546" s="1">
        <f>(C36546*7) + _xlfn.XLOOKUP(views_by_week[[#This Row],[video_id]],videos[video_id],videos[date_published])</f>
        <v>45164</v>
      </c>
    </row>
    <row r="36547" spans="1:4" x14ac:dyDescent="0.25">
      <c r="A36547">
        <v>253</v>
      </c>
      <c r="B36547">
        <v>291</v>
      </c>
      <c r="C36547">
        <v>91</v>
      </c>
      <c r="D36547" s="1">
        <f>(C36547*7) + _xlfn.XLOOKUP(views_by_week[[#This Row],[video_id]],videos[video_id],videos[date_published])</f>
        <v>45056</v>
      </c>
    </row>
    <row r="36548" spans="1:4" x14ac:dyDescent="0.25">
      <c r="A36548">
        <v>222</v>
      </c>
      <c r="B36548">
        <v>47</v>
      </c>
      <c r="C36548">
        <v>91</v>
      </c>
      <c r="D36548" s="1">
        <f>(C36548*7) + _xlfn.XLOOKUP(views_by_week[[#This Row],[video_id]],videos[video_id],videos[date_published])</f>
        <v>45021</v>
      </c>
    </row>
    <row r="36549" spans="1:4" x14ac:dyDescent="0.25">
      <c r="A36549">
        <v>232</v>
      </c>
      <c r="B36549">
        <v>55</v>
      </c>
      <c r="C36549">
        <v>91</v>
      </c>
      <c r="D36549" s="1">
        <f>(C36549*7) + _xlfn.XLOOKUP(views_by_week[[#This Row],[video_id]],videos[video_id],videos[date_published])</f>
        <v>45030</v>
      </c>
    </row>
    <row r="36550" spans="1:4" x14ac:dyDescent="0.25">
      <c r="A36550">
        <v>149</v>
      </c>
      <c r="B36550">
        <v>139</v>
      </c>
      <c r="C36550">
        <v>91</v>
      </c>
      <c r="D36550" s="1">
        <f>(C36550*7) + _xlfn.XLOOKUP(views_by_week[[#This Row],[video_id]],videos[video_id],videos[date_published])</f>
        <v>44916</v>
      </c>
    </row>
    <row r="36551" spans="1:4" x14ac:dyDescent="0.25">
      <c r="A36551">
        <v>302</v>
      </c>
      <c r="B36551">
        <v>3</v>
      </c>
      <c r="C36551">
        <v>91</v>
      </c>
      <c r="D36551" s="1">
        <f>(C36551*7) + _xlfn.XLOOKUP(views_by_week[[#This Row],[video_id]],videos[video_id],videos[date_published])</f>
        <v>45162</v>
      </c>
    </row>
    <row r="36552" spans="1:4" x14ac:dyDescent="0.25">
      <c r="A36552">
        <v>198</v>
      </c>
      <c r="B36552">
        <v>210</v>
      </c>
      <c r="C36552">
        <v>91</v>
      </c>
      <c r="D36552" s="1">
        <f>(C36552*7) + _xlfn.XLOOKUP(views_by_week[[#This Row],[video_id]],videos[video_id],videos[date_published])</f>
        <v>44994</v>
      </c>
    </row>
    <row r="36553" spans="1:4" x14ac:dyDescent="0.25">
      <c r="A36553">
        <v>116</v>
      </c>
      <c r="B36553">
        <v>7</v>
      </c>
      <c r="C36553">
        <v>91</v>
      </c>
      <c r="D36553" s="1">
        <f>(C36553*7) + _xlfn.XLOOKUP(views_by_week[[#This Row],[video_id]],videos[video_id],videos[date_published])</f>
        <v>44861</v>
      </c>
    </row>
    <row r="36554" spans="1:4" x14ac:dyDescent="0.25">
      <c r="A36554">
        <v>251</v>
      </c>
      <c r="B36554">
        <v>13</v>
      </c>
      <c r="C36554">
        <v>91</v>
      </c>
      <c r="D36554" s="1">
        <f>(C36554*7) + _xlfn.XLOOKUP(views_by_week[[#This Row],[video_id]],videos[video_id],videos[date_published])</f>
        <v>45053</v>
      </c>
    </row>
    <row r="36555" spans="1:4" x14ac:dyDescent="0.25">
      <c r="A36555">
        <v>143</v>
      </c>
      <c r="B36555">
        <v>15</v>
      </c>
      <c r="C36555">
        <v>91</v>
      </c>
      <c r="D36555" s="1">
        <f>(C36555*7) + _xlfn.XLOOKUP(views_by_week[[#This Row],[video_id]],videos[video_id],videos[date_published])</f>
        <v>44899</v>
      </c>
    </row>
    <row r="36556" spans="1:4" x14ac:dyDescent="0.25">
      <c r="A36556">
        <v>307</v>
      </c>
      <c r="B36556">
        <v>3</v>
      </c>
      <c r="C36556">
        <v>91</v>
      </c>
      <c r="D36556" s="1">
        <f>(C36556*7) + _xlfn.XLOOKUP(views_by_week[[#This Row],[video_id]],videos[video_id],videos[date_published])</f>
        <v>45165</v>
      </c>
    </row>
    <row r="36557" spans="1:4" x14ac:dyDescent="0.25">
      <c r="A36557">
        <v>259</v>
      </c>
      <c r="B36557">
        <v>2</v>
      </c>
      <c r="C36557">
        <v>91</v>
      </c>
      <c r="D36557" s="1">
        <f>(C36557*7) + _xlfn.XLOOKUP(views_by_week[[#This Row],[video_id]],videos[video_id],videos[date_published])</f>
        <v>45072</v>
      </c>
    </row>
    <row r="36558" spans="1:4" x14ac:dyDescent="0.25">
      <c r="A36558">
        <v>252</v>
      </c>
      <c r="B36558">
        <v>2</v>
      </c>
      <c r="C36558">
        <v>91</v>
      </c>
      <c r="D36558" s="1">
        <f>(C36558*7) + _xlfn.XLOOKUP(views_by_week[[#This Row],[video_id]],videos[video_id],videos[date_published])</f>
        <v>45053</v>
      </c>
    </row>
    <row r="36559" spans="1:4" x14ac:dyDescent="0.25">
      <c r="A36559">
        <v>192</v>
      </c>
      <c r="B36559">
        <v>9</v>
      </c>
      <c r="C36559">
        <v>91</v>
      </c>
      <c r="D36559" s="1">
        <f>(C36559*7) + _xlfn.XLOOKUP(views_by_week[[#This Row],[video_id]],videos[video_id],videos[date_published])</f>
        <v>44986</v>
      </c>
    </row>
    <row r="36560" spans="1:4" x14ac:dyDescent="0.25">
      <c r="A36560">
        <v>236</v>
      </c>
      <c r="B36560">
        <v>1</v>
      </c>
      <c r="C36560">
        <v>91</v>
      </c>
      <c r="D36560" s="1">
        <f>(C36560*7) + _xlfn.XLOOKUP(views_by_week[[#This Row],[video_id]],videos[video_id],videos[date_published])</f>
        <v>45038</v>
      </c>
    </row>
    <row r="36561" spans="1:4" x14ac:dyDescent="0.25">
      <c r="A36561">
        <v>250</v>
      </c>
      <c r="B36561">
        <v>125</v>
      </c>
      <c r="C36561">
        <v>91</v>
      </c>
      <c r="D36561" s="1">
        <f>(C36561*7) + _xlfn.XLOOKUP(views_by_week[[#This Row],[video_id]],videos[video_id],videos[date_published])</f>
        <v>45052</v>
      </c>
    </row>
    <row r="36562" spans="1:4" x14ac:dyDescent="0.25">
      <c r="A36562">
        <v>112</v>
      </c>
      <c r="B36562">
        <v>14</v>
      </c>
      <c r="C36562">
        <v>91</v>
      </c>
      <c r="D36562" s="1">
        <f>(C36562*7) + _xlfn.XLOOKUP(views_by_week[[#This Row],[video_id]],videos[video_id],videos[date_published])</f>
        <v>44858</v>
      </c>
    </row>
    <row r="36563" spans="1:4" x14ac:dyDescent="0.25">
      <c r="A36563">
        <v>220</v>
      </c>
      <c r="B36563">
        <v>144</v>
      </c>
      <c r="C36563">
        <v>91</v>
      </c>
      <c r="D36563" s="1">
        <f>(C36563*7) + _xlfn.XLOOKUP(views_by_week[[#This Row],[video_id]],videos[video_id],videos[date_published])</f>
        <v>45020</v>
      </c>
    </row>
    <row r="36564" spans="1:4" x14ac:dyDescent="0.25">
      <c r="A36564">
        <v>184</v>
      </c>
      <c r="B36564">
        <v>14</v>
      </c>
      <c r="C36564">
        <v>91</v>
      </c>
      <c r="D36564" s="1">
        <f>(C36564*7) + _xlfn.XLOOKUP(views_by_week[[#This Row],[video_id]],videos[video_id],videos[date_published])</f>
        <v>44972</v>
      </c>
    </row>
    <row r="36565" spans="1:4" x14ac:dyDescent="0.25">
      <c r="A36565">
        <v>125</v>
      </c>
      <c r="B36565">
        <v>34</v>
      </c>
      <c r="C36565">
        <v>91</v>
      </c>
      <c r="D36565" s="1">
        <f>(C36565*7) + _xlfn.XLOOKUP(views_by_week[[#This Row],[video_id]],videos[video_id],videos[date_published])</f>
        <v>44879</v>
      </c>
    </row>
    <row r="36566" spans="1:4" x14ac:dyDescent="0.25">
      <c r="A36566">
        <v>188</v>
      </c>
      <c r="B36566">
        <v>596</v>
      </c>
      <c r="C36566">
        <v>91</v>
      </c>
      <c r="D36566" s="1">
        <f>(C36566*7) + _xlfn.XLOOKUP(views_by_week[[#This Row],[video_id]],videos[video_id],videos[date_published])</f>
        <v>44981</v>
      </c>
    </row>
    <row r="36567" spans="1:4" x14ac:dyDescent="0.25">
      <c r="A36567">
        <v>310</v>
      </c>
      <c r="B36567">
        <v>23</v>
      </c>
      <c r="C36567">
        <v>91</v>
      </c>
      <c r="D36567" s="1">
        <f>(C36567*7) + _xlfn.XLOOKUP(views_by_week[[#This Row],[video_id]],videos[video_id],videos[date_published])</f>
        <v>45176</v>
      </c>
    </row>
    <row r="36568" spans="1:4" x14ac:dyDescent="0.25">
      <c r="A36568">
        <v>237</v>
      </c>
      <c r="B36568">
        <v>131</v>
      </c>
      <c r="C36568">
        <v>91</v>
      </c>
      <c r="D36568" s="1">
        <f>(C36568*7) + _xlfn.XLOOKUP(views_by_week[[#This Row],[video_id]],videos[video_id],videos[date_published])</f>
        <v>45039</v>
      </c>
    </row>
    <row r="36569" spans="1:4" x14ac:dyDescent="0.25">
      <c r="A36569">
        <v>104</v>
      </c>
      <c r="B36569">
        <v>35</v>
      </c>
      <c r="C36569">
        <v>91</v>
      </c>
      <c r="D36569" s="1">
        <f>(C36569*7) + _xlfn.XLOOKUP(views_by_week[[#This Row],[video_id]],videos[video_id],videos[date_published])</f>
        <v>44844</v>
      </c>
    </row>
    <row r="36570" spans="1:4" x14ac:dyDescent="0.25">
      <c r="A36570">
        <v>114</v>
      </c>
      <c r="B36570">
        <v>4</v>
      </c>
      <c r="C36570">
        <v>91</v>
      </c>
      <c r="D36570" s="1">
        <f>(C36570*7) + _xlfn.XLOOKUP(views_by_week[[#This Row],[video_id]],videos[video_id],videos[date_published])</f>
        <v>44859</v>
      </c>
    </row>
    <row r="36571" spans="1:4" x14ac:dyDescent="0.25">
      <c r="A36571">
        <v>256</v>
      </c>
      <c r="B36571">
        <v>15</v>
      </c>
      <c r="C36571">
        <v>91</v>
      </c>
      <c r="D36571" s="1">
        <f>(C36571*7) + _xlfn.XLOOKUP(views_by_week[[#This Row],[video_id]],videos[video_id],videos[date_published])</f>
        <v>45069</v>
      </c>
    </row>
    <row r="36572" spans="1:4" x14ac:dyDescent="0.25">
      <c r="A36572">
        <v>147</v>
      </c>
      <c r="B36572">
        <v>74</v>
      </c>
      <c r="C36572">
        <v>91</v>
      </c>
      <c r="D36572" s="1">
        <f>(C36572*7) + _xlfn.XLOOKUP(views_by_week[[#This Row],[video_id]],videos[video_id],videos[date_published])</f>
        <v>44914</v>
      </c>
    </row>
    <row r="36573" spans="1:4" x14ac:dyDescent="0.25">
      <c r="A36573">
        <v>128</v>
      </c>
      <c r="B36573">
        <v>52</v>
      </c>
      <c r="C36573">
        <v>91</v>
      </c>
      <c r="D36573" s="1">
        <f>(C36573*7) + _xlfn.XLOOKUP(views_by_week[[#This Row],[video_id]],videos[video_id],videos[date_published])</f>
        <v>44883</v>
      </c>
    </row>
    <row r="36574" spans="1:4" x14ac:dyDescent="0.25">
      <c r="A36574">
        <v>152</v>
      </c>
      <c r="B36574">
        <v>20</v>
      </c>
      <c r="C36574">
        <v>91</v>
      </c>
      <c r="D36574" s="1">
        <f>(C36574*7) + _xlfn.XLOOKUP(views_by_week[[#This Row],[video_id]],videos[video_id],videos[date_published])</f>
        <v>44918</v>
      </c>
    </row>
    <row r="36575" spans="1:4" x14ac:dyDescent="0.25">
      <c r="A36575">
        <v>283</v>
      </c>
      <c r="B36575">
        <v>76</v>
      </c>
      <c r="C36575">
        <v>91</v>
      </c>
      <c r="D36575" s="1">
        <f>(C36575*7) + _xlfn.XLOOKUP(views_by_week[[#This Row],[video_id]],videos[video_id],videos[date_published])</f>
        <v>45123</v>
      </c>
    </row>
    <row r="36576" spans="1:4" x14ac:dyDescent="0.25">
      <c r="A36576">
        <v>246</v>
      </c>
      <c r="B36576">
        <v>45</v>
      </c>
      <c r="C36576">
        <v>91</v>
      </c>
      <c r="D36576" s="1">
        <f>(C36576*7) + _xlfn.XLOOKUP(views_by_week[[#This Row],[video_id]],videos[video_id],videos[date_published])</f>
        <v>45047</v>
      </c>
    </row>
    <row r="36577" spans="1:4" x14ac:dyDescent="0.25">
      <c r="A36577">
        <v>238</v>
      </c>
      <c r="B36577">
        <v>28</v>
      </c>
      <c r="C36577">
        <v>91</v>
      </c>
      <c r="D36577" s="1">
        <f>(C36577*7) + _xlfn.XLOOKUP(views_by_week[[#This Row],[video_id]],videos[video_id],videos[date_published])</f>
        <v>45039</v>
      </c>
    </row>
    <row r="36578" spans="1:4" x14ac:dyDescent="0.25">
      <c r="A36578">
        <v>289</v>
      </c>
      <c r="B36578">
        <v>10</v>
      </c>
      <c r="C36578">
        <v>91</v>
      </c>
      <c r="D36578" s="1">
        <f>(C36578*7) + _xlfn.XLOOKUP(views_by_week[[#This Row],[video_id]],videos[video_id],videos[date_published])</f>
        <v>45133</v>
      </c>
    </row>
    <row r="36579" spans="1:4" x14ac:dyDescent="0.25">
      <c r="A36579">
        <v>270</v>
      </c>
      <c r="B36579">
        <v>6</v>
      </c>
      <c r="C36579">
        <v>91</v>
      </c>
      <c r="D36579" s="1">
        <f>(C36579*7) + _xlfn.XLOOKUP(views_by_week[[#This Row],[video_id]],videos[video_id],videos[date_published])</f>
        <v>45093</v>
      </c>
    </row>
    <row r="36580" spans="1:4" x14ac:dyDescent="0.25">
      <c r="A36580">
        <v>277</v>
      </c>
      <c r="B36580">
        <v>27</v>
      </c>
      <c r="C36580">
        <v>91</v>
      </c>
      <c r="D36580" s="1">
        <f>(C36580*7) + _xlfn.XLOOKUP(views_by_week[[#This Row],[video_id]],videos[video_id],videos[date_published])</f>
        <v>45115</v>
      </c>
    </row>
    <row r="36581" spans="1:4" x14ac:dyDescent="0.25">
      <c r="A36581">
        <v>291</v>
      </c>
      <c r="B36581">
        <v>2</v>
      </c>
      <c r="C36581">
        <v>91</v>
      </c>
      <c r="D36581" s="1">
        <f>(C36581*7) + _xlfn.XLOOKUP(views_by_week[[#This Row],[video_id]],videos[video_id],videos[date_published])</f>
        <v>45138</v>
      </c>
    </row>
    <row r="36582" spans="1:4" x14ac:dyDescent="0.25">
      <c r="A36582">
        <v>139</v>
      </c>
      <c r="B36582">
        <v>4</v>
      </c>
      <c r="C36582">
        <v>91</v>
      </c>
      <c r="D36582" s="1">
        <f>(C36582*7) + _xlfn.XLOOKUP(views_by_week[[#This Row],[video_id]],videos[video_id],videos[date_published])</f>
        <v>44895</v>
      </c>
    </row>
    <row r="36583" spans="1:4" x14ac:dyDescent="0.25">
      <c r="A36583">
        <v>26</v>
      </c>
      <c r="B36583">
        <v>29</v>
      </c>
      <c r="C36583">
        <v>92</v>
      </c>
      <c r="D36583" s="1">
        <f>(C36583*7) + _xlfn.XLOOKUP(views_by_week[[#This Row],[video_id]],videos[video_id],videos[date_published])</f>
        <v>44598</v>
      </c>
    </row>
    <row r="36584" spans="1:4" x14ac:dyDescent="0.25">
      <c r="A36584">
        <v>23</v>
      </c>
      <c r="B36584">
        <v>129</v>
      </c>
      <c r="C36584">
        <v>92</v>
      </c>
      <c r="D36584" s="1">
        <f>(C36584*7) + _xlfn.XLOOKUP(views_by_week[[#This Row],[video_id]],videos[video_id],videos[date_published])</f>
        <v>44580</v>
      </c>
    </row>
    <row r="36585" spans="1:4" x14ac:dyDescent="0.25">
      <c r="A36585">
        <v>1</v>
      </c>
      <c r="B36585">
        <v>279</v>
      </c>
      <c r="C36585">
        <v>92</v>
      </c>
      <c r="D36585" s="1">
        <f>(C36585*7) + _xlfn.XLOOKUP(views_by_week[[#This Row],[video_id]],videos[video_id],videos[date_published])</f>
        <v>44480</v>
      </c>
    </row>
    <row r="36586" spans="1:4" x14ac:dyDescent="0.25">
      <c r="A36586">
        <v>78</v>
      </c>
      <c r="B36586">
        <v>137</v>
      </c>
      <c r="C36586">
        <v>92</v>
      </c>
      <c r="D36586" s="1">
        <f>(C36586*7) + _xlfn.XLOOKUP(views_by_week[[#This Row],[video_id]],videos[video_id],videos[date_published])</f>
        <v>44798</v>
      </c>
    </row>
    <row r="36587" spans="1:4" x14ac:dyDescent="0.25">
      <c r="A36587">
        <v>59</v>
      </c>
      <c r="B36587">
        <v>148</v>
      </c>
      <c r="C36587">
        <v>92</v>
      </c>
      <c r="D36587" s="1">
        <f>(C36587*7) + _xlfn.XLOOKUP(views_by_week[[#This Row],[video_id]],videos[video_id],videos[date_published])</f>
        <v>44702</v>
      </c>
    </row>
    <row r="36588" spans="1:4" x14ac:dyDescent="0.25">
      <c r="A36588">
        <v>51</v>
      </c>
      <c r="B36588">
        <v>83</v>
      </c>
      <c r="C36588">
        <v>92</v>
      </c>
      <c r="D36588" s="1">
        <f>(C36588*7) + _xlfn.XLOOKUP(views_by_week[[#This Row],[video_id]],videos[video_id],videos[date_published])</f>
        <v>44673</v>
      </c>
    </row>
    <row r="36589" spans="1:4" x14ac:dyDescent="0.25">
      <c r="A36589">
        <v>7</v>
      </c>
      <c r="B36589">
        <v>272</v>
      </c>
      <c r="C36589">
        <v>92</v>
      </c>
      <c r="D36589" s="1">
        <f>(C36589*7) + _xlfn.XLOOKUP(views_by_week[[#This Row],[video_id]],videos[video_id],videos[date_published])</f>
        <v>44525</v>
      </c>
    </row>
    <row r="36590" spans="1:4" x14ac:dyDescent="0.25">
      <c r="A36590">
        <v>76</v>
      </c>
      <c r="B36590">
        <v>22</v>
      </c>
      <c r="C36590">
        <v>92</v>
      </c>
      <c r="D36590" s="1">
        <f>(C36590*7) + _xlfn.XLOOKUP(views_by_week[[#This Row],[video_id]],videos[video_id],videos[date_published])</f>
        <v>44791</v>
      </c>
    </row>
    <row r="36591" spans="1:4" x14ac:dyDescent="0.25">
      <c r="A36591">
        <v>89</v>
      </c>
      <c r="B36591">
        <v>33</v>
      </c>
      <c r="C36591">
        <v>92</v>
      </c>
      <c r="D36591" s="1">
        <f>(C36591*7) + _xlfn.XLOOKUP(views_by_week[[#This Row],[video_id]],videos[video_id],videos[date_published])</f>
        <v>44818</v>
      </c>
    </row>
    <row r="36592" spans="1:4" x14ac:dyDescent="0.25">
      <c r="A36592">
        <v>77</v>
      </c>
      <c r="B36592">
        <v>13</v>
      </c>
      <c r="C36592">
        <v>92</v>
      </c>
      <c r="D36592" s="1">
        <f>(C36592*7) + _xlfn.XLOOKUP(views_by_week[[#This Row],[video_id]],videos[video_id],videos[date_published])</f>
        <v>44791</v>
      </c>
    </row>
    <row r="36593" spans="1:4" x14ac:dyDescent="0.25">
      <c r="A36593">
        <v>93</v>
      </c>
      <c r="B36593">
        <v>68</v>
      </c>
      <c r="C36593">
        <v>92</v>
      </c>
      <c r="D36593" s="1">
        <f>(C36593*7) + _xlfn.XLOOKUP(views_by_week[[#This Row],[video_id]],videos[video_id],videos[date_published])</f>
        <v>44828</v>
      </c>
    </row>
    <row r="36594" spans="1:4" x14ac:dyDescent="0.25">
      <c r="A36594">
        <v>70</v>
      </c>
      <c r="B36594">
        <v>3</v>
      </c>
      <c r="C36594">
        <v>92</v>
      </c>
      <c r="D36594" s="1">
        <f>(C36594*7) + _xlfn.XLOOKUP(views_by_week[[#This Row],[video_id]],videos[video_id],videos[date_published])</f>
        <v>44750</v>
      </c>
    </row>
    <row r="36595" spans="1:4" x14ac:dyDescent="0.25">
      <c r="A36595">
        <v>68</v>
      </c>
      <c r="B36595">
        <v>33</v>
      </c>
      <c r="C36595">
        <v>92</v>
      </c>
      <c r="D36595" s="1">
        <f>(C36595*7) + _xlfn.XLOOKUP(views_by_week[[#This Row],[video_id]],videos[video_id],videos[date_published])</f>
        <v>44746</v>
      </c>
    </row>
    <row r="36596" spans="1:4" x14ac:dyDescent="0.25">
      <c r="A36596">
        <v>19</v>
      </c>
      <c r="B36596">
        <v>2</v>
      </c>
      <c r="C36596">
        <v>92</v>
      </c>
      <c r="D36596" s="1">
        <f>(C36596*7) + _xlfn.XLOOKUP(views_by_week[[#This Row],[video_id]],videos[video_id],videos[date_published])</f>
        <v>44571</v>
      </c>
    </row>
    <row r="36597" spans="1:4" x14ac:dyDescent="0.25">
      <c r="A36597">
        <v>10</v>
      </c>
      <c r="B36597">
        <v>127</v>
      </c>
      <c r="C36597">
        <v>92</v>
      </c>
      <c r="D36597" s="1">
        <f>(C36597*7) + _xlfn.XLOOKUP(views_by_week[[#This Row],[video_id]],videos[video_id],videos[date_published])</f>
        <v>44532</v>
      </c>
    </row>
    <row r="36598" spans="1:4" x14ac:dyDescent="0.25">
      <c r="A36598">
        <v>35</v>
      </c>
      <c r="B36598">
        <v>12</v>
      </c>
      <c r="C36598">
        <v>92</v>
      </c>
      <c r="D36598" s="1">
        <f>(C36598*7) + _xlfn.XLOOKUP(views_by_week[[#This Row],[video_id]],videos[video_id],videos[date_published])</f>
        <v>44621</v>
      </c>
    </row>
    <row r="36599" spans="1:4" x14ac:dyDescent="0.25">
      <c r="A36599">
        <v>6</v>
      </c>
      <c r="B36599">
        <v>88</v>
      </c>
      <c r="C36599">
        <v>92</v>
      </c>
      <c r="D36599" s="1">
        <f>(C36599*7) + _xlfn.XLOOKUP(views_by_week[[#This Row],[video_id]],videos[video_id],videos[date_published])</f>
        <v>44524</v>
      </c>
    </row>
    <row r="36600" spans="1:4" x14ac:dyDescent="0.25">
      <c r="A36600">
        <v>69</v>
      </c>
      <c r="B36600">
        <v>89</v>
      </c>
      <c r="C36600">
        <v>92</v>
      </c>
      <c r="D36600" s="1">
        <f>(C36600*7) + _xlfn.XLOOKUP(views_by_week[[#This Row],[video_id]],videos[video_id],videos[date_published])</f>
        <v>44749</v>
      </c>
    </row>
    <row r="36601" spans="1:4" x14ac:dyDescent="0.25">
      <c r="A36601">
        <v>17</v>
      </c>
      <c r="B36601">
        <v>27</v>
      </c>
      <c r="C36601">
        <v>92</v>
      </c>
      <c r="D36601" s="1">
        <f>(C36601*7) + _xlfn.XLOOKUP(views_by_week[[#This Row],[video_id]],videos[video_id],videos[date_published])</f>
        <v>44560</v>
      </c>
    </row>
    <row r="36602" spans="1:4" x14ac:dyDescent="0.25">
      <c r="A36602">
        <v>65</v>
      </c>
      <c r="B36602">
        <v>89</v>
      </c>
      <c r="C36602">
        <v>92</v>
      </c>
      <c r="D36602" s="1">
        <f>(C36602*7) + _xlfn.XLOOKUP(views_by_week[[#This Row],[video_id]],videos[video_id],videos[date_published])</f>
        <v>44735</v>
      </c>
    </row>
    <row r="36603" spans="1:4" x14ac:dyDescent="0.25">
      <c r="A36603">
        <v>32</v>
      </c>
      <c r="B36603">
        <v>57</v>
      </c>
      <c r="C36603">
        <v>92</v>
      </c>
      <c r="D36603" s="1">
        <f>(C36603*7) + _xlfn.XLOOKUP(views_by_week[[#This Row],[video_id]],videos[video_id],videos[date_published])</f>
        <v>44614</v>
      </c>
    </row>
    <row r="36604" spans="1:4" x14ac:dyDescent="0.25">
      <c r="A36604">
        <v>85</v>
      </c>
      <c r="B36604">
        <v>385</v>
      </c>
      <c r="C36604">
        <v>92</v>
      </c>
      <c r="D36604" s="1">
        <f>(C36604*7) + _xlfn.XLOOKUP(views_by_week[[#This Row],[video_id]],videos[video_id],videos[date_published])</f>
        <v>44807</v>
      </c>
    </row>
    <row r="36605" spans="1:4" x14ac:dyDescent="0.25">
      <c r="A36605">
        <v>74</v>
      </c>
      <c r="B36605">
        <v>275</v>
      </c>
      <c r="C36605">
        <v>92</v>
      </c>
      <c r="D36605" s="1">
        <f>(C36605*7) + _xlfn.XLOOKUP(views_by_week[[#This Row],[video_id]],videos[video_id],videos[date_published])</f>
        <v>44760</v>
      </c>
    </row>
    <row r="36606" spans="1:4" x14ac:dyDescent="0.25">
      <c r="A36606">
        <v>54</v>
      </c>
      <c r="B36606">
        <v>95</v>
      </c>
      <c r="C36606">
        <v>92</v>
      </c>
      <c r="D36606" s="1">
        <f>(C36606*7) + _xlfn.XLOOKUP(views_by_week[[#This Row],[video_id]],videos[video_id],videos[date_published])</f>
        <v>44676</v>
      </c>
    </row>
    <row r="36607" spans="1:4" x14ac:dyDescent="0.25">
      <c r="A36607">
        <v>11</v>
      </c>
      <c r="B36607">
        <v>225</v>
      </c>
      <c r="C36607">
        <v>92</v>
      </c>
      <c r="D36607" s="1">
        <f>(C36607*7) + _xlfn.XLOOKUP(views_by_week[[#This Row],[video_id]],videos[video_id],videos[date_published])</f>
        <v>44535</v>
      </c>
    </row>
    <row r="36608" spans="1:4" x14ac:dyDescent="0.25">
      <c r="A36608">
        <v>22</v>
      </c>
      <c r="B36608">
        <v>113</v>
      </c>
      <c r="C36608">
        <v>92</v>
      </c>
      <c r="D36608" s="1">
        <f>(C36608*7) + _xlfn.XLOOKUP(views_by_week[[#This Row],[video_id]],videos[video_id],videos[date_published])</f>
        <v>44579</v>
      </c>
    </row>
    <row r="36609" spans="1:4" x14ac:dyDescent="0.25">
      <c r="A36609">
        <v>42</v>
      </c>
      <c r="B36609">
        <v>71</v>
      </c>
      <c r="C36609">
        <v>92</v>
      </c>
      <c r="D36609" s="1">
        <f>(C36609*7) + _xlfn.XLOOKUP(views_by_week[[#This Row],[video_id]],videos[video_id],videos[date_published])</f>
        <v>44648</v>
      </c>
    </row>
    <row r="36610" spans="1:4" x14ac:dyDescent="0.25">
      <c r="A36610">
        <v>8</v>
      </c>
      <c r="B36610">
        <v>69</v>
      </c>
      <c r="C36610">
        <v>92</v>
      </c>
      <c r="D36610" s="1">
        <f>(C36610*7) + _xlfn.XLOOKUP(views_by_week[[#This Row],[video_id]],videos[video_id],videos[date_published])</f>
        <v>44525</v>
      </c>
    </row>
    <row r="36611" spans="1:4" x14ac:dyDescent="0.25">
      <c r="A36611">
        <v>45</v>
      </c>
      <c r="B36611">
        <v>31</v>
      </c>
      <c r="C36611">
        <v>92</v>
      </c>
      <c r="D36611" s="1">
        <f>(C36611*7) + _xlfn.XLOOKUP(views_by_week[[#This Row],[video_id]],videos[video_id],videos[date_published])</f>
        <v>44660</v>
      </c>
    </row>
    <row r="36612" spans="1:4" x14ac:dyDescent="0.25">
      <c r="A36612">
        <v>95</v>
      </c>
      <c r="B36612">
        <v>39</v>
      </c>
      <c r="C36612">
        <v>92</v>
      </c>
      <c r="D36612" s="1">
        <f>(C36612*7) + _xlfn.XLOOKUP(views_by_week[[#This Row],[video_id]],videos[video_id],videos[date_published])</f>
        <v>44831</v>
      </c>
    </row>
    <row r="36613" spans="1:4" x14ac:dyDescent="0.25">
      <c r="A36613">
        <v>47</v>
      </c>
      <c r="B36613">
        <v>13</v>
      </c>
      <c r="C36613">
        <v>92</v>
      </c>
      <c r="D36613" s="1">
        <f>(C36613*7) + _xlfn.XLOOKUP(views_by_week[[#This Row],[video_id]],videos[video_id],videos[date_published])</f>
        <v>44666</v>
      </c>
    </row>
    <row r="36614" spans="1:4" x14ac:dyDescent="0.25">
      <c r="A36614">
        <v>94</v>
      </c>
      <c r="B36614">
        <v>111</v>
      </c>
      <c r="C36614">
        <v>92</v>
      </c>
      <c r="D36614" s="1">
        <f>(C36614*7) + _xlfn.XLOOKUP(views_by_week[[#This Row],[video_id]],videos[video_id],videos[date_published])</f>
        <v>44831</v>
      </c>
    </row>
    <row r="36615" spans="1:4" x14ac:dyDescent="0.25">
      <c r="A36615">
        <v>72</v>
      </c>
      <c r="B36615">
        <v>2</v>
      </c>
      <c r="C36615">
        <v>92</v>
      </c>
      <c r="D36615" s="1">
        <f>(C36615*7) + _xlfn.XLOOKUP(views_by_week[[#This Row],[video_id]],videos[video_id],videos[date_published])</f>
        <v>44754</v>
      </c>
    </row>
    <row r="36616" spans="1:4" x14ac:dyDescent="0.25">
      <c r="A36616">
        <v>4</v>
      </c>
      <c r="B36616">
        <v>87</v>
      </c>
      <c r="C36616">
        <v>92</v>
      </c>
      <c r="D36616" s="1">
        <f>(C36616*7) + _xlfn.XLOOKUP(views_by_week[[#This Row],[video_id]],videos[video_id],videos[date_published])</f>
        <v>44516</v>
      </c>
    </row>
    <row r="36617" spans="1:4" x14ac:dyDescent="0.25">
      <c r="A36617">
        <v>92</v>
      </c>
      <c r="B36617">
        <v>6</v>
      </c>
      <c r="C36617">
        <v>92</v>
      </c>
      <c r="D36617" s="1">
        <f>(C36617*7) + _xlfn.XLOOKUP(views_by_week[[#This Row],[video_id]],videos[video_id],videos[date_published])</f>
        <v>44826</v>
      </c>
    </row>
    <row r="36618" spans="1:4" x14ac:dyDescent="0.25">
      <c r="A36618">
        <v>30</v>
      </c>
      <c r="B36618">
        <v>306</v>
      </c>
      <c r="C36618">
        <v>92</v>
      </c>
      <c r="D36618" s="1">
        <f>(C36618*7) + _xlfn.XLOOKUP(views_by_week[[#This Row],[video_id]],videos[video_id],videos[date_published])</f>
        <v>44614</v>
      </c>
    </row>
    <row r="36619" spans="1:4" x14ac:dyDescent="0.25">
      <c r="A36619">
        <v>56</v>
      </c>
      <c r="B36619">
        <v>67</v>
      </c>
      <c r="C36619">
        <v>92</v>
      </c>
      <c r="D36619" s="1">
        <f>(C36619*7) + _xlfn.XLOOKUP(views_by_week[[#This Row],[video_id]],videos[video_id],videos[date_published])</f>
        <v>44693</v>
      </c>
    </row>
    <row r="36620" spans="1:4" x14ac:dyDescent="0.25">
      <c r="A36620">
        <v>20</v>
      </c>
      <c r="B36620">
        <v>256</v>
      </c>
      <c r="C36620">
        <v>92</v>
      </c>
      <c r="D36620" s="1">
        <f>(C36620*7) + _xlfn.XLOOKUP(views_by_week[[#This Row],[video_id]],videos[video_id],videos[date_published])</f>
        <v>44572</v>
      </c>
    </row>
    <row r="36621" spans="1:4" x14ac:dyDescent="0.25">
      <c r="A36621">
        <v>3</v>
      </c>
      <c r="B36621">
        <v>86</v>
      </c>
      <c r="C36621">
        <v>92</v>
      </c>
      <c r="D36621" s="1">
        <f>(C36621*7) + _xlfn.XLOOKUP(views_by_week[[#This Row],[video_id]],videos[video_id],videos[date_published])</f>
        <v>44495</v>
      </c>
    </row>
    <row r="36622" spans="1:4" x14ac:dyDescent="0.25">
      <c r="A36622">
        <v>12</v>
      </c>
      <c r="B36622">
        <v>130</v>
      </c>
      <c r="C36622">
        <v>92</v>
      </c>
      <c r="D36622" s="1">
        <f>(C36622*7) + _xlfn.XLOOKUP(views_by_week[[#This Row],[video_id]],videos[video_id],videos[date_published])</f>
        <v>44536</v>
      </c>
    </row>
    <row r="36623" spans="1:4" x14ac:dyDescent="0.25">
      <c r="A36623">
        <v>90</v>
      </c>
      <c r="B36623">
        <v>1358</v>
      </c>
      <c r="C36623">
        <v>92</v>
      </c>
      <c r="D36623" s="1">
        <f>(C36623*7) + _xlfn.XLOOKUP(views_by_week[[#This Row],[video_id]],videos[video_id],videos[date_published])</f>
        <v>44825</v>
      </c>
    </row>
    <row r="36624" spans="1:4" x14ac:dyDescent="0.25">
      <c r="A36624">
        <v>13</v>
      </c>
      <c r="B36624">
        <v>38</v>
      </c>
      <c r="C36624">
        <v>92</v>
      </c>
      <c r="D36624" s="1">
        <f>(C36624*7) + _xlfn.XLOOKUP(views_by_week[[#This Row],[video_id]],videos[video_id],videos[date_published])</f>
        <v>44551</v>
      </c>
    </row>
    <row r="36625" spans="1:4" x14ac:dyDescent="0.25">
      <c r="A36625">
        <v>79</v>
      </c>
      <c r="B36625">
        <v>349</v>
      </c>
      <c r="C36625">
        <v>92</v>
      </c>
      <c r="D36625" s="1">
        <f>(C36625*7) + _xlfn.XLOOKUP(views_by_week[[#This Row],[video_id]],videos[video_id],videos[date_published])</f>
        <v>44799</v>
      </c>
    </row>
    <row r="36626" spans="1:4" x14ac:dyDescent="0.25">
      <c r="A36626">
        <v>83</v>
      </c>
      <c r="B36626">
        <v>170</v>
      </c>
      <c r="C36626">
        <v>92</v>
      </c>
      <c r="D36626" s="1">
        <f>(C36626*7) + _xlfn.XLOOKUP(views_by_week[[#This Row],[video_id]],videos[video_id],videos[date_published])</f>
        <v>44804</v>
      </c>
    </row>
    <row r="36627" spans="1:4" x14ac:dyDescent="0.25">
      <c r="A36627">
        <v>31</v>
      </c>
      <c r="B36627">
        <v>260</v>
      </c>
      <c r="C36627">
        <v>92</v>
      </c>
      <c r="D36627" s="1">
        <f>(C36627*7) + _xlfn.XLOOKUP(views_by_week[[#This Row],[video_id]],videos[video_id],videos[date_published])</f>
        <v>44614</v>
      </c>
    </row>
    <row r="36628" spans="1:4" x14ac:dyDescent="0.25">
      <c r="A36628">
        <v>34</v>
      </c>
      <c r="B36628">
        <v>200</v>
      </c>
      <c r="C36628">
        <v>92</v>
      </c>
      <c r="D36628" s="1">
        <f>(C36628*7) + _xlfn.XLOOKUP(views_by_week[[#This Row],[video_id]],videos[video_id],videos[date_published])</f>
        <v>44620</v>
      </c>
    </row>
    <row r="36629" spans="1:4" x14ac:dyDescent="0.25">
      <c r="A36629">
        <v>75</v>
      </c>
      <c r="B36629">
        <v>206</v>
      </c>
      <c r="C36629">
        <v>92</v>
      </c>
      <c r="D36629" s="1">
        <f>(C36629*7) + _xlfn.XLOOKUP(views_by_week[[#This Row],[video_id]],videos[video_id],videos[date_published])</f>
        <v>44776</v>
      </c>
    </row>
    <row r="36630" spans="1:4" x14ac:dyDescent="0.25">
      <c r="A36630">
        <v>82</v>
      </c>
      <c r="B36630">
        <v>118</v>
      </c>
      <c r="C36630">
        <v>92</v>
      </c>
      <c r="D36630" s="1">
        <f>(C36630*7) + _xlfn.XLOOKUP(views_by_week[[#This Row],[video_id]],videos[video_id],videos[date_published])</f>
        <v>44804</v>
      </c>
    </row>
    <row r="36631" spans="1:4" x14ac:dyDescent="0.25">
      <c r="A36631">
        <v>9</v>
      </c>
      <c r="B36631">
        <v>170</v>
      </c>
      <c r="C36631">
        <v>92</v>
      </c>
      <c r="D36631" s="1">
        <f>(C36631*7) + _xlfn.XLOOKUP(views_by_week[[#This Row],[video_id]],videos[video_id],videos[date_published])</f>
        <v>44527</v>
      </c>
    </row>
    <row r="36632" spans="1:4" x14ac:dyDescent="0.25">
      <c r="A36632">
        <v>52</v>
      </c>
      <c r="B36632">
        <v>83</v>
      </c>
      <c r="C36632">
        <v>92</v>
      </c>
      <c r="D36632" s="1">
        <f>(C36632*7) + _xlfn.XLOOKUP(views_by_week[[#This Row],[video_id]],videos[video_id],videos[date_published])</f>
        <v>44673</v>
      </c>
    </row>
    <row r="36633" spans="1:4" x14ac:dyDescent="0.25">
      <c r="A36633">
        <v>37</v>
      </c>
      <c r="B36633">
        <v>60</v>
      </c>
      <c r="C36633">
        <v>92</v>
      </c>
      <c r="D36633" s="1">
        <f>(C36633*7) + _xlfn.XLOOKUP(views_by_week[[#This Row],[video_id]],videos[video_id],videos[date_published])</f>
        <v>44629</v>
      </c>
    </row>
    <row r="36634" spans="1:4" x14ac:dyDescent="0.25">
      <c r="A36634">
        <v>60</v>
      </c>
      <c r="B36634">
        <v>148</v>
      </c>
      <c r="C36634">
        <v>92</v>
      </c>
      <c r="D36634" s="1">
        <f>(C36634*7) + _xlfn.XLOOKUP(views_by_week[[#This Row],[video_id]],videos[video_id],videos[date_published])</f>
        <v>44708</v>
      </c>
    </row>
    <row r="36635" spans="1:4" x14ac:dyDescent="0.25">
      <c r="A36635">
        <v>91</v>
      </c>
      <c r="B36635">
        <v>4</v>
      </c>
      <c r="C36635">
        <v>92</v>
      </c>
      <c r="D36635" s="1">
        <f>(C36635*7) + _xlfn.XLOOKUP(views_by_week[[#This Row],[video_id]],videos[video_id],videos[date_published])</f>
        <v>44826</v>
      </c>
    </row>
    <row r="36636" spans="1:4" x14ac:dyDescent="0.25">
      <c r="A36636">
        <v>14</v>
      </c>
      <c r="B36636">
        <v>34</v>
      </c>
      <c r="C36636">
        <v>92</v>
      </c>
      <c r="D36636" s="1">
        <f>(C36636*7) + _xlfn.XLOOKUP(views_by_week[[#This Row],[video_id]],videos[video_id],videos[date_published])</f>
        <v>44556</v>
      </c>
    </row>
    <row r="36637" spans="1:4" x14ac:dyDescent="0.25">
      <c r="A36637">
        <v>66</v>
      </c>
      <c r="B36637">
        <v>270</v>
      </c>
      <c r="C36637">
        <v>92</v>
      </c>
      <c r="D36637" s="1">
        <f>(C36637*7) + _xlfn.XLOOKUP(views_by_week[[#This Row],[video_id]],videos[video_id],videos[date_published])</f>
        <v>44743</v>
      </c>
    </row>
    <row r="36638" spans="1:4" x14ac:dyDescent="0.25">
      <c r="A36638">
        <v>40</v>
      </c>
      <c r="B36638">
        <v>229</v>
      </c>
      <c r="C36638">
        <v>92</v>
      </c>
      <c r="D36638" s="1">
        <f>(C36638*7) + _xlfn.XLOOKUP(views_by_week[[#This Row],[video_id]],videos[video_id],videos[date_published])</f>
        <v>44639</v>
      </c>
    </row>
    <row r="36639" spans="1:4" x14ac:dyDescent="0.25">
      <c r="A36639">
        <v>38</v>
      </c>
      <c r="B36639">
        <v>333</v>
      </c>
      <c r="C36639">
        <v>92</v>
      </c>
      <c r="D36639" s="1">
        <f>(C36639*7) + _xlfn.XLOOKUP(views_by_week[[#This Row],[video_id]],videos[video_id],videos[date_published])</f>
        <v>44633</v>
      </c>
    </row>
    <row r="36640" spans="1:4" x14ac:dyDescent="0.25">
      <c r="A36640">
        <v>50</v>
      </c>
      <c r="B36640">
        <v>16</v>
      </c>
      <c r="C36640">
        <v>92</v>
      </c>
      <c r="D36640" s="1">
        <f>(C36640*7) + _xlfn.XLOOKUP(views_by_week[[#This Row],[video_id]],videos[video_id],videos[date_published])</f>
        <v>44668</v>
      </c>
    </row>
    <row r="36641" spans="1:4" x14ac:dyDescent="0.25">
      <c r="A36641">
        <v>88</v>
      </c>
      <c r="B36641">
        <v>143</v>
      </c>
      <c r="C36641">
        <v>92</v>
      </c>
      <c r="D36641" s="1">
        <f>(C36641*7) + _xlfn.XLOOKUP(views_by_week[[#This Row],[video_id]],videos[video_id],videos[date_published])</f>
        <v>44816</v>
      </c>
    </row>
    <row r="36642" spans="1:4" x14ac:dyDescent="0.25">
      <c r="A36642">
        <v>5</v>
      </c>
      <c r="B36642">
        <v>122</v>
      </c>
      <c r="C36642">
        <v>92</v>
      </c>
      <c r="D36642" s="1">
        <f>(C36642*7) + _xlfn.XLOOKUP(views_by_week[[#This Row],[video_id]],videos[video_id],videos[date_published])</f>
        <v>44524</v>
      </c>
    </row>
    <row r="36643" spans="1:4" x14ac:dyDescent="0.25">
      <c r="A36643">
        <v>73</v>
      </c>
      <c r="B36643">
        <v>277</v>
      </c>
      <c r="C36643">
        <v>92</v>
      </c>
      <c r="D36643" s="1">
        <f>(C36643*7) + _xlfn.XLOOKUP(views_by_week[[#This Row],[video_id]],videos[video_id],videos[date_published])</f>
        <v>44757</v>
      </c>
    </row>
    <row r="36644" spans="1:4" x14ac:dyDescent="0.25">
      <c r="A36644">
        <v>84</v>
      </c>
      <c r="B36644">
        <v>75</v>
      </c>
      <c r="C36644">
        <v>92</v>
      </c>
      <c r="D36644" s="1">
        <f>(C36644*7) + _xlfn.XLOOKUP(views_by_week[[#This Row],[video_id]],videos[video_id],videos[date_published])</f>
        <v>44805</v>
      </c>
    </row>
    <row r="36645" spans="1:4" x14ac:dyDescent="0.25">
      <c r="A36645">
        <v>29</v>
      </c>
      <c r="B36645">
        <v>228</v>
      </c>
      <c r="C36645">
        <v>92</v>
      </c>
      <c r="D36645" s="1">
        <f>(C36645*7) + _xlfn.XLOOKUP(views_by_week[[#This Row],[video_id]],videos[video_id],videos[date_published])</f>
        <v>44607</v>
      </c>
    </row>
    <row r="36646" spans="1:4" x14ac:dyDescent="0.25">
      <c r="A36646">
        <v>15</v>
      </c>
      <c r="B36646">
        <v>13</v>
      </c>
      <c r="C36646">
        <v>92</v>
      </c>
      <c r="D36646" s="1">
        <f>(C36646*7) + _xlfn.XLOOKUP(views_by_week[[#This Row],[video_id]],videos[video_id],videos[date_published])</f>
        <v>44558</v>
      </c>
    </row>
    <row r="36647" spans="1:4" x14ac:dyDescent="0.25">
      <c r="A36647">
        <v>39</v>
      </c>
      <c r="B36647">
        <v>571</v>
      </c>
      <c r="C36647">
        <v>92</v>
      </c>
      <c r="D36647" s="1">
        <f>(C36647*7) + _xlfn.XLOOKUP(views_by_week[[#This Row],[video_id]],videos[video_id],videos[date_published])</f>
        <v>44636</v>
      </c>
    </row>
    <row r="36648" spans="1:4" x14ac:dyDescent="0.25">
      <c r="A36648">
        <v>21</v>
      </c>
      <c r="B36648">
        <v>390</v>
      </c>
      <c r="C36648">
        <v>92</v>
      </c>
      <c r="D36648" s="1">
        <f>(C36648*7) + _xlfn.XLOOKUP(views_by_week[[#This Row],[video_id]],videos[video_id],videos[date_published])</f>
        <v>44577</v>
      </c>
    </row>
    <row r="36649" spans="1:4" x14ac:dyDescent="0.25">
      <c r="A36649">
        <v>81</v>
      </c>
      <c r="B36649">
        <v>7</v>
      </c>
      <c r="C36649">
        <v>92</v>
      </c>
      <c r="D36649" s="1">
        <f>(C36649*7) + _xlfn.XLOOKUP(views_by_week[[#This Row],[video_id]],videos[video_id],videos[date_published])</f>
        <v>44802</v>
      </c>
    </row>
    <row r="36650" spans="1:4" x14ac:dyDescent="0.25">
      <c r="A36650">
        <v>28</v>
      </c>
      <c r="B36650">
        <v>369</v>
      </c>
      <c r="C36650">
        <v>92</v>
      </c>
      <c r="D36650" s="1">
        <f>(C36650*7) + _xlfn.XLOOKUP(views_by_week[[#This Row],[video_id]],videos[video_id],videos[date_published])</f>
        <v>44604</v>
      </c>
    </row>
    <row r="36651" spans="1:4" x14ac:dyDescent="0.25">
      <c r="A36651">
        <v>33</v>
      </c>
      <c r="B36651">
        <v>4</v>
      </c>
      <c r="C36651">
        <v>92</v>
      </c>
      <c r="D36651" s="1">
        <f>(C36651*7) + _xlfn.XLOOKUP(views_by_week[[#This Row],[video_id]],videos[video_id],videos[date_published])</f>
        <v>44616</v>
      </c>
    </row>
    <row r="36652" spans="1:4" x14ac:dyDescent="0.25">
      <c r="A36652">
        <v>46</v>
      </c>
      <c r="B36652">
        <v>343</v>
      </c>
      <c r="C36652">
        <v>92</v>
      </c>
      <c r="D36652" s="1">
        <f>(C36652*7) + _xlfn.XLOOKUP(views_by_week[[#This Row],[video_id]],videos[video_id],videos[date_published])</f>
        <v>44662</v>
      </c>
    </row>
    <row r="36653" spans="1:4" x14ac:dyDescent="0.25">
      <c r="A36653">
        <v>49</v>
      </c>
      <c r="B36653">
        <v>104</v>
      </c>
      <c r="C36653">
        <v>92</v>
      </c>
      <c r="D36653" s="1">
        <f>(C36653*7) + _xlfn.XLOOKUP(views_by_week[[#This Row],[video_id]],videos[video_id],videos[date_published])</f>
        <v>44668</v>
      </c>
    </row>
    <row r="36654" spans="1:4" x14ac:dyDescent="0.25">
      <c r="A36654">
        <v>2</v>
      </c>
      <c r="B36654">
        <v>129</v>
      </c>
      <c r="C36654">
        <v>92</v>
      </c>
      <c r="D36654" s="1">
        <f>(C36654*7) + _xlfn.XLOOKUP(views_by_week[[#This Row],[video_id]],videos[video_id],videos[date_published])</f>
        <v>44494</v>
      </c>
    </row>
    <row r="36655" spans="1:4" x14ac:dyDescent="0.25">
      <c r="A36655">
        <v>62</v>
      </c>
      <c r="B36655">
        <v>1010</v>
      </c>
      <c r="C36655">
        <v>92</v>
      </c>
      <c r="D36655" s="1">
        <f>(C36655*7) + _xlfn.XLOOKUP(views_by_week[[#This Row],[video_id]],videos[video_id],videos[date_published])</f>
        <v>44719</v>
      </c>
    </row>
    <row r="36656" spans="1:4" x14ac:dyDescent="0.25">
      <c r="A36656">
        <v>43</v>
      </c>
      <c r="B36656">
        <v>41</v>
      </c>
      <c r="C36656">
        <v>92</v>
      </c>
      <c r="D36656" s="1">
        <f>(C36656*7) + _xlfn.XLOOKUP(views_by_week[[#This Row],[video_id]],videos[video_id],videos[date_published])</f>
        <v>44652</v>
      </c>
    </row>
    <row r="36657" spans="1:4" x14ac:dyDescent="0.25">
      <c r="A36657">
        <v>55</v>
      </c>
      <c r="B36657">
        <v>859</v>
      </c>
      <c r="C36657">
        <v>92</v>
      </c>
      <c r="D36657" s="1">
        <f>(C36657*7) + _xlfn.XLOOKUP(views_by_week[[#This Row],[video_id]],videos[video_id],videos[date_published])</f>
        <v>44678</v>
      </c>
    </row>
    <row r="36658" spans="1:4" x14ac:dyDescent="0.25">
      <c r="A36658">
        <v>58</v>
      </c>
      <c r="B36658">
        <v>9</v>
      </c>
      <c r="C36658">
        <v>92</v>
      </c>
      <c r="D36658" s="1">
        <f>(C36658*7) + _xlfn.XLOOKUP(views_by_week[[#This Row],[video_id]],videos[video_id],videos[date_published])</f>
        <v>44701</v>
      </c>
    </row>
    <row r="36659" spans="1:4" x14ac:dyDescent="0.25">
      <c r="A36659">
        <v>16</v>
      </c>
      <c r="B36659">
        <v>1</v>
      </c>
      <c r="C36659">
        <v>92</v>
      </c>
      <c r="D36659" s="1">
        <f>(C36659*7) + _xlfn.XLOOKUP(views_by_week[[#This Row],[video_id]],videos[video_id],videos[date_published])</f>
        <v>44558</v>
      </c>
    </row>
    <row r="36660" spans="1:4" x14ac:dyDescent="0.25">
      <c r="A36660">
        <v>63</v>
      </c>
      <c r="B36660">
        <v>284</v>
      </c>
      <c r="C36660">
        <v>92</v>
      </c>
      <c r="D36660" s="1">
        <f>(C36660*7) + _xlfn.XLOOKUP(views_by_week[[#This Row],[video_id]],videos[video_id],videos[date_published])</f>
        <v>44729</v>
      </c>
    </row>
    <row r="36661" spans="1:4" x14ac:dyDescent="0.25">
      <c r="A36661">
        <v>57</v>
      </c>
      <c r="B36661">
        <v>132</v>
      </c>
      <c r="C36661">
        <v>92</v>
      </c>
      <c r="D36661" s="1">
        <f>(C36661*7) + _xlfn.XLOOKUP(views_by_week[[#This Row],[video_id]],videos[video_id],videos[date_published])</f>
        <v>44699</v>
      </c>
    </row>
    <row r="36662" spans="1:4" x14ac:dyDescent="0.25">
      <c r="A36662">
        <v>64</v>
      </c>
      <c r="B36662">
        <v>163</v>
      </c>
      <c r="C36662">
        <v>92</v>
      </c>
      <c r="D36662" s="1">
        <f>(C36662*7) + _xlfn.XLOOKUP(views_by_week[[#This Row],[video_id]],videos[video_id],videos[date_published])</f>
        <v>44735</v>
      </c>
    </row>
    <row r="36663" spans="1:4" x14ac:dyDescent="0.25">
      <c r="A36663">
        <v>48</v>
      </c>
      <c r="B36663">
        <v>189</v>
      </c>
      <c r="C36663">
        <v>92</v>
      </c>
      <c r="D36663" s="1">
        <f>(C36663*7) + _xlfn.XLOOKUP(views_by_week[[#This Row],[video_id]],videos[video_id],videos[date_published])</f>
        <v>44668</v>
      </c>
    </row>
    <row r="36664" spans="1:4" x14ac:dyDescent="0.25">
      <c r="A36664">
        <v>80</v>
      </c>
      <c r="B36664">
        <v>271</v>
      </c>
      <c r="C36664">
        <v>92</v>
      </c>
      <c r="D36664" s="1">
        <f>(C36664*7) + _xlfn.XLOOKUP(views_by_week[[#This Row],[video_id]],videos[video_id],videos[date_published])</f>
        <v>44799</v>
      </c>
    </row>
    <row r="36665" spans="1:4" x14ac:dyDescent="0.25">
      <c r="A36665">
        <v>67</v>
      </c>
      <c r="B36665">
        <v>188</v>
      </c>
      <c r="C36665">
        <v>92</v>
      </c>
      <c r="D36665" s="1">
        <f>(C36665*7) + _xlfn.XLOOKUP(views_by_week[[#This Row],[video_id]],videos[video_id],videos[date_published])</f>
        <v>44743</v>
      </c>
    </row>
    <row r="36666" spans="1:4" x14ac:dyDescent="0.25">
      <c r="A36666">
        <v>53</v>
      </c>
      <c r="B36666">
        <v>136</v>
      </c>
      <c r="C36666">
        <v>92</v>
      </c>
      <c r="D36666" s="1">
        <f>(C36666*7) + _xlfn.XLOOKUP(views_by_week[[#This Row],[video_id]],videos[video_id],videos[date_published])</f>
        <v>44675</v>
      </c>
    </row>
    <row r="36667" spans="1:4" x14ac:dyDescent="0.25">
      <c r="A36667">
        <v>27</v>
      </c>
      <c r="B36667">
        <v>55</v>
      </c>
      <c r="C36667">
        <v>92</v>
      </c>
      <c r="D36667" s="1">
        <f>(C36667*7) + _xlfn.XLOOKUP(views_by_week[[#This Row],[video_id]],videos[video_id],videos[date_published])</f>
        <v>44602</v>
      </c>
    </row>
    <row r="36668" spans="1:4" x14ac:dyDescent="0.25">
      <c r="A36668">
        <v>44</v>
      </c>
      <c r="B36668">
        <v>61</v>
      </c>
      <c r="C36668">
        <v>92</v>
      </c>
      <c r="D36668" s="1">
        <f>(C36668*7) + _xlfn.XLOOKUP(views_by_week[[#This Row],[video_id]],videos[video_id],videos[date_published])</f>
        <v>44653</v>
      </c>
    </row>
    <row r="36669" spans="1:4" x14ac:dyDescent="0.25">
      <c r="A36669">
        <v>18</v>
      </c>
      <c r="B36669">
        <v>887</v>
      </c>
      <c r="C36669">
        <v>92</v>
      </c>
      <c r="D36669" s="1">
        <f>(C36669*7) + _xlfn.XLOOKUP(views_by_week[[#This Row],[video_id]],videos[video_id],videos[date_published])</f>
        <v>44570</v>
      </c>
    </row>
    <row r="36670" spans="1:4" x14ac:dyDescent="0.25">
      <c r="A36670">
        <v>25</v>
      </c>
      <c r="B36670">
        <v>149</v>
      </c>
      <c r="C36670">
        <v>92</v>
      </c>
      <c r="D36670" s="1">
        <f>(C36670*7) + _xlfn.XLOOKUP(views_by_week[[#This Row],[video_id]],videos[video_id],videos[date_published])</f>
        <v>44596</v>
      </c>
    </row>
    <row r="36671" spans="1:4" x14ac:dyDescent="0.25">
      <c r="A36671">
        <v>87</v>
      </c>
      <c r="B36671">
        <v>82</v>
      </c>
      <c r="C36671">
        <v>92</v>
      </c>
      <c r="D36671" s="1">
        <f>(C36671*7) + _xlfn.XLOOKUP(views_by_week[[#This Row],[video_id]],videos[video_id],videos[date_published])</f>
        <v>44814</v>
      </c>
    </row>
    <row r="36672" spans="1:4" x14ac:dyDescent="0.25">
      <c r="A36672">
        <v>86</v>
      </c>
      <c r="B36672">
        <v>365</v>
      </c>
      <c r="C36672">
        <v>92</v>
      </c>
      <c r="D36672" s="1">
        <f>(C36672*7) + _xlfn.XLOOKUP(views_by_week[[#This Row],[video_id]],videos[video_id],videos[date_published])</f>
        <v>44811</v>
      </c>
    </row>
    <row r="36673" spans="1:4" x14ac:dyDescent="0.25">
      <c r="A36673">
        <v>36</v>
      </c>
      <c r="B36673">
        <v>70</v>
      </c>
      <c r="C36673">
        <v>92</v>
      </c>
      <c r="D36673" s="1">
        <f>(C36673*7) + _xlfn.XLOOKUP(views_by_week[[#This Row],[video_id]],videos[video_id],videos[date_published])</f>
        <v>44629</v>
      </c>
    </row>
    <row r="36674" spans="1:4" x14ac:dyDescent="0.25">
      <c r="A36674">
        <v>308</v>
      </c>
      <c r="B36674">
        <v>77</v>
      </c>
      <c r="C36674">
        <v>92</v>
      </c>
      <c r="D36674" s="1">
        <f>(C36674*7) + _xlfn.XLOOKUP(views_by_week[[#This Row],[video_id]],videos[video_id],videos[date_published])</f>
        <v>45180</v>
      </c>
    </row>
    <row r="36675" spans="1:4" x14ac:dyDescent="0.25">
      <c r="A36675">
        <v>174</v>
      </c>
      <c r="B36675">
        <v>91</v>
      </c>
      <c r="C36675">
        <v>92</v>
      </c>
      <c r="D36675" s="1">
        <f>(C36675*7) + _xlfn.XLOOKUP(views_by_week[[#This Row],[video_id]],videos[video_id],videos[date_published])</f>
        <v>44961</v>
      </c>
    </row>
    <row r="36676" spans="1:4" x14ac:dyDescent="0.25">
      <c r="A36676">
        <v>265</v>
      </c>
      <c r="B36676">
        <v>483</v>
      </c>
      <c r="C36676">
        <v>92</v>
      </c>
      <c r="D36676" s="1">
        <f>(C36676*7) + _xlfn.XLOOKUP(views_by_week[[#This Row],[video_id]],videos[video_id],videos[date_published])</f>
        <v>45091</v>
      </c>
    </row>
    <row r="36677" spans="1:4" x14ac:dyDescent="0.25">
      <c r="A36677">
        <v>231</v>
      </c>
      <c r="B36677">
        <v>76</v>
      </c>
      <c r="C36677">
        <v>92</v>
      </c>
      <c r="D36677" s="1">
        <f>(C36677*7) + _xlfn.XLOOKUP(views_by_week[[#This Row],[video_id]],videos[video_id],videos[date_published])</f>
        <v>45036</v>
      </c>
    </row>
    <row r="36678" spans="1:4" x14ac:dyDescent="0.25">
      <c r="A36678">
        <v>292</v>
      </c>
      <c r="B36678">
        <v>73</v>
      </c>
      <c r="C36678">
        <v>92</v>
      </c>
      <c r="D36678" s="1">
        <f>(C36678*7) + _xlfn.XLOOKUP(views_by_week[[#This Row],[video_id]],videos[video_id],videos[date_published])</f>
        <v>45146</v>
      </c>
    </row>
    <row r="36679" spans="1:4" x14ac:dyDescent="0.25">
      <c r="A36679">
        <v>106</v>
      </c>
      <c r="B36679">
        <v>53</v>
      </c>
      <c r="C36679">
        <v>92</v>
      </c>
      <c r="D36679" s="1">
        <f>(C36679*7) + _xlfn.XLOOKUP(views_by_week[[#This Row],[video_id]],videos[video_id],videos[date_published])</f>
        <v>44854</v>
      </c>
    </row>
    <row r="36680" spans="1:4" x14ac:dyDescent="0.25">
      <c r="A36680">
        <v>134</v>
      </c>
      <c r="B36680">
        <v>3</v>
      </c>
      <c r="C36680">
        <v>92</v>
      </c>
      <c r="D36680" s="1">
        <f>(C36680*7) + _xlfn.XLOOKUP(views_by_week[[#This Row],[video_id]],videos[video_id],videos[date_published])</f>
        <v>44899</v>
      </c>
    </row>
    <row r="36681" spans="1:4" x14ac:dyDescent="0.25">
      <c r="A36681">
        <v>217</v>
      </c>
      <c r="B36681">
        <v>135</v>
      </c>
      <c r="C36681">
        <v>92</v>
      </c>
      <c r="D36681" s="1">
        <f>(C36681*7) + _xlfn.XLOOKUP(views_by_week[[#This Row],[video_id]],videos[video_id],videos[date_published])</f>
        <v>45024</v>
      </c>
    </row>
    <row r="36682" spans="1:4" x14ac:dyDescent="0.25">
      <c r="A36682">
        <v>225</v>
      </c>
      <c r="B36682">
        <v>55</v>
      </c>
      <c r="C36682">
        <v>92</v>
      </c>
      <c r="D36682" s="1">
        <f>(C36682*7) + _xlfn.XLOOKUP(views_by_week[[#This Row],[video_id]],videos[video_id],videos[date_published])</f>
        <v>45030</v>
      </c>
    </row>
    <row r="36683" spans="1:4" x14ac:dyDescent="0.25">
      <c r="A36683">
        <v>135</v>
      </c>
      <c r="B36683">
        <v>127</v>
      </c>
      <c r="C36683">
        <v>92</v>
      </c>
      <c r="D36683" s="1">
        <f>(C36683*7) + _xlfn.XLOOKUP(views_by_week[[#This Row],[video_id]],videos[video_id],videos[date_published])</f>
        <v>44901</v>
      </c>
    </row>
    <row r="36684" spans="1:4" x14ac:dyDescent="0.25">
      <c r="A36684">
        <v>312</v>
      </c>
      <c r="B36684">
        <v>40</v>
      </c>
      <c r="C36684">
        <v>92</v>
      </c>
      <c r="D36684" s="1">
        <f>(C36684*7) + _xlfn.XLOOKUP(views_by_week[[#This Row],[video_id]],videos[video_id],videos[date_published])</f>
        <v>45188</v>
      </c>
    </row>
    <row r="36685" spans="1:4" x14ac:dyDescent="0.25">
      <c r="A36685">
        <v>126</v>
      </c>
      <c r="B36685">
        <v>139</v>
      </c>
      <c r="C36685">
        <v>92</v>
      </c>
      <c r="D36685" s="1">
        <f>(C36685*7) + _xlfn.XLOOKUP(views_by_week[[#This Row],[video_id]],videos[video_id],videos[date_published])</f>
        <v>44887</v>
      </c>
    </row>
    <row r="36686" spans="1:4" x14ac:dyDescent="0.25">
      <c r="A36686">
        <v>301</v>
      </c>
      <c r="B36686">
        <v>62</v>
      </c>
      <c r="C36686">
        <v>92</v>
      </c>
      <c r="D36686" s="1">
        <f>(C36686*7) + _xlfn.XLOOKUP(views_by_week[[#This Row],[video_id]],videos[video_id],videos[date_published])</f>
        <v>45169</v>
      </c>
    </row>
    <row r="36687" spans="1:4" x14ac:dyDescent="0.25">
      <c r="A36687">
        <v>223</v>
      </c>
      <c r="B36687">
        <v>18</v>
      </c>
      <c r="C36687">
        <v>92</v>
      </c>
      <c r="D36687" s="1">
        <f>(C36687*7) + _xlfn.XLOOKUP(views_by_week[[#This Row],[video_id]],videos[video_id],videos[date_published])</f>
        <v>45029</v>
      </c>
    </row>
    <row r="36688" spans="1:4" x14ac:dyDescent="0.25">
      <c r="A36688">
        <v>311</v>
      </c>
      <c r="B36688">
        <v>67</v>
      </c>
      <c r="C36688">
        <v>92</v>
      </c>
      <c r="D36688" s="1">
        <f>(C36688*7) + _xlfn.XLOOKUP(views_by_week[[#This Row],[video_id]],videos[video_id],videos[date_published])</f>
        <v>45187</v>
      </c>
    </row>
    <row r="36689" spans="1:4" x14ac:dyDescent="0.25">
      <c r="A36689">
        <v>316</v>
      </c>
      <c r="B36689">
        <v>19</v>
      </c>
      <c r="C36689">
        <v>92</v>
      </c>
      <c r="D36689" s="1">
        <f>(C36689*7) + _xlfn.XLOOKUP(views_by_week[[#This Row],[video_id]],videos[video_id],videos[date_published])</f>
        <v>45195</v>
      </c>
    </row>
    <row r="36690" spans="1:4" x14ac:dyDescent="0.25">
      <c r="A36690">
        <v>102</v>
      </c>
      <c r="B36690">
        <v>43</v>
      </c>
      <c r="C36690">
        <v>92</v>
      </c>
      <c r="D36690" s="1">
        <f>(C36690*7) + _xlfn.XLOOKUP(views_by_week[[#This Row],[video_id]],videos[video_id],videos[date_published])</f>
        <v>44850</v>
      </c>
    </row>
    <row r="36691" spans="1:4" x14ac:dyDescent="0.25">
      <c r="A36691">
        <v>261</v>
      </c>
      <c r="B36691">
        <v>188</v>
      </c>
      <c r="C36691">
        <v>92</v>
      </c>
      <c r="D36691" s="1">
        <f>(C36691*7) + _xlfn.XLOOKUP(views_by_week[[#This Row],[video_id]],videos[video_id],videos[date_published])</f>
        <v>45084</v>
      </c>
    </row>
    <row r="36692" spans="1:4" x14ac:dyDescent="0.25">
      <c r="A36692">
        <v>290</v>
      </c>
      <c r="B36692">
        <v>31</v>
      </c>
      <c r="C36692">
        <v>92</v>
      </c>
      <c r="D36692" s="1">
        <f>(C36692*7) + _xlfn.XLOOKUP(views_by_week[[#This Row],[video_id]],videos[video_id],videos[date_published])</f>
        <v>45141</v>
      </c>
    </row>
    <row r="36693" spans="1:4" x14ac:dyDescent="0.25">
      <c r="A36693">
        <v>197</v>
      </c>
      <c r="B36693">
        <v>27</v>
      </c>
      <c r="C36693">
        <v>92</v>
      </c>
      <c r="D36693" s="1">
        <f>(C36693*7) + _xlfn.XLOOKUP(views_by_week[[#This Row],[video_id]],videos[video_id],videos[date_published])</f>
        <v>44999</v>
      </c>
    </row>
    <row r="36694" spans="1:4" x14ac:dyDescent="0.25">
      <c r="A36694">
        <v>227</v>
      </c>
      <c r="B36694">
        <v>93</v>
      </c>
      <c r="C36694">
        <v>92</v>
      </c>
      <c r="D36694" s="1">
        <f>(C36694*7) + _xlfn.XLOOKUP(views_by_week[[#This Row],[video_id]],videos[video_id],videos[date_published])</f>
        <v>45031</v>
      </c>
    </row>
    <row r="36695" spans="1:4" x14ac:dyDescent="0.25">
      <c r="A36695">
        <v>299</v>
      </c>
      <c r="B36695">
        <v>87</v>
      </c>
      <c r="C36695">
        <v>92</v>
      </c>
      <c r="D36695" s="1">
        <f>(C36695*7) + _xlfn.XLOOKUP(views_by_week[[#This Row],[video_id]],videos[video_id],videos[date_published])</f>
        <v>45168</v>
      </c>
    </row>
    <row r="36696" spans="1:4" x14ac:dyDescent="0.25">
      <c r="A36696">
        <v>144</v>
      </c>
      <c r="B36696">
        <v>34</v>
      </c>
      <c r="C36696">
        <v>92</v>
      </c>
      <c r="D36696" s="1">
        <f>(C36696*7) + _xlfn.XLOOKUP(views_by_week[[#This Row],[video_id]],videos[video_id],videos[date_published])</f>
        <v>44910</v>
      </c>
    </row>
    <row r="36697" spans="1:4" x14ac:dyDescent="0.25">
      <c r="A36697">
        <v>230</v>
      </c>
      <c r="B36697">
        <v>141</v>
      </c>
      <c r="C36697">
        <v>92</v>
      </c>
      <c r="D36697" s="1">
        <f>(C36697*7) + _xlfn.XLOOKUP(views_by_week[[#This Row],[video_id]],videos[video_id],videos[date_published])</f>
        <v>45035</v>
      </c>
    </row>
    <row r="36698" spans="1:4" x14ac:dyDescent="0.25">
      <c r="A36698">
        <v>169</v>
      </c>
      <c r="B36698">
        <v>15</v>
      </c>
      <c r="C36698">
        <v>92</v>
      </c>
      <c r="D36698" s="1">
        <f>(C36698*7) + _xlfn.XLOOKUP(views_by_week[[#This Row],[video_id]],videos[video_id],videos[date_published])</f>
        <v>44954</v>
      </c>
    </row>
    <row r="36699" spans="1:4" x14ac:dyDescent="0.25">
      <c r="A36699">
        <v>204</v>
      </c>
      <c r="B36699">
        <v>7</v>
      </c>
      <c r="C36699">
        <v>92</v>
      </c>
      <c r="D36699" s="1">
        <f>(C36699*7) + _xlfn.XLOOKUP(views_by_week[[#This Row],[video_id]],videos[video_id],videos[date_published])</f>
        <v>45011</v>
      </c>
    </row>
    <row r="36700" spans="1:4" x14ac:dyDescent="0.25">
      <c r="A36700">
        <v>109</v>
      </c>
      <c r="B36700">
        <v>35</v>
      </c>
      <c r="C36700">
        <v>92</v>
      </c>
      <c r="D36700" s="1">
        <f>(C36700*7) + _xlfn.XLOOKUP(views_by_week[[#This Row],[video_id]],videos[video_id],videos[date_published])</f>
        <v>44863</v>
      </c>
    </row>
    <row r="36701" spans="1:4" x14ac:dyDescent="0.25">
      <c r="A36701">
        <v>255</v>
      </c>
      <c r="B36701">
        <v>61</v>
      </c>
      <c r="C36701">
        <v>92</v>
      </c>
      <c r="D36701" s="1">
        <f>(C36701*7) + _xlfn.XLOOKUP(views_by_week[[#This Row],[video_id]],videos[video_id],videos[date_published])</f>
        <v>45072</v>
      </c>
    </row>
    <row r="36702" spans="1:4" x14ac:dyDescent="0.25">
      <c r="A36702">
        <v>190</v>
      </c>
      <c r="B36702">
        <v>23</v>
      </c>
      <c r="C36702">
        <v>92</v>
      </c>
      <c r="D36702" s="1">
        <f>(C36702*7) + _xlfn.XLOOKUP(views_by_week[[#This Row],[video_id]],videos[video_id],videos[date_published])</f>
        <v>44988</v>
      </c>
    </row>
    <row r="36703" spans="1:4" x14ac:dyDescent="0.25">
      <c r="A36703">
        <v>303</v>
      </c>
      <c r="B36703">
        <v>155</v>
      </c>
      <c r="C36703">
        <v>92</v>
      </c>
      <c r="D36703" s="1">
        <f>(C36703*7) + _xlfn.XLOOKUP(views_by_week[[#This Row],[video_id]],videos[video_id],videos[date_published])</f>
        <v>45170</v>
      </c>
    </row>
    <row r="36704" spans="1:4" x14ac:dyDescent="0.25">
      <c r="A36704">
        <v>287</v>
      </c>
      <c r="B36704">
        <v>299</v>
      </c>
      <c r="C36704">
        <v>92</v>
      </c>
      <c r="D36704" s="1">
        <f>(C36704*7) + _xlfn.XLOOKUP(views_by_week[[#This Row],[video_id]],videos[video_id],videos[date_published])</f>
        <v>45137</v>
      </c>
    </row>
    <row r="36705" spans="1:4" x14ac:dyDescent="0.25">
      <c r="A36705">
        <v>162</v>
      </c>
      <c r="B36705">
        <v>53</v>
      </c>
      <c r="C36705">
        <v>92</v>
      </c>
      <c r="D36705" s="1">
        <f>(C36705*7) + _xlfn.XLOOKUP(views_by_week[[#This Row],[video_id]],videos[video_id],videos[date_published])</f>
        <v>44942</v>
      </c>
    </row>
    <row r="36706" spans="1:4" x14ac:dyDescent="0.25">
      <c r="A36706">
        <v>180</v>
      </c>
      <c r="B36706">
        <v>23</v>
      </c>
      <c r="C36706">
        <v>92</v>
      </c>
      <c r="D36706" s="1">
        <f>(C36706*7) + _xlfn.XLOOKUP(views_by_week[[#This Row],[video_id]],videos[video_id],videos[date_published])</f>
        <v>44973</v>
      </c>
    </row>
    <row r="36707" spans="1:4" x14ac:dyDescent="0.25">
      <c r="A36707">
        <v>288</v>
      </c>
      <c r="B36707">
        <v>317</v>
      </c>
      <c r="C36707">
        <v>92</v>
      </c>
      <c r="D36707" s="1">
        <f>(C36707*7) + _xlfn.XLOOKUP(views_by_week[[#This Row],[video_id]],videos[video_id],videos[date_published])</f>
        <v>45139</v>
      </c>
    </row>
    <row r="36708" spans="1:4" x14ac:dyDescent="0.25">
      <c r="A36708">
        <v>282</v>
      </c>
      <c r="B36708">
        <v>14</v>
      </c>
      <c r="C36708">
        <v>92</v>
      </c>
      <c r="D36708" s="1">
        <f>(C36708*7) + _xlfn.XLOOKUP(views_by_week[[#This Row],[video_id]],videos[video_id],videos[date_published])</f>
        <v>45127</v>
      </c>
    </row>
    <row r="36709" spans="1:4" x14ac:dyDescent="0.25">
      <c r="A36709">
        <v>267</v>
      </c>
      <c r="B36709">
        <v>69</v>
      </c>
      <c r="C36709">
        <v>92</v>
      </c>
      <c r="D36709" s="1">
        <f>(C36709*7) + _xlfn.XLOOKUP(views_by_week[[#This Row],[video_id]],videos[video_id],videos[date_published])</f>
        <v>45093</v>
      </c>
    </row>
    <row r="36710" spans="1:4" x14ac:dyDescent="0.25">
      <c r="A36710">
        <v>226</v>
      </c>
      <c r="B36710">
        <v>167</v>
      </c>
      <c r="C36710">
        <v>92</v>
      </c>
      <c r="D36710" s="1">
        <f>(C36710*7) + _xlfn.XLOOKUP(views_by_week[[#This Row],[video_id]],videos[video_id],videos[date_published])</f>
        <v>45031</v>
      </c>
    </row>
    <row r="36711" spans="1:4" x14ac:dyDescent="0.25">
      <c r="A36711">
        <v>202</v>
      </c>
      <c r="B36711">
        <v>11</v>
      </c>
      <c r="C36711">
        <v>92</v>
      </c>
      <c r="D36711" s="1">
        <f>(C36711*7) + _xlfn.XLOOKUP(views_by_week[[#This Row],[video_id]],videos[video_id],videos[date_published])</f>
        <v>45009</v>
      </c>
    </row>
    <row r="36712" spans="1:4" x14ac:dyDescent="0.25">
      <c r="A36712">
        <v>209</v>
      </c>
      <c r="B36712">
        <v>4</v>
      </c>
      <c r="C36712">
        <v>92</v>
      </c>
      <c r="D36712" s="1">
        <f>(C36712*7) + _xlfn.XLOOKUP(views_by_week[[#This Row],[video_id]],videos[video_id],videos[date_published])</f>
        <v>45015</v>
      </c>
    </row>
    <row r="36713" spans="1:4" x14ac:dyDescent="0.25">
      <c r="A36713">
        <v>228</v>
      </c>
      <c r="B36713">
        <v>6</v>
      </c>
      <c r="C36713">
        <v>92</v>
      </c>
      <c r="D36713" s="1">
        <f>(C36713*7) + _xlfn.XLOOKUP(views_by_week[[#This Row],[video_id]],videos[video_id],videos[date_published])</f>
        <v>45032</v>
      </c>
    </row>
    <row r="36714" spans="1:4" x14ac:dyDescent="0.25">
      <c r="A36714">
        <v>130</v>
      </c>
      <c r="B36714">
        <v>36</v>
      </c>
      <c r="C36714">
        <v>92</v>
      </c>
      <c r="D36714" s="1">
        <f>(C36714*7) + _xlfn.XLOOKUP(views_by_week[[#This Row],[video_id]],videos[video_id],videos[date_published])</f>
        <v>44894</v>
      </c>
    </row>
    <row r="36715" spans="1:4" x14ac:dyDescent="0.25">
      <c r="A36715">
        <v>208</v>
      </c>
      <c r="B36715">
        <v>10</v>
      </c>
      <c r="C36715">
        <v>92</v>
      </c>
      <c r="D36715" s="1">
        <f>(C36715*7) + _xlfn.XLOOKUP(views_by_week[[#This Row],[video_id]],videos[video_id],videos[date_published])</f>
        <v>45014</v>
      </c>
    </row>
    <row r="36716" spans="1:4" x14ac:dyDescent="0.25">
      <c r="A36716">
        <v>275</v>
      </c>
      <c r="B36716">
        <v>14</v>
      </c>
      <c r="C36716">
        <v>92</v>
      </c>
      <c r="D36716" s="1">
        <f>(C36716*7) + _xlfn.XLOOKUP(views_by_week[[#This Row],[video_id]],videos[video_id],videos[date_published])</f>
        <v>45110</v>
      </c>
    </row>
    <row r="36717" spans="1:4" x14ac:dyDescent="0.25">
      <c r="A36717">
        <v>148</v>
      </c>
      <c r="B36717">
        <v>23</v>
      </c>
      <c r="C36717">
        <v>92</v>
      </c>
      <c r="D36717" s="1">
        <f>(C36717*7) + _xlfn.XLOOKUP(views_by_week[[#This Row],[video_id]],videos[video_id],videos[date_published])</f>
        <v>44921</v>
      </c>
    </row>
    <row r="36718" spans="1:4" x14ac:dyDescent="0.25">
      <c r="A36718">
        <v>216</v>
      </c>
      <c r="B36718">
        <v>4</v>
      </c>
      <c r="C36718">
        <v>92</v>
      </c>
      <c r="D36718" s="1">
        <f>(C36718*7) + _xlfn.XLOOKUP(views_by_week[[#This Row],[video_id]],videos[video_id],videos[date_published])</f>
        <v>45023</v>
      </c>
    </row>
    <row r="36719" spans="1:4" x14ac:dyDescent="0.25">
      <c r="A36719">
        <v>219</v>
      </c>
      <c r="B36719">
        <v>77</v>
      </c>
      <c r="C36719">
        <v>92</v>
      </c>
      <c r="D36719" s="1">
        <f>(C36719*7) + _xlfn.XLOOKUP(views_by_week[[#This Row],[video_id]],videos[video_id],videos[date_published])</f>
        <v>45026</v>
      </c>
    </row>
    <row r="36720" spans="1:4" x14ac:dyDescent="0.25">
      <c r="A36720">
        <v>264</v>
      </c>
      <c r="B36720">
        <v>6</v>
      </c>
      <c r="C36720">
        <v>92</v>
      </c>
      <c r="D36720" s="1">
        <f>(C36720*7) + _xlfn.XLOOKUP(views_by_week[[#This Row],[video_id]],videos[video_id],videos[date_published])</f>
        <v>45089</v>
      </c>
    </row>
    <row r="36721" spans="1:4" x14ac:dyDescent="0.25">
      <c r="A36721">
        <v>315</v>
      </c>
      <c r="B36721">
        <v>405</v>
      </c>
      <c r="C36721">
        <v>92</v>
      </c>
      <c r="D36721" s="1">
        <f>(C36721*7) + _xlfn.XLOOKUP(views_by_week[[#This Row],[video_id]],videos[video_id],videos[date_published])</f>
        <v>45193</v>
      </c>
    </row>
    <row r="36722" spans="1:4" x14ac:dyDescent="0.25">
      <c r="A36722">
        <v>186</v>
      </c>
      <c r="B36722">
        <v>2</v>
      </c>
      <c r="C36722">
        <v>92</v>
      </c>
      <c r="D36722" s="1">
        <f>(C36722*7) + _xlfn.XLOOKUP(views_by_week[[#This Row],[video_id]],videos[video_id],videos[date_published])</f>
        <v>44984</v>
      </c>
    </row>
    <row r="36723" spans="1:4" x14ac:dyDescent="0.25">
      <c r="A36723">
        <v>117</v>
      </c>
      <c r="B36723">
        <v>45</v>
      </c>
      <c r="C36723">
        <v>92</v>
      </c>
      <c r="D36723" s="1">
        <f>(C36723*7) + _xlfn.XLOOKUP(views_by_week[[#This Row],[video_id]],videos[video_id],videos[date_published])</f>
        <v>44872</v>
      </c>
    </row>
    <row r="36724" spans="1:4" x14ac:dyDescent="0.25">
      <c r="A36724">
        <v>233</v>
      </c>
      <c r="B36724">
        <v>7</v>
      </c>
      <c r="C36724">
        <v>92</v>
      </c>
      <c r="D36724" s="1">
        <f>(C36724*7) + _xlfn.XLOOKUP(views_by_week[[#This Row],[video_id]],videos[video_id],videos[date_published])</f>
        <v>45037</v>
      </c>
    </row>
    <row r="36725" spans="1:4" x14ac:dyDescent="0.25">
      <c r="A36725">
        <v>98</v>
      </c>
      <c r="B36725">
        <v>38</v>
      </c>
      <c r="C36725">
        <v>92</v>
      </c>
      <c r="D36725" s="1">
        <f>(C36725*7) + _xlfn.XLOOKUP(views_by_week[[#This Row],[video_id]],videos[video_id],videos[date_published])</f>
        <v>44847</v>
      </c>
    </row>
    <row r="36726" spans="1:4" x14ac:dyDescent="0.25">
      <c r="A36726">
        <v>119</v>
      </c>
      <c r="B36726">
        <v>226</v>
      </c>
      <c r="C36726">
        <v>92</v>
      </c>
      <c r="D36726" s="1">
        <f>(C36726*7) + _xlfn.XLOOKUP(views_by_week[[#This Row],[video_id]],videos[video_id],videos[date_published])</f>
        <v>44874</v>
      </c>
    </row>
    <row r="36727" spans="1:4" x14ac:dyDescent="0.25">
      <c r="A36727">
        <v>165</v>
      </c>
      <c r="B36727">
        <v>15</v>
      </c>
      <c r="C36727">
        <v>92</v>
      </c>
      <c r="D36727" s="1">
        <f>(C36727*7) + _xlfn.XLOOKUP(views_by_week[[#This Row],[video_id]],videos[video_id],videos[date_published])</f>
        <v>44951</v>
      </c>
    </row>
    <row r="36728" spans="1:4" x14ac:dyDescent="0.25">
      <c r="A36728">
        <v>200</v>
      </c>
      <c r="B36728">
        <v>63</v>
      </c>
      <c r="C36728">
        <v>92</v>
      </c>
      <c r="D36728" s="1">
        <f>(C36728*7) + _xlfn.XLOOKUP(views_by_week[[#This Row],[video_id]],videos[video_id],videos[date_published])</f>
        <v>45007</v>
      </c>
    </row>
    <row r="36729" spans="1:4" x14ac:dyDescent="0.25">
      <c r="A36729">
        <v>100</v>
      </c>
      <c r="B36729">
        <v>6</v>
      </c>
      <c r="C36729">
        <v>92</v>
      </c>
      <c r="D36729" s="1">
        <f>(C36729*7) + _xlfn.XLOOKUP(views_by_week[[#This Row],[video_id]],videos[video_id],videos[date_published])</f>
        <v>44848</v>
      </c>
    </row>
    <row r="36730" spans="1:4" x14ac:dyDescent="0.25">
      <c r="A36730">
        <v>185</v>
      </c>
      <c r="B36730">
        <v>1</v>
      </c>
      <c r="C36730">
        <v>92</v>
      </c>
      <c r="D36730" s="1">
        <f>(C36730*7) + _xlfn.XLOOKUP(views_by_week[[#This Row],[video_id]],videos[video_id],videos[date_published])</f>
        <v>44980</v>
      </c>
    </row>
    <row r="36731" spans="1:4" x14ac:dyDescent="0.25">
      <c r="A36731">
        <v>194</v>
      </c>
      <c r="B36731">
        <v>0</v>
      </c>
      <c r="C36731">
        <v>92</v>
      </c>
      <c r="D36731" s="1">
        <f>(C36731*7) + _xlfn.XLOOKUP(views_by_week[[#This Row],[video_id]],videos[video_id],videos[date_published])</f>
        <v>44996</v>
      </c>
    </row>
    <row r="36732" spans="1:4" x14ac:dyDescent="0.25">
      <c r="A36732">
        <v>268</v>
      </c>
      <c r="B36732">
        <v>295</v>
      </c>
      <c r="C36732">
        <v>92</v>
      </c>
      <c r="D36732" s="1">
        <f>(C36732*7) + _xlfn.XLOOKUP(views_by_week[[#This Row],[video_id]],videos[video_id],videos[date_published])</f>
        <v>45098</v>
      </c>
    </row>
    <row r="36733" spans="1:4" x14ac:dyDescent="0.25">
      <c r="A36733">
        <v>105</v>
      </c>
      <c r="B36733">
        <v>124</v>
      </c>
      <c r="C36733">
        <v>92</v>
      </c>
      <c r="D36733" s="1">
        <f>(C36733*7) + _xlfn.XLOOKUP(views_by_week[[#This Row],[video_id]],videos[video_id],videos[date_published])</f>
        <v>44854</v>
      </c>
    </row>
    <row r="36734" spans="1:4" x14ac:dyDescent="0.25">
      <c r="A36734">
        <v>176</v>
      </c>
      <c r="B36734">
        <v>9</v>
      </c>
      <c r="C36734">
        <v>92</v>
      </c>
      <c r="D36734" s="1">
        <f>(C36734*7) + _xlfn.XLOOKUP(views_by_week[[#This Row],[video_id]],videos[video_id],videos[date_published])</f>
        <v>44963</v>
      </c>
    </row>
    <row r="36735" spans="1:4" x14ac:dyDescent="0.25">
      <c r="A36735">
        <v>132</v>
      </c>
      <c r="B36735">
        <v>195</v>
      </c>
      <c r="C36735">
        <v>92</v>
      </c>
      <c r="D36735" s="1">
        <f>(C36735*7) + _xlfn.XLOOKUP(views_by_week[[#This Row],[video_id]],videos[video_id],videos[date_published])</f>
        <v>44899</v>
      </c>
    </row>
    <row r="36736" spans="1:4" x14ac:dyDescent="0.25">
      <c r="A36736">
        <v>140</v>
      </c>
      <c r="B36736">
        <v>7</v>
      </c>
      <c r="C36736">
        <v>92</v>
      </c>
      <c r="D36736" s="1">
        <f>(C36736*7) + _xlfn.XLOOKUP(views_by_week[[#This Row],[video_id]],videos[video_id],videos[date_published])</f>
        <v>44902</v>
      </c>
    </row>
    <row r="36737" spans="1:4" x14ac:dyDescent="0.25">
      <c r="A36737">
        <v>242</v>
      </c>
      <c r="B36737">
        <v>38</v>
      </c>
      <c r="C36737">
        <v>92</v>
      </c>
      <c r="D36737" s="1">
        <f>(C36737*7) + _xlfn.XLOOKUP(views_by_week[[#This Row],[video_id]],videos[video_id],videos[date_published])</f>
        <v>45053</v>
      </c>
    </row>
    <row r="36738" spans="1:4" x14ac:dyDescent="0.25">
      <c r="A36738">
        <v>214</v>
      </c>
      <c r="B36738">
        <v>28</v>
      </c>
      <c r="C36738">
        <v>92</v>
      </c>
      <c r="D36738" s="1">
        <f>(C36738*7) + _xlfn.XLOOKUP(views_by_week[[#This Row],[video_id]],videos[video_id],videos[date_published])</f>
        <v>45022</v>
      </c>
    </row>
    <row r="36739" spans="1:4" x14ac:dyDescent="0.25">
      <c r="A36739">
        <v>199</v>
      </c>
      <c r="B36739">
        <v>68</v>
      </c>
      <c r="C36739">
        <v>92</v>
      </c>
      <c r="D36739" s="1">
        <f>(C36739*7) + _xlfn.XLOOKUP(views_by_week[[#This Row],[video_id]],videos[video_id],videos[date_published])</f>
        <v>45002</v>
      </c>
    </row>
    <row r="36740" spans="1:4" x14ac:dyDescent="0.25">
      <c r="A36740">
        <v>142</v>
      </c>
      <c r="B36740">
        <v>46</v>
      </c>
      <c r="C36740">
        <v>92</v>
      </c>
      <c r="D36740" s="1">
        <f>(C36740*7) + _xlfn.XLOOKUP(views_by_week[[#This Row],[video_id]],videos[video_id],videos[date_published])</f>
        <v>44906</v>
      </c>
    </row>
    <row r="36741" spans="1:4" x14ac:dyDescent="0.25">
      <c r="A36741">
        <v>160</v>
      </c>
      <c r="B36741">
        <v>21</v>
      </c>
      <c r="C36741">
        <v>92</v>
      </c>
      <c r="D36741" s="1">
        <f>(C36741*7) + _xlfn.XLOOKUP(views_by_week[[#This Row],[video_id]],videos[video_id],videos[date_published])</f>
        <v>44937</v>
      </c>
    </row>
    <row r="36742" spans="1:4" x14ac:dyDescent="0.25">
      <c r="A36742">
        <v>137</v>
      </c>
      <c r="B36742">
        <v>23</v>
      </c>
      <c r="C36742">
        <v>92</v>
      </c>
      <c r="D36742" s="1">
        <f>(C36742*7) + _xlfn.XLOOKUP(views_by_week[[#This Row],[video_id]],videos[video_id],videos[date_published])</f>
        <v>44901</v>
      </c>
    </row>
    <row r="36743" spans="1:4" x14ac:dyDescent="0.25">
      <c r="A36743">
        <v>266</v>
      </c>
      <c r="B36743">
        <v>24</v>
      </c>
      <c r="C36743">
        <v>92</v>
      </c>
      <c r="D36743" s="1">
        <f>(C36743*7) + _xlfn.XLOOKUP(views_by_week[[#This Row],[video_id]],videos[video_id],videos[date_published])</f>
        <v>45092</v>
      </c>
    </row>
    <row r="36744" spans="1:4" x14ac:dyDescent="0.25">
      <c r="A36744">
        <v>285</v>
      </c>
      <c r="B36744">
        <v>20</v>
      </c>
      <c r="C36744">
        <v>92</v>
      </c>
      <c r="D36744" s="1">
        <f>(C36744*7) + _xlfn.XLOOKUP(views_by_week[[#This Row],[video_id]],videos[video_id],videos[date_published])</f>
        <v>45130</v>
      </c>
    </row>
    <row r="36745" spans="1:4" x14ac:dyDescent="0.25">
      <c r="A36745">
        <v>189</v>
      </c>
      <c r="B36745">
        <v>71</v>
      </c>
      <c r="C36745">
        <v>92</v>
      </c>
      <c r="D36745" s="1">
        <f>(C36745*7) + _xlfn.XLOOKUP(views_by_week[[#This Row],[video_id]],videos[video_id],videos[date_published])</f>
        <v>44988</v>
      </c>
    </row>
    <row r="36746" spans="1:4" x14ac:dyDescent="0.25">
      <c r="A36746">
        <v>157</v>
      </c>
      <c r="B36746">
        <v>97</v>
      </c>
      <c r="C36746">
        <v>92</v>
      </c>
      <c r="D36746" s="1">
        <f>(C36746*7) + _xlfn.XLOOKUP(views_by_week[[#This Row],[video_id]],videos[video_id],videos[date_published])</f>
        <v>44936</v>
      </c>
    </row>
    <row r="36747" spans="1:4" x14ac:dyDescent="0.25">
      <c r="A36747">
        <v>124</v>
      </c>
      <c r="B36747">
        <v>20</v>
      </c>
      <c r="C36747">
        <v>92</v>
      </c>
      <c r="D36747" s="1">
        <f>(C36747*7) + _xlfn.XLOOKUP(views_by_week[[#This Row],[video_id]],videos[video_id],videos[date_published])</f>
        <v>44885</v>
      </c>
    </row>
    <row r="36748" spans="1:4" x14ac:dyDescent="0.25">
      <c r="A36748">
        <v>263</v>
      </c>
      <c r="B36748">
        <v>34</v>
      </c>
      <c r="C36748">
        <v>92</v>
      </c>
      <c r="D36748" s="1">
        <f>(C36748*7) + _xlfn.XLOOKUP(views_by_week[[#This Row],[video_id]],videos[video_id],videos[date_published])</f>
        <v>45086</v>
      </c>
    </row>
    <row r="36749" spans="1:4" x14ac:dyDescent="0.25">
      <c r="A36749">
        <v>317</v>
      </c>
      <c r="B36749">
        <v>7</v>
      </c>
      <c r="C36749">
        <v>92</v>
      </c>
      <c r="D36749" s="1">
        <f>(C36749*7) + _xlfn.XLOOKUP(views_by_week[[#This Row],[video_id]],videos[video_id],videos[date_published])</f>
        <v>45196</v>
      </c>
    </row>
    <row r="36750" spans="1:4" x14ac:dyDescent="0.25">
      <c r="A36750">
        <v>300</v>
      </c>
      <c r="B36750">
        <v>15</v>
      </c>
      <c r="C36750">
        <v>92</v>
      </c>
      <c r="D36750" s="1">
        <f>(C36750*7) + _xlfn.XLOOKUP(views_by_week[[#This Row],[video_id]],videos[video_id],videos[date_published])</f>
        <v>45168</v>
      </c>
    </row>
    <row r="36751" spans="1:4" x14ac:dyDescent="0.25">
      <c r="A36751">
        <v>146</v>
      </c>
      <c r="B36751">
        <v>30</v>
      </c>
      <c r="C36751">
        <v>92</v>
      </c>
      <c r="D36751" s="1">
        <f>(C36751*7) + _xlfn.XLOOKUP(views_by_week[[#This Row],[video_id]],videos[video_id],videos[date_published])</f>
        <v>44912</v>
      </c>
    </row>
    <row r="36752" spans="1:4" x14ac:dyDescent="0.25">
      <c r="A36752">
        <v>245</v>
      </c>
      <c r="B36752">
        <v>2</v>
      </c>
      <c r="C36752">
        <v>92</v>
      </c>
      <c r="D36752" s="1">
        <f>(C36752*7) + _xlfn.XLOOKUP(views_by_week[[#This Row],[video_id]],videos[video_id],videos[date_published])</f>
        <v>45053</v>
      </c>
    </row>
    <row r="36753" spans="1:4" x14ac:dyDescent="0.25">
      <c r="A36753">
        <v>96</v>
      </c>
      <c r="B36753">
        <v>407</v>
      </c>
      <c r="C36753">
        <v>92</v>
      </c>
      <c r="D36753" s="1">
        <f>(C36753*7) + _xlfn.XLOOKUP(views_by_week[[#This Row],[video_id]],videos[video_id],videos[date_published])</f>
        <v>44843</v>
      </c>
    </row>
    <row r="36754" spans="1:4" x14ac:dyDescent="0.25">
      <c r="A36754">
        <v>284</v>
      </c>
      <c r="B36754">
        <v>53</v>
      </c>
      <c r="C36754">
        <v>92</v>
      </c>
      <c r="D36754" s="1">
        <f>(C36754*7) + _xlfn.XLOOKUP(views_by_week[[#This Row],[video_id]],videos[video_id],videos[date_published])</f>
        <v>45130</v>
      </c>
    </row>
    <row r="36755" spans="1:4" x14ac:dyDescent="0.25">
      <c r="A36755">
        <v>293</v>
      </c>
      <c r="B36755">
        <v>15</v>
      </c>
      <c r="C36755">
        <v>92</v>
      </c>
      <c r="D36755" s="1">
        <f>(C36755*7) + _xlfn.XLOOKUP(views_by_week[[#This Row],[video_id]],videos[video_id],videos[date_published])</f>
        <v>45148</v>
      </c>
    </row>
    <row r="36756" spans="1:4" x14ac:dyDescent="0.25">
      <c r="A36756">
        <v>154</v>
      </c>
      <c r="B36756">
        <v>16</v>
      </c>
      <c r="C36756">
        <v>92</v>
      </c>
      <c r="D36756" s="1">
        <f>(C36756*7) + _xlfn.XLOOKUP(views_by_week[[#This Row],[video_id]],videos[video_id],videos[date_published])</f>
        <v>44926</v>
      </c>
    </row>
    <row r="36757" spans="1:4" x14ac:dyDescent="0.25">
      <c r="A36757">
        <v>203</v>
      </c>
      <c r="B36757">
        <v>65</v>
      </c>
      <c r="C36757">
        <v>92</v>
      </c>
      <c r="D36757" s="1">
        <f>(C36757*7) + _xlfn.XLOOKUP(views_by_week[[#This Row],[video_id]],videos[video_id],videos[date_published])</f>
        <v>45010</v>
      </c>
    </row>
    <row r="36758" spans="1:4" x14ac:dyDescent="0.25">
      <c r="A36758">
        <v>212</v>
      </c>
      <c r="B36758">
        <v>12</v>
      </c>
      <c r="C36758">
        <v>92</v>
      </c>
      <c r="D36758" s="1">
        <f>(C36758*7) + _xlfn.XLOOKUP(views_by_week[[#This Row],[video_id]],videos[video_id],videos[date_published])</f>
        <v>45017</v>
      </c>
    </row>
    <row r="36759" spans="1:4" x14ac:dyDescent="0.25">
      <c r="A36759">
        <v>294</v>
      </c>
      <c r="B36759">
        <v>50</v>
      </c>
      <c r="C36759">
        <v>92</v>
      </c>
      <c r="D36759" s="1">
        <f>(C36759*7) + _xlfn.XLOOKUP(views_by_week[[#This Row],[video_id]],videos[video_id],videos[date_published])</f>
        <v>45155</v>
      </c>
    </row>
    <row r="36760" spans="1:4" x14ac:dyDescent="0.25">
      <c r="A36760">
        <v>171</v>
      </c>
      <c r="B36760">
        <v>323</v>
      </c>
      <c r="C36760">
        <v>92</v>
      </c>
      <c r="D36760" s="1">
        <f>(C36760*7) + _xlfn.XLOOKUP(views_by_week[[#This Row],[video_id]],videos[video_id],videos[date_published])</f>
        <v>44956</v>
      </c>
    </row>
    <row r="36761" spans="1:4" x14ac:dyDescent="0.25">
      <c r="A36761">
        <v>108</v>
      </c>
      <c r="B36761">
        <v>2</v>
      </c>
      <c r="C36761">
        <v>92</v>
      </c>
      <c r="D36761" s="1">
        <f>(C36761*7) + _xlfn.XLOOKUP(views_by_week[[#This Row],[video_id]],videos[video_id],videos[date_published])</f>
        <v>44860</v>
      </c>
    </row>
    <row r="36762" spans="1:4" x14ac:dyDescent="0.25">
      <c r="A36762">
        <v>151</v>
      </c>
      <c r="B36762">
        <v>6</v>
      </c>
      <c r="C36762">
        <v>92</v>
      </c>
      <c r="D36762" s="1">
        <f>(C36762*7) + _xlfn.XLOOKUP(views_by_week[[#This Row],[video_id]],videos[video_id],videos[date_published])</f>
        <v>44923</v>
      </c>
    </row>
    <row r="36763" spans="1:4" x14ac:dyDescent="0.25">
      <c r="A36763">
        <v>207</v>
      </c>
      <c r="B36763">
        <v>2</v>
      </c>
      <c r="C36763">
        <v>92</v>
      </c>
      <c r="D36763" s="1">
        <f>(C36763*7) + _xlfn.XLOOKUP(views_by_week[[#This Row],[video_id]],videos[video_id],videos[date_published])</f>
        <v>45013</v>
      </c>
    </row>
    <row r="36764" spans="1:4" x14ac:dyDescent="0.25">
      <c r="A36764">
        <v>297</v>
      </c>
      <c r="B36764">
        <v>50</v>
      </c>
      <c r="C36764">
        <v>92</v>
      </c>
      <c r="D36764" s="1">
        <f>(C36764*7) + _xlfn.XLOOKUP(views_by_week[[#This Row],[video_id]],videos[video_id],videos[date_published])</f>
        <v>45166</v>
      </c>
    </row>
    <row r="36765" spans="1:4" x14ac:dyDescent="0.25">
      <c r="A36765">
        <v>99</v>
      </c>
      <c r="B36765">
        <v>34</v>
      </c>
      <c r="C36765">
        <v>92</v>
      </c>
      <c r="D36765" s="1">
        <f>(C36765*7) + _xlfn.XLOOKUP(views_by_week[[#This Row],[video_id]],videos[video_id],videos[date_published])</f>
        <v>44847</v>
      </c>
    </row>
    <row r="36766" spans="1:4" x14ac:dyDescent="0.25">
      <c r="A36766">
        <v>122</v>
      </c>
      <c r="B36766">
        <v>9</v>
      </c>
      <c r="C36766">
        <v>92</v>
      </c>
      <c r="D36766" s="1">
        <f>(C36766*7) + _xlfn.XLOOKUP(views_by_week[[#This Row],[video_id]],videos[video_id],videos[date_published])</f>
        <v>44880</v>
      </c>
    </row>
    <row r="36767" spans="1:4" x14ac:dyDescent="0.25">
      <c r="A36767">
        <v>318</v>
      </c>
      <c r="B36767">
        <v>154</v>
      </c>
      <c r="C36767">
        <v>92</v>
      </c>
      <c r="D36767" s="1">
        <f>(C36767*7) + _xlfn.XLOOKUP(views_by_week[[#This Row],[video_id]],videos[video_id],videos[date_published])</f>
        <v>45198</v>
      </c>
    </row>
    <row r="36768" spans="1:4" x14ac:dyDescent="0.25">
      <c r="A36768">
        <v>271</v>
      </c>
      <c r="B36768">
        <v>2</v>
      </c>
      <c r="C36768">
        <v>92</v>
      </c>
      <c r="D36768" s="1">
        <f>(C36768*7) + _xlfn.XLOOKUP(views_by_week[[#This Row],[video_id]],videos[video_id],videos[date_published])</f>
        <v>45104</v>
      </c>
    </row>
    <row r="36769" spans="1:4" x14ac:dyDescent="0.25">
      <c r="A36769">
        <v>229</v>
      </c>
      <c r="B36769">
        <v>2</v>
      </c>
      <c r="C36769">
        <v>92</v>
      </c>
      <c r="D36769" s="1">
        <f>(C36769*7) + _xlfn.XLOOKUP(views_by_week[[#This Row],[video_id]],videos[video_id],videos[date_published])</f>
        <v>45033</v>
      </c>
    </row>
    <row r="36770" spans="1:4" x14ac:dyDescent="0.25">
      <c r="A36770">
        <v>309</v>
      </c>
      <c r="B36770">
        <v>4</v>
      </c>
      <c r="C36770">
        <v>92</v>
      </c>
      <c r="D36770" s="1">
        <f>(C36770*7) + _xlfn.XLOOKUP(views_by_week[[#This Row],[video_id]],videos[video_id],videos[date_published])</f>
        <v>45182</v>
      </c>
    </row>
    <row r="36771" spans="1:4" x14ac:dyDescent="0.25">
      <c r="A36771">
        <v>141</v>
      </c>
      <c r="B36771">
        <v>241</v>
      </c>
      <c r="C36771">
        <v>92</v>
      </c>
      <c r="D36771" s="1">
        <f>(C36771*7) + _xlfn.XLOOKUP(views_by_week[[#This Row],[video_id]],videos[video_id],videos[date_published])</f>
        <v>44905</v>
      </c>
    </row>
    <row r="36772" spans="1:4" x14ac:dyDescent="0.25">
      <c r="A36772">
        <v>296</v>
      </c>
      <c r="B36772">
        <v>22</v>
      </c>
      <c r="C36772">
        <v>92</v>
      </c>
      <c r="D36772" s="1">
        <f>(C36772*7) + _xlfn.XLOOKUP(views_by_week[[#This Row],[video_id]],videos[video_id],videos[date_published])</f>
        <v>45164</v>
      </c>
    </row>
    <row r="36773" spans="1:4" x14ac:dyDescent="0.25">
      <c r="A36773">
        <v>262</v>
      </c>
      <c r="B36773">
        <v>17</v>
      </c>
      <c r="C36773">
        <v>92</v>
      </c>
      <c r="D36773" s="1">
        <f>(C36773*7) + _xlfn.XLOOKUP(views_by_week[[#This Row],[video_id]],videos[video_id],videos[date_published])</f>
        <v>45084</v>
      </c>
    </row>
    <row r="36774" spans="1:4" x14ac:dyDescent="0.25">
      <c r="A36774">
        <v>206</v>
      </c>
      <c r="B36774">
        <v>17</v>
      </c>
      <c r="C36774">
        <v>92</v>
      </c>
      <c r="D36774" s="1">
        <f>(C36774*7) + _xlfn.XLOOKUP(views_by_week[[#This Row],[video_id]],videos[video_id],videos[date_published])</f>
        <v>45012</v>
      </c>
    </row>
    <row r="36775" spans="1:4" x14ac:dyDescent="0.25">
      <c r="A36775">
        <v>295</v>
      </c>
      <c r="B36775">
        <v>17</v>
      </c>
      <c r="C36775">
        <v>92</v>
      </c>
      <c r="D36775" s="1">
        <f>(C36775*7) + _xlfn.XLOOKUP(views_by_week[[#This Row],[video_id]],videos[video_id],videos[date_published])</f>
        <v>45157</v>
      </c>
    </row>
    <row r="36776" spans="1:4" x14ac:dyDescent="0.25">
      <c r="A36776">
        <v>239</v>
      </c>
      <c r="B36776">
        <v>7</v>
      </c>
      <c r="C36776">
        <v>92</v>
      </c>
      <c r="D36776" s="1">
        <f>(C36776*7) + _xlfn.XLOOKUP(views_by_week[[#This Row],[video_id]],videos[video_id],videos[date_published])</f>
        <v>45046</v>
      </c>
    </row>
    <row r="36777" spans="1:4" x14ac:dyDescent="0.25">
      <c r="A36777">
        <v>215</v>
      </c>
      <c r="B36777">
        <v>26</v>
      </c>
      <c r="C36777">
        <v>92</v>
      </c>
      <c r="D36777" s="1">
        <f>(C36777*7) + _xlfn.XLOOKUP(views_by_week[[#This Row],[video_id]],videos[video_id],videos[date_published])</f>
        <v>45023</v>
      </c>
    </row>
    <row r="36778" spans="1:4" x14ac:dyDescent="0.25">
      <c r="A36778">
        <v>113</v>
      </c>
      <c r="B36778">
        <v>22</v>
      </c>
      <c r="C36778">
        <v>92</v>
      </c>
      <c r="D36778" s="1">
        <f>(C36778*7) + _xlfn.XLOOKUP(views_by_week[[#This Row],[video_id]],videos[video_id],videos[date_published])</f>
        <v>44866</v>
      </c>
    </row>
    <row r="36779" spans="1:4" x14ac:dyDescent="0.25">
      <c r="A36779">
        <v>110</v>
      </c>
      <c r="B36779">
        <v>11</v>
      </c>
      <c r="C36779">
        <v>92</v>
      </c>
      <c r="D36779" s="1">
        <f>(C36779*7) + _xlfn.XLOOKUP(views_by_week[[#This Row],[video_id]],videos[video_id],videos[date_published])</f>
        <v>44863</v>
      </c>
    </row>
    <row r="36780" spans="1:4" x14ac:dyDescent="0.25">
      <c r="A36780">
        <v>240</v>
      </c>
      <c r="B36780">
        <v>139</v>
      </c>
      <c r="C36780">
        <v>92</v>
      </c>
      <c r="D36780" s="1">
        <f>(C36780*7) + _xlfn.XLOOKUP(views_by_week[[#This Row],[video_id]],videos[video_id],videos[date_published])</f>
        <v>45049</v>
      </c>
    </row>
    <row r="36781" spans="1:4" x14ac:dyDescent="0.25">
      <c r="A36781">
        <v>278</v>
      </c>
      <c r="B36781">
        <v>177</v>
      </c>
      <c r="C36781">
        <v>92</v>
      </c>
      <c r="D36781" s="1">
        <f>(C36781*7) + _xlfn.XLOOKUP(views_by_week[[#This Row],[video_id]],videos[video_id],videos[date_published])</f>
        <v>45123</v>
      </c>
    </row>
    <row r="36782" spans="1:4" x14ac:dyDescent="0.25">
      <c r="A36782">
        <v>168</v>
      </c>
      <c r="B36782">
        <v>62</v>
      </c>
      <c r="C36782">
        <v>92</v>
      </c>
      <c r="D36782" s="1">
        <f>(C36782*7) + _xlfn.XLOOKUP(views_by_week[[#This Row],[video_id]],videos[video_id],videos[date_published])</f>
        <v>44954</v>
      </c>
    </row>
    <row r="36783" spans="1:4" x14ac:dyDescent="0.25">
      <c r="A36783">
        <v>248</v>
      </c>
      <c r="B36783">
        <v>10</v>
      </c>
      <c r="C36783">
        <v>92</v>
      </c>
      <c r="D36783" s="1">
        <f>(C36783*7) + _xlfn.XLOOKUP(views_by_week[[#This Row],[video_id]],videos[video_id],videos[date_published])</f>
        <v>45054</v>
      </c>
    </row>
    <row r="36784" spans="1:4" x14ac:dyDescent="0.25">
      <c r="A36784">
        <v>179</v>
      </c>
      <c r="B36784">
        <v>58</v>
      </c>
      <c r="C36784">
        <v>92</v>
      </c>
      <c r="D36784" s="1">
        <f>(C36784*7) + _xlfn.XLOOKUP(views_by_week[[#This Row],[video_id]],videos[video_id],videos[date_published])</f>
        <v>44968</v>
      </c>
    </row>
    <row r="36785" spans="1:4" x14ac:dyDescent="0.25">
      <c r="A36785">
        <v>131</v>
      </c>
      <c r="B36785">
        <v>764</v>
      </c>
      <c r="C36785">
        <v>92</v>
      </c>
      <c r="D36785" s="1">
        <f>(C36785*7) + _xlfn.XLOOKUP(views_by_week[[#This Row],[video_id]],videos[video_id],videos[date_published])</f>
        <v>44895</v>
      </c>
    </row>
    <row r="36786" spans="1:4" x14ac:dyDescent="0.25">
      <c r="A36786">
        <v>172</v>
      </c>
      <c r="B36786">
        <v>17</v>
      </c>
      <c r="C36786">
        <v>92</v>
      </c>
      <c r="D36786" s="1">
        <f>(C36786*7) + _xlfn.XLOOKUP(views_by_week[[#This Row],[video_id]],videos[video_id],videos[date_published])</f>
        <v>44956</v>
      </c>
    </row>
    <row r="36787" spans="1:4" x14ac:dyDescent="0.25">
      <c r="A36787">
        <v>254</v>
      </c>
      <c r="B36787">
        <v>254</v>
      </c>
      <c r="C36787">
        <v>92</v>
      </c>
      <c r="D36787" s="1">
        <f>(C36787*7) + _xlfn.XLOOKUP(views_by_week[[#This Row],[video_id]],videos[video_id],videos[date_published])</f>
        <v>45068</v>
      </c>
    </row>
    <row r="36788" spans="1:4" x14ac:dyDescent="0.25">
      <c r="A36788">
        <v>127</v>
      </c>
      <c r="B36788">
        <v>213</v>
      </c>
      <c r="C36788">
        <v>92</v>
      </c>
      <c r="D36788" s="1">
        <f>(C36788*7) + _xlfn.XLOOKUP(views_by_week[[#This Row],[video_id]],videos[video_id],videos[date_published])</f>
        <v>44887</v>
      </c>
    </row>
    <row r="36789" spans="1:4" x14ac:dyDescent="0.25">
      <c r="A36789">
        <v>181</v>
      </c>
      <c r="B36789">
        <v>253</v>
      </c>
      <c r="C36789">
        <v>92</v>
      </c>
      <c r="D36789" s="1">
        <f>(C36789*7) + _xlfn.XLOOKUP(views_by_week[[#This Row],[video_id]],videos[video_id],videos[date_published])</f>
        <v>44977</v>
      </c>
    </row>
    <row r="36790" spans="1:4" x14ac:dyDescent="0.25">
      <c r="A36790">
        <v>177</v>
      </c>
      <c r="B36790">
        <v>136</v>
      </c>
      <c r="C36790">
        <v>92</v>
      </c>
      <c r="D36790" s="1">
        <f>(C36790*7) + _xlfn.XLOOKUP(views_by_week[[#This Row],[video_id]],videos[video_id],videos[date_published])</f>
        <v>44964</v>
      </c>
    </row>
    <row r="36791" spans="1:4" x14ac:dyDescent="0.25">
      <c r="A36791">
        <v>279</v>
      </c>
      <c r="B36791">
        <v>81</v>
      </c>
      <c r="C36791">
        <v>92</v>
      </c>
      <c r="D36791" s="1">
        <f>(C36791*7) + _xlfn.XLOOKUP(views_by_week[[#This Row],[video_id]],videos[video_id],videos[date_published])</f>
        <v>45123</v>
      </c>
    </row>
    <row r="36792" spans="1:4" x14ac:dyDescent="0.25">
      <c r="A36792">
        <v>211</v>
      </c>
      <c r="B36792">
        <v>45</v>
      </c>
      <c r="C36792">
        <v>92</v>
      </c>
      <c r="D36792" s="1">
        <f>(C36792*7) + _xlfn.XLOOKUP(views_by_week[[#This Row],[video_id]],videos[video_id],videos[date_published])</f>
        <v>45016</v>
      </c>
    </row>
    <row r="36793" spans="1:4" x14ac:dyDescent="0.25">
      <c r="A36793">
        <v>191</v>
      </c>
      <c r="B36793">
        <v>6</v>
      </c>
      <c r="C36793">
        <v>92</v>
      </c>
      <c r="D36793" s="1">
        <f>(C36793*7) + _xlfn.XLOOKUP(views_by_week[[#This Row],[video_id]],videos[video_id],videos[date_published])</f>
        <v>44992</v>
      </c>
    </row>
    <row r="36794" spans="1:4" x14ac:dyDescent="0.25">
      <c r="A36794">
        <v>319</v>
      </c>
      <c r="B36794">
        <v>121</v>
      </c>
      <c r="C36794">
        <v>92</v>
      </c>
      <c r="D36794" s="1">
        <f>(C36794*7) + _xlfn.XLOOKUP(views_by_week[[#This Row],[video_id]],videos[video_id],videos[date_published])</f>
        <v>45198</v>
      </c>
    </row>
    <row r="36795" spans="1:4" x14ac:dyDescent="0.25">
      <c r="A36795">
        <v>167</v>
      </c>
      <c r="B36795">
        <v>81</v>
      </c>
      <c r="C36795">
        <v>92</v>
      </c>
      <c r="D36795" s="1">
        <f>(C36795*7) + _xlfn.XLOOKUP(views_by_week[[#This Row],[video_id]],videos[video_id],videos[date_published])</f>
        <v>44954</v>
      </c>
    </row>
    <row r="36796" spans="1:4" x14ac:dyDescent="0.25">
      <c r="A36796">
        <v>298</v>
      </c>
      <c r="B36796">
        <v>16</v>
      </c>
      <c r="C36796">
        <v>92</v>
      </c>
      <c r="D36796" s="1">
        <f>(C36796*7) + _xlfn.XLOOKUP(views_by_week[[#This Row],[video_id]],videos[video_id],videos[date_published])</f>
        <v>45167</v>
      </c>
    </row>
    <row r="36797" spans="1:4" x14ac:dyDescent="0.25">
      <c r="A36797">
        <v>276</v>
      </c>
      <c r="B36797">
        <v>16</v>
      </c>
      <c r="C36797">
        <v>92</v>
      </c>
      <c r="D36797" s="1">
        <f>(C36797*7) + _xlfn.XLOOKUP(views_by_week[[#This Row],[video_id]],videos[video_id],videos[date_published])</f>
        <v>45120</v>
      </c>
    </row>
    <row r="36798" spans="1:4" x14ac:dyDescent="0.25">
      <c r="A36798">
        <v>210</v>
      </c>
      <c r="B36798">
        <v>51</v>
      </c>
      <c r="C36798">
        <v>92</v>
      </c>
      <c r="D36798" s="1">
        <f>(C36798*7) + _xlfn.XLOOKUP(views_by_week[[#This Row],[video_id]],videos[video_id],videos[date_published])</f>
        <v>45016</v>
      </c>
    </row>
    <row r="36799" spans="1:4" x14ac:dyDescent="0.25">
      <c r="A36799">
        <v>304</v>
      </c>
      <c r="B36799">
        <v>16</v>
      </c>
      <c r="C36799">
        <v>92</v>
      </c>
      <c r="D36799" s="1">
        <f>(C36799*7) + _xlfn.XLOOKUP(views_by_week[[#This Row],[video_id]],videos[video_id],videos[date_published])</f>
        <v>45170</v>
      </c>
    </row>
    <row r="36800" spans="1:4" x14ac:dyDescent="0.25">
      <c r="A36800">
        <v>205</v>
      </c>
      <c r="B36800">
        <v>23</v>
      </c>
      <c r="C36800">
        <v>92</v>
      </c>
      <c r="D36800" s="1">
        <f>(C36800*7) + _xlfn.XLOOKUP(views_by_week[[#This Row],[video_id]],videos[video_id],videos[date_published])</f>
        <v>45012</v>
      </c>
    </row>
    <row r="36801" spans="1:4" x14ac:dyDescent="0.25">
      <c r="A36801">
        <v>320</v>
      </c>
      <c r="B36801">
        <v>8</v>
      </c>
      <c r="C36801">
        <v>92</v>
      </c>
      <c r="D36801" s="1">
        <f>(C36801*7) + _xlfn.XLOOKUP(views_by_week[[#This Row],[video_id]],videos[video_id],videos[date_published])</f>
        <v>45200</v>
      </c>
    </row>
    <row r="36802" spans="1:4" x14ac:dyDescent="0.25">
      <c r="A36802">
        <v>107</v>
      </c>
      <c r="B36802">
        <v>20</v>
      </c>
      <c r="C36802">
        <v>92</v>
      </c>
      <c r="D36802" s="1">
        <f>(C36802*7) + _xlfn.XLOOKUP(views_by_week[[#This Row],[video_id]],videos[video_id],videos[date_published])</f>
        <v>44860</v>
      </c>
    </row>
    <row r="36803" spans="1:4" x14ac:dyDescent="0.25">
      <c r="A36803">
        <v>321</v>
      </c>
      <c r="B36803">
        <v>32</v>
      </c>
      <c r="C36803">
        <v>92</v>
      </c>
      <c r="D36803" s="1">
        <f>(C36803*7) + _xlfn.XLOOKUP(views_by_week[[#This Row],[video_id]],videos[video_id],videos[date_published])</f>
        <v>45202</v>
      </c>
    </row>
    <row r="36804" spans="1:4" x14ac:dyDescent="0.25">
      <c r="A36804">
        <v>218</v>
      </c>
      <c r="B36804">
        <v>30</v>
      </c>
      <c r="C36804">
        <v>92</v>
      </c>
      <c r="D36804" s="1">
        <f>(C36804*7) + _xlfn.XLOOKUP(views_by_week[[#This Row],[video_id]],videos[video_id],videos[date_published])</f>
        <v>45024</v>
      </c>
    </row>
    <row r="36805" spans="1:4" x14ac:dyDescent="0.25">
      <c r="A36805">
        <v>224</v>
      </c>
      <c r="B36805">
        <v>31</v>
      </c>
      <c r="C36805">
        <v>92</v>
      </c>
      <c r="D36805" s="1">
        <f>(C36805*7) + _xlfn.XLOOKUP(views_by_week[[#This Row],[video_id]],videos[video_id],videos[date_published])</f>
        <v>45029</v>
      </c>
    </row>
    <row r="36806" spans="1:4" x14ac:dyDescent="0.25">
      <c r="A36806">
        <v>103</v>
      </c>
      <c r="B36806">
        <v>41</v>
      </c>
      <c r="C36806">
        <v>92</v>
      </c>
      <c r="D36806" s="1">
        <f>(C36806*7) + _xlfn.XLOOKUP(views_by_week[[#This Row],[video_id]],videos[video_id],videos[date_published])</f>
        <v>44850</v>
      </c>
    </row>
    <row r="36807" spans="1:4" x14ac:dyDescent="0.25">
      <c r="A36807">
        <v>249</v>
      </c>
      <c r="B36807">
        <v>6</v>
      </c>
      <c r="C36807">
        <v>92</v>
      </c>
      <c r="D36807" s="1">
        <f>(C36807*7) + _xlfn.XLOOKUP(views_by_week[[#This Row],[video_id]],videos[video_id],videos[date_published])</f>
        <v>45056</v>
      </c>
    </row>
    <row r="36808" spans="1:4" x14ac:dyDescent="0.25">
      <c r="A36808">
        <v>213</v>
      </c>
      <c r="B36808">
        <v>32</v>
      </c>
      <c r="C36808">
        <v>92</v>
      </c>
      <c r="D36808" s="1">
        <f>(C36808*7) + _xlfn.XLOOKUP(views_by_week[[#This Row],[video_id]],videos[video_id],videos[date_published])</f>
        <v>45018</v>
      </c>
    </row>
    <row r="36809" spans="1:4" x14ac:dyDescent="0.25">
      <c r="A36809">
        <v>145</v>
      </c>
      <c r="B36809">
        <v>119</v>
      </c>
      <c r="C36809">
        <v>92</v>
      </c>
      <c r="D36809" s="1">
        <f>(C36809*7) + _xlfn.XLOOKUP(views_by_week[[#This Row],[video_id]],videos[video_id],videos[date_published])</f>
        <v>44912</v>
      </c>
    </row>
    <row r="36810" spans="1:4" x14ac:dyDescent="0.25">
      <c r="A36810">
        <v>274</v>
      </c>
      <c r="B36810">
        <v>70</v>
      </c>
      <c r="C36810">
        <v>92</v>
      </c>
      <c r="D36810" s="1">
        <f>(C36810*7) + _xlfn.XLOOKUP(views_by_week[[#This Row],[video_id]],videos[video_id],videos[date_published])</f>
        <v>45109</v>
      </c>
    </row>
    <row r="36811" spans="1:4" x14ac:dyDescent="0.25">
      <c r="A36811">
        <v>155</v>
      </c>
      <c r="B36811">
        <v>92</v>
      </c>
      <c r="C36811">
        <v>92</v>
      </c>
      <c r="D36811" s="1">
        <f>(C36811*7) + _xlfn.XLOOKUP(views_by_week[[#This Row],[video_id]],videos[video_id],videos[date_published])</f>
        <v>44932</v>
      </c>
    </row>
    <row r="36812" spans="1:4" x14ac:dyDescent="0.25">
      <c r="A36812">
        <v>280</v>
      </c>
      <c r="B36812">
        <v>155</v>
      </c>
      <c r="C36812">
        <v>92</v>
      </c>
      <c r="D36812" s="1">
        <f>(C36812*7) + _xlfn.XLOOKUP(views_by_week[[#This Row],[video_id]],videos[video_id],videos[date_published])</f>
        <v>45127</v>
      </c>
    </row>
    <row r="36813" spans="1:4" x14ac:dyDescent="0.25">
      <c r="A36813">
        <v>241</v>
      </c>
      <c r="B36813">
        <v>92</v>
      </c>
      <c r="C36813">
        <v>92</v>
      </c>
      <c r="D36813" s="1">
        <f>(C36813*7) + _xlfn.XLOOKUP(views_by_week[[#This Row],[video_id]],videos[video_id],videos[date_published])</f>
        <v>45053</v>
      </c>
    </row>
    <row r="36814" spans="1:4" x14ac:dyDescent="0.25">
      <c r="A36814">
        <v>111</v>
      </c>
      <c r="B36814">
        <v>2</v>
      </c>
      <c r="C36814">
        <v>92</v>
      </c>
      <c r="D36814" s="1">
        <f>(C36814*7) + _xlfn.XLOOKUP(views_by_week[[#This Row],[video_id]],videos[video_id],videos[date_published])</f>
        <v>44864</v>
      </c>
    </row>
    <row r="36815" spans="1:4" x14ac:dyDescent="0.25">
      <c r="A36815">
        <v>269</v>
      </c>
      <c r="B36815">
        <v>412</v>
      </c>
      <c r="C36815">
        <v>92</v>
      </c>
      <c r="D36815" s="1">
        <f>(C36815*7) + _xlfn.XLOOKUP(views_by_week[[#This Row],[video_id]],videos[video_id],videos[date_published])</f>
        <v>45099</v>
      </c>
    </row>
    <row r="36816" spans="1:4" x14ac:dyDescent="0.25">
      <c r="A36816">
        <v>243</v>
      </c>
      <c r="B36816">
        <v>22</v>
      </c>
      <c r="C36816">
        <v>92</v>
      </c>
      <c r="D36816" s="1">
        <f>(C36816*7) + _xlfn.XLOOKUP(views_by_week[[#This Row],[video_id]],videos[video_id],videos[date_published])</f>
        <v>45053</v>
      </c>
    </row>
    <row r="36817" spans="1:4" x14ac:dyDescent="0.25">
      <c r="A36817">
        <v>260</v>
      </c>
      <c r="B36817">
        <v>4</v>
      </c>
      <c r="C36817">
        <v>92</v>
      </c>
      <c r="D36817" s="1">
        <f>(C36817*7) + _xlfn.XLOOKUP(views_by_week[[#This Row],[video_id]],videos[video_id],videos[date_published])</f>
        <v>45080</v>
      </c>
    </row>
    <row r="36818" spans="1:4" x14ac:dyDescent="0.25">
      <c r="A36818">
        <v>258</v>
      </c>
      <c r="B36818">
        <v>147</v>
      </c>
      <c r="C36818">
        <v>92</v>
      </c>
      <c r="D36818" s="1">
        <f>(C36818*7) + _xlfn.XLOOKUP(views_by_week[[#This Row],[video_id]],videos[video_id],videos[date_published])</f>
        <v>45078</v>
      </c>
    </row>
    <row r="36819" spans="1:4" x14ac:dyDescent="0.25">
      <c r="A36819">
        <v>286</v>
      </c>
      <c r="B36819">
        <v>49</v>
      </c>
      <c r="C36819">
        <v>92</v>
      </c>
      <c r="D36819" s="1">
        <f>(C36819*7) + _xlfn.XLOOKUP(views_by_week[[#This Row],[video_id]],videos[video_id],videos[date_published])</f>
        <v>45131</v>
      </c>
    </row>
    <row r="36820" spans="1:4" x14ac:dyDescent="0.25">
      <c r="A36820">
        <v>123</v>
      </c>
      <c r="B36820">
        <v>30</v>
      </c>
      <c r="C36820">
        <v>92</v>
      </c>
      <c r="D36820" s="1">
        <f>(C36820*7) + _xlfn.XLOOKUP(views_by_week[[#This Row],[video_id]],videos[video_id],videos[date_published])</f>
        <v>44883</v>
      </c>
    </row>
    <row r="36821" spans="1:4" x14ac:dyDescent="0.25">
      <c r="A36821">
        <v>118</v>
      </c>
      <c r="B36821">
        <v>34</v>
      </c>
      <c r="C36821">
        <v>92</v>
      </c>
      <c r="D36821" s="1">
        <f>(C36821*7) + _xlfn.XLOOKUP(views_by_week[[#This Row],[video_id]],videos[video_id],videos[date_published])</f>
        <v>44873</v>
      </c>
    </row>
    <row r="36822" spans="1:4" x14ac:dyDescent="0.25">
      <c r="A36822">
        <v>161</v>
      </c>
      <c r="B36822">
        <v>239</v>
      </c>
      <c r="C36822">
        <v>92</v>
      </c>
      <c r="D36822" s="1">
        <f>(C36822*7) + _xlfn.XLOOKUP(views_by_week[[#This Row],[video_id]],videos[video_id],videos[date_published])</f>
        <v>44940</v>
      </c>
    </row>
    <row r="36823" spans="1:4" x14ac:dyDescent="0.25">
      <c r="A36823">
        <v>182</v>
      </c>
      <c r="B36823">
        <v>13</v>
      </c>
      <c r="C36823">
        <v>92</v>
      </c>
      <c r="D36823" s="1">
        <f>(C36823*7) + _xlfn.XLOOKUP(views_by_week[[#This Row],[video_id]],videos[video_id],videos[date_published])</f>
        <v>44977</v>
      </c>
    </row>
    <row r="36824" spans="1:4" x14ac:dyDescent="0.25">
      <c r="A36824">
        <v>273</v>
      </c>
      <c r="B36824">
        <v>46</v>
      </c>
      <c r="C36824">
        <v>92</v>
      </c>
      <c r="D36824" s="1">
        <f>(C36824*7) + _xlfn.XLOOKUP(views_by_week[[#This Row],[video_id]],videos[video_id],videos[date_published])</f>
        <v>45109</v>
      </c>
    </row>
    <row r="36825" spans="1:4" x14ac:dyDescent="0.25">
      <c r="A36825">
        <v>129</v>
      </c>
      <c r="B36825">
        <v>119</v>
      </c>
      <c r="C36825">
        <v>92</v>
      </c>
      <c r="D36825" s="1">
        <f>(C36825*7) + _xlfn.XLOOKUP(views_by_week[[#This Row],[video_id]],videos[video_id],videos[date_published])</f>
        <v>44893</v>
      </c>
    </row>
    <row r="36826" spans="1:4" x14ac:dyDescent="0.25">
      <c r="A36826">
        <v>166</v>
      </c>
      <c r="B36826">
        <v>78</v>
      </c>
      <c r="C36826">
        <v>92</v>
      </c>
      <c r="D36826" s="1">
        <f>(C36826*7) + _xlfn.XLOOKUP(views_by_week[[#This Row],[video_id]],videos[video_id],videos[date_published])</f>
        <v>44954</v>
      </c>
    </row>
    <row r="36827" spans="1:4" x14ac:dyDescent="0.25">
      <c r="A36827">
        <v>164</v>
      </c>
      <c r="B36827">
        <v>14</v>
      </c>
      <c r="C36827">
        <v>92</v>
      </c>
      <c r="D36827" s="1">
        <f>(C36827*7) + _xlfn.XLOOKUP(views_by_week[[#This Row],[video_id]],videos[video_id],videos[date_published])</f>
        <v>44951</v>
      </c>
    </row>
    <row r="36828" spans="1:4" x14ac:dyDescent="0.25">
      <c r="A36828">
        <v>314</v>
      </c>
      <c r="B36828">
        <v>8</v>
      </c>
      <c r="C36828">
        <v>92</v>
      </c>
      <c r="D36828" s="1">
        <f>(C36828*7) + _xlfn.XLOOKUP(views_by_week[[#This Row],[video_id]],videos[video_id],videos[date_published])</f>
        <v>45189</v>
      </c>
    </row>
    <row r="36829" spans="1:4" x14ac:dyDescent="0.25">
      <c r="A36829">
        <v>158</v>
      </c>
      <c r="B36829">
        <v>34</v>
      </c>
      <c r="C36829">
        <v>92</v>
      </c>
      <c r="D36829" s="1">
        <f>(C36829*7) + _xlfn.XLOOKUP(views_by_week[[#This Row],[video_id]],videos[video_id],videos[date_published])</f>
        <v>44936</v>
      </c>
    </row>
    <row r="36830" spans="1:4" x14ac:dyDescent="0.25">
      <c r="A36830">
        <v>247</v>
      </c>
      <c r="B36830">
        <v>20</v>
      </c>
      <c r="C36830">
        <v>92</v>
      </c>
      <c r="D36830" s="1">
        <f>(C36830*7) + _xlfn.XLOOKUP(views_by_week[[#This Row],[video_id]],videos[video_id],videos[date_published])</f>
        <v>45054</v>
      </c>
    </row>
    <row r="36831" spans="1:4" x14ac:dyDescent="0.25">
      <c r="A36831">
        <v>156</v>
      </c>
      <c r="B36831">
        <v>105</v>
      </c>
      <c r="C36831">
        <v>92</v>
      </c>
      <c r="D36831" s="1">
        <f>(C36831*7) + _xlfn.XLOOKUP(views_by_week[[#This Row],[video_id]],videos[video_id],videos[date_published])</f>
        <v>44935</v>
      </c>
    </row>
    <row r="36832" spans="1:4" x14ac:dyDescent="0.25">
      <c r="A36832">
        <v>150</v>
      </c>
      <c r="B36832">
        <v>29</v>
      </c>
      <c r="C36832">
        <v>92</v>
      </c>
      <c r="D36832" s="1">
        <f>(C36832*7) + _xlfn.XLOOKUP(views_by_week[[#This Row],[video_id]],videos[video_id],videos[date_published])</f>
        <v>44923</v>
      </c>
    </row>
    <row r="36833" spans="1:4" x14ac:dyDescent="0.25">
      <c r="A36833">
        <v>201</v>
      </c>
      <c r="B36833">
        <v>16</v>
      </c>
      <c r="C36833">
        <v>92</v>
      </c>
      <c r="D36833" s="1">
        <f>(C36833*7) + _xlfn.XLOOKUP(views_by_week[[#This Row],[video_id]],videos[video_id],videos[date_published])</f>
        <v>45009</v>
      </c>
    </row>
    <row r="36834" spans="1:4" x14ac:dyDescent="0.25">
      <c r="A36834">
        <v>138</v>
      </c>
      <c r="B36834">
        <v>9</v>
      </c>
      <c r="C36834">
        <v>92</v>
      </c>
      <c r="D36834" s="1">
        <f>(C36834*7) + _xlfn.XLOOKUP(views_by_week[[#This Row],[video_id]],videos[video_id],videos[date_published])</f>
        <v>44901</v>
      </c>
    </row>
    <row r="36835" spans="1:4" x14ac:dyDescent="0.25">
      <c r="A36835">
        <v>193</v>
      </c>
      <c r="B36835">
        <v>24</v>
      </c>
      <c r="C36835">
        <v>92</v>
      </c>
      <c r="D36835" s="1">
        <f>(C36835*7) + _xlfn.XLOOKUP(views_by_week[[#This Row],[video_id]],videos[video_id],videos[date_published])</f>
        <v>44996</v>
      </c>
    </row>
    <row r="36836" spans="1:4" x14ac:dyDescent="0.25">
      <c r="A36836">
        <v>136</v>
      </c>
      <c r="B36836">
        <v>99</v>
      </c>
      <c r="C36836">
        <v>92</v>
      </c>
      <c r="D36836" s="1">
        <f>(C36836*7) + _xlfn.XLOOKUP(views_by_week[[#This Row],[video_id]],videos[video_id],videos[date_published])</f>
        <v>44901</v>
      </c>
    </row>
    <row r="36837" spans="1:4" x14ac:dyDescent="0.25">
      <c r="A36837">
        <v>244</v>
      </c>
      <c r="B36837">
        <v>9</v>
      </c>
      <c r="C36837">
        <v>92</v>
      </c>
      <c r="D36837" s="1">
        <f>(C36837*7) + _xlfn.XLOOKUP(views_by_week[[#This Row],[video_id]],videos[video_id],videos[date_published])</f>
        <v>45053</v>
      </c>
    </row>
    <row r="36838" spans="1:4" x14ac:dyDescent="0.25">
      <c r="A36838">
        <v>221</v>
      </c>
      <c r="B36838">
        <v>31</v>
      </c>
      <c r="C36838">
        <v>92</v>
      </c>
      <c r="D36838" s="1">
        <f>(C36838*7) + _xlfn.XLOOKUP(views_by_week[[#This Row],[video_id]],videos[video_id],videos[date_published])</f>
        <v>45027</v>
      </c>
    </row>
    <row r="36839" spans="1:4" x14ac:dyDescent="0.25">
      <c r="A36839">
        <v>196</v>
      </c>
      <c r="B36839">
        <v>65</v>
      </c>
      <c r="C36839">
        <v>92</v>
      </c>
      <c r="D36839" s="1">
        <f>(C36839*7) + _xlfn.XLOOKUP(views_by_week[[#This Row],[video_id]],videos[video_id],videos[date_published])</f>
        <v>44999</v>
      </c>
    </row>
    <row r="36840" spans="1:4" x14ac:dyDescent="0.25">
      <c r="A36840">
        <v>153</v>
      </c>
      <c r="B36840">
        <v>21</v>
      </c>
      <c r="C36840">
        <v>92</v>
      </c>
      <c r="D36840" s="1">
        <f>(C36840*7) + _xlfn.XLOOKUP(views_by_week[[#This Row],[video_id]],videos[video_id],videos[date_published])</f>
        <v>44925</v>
      </c>
    </row>
    <row r="36841" spans="1:4" x14ac:dyDescent="0.25">
      <c r="A36841">
        <v>159</v>
      </c>
      <c r="B36841">
        <v>123</v>
      </c>
      <c r="C36841">
        <v>92</v>
      </c>
      <c r="D36841" s="1">
        <f>(C36841*7) + _xlfn.XLOOKUP(views_by_week[[#This Row],[video_id]],videos[video_id],videos[date_published])</f>
        <v>44937</v>
      </c>
    </row>
    <row r="36842" spans="1:4" x14ac:dyDescent="0.25">
      <c r="A36842">
        <v>173</v>
      </c>
      <c r="B36842">
        <v>6</v>
      </c>
      <c r="C36842">
        <v>92</v>
      </c>
      <c r="D36842" s="1">
        <f>(C36842*7) + _xlfn.XLOOKUP(views_by_week[[#This Row],[video_id]],videos[video_id],videos[date_published])</f>
        <v>44958</v>
      </c>
    </row>
    <row r="36843" spans="1:4" x14ac:dyDescent="0.25">
      <c r="A36843">
        <v>281</v>
      </c>
      <c r="B36843">
        <v>71</v>
      </c>
      <c r="C36843">
        <v>92</v>
      </c>
      <c r="D36843" s="1">
        <f>(C36843*7) + _xlfn.XLOOKUP(views_by_week[[#This Row],[video_id]],videos[video_id],videos[date_published])</f>
        <v>45127</v>
      </c>
    </row>
    <row r="36844" spans="1:4" x14ac:dyDescent="0.25">
      <c r="A36844">
        <v>235</v>
      </c>
      <c r="B36844">
        <v>4</v>
      </c>
      <c r="C36844">
        <v>92</v>
      </c>
      <c r="D36844" s="1">
        <f>(C36844*7) + _xlfn.XLOOKUP(views_by_week[[#This Row],[video_id]],videos[video_id],videos[date_published])</f>
        <v>45044</v>
      </c>
    </row>
    <row r="36845" spans="1:4" x14ac:dyDescent="0.25">
      <c r="A36845">
        <v>120</v>
      </c>
      <c r="B36845">
        <v>56</v>
      </c>
      <c r="C36845">
        <v>92</v>
      </c>
      <c r="D36845" s="1">
        <f>(C36845*7) + _xlfn.XLOOKUP(views_by_week[[#This Row],[video_id]],videos[video_id],videos[date_published])</f>
        <v>44874</v>
      </c>
    </row>
    <row r="36846" spans="1:4" x14ac:dyDescent="0.25">
      <c r="A36846">
        <v>306</v>
      </c>
      <c r="B36846">
        <v>51</v>
      </c>
      <c r="C36846">
        <v>92</v>
      </c>
      <c r="D36846" s="1">
        <f>(C36846*7) + _xlfn.XLOOKUP(views_by_week[[#This Row],[video_id]],videos[video_id],videos[date_published])</f>
        <v>45171</v>
      </c>
    </row>
    <row r="36847" spans="1:4" x14ac:dyDescent="0.25">
      <c r="A36847">
        <v>253</v>
      </c>
      <c r="B36847">
        <v>375</v>
      </c>
      <c r="C36847">
        <v>92</v>
      </c>
      <c r="D36847" s="1">
        <f>(C36847*7) + _xlfn.XLOOKUP(views_by_week[[#This Row],[video_id]],videos[video_id],videos[date_published])</f>
        <v>45063</v>
      </c>
    </row>
    <row r="36848" spans="1:4" x14ac:dyDescent="0.25">
      <c r="A36848">
        <v>222</v>
      </c>
      <c r="B36848">
        <v>36</v>
      </c>
      <c r="C36848">
        <v>92</v>
      </c>
      <c r="D36848" s="1">
        <f>(C36848*7) + _xlfn.XLOOKUP(views_by_week[[#This Row],[video_id]],videos[video_id],videos[date_published])</f>
        <v>45028</v>
      </c>
    </row>
    <row r="36849" spans="1:4" x14ac:dyDescent="0.25">
      <c r="A36849">
        <v>232</v>
      </c>
      <c r="B36849">
        <v>66</v>
      </c>
      <c r="C36849">
        <v>92</v>
      </c>
      <c r="D36849" s="1">
        <f>(C36849*7) + _xlfn.XLOOKUP(views_by_week[[#This Row],[video_id]],videos[video_id],videos[date_published])</f>
        <v>45037</v>
      </c>
    </row>
    <row r="36850" spans="1:4" x14ac:dyDescent="0.25">
      <c r="A36850">
        <v>149</v>
      </c>
      <c r="B36850">
        <v>83</v>
      </c>
      <c r="C36850">
        <v>92</v>
      </c>
      <c r="D36850" s="1">
        <f>(C36850*7) + _xlfn.XLOOKUP(views_by_week[[#This Row],[video_id]],videos[video_id],videos[date_published])</f>
        <v>44923</v>
      </c>
    </row>
    <row r="36851" spans="1:4" x14ac:dyDescent="0.25">
      <c r="A36851">
        <v>302</v>
      </c>
      <c r="B36851">
        <v>8</v>
      </c>
      <c r="C36851">
        <v>92</v>
      </c>
      <c r="D36851" s="1">
        <f>(C36851*7) + _xlfn.XLOOKUP(views_by_week[[#This Row],[video_id]],videos[video_id],videos[date_published])</f>
        <v>45169</v>
      </c>
    </row>
    <row r="36852" spans="1:4" x14ac:dyDescent="0.25">
      <c r="A36852">
        <v>198</v>
      </c>
      <c r="B36852">
        <v>146</v>
      </c>
      <c r="C36852">
        <v>92</v>
      </c>
      <c r="D36852" s="1">
        <f>(C36852*7) + _xlfn.XLOOKUP(views_by_week[[#This Row],[video_id]],videos[video_id],videos[date_published])</f>
        <v>45001</v>
      </c>
    </row>
    <row r="36853" spans="1:4" x14ac:dyDescent="0.25">
      <c r="A36853">
        <v>116</v>
      </c>
      <c r="B36853">
        <v>19</v>
      </c>
      <c r="C36853">
        <v>92</v>
      </c>
      <c r="D36853" s="1">
        <f>(C36853*7) + _xlfn.XLOOKUP(views_by_week[[#This Row],[video_id]],videos[video_id],videos[date_published])</f>
        <v>44868</v>
      </c>
    </row>
    <row r="36854" spans="1:4" x14ac:dyDescent="0.25">
      <c r="A36854">
        <v>251</v>
      </c>
      <c r="B36854">
        <v>17</v>
      </c>
      <c r="C36854">
        <v>92</v>
      </c>
      <c r="D36854" s="1">
        <f>(C36854*7) + _xlfn.XLOOKUP(views_by_week[[#This Row],[video_id]],videos[video_id],videos[date_published])</f>
        <v>45060</v>
      </c>
    </row>
    <row r="36855" spans="1:4" x14ac:dyDescent="0.25">
      <c r="A36855">
        <v>143</v>
      </c>
      <c r="B36855">
        <v>17</v>
      </c>
      <c r="C36855">
        <v>92</v>
      </c>
      <c r="D36855" s="1">
        <f>(C36855*7) + _xlfn.XLOOKUP(views_by_week[[#This Row],[video_id]],videos[video_id],videos[date_published])</f>
        <v>44906</v>
      </c>
    </row>
    <row r="36856" spans="1:4" x14ac:dyDescent="0.25">
      <c r="A36856">
        <v>307</v>
      </c>
      <c r="B36856">
        <v>10</v>
      </c>
      <c r="C36856">
        <v>92</v>
      </c>
      <c r="D36856" s="1">
        <f>(C36856*7) + _xlfn.XLOOKUP(views_by_week[[#This Row],[video_id]],videos[video_id],videos[date_published])</f>
        <v>45172</v>
      </c>
    </row>
    <row r="36857" spans="1:4" x14ac:dyDescent="0.25">
      <c r="A36857">
        <v>163</v>
      </c>
      <c r="B36857">
        <v>4</v>
      </c>
      <c r="C36857">
        <v>92</v>
      </c>
      <c r="D36857" s="1">
        <f>(C36857*7) + _xlfn.XLOOKUP(views_by_week[[#This Row],[video_id]],videos[video_id],videos[date_published])</f>
        <v>44948</v>
      </c>
    </row>
    <row r="36858" spans="1:4" x14ac:dyDescent="0.25">
      <c r="A36858">
        <v>259</v>
      </c>
      <c r="B36858">
        <v>5</v>
      </c>
      <c r="C36858">
        <v>92</v>
      </c>
      <c r="D36858" s="1">
        <f>(C36858*7) + _xlfn.XLOOKUP(views_by_week[[#This Row],[video_id]],videos[video_id],videos[date_published])</f>
        <v>45079</v>
      </c>
    </row>
    <row r="36859" spans="1:4" x14ac:dyDescent="0.25">
      <c r="A36859">
        <v>252</v>
      </c>
      <c r="B36859">
        <v>0</v>
      </c>
      <c r="C36859">
        <v>92</v>
      </c>
      <c r="D36859" s="1">
        <f>(C36859*7) + _xlfn.XLOOKUP(views_by_week[[#This Row],[video_id]],videos[video_id],videos[date_published])</f>
        <v>45060</v>
      </c>
    </row>
    <row r="36860" spans="1:4" x14ac:dyDescent="0.25">
      <c r="A36860">
        <v>192</v>
      </c>
      <c r="B36860">
        <v>8</v>
      </c>
      <c r="C36860">
        <v>92</v>
      </c>
      <c r="D36860" s="1">
        <f>(C36860*7) + _xlfn.XLOOKUP(views_by_week[[#This Row],[video_id]],videos[video_id],videos[date_published])</f>
        <v>44993</v>
      </c>
    </row>
    <row r="36861" spans="1:4" x14ac:dyDescent="0.25">
      <c r="A36861">
        <v>236</v>
      </c>
      <c r="B36861">
        <v>9</v>
      </c>
      <c r="C36861">
        <v>92</v>
      </c>
      <c r="D36861" s="1">
        <f>(C36861*7) + _xlfn.XLOOKUP(views_by_week[[#This Row],[video_id]],videos[video_id],videos[date_published])</f>
        <v>45045</v>
      </c>
    </row>
    <row r="36862" spans="1:4" x14ac:dyDescent="0.25">
      <c r="A36862">
        <v>250</v>
      </c>
      <c r="B36862">
        <v>140</v>
      </c>
      <c r="C36862">
        <v>92</v>
      </c>
      <c r="D36862" s="1">
        <f>(C36862*7) + _xlfn.XLOOKUP(views_by_week[[#This Row],[video_id]],videos[video_id],videos[date_published])</f>
        <v>45059</v>
      </c>
    </row>
    <row r="36863" spans="1:4" x14ac:dyDescent="0.25">
      <c r="A36863">
        <v>112</v>
      </c>
      <c r="B36863">
        <v>19</v>
      </c>
      <c r="C36863">
        <v>92</v>
      </c>
      <c r="D36863" s="1">
        <f>(C36863*7) + _xlfn.XLOOKUP(views_by_week[[#This Row],[video_id]],videos[video_id],videos[date_published])</f>
        <v>44865</v>
      </c>
    </row>
    <row r="36864" spans="1:4" x14ac:dyDescent="0.25">
      <c r="A36864">
        <v>220</v>
      </c>
      <c r="B36864">
        <v>183</v>
      </c>
      <c r="C36864">
        <v>92</v>
      </c>
      <c r="D36864" s="1">
        <f>(C36864*7) + _xlfn.XLOOKUP(views_by_week[[#This Row],[video_id]],videos[video_id],videos[date_published])</f>
        <v>45027</v>
      </c>
    </row>
    <row r="36865" spans="1:4" x14ac:dyDescent="0.25">
      <c r="A36865">
        <v>184</v>
      </c>
      <c r="B36865">
        <v>10</v>
      </c>
      <c r="C36865">
        <v>92</v>
      </c>
      <c r="D36865" s="1">
        <f>(C36865*7) + _xlfn.XLOOKUP(views_by_week[[#This Row],[video_id]],videos[video_id],videos[date_published])</f>
        <v>44979</v>
      </c>
    </row>
    <row r="36866" spans="1:4" x14ac:dyDescent="0.25">
      <c r="A36866">
        <v>125</v>
      </c>
      <c r="B36866">
        <v>63</v>
      </c>
      <c r="C36866">
        <v>92</v>
      </c>
      <c r="D36866" s="1">
        <f>(C36866*7) + _xlfn.XLOOKUP(views_by_week[[#This Row],[video_id]],videos[video_id],videos[date_published])</f>
        <v>44886</v>
      </c>
    </row>
    <row r="36867" spans="1:4" x14ac:dyDescent="0.25">
      <c r="A36867">
        <v>188</v>
      </c>
      <c r="B36867">
        <v>767</v>
      </c>
      <c r="C36867">
        <v>92</v>
      </c>
      <c r="D36867" s="1">
        <f>(C36867*7) + _xlfn.XLOOKUP(views_by_week[[#This Row],[video_id]],videos[video_id],videos[date_published])</f>
        <v>44988</v>
      </c>
    </row>
    <row r="36868" spans="1:4" x14ac:dyDescent="0.25">
      <c r="A36868">
        <v>310</v>
      </c>
      <c r="B36868">
        <v>23</v>
      </c>
      <c r="C36868">
        <v>92</v>
      </c>
      <c r="D36868" s="1">
        <f>(C36868*7) + _xlfn.XLOOKUP(views_by_week[[#This Row],[video_id]],videos[video_id],videos[date_published])</f>
        <v>45183</v>
      </c>
    </row>
    <row r="36869" spans="1:4" x14ac:dyDescent="0.25">
      <c r="A36869">
        <v>237</v>
      </c>
      <c r="B36869">
        <v>157</v>
      </c>
      <c r="C36869">
        <v>92</v>
      </c>
      <c r="D36869" s="1">
        <f>(C36869*7) + _xlfn.XLOOKUP(views_by_week[[#This Row],[video_id]],videos[video_id],videos[date_published])</f>
        <v>45046</v>
      </c>
    </row>
    <row r="36870" spans="1:4" x14ac:dyDescent="0.25">
      <c r="A36870">
        <v>104</v>
      </c>
      <c r="B36870">
        <v>37</v>
      </c>
      <c r="C36870">
        <v>92</v>
      </c>
      <c r="D36870" s="1">
        <f>(C36870*7) + _xlfn.XLOOKUP(views_by_week[[#This Row],[video_id]],videos[video_id],videos[date_published])</f>
        <v>44851</v>
      </c>
    </row>
    <row r="36871" spans="1:4" x14ac:dyDescent="0.25">
      <c r="A36871">
        <v>114</v>
      </c>
      <c r="B36871">
        <v>7</v>
      </c>
      <c r="C36871">
        <v>92</v>
      </c>
      <c r="D36871" s="1">
        <f>(C36871*7) + _xlfn.XLOOKUP(views_by_week[[#This Row],[video_id]],videos[video_id],videos[date_published])</f>
        <v>44866</v>
      </c>
    </row>
    <row r="36872" spans="1:4" x14ac:dyDescent="0.25">
      <c r="A36872">
        <v>256</v>
      </c>
      <c r="B36872">
        <v>16</v>
      </c>
      <c r="C36872">
        <v>92</v>
      </c>
      <c r="D36872" s="1">
        <f>(C36872*7) + _xlfn.XLOOKUP(views_by_week[[#This Row],[video_id]],videos[video_id],videos[date_published])</f>
        <v>45076</v>
      </c>
    </row>
    <row r="36873" spans="1:4" x14ac:dyDescent="0.25">
      <c r="A36873">
        <v>147</v>
      </c>
      <c r="B36873">
        <v>90</v>
      </c>
      <c r="C36873">
        <v>92</v>
      </c>
      <c r="D36873" s="1">
        <f>(C36873*7) + _xlfn.XLOOKUP(views_by_week[[#This Row],[video_id]],videos[video_id],videos[date_published])</f>
        <v>44921</v>
      </c>
    </row>
    <row r="36874" spans="1:4" x14ac:dyDescent="0.25">
      <c r="A36874">
        <v>128</v>
      </c>
      <c r="B36874">
        <v>49</v>
      </c>
      <c r="C36874">
        <v>92</v>
      </c>
      <c r="D36874" s="1">
        <f>(C36874*7) + _xlfn.XLOOKUP(views_by_week[[#This Row],[video_id]],videos[video_id],videos[date_published])</f>
        <v>44890</v>
      </c>
    </row>
    <row r="36875" spans="1:4" x14ac:dyDescent="0.25">
      <c r="A36875">
        <v>152</v>
      </c>
      <c r="B36875">
        <v>28</v>
      </c>
      <c r="C36875">
        <v>92</v>
      </c>
      <c r="D36875" s="1">
        <f>(C36875*7) + _xlfn.XLOOKUP(views_by_week[[#This Row],[video_id]],videos[video_id],videos[date_published])</f>
        <v>44925</v>
      </c>
    </row>
    <row r="36876" spans="1:4" x14ac:dyDescent="0.25">
      <c r="A36876">
        <v>283</v>
      </c>
      <c r="B36876">
        <v>66</v>
      </c>
      <c r="C36876">
        <v>92</v>
      </c>
      <c r="D36876" s="1">
        <f>(C36876*7) + _xlfn.XLOOKUP(views_by_week[[#This Row],[video_id]],videos[video_id],videos[date_published])</f>
        <v>45130</v>
      </c>
    </row>
    <row r="36877" spans="1:4" x14ac:dyDescent="0.25">
      <c r="A36877">
        <v>246</v>
      </c>
      <c r="B36877">
        <v>41</v>
      </c>
      <c r="C36877">
        <v>92</v>
      </c>
      <c r="D36877" s="1">
        <f>(C36877*7) + _xlfn.XLOOKUP(views_by_week[[#This Row],[video_id]],videos[video_id],videos[date_published])</f>
        <v>45054</v>
      </c>
    </row>
    <row r="36878" spans="1:4" x14ac:dyDescent="0.25">
      <c r="A36878">
        <v>238</v>
      </c>
      <c r="B36878">
        <v>29</v>
      </c>
      <c r="C36878">
        <v>92</v>
      </c>
      <c r="D36878" s="1">
        <f>(C36878*7) + _xlfn.XLOOKUP(views_by_week[[#This Row],[video_id]],videos[video_id],videos[date_published])</f>
        <v>45046</v>
      </c>
    </row>
    <row r="36879" spans="1:4" x14ac:dyDescent="0.25">
      <c r="A36879">
        <v>289</v>
      </c>
      <c r="B36879">
        <v>4</v>
      </c>
      <c r="C36879">
        <v>92</v>
      </c>
      <c r="D36879" s="1">
        <f>(C36879*7) + _xlfn.XLOOKUP(views_by_week[[#This Row],[video_id]],videos[video_id],videos[date_published])</f>
        <v>45140</v>
      </c>
    </row>
    <row r="36880" spans="1:4" x14ac:dyDescent="0.25">
      <c r="A36880">
        <v>270</v>
      </c>
      <c r="B36880">
        <v>1</v>
      </c>
      <c r="C36880">
        <v>92</v>
      </c>
      <c r="D36880" s="1">
        <f>(C36880*7) + _xlfn.XLOOKUP(views_by_week[[#This Row],[video_id]],videos[video_id],videos[date_published])</f>
        <v>45100</v>
      </c>
    </row>
    <row r="36881" spans="1:4" x14ac:dyDescent="0.25">
      <c r="A36881">
        <v>26</v>
      </c>
      <c r="B36881">
        <v>45</v>
      </c>
      <c r="C36881">
        <v>93</v>
      </c>
      <c r="D36881" s="1">
        <f>(C36881*7) + _xlfn.XLOOKUP(views_by_week[[#This Row],[video_id]],videos[video_id],videos[date_published])</f>
        <v>44605</v>
      </c>
    </row>
    <row r="36882" spans="1:4" x14ac:dyDescent="0.25">
      <c r="A36882">
        <v>23</v>
      </c>
      <c r="B36882">
        <v>205</v>
      </c>
      <c r="C36882">
        <v>93</v>
      </c>
      <c r="D36882" s="1">
        <f>(C36882*7) + _xlfn.XLOOKUP(views_by_week[[#This Row],[video_id]],videos[video_id],videos[date_published])</f>
        <v>44587</v>
      </c>
    </row>
    <row r="36883" spans="1:4" x14ac:dyDescent="0.25">
      <c r="A36883">
        <v>1</v>
      </c>
      <c r="B36883">
        <v>249</v>
      </c>
      <c r="C36883">
        <v>93</v>
      </c>
      <c r="D36883" s="1">
        <f>(C36883*7) + _xlfn.XLOOKUP(views_by_week[[#This Row],[video_id]],videos[video_id],videos[date_published])</f>
        <v>44487</v>
      </c>
    </row>
    <row r="36884" spans="1:4" x14ac:dyDescent="0.25">
      <c r="A36884">
        <v>78</v>
      </c>
      <c r="B36884">
        <v>100</v>
      </c>
      <c r="C36884">
        <v>93</v>
      </c>
      <c r="D36884" s="1">
        <f>(C36884*7) + _xlfn.XLOOKUP(views_by_week[[#This Row],[video_id]],videos[video_id],videos[date_published])</f>
        <v>44805</v>
      </c>
    </row>
    <row r="36885" spans="1:4" x14ac:dyDescent="0.25">
      <c r="A36885">
        <v>59</v>
      </c>
      <c r="B36885">
        <v>122</v>
      </c>
      <c r="C36885">
        <v>93</v>
      </c>
      <c r="D36885" s="1">
        <f>(C36885*7) + _xlfn.XLOOKUP(views_by_week[[#This Row],[video_id]],videos[video_id],videos[date_published])</f>
        <v>44709</v>
      </c>
    </row>
    <row r="36886" spans="1:4" x14ac:dyDescent="0.25">
      <c r="A36886">
        <v>51</v>
      </c>
      <c r="B36886">
        <v>142</v>
      </c>
      <c r="C36886">
        <v>93</v>
      </c>
      <c r="D36886" s="1">
        <f>(C36886*7) + _xlfn.XLOOKUP(views_by_week[[#This Row],[video_id]],videos[video_id],videos[date_published])</f>
        <v>44680</v>
      </c>
    </row>
    <row r="36887" spans="1:4" x14ac:dyDescent="0.25">
      <c r="A36887">
        <v>7</v>
      </c>
      <c r="B36887">
        <v>280</v>
      </c>
      <c r="C36887">
        <v>93</v>
      </c>
      <c r="D36887" s="1">
        <f>(C36887*7) + _xlfn.XLOOKUP(views_by_week[[#This Row],[video_id]],videos[video_id],videos[date_published])</f>
        <v>44532</v>
      </c>
    </row>
    <row r="36888" spans="1:4" x14ac:dyDescent="0.25">
      <c r="A36888">
        <v>76</v>
      </c>
      <c r="B36888">
        <v>30</v>
      </c>
      <c r="C36888">
        <v>93</v>
      </c>
      <c r="D36888" s="1">
        <f>(C36888*7) + _xlfn.XLOOKUP(views_by_week[[#This Row],[video_id]],videos[video_id],videos[date_published])</f>
        <v>44798</v>
      </c>
    </row>
    <row r="36889" spans="1:4" x14ac:dyDescent="0.25">
      <c r="A36889">
        <v>89</v>
      </c>
      <c r="B36889">
        <v>18</v>
      </c>
      <c r="C36889">
        <v>93</v>
      </c>
      <c r="D36889" s="1">
        <f>(C36889*7) + _xlfn.XLOOKUP(views_by_week[[#This Row],[video_id]],videos[video_id],videos[date_published])</f>
        <v>44825</v>
      </c>
    </row>
    <row r="36890" spans="1:4" x14ac:dyDescent="0.25">
      <c r="A36890">
        <v>77</v>
      </c>
      <c r="B36890">
        <v>22</v>
      </c>
      <c r="C36890">
        <v>93</v>
      </c>
      <c r="D36890" s="1">
        <f>(C36890*7) + _xlfn.XLOOKUP(views_by_week[[#This Row],[video_id]],videos[video_id],videos[date_published])</f>
        <v>44798</v>
      </c>
    </row>
    <row r="36891" spans="1:4" x14ac:dyDescent="0.25">
      <c r="A36891">
        <v>93</v>
      </c>
      <c r="B36891">
        <v>90</v>
      </c>
      <c r="C36891">
        <v>93</v>
      </c>
      <c r="D36891" s="1">
        <f>(C36891*7) + _xlfn.XLOOKUP(views_by_week[[#This Row],[video_id]],videos[video_id],videos[date_published])</f>
        <v>44835</v>
      </c>
    </row>
    <row r="36892" spans="1:4" x14ac:dyDescent="0.25">
      <c r="A36892">
        <v>70</v>
      </c>
      <c r="B36892">
        <v>3</v>
      </c>
      <c r="C36892">
        <v>93</v>
      </c>
      <c r="D36892" s="1">
        <f>(C36892*7) + _xlfn.XLOOKUP(views_by_week[[#This Row],[video_id]],videos[video_id],videos[date_published])</f>
        <v>44757</v>
      </c>
    </row>
    <row r="36893" spans="1:4" x14ac:dyDescent="0.25">
      <c r="A36893">
        <v>68</v>
      </c>
      <c r="B36893">
        <v>10</v>
      </c>
      <c r="C36893">
        <v>93</v>
      </c>
      <c r="D36893" s="1">
        <f>(C36893*7) + _xlfn.XLOOKUP(views_by_week[[#This Row],[video_id]],videos[video_id],videos[date_published])</f>
        <v>44753</v>
      </c>
    </row>
    <row r="36894" spans="1:4" x14ac:dyDescent="0.25">
      <c r="A36894">
        <v>19</v>
      </c>
      <c r="B36894">
        <v>2</v>
      </c>
      <c r="C36894">
        <v>93</v>
      </c>
      <c r="D36894" s="1">
        <f>(C36894*7) + _xlfn.XLOOKUP(views_by_week[[#This Row],[video_id]],videos[video_id],videos[date_published])</f>
        <v>44578</v>
      </c>
    </row>
    <row r="36895" spans="1:4" x14ac:dyDescent="0.25">
      <c r="A36895">
        <v>10</v>
      </c>
      <c r="B36895">
        <v>162</v>
      </c>
      <c r="C36895">
        <v>93</v>
      </c>
      <c r="D36895" s="1">
        <f>(C36895*7) + _xlfn.XLOOKUP(views_by_week[[#This Row],[video_id]],videos[video_id],videos[date_published])</f>
        <v>44539</v>
      </c>
    </row>
    <row r="36896" spans="1:4" x14ac:dyDescent="0.25">
      <c r="A36896">
        <v>35</v>
      </c>
      <c r="B36896">
        <v>30</v>
      </c>
      <c r="C36896">
        <v>93</v>
      </c>
      <c r="D36896" s="1">
        <f>(C36896*7) + _xlfn.XLOOKUP(views_by_week[[#This Row],[video_id]],videos[video_id],videos[date_published])</f>
        <v>44628</v>
      </c>
    </row>
    <row r="36897" spans="1:4" x14ac:dyDescent="0.25">
      <c r="A36897">
        <v>6</v>
      </c>
      <c r="B36897">
        <v>99</v>
      </c>
      <c r="C36897">
        <v>93</v>
      </c>
      <c r="D36897" s="1">
        <f>(C36897*7) + _xlfn.XLOOKUP(views_by_week[[#This Row],[video_id]],videos[video_id],videos[date_published])</f>
        <v>44531</v>
      </c>
    </row>
    <row r="36898" spans="1:4" x14ac:dyDescent="0.25">
      <c r="A36898">
        <v>69</v>
      </c>
      <c r="B36898">
        <v>154</v>
      </c>
      <c r="C36898">
        <v>93</v>
      </c>
      <c r="D36898" s="1">
        <f>(C36898*7) + _xlfn.XLOOKUP(views_by_week[[#This Row],[video_id]],videos[video_id],videos[date_published])</f>
        <v>44756</v>
      </c>
    </row>
    <row r="36899" spans="1:4" x14ac:dyDescent="0.25">
      <c r="A36899">
        <v>17</v>
      </c>
      <c r="B36899">
        <v>13</v>
      </c>
      <c r="C36899">
        <v>93</v>
      </c>
      <c r="D36899" s="1">
        <f>(C36899*7) + _xlfn.XLOOKUP(views_by_week[[#This Row],[video_id]],videos[video_id],videos[date_published])</f>
        <v>44567</v>
      </c>
    </row>
    <row r="36900" spans="1:4" x14ac:dyDescent="0.25">
      <c r="A36900">
        <v>65</v>
      </c>
      <c r="B36900">
        <v>83</v>
      </c>
      <c r="C36900">
        <v>93</v>
      </c>
      <c r="D36900" s="1">
        <f>(C36900*7) + _xlfn.XLOOKUP(views_by_week[[#This Row],[video_id]],videos[video_id],videos[date_published])</f>
        <v>44742</v>
      </c>
    </row>
    <row r="36901" spans="1:4" x14ac:dyDescent="0.25">
      <c r="A36901">
        <v>32</v>
      </c>
      <c r="B36901">
        <v>77</v>
      </c>
      <c r="C36901">
        <v>93</v>
      </c>
      <c r="D36901" s="1">
        <f>(C36901*7) + _xlfn.XLOOKUP(views_by_week[[#This Row],[video_id]],videos[video_id],videos[date_published])</f>
        <v>44621</v>
      </c>
    </row>
    <row r="36902" spans="1:4" x14ac:dyDescent="0.25">
      <c r="A36902">
        <v>85</v>
      </c>
      <c r="B36902">
        <v>330</v>
      </c>
      <c r="C36902">
        <v>93</v>
      </c>
      <c r="D36902" s="1">
        <f>(C36902*7) + _xlfn.XLOOKUP(views_by_week[[#This Row],[video_id]],videos[video_id],videos[date_published])</f>
        <v>44814</v>
      </c>
    </row>
    <row r="36903" spans="1:4" x14ac:dyDescent="0.25">
      <c r="A36903">
        <v>74</v>
      </c>
      <c r="B36903">
        <v>287</v>
      </c>
      <c r="C36903">
        <v>93</v>
      </c>
      <c r="D36903" s="1">
        <f>(C36903*7) + _xlfn.XLOOKUP(views_by_week[[#This Row],[video_id]],videos[video_id],videos[date_published])</f>
        <v>44767</v>
      </c>
    </row>
    <row r="36904" spans="1:4" x14ac:dyDescent="0.25">
      <c r="A36904">
        <v>54</v>
      </c>
      <c r="B36904">
        <v>67</v>
      </c>
      <c r="C36904">
        <v>93</v>
      </c>
      <c r="D36904" s="1">
        <f>(C36904*7) + _xlfn.XLOOKUP(views_by_week[[#This Row],[video_id]],videos[video_id],videos[date_published])</f>
        <v>44683</v>
      </c>
    </row>
    <row r="36905" spans="1:4" x14ac:dyDescent="0.25">
      <c r="A36905">
        <v>11</v>
      </c>
      <c r="B36905">
        <v>162</v>
      </c>
      <c r="C36905">
        <v>93</v>
      </c>
      <c r="D36905" s="1">
        <f>(C36905*7) + _xlfn.XLOOKUP(views_by_week[[#This Row],[video_id]],videos[video_id],videos[date_published])</f>
        <v>44542</v>
      </c>
    </row>
    <row r="36906" spans="1:4" x14ac:dyDescent="0.25">
      <c r="A36906">
        <v>22</v>
      </c>
      <c r="B36906">
        <v>55</v>
      </c>
      <c r="C36906">
        <v>93</v>
      </c>
      <c r="D36906" s="1">
        <f>(C36906*7) + _xlfn.XLOOKUP(views_by_week[[#This Row],[video_id]],videos[video_id],videos[date_published])</f>
        <v>44586</v>
      </c>
    </row>
    <row r="36907" spans="1:4" x14ac:dyDescent="0.25">
      <c r="A36907">
        <v>42</v>
      </c>
      <c r="B36907">
        <v>66</v>
      </c>
      <c r="C36907">
        <v>93</v>
      </c>
      <c r="D36907" s="1">
        <f>(C36907*7) + _xlfn.XLOOKUP(views_by_week[[#This Row],[video_id]],videos[video_id],videos[date_published])</f>
        <v>44655</v>
      </c>
    </row>
    <row r="36908" spans="1:4" x14ac:dyDescent="0.25">
      <c r="A36908">
        <v>8</v>
      </c>
      <c r="B36908">
        <v>50</v>
      </c>
      <c r="C36908">
        <v>93</v>
      </c>
      <c r="D36908" s="1">
        <f>(C36908*7) + _xlfn.XLOOKUP(views_by_week[[#This Row],[video_id]],videos[video_id],videos[date_published])</f>
        <v>44532</v>
      </c>
    </row>
    <row r="36909" spans="1:4" x14ac:dyDescent="0.25">
      <c r="A36909">
        <v>45</v>
      </c>
      <c r="B36909">
        <v>46</v>
      </c>
      <c r="C36909">
        <v>93</v>
      </c>
      <c r="D36909" s="1">
        <f>(C36909*7) + _xlfn.XLOOKUP(views_by_week[[#This Row],[video_id]],videos[video_id],videos[date_published])</f>
        <v>44667</v>
      </c>
    </row>
    <row r="36910" spans="1:4" x14ac:dyDescent="0.25">
      <c r="A36910">
        <v>95</v>
      </c>
      <c r="B36910">
        <v>26</v>
      </c>
      <c r="C36910">
        <v>93</v>
      </c>
      <c r="D36910" s="1">
        <f>(C36910*7) + _xlfn.XLOOKUP(views_by_week[[#This Row],[video_id]],videos[video_id],videos[date_published])</f>
        <v>44838</v>
      </c>
    </row>
    <row r="36911" spans="1:4" x14ac:dyDescent="0.25">
      <c r="A36911">
        <v>47</v>
      </c>
      <c r="B36911">
        <v>13</v>
      </c>
      <c r="C36911">
        <v>93</v>
      </c>
      <c r="D36911" s="1">
        <f>(C36911*7) + _xlfn.XLOOKUP(views_by_week[[#This Row],[video_id]],videos[video_id],videos[date_published])</f>
        <v>44673</v>
      </c>
    </row>
    <row r="36912" spans="1:4" x14ac:dyDescent="0.25">
      <c r="A36912">
        <v>94</v>
      </c>
      <c r="B36912">
        <v>128</v>
      </c>
      <c r="C36912">
        <v>93</v>
      </c>
      <c r="D36912" s="1">
        <f>(C36912*7) + _xlfn.XLOOKUP(views_by_week[[#This Row],[video_id]],videos[video_id],videos[date_published])</f>
        <v>44838</v>
      </c>
    </row>
    <row r="36913" spans="1:4" x14ac:dyDescent="0.25">
      <c r="A36913">
        <v>72</v>
      </c>
      <c r="B36913">
        <v>2</v>
      </c>
      <c r="C36913">
        <v>93</v>
      </c>
      <c r="D36913" s="1">
        <f>(C36913*7) + _xlfn.XLOOKUP(views_by_week[[#This Row],[video_id]],videos[video_id],videos[date_published])</f>
        <v>44761</v>
      </c>
    </row>
    <row r="36914" spans="1:4" x14ac:dyDescent="0.25">
      <c r="A36914">
        <v>4</v>
      </c>
      <c r="B36914">
        <v>91</v>
      </c>
      <c r="C36914">
        <v>93</v>
      </c>
      <c r="D36914" s="1">
        <f>(C36914*7) + _xlfn.XLOOKUP(views_by_week[[#This Row],[video_id]],videos[video_id],videos[date_published])</f>
        <v>44523</v>
      </c>
    </row>
    <row r="36915" spans="1:4" x14ac:dyDescent="0.25">
      <c r="A36915">
        <v>92</v>
      </c>
      <c r="B36915">
        <v>11</v>
      </c>
      <c r="C36915">
        <v>93</v>
      </c>
      <c r="D36915" s="1">
        <f>(C36915*7) + _xlfn.XLOOKUP(views_by_week[[#This Row],[video_id]],videos[video_id],videos[date_published])</f>
        <v>44833</v>
      </c>
    </row>
    <row r="36916" spans="1:4" x14ac:dyDescent="0.25">
      <c r="A36916">
        <v>30</v>
      </c>
      <c r="B36916">
        <v>309</v>
      </c>
      <c r="C36916">
        <v>93</v>
      </c>
      <c r="D36916" s="1">
        <f>(C36916*7) + _xlfn.XLOOKUP(views_by_week[[#This Row],[video_id]],videos[video_id],videos[date_published])</f>
        <v>44621</v>
      </c>
    </row>
    <row r="36917" spans="1:4" x14ac:dyDescent="0.25">
      <c r="A36917">
        <v>56</v>
      </c>
      <c r="B36917">
        <v>51</v>
      </c>
      <c r="C36917">
        <v>93</v>
      </c>
      <c r="D36917" s="1">
        <f>(C36917*7) + _xlfn.XLOOKUP(views_by_week[[#This Row],[video_id]],videos[video_id],videos[date_published])</f>
        <v>44700</v>
      </c>
    </row>
    <row r="36918" spans="1:4" x14ac:dyDescent="0.25">
      <c r="A36918">
        <v>20</v>
      </c>
      <c r="B36918">
        <v>248</v>
      </c>
      <c r="C36918">
        <v>93</v>
      </c>
      <c r="D36918" s="1">
        <f>(C36918*7) + _xlfn.XLOOKUP(views_by_week[[#This Row],[video_id]],videos[video_id],videos[date_published])</f>
        <v>44579</v>
      </c>
    </row>
    <row r="36919" spans="1:4" x14ac:dyDescent="0.25">
      <c r="A36919">
        <v>3</v>
      </c>
      <c r="B36919">
        <v>168</v>
      </c>
      <c r="C36919">
        <v>93</v>
      </c>
      <c r="D36919" s="1">
        <f>(C36919*7) + _xlfn.XLOOKUP(views_by_week[[#This Row],[video_id]],videos[video_id],videos[date_published])</f>
        <v>44502</v>
      </c>
    </row>
    <row r="36920" spans="1:4" x14ac:dyDescent="0.25">
      <c r="A36920">
        <v>12</v>
      </c>
      <c r="B36920">
        <v>144</v>
      </c>
      <c r="C36920">
        <v>93</v>
      </c>
      <c r="D36920" s="1">
        <f>(C36920*7) + _xlfn.XLOOKUP(views_by_week[[#This Row],[video_id]],videos[video_id],videos[date_published])</f>
        <v>44543</v>
      </c>
    </row>
    <row r="36921" spans="1:4" x14ac:dyDescent="0.25">
      <c r="A36921">
        <v>90</v>
      </c>
      <c r="B36921">
        <v>1390</v>
      </c>
      <c r="C36921">
        <v>93</v>
      </c>
      <c r="D36921" s="1">
        <f>(C36921*7) + _xlfn.XLOOKUP(views_by_week[[#This Row],[video_id]],videos[video_id],videos[date_published])</f>
        <v>44832</v>
      </c>
    </row>
    <row r="36922" spans="1:4" x14ac:dyDescent="0.25">
      <c r="A36922">
        <v>13</v>
      </c>
      <c r="B36922">
        <v>59</v>
      </c>
      <c r="C36922">
        <v>93</v>
      </c>
      <c r="D36922" s="1">
        <f>(C36922*7) + _xlfn.XLOOKUP(views_by_week[[#This Row],[video_id]],videos[video_id],videos[date_published])</f>
        <v>44558</v>
      </c>
    </row>
    <row r="36923" spans="1:4" x14ac:dyDescent="0.25">
      <c r="A36923">
        <v>79</v>
      </c>
      <c r="B36923">
        <v>406</v>
      </c>
      <c r="C36923">
        <v>93</v>
      </c>
      <c r="D36923" s="1">
        <f>(C36923*7) + _xlfn.XLOOKUP(views_by_week[[#This Row],[video_id]],videos[video_id],videos[date_published])</f>
        <v>44806</v>
      </c>
    </row>
    <row r="36924" spans="1:4" x14ac:dyDescent="0.25">
      <c r="A36924">
        <v>83</v>
      </c>
      <c r="B36924">
        <v>90</v>
      </c>
      <c r="C36924">
        <v>93</v>
      </c>
      <c r="D36924" s="1">
        <f>(C36924*7) + _xlfn.XLOOKUP(views_by_week[[#This Row],[video_id]],videos[video_id],videos[date_published])</f>
        <v>44811</v>
      </c>
    </row>
    <row r="36925" spans="1:4" x14ac:dyDescent="0.25">
      <c r="A36925">
        <v>31</v>
      </c>
      <c r="B36925">
        <v>226</v>
      </c>
      <c r="C36925">
        <v>93</v>
      </c>
      <c r="D36925" s="1">
        <f>(C36925*7) + _xlfn.XLOOKUP(views_by_week[[#This Row],[video_id]],videos[video_id],videos[date_published])</f>
        <v>44621</v>
      </c>
    </row>
    <row r="36926" spans="1:4" x14ac:dyDescent="0.25">
      <c r="A36926">
        <v>34</v>
      </c>
      <c r="B36926">
        <v>216</v>
      </c>
      <c r="C36926">
        <v>93</v>
      </c>
      <c r="D36926" s="1">
        <f>(C36926*7) + _xlfn.XLOOKUP(views_by_week[[#This Row],[video_id]],videos[video_id],videos[date_published])</f>
        <v>44627</v>
      </c>
    </row>
    <row r="36927" spans="1:4" x14ac:dyDescent="0.25">
      <c r="A36927">
        <v>75</v>
      </c>
      <c r="B36927">
        <v>147</v>
      </c>
      <c r="C36927">
        <v>93</v>
      </c>
      <c r="D36927" s="1">
        <f>(C36927*7) + _xlfn.XLOOKUP(views_by_week[[#This Row],[video_id]],videos[video_id],videos[date_published])</f>
        <v>44783</v>
      </c>
    </row>
    <row r="36928" spans="1:4" x14ac:dyDescent="0.25">
      <c r="A36928">
        <v>82</v>
      </c>
      <c r="B36928">
        <v>189</v>
      </c>
      <c r="C36928">
        <v>93</v>
      </c>
      <c r="D36928" s="1">
        <f>(C36928*7) + _xlfn.XLOOKUP(views_by_week[[#This Row],[video_id]],videos[video_id],videos[date_published])</f>
        <v>44811</v>
      </c>
    </row>
    <row r="36929" spans="1:4" x14ac:dyDescent="0.25">
      <c r="A36929">
        <v>9</v>
      </c>
      <c r="B36929">
        <v>141</v>
      </c>
      <c r="C36929">
        <v>93</v>
      </c>
      <c r="D36929" s="1">
        <f>(C36929*7) + _xlfn.XLOOKUP(views_by_week[[#This Row],[video_id]],videos[video_id],videos[date_published])</f>
        <v>44534</v>
      </c>
    </row>
    <row r="36930" spans="1:4" x14ac:dyDescent="0.25">
      <c r="A36930">
        <v>52</v>
      </c>
      <c r="B36930">
        <v>148</v>
      </c>
      <c r="C36930">
        <v>93</v>
      </c>
      <c r="D36930" s="1">
        <f>(C36930*7) + _xlfn.XLOOKUP(views_by_week[[#This Row],[video_id]],videos[video_id],videos[date_published])</f>
        <v>44680</v>
      </c>
    </row>
    <row r="36931" spans="1:4" x14ac:dyDescent="0.25">
      <c r="A36931">
        <v>37</v>
      </c>
      <c r="B36931">
        <v>53</v>
      </c>
      <c r="C36931">
        <v>93</v>
      </c>
      <c r="D36931" s="1">
        <f>(C36931*7) + _xlfn.XLOOKUP(views_by_week[[#This Row],[video_id]],videos[video_id],videos[date_published])</f>
        <v>44636</v>
      </c>
    </row>
    <row r="36932" spans="1:4" x14ac:dyDescent="0.25">
      <c r="A36932">
        <v>60</v>
      </c>
      <c r="B36932">
        <v>195</v>
      </c>
      <c r="C36932">
        <v>93</v>
      </c>
      <c r="D36932" s="1">
        <f>(C36932*7) + _xlfn.XLOOKUP(views_by_week[[#This Row],[video_id]],videos[video_id],videos[date_published])</f>
        <v>44715</v>
      </c>
    </row>
    <row r="36933" spans="1:4" x14ac:dyDescent="0.25">
      <c r="A36933">
        <v>91</v>
      </c>
      <c r="B36933">
        <v>5</v>
      </c>
      <c r="C36933">
        <v>93</v>
      </c>
      <c r="D36933" s="1">
        <f>(C36933*7) + _xlfn.XLOOKUP(views_by_week[[#This Row],[video_id]],videos[video_id],videos[date_published])</f>
        <v>44833</v>
      </c>
    </row>
    <row r="36934" spans="1:4" x14ac:dyDescent="0.25">
      <c r="A36934">
        <v>14</v>
      </c>
      <c r="B36934">
        <v>32</v>
      </c>
      <c r="C36934">
        <v>93</v>
      </c>
      <c r="D36934" s="1">
        <f>(C36934*7) + _xlfn.XLOOKUP(views_by_week[[#This Row],[video_id]],videos[video_id],videos[date_published])</f>
        <v>44563</v>
      </c>
    </row>
    <row r="36935" spans="1:4" x14ac:dyDescent="0.25">
      <c r="A36935">
        <v>66</v>
      </c>
      <c r="B36935">
        <v>194</v>
      </c>
      <c r="C36935">
        <v>93</v>
      </c>
      <c r="D36935" s="1">
        <f>(C36935*7) + _xlfn.XLOOKUP(views_by_week[[#This Row],[video_id]],videos[video_id],videos[date_published])</f>
        <v>44750</v>
      </c>
    </row>
    <row r="36936" spans="1:4" x14ac:dyDescent="0.25">
      <c r="A36936">
        <v>40</v>
      </c>
      <c r="B36936">
        <v>127</v>
      </c>
      <c r="C36936">
        <v>93</v>
      </c>
      <c r="D36936" s="1">
        <f>(C36936*7) + _xlfn.XLOOKUP(views_by_week[[#This Row],[video_id]],videos[video_id],videos[date_published])</f>
        <v>44646</v>
      </c>
    </row>
    <row r="36937" spans="1:4" x14ac:dyDescent="0.25">
      <c r="A36937">
        <v>38</v>
      </c>
      <c r="B36937">
        <v>257</v>
      </c>
      <c r="C36937">
        <v>93</v>
      </c>
      <c r="D36937" s="1">
        <f>(C36937*7) + _xlfn.XLOOKUP(views_by_week[[#This Row],[video_id]],videos[video_id],videos[date_published])</f>
        <v>44640</v>
      </c>
    </row>
    <row r="36938" spans="1:4" x14ac:dyDescent="0.25">
      <c r="A36938">
        <v>50</v>
      </c>
      <c r="B36938">
        <v>17</v>
      </c>
      <c r="C36938">
        <v>93</v>
      </c>
      <c r="D36938" s="1">
        <f>(C36938*7) + _xlfn.XLOOKUP(views_by_week[[#This Row],[video_id]],videos[video_id],videos[date_published])</f>
        <v>44675</v>
      </c>
    </row>
    <row r="36939" spans="1:4" x14ac:dyDescent="0.25">
      <c r="A36939">
        <v>88</v>
      </c>
      <c r="B36939">
        <v>81</v>
      </c>
      <c r="C36939">
        <v>93</v>
      </c>
      <c r="D36939" s="1">
        <f>(C36939*7) + _xlfn.XLOOKUP(views_by_week[[#This Row],[video_id]],videos[video_id],videos[date_published])</f>
        <v>44823</v>
      </c>
    </row>
    <row r="36940" spans="1:4" x14ac:dyDescent="0.25">
      <c r="A36940">
        <v>5</v>
      </c>
      <c r="B36940">
        <v>155</v>
      </c>
      <c r="C36940">
        <v>93</v>
      </c>
      <c r="D36940" s="1">
        <f>(C36940*7) + _xlfn.XLOOKUP(views_by_week[[#This Row],[video_id]],videos[video_id],videos[date_published])</f>
        <v>44531</v>
      </c>
    </row>
    <row r="36941" spans="1:4" x14ac:dyDescent="0.25">
      <c r="A36941">
        <v>73</v>
      </c>
      <c r="B36941">
        <v>281</v>
      </c>
      <c r="C36941">
        <v>93</v>
      </c>
      <c r="D36941" s="1">
        <f>(C36941*7) + _xlfn.XLOOKUP(views_by_week[[#This Row],[video_id]],videos[video_id],videos[date_published])</f>
        <v>44764</v>
      </c>
    </row>
    <row r="36942" spans="1:4" x14ac:dyDescent="0.25">
      <c r="A36942">
        <v>41</v>
      </c>
      <c r="B36942">
        <v>3</v>
      </c>
      <c r="C36942">
        <v>93</v>
      </c>
      <c r="D36942" s="1">
        <f>(C36942*7) + _xlfn.XLOOKUP(views_by_week[[#This Row],[video_id]],videos[video_id],videos[date_published])</f>
        <v>44652</v>
      </c>
    </row>
    <row r="36943" spans="1:4" x14ac:dyDescent="0.25">
      <c r="A36943">
        <v>84</v>
      </c>
      <c r="B36943">
        <v>119</v>
      </c>
      <c r="C36943">
        <v>93</v>
      </c>
      <c r="D36943" s="1">
        <f>(C36943*7) + _xlfn.XLOOKUP(views_by_week[[#This Row],[video_id]],videos[video_id],videos[date_published])</f>
        <v>44812</v>
      </c>
    </row>
    <row r="36944" spans="1:4" x14ac:dyDescent="0.25">
      <c r="A36944">
        <v>29</v>
      </c>
      <c r="B36944">
        <v>182</v>
      </c>
      <c r="C36944">
        <v>93</v>
      </c>
      <c r="D36944" s="1">
        <f>(C36944*7) + _xlfn.XLOOKUP(views_by_week[[#This Row],[video_id]],videos[video_id],videos[date_published])</f>
        <v>44614</v>
      </c>
    </row>
    <row r="36945" spans="1:4" x14ac:dyDescent="0.25">
      <c r="A36945">
        <v>15</v>
      </c>
      <c r="B36945">
        <v>8</v>
      </c>
      <c r="C36945">
        <v>93</v>
      </c>
      <c r="D36945" s="1">
        <f>(C36945*7) + _xlfn.XLOOKUP(views_by_week[[#This Row],[video_id]],videos[video_id],videos[date_published])</f>
        <v>44565</v>
      </c>
    </row>
    <row r="36946" spans="1:4" x14ac:dyDescent="0.25">
      <c r="A36946">
        <v>39</v>
      </c>
      <c r="B36946">
        <v>447</v>
      </c>
      <c r="C36946">
        <v>93</v>
      </c>
      <c r="D36946" s="1">
        <f>(C36946*7) + _xlfn.XLOOKUP(views_by_week[[#This Row],[video_id]],videos[video_id],videos[date_published])</f>
        <v>44643</v>
      </c>
    </row>
    <row r="36947" spans="1:4" x14ac:dyDescent="0.25">
      <c r="A36947">
        <v>21</v>
      </c>
      <c r="B36947">
        <v>244</v>
      </c>
      <c r="C36947">
        <v>93</v>
      </c>
      <c r="D36947" s="1">
        <f>(C36947*7) + _xlfn.XLOOKUP(views_by_week[[#This Row],[video_id]],videos[video_id],videos[date_published])</f>
        <v>44584</v>
      </c>
    </row>
    <row r="36948" spans="1:4" x14ac:dyDescent="0.25">
      <c r="A36948">
        <v>81</v>
      </c>
      <c r="B36948">
        <v>7</v>
      </c>
      <c r="C36948">
        <v>93</v>
      </c>
      <c r="D36948" s="1">
        <f>(C36948*7) + _xlfn.XLOOKUP(views_by_week[[#This Row],[video_id]],videos[video_id],videos[date_published])</f>
        <v>44809</v>
      </c>
    </row>
    <row r="36949" spans="1:4" x14ac:dyDescent="0.25">
      <c r="A36949">
        <v>28</v>
      </c>
      <c r="B36949">
        <v>259</v>
      </c>
      <c r="C36949">
        <v>93</v>
      </c>
      <c r="D36949" s="1">
        <f>(C36949*7) + _xlfn.XLOOKUP(views_by_week[[#This Row],[video_id]],videos[video_id],videos[date_published])</f>
        <v>44611</v>
      </c>
    </row>
    <row r="36950" spans="1:4" x14ac:dyDescent="0.25">
      <c r="A36950">
        <v>33</v>
      </c>
      <c r="B36950">
        <v>4</v>
      </c>
      <c r="C36950">
        <v>93</v>
      </c>
      <c r="D36950" s="1">
        <f>(C36950*7) + _xlfn.XLOOKUP(views_by_week[[#This Row],[video_id]],videos[video_id],videos[date_published])</f>
        <v>44623</v>
      </c>
    </row>
    <row r="36951" spans="1:4" x14ac:dyDescent="0.25">
      <c r="A36951">
        <v>46</v>
      </c>
      <c r="B36951">
        <v>329</v>
      </c>
      <c r="C36951">
        <v>93</v>
      </c>
      <c r="D36951" s="1">
        <f>(C36951*7) + _xlfn.XLOOKUP(views_by_week[[#This Row],[video_id]],videos[video_id],videos[date_published])</f>
        <v>44669</v>
      </c>
    </row>
    <row r="36952" spans="1:4" x14ac:dyDescent="0.25">
      <c r="A36952">
        <v>49</v>
      </c>
      <c r="B36952">
        <v>134</v>
      </c>
      <c r="C36952">
        <v>93</v>
      </c>
      <c r="D36952" s="1">
        <f>(C36952*7) + _xlfn.XLOOKUP(views_by_week[[#This Row],[video_id]],videos[video_id],videos[date_published])</f>
        <v>44675</v>
      </c>
    </row>
    <row r="36953" spans="1:4" x14ac:dyDescent="0.25">
      <c r="A36953">
        <v>2</v>
      </c>
      <c r="B36953">
        <v>136</v>
      </c>
      <c r="C36953">
        <v>93</v>
      </c>
      <c r="D36953" s="1">
        <f>(C36953*7) + _xlfn.XLOOKUP(views_by_week[[#This Row],[video_id]],videos[video_id],videos[date_published])</f>
        <v>44501</v>
      </c>
    </row>
    <row r="36954" spans="1:4" x14ac:dyDescent="0.25">
      <c r="A36954">
        <v>62</v>
      </c>
      <c r="B36954">
        <v>1026</v>
      </c>
      <c r="C36954">
        <v>93</v>
      </c>
      <c r="D36954" s="1">
        <f>(C36954*7) + _xlfn.XLOOKUP(views_by_week[[#This Row],[video_id]],videos[video_id],videos[date_published])</f>
        <v>44726</v>
      </c>
    </row>
    <row r="36955" spans="1:4" x14ac:dyDescent="0.25">
      <c r="A36955">
        <v>43</v>
      </c>
      <c r="B36955">
        <v>45</v>
      </c>
      <c r="C36955">
        <v>93</v>
      </c>
      <c r="D36955" s="1">
        <f>(C36955*7) + _xlfn.XLOOKUP(views_by_week[[#This Row],[video_id]],videos[video_id],videos[date_published])</f>
        <v>44659</v>
      </c>
    </row>
    <row r="36956" spans="1:4" x14ac:dyDescent="0.25">
      <c r="A36956">
        <v>55</v>
      </c>
      <c r="B36956">
        <v>1305</v>
      </c>
      <c r="C36956">
        <v>93</v>
      </c>
      <c r="D36956" s="1">
        <f>(C36956*7) + _xlfn.XLOOKUP(views_by_week[[#This Row],[video_id]],videos[video_id],videos[date_published])</f>
        <v>44685</v>
      </c>
    </row>
    <row r="36957" spans="1:4" x14ac:dyDescent="0.25">
      <c r="A36957">
        <v>58</v>
      </c>
      <c r="B36957">
        <v>26</v>
      </c>
      <c r="C36957">
        <v>93</v>
      </c>
      <c r="D36957" s="1">
        <f>(C36957*7) + _xlfn.XLOOKUP(views_by_week[[#This Row],[video_id]],videos[video_id],videos[date_published])</f>
        <v>44708</v>
      </c>
    </row>
    <row r="36958" spans="1:4" x14ac:dyDescent="0.25">
      <c r="A36958">
        <v>16</v>
      </c>
      <c r="B36958">
        <v>1</v>
      </c>
      <c r="C36958">
        <v>93</v>
      </c>
      <c r="D36958" s="1">
        <f>(C36958*7) + _xlfn.XLOOKUP(views_by_week[[#This Row],[video_id]],videos[video_id],videos[date_published])</f>
        <v>44565</v>
      </c>
    </row>
    <row r="36959" spans="1:4" x14ac:dyDescent="0.25">
      <c r="A36959">
        <v>63</v>
      </c>
      <c r="B36959">
        <v>368</v>
      </c>
      <c r="C36959">
        <v>93</v>
      </c>
      <c r="D36959" s="1">
        <f>(C36959*7) + _xlfn.XLOOKUP(views_by_week[[#This Row],[video_id]],videos[video_id],videos[date_published])</f>
        <v>44736</v>
      </c>
    </row>
    <row r="36960" spans="1:4" x14ac:dyDescent="0.25">
      <c r="A36960">
        <v>57</v>
      </c>
      <c r="B36960">
        <v>93</v>
      </c>
      <c r="C36960">
        <v>93</v>
      </c>
      <c r="D36960" s="1">
        <f>(C36960*7) + _xlfn.XLOOKUP(views_by_week[[#This Row],[video_id]],videos[video_id],videos[date_published])</f>
        <v>44706</v>
      </c>
    </row>
    <row r="36961" spans="1:4" x14ac:dyDescent="0.25">
      <c r="A36961">
        <v>64</v>
      </c>
      <c r="B36961">
        <v>241</v>
      </c>
      <c r="C36961">
        <v>93</v>
      </c>
      <c r="D36961" s="1">
        <f>(C36961*7) + _xlfn.XLOOKUP(views_by_week[[#This Row],[video_id]],videos[video_id],videos[date_published])</f>
        <v>44742</v>
      </c>
    </row>
    <row r="36962" spans="1:4" x14ac:dyDescent="0.25">
      <c r="A36962">
        <v>48</v>
      </c>
      <c r="B36962">
        <v>183</v>
      </c>
      <c r="C36962">
        <v>93</v>
      </c>
      <c r="D36962" s="1">
        <f>(C36962*7) + _xlfn.XLOOKUP(views_by_week[[#This Row],[video_id]],videos[video_id],videos[date_published])</f>
        <v>44675</v>
      </c>
    </row>
    <row r="36963" spans="1:4" x14ac:dyDescent="0.25">
      <c r="A36963">
        <v>80</v>
      </c>
      <c r="B36963">
        <v>249</v>
      </c>
      <c r="C36963">
        <v>93</v>
      </c>
      <c r="D36963" s="1">
        <f>(C36963*7) + _xlfn.XLOOKUP(views_by_week[[#This Row],[video_id]],videos[video_id],videos[date_published])</f>
        <v>44806</v>
      </c>
    </row>
    <row r="36964" spans="1:4" x14ac:dyDescent="0.25">
      <c r="A36964">
        <v>67</v>
      </c>
      <c r="B36964">
        <v>209</v>
      </c>
      <c r="C36964">
        <v>93</v>
      </c>
      <c r="D36964" s="1">
        <f>(C36964*7) + _xlfn.XLOOKUP(views_by_week[[#This Row],[video_id]],videos[video_id],videos[date_published])</f>
        <v>44750</v>
      </c>
    </row>
    <row r="36965" spans="1:4" x14ac:dyDescent="0.25">
      <c r="A36965">
        <v>53</v>
      </c>
      <c r="B36965">
        <v>118</v>
      </c>
      <c r="C36965">
        <v>93</v>
      </c>
      <c r="D36965" s="1">
        <f>(C36965*7) + _xlfn.XLOOKUP(views_by_week[[#This Row],[video_id]],videos[video_id],videos[date_published])</f>
        <v>44682</v>
      </c>
    </row>
    <row r="36966" spans="1:4" x14ac:dyDescent="0.25">
      <c r="A36966">
        <v>27</v>
      </c>
      <c r="B36966">
        <v>67</v>
      </c>
      <c r="C36966">
        <v>93</v>
      </c>
      <c r="D36966" s="1">
        <f>(C36966*7) + _xlfn.XLOOKUP(views_by_week[[#This Row],[video_id]],videos[video_id],videos[date_published])</f>
        <v>44609</v>
      </c>
    </row>
    <row r="36967" spans="1:4" x14ac:dyDescent="0.25">
      <c r="A36967">
        <v>44</v>
      </c>
      <c r="B36967">
        <v>79</v>
      </c>
      <c r="C36967">
        <v>93</v>
      </c>
      <c r="D36967" s="1">
        <f>(C36967*7) + _xlfn.XLOOKUP(views_by_week[[#This Row],[video_id]],videos[video_id],videos[date_published])</f>
        <v>44660</v>
      </c>
    </row>
    <row r="36968" spans="1:4" x14ac:dyDescent="0.25">
      <c r="A36968">
        <v>18</v>
      </c>
      <c r="B36968">
        <v>955</v>
      </c>
      <c r="C36968">
        <v>93</v>
      </c>
      <c r="D36968" s="1">
        <f>(C36968*7) + _xlfn.XLOOKUP(views_by_week[[#This Row],[video_id]],videos[video_id],videos[date_published])</f>
        <v>44577</v>
      </c>
    </row>
    <row r="36969" spans="1:4" x14ac:dyDescent="0.25">
      <c r="A36969">
        <v>25</v>
      </c>
      <c r="B36969">
        <v>179</v>
      </c>
      <c r="C36969">
        <v>93</v>
      </c>
      <c r="D36969" s="1">
        <f>(C36969*7) + _xlfn.XLOOKUP(views_by_week[[#This Row],[video_id]],videos[video_id],videos[date_published])</f>
        <v>44603</v>
      </c>
    </row>
    <row r="36970" spans="1:4" x14ac:dyDescent="0.25">
      <c r="A36970">
        <v>87</v>
      </c>
      <c r="B36970">
        <v>142</v>
      </c>
      <c r="C36970">
        <v>93</v>
      </c>
      <c r="D36970" s="1">
        <f>(C36970*7) + _xlfn.XLOOKUP(views_by_week[[#This Row],[video_id]],videos[video_id],videos[date_published])</f>
        <v>44821</v>
      </c>
    </row>
    <row r="36971" spans="1:4" x14ac:dyDescent="0.25">
      <c r="A36971">
        <v>86</v>
      </c>
      <c r="B36971">
        <v>333</v>
      </c>
      <c r="C36971">
        <v>93</v>
      </c>
      <c r="D36971" s="1">
        <f>(C36971*7) + _xlfn.XLOOKUP(views_by_week[[#This Row],[video_id]],videos[video_id],videos[date_published])</f>
        <v>44818</v>
      </c>
    </row>
    <row r="36972" spans="1:4" x14ac:dyDescent="0.25">
      <c r="A36972">
        <v>36</v>
      </c>
      <c r="B36972">
        <v>109</v>
      </c>
      <c r="C36972">
        <v>93</v>
      </c>
      <c r="D36972" s="1">
        <f>(C36972*7) + _xlfn.XLOOKUP(views_by_week[[#This Row],[video_id]],videos[video_id],videos[date_published])</f>
        <v>44636</v>
      </c>
    </row>
    <row r="36973" spans="1:4" x14ac:dyDescent="0.25">
      <c r="A36973">
        <v>61</v>
      </c>
      <c r="B36973">
        <v>1</v>
      </c>
      <c r="C36973">
        <v>93</v>
      </c>
      <c r="D36973" s="1">
        <f>(C36973*7) + _xlfn.XLOOKUP(views_by_week[[#This Row],[video_id]],videos[video_id],videos[date_published])</f>
        <v>44716</v>
      </c>
    </row>
    <row r="36974" spans="1:4" x14ac:dyDescent="0.25">
      <c r="A36974">
        <v>308</v>
      </c>
      <c r="B36974">
        <v>71</v>
      </c>
      <c r="C36974">
        <v>93</v>
      </c>
      <c r="D36974" s="1">
        <f>(C36974*7) + _xlfn.XLOOKUP(views_by_week[[#This Row],[video_id]],videos[video_id],videos[date_published])</f>
        <v>45187</v>
      </c>
    </row>
    <row r="36975" spans="1:4" x14ac:dyDescent="0.25">
      <c r="A36975">
        <v>174</v>
      </c>
      <c r="B36975">
        <v>53</v>
      </c>
      <c r="C36975">
        <v>93</v>
      </c>
      <c r="D36975" s="1">
        <f>(C36975*7) + _xlfn.XLOOKUP(views_by_week[[#This Row],[video_id]],videos[video_id],videos[date_published])</f>
        <v>44968</v>
      </c>
    </row>
    <row r="36976" spans="1:4" x14ac:dyDescent="0.25">
      <c r="A36976">
        <v>265</v>
      </c>
      <c r="B36976">
        <v>485</v>
      </c>
      <c r="C36976">
        <v>93</v>
      </c>
      <c r="D36976" s="1">
        <f>(C36976*7) + _xlfn.XLOOKUP(views_by_week[[#This Row],[video_id]],videos[video_id],videos[date_published])</f>
        <v>45098</v>
      </c>
    </row>
    <row r="36977" spans="1:4" x14ac:dyDescent="0.25">
      <c r="A36977">
        <v>231</v>
      </c>
      <c r="B36977">
        <v>71</v>
      </c>
      <c r="C36977">
        <v>93</v>
      </c>
      <c r="D36977" s="1">
        <f>(C36977*7) + _xlfn.XLOOKUP(views_by_week[[#This Row],[video_id]],videos[video_id],videos[date_published])</f>
        <v>45043</v>
      </c>
    </row>
    <row r="36978" spans="1:4" x14ac:dyDescent="0.25">
      <c r="A36978">
        <v>292</v>
      </c>
      <c r="B36978">
        <v>32</v>
      </c>
      <c r="C36978">
        <v>93</v>
      </c>
      <c r="D36978" s="1">
        <f>(C36978*7) + _xlfn.XLOOKUP(views_by_week[[#This Row],[video_id]],videos[video_id],videos[date_published])</f>
        <v>45153</v>
      </c>
    </row>
    <row r="36979" spans="1:4" x14ac:dyDescent="0.25">
      <c r="A36979">
        <v>106</v>
      </c>
      <c r="B36979">
        <v>79</v>
      </c>
      <c r="C36979">
        <v>93</v>
      </c>
      <c r="D36979" s="1">
        <f>(C36979*7) + _xlfn.XLOOKUP(views_by_week[[#This Row],[video_id]],videos[video_id],videos[date_published])</f>
        <v>44861</v>
      </c>
    </row>
    <row r="36980" spans="1:4" x14ac:dyDescent="0.25">
      <c r="A36980">
        <v>134</v>
      </c>
      <c r="B36980">
        <v>8</v>
      </c>
      <c r="C36980">
        <v>93</v>
      </c>
      <c r="D36980" s="1">
        <f>(C36980*7) + _xlfn.XLOOKUP(views_by_week[[#This Row],[video_id]],videos[video_id],videos[date_published])</f>
        <v>44906</v>
      </c>
    </row>
    <row r="36981" spans="1:4" x14ac:dyDescent="0.25">
      <c r="A36981">
        <v>217</v>
      </c>
      <c r="B36981">
        <v>117</v>
      </c>
      <c r="C36981">
        <v>93</v>
      </c>
      <c r="D36981" s="1">
        <f>(C36981*7) + _xlfn.XLOOKUP(views_by_week[[#This Row],[video_id]],videos[video_id],videos[date_published])</f>
        <v>45031</v>
      </c>
    </row>
    <row r="36982" spans="1:4" x14ac:dyDescent="0.25">
      <c r="A36982">
        <v>225</v>
      </c>
      <c r="B36982">
        <v>69</v>
      </c>
      <c r="C36982">
        <v>93</v>
      </c>
      <c r="D36982" s="1">
        <f>(C36982*7) + _xlfn.XLOOKUP(views_by_week[[#This Row],[video_id]],videos[video_id],videos[date_published])</f>
        <v>45037</v>
      </c>
    </row>
    <row r="36983" spans="1:4" x14ac:dyDescent="0.25">
      <c r="A36983">
        <v>135</v>
      </c>
      <c r="B36983">
        <v>179</v>
      </c>
      <c r="C36983">
        <v>93</v>
      </c>
      <c r="D36983" s="1">
        <f>(C36983*7) + _xlfn.XLOOKUP(views_by_week[[#This Row],[video_id]],videos[video_id],videos[date_published])</f>
        <v>44908</v>
      </c>
    </row>
    <row r="36984" spans="1:4" x14ac:dyDescent="0.25">
      <c r="A36984">
        <v>312</v>
      </c>
      <c r="B36984">
        <v>40</v>
      </c>
      <c r="C36984">
        <v>93</v>
      </c>
      <c r="D36984" s="1">
        <f>(C36984*7) + _xlfn.XLOOKUP(views_by_week[[#This Row],[video_id]],videos[video_id],videos[date_published])</f>
        <v>45195</v>
      </c>
    </row>
    <row r="36985" spans="1:4" x14ac:dyDescent="0.25">
      <c r="A36985">
        <v>126</v>
      </c>
      <c r="B36985">
        <v>144</v>
      </c>
      <c r="C36985">
        <v>93</v>
      </c>
      <c r="D36985" s="1">
        <f>(C36985*7) + _xlfn.XLOOKUP(views_by_week[[#This Row],[video_id]],videos[video_id],videos[date_published])</f>
        <v>44894</v>
      </c>
    </row>
    <row r="36986" spans="1:4" x14ac:dyDescent="0.25">
      <c r="A36986">
        <v>301</v>
      </c>
      <c r="B36986">
        <v>83</v>
      </c>
      <c r="C36986">
        <v>93</v>
      </c>
      <c r="D36986" s="1">
        <f>(C36986*7) + _xlfn.XLOOKUP(views_by_week[[#This Row],[video_id]],videos[video_id],videos[date_published])</f>
        <v>45176</v>
      </c>
    </row>
    <row r="36987" spans="1:4" x14ac:dyDescent="0.25">
      <c r="A36987">
        <v>223</v>
      </c>
      <c r="B36987">
        <v>31</v>
      </c>
      <c r="C36987">
        <v>93</v>
      </c>
      <c r="D36987" s="1">
        <f>(C36987*7) + _xlfn.XLOOKUP(views_by_week[[#This Row],[video_id]],videos[video_id],videos[date_published])</f>
        <v>45036</v>
      </c>
    </row>
    <row r="36988" spans="1:4" x14ac:dyDescent="0.25">
      <c r="A36988">
        <v>311</v>
      </c>
      <c r="B36988">
        <v>90</v>
      </c>
      <c r="C36988">
        <v>93</v>
      </c>
      <c r="D36988" s="1">
        <f>(C36988*7) + _xlfn.XLOOKUP(views_by_week[[#This Row],[video_id]],videos[video_id],videos[date_published])</f>
        <v>45194</v>
      </c>
    </row>
    <row r="36989" spans="1:4" x14ac:dyDescent="0.25">
      <c r="A36989">
        <v>316</v>
      </c>
      <c r="B36989">
        <v>18</v>
      </c>
      <c r="C36989">
        <v>93</v>
      </c>
      <c r="D36989" s="1">
        <f>(C36989*7) + _xlfn.XLOOKUP(views_by_week[[#This Row],[video_id]],videos[video_id],videos[date_published])</f>
        <v>45202</v>
      </c>
    </row>
    <row r="36990" spans="1:4" x14ac:dyDescent="0.25">
      <c r="A36990">
        <v>102</v>
      </c>
      <c r="B36990">
        <v>48</v>
      </c>
      <c r="C36990">
        <v>93</v>
      </c>
      <c r="D36990" s="1">
        <f>(C36990*7) + _xlfn.XLOOKUP(views_by_week[[#This Row],[video_id]],videos[video_id],videos[date_published])</f>
        <v>44857</v>
      </c>
    </row>
    <row r="36991" spans="1:4" x14ac:dyDescent="0.25">
      <c r="A36991">
        <v>261</v>
      </c>
      <c r="B36991">
        <v>195</v>
      </c>
      <c r="C36991">
        <v>93</v>
      </c>
      <c r="D36991" s="1">
        <f>(C36991*7) + _xlfn.XLOOKUP(views_by_week[[#This Row],[video_id]],videos[video_id],videos[date_published])</f>
        <v>45091</v>
      </c>
    </row>
    <row r="36992" spans="1:4" x14ac:dyDescent="0.25">
      <c r="A36992">
        <v>290</v>
      </c>
      <c r="B36992">
        <v>33</v>
      </c>
      <c r="C36992">
        <v>93</v>
      </c>
      <c r="D36992" s="1">
        <f>(C36992*7) + _xlfn.XLOOKUP(views_by_week[[#This Row],[video_id]],videos[video_id],videos[date_published])</f>
        <v>45148</v>
      </c>
    </row>
    <row r="36993" spans="1:4" x14ac:dyDescent="0.25">
      <c r="A36993">
        <v>197</v>
      </c>
      <c r="B36993">
        <v>34</v>
      </c>
      <c r="C36993">
        <v>93</v>
      </c>
      <c r="D36993" s="1">
        <f>(C36993*7) + _xlfn.XLOOKUP(views_by_week[[#This Row],[video_id]],videos[video_id],videos[date_published])</f>
        <v>45006</v>
      </c>
    </row>
    <row r="36994" spans="1:4" x14ac:dyDescent="0.25">
      <c r="A36994">
        <v>227</v>
      </c>
      <c r="B36994">
        <v>115</v>
      </c>
      <c r="C36994">
        <v>93</v>
      </c>
      <c r="D36994" s="1">
        <f>(C36994*7) + _xlfn.XLOOKUP(views_by_week[[#This Row],[video_id]],videos[video_id],videos[date_published])</f>
        <v>45038</v>
      </c>
    </row>
    <row r="36995" spans="1:4" x14ac:dyDescent="0.25">
      <c r="A36995">
        <v>299</v>
      </c>
      <c r="B36995">
        <v>87</v>
      </c>
      <c r="C36995">
        <v>93</v>
      </c>
      <c r="D36995" s="1">
        <f>(C36995*7) + _xlfn.XLOOKUP(views_by_week[[#This Row],[video_id]],videos[video_id],videos[date_published])</f>
        <v>45175</v>
      </c>
    </row>
    <row r="36996" spans="1:4" x14ac:dyDescent="0.25">
      <c r="A36996">
        <v>144</v>
      </c>
      <c r="B36996">
        <v>30</v>
      </c>
      <c r="C36996">
        <v>93</v>
      </c>
      <c r="D36996" s="1">
        <f>(C36996*7) + _xlfn.XLOOKUP(views_by_week[[#This Row],[video_id]],videos[video_id],videos[date_published])</f>
        <v>44917</v>
      </c>
    </row>
    <row r="36997" spans="1:4" x14ac:dyDescent="0.25">
      <c r="A36997">
        <v>230</v>
      </c>
      <c r="B36997">
        <v>239</v>
      </c>
      <c r="C36997">
        <v>93</v>
      </c>
      <c r="D36997" s="1">
        <f>(C36997*7) + _xlfn.XLOOKUP(views_by_week[[#This Row],[video_id]],videos[video_id],videos[date_published])</f>
        <v>45042</v>
      </c>
    </row>
    <row r="36998" spans="1:4" x14ac:dyDescent="0.25">
      <c r="A36998">
        <v>169</v>
      </c>
      <c r="B36998">
        <v>10</v>
      </c>
      <c r="C36998">
        <v>93</v>
      </c>
      <c r="D36998" s="1">
        <f>(C36998*7) + _xlfn.XLOOKUP(views_by_week[[#This Row],[video_id]],videos[video_id],videos[date_published])</f>
        <v>44961</v>
      </c>
    </row>
    <row r="36999" spans="1:4" x14ac:dyDescent="0.25">
      <c r="A36999">
        <v>204</v>
      </c>
      <c r="B36999">
        <v>2</v>
      </c>
      <c r="C36999">
        <v>93</v>
      </c>
      <c r="D36999" s="1">
        <f>(C36999*7) + _xlfn.XLOOKUP(views_by_week[[#This Row],[video_id]],videos[video_id],videos[date_published])</f>
        <v>45018</v>
      </c>
    </row>
    <row r="37000" spans="1:4" x14ac:dyDescent="0.25">
      <c r="A37000">
        <v>109</v>
      </c>
      <c r="B37000">
        <v>31</v>
      </c>
      <c r="C37000">
        <v>93</v>
      </c>
      <c r="D37000" s="1">
        <f>(C37000*7) + _xlfn.XLOOKUP(views_by_week[[#This Row],[video_id]],videos[video_id],videos[date_published])</f>
        <v>44870</v>
      </c>
    </row>
    <row r="37001" spans="1:4" x14ac:dyDescent="0.25">
      <c r="A37001">
        <v>255</v>
      </c>
      <c r="B37001">
        <v>62</v>
      </c>
      <c r="C37001">
        <v>93</v>
      </c>
      <c r="D37001" s="1">
        <f>(C37001*7) + _xlfn.XLOOKUP(views_by_week[[#This Row],[video_id]],videos[video_id],videos[date_published])</f>
        <v>45079</v>
      </c>
    </row>
    <row r="37002" spans="1:4" x14ac:dyDescent="0.25">
      <c r="A37002">
        <v>190</v>
      </c>
      <c r="B37002">
        <v>27</v>
      </c>
      <c r="C37002">
        <v>93</v>
      </c>
      <c r="D37002" s="1">
        <f>(C37002*7) + _xlfn.XLOOKUP(views_by_week[[#This Row],[video_id]],videos[video_id],videos[date_published])</f>
        <v>44995</v>
      </c>
    </row>
    <row r="37003" spans="1:4" x14ac:dyDescent="0.25">
      <c r="A37003">
        <v>303</v>
      </c>
      <c r="B37003">
        <v>177</v>
      </c>
      <c r="C37003">
        <v>93</v>
      </c>
      <c r="D37003" s="1">
        <f>(C37003*7) + _xlfn.XLOOKUP(views_by_week[[#This Row],[video_id]],videos[video_id],videos[date_published])</f>
        <v>45177</v>
      </c>
    </row>
    <row r="37004" spans="1:4" x14ac:dyDescent="0.25">
      <c r="A37004">
        <v>287</v>
      </c>
      <c r="B37004">
        <v>448</v>
      </c>
      <c r="C37004">
        <v>93</v>
      </c>
      <c r="D37004" s="1">
        <f>(C37004*7) + _xlfn.XLOOKUP(views_by_week[[#This Row],[video_id]],videos[video_id],videos[date_published])</f>
        <v>45144</v>
      </c>
    </row>
    <row r="37005" spans="1:4" x14ac:dyDescent="0.25">
      <c r="A37005">
        <v>162</v>
      </c>
      <c r="B37005">
        <v>49</v>
      </c>
      <c r="C37005">
        <v>93</v>
      </c>
      <c r="D37005" s="1">
        <f>(C37005*7) + _xlfn.XLOOKUP(views_by_week[[#This Row],[video_id]],videos[video_id],videos[date_published])</f>
        <v>44949</v>
      </c>
    </row>
    <row r="37006" spans="1:4" x14ac:dyDescent="0.25">
      <c r="A37006">
        <v>180</v>
      </c>
      <c r="B37006">
        <v>16</v>
      </c>
      <c r="C37006">
        <v>93</v>
      </c>
      <c r="D37006" s="1">
        <f>(C37006*7) + _xlfn.XLOOKUP(views_by_week[[#This Row],[video_id]],videos[video_id],videos[date_published])</f>
        <v>44980</v>
      </c>
    </row>
    <row r="37007" spans="1:4" x14ac:dyDescent="0.25">
      <c r="A37007">
        <v>288</v>
      </c>
      <c r="B37007">
        <v>234</v>
      </c>
      <c r="C37007">
        <v>93</v>
      </c>
      <c r="D37007" s="1">
        <f>(C37007*7) + _xlfn.XLOOKUP(views_by_week[[#This Row],[video_id]],videos[video_id],videos[date_published])</f>
        <v>45146</v>
      </c>
    </row>
    <row r="37008" spans="1:4" x14ac:dyDescent="0.25">
      <c r="A37008">
        <v>282</v>
      </c>
      <c r="B37008">
        <v>6</v>
      </c>
      <c r="C37008">
        <v>93</v>
      </c>
      <c r="D37008" s="1">
        <f>(C37008*7) + _xlfn.XLOOKUP(views_by_week[[#This Row],[video_id]],videos[video_id],videos[date_published])</f>
        <v>45134</v>
      </c>
    </row>
    <row r="37009" spans="1:4" x14ac:dyDescent="0.25">
      <c r="A37009">
        <v>267</v>
      </c>
      <c r="B37009">
        <v>36</v>
      </c>
      <c r="C37009">
        <v>93</v>
      </c>
      <c r="D37009" s="1">
        <f>(C37009*7) + _xlfn.XLOOKUP(views_by_week[[#This Row],[video_id]],videos[video_id],videos[date_published])</f>
        <v>45100</v>
      </c>
    </row>
    <row r="37010" spans="1:4" x14ac:dyDescent="0.25">
      <c r="A37010">
        <v>226</v>
      </c>
      <c r="B37010">
        <v>135</v>
      </c>
      <c r="C37010">
        <v>93</v>
      </c>
      <c r="D37010" s="1">
        <f>(C37010*7) + _xlfn.XLOOKUP(views_by_week[[#This Row],[video_id]],videos[video_id],videos[date_published])</f>
        <v>45038</v>
      </c>
    </row>
    <row r="37011" spans="1:4" x14ac:dyDescent="0.25">
      <c r="A37011">
        <v>202</v>
      </c>
      <c r="B37011">
        <v>4</v>
      </c>
      <c r="C37011">
        <v>93</v>
      </c>
      <c r="D37011" s="1">
        <f>(C37011*7) + _xlfn.XLOOKUP(views_by_week[[#This Row],[video_id]],videos[video_id],videos[date_published])</f>
        <v>45016</v>
      </c>
    </row>
    <row r="37012" spans="1:4" x14ac:dyDescent="0.25">
      <c r="A37012">
        <v>209</v>
      </c>
      <c r="B37012">
        <v>3</v>
      </c>
      <c r="C37012">
        <v>93</v>
      </c>
      <c r="D37012" s="1">
        <f>(C37012*7) + _xlfn.XLOOKUP(views_by_week[[#This Row],[video_id]],videos[video_id],videos[date_published])</f>
        <v>45022</v>
      </c>
    </row>
    <row r="37013" spans="1:4" x14ac:dyDescent="0.25">
      <c r="A37013">
        <v>228</v>
      </c>
      <c r="B37013">
        <v>1</v>
      </c>
      <c r="C37013">
        <v>93</v>
      </c>
      <c r="D37013" s="1">
        <f>(C37013*7) + _xlfn.XLOOKUP(views_by_week[[#This Row],[video_id]],videos[video_id],videos[date_published])</f>
        <v>45039</v>
      </c>
    </row>
    <row r="37014" spans="1:4" x14ac:dyDescent="0.25">
      <c r="A37014">
        <v>130</v>
      </c>
      <c r="B37014">
        <v>11</v>
      </c>
      <c r="C37014">
        <v>93</v>
      </c>
      <c r="D37014" s="1">
        <f>(C37014*7) + _xlfn.XLOOKUP(views_by_week[[#This Row],[video_id]],videos[video_id],videos[date_published])</f>
        <v>44901</v>
      </c>
    </row>
    <row r="37015" spans="1:4" x14ac:dyDescent="0.25">
      <c r="A37015">
        <v>208</v>
      </c>
      <c r="B37015">
        <v>7</v>
      </c>
      <c r="C37015">
        <v>93</v>
      </c>
      <c r="D37015" s="1">
        <f>(C37015*7) + _xlfn.XLOOKUP(views_by_week[[#This Row],[video_id]],videos[video_id],videos[date_published])</f>
        <v>45021</v>
      </c>
    </row>
    <row r="37016" spans="1:4" x14ac:dyDescent="0.25">
      <c r="A37016">
        <v>275</v>
      </c>
      <c r="B37016">
        <v>9</v>
      </c>
      <c r="C37016">
        <v>93</v>
      </c>
      <c r="D37016" s="1">
        <f>(C37016*7) + _xlfn.XLOOKUP(views_by_week[[#This Row],[video_id]],videos[video_id],videos[date_published])</f>
        <v>45117</v>
      </c>
    </row>
    <row r="37017" spans="1:4" x14ac:dyDescent="0.25">
      <c r="A37017">
        <v>148</v>
      </c>
      <c r="B37017">
        <v>20</v>
      </c>
      <c r="C37017">
        <v>93</v>
      </c>
      <c r="D37017" s="1">
        <f>(C37017*7) + _xlfn.XLOOKUP(views_by_week[[#This Row],[video_id]],videos[video_id],videos[date_published])</f>
        <v>44928</v>
      </c>
    </row>
    <row r="37018" spans="1:4" x14ac:dyDescent="0.25">
      <c r="A37018">
        <v>216</v>
      </c>
      <c r="B37018">
        <v>9</v>
      </c>
      <c r="C37018">
        <v>93</v>
      </c>
      <c r="D37018" s="1">
        <f>(C37018*7) + _xlfn.XLOOKUP(views_by_week[[#This Row],[video_id]],videos[video_id],videos[date_published])</f>
        <v>45030</v>
      </c>
    </row>
    <row r="37019" spans="1:4" x14ac:dyDescent="0.25">
      <c r="A37019">
        <v>219</v>
      </c>
      <c r="B37019">
        <v>90</v>
      </c>
      <c r="C37019">
        <v>93</v>
      </c>
      <c r="D37019" s="1">
        <f>(C37019*7) + _xlfn.XLOOKUP(views_by_week[[#This Row],[video_id]],videos[video_id],videos[date_published])</f>
        <v>45033</v>
      </c>
    </row>
    <row r="37020" spans="1:4" x14ac:dyDescent="0.25">
      <c r="A37020">
        <v>264</v>
      </c>
      <c r="B37020">
        <v>10</v>
      </c>
      <c r="C37020">
        <v>93</v>
      </c>
      <c r="D37020" s="1">
        <f>(C37020*7) + _xlfn.XLOOKUP(views_by_week[[#This Row],[video_id]],videos[video_id],videos[date_published])</f>
        <v>45096</v>
      </c>
    </row>
    <row r="37021" spans="1:4" x14ac:dyDescent="0.25">
      <c r="A37021">
        <v>315</v>
      </c>
      <c r="B37021">
        <v>582</v>
      </c>
      <c r="C37021">
        <v>93</v>
      </c>
      <c r="D37021" s="1">
        <f>(C37021*7) + _xlfn.XLOOKUP(views_by_week[[#This Row],[video_id]],videos[video_id],videos[date_published])</f>
        <v>45200</v>
      </c>
    </row>
    <row r="37022" spans="1:4" x14ac:dyDescent="0.25">
      <c r="A37022">
        <v>186</v>
      </c>
      <c r="B37022">
        <v>6</v>
      </c>
      <c r="C37022">
        <v>93</v>
      </c>
      <c r="D37022" s="1">
        <f>(C37022*7) + _xlfn.XLOOKUP(views_by_week[[#This Row],[video_id]],videos[video_id],videos[date_published])</f>
        <v>44991</v>
      </c>
    </row>
    <row r="37023" spans="1:4" x14ac:dyDescent="0.25">
      <c r="A37023">
        <v>117</v>
      </c>
      <c r="B37023">
        <v>49</v>
      </c>
      <c r="C37023">
        <v>93</v>
      </c>
      <c r="D37023" s="1">
        <f>(C37023*7) + _xlfn.XLOOKUP(views_by_week[[#This Row],[video_id]],videos[video_id],videos[date_published])</f>
        <v>44879</v>
      </c>
    </row>
    <row r="37024" spans="1:4" x14ac:dyDescent="0.25">
      <c r="A37024">
        <v>233</v>
      </c>
      <c r="B37024">
        <v>6</v>
      </c>
      <c r="C37024">
        <v>93</v>
      </c>
      <c r="D37024" s="1">
        <f>(C37024*7) + _xlfn.XLOOKUP(views_by_week[[#This Row],[video_id]],videos[video_id],videos[date_published])</f>
        <v>45044</v>
      </c>
    </row>
    <row r="37025" spans="1:4" x14ac:dyDescent="0.25">
      <c r="A37025">
        <v>98</v>
      </c>
      <c r="B37025">
        <v>30</v>
      </c>
      <c r="C37025">
        <v>93</v>
      </c>
      <c r="D37025" s="1">
        <f>(C37025*7) + _xlfn.XLOOKUP(views_by_week[[#This Row],[video_id]],videos[video_id],videos[date_published])</f>
        <v>44854</v>
      </c>
    </row>
    <row r="37026" spans="1:4" x14ac:dyDescent="0.25">
      <c r="A37026">
        <v>119</v>
      </c>
      <c r="B37026">
        <v>213</v>
      </c>
      <c r="C37026">
        <v>93</v>
      </c>
      <c r="D37026" s="1">
        <f>(C37026*7) + _xlfn.XLOOKUP(views_by_week[[#This Row],[video_id]],videos[video_id],videos[date_published])</f>
        <v>44881</v>
      </c>
    </row>
    <row r="37027" spans="1:4" x14ac:dyDescent="0.25">
      <c r="A37027">
        <v>165</v>
      </c>
      <c r="B37027">
        <v>9</v>
      </c>
      <c r="C37027">
        <v>93</v>
      </c>
      <c r="D37027" s="1">
        <f>(C37027*7) + _xlfn.XLOOKUP(views_by_week[[#This Row],[video_id]],videos[video_id],videos[date_published])</f>
        <v>44958</v>
      </c>
    </row>
    <row r="37028" spans="1:4" x14ac:dyDescent="0.25">
      <c r="A37028">
        <v>200</v>
      </c>
      <c r="B37028">
        <v>41</v>
      </c>
      <c r="C37028">
        <v>93</v>
      </c>
      <c r="D37028" s="1">
        <f>(C37028*7) + _xlfn.XLOOKUP(views_by_week[[#This Row],[video_id]],videos[video_id],videos[date_published])</f>
        <v>45014</v>
      </c>
    </row>
    <row r="37029" spans="1:4" x14ac:dyDescent="0.25">
      <c r="A37029">
        <v>100</v>
      </c>
      <c r="B37029">
        <v>3</v>
      </c>
      <c r="C37029">
        <v>93</v>
      </c>
      <c r="D37029" s="1">
        <f>(C37029*7) + _xlfn.XLOOKUP(views_by_week[[#This Row],[video_id]],videos[video_id],videos[date_published])</f>
        <v>44855</v>
      </c>
    </row>
    <row r="37030" spans="1:4" x14ac:dyDescent="0.25">
      <c r="A37030">
        <v>185</v>
      </c>
      <c r="B37030">
        <v>0</v>
      </c>
      <c r="C37030">
        <v>93</v>
      </c>
      <c r="D37030" s="1">
        <f>(C37030*7) + _xlfn.XLOOKUP(views_by_week[[#This Row],[video_id]],videos[video_id],videos[date_published])</f>
        <v>44987</v>
      </c>
    </row>
    <row r="37031" spans="1:4" x14ac:dyDescent="0.25">
      <c r="A37031">
        <v>194</v>
      </c>
      <c r="B37031">
        <v>2</v>
      </c>
      <c r="C37031">
        <v>93</v>
      </c>
      <c r="D37031" s="1">
        <f>(C37031*7) + _xlfn.XLOOKUP(views_by_week[[#This Row],[video_id]],videos[video_id],videos[date_published])</f>
        <v>45003</v>
      </c>
    </row>
    <row r="37032" spans="1:4" x14ac:dyDescent="0.25">
      <c r="A37032">
        <v>268</v>
      </c>
      <c r="B37032">
        <v>182</v>
      </c>
      <c r="C37032">
        <v>93</v>
      </c>
      <c r="D37032" s="1">
        <f>(C37032*7) + _xlfn.XLOOKUP(views_by_week[[#This Row],[video_id]],videos[video_id],videos[date_published])</f>
        <v>45105</v>
      </c>
    </row>
    <row r="37033" spans="1:4" x14ac:dyDescent="0.25">
      <c r="A37033">
        <v>105</v>
      </c>
      <c r="B37033">
        <v>87</v>
      </c>
      <c r="C37033">
        <v>93</v>
      </c>
      <c r="D37033" s="1">
        <f>(C37033*7) + _xlfn.XLOOKUP(views_by_week[[#This Row],[video_id]],videos[video_id],videos[date_published])</f>
        <v>44861</v>
      </c>
    </row>
    <row r="37034" spans="1:4" x14ac:dyDescent="0.25">
      <c r="A37034">
        <v>176</v>
      </c>
      <c r="B37034">
        <v>15</v>
      </c>
      <c r="C37034">
        <v>93</v>
      </c>
      <c r="D37034" s="1">
        <f>(C37034*7) + _xlfn.XLOOKUP(views_by_week[[#This Row],[video_id]],videos[video_id],videos[date_published])</f>
        <v>44970</v>
      </c>
    </row>
    <row r="37035" spans="1:4" x14ac:dyDescent="0.25">
      <c r="A37035">
        <v>132</v>
      </c>
      <c r="B37035">
        <v>136</v>
      </c>
      <c r="C37035">
        <v>93</v>
      </c>
      <c r="D37035" s="1">
        <f>(C37035*7) + _xlfn.XLOOKUP(views_by_week[[#This Row],[video_id]],videos[video_id],videos[date_published])</f>
        <v>44906</v>
      </c>
    </row>
    <row r="37036" spans="1:4" x14ac:dyDescent="0.25">
      <c r="A37036">
        <v>140</v>
      </c>
      <c r="B37036">
        <v>4</v>
      </c>
      <c r="C37036">
        <v>93</v>
      </c>
      <c r="D37036" s="1">
        <f>(C37036*7) + _xlfn.XLOOKUP(views_by_week[[#This Row],[video_id]],videos[video_id],videos[date_published])</f>
        <v>44909</v>
      </c>
    </row>
    <row r="37037" spans="1:4" x14ac:dyDescent="0.25">
      <c r="A37037">
        <v>242</v>
      </c>
      <c r="B37037">
        <v>37</v>
      </c>
      <c r="C37037">
        <v>93</v>
      </c>
      <c r="D37037" s="1">
        <f>(C37037*7) + _xlfn.XLOOKUP(views_by_week[[#This Row],[video_id]],videos[video_id],videos[date_published])</f>
        <v>45060</v>
      </c>
    </row>
    <row r="37038" spans="1:4" x14ac:dyDescent="0.25">
      <c r="A37038">
        <v>214</v>
      </c>
      <c r="B37038">
        <v>35</v>
      </c>
      <c r="C37038">
        <v>93</v>
      </c>
      <c r="D37038" s="1">
        <f>(C37038*7) + _xlfn.XLOOKUP(views_by_week[[#This Row],[video_id]],videos[video_id],videos[date_published])</f>
        <v>45029</v>
      </c>
    </row>
    <row r="37039" spans="1:4" x14ac:dyDescent="0.25">
      <c r="A37039">
        <v>199</v>
      </c>
      <c r="B37039">
        <v>62</v>
      </c>
      <c r="C37039">
        <v>93</v>
      </c>
      <c r="D37039" s="1">
        <f>(C37039*7) + _xlfn.XLOOKUP(views_by_week[[#This Row],[video_id]],videos[video_id],videos[date_published])</f>
        <v>45009</v>
      </c>
    </row>
    <row r="37040" spans="1:4" x14ac:dyDescent="0.25">
      <c r="A37040">
        <v>142</v>
      </c>
      <c r="B37040">
        <v>38</v>
      </c>
      <c r="C37040">
        <v>93</v>
      </c>
      <c r="D37040" s="1">
        <f>(C37040*7) + _xlfn.XLOOKUP(views_by_week[[#This Row],[video_id]],videos[video_id],videos[date_published])</f>
        <v>44913</v>
      </c>
    </row>
    <row r="37041" spans="1:4" x14ac:dyDescent="0.25">
      <c r="A37041">
        <v>160</v>
      </c>
      <c r="B37041">
        <v>27</v>
      </c>
      <c r="C37041">
        <v>93</v>
      </c>
      <c r="D37041" s="1">
        <f>(C37041*7) + _xlfn.XLOOKUP(views_by_week[[#This Row],[video_id]],videos[video_id],videos[date_published])</f>
        <v>44944</v>
      </c>
    </row>
    <row r="37042" spans="1:4" x14ac:dyDescent="0.25">
      <c r="A37042">
        <v>137</v>
      </c>
      <c r="B37042">
        <v>29</v>
      </c>
      <c r="C37042">
        <v>93</v>
      </c>
      <c r="D37042" s="1">
        <f>(C37042*7) + _xlfn.XLOOKUP(views_by_week[[#This Row],[video_id]],videos[video_id],videos[date_published])</f>
        <v>44908</v>
      </c>
    </row>
    <row r="37043" spans="1:4" x14ac:dyDescent="0.25">
      <c r="A37043">
        <v>266</v>
      </c>
      <c r="B37043">
        <v>47</v>
      </c>
      <c r="C37043">
        <v>93</v>
      </c>
      <c r="D37043" s="1">
        <f>(C37043*7) + _xlfn.XLOOKUP(views_by_week[[#This Row],[video_id]],videos[video_id],videos[date_published])</f>
        <v>45099</v>
      </c>
    </row>
    <row r="37044" spans="1:4" x14ac:dyDescent="0.25">
      <c r="A37044">
        <v>285</v>
      </c>
      <c r="B37044">
        <v>22</v>
      </c>
      <c r="C37044">
        <v>93</v>
      </c>
      <c r="D37044" s="1">
        <f>(C37044*7) + _xlfn.XLOOKUP(views_by_week[[#This Row],[video_id]],videos[video_id],videos[date_published])</f>
        <v>45137</v>
      </c>
    </row>
    <row r="37045" spans="1:4" x14ac:dyDescent="0.25">
      <c r="A37045">
        <v>189</v>
      </c>
      <c r="B37045">
        <v>109</v>
      </c>
      <c r="C37045">
        <v>93</v>
      </c>
      <c r="D37045" s="1">
        <f>(C37045*7) + _xlfn.XLOOKUP(views_by_week[[#This Row],[video_id]],videos[video_id],videos[date_published])</f>
        <v>44995</v>
      </c>
    </row>
    <row r="37046" spans="1:4" x14ac:dyDescent="0.25">
      <c r="A37046">
        <v>157</v>
      </c>
      <c r="B37046">
        <v>148</v>
      </c>
      <c r="C37046">
        <v>93</v>
      </c>
      <c r="D37046" s="1">
        <f>(C37046*7) + _xlfn.XLOOKUP(views_by_week[[#This Row],[video_id]],videos[video_id],videos[date_published])</f>
        <v>44943</v>
      </c>
    </row>
    <row r="37047" spans="1:4" x14ac:dyDescent="0.25">
      <c r="A37047">
        <v>124</v>
      </c>
      <c r="B37047">
        <v>25</v>
      </c>
      <c r="C37047">
        <v>93</v>
      </c>
      <c r="D37047" s="1">
        <f>(C37047*7) + _xlfn.XLOOKUP(views_by_week[[#This Row],[video_id]],videos[video_id],videos[date_published])</f>
        <v>44892</v>
      </c>
    </row>
    <row r="37048" spans="1:4" x14ac:dyDescent="0.25">
      <c r="A37048">
        <v>263</v>
      </c>
      <c r="B37048">
        <v>45</v>
      </c>
      <c r="C37048">
        <v>93</v>
      </c>
      <c r="D37048" s="1">
        <f>(C37048*7) + _xlfn.XLOOKUP(views_by_week[[#This Row],[video_id]],videos[video_id],videos[date_published])</f>
        <v>45093</v>
      </c>
    </row>
    <row r="37049" spans="1:4" x14ac:dyDescent="0.25">
      <c r="A37049">
        <v>317</v>
      </c>
      <c r="B37049">
        <v>9</v>
      </c>
      <c r="C37049">
        <v>93</v>
      </c>
      <c r="D37049" s="1">
        <f>(C37049*7) + _xlfn.XLOOKUP(views_by_week[[#This Row],[video_id]],videos[video_id],videos[date_published])</f>
        <v>45203</v>
      </c>
    </row>
    <row r="37050" spans="1:4" x14ac:dyDescent="0.25">
      <c r="A37050">
        <v>300</v>
      </c>
      <c r="B37050">
        <v>16</v>
      </c>
      <c r="C37050">
        <v>93</v>
      </c>
      <c r="D37050" s="1">
        <f>(C37050*7) + _xlfn.XLOOKUP(views_by_week[[#This Row],[video_id]],videos[video_id],videos[date_published])</f>
        <v>45175</v>
      </c>
    </row>
    <row r="37051" spans="1:4" x14ac:dyDescent="0.25">
      <c r="A37051">
        <v>146</v>
      </c>
      <c r="B37051">
        <v>37</v>
      </c>
      <c r="C37051">
        <v>93</v>
      </c>
      <c r="D37051" s="1">
        <f>(C37051*7) + _xlfn.XLOOKUP(views_by_week[[#This Row],[video_id]],videos[video_id],videos[date_published])</f>
        <v>44919</v>
      </c>
    </row>
    <row r="37052" spans="1:4" x14ac:dyDescent="0.25">
      <c r="A37052">
        <v>96</v>
      </c>
      <c r="B37052">
        <v>343</v>
      </c>
      <c r="C37052">
        <v>93</v>
      </c>
      <c r="D37052" s="1">
        <f>(C37052*7) + _xlfn.XLOOKUP(views_by_week[[#This Row],[video_id]],videos[video_id],videos[date_published])</f>
        <v>44850</v>
      </c>
    </row>
    <row r="37053" spans="1:4" x14ac:dyDescent="0.25">
      <c r="A37053">
        <v>284</v>
      </c>
      <c r="B37053">
        <v>49</v>
      </c>
      <c r="C37053">
        <v>93</v>
      </c>
      <c r="D37053" s="1">
        <f>(C37053*7) + _xlfn.XLOOKUP(views_by_week[[#This Row],[video_id]],videos[video_id],videos[date_published])</f>
        <v>45137</v>
      </c>
    </row>
    <row r="37054" spans="1:4" x14ac:dyDescent="0.25">
      <c r="A37054">
        <v>293</v>
      </c>
      <c r="B37054">
        <v>14</v>
      </c>
      <c r="C37054">
        <v>93</v>
      </c>
      <c r="D37054" s="1">
        <f>(C37054*7) + _xlfn.XLOOKUP(views_by_week[[#This Row],[video_id]],videos[video_id],videos[date_published])</f>
        <v>45155</v>
      </c>
    </row>
    <row r="37055" spans="1:4" x14ac:dyDescent="0.25">
      <c r="A37055">
        <v>154</v>
      </c>
      <c r="B37055">
        <v>19</v>
      </c>
      <c r="C37055">
        <v>93</v>
      </c>
      <c r="D37055" s="1">
        <f>(C37055*7) + _xlfn.XLOOKUP(views_by_week[[#This Row],[video_id]],videos[video_id],videos[date_published])</f>
        <v>44933</v>
      </c>
    </row>
    <row r="37056" spans="1:4" x14ac:dyDescent="0.25">
      <c r="A37056">
        <v>203</v>
      </c>
      <c r="B37056">
        <v>72</v>
      </c>
      <c r="C37056">
        <v>93</v>
      </c>
      <c r="D37056" s="1">
        <f>(C37056*7) + _xlfn.XLOOKUP(views_by_week[[#This Row],[video_id]],videos[video_id],videos[date_published])</f>
        <v>45017</v>
      </c>
    </row>
    <row r="37057" spans="1:4" x14ac:dyDescent="0.25">
      <c r="A37057">
        <v>212</v>
      </c>
      <c r="B37057">
        <v>11</v>
      </c>
      <c r="C37057">
        <v>93</v>
      </c>
      <c r="D37057" s="1">
        <f>(C37057*7) + _xlfn.XLOOKUP(views_by_week[[#This Row],[video_id]],videos[video_id],videos[date_published])</f>
        <v>45024</v>
      </c>
    </row>
    <row r="37058" spans="1:4" x14ac:dyDescent="0.25">
      <c r="A37058">
        <v>294</v>
      </c>
      <c r="B37058">
        <v>86</v>
      </c>
      <c r="C37058">
        <v>93</v>
      </c>
      <c r="D37058" s="1">
        <f>(C37058*7) + _xlfn.XLOOKUP(views_by_week[[#This Row],[video_id]],videos[video_id],videos[date_published])</f>
        <v>45162</v>
      </c>
    </row>
    <row r="37059" spans="1:4" x14ac:dyDescent="0.25">
      <c r="A37059">
        <v>171</v>
      </c>
      <c r="B37059">
        <v>293</v>
      </c>
      <c r="C37059">
        <v>93</v>
      </c>
      <c r="D37059" s="1">
        <f>(C37059*7) + _xlfn.XLOOKUP(views_by_week[[#This Row],[video_id]],videos[video_id],videos[date_published])</f>
        <v>44963</v>
      </c>
    </row>
    <row r="37060" spans="1:4" x14ac:dyDescent="0.25">
      <c r="A37060">
        <v>108</v>
      </c>
      <c r="B37060">
        <v>2</v>
      </c>
      <c r="C37060">
        <v>93</v>
      </c>
      <c r="D37060" s="1">
        <f>(C37060*7) + _xlfn.XLOOKUP(views_by_week[[#This Row],[video_id]],videos[video_id],videos[date_published])</f>
        <v>44867</v>
      </c>
    </row>
    <row r="37061" spans="1:4" x14ac:dyDescent="0.25">
      <c r="A37061">
        <v>151</v>
      </c>
      <c r="B37061">
        <v>5</v>
      </c>
      <c r="C37061">
        <v>93</v>
      </c>
      <c r="D37061" s="1">
        <f>(C37061*7) + _xlfn.XLOOKUP(views_by_week[[#This Row],[video_id]],videos[video_id],videos[date_published])</f>
        <v>44930</v>
      </c>
    </row>
    <row r="37062" spans="1:4" x14ac:dyDescent="0.25">
      <c r="A37062">
        <v>207</v>
      </c>
      <c r="B37062">
        <v>5</v>
      </c>
      <c r="C37062">
        <v>93</v>
      </c>
      <c r="D37062" s="1">
        <f>(C37062*7) + _xlfn.XLOOKUP(views_by_week[[#This Row],[video_id]],videos[video_id],videos[date_published])</f>
        <v>45020</v>
      </c>
    </row>
    <row r="37063" spans="1:4" x14ac:dyDescent="0.25">
      <c r="A37063">
        <v>297</v>
      </c>
      <c r="B37063">
        <v>60</v>
      </c>
      <c r="C37063">
        <v>93</v>
      </c>
      <c r="D37063" s="1">
        <f>(C37063*7) + _xlfn.XLOOKUP(views_by_week[[#This Row],[video_id]],videos[video_id],videos[date_published])</f>
        <v>45173</v>
      </c>
    </row>
    <row r="37064" spans="1:4" x14ac:dyDescent="0.25">
      <c r="A37064">
        <v>99</v>
      </c>
      <c r="B37064">
        <v>38</v>
      </c>
      <c r="C37064">
        <v>93</v>
      </c>
      <c r="D37064" s="1">
        <f>(C37064*7) + _xlfn.XLOOKUP(views_by_week[[#This Row],[video_id]],videos[video_id],videos[date_published])</f>
        <v>44854</v>
      </c>
    </row>
    <row r="37065" spans="1:4" x14ac:dyDescent="0.25">
      <c r="A37065">
        <v>122</v>
      </c>
      <c r="B37065">
        <v>10</v>
      </c>
      <c r="C37065">
        <v>93</v>
      </c>
      <c r="D37065" s="1">
        <f>(C37065*7) + _xlfn.XLOOKUP(views_by_week[[#This Row],[video_id]],videos[video_id],videos[date_published])</f>
        <v>44887</v>
      </c>
    </row>
    <row r="37066" spans="1:4" x14ac:dyDescent="0.25">
      <c r="A37066">
        <v>318</v>
      </c>
      <c r="B37066">
        <v>214</v>
      </c>
      <c r="C37066">
        <v>93</v>
      </c>
      <c r="D37066" s="1">
        <f>(C37066*7) + _xlfn.XLOOKUP(views_by_week[[#This Row],[video_id]],videos[video_id],videos[date_published])</f>
        <v>45205</v>
      </c>
    </row>
    <row r="37067" spans="1:4" x14ac:dyDescent="0.25">
      <c r="A37067">
        <v>271</v>
      </c>
      <c r="B37067">
        <v>2</v>
      </c>
      <c r="C37067">
        <v>93</v>
      </c>
      <c r="D37067" s="1">
        <f>(C37067*7) + _xlfn.XLOOKUP(views_by_week[[#This Row],[video_id]],videos[video_id],videos[date_published])</f>
        <v>45111</v>
      </c>
    </row>
    <row r="37068" spans="1:4" x14ac:dyDescent="0.25">
      <c r="A37068">
        <v>229</v>
      </c>
      <c r="B37068">
        <v>7</v>
      </c>
      <c r="C37068">
        <v>93</v>
      </c>
      <c r="D37068" s="1">
        <f>(C37068*7) + _xlfn.XLOOKUP(views_by_week[[#This Row],[video_id]],videos[video_id],videos[date_published])</f>
        <v>45040</v>
      </c>
    </row>
    <row r="37069" spans="1:4" x14ac:dyDescent="0.25">
      <c r="A37069">
        <v>309</v>
      </c>
      <c r="B37069">
        <v>5</v>
      </c>
      <c r="C37069">
        <v>93</v>
      </c>
      <c r="D37069" s="1">
        <f>(C37069*7) + _xlfn.XLOOKUP(views_by_week[[#This Row],[video_id]],videos[video_id],videos[date_published])</f>
        <v>45189</v>
      </c>
    </row>
    <row r="37070" spans="1:4" x14ac:dyDescent="0.25">
      <c r="A37070">
        <v>141</v>
      </c>
      <c r="B37070">
        <v>237</v>
      </c>
      <c r="C37070">
        <v>93</v>
      </c>
      <c r="D37070" s="1">
        <f>(C37070*7) + _xlfn.XLOOKUP(views_by_week[[#This Row],[video_id]],videos[video_id],videos[date_published])</f>
        <v>44912</v>
      </c>
    </row>
    <row r="37071" spans="1:4" x14ac:dyDescent="0.25">
      <c r="A37071">
        <v>296</v>
      </c>
      <c r="B37071">
        <v>10</v>
      </c>
      <c r="C37071">
        <v>93</v>
      </c>
      <c r="D37071" s="1">
        <f>(C37071*7) + _xlfn.XLOOKUP(views_by_week[[#This Row],[video_id]],videos[video_id],videos[date_published])</f>
        <v>45171</v>
      </c>
    </row>
    <row r="37072" spans="1:4" x14ac:dyDescent="0.25">
      <c r="A37072">
        <v>262</v>
      </c>
      <c r="B37072">
        <v>12</v>
      </c>
      <c r="C37072">
        <v>93</v>
      </c>
      <c r="D37072" s="1">
        <f>(C37072*7) + _xlfn.XLOOKUP(views_by_week[[#This Row],[video_id]],videos[video_id],videos[date_published])</f>
        <v>45091</v>
      </c>
    </row>
    <row r="37073" spans="1:4" x14ac:dyDescent="0.25">
      <c r="A37073">
        <v>206</v>
      </c>
      <c r="B37073">
        <v>27</v>
      </c>
      <c r="C37073">
        <v>93</v>
      </c>
      <c r="D37073" s="1">
        <f>(C37073*7) + _xlfn.XLOOKUP(views_by_week[[#This Row],[video_id]],videos[video_id],videos[date_published])</f>
        <v>45019</v>
      </c>
    </row>
    <row r="37074" spans="1:4" x14ac:dyDescent="0.25">
      <c r="A37074">
        <v>295</v>
      </c>
      <c r="B37074">
        <v>17</v>
      </c>
      <c r="C37074">
        <v>93</v>
      </c>
      <c r="D37074" s="1">
        <f>(C37074*7) + _xlfn.XLOOKUP(views_by_week[[#This Row],[video_id]],videos[video_id],videos[date_published])</f>
        <v>45164</v>
      </c>
    </row>
    <row r="37075" spans="1:4" x14ac:dyDescent="0.25">
      <c r="A37075">
        <v>239</v>
      </c>
      <c r="B37075">
        <v>7</v>
      </c>
      <c r="C37075">
        <v>93</v>
      </c>
      <c r="D37075" s="1">
        <f>(C37075*7) + _xlfn.XLOOKUP(views_by_week[[#This Row],[video_id]],videos[video_id],videos[date_published])</f>
        <v>45053</v>
      </c>
    </row>
    <row r="37076" spans="1:4" x14ac:dyDescent="0.25">
      <c r="A37076">
        <v>215</v>
      </c>
      <c r="B37076">
        <v>32</v>
      </c>
      <c r="C37076">
        <v>93</v>
      </c>
      <c r="D37076" s="1">
        <f>(C37076*7) + _xlfn.XLOOKUP(views_by_week[[#This Row],[video_id]],videos[video_id],videos[date_published])</f>
        <v>45030</v>
      </c>
    </row>
    <row r="37077" spans="1:4" x14ac:dyDescent="0.25">
      <c r="A37077">
        <v>113</v>
      </c>
      <c r="B37077">
        <v>22</v>
      </c>
      <c r="C37077">
        <v>93</v>
      </c>
      <c r="D37077" s="1">
        <f>(C37077*7) + _xlfn.XLOOKUP(views_by_week[[#This Row],[video_id]],videos[video_id],videos[date_published])</f>
        <v>44873</v>
      </c>
    </row>
    <row r="37078" spans="1:4" x14ac:dyDescent="0.25">
      <c r="A37078">
        <v>110</v>
      </c>
      <c r="B37078">
        <v>27</v>
      </c>
      <c r="C37078">
        <v>93</v>
      </c>
      <c r="D37078" s="1">
        <f>(C37078*7) + _xlfn.XLOOKUP(views_by_week[[#This Row],[video_id]],videos[video_id],videos[date_published])</f>
        <v>44870</v>
      </c>
    </row>
    <row r="37079" spans="1:4" x14ac:dyDescent="0.25">
      <c r="A37079">
        <v>240</v>
      </c>
      <c r="B37079">
        <v>143</v>
      </c>
      <c r="C37079">
        <v>93</v>
      </c>
      <c r="D37079" s="1">
        <f>(C37079*7) + _xlfn.XLOOKUP(views_by_week[[#This Row],[video_id]],videos[video_id],videos[date_published])</f>
        <v>45056</v>
      </c>
    </row>
    <row r="37080" spans="1:4" x14ac:dyDescent="0.25">
      <c r="A37080">
        <v>278</v>
      </c>
      <c r="B37080">
        <v>284</v>
      </c>
      <c r="C37080">
        <v>93</v>
      </c>
      <c r="D37080" s="1">
        <f>(C37080*7) + _xlfn.XLOOKUP(views_by_week[[#This Row],[video_id]],videos[video_id],videos[date_published])</f>
        <v>45130</v>
      </c>
    </row>
    <row r="37081" spans="1:4" x14ac:dyDescent="0.25">
      <c r="A37081">
        <v>168</v>
      </c>
      <c r="B37081">
        <v>97</v>
      </c>
      <c r="C37081">
        <v>93</v>
      </c>
      <c r="D37081" s="1">
        <f>(C37081*7) + _xlfn.XLOOKUP(views_by_week[[#This Row],[video_id]],videos[video_id],videos[date_published])</f>
        <v>44961</v>
      </c>
    </row>
    <row r="37082" spans="1:4" x14ac:dyDescent="0.25">
      <c r="A37082">
        <v>248</v>
      </c>
      <c r="B37082">
        <v>12</v>
      </c>
      <c r="C37082">
        <v>93</v>
      </c>
      <c r="D37082" s="1">
        <f>(C37082*7) + _xlfn.XLOOKUP(views_by_week[[#This Row],[video_id]],videos[video_id],videos[date_published])</f>
        <v>45061</v>
      </c>
    </row>
    <row r="37083" spans="1:4" x14ac:dyDescent="0.25">
      <c r="A37083">
        <v>179</v>
      </c>
      <c r="B37083">
        <v>84</v>
      </c>
      <c r="C37083">
        <v>93</v>
      </c>
      <c r="D37083" s="1">
        <f>(C37083*7) + _xlfn.XLOOKUP(views_by_week[[#This Row],[video_id]],videos[video_id],videos[date_published])</f>
        <v>44975</v>
      </c>
    </row>
    <row r="37084" spans="1:4" x14ac:dyDescent="0.25">
      <c r="A37084">
        <v>131</v>
      </c>
      <c r="B37084">
        <v>550</v>
      </c>
      <c r="C37084">
        <v>93</v>
      </c>
      <c r="D37084" s="1">
        <f>(C37084*7) + _xlfn.XLOOKUP(views_by_week[[#This Row],[video_id]],videos[video_id],videos[date_published])</f>
        <v>44902</v>
      </c>
    </row>
    <row r="37085" spans="1:4" x14ac:dyDescent="0.25">
      <c r="A37085">
        <v>172</v>
      </c>
      <c r="B37085">
        <v>32</v>
      </c>
      <c r="C37085">
        <v>93</v>
      </c>
      <c r="D37085" s="1">
        <f>(C37085*7) + _xlfn.XLOOKUP(views_by_week[[#This Row],[video_id]],videos[video_id],videos[date_published])</f>
        <v>44963</v>
      </c>
    </row>
    <row r="37086" spans="1:4" x14ac:dyDescent="0.25">
      <c r="A37086">
        <v>254</v>
      </c>
      <c r="B37086">
        <v>249</v>
      </c>
      <c r="C37086">
        <v>93</v>
      </c>
      <c r="D37086" s="1">
        <f>(C37086*7) + _xlfn.XLOOKUP(views_by_week[[#This Row],[video_id]],videos[video_id],videos[date_published])</f>
        <v>45075</v>
      </c>
    </row>
    <row r="37087" spans="1:4" x14ac:dyDescent="0.25">
      <c r="A37087">
        <v>127</v>
      </c>
      <c r="B37087">
        <v>184</v>
      </c>
      <c r="C37087">
        <v>93</v>
      </c>
      <c r="D37087" s="1">
        <f>(C37087*7) + _xlfn.XLOOKUP(views_by_week[[#This Row],[video_id]],videos[video_id],videos[date_published])</f>
        <v>44894</v>
      </c>
    </row>
    <row r="37088" spans="1:4" x14ac:dyDescent="0.25">
      <c r="A37088">
        <v>181</v>
      </c>
      <c r="B37088">
        <v>187</v>
      </c>
      <c r="C37088">
        <v>93</v>
      </c>
      <c r="D37088" s="1">
        <f>(C37088*7) + _xlfn.XLOOKUP(views_by_week[[#This Row],[video_id]],videos[video_id],videos[date_published])</f>
        <v>44984</v>
      </c>
    </row>
    <row r="37089" spans="1:4" x14ac:dyDescent="0.25">
      <c r="A37089">
        <v>177</v>
      </c>
      <c r="B37089">
        <v>134</v>
      </c>
      <c r="C37089">
        <v>93</v>
      </c>
      <c r="D37089" s="1">
        <f>(C37089*7) + _xlfn.XLOOKUP(views_by_week[[#This Row],[video_id]],videos[video_id],videos[date_published])</f>
        <v>44971</v>
      </c>
    </row>
    <row r="37090" spans="1:4" x14ac:dyDescent="0.25">
      <c r="A37090">
        <v>279</v>
      </c>
      <c r="B37090">
        <v>84</v>
      </c>
      <c r="C37090">
        <v>93</v>
      </c>
      <c r="D37090" s="1">
        <f>(C37090*7) + _xlfn.XLOOKUP(views_by_week[[#This Row],[video_id]],videos[video_id],videos[date_published])</f>
        <v>45130</v>
      </c>
    </row>
    <row r="37091" spans="1:4" x14ac:dyDescent="0.25">
      <c r="A37091">
        <v>211</v>
      </c>
      <c r="B37091">
        <v>35</v>
      </c>
      <c r="C37091">
        <v>93</v>
      </c>
      <c r="D37091" s="1">
        <f>(C37091*7) + _xlfn.XLOOKUP(views_by_week[[#This Row],[video_id]],videos[video_id],videos[date_published])</f>
        <v>45023</v>
      </c>
    </row>
    <row r="37092" spans="1:4" x14ac:dyDescent="0.25">
      <c r="A37092">
        <v>191</v>
      </c>
      <c r="B37092">
        <v>10</v>
      </c>
      <c r="C37092">
        <v>93</v>
      </c>
      <c r="D37092" s="1">
        <f>(C37092*7) + _xlfn.XLOOKUP(views_by_week[[#This Row],[video_id]],videos[video_id],videos[date_published])</f>
        <v>44999</v>
      </c>
    </row>
    <row r="37093" spans="1:4" x14ac:dyDescent="0.25">
      <c r="A37093">
        <v>319</v>
      </c>
      <c r="B37093">
        <v>100</v>
      </c>
      <c r="C37093">
        <v>93</v>
      </c>
      <c r="D37093" s="1">
        <f>(C37093*7) + _xlfn.XLOOKUP(views_by_week[[#This Row],[video_id]],videos[video_id],videos[date_published])</f>
        <v>45205</v>
      </c>
    </row>
    <row r="37094" spans="1:4" x14ac:dyDescent="0.25">
      <c r="A37094">
        <v>167</v>
      </c>
      <c r="B37094">
        <v>89</v>
      </c>
      <c r="C37094">
        <v>93</v>
      </c>
      <c r="D37094" s="1">
        <f>(C37094*7) + _xlfn.XLOOKUP(views_by_week[[#This Row],[video_id]],videos[video_id],videos[date_published])</f>
        <v>44961</v>
      </c>
    </row>
    <row r="37095" spans="1:4" x14ac:dyDescent="0.25">
      <c r="A37095">
        <v>298</v>
      </c>
      <c r="B37095">
        <v>18</v>
      </c>
      <c r="C37095">
        <v>93</v>
      </c>
      <c r="D37095" s="1">
        <f>(C37095*7) + _xlfn.XLOOKUP(views_by_week[[#This Row],[video_id]],videos[video_id],videos[date_published])</f>
        <v>45174</v>
      </c>
    </row>
    <row r="37096" spans="1:4" x14ac:dyDescent="0.25">
      <c r="A37096">
        <v>276</v>
      </c>
      <c r="B37096">
        <v>12</v>
      </c>
      <c r="C37096">
        <v>93</v>
      </c>
      <c r="D37096" s="1">
        <f>(C37096*7) + _xlfn.XLOOKUP(views_by_week[[#This Row],[video_id]],videos[video_id],videos[date_published])</f>
        <v>45127</v>
      </c>
    </row>
    <row r="37097" spans="1:4" x14ac:dyDescent="0.25">
      <c r="A37097">
        <v>210</v>
      </c>
      <c r="B37097">
        <v>29</v>
      </c>
      <c r="C37097">
        <v>93</v>
      </c>
      <c r="D37097" s="1">
        <f>(C37097*7) + _xlfn.XLOOKUP(views_by_week[[#This Row],[video_id]],videos[video_id],videos[date_published])</f>
        <v>45023</v>
      </c>
    </row>
    <row r="37098" spans="1:4" x14ac:dyDescent="0.25">
      <c r="A37098">
        <v>304</v>
      </c>
      <c r="B37098">
        <v>17</v>
      </c>
      <c r="C37098">
        <v>93</v>
      </c>
      <c r="D37098" s="1">
        <f>(C37098*7) + _xlfn.XLOOKUP(views_by_week[[#This Row],[video_id]],videos[video_id],videos[date_published])</f>
        <v>45177</v>
      </c>
    </row>
    <row r="37099" spans="1:4" x14ac:dyDescent="0.25">
      <c r="A37099">
        <v>205</v>
      </c>
      <c r="B37099">
        <v>54</v>
      </c>
      <c r="C37099">
        <v>93</v>
      </c>
      <c r="D37099" s="1">
        <f>(C37099*7) + _xlfn.XLOOKUP(views_by_week[[#This Row],[video_id]],videos[video_id],videos[date_published])</f>
        <v>45019</v>
      </c>
    </row>
    <row r="37100" spans="1:4" x14ac:dyDescent="0.25">
      <c r="A37100">
        <v>320</v>
      </c>
      <c r="B37100">
        <v>6</v>
      </c>
      <c r="C37100">
        <v>93</v>
      </c>
      <c r="D37100" s="1">
        <f>(C37100*7) + _xlfn.XLOOKUP(views_by_week[[#This Row],[video_id]],videos[video_id],videos[date_published])</f>
        <v>45207</v>
      </c>
    </row>
    <row r="37101" spans="1:4" x14ac:dyDescent="0.25">
      <c r="A37101">
        <v>107</v>
      </c>
      <c r="B37101">
        <v>19</v>
      </c>
      <c r="C37101">
        <v>93</v>
      </c>
      <c r="D37101" s="1">
        <f>(C37101*7) + _xlfn.XLOOKUP(views_by_week[[#This Row],[video_id]],videos[video_id],videos[date_published])</f>
        <v>44867</v>
      </c>
    </row>
    <row r="37102" spans="1:4" x14ac:dyDescent="0.25">
      <c r="A37102">
        <v>321</v>
      </c>
      <c r="B37102">
        <v>33</v>
      </c>
      <c r="C37102">
        <v>93</v>
      </c>
      <c r="D37102" s="1">
        <f>(C37102*7) + _xlfn.XLOOKUP(views_by_week[[#This Row],[video_id]],videos[video_id],videos[date_published])</f>
        <v>45209</v>
      </c>
    </row>
    <row r="37103" spans="1:4" x14ac:dyDescent="0.25">
      <c r="A37103">
        <v>218</v>
      </c>
      <c r="B37103">
        <v>51</v>
      </c>
      <c r="C37103">
        <v>93</v>
      </c>
      <c r="D37103" s="1">
        <f>(C37103*7) + _xlfn.XLOOKUP(views_by_week[[#This Row],[video_id]],videos[video_id],videos[date_published])</f>
        <v>45031</v>
      </c>
    </row>
    <row r="37104" spans="1:4" x14ac:dyDescent="0.25">
      <c r="A37104">
        <v>224</v>
      </c>
      <c r="B37104">
        <v>20</v>
      </c>
      <c r="C37104">
        <v>93</v>
      </c>
      <c r="D37104" s="1">
        <f>(C37104*7) + _xlfn.XLOOKUP(views_by_week[[#This Row],[video_id]],videos[video_id],videos[date_published])</f>
        <v>45036</v>
      </c>
    </row>
    <row r="37105" spans="1:4" x14ac:dyDescent="0.25">
      <c r="A37105">
        <v>103</v>
      </c>
      <c r="B37105">
        <v>37</v>
      </c>
      <c r="C37105">
        <v>93</v>
      </c>
      <c r="D37105" s="1">
        <f>(C37105*7) + _xlfn.XLOOKUP(views_by_week[[#This Row],[video_id]],videos[video_id],videos[date_published])</f>
        <v>44857</v>
      </c>
    </row>
    <row r="37106" spans="1:4" x14ac:dyDescent="0.25">
      <c r="A37106">
        <v>249</v>
      </c>
      <c r="B37106">
        <v>10</v>
      </c>
      <c r="C37106">
        <v>93</v>
      </c>
      <c r="D37106" s="1">
        <f>(C37106*7) + _xlfn.XLOOKUP(views_by_week[[#This Row],[video_id]],videos[video_id],videos[date_published])</f>
        <v>45063</v>
      </c>
    </row>
    <row r="37107" spans="1:4" x14ac:dyDescent="0.25">
      <c r="A37107">
        <v>213</v>
      </c>
      <c r="B37107">
        <v>40</v>
      </c>
      <c r="C37107">
        <v>93</v>
      </c>
      <c r="D37107" s="1">
        <f>(C37107*7) + _xlfn.XLOOKUP(views_by_week[[#This Row],[video_id]],videos[video_id],videos[date_published])</f>
        <v>45025</v>
      </c>
    </row>
    <row r="37108" spans="1:4" x14ac:dyDescent="0.25">
      <c r="A37108">
        <v>145</v>
      </c>
      <c r="B37108">
        <v>112</v>
      </c>
      <c r="C37108">
        <v>93</v>
      </c>
      <c r="D37108" s="1">
        <f>(C37108*7) + _xlfn.XLOOKUP(views_by_week[[#This Row],[video_id]],videos[video_id],videos[date_published])</f>
        <v>44919</v>
      </c>
    </row>
    <row r="37109" spans="1:4" x14ac:dyDescent="0.25">
      <c r="A37109">
        <v>274</v>
      </c>
      <c r="B37109">
        <v>56</v>
      </c>
      <c r="C37109">
        <v>93</v>
      </c>
      <c r="D37109" s="1">
        <f>(C37109*7) + _xlfn.XLOOKUP(views_by_week[[#This Row],[video_id]],videos[video_id],videos[date_published])</f>
        <v>45116</v>
      </c>
    </row>
    <row r="37110" spans="1:4" x14ac:dyDescent="0.25">
      <c r="A37110">
        <v>155</v>
      </c>
      <c r="B37110">
        <v>118</v>
      </c>
      <c r="C37110">
        <v>93</v>
      </c>
      <c r="D37110" s="1">
        <f>(C37110*7) + _xlfn.XLOOKUP(views_by_week[[#This Row],[video_id]],videos[video_id],videos[date_published])</f>
        <v>44939</v>
      </c>
    </row>
    <row r="37111" spans="1:4" x14ac:dyDescent="0.25">
      <c r="A37111">
        <v>280</v>
      </c>
      <c r="B37111">
        <v>116</v>
      </c>
      <c r="C37111">
        <v>93</v>
      </c>
      <c r="D37111" s="1">
        <f>(C37111*7) + _xlfn.XLOOKUP(views_by_week[[#This Row],[video_id]],videos[video_id],videos[date_published])</f>
        <v>45134</v>
      </c>
    </row>
    <row r="37112" spans="1:4" x14ac:dyDescent="0.25">
      <c r="A37112">
        <v>241</v>
      </c>
      <c r="B37112">
        <v>53</v>
      </c>
      <c r="C37112">
        <v>93</v>
      </c>
      <c r="D37112" s="1">
        <f>(C37112*7) + _xlfn.XLOOKUP(views_by_week[[#This Row],[video_id]],videos[video_id],videos[date_published])</f>
        <v>45060</v>
      </c>
    </row>
    <row r="37113" spans="1:4" x14ac:dyDescent="0.25">
      <c r="A37113">
        <v>269</v>
      </c>
      <c r="B37113">
        <v>432</v>
      </c>
      <c r="C37113">
        <v>93</v>
      </c>
      <c r="D37113" s="1">
        <f>(C37113*7) + _xlfn.XLOOKUP(views_by_week[[#This Row],[video_id]],videos[video_id],videos[date_published])</f>
        <v>45106</v>
      </c>
    </row>
    <row r="37114" spans="1:4" x14ac:dyDescent="0.25">
      <c r="A37114">
        <v>243</v>
      </c>
      <c r="B37114">
        <v>7</v>
      </c>
      <c r="C37114">
        <v>93</v>
      </c>
      <c r="D37114" s="1">
        <f>(C37114*7) + _xlfn.XLOOKUP(views_by_week[[#This Row],[video_id]],videos[video_id],videos[date_published])</f>
        <v>45060</v>
      </c>
    </row>
    <row r="37115" spans="1:4" x14ac:dyDescent="0.25">
      <c r="A37115">
        <v>260</v>
      </c>
      <c r="B37115">
        <v>8</v>
      </c>
      <c r="C37115">
        <v>93</v>
      </c>
      <c r="D37115" s="1">
        <f>(C37115*7) + _xlfn.XLOOKUP(views_by_week[[#This Row],[video_id]],videos[video_id],videos[date_published])</f>
        <v>45087</v>
      </c>
    </row>
    <row r="37116" spans="1:4" x14ac:dyDescent="0.25">
      <c r="A37116">
        <v>258</v>
      </c>
      <c r="B37116">
        <v>134</v>
      </c>
      <c r="C37116">
        <v>93</v>
      </c>
      <c r="D37116" s="1">
        <f>(C37116*7) + _xlfn.XLOOKUP(views_by_week[[#This Row],[video_id]],videos[video_id],videos[date_published])</f>
        <v>45085</v>
      </c>
    </row>
    <row r="37117" spans="1:4" x14ac:dyDescent="0.25">
      <c r="A37117">
        <v>286</v>
      </c>
      <c r="B37117">
        <v>37</v>
      </c>
      <c r="C37117">
        <v>93</v>
      </c>
      <c r="D37117" s="1">
        <f>(C37117*7) + _xlfn.XLOOKUP(views_by_week[[#This Row],[video_id]],videos[video_id],videos[date_published])</f>
        <v>45138</v>
      </c>
    </row>
    <row r="37118" spans="1:4" x14ac:dyDescent="0.25">
      <c r="A37118">
        <v>123</v>
      </c>
      <c r="B37118">
        <v>37</v>
      </c>
      <c r="C37118">
        <v>93</v>
      </c>
      <c r="D37118" s="1">
        <f>(C37118*7) + _xlfn.XLOOKUP(views_by_week[[#This Row],[video_id]],videos[video_id],videos[date_published])</f>
        <v>44890</v>
      </c>
    </row>
    <row r="37119" spans="1:4" x14ac:dyDescent="0.25">
      <c r="A37119">
        <v>118</v>
      </c>
      <c r="B37119">
        <v>16</v>
      </c>
      <c r="C37119">
        <v>93</v>
      </c>
      <c r="D37119" s="1">
        <f>(C37119*7) + _xlfn.XLOOKUP(views_by_week[[#This Row],[video_id]],videos[video_id],videos[date_published])</f>
        <v>44880</v>
      </c>
    </row>
    <row r="37120" spans="1:4" x14ac:dyDescent="0.25">
      <c r="A37120">
        <v>161</v>
      </c>
      <c r="B37120">
        <v>250</v>
      </c>
      <c r="C37120">
        <v>93</v>
      </c>
      <c r="D37120" s="1">
        <f>(C37120*7) + _xlfn.XLOOKUP(views_by_week[[#This Row],[video_id]],videos[video_id],videos[date_published])</f>
        <v>44947</v>
      </c>
    </row>
    <row r="37121" spans="1:4" x14ac:dyDescent="0.25">
      <c r="A37121">
        <v>182</v>
      </c>
      <c r="B37121">
        <v>26</v>
      </c>
      <c r="C37121">
        <v>93</v>
      </c>
      <c r="D37121" s="1">
        <f>(C37121*7) + _xlfn.XLOOKUP(views_by_week[[#This Row],[video_id]],videos[video_id],videos[date_published])</f>
        <v>44984</v>
      </c>
    </row>
    <row r="37122" spans="1:4" x14ac:dyDescent="0.25">
      <c r="A37122">
        <v>273</v>
      </c>
      <c r="B37122">
        <v>49</v>
      </c>
      <c r="C37122">
        <v>93</v>
      </c>
      <c r="D37122" s="1">
        <f>(C37122*7) + _xlfn.XLOOKUP(views_by_week[[#This Row],[video_id]],videos[video_id],videos[date_published])</f>
        <v>45116</v>
      </c>
    </row>
    <row r="37123" spans="1:4" x14ac:dyDescent="0.25">
      <c r="A37123">
        <v>129</v>
      </c>
      <c r="B37123">
        <v>77</v>
      </c>
      <c r="C37123">
        <v>93</v>
      </c>
      <c r="D37123" s="1">
        <f>(C37123*7) + _xlfn.XLOOKUP(views_by_week[[#This Row],[video_id]],videos[video_id],videos[date_published])</f>
        <v>44900</v>
      </c>
    </row>
    <row r="37124" spans="1:4" x14ac:dyDescent="0.25">
      <c r="A37124">
        <v>166</v>
      </c>
      <c r="B37124">
        <v>97</v>
      </c>
      <c r="C37124">
        <v>93</v>
      </c>
      <c r="D37124" s="1">
        <f>(C37124*7) + _xlfn.XLOOKUP(views_by_week[[#This Row],[video_id]],videos[video_id],videos[date_published])</f>
        <v>44961</v>
      </c>
    </row>
    <row r="37125" spans="1:4" x14ac:dyDescent="0.25">
      <c r="A37125">
        <v>164</v>
      </c>
      <c r="B37125">
        <v>27</v>
      </c>
      <c r="C37125">
        <v>93</v>
      </c>
      <c r="D37125" s="1">
        <f>(C37125*7) + _xlfn.XLOOKUP(views_by_week[[#This Row],[video_id]],videos[video_id],videos[date_published])</f>
        <v>44958</v>
      </c>
    </row>
    <row r="37126" spans="1:4" x14ac:dyDescent="0.25">
      <c r="A37126">
        <v>314</v>
      </c>
      <c r="B37126">
        <v>4</v>
      </c>
      <c r="C37126">
        <v>93</v>
      </c>
      <c r="D37126" s="1">
        <f>(C37126*7) + _xlfn.XLOOKUP(views_by_week[[#This Row],[video_id]],videos[video_id],videos[date_published])</f>
        <v>45196</v>
      </c>
    </row>
    <row r="37127" spans="1:4" x14ac:dyDescent="0.25">
      <c r="A37127">
        <v>158</v>
      </c>
      <c r="B37127">
        <v>37</v>
      </c>
      <c r="C37127">
        <v>93</v>
      </c>
      <c r="D37127" s="1">
        <f>(C37127*7) + _xlfn.XLOOKUP(views_by_week[[#This Row],[video_id]],videos[video_id],videos[date_published])</f>
        <v>44943</v>
      </c>
    </row>
    <row r="37128" spans="1:4" x14ac:dyDescent="0.25">
      <c r="A37128">
        <v>247</v>
      </c>
      <c r="B37128">
        <v>29</v>
      </c>
      <c r="C37128">
        <v>93</v>
      </c>
      <c r="D37128" s="1">
        <f>(C37128*7) + _xlfn.XLOOKUP(views_by_week[[#This Row],[video_id]],videos[video_id],videos[date_published])</f>
        <v>45061</v>
      </c>
    </row>
    <row r="37129" spans="1:4" x14ac:dyDescent="0.25">
      <c r="A37129">
        <v>156</v>
      </c>
      <c r="B37129">
        <v>126</v>
      </c>
      <c r="C37129">
        <v>93</v>
      </c>
      <c r="D37129" s="1">
        <f>(C37129*7) + _xlfn.XLOOKUP(views_by_week[[#This Row],[video_id]],videos[video_id],videos[date_published])</f>
        <v>44942</v>
      </c>
    </row>
    <row r="37130" spans="1:4" x14ac:dyDescent="0.25">
      <c r="A37130">
        <v>150</v>
      </c>
      <c r="B37130">
        <v>25</v>
      </c>
      <c r="C37130">
        <v>93</v>
      </c>
      <c r="D37130" s="1">
        <f>(C37130*7) + _xlfn.XLOOKUP(views_by_week[[#This Row],[video_id]],videos[video_id],videos[date_published])</f>
        <v>44930</v>
      </c>
    </row>
    <row r="37131" spans="1:4" x14ac:dyDescent="0.25">
      <c r="A37131">
        <v>201</v>
      </c>
      <c r="B37131">
        <v>14</v>
      </c>
      <c r="C37131">
        <v>93</v>
      </c>
      <c r="D37131" s="1">
        <f>(C37131*7) + _xlfn.XLOOKUP(views_by_week[[#This Row],[video_id]],videos[video_id],videos[date_published])</f>
        <v>45016</v>
      </c>
    </row>
    <row r="37132" spans="1:4" x14ac:dyDescent="0.25">
      <c r="A37132">
        <v>138</v>
      </c>
      <c r="B37132">
        <v>18</v>
      </c>
      <c r="C37132">
        <v>93</v>
      </c>
      <c r="D37132" s="1">
        <f>(C37132*7) + _xlfn.XLOOKUP(views_by_week[[#This Row],[video_id]],videos[video_id],videos[date_published])</f>
        <v>44908</v>
      </c>
    </row>
    <row r="37133" spans="1:4" x14ac:dyDescent="0.25">
      <c r="A37133">
        <v>193</v>
      </c>
      <c r="B37133">
        <v>6</v>
      </c>
      <c r="C37133">
        <v>93</v>
      </c>
      <c r="D37133" s="1">
        <f>(C37133*7) + _xlfn.XLOOKUP(views_by_week[[#This Row],[video_id]],videos[video_id],videos[date_published])</f>
        <v>45003</v>
      </c>
    </row>
    <row r="37134" spans="1:4" x14ac:dyDescent="0.25">
      <c r="A37134">
        <v>136</v>
      </c>
      <c r="B37134">
        <v>121</v>
      </c>
      <c r="C37134">
        <v>93</v>
      </c>
      <c r="D37134" s="1">
        <f>(C37134*7) + _xlfn.XLOOKUP(views_by_week[[#This Row],[video_id]],videos[video_id],videos[date_published])</f>
        <v>44908</v>
      </c>
    </row>
    <row r="37135" spans="1:4" x14ac:dyDescent="0.25">
      <c r="A37135">
        <v>244</v>
      </c>
      <c r="B37135">
        <v>3</v>
      </c>
      <c r="C37135">
        <v>93</v>
      </c>
      <c r="D37135" s="1">
        <f>(C37135*7) + _xlfn.XLOOKUP(views_by_week[[#This Row],[video_id]],videos[video_id],videos[date_published])</f>
        <v>45060</v>
      </c>
    </row>
    <row r="37136" spans="1:4" x14ac:dyDescent="0.25">
      <c r="A37136">
        <v>221</v>
      </c>
      <c r="B37136">
        <v>17</v>
      </c>
      <c r="C37136">
        <v>93</v>
      </c>
      <c r="D37136" s="1">
        <f>(C37136*7) + _xlfn.XLOOKUP(views_by_week[[#This Row],[video_id]],videos[video_id],videos[date_published])</f>
        <v>45034</v>
      </c>
    </row>
    <row r="37137" spans="1:4" x14ac:dyDescent="0.25">
      <c r="A37137">
        <v>196</v>
      </c>
      <c r="B37137">
        <v>33</v>
      </c>
      <c r="C37137">
        <v>93</v>
      </c>
      <c r="D37137" s="1">
        <f>(C37137*7) + _xlfn.XLOOKUP(views_by_week[[#This Row],[video_id]],videos[video_id],videos[date_published])</f>
        <v>45006</v>
      </c>
    </row>
    <row r="37138" spans="1:4" x14ac:dyDescent="0.25">
      <c r="A37138">
        <v>153</v>
      </c>
      <c r="B37138">
        <v>15</v>
      </c>
      <c r="C37138">
        <v>93</v>
      </c>
      <c r="D37138" s="1">
        <f>(C37138*7) + _xlfn.XLOOKUP(views_by_week[[#This Row],[video_id]],videos[video_id],videos[date_published])</f>
        <v>44932</v>
      </c>
    </row>
    <row r="37139" spans="1:4" x14ac:dyDescent="0.25">
      <c r="A37139">
        <v>159</v>
      </c>
      <c r="B37139">
        <v>96</v>
      </c>
      <c r="C37139">
        <v>93</v>
      </c>
      <c r="D37139" s="1">
        <f>(C37139*7) + _xlfn.XLOOKUP(views_by_week[[#This Row],[video_id]],videos[video_id],videos[date_published])</f>
        <v>44944</v>
      </c>
    </row>
    <row r="37140" spans="1:4" x14ac:dyDescent="0.25">
      <c r="A37140">
        <v>173</v>
      </c>
      <c r="B37140">
        <v>10</v>
      </c>
      <c r="C37140">
        <v>93</v>
      </c>
      <c r="D37140" s="1">
        <f>(C37140*7) + _xlfn.XLOOKUP(views_by_week[[#This Row],[video_id]],videos[video_id],videos[date_published])</f>
        <v>44965</v>
      </c>
    </row>
    <row r="37141" spans="1:4" x14ac:dyDescent="0.25">
      <c r="A37141">
        <v>281</v>
      </c>
      <c r="B37141">
        <v>88</v>
      </c>
      <c r="C37141">
        <v>93</v>
      </c>
      <c r="D37141" s="1">
        <f>(C37141*7) + _xlfn.XLOOKUP(views_by_week[[#This Row],[video_id]],videos[video_id],videos[date_published])</f>
        <v>45134</v>
      </c>
    </row>
    <row r="37142" spans="1:4" x14ac:dyDescent="0.25">
      <c r="A37142">
        <v>235</v>
      </c>
      <c r="B37142">
        <v>7</v>
      </c>
      <c r="C37142">
        <v>93</v>
      </c>
      <c r="D37142" s="1">
        <f>(C37142*7) + _xlfn.XLOOKUP(views_by_week[[#This Row],[video_id]],videos[video_id],videos[date_published])</f>
        <v>45051</v>
      </c>
    </row>
    <row r="37143" spans="1:4" x14ac:dyDescent="0.25">
      <c r="A37143">
        <v>120</v>
      </c>
      <c r="B37143">
        <v>44</v>
      </c>
      <c r="C37143">
        <v>93</v>
      </c>
      <c r="D37143" s="1">
        <f>(C37143*7) + _xlfn.XLOOKUP(views_by_week[[#This Row],[video_id]],videos[video_id],videos[date_published])</f>
        <v>44881</v>
      </c>
    </row>
    <row r="37144" spans="1:4" x14ac:dyDescent="0.25">
      <c r="A37144">
        <v>306</v>
      </c>
      <c r="B37144">
        <v>49</v>
      </c>
      <c r="C37144">
        <v>93</v>
      </c>
      <c r="D37144" s="1">
        <f>(C37144*7) + _xlfn.XLOOKUP(views_by_week[[#This Row],[video_id]],videos[video_id],videos[date_published])</f>
        <v>45178</v>
      </c>
    </row>
    <row r="37145" spans="1:4" x14ac:dyDescent="0.25">
      <c r="A37145">
        <v>253</v>
      </c>
      <c r="B37145">
        <v>454</v>
      </c>
      <c r="C37145">
        <v>93</v>
      </c>
      <c r="D37145" s="1">
        <f>(C37145*7) + _xlfn.XLOOKUP(views_by_week[[#This Row],[video_id]],videos[video_id],videos[date_published])</f>
        <v>45070</v>
      </c>
    </row>
    <row r="37146" spans="1:4" x14ac:dyDescent="0.25">
      <c r="A37146">
        <v>222</v>
      </c>
      <c r="B37146">
        <v>27</v>
      </c>
      <c r="C37146">
        <v>93</v>
      </c>
      <c r="D37146" s="1">
        <f>(C37146*7) + _xlfn.XLOOKUP(views_by_week[[#This Row],[video_id]],videos[video_id],videos[date_published])</f>
        <v>45035</v>
      </c>
    </row>
    <row r="37147" spans="1:4" x14ac:dyDescent="0.25">
      <c r="A37147">
        <v>232</v>
      </c>
      <c r="B37147">
        <v>35</v>
      </c>
      <c r="C37147">
        <v>93</v>
      </c>
      <c r="D37147" s="1">
        <f>(C37147*7) + _xlfn.XLOOKUP(views_by_week[[#This Row],[video_id]],videos[video_id],videos[date_published])</f>
        <v>45044</v>
      </c>
    </row>
    <row r="37148" spans="1:4" x14ac:dyDescent="0.25">
      <c r="A37148">
        <v>149</v>
      </c>
      <c r="B37148">
        <v>152</v>
      </c>
      <c r="C37148">
        <v>93</v>
      </c>
      <c r="D37148" s="1">
        <f>(C37148*7) + _xlfn.XLOOKUP(views_by_week[[#This Row],[video_id]],videos[video_id],videos[date_published])</f>
        <v>44930</v>
      </c>
    </row>
    <row r="37149" spans="1:4" x14ac:dyDescent="0.25">
      <c r="A37149">
        <v>302</v>
      </c>
      <c r="B37149">
        <v>9</v>
      </c>
      <c r="C37149">
        <v>93</v>
      </c>
      <c r="D37149" s="1">
        <f>(C37149*7) + _xlfn.XLOOKUP(views_by_week[[#This Row],[video_id]],videos[video_id],videos[date_published])</f>
        <v>45176</v>
      </c>
    </row>
    <row r="37150" spans="1:4" x14ac:dyDescent="0.25">
      <c r="A37150">
        <v>198</v>
      </c>
      <c r="B37150">
        <v>173</v>
      </c>
      <c r="C37150">
        <v>93</v>
      </c>
      <c r="D37150" s="1">
        <f>(C37150*7) + _xlfn.XLOOKUP(views_by_week[[#This Row],[video_id]],videos[video_id],videos[date_published])</f>
        <v>45008</v>
      </c>
    </row>
    <row r="37151" spans="1:4" x14ac:dyDescent="0.25">
      <c r="A37151">
        <v>116</v>
      </c>
      <c r="B37151">
        <v>6</v>
      </c>
      <c r="C37151">
        <v>93</v>
      </c>
      <c r="D37151" s="1">
        <f>(C37151*7) + _xlfn.XLOOKUP(views_by_week[[#This Row],[video_id]],videos[video_id],videos[date_published])</f>
        <v>44875</v>
      </c>
    </row>
    <row r="37152" spans="1:4" x14ac:dyDescent="0.25">
      <c r="A37152">
        <v>251</v>
      </c>
      <c r="B37152">
        <v>12</v>
      </c>
      <c r="C37152">
        <v>93</v>
      </c>
      <c r="D37152" s="1">
        <f>(C37152*7) + _xlfn.XLOOKUP(views_by_week[[#This Row],[video_id]],videos[video_id],videos[date_published])</f>
        <v>45067</v>
      </c>
    </row>
    <row r="37153" spans="1:4" x14ac:dyDescent="0.25">
      <c r="A37153">
        <v>143</v>
      </c>
      <c r="B37153">
        <v>13</v>
      </c>
      <c r="C37153">
        <v>93</v>
      </c>
      <c r="D37153" s="1">
        <f>(C37153*7) + _xlfn.XLOOKUP(views_by_week[[#This Row],[video_id]],videos[video_id],videos[date_published])</f>
        <v>44913</v>
      </c>
    </row>
    <row r="37154" spans="1:4" x14ac:dyDescent="0.25">
      <c r="A37154">
        <v>307</v>
      </c>
      <c r="B37154">
        <v>10</v>
      </c>
      <c r="C37154">
        <v>93</v>
      </c>
      <c r="D37154" s="1">
        <f>(C37154*7) + _xlfn.XLOOKUP(views_by_week[[#This Row],[video_id]],videos[video_id],videos[date_published])</f>
        <v>45179</v>
      </c>
    </row>
    <row r="37155" spans="1:4" x14ac:dyDescent="0.25">
      <c r="A37155">
        <v>163</v>
      </c>
      <c r="B37155">
        <v>1</v>
      </c>
      <c r="C37155">
        <v>93</v>
      </c>
      <c r="D37155" s="1">
        <f>(C37155*7) + _xlfn.XLOOKUP(views_by_week[[#This Row],[video_id]],videos[video_id],videos[date_published])</f>
        <v>44955</v>
      </c>
    </row>
    <row r="37156" spans="1:4" x14ac:dyDescent="0.25">
      <c r="A37156">
        <v>259</v>
      </c>
      <c r="B37156">
        <v>0</v>
      </c>
      <c r="C37156">
        <v>93</v>
      </c>
      <c r="D37156" s="1">
        <f>(C37156*7) + _xlfn.XLOOKUP(views_by_week[[#This Row],[video_id]],videos[video_id],videos[date_published])</f>
        <v>45086</v>
      </c>
    </row>
    <row r="37157" spans="1:4" x14ac:dyDescent="0.25">
      <c r="A37157">
        <v>252</v>
      </c>
      <c r="B37157">
        <v>4</v>
      </c>
      <c r="C37157">
        <v>93</v>
      </c>
      <c r="D37157" s="1">
        <f>(C37157*7) + _xlfn.XLOOKUP(views_by_week[[#This Row],[video_id]],videos[video_id],videos[date_published])</f>
        <v>45067</v>
      </c>
    </row>
    <row r="37158" spans="1:4" x14ac:dyDescent="0.25">
      <c r="A37158">
        <v>192</v>
      </c>
      <c r="B37158">
        <v>10</v>
      </c>
      <c r="C37158">
        <v>93</v>
      </c>
      <c r="D37158" s="1">
        <f>(C37158*7) + _xlfn.XLOOKUP(views_by_week[[#This Row],[video_id]],videos[video_id],videos[date_published])</f>
        <v>45000</v>
      </c>
    </row>
    <row r="37159" spans="1:4" x14ac:dyDescent="0.25">
      <c r="A37159">
        <v>236</v>
      </c>
      <c r="B37159">
        <v>1</v>
      </c>
      <c r="C37159">
        <v>93</v>
      </c>
      <c r="D37159" s="1">
        <f>(C37159*7) + _xlfn.XLOOKUP(views_by_week[[#This Row],[video_id]],videos[video_id],videos[date_published])</f>
        <v>45052</v>
      </c>
    </row>
    <row r="37160" spans="1:4" x14ac:dyDescent="0.25">
      <c r="A37160">
        <v>250</v>
      </c>
      <c r="B37160">
        <v>109</v>
      </c>
      <c r="C37160">
        <v>93</v>
      </c>
      <c r="D37160" s="1">
        <f>(C37160*7) + _xlfn.XLOOKUP(views_by_week[[#This Row],[video_id]],videos[video_id],videos[date_published])</f>
        <v>45066</v>
      </c>
    </row>
    <row r="37161" spans="1:4" x14ac:dyDescent="0.25">
      <c r="A37161">
        <v>112</v>
      </c>
      <c r="B37161">
        <v>17</v>
      </c>
      <c r="C37161">
        <v>93</v>
      </c>
      <c r="D37161" s="1">
        <f>(C37161*7) + _xlfn.XLOOKUP(views_by_week[[#This Row],[video_id]],videos[video_id],videos[date_published])</f>
        <v>44872</v>
      </c>
    </row>
    <row r="37162" spans="1:4" x14ac:dyDescent="0.25">
      <c r="A37162">
        <v>220</v>
      </c>
      <c r="B37162">
        <v>161</v>
      </c>
      <c r="C37162">
        <v>93</v>
      </c>
      <c r="D37162" s="1">
        <f>(C37162*7) + _xlfn.XLOOKUP(views_by_week[[#This Row],[video_id]],videos[video_id],videos[date_published])</f>
        <v>45034</v>
      </c>
    </row>
    <row r="37163" spans="1:4" x14ac:dyDescent="0.25">
      <c r="A37163">
        <v>184</v>
      </c>
      <c r="B37163">
        <v>4</v>
      </c>
      <c r="C37163">
        <v>93</v>
      </c>
      <c r="D37163" s="1">
        <f>(C37163*7) + _xlfn.XLOOKUP(views_by_week[[#This Row],[video_id]],videos[video_id],videos[date_published])</f>
        <v>44986</v>
      </c>
    </row>
    <row r="37164" spans="1:4" x14ac:dyDescent="0.25">
      <c r="A37164">
        <v>125</v>
      </c>
      <c r="B37164">
        <v>45</v>
      </c>
      <c r="C37164">
        <v>93</v>
      </c>
      <c r="D37164" s="1">
        <f>(C37164*7) + _xlfn.XLOOKUP(views_by_week[[#This Row],[video_id]],videos[video_id],videos[date_published])</f>
        <v>44893</v>
      </c>
    </row>
    <row r="37165" spans="1:4" x14ac:dyDescent="0.25">
      <c r="A37165">
        <v>188</v>
      </c>
      <c r="B37165">
        <v>523</v>
      </c>
      <c r="C37165">
        <v>93</v>
      </c>
      <c r="D37165" s="1">
        <f>(C37165*7) + _xlfn.XLOOKUP(views_by_week[[#This Row],[video_id]],videos[video_id],videos[date_published])</f>
        <v>44995</v>
      </c>
    </row>
    <row r="37166" spans="1:4" x14ac:dyDescent="0.25">
      <c r="A37166">
        <v>310</v>
      </c>
      <c r="B37166">
        <v>39</v>
      </c>
      <c r="C37166">
        <v>93</v>
      </c>
      <c r="D37166" s="1">
        <f>(C37166*7) + _xlfn.XLOOKUP(views_by_week[[#This Row],[video_id]],videos[video_id],videos[date_published])</f>
        <v>45190</v>
      </c>
    </row>
    <row r="37167" spans="1:4" x14ac:dyDescent="0.25">
      <c r="A37167">
        <v>237</v>
      </c>
      <c r="B37167">
        <v>85</v>
      </c>
      <c r="C37167">
        <v>93</v>
      </c>
      <c r="D37167" s="1">
        <f>(C37167*7) + _xlfn.XLOOKUP(views_by_week[[#This Row],[video_id]],videos[video_id],videos[date_published])</f>
        <v>45053</v>
      </c>
    </row>
    <row r="37168" spans="1:4" x14ac:dyDescent="0.25">
      <c r="A37168">
        <v>104</v>
      </c>
      <c r="B37168">
        <v>21</v>
      </c>
      <c r="C37168">
        <v>93</v>
      </c>
      <c r="D37168" s="1">
        <f>(C37168*7) + _xlfn.XLOOKUP(views_by_week[[#This Row],[video_id]],videos[video_id],videos[date_published])</f>
        <v>44858</v>
      </c>
    </row>
    <row r="37169" spans="1:4" x14ac:dyDescent="0.25">
      <c r="A37169">
        <v>114</v>
      </c>
      <c r="B37169">
        <v>12</v>
      </c>
      <c r="C37169">
        <v>93</v>
      </c>
      <c r="D37169" s="1">
        <f>(C37169*7) + _xlfn.XLOOKUP(views_by_week[[#This Row],[video_id]],videos[video_id],videos[date_published])</f>
        <v>44873</v>
      </c>
    </row>
    <row r="37170" spans="1:4" x14ac:dyDescent="0.25">
      <c r="A37170">
        <v>256</v>
      </c>
      <c r="B37170">
        <v>21</v>
      </c>
      <c r="C37170">
        <v>93</v>
      </c>
      <c r="D37170" s="1">
        <f>(C37170*7) + _xlfn.XLOOKUP(views_by_week[[#This Row],[video_id]],videos[video_id],videos[date_published])</f>
        <v>45083</v>
      </c>
    </row>
    <row r="37171" spans="1:4" x14ac:dyDescent="0.25">
      <c r="A37171">
        <v>147</v>
      </c>
      <c r="B37171">
        <v>78</v>
      </c>
      <c r="C37171">
        <v>93</v>
      </c>
      <c r="D37171" s="1">
        <f>(C37171*7) + _xlfn.XLOOKUP(views_by_week[[#This Row],[video_id]],videos[video_id],videos[date_published])</f>
        <v>44928</v>
      </c>
    </row>
    <row r="37172" spans="1:4" x14ac:dyDescent="0.25">
      <c r="A37172">
        <v>128</v>
      </c>
      <c r="B37172">
        <v>40</v>
      </c>
      <c r="C37172">
        <v>93</v>
      </c>
      <c r="D37172" s="1">
        <f>(C37172*7) + _xlfn.XLOOKUP(views_by_week[[#This Row],[video_id]],videos[video_id],videos[date_published])</f>
        <v>44897</v>
      </c>
    </row>
    <row r="37173" spans="1:4" x14ac:dyDescent="0.25">
      <c r="A37173">
        <v>152</v>
      </c>
      <c r="B37173">
        <v>39</v>
      </c>
      <c r="C37173">
        <v>93</v>
      </c>
      <c r="D37173" s="1">
        <f>(C37173*7) + _xlfn.XLOOKUP(views_by_week[[#This Row],[video_id]],videos[video_id],videos[date_published])</f>
        <v>44932</v>
      </c>
    </row>
    <row r="37174" spans="1:4" x14ac:dyDescent="0.25">
      <c r="A37174">
        <v>283</v>
      </c>
      <c r="B37174">
        <v>105</v>
      </c>
      <c r="C37174">
        <v>93</v>
      </c>
      <c r="D37174" s="1">
        <f>(C37174*7) + _xlfn.XLOOKUP(views_by_week[[#This Row],[video_id]],videos[video_id],videos[date_published])</f>
        <v>45137</v>
      </c>
    </row>
    <row r="37175" spans="1:4" x14ac:dyDescent="0.25">
      <c r="A37175">
        <v>246</v>
      </c>
      <c r="B37175">
        <v>18</v>
      </c>
      <c r="C37175">
        <v>93</v>
      </c>
      <c r="D37175" s="1">
        <f>(C37175*7) + _xlfn.XLOOKUP(views_by_week[[#This Row],[video_id]],videos[video_id],videos[date_published])</f>
        <v>45061</v>
      </c>
    </row>
    <row r="37176" spans="1:4" x14ac:dyDescent="0.25">
      <c r="A37176">
        <v>26</v>
      </c>
      <c r="B37176">
        <v>58</v>
      </c>
      <c r="C37176">
        <v>94</v>
      </c>
      <c r="D37176" s="1">
        <f>(C37176*7) + _xlfn.XLOOKUP(views_by_week[[#This Row],[video_id]],videos[video_id],videos[date_published])</f>
        <v>44612</v>
      </c>
    </row>
    <row r="37177" spans="1:4" x14ac:dyDescent="0.25">
      <c r="A37177">
        <v>23</v>
      </c>
      <c r="B37177">
        <v>152</v>
      </c>
      <c r="C37177">
        <v>94</v>
      </c>
      <c r="D37177" s="1">
        <f>(C37177*7) + _xlfn.XLOOKUP(views_by_week[[#This Row],[video_id]],videos[video_id],videos[date_published])</f>
        <v>44594</v>
      </c>
    </row>
    <row r="37178" spans="1:4" x14ac:dyDescent="0.25">
      <c r="A37178">
        <v>1</v>
      </c>
      <c r="B37178">
        <v>359</v>
      </c>
      <c r="C37178">
        <v>94</v>
      </c>
      <c r="D37178" s="1">
        <f>(C37178*7) + _xlfn.XLOOKUP(views_by_week[[#This Row],[video_id]],videos[video_id],videos[date_published])</f>
        <v>44494</v>
      </c>
    </row>
    <row r="37179" spans="1:4" x14ac:dyDescent="0.25">
      <c r="A37179">
        <v>78</v>
      </c>
      <c r="B37179">
        <v>104</v>
      </c>
      <c r="C37179">
        <v>94</v>
      </c>
      <c r="D37179" s="1">
        <f>(C37179*7) + _xlfn.XLOOKUP(views_by_week[[#This Row],[video_id]],videos[video_id],videos[date_published])</f>
        <v>44812</v>
      </c>
    </row>
    <row r="37180" spans="1:4" x14ac:dyDescent="0.25">
      <c r="A37180">
        <v>59</v>
      </c>
      <c r="B37180">
        <v>126</v>
      </c>
      <c r="C37180">
        <v>94</v>
      </c>
      <c r="D37180" s="1">
        <f>(C37180*7) + _xlfn.XLOOKUP(views_by_week[[#This Row],[video_id]],videos[video_id],videos[date_published])</f>
        <v>44716</v>
      </c>
    </row>
    <row r="37181" spans="1:4" x14ac:dyDescent="0.25">
      <c r="A37181">
        <v>51</v>
      </c>
      <c r="B37181">
        <v>90</v>
      </c>
      <c r="C37181">
        <v>94</v>
      </c>
      <c r="D37181" s="1">
        <f>(C37181*7) + _xlfn.XLOOKUP(views_by_week[[#This Row],[video_id]],videos[video_id],videos[date_published])</f>
        <v>44687</v>
      </c>
    </row>
    <row r="37182" spans="1:4" x14ac:dyDescent="0.25">
      <c r="A37182">
        <v>7</v>
      </c>
      <c r="B37182">
        <v>270</v>
      </c>
      <c r="C37182">
        <v>94</v>
      </c>
      <c r="D37182" s="1">
        <f>(C37182*7) + _xlfn.XLOOKUP(views_by_week[[#This Row],[video_id]],videos[video_id],videos[date_published])</f>
        <v>44539</v>
      </c>
    </row>
    <row r="37183" spans="1:4" x14ac:dyDescent="0.25">
      <c r="A37183">
        <v>76</v>
      </c>
      <c r="B37183">
        <v>27</v>
      </c>
      <c r="C37183">
        <v>94</v>
      </c>
      <c r="D37183" s="1">
        <f>(C37183*7) + _xlfn.XLOOKUP(views_by_week[[#This Row],[video_id]],videos[video_id],videos[date_published])</f>
        <v>44805</v>
      </c>
    </row>
    <row r="37184" spans="1:4" x14ac:dyDescent="0.25">
      <c r="A37184">
        <v>89</v>
      </c>
      <c r="B37184">
        <v>19</v>
      </c>
      <c r="C37184">
        <v>94</v>
      </c>
      <c r="D37184" s="1">
        <f>(C37184*7) + _xlfn.XLOOKUP(views_by_week[[#This Row],[video_id]],videos[video_id],videos[date_published])</f>
        <v>44832</v>
      </c>
    </row>
    <row r="37185" spans="1:4" x14ac:dyDescent="0.25">
      <c r="A37185">
        <v>77</v>
      </c>
      <c r="B37185">
        <v>11</v>
      </c>
      <c r="C37185">
        <v>94</v>
      </c>
      <c r="D37185" s="1">
        <f>(C37185*7) + _xlfn.XLOOKUP(views_by_week[[#This Row],[video_id]],videos[video_id],videos[date_published])</f>
        <v>44805</v>
      </c>
    </row>
    <row r="37186" spans="1:4" x14ac:dyDescent="0.25">
      <c r="A37186">
        <v>93</v>
      </c>
      <c r="B37186">
        <v>94</v>
      </c>
      <c r="C37186">
        <v>94</v>
      </c>
      <c r="D37186" s="1">
        <f>(C37186*7) + _xlfn.XLOOKUP(views_by_week[[#This Row],[video_id]],videos[video_id],videos[date_published])</f>
        <v>44842</v>
      </c>
    </row>
    <row r="37187" spans="1:4" x14ac:dyDescent="0.25">
      <c r="A37187">
        <v>70</v>
      </c>
      <c r="B37187">
        <v>2</v>
      </c>
      <c r="C37187">
        <v>94</v>
      </c>
      <c r="D37187" s="1">
        <f>(C37187*7) + _xlfn.XLOOKUP(views_by_week[[#This Row],[video_id]],videos[video_id],videos[date_published])</f>
        <v>44764</v>
      </c>
    </row>
    <row r="37188" spans="1:4" x14ac:dyDescent="0.25">
      <c r="A37188">
        <v>68</v>
      </c>
      <c r="B37188">
        <v>20</v>
      </c>
      <c r="C37188">
        <v>94</v>
      </c>
      <c r="D37188" s="1">
        <f>(C37188*7) + _xlfn.XLOOKUP(views_by_week[[#This Row],[video_id]],videos[video_id],videos[date_published])</f>
        <v>44760</v>
      </c>
    </row>
    <row r="37189" spans="1:4" x14ac:dyDescent="0.25">
      <c r="A37189">
        <v>19</v>
      </c>
      <c r="B37189">
        <v>0</v>
      </c>
      <c r="C37189">
        <v>94</v>
      </c>
      <c r="D37189" s="1">
        <f>(C37189*7) + _xlfn.XLOOKUP(views_by_week[[#This Row],[video_id]],videos[video_id],videos[date_published])</f>
        <v>44585</v>
      </c>
    </row>
    <row r="37190" spans="1:4" x14ac:dyDescent="0.25">
      <c r="A37190">
        <v>10</v>
      </c>
      <c r="B37190">
        <v>135</v>
      </c>
      <c r="C37190">
        <v>94</v>
      </c>
      <c r="D37190" s="1">
        <f>(C37190*7) + _xlfn.XLOOKUP(views_by_week[[#This Row],[video_id]],videos[video_id],videos[date_published])</f>
        <v>44546</v>
      </c>
    </row>
    <row r="37191" spans="1:4" x14ac:dyDescent="0.25">
      <c r="A37191">
        <v>35</v>
      </c>
      <c r="B37191">
        <v>18</v>
      </c>
      <c r="C37191">
        <v>94</v>
      </c>
      <c r="D37191" s="1">
        <f>(C37191*7) + _xlfn.XLOOKUP(views_by_week[[#This Row],[video_id]],videos[video_id],videos[date_published])</f>
        <v>44635</v>
      </c>
    </row>
    <row r="37192" spans="1:4" x14ac:dyDescent="0.25">
      <c r="A37192">
        <v>6</v>
      </c>
      <c r="B37192">
        <v>59</v>
      </c>
      <c r="C37192">
        <v>94</v>
      </c>
      <c r="D37192" s="1">
        <f>(C37192*7) + _xlfn.XLOOKUP(views_by_week[[#This Row],[video_id]],videos[video_id],videos[date_published])</f>
        <v>44538</v>
      </c>
    </row>
    <row r="37193" spans="1:4" x14ac:dyDescent="0.25">
      <c r="A37193">
        <v>69</v>
      </c>
      <c r="B37193">
        <v>118</v>
      </c>
      <c r="C37193">
        <v>94</v>
      </c>
      <c r="D37193" s="1">
        <f>(C37193*7) + _xlfn.XLOOKUP(views_by_week[[#This Row],[video_id]],videos[video_id],videos[date_published])</f>
        <v>44763</v>
      </c>
    </row>
    <row r="37194" spans="1:4" x14ac:dyDescent="0.25">
      <c r="A37194">
        <v>17</v>
      </c>
      <c r="B37194">
        <v>11</v>
      </c>
      <c r="C37194">
        <v>94</v>
      </c>
      <c r="D37194" s="1">
        <f>(C37194*7) + _xlfn.XLOOKUP(views_by_week[[#This Row],[video_id]],videos[video_id],videos[date_published])</f>
        <v>44574</v>
      </c>
    </row>
    <row r="37195" spans="1:4" x14ac:dyDescent="0.25">
      <c r="A37195">
        <v>65</v>
      </c>
      <c r="B37195">
        <v>84</v>
      </c>
      <c r="C37195">
        <v>94</v>
      </c>
      <c r="D37195" s="1">
        <f>(C37195*7) + _xlfn.XLOOKUP(views_by_week[[#This Row],[video_id]],videos[video_id],videos[date_published])</f>
        <v>44749</v>
      </c>
    </row>
    <row r="37196" spans="1:4" x14ac:dyDescent="0.25">
      <c r="A37196">
        <v>32</v>
      </c>
      <c r="B37196">
        <v>68</v>
      </c>
      <c r="C37196">
        <v>94</v>
      </c>
      <c r="D37196" s="1">
        <f>(C37196*7) + _xlfn.XLOOKUP(views_by_week[[#This Row],[video_id]],videos[video_id],videos[date_published])</f>
        <v>44628</v>
      </c>
    </row>
    <row r="37197" spans="1:4" x14ac:dyDescent="0.25">
      <c r="A37197">
        <v>85</v>
      </c>
      <c r="B37197">
        <v>310</v>
      </c>
      <c r="C37197">
        <v>94</v>
      </c>
      <c r="D37197" s="1">
        <f>(C37197*7) + _xlfn.XLOOKUP(views_by_week[[#This Row],[video_id]],videos[video_id],videos[date_published])</f>
        <v>44821</v>
      </c>
    </row>
    <row r="37198" spans="1:4" x14ac:dyDescent="0.25">
      <c r="A37198">
        <v>74</v>
      </c>
      <c r="B37198">
        <v>253</v>
      </c>
      <c r="C37198">
        <v>94</v>
      </c>
      <c r="D37198" s="1">
        <f>(C37198*7) + _xlfn.XLOOKUP(views_by_week[[#This Row],[video_id]],videos[video_id],videos[date_published])</f>
        <v>44774</v>
      </c>
    </row>
    <row r="37199" spans="1:4" x14ac:dyDescent="0.25">
      <c r="A37199">
        <v>54</v>
      </c>
      <c r="B37199">
        <v>52</v>
      </c>
      <c r="C37199">
        <v>94</v>
      </c>
      <c r="D37199" s="1">
        <f>(C37199*7) + _xlfn.XLOOKUP(views_by_week[[#This Row],[video_id]],videos[video_id],videos[date_published])</f>
        <v>44690</v>
      </c>
    </row>
    <row r="37200" spans="1:4" x14ac:dyDescent="0.25">
      <c r="A37200">
        <v>11</v>
      </c>
      <c r="B37200">
        <v>175</v>
      </c>
      <c r="C37200">
        <v>94</v>
      </c>
      <c r="D37200" s="1">
        <f>(C37200*7) + _xlfn.XLOOKUP(views_by_week[[#This Row],[video_id]],videos[video_id],videos[date_published])</f>
        <v>44549</v>
      </c>
    </row>
    <row r="37201" spans="1:4" x14ac:dyDescent="0.25">
      <c r="A37201">
        <v>22</v>
      </c>
      <c r="B37201">
        <v>73</v>
      </c>
      <c r="C37201">
        <v>94</v>
      </c>
      <c r="D37201" s="1">
        <f>(C37201*7) + _xlfn.XLOOKUP(views_by_week[[#This Row],[video_id]],videos[video_id],videos[date_published])</f>
        <v>44593</v>
      </c>
    </row>
    <row r="37202" spans="1:4" x14ac:dyDescent="0.25">
      <c r="A37202">
        <v>42</v>
      </c>
      <c r="B37202">
        <v>59</v>
      </c>
      <c r="C37202">
        <v>94</v>
      </c>
      <c r="D37202" s="1">
        <f>(C37202*7) + _xlfn.XLOOKUP(views_by_week[[#This Row],[video_id]],videos[video_id],videos[date_published])</f>
        <v>44662</v>
      </c>
    </row>
    <row r="37203" spans="1:4" x14ac:dyDescent="0.25">
      <c r="A37203">
        <v>8</v>
      </c>
      <c r="B37203">
        <v>60</v>
      </c>
      <c r="C37203">
        <v>94</v>
      </c>
      <c r="D37203" s="1">
        <f>(C37203*7) + _xlfn.XLOOKUP(views_by_week[[#This Row],[video_id]],videos[video_id],videos[date_published])</f>
        <v>44539</v>
      </c>
    </row>
    <row r="37204" spans="1:4" x14ac:dyDescent="0.25">
      <c r="A37204">
        <v>45</v>
      </c>
      <c r="B37204">
        <v>30</v>
      </c>
      <c r="C37204">
        <v>94</v>
      </c>
      <c r="D37204" s="1">
        <f>(C37204*7) + _xlfn.XLOOKUP(views_by_week[[#This Row],[video_id]],videos[video_id],videos[date_published])</f>
        <v>44674</v>
      </c>
    </row>
    <row r="37205" spans="1:4" x14ac:dyDescent="0.25">
      <c r="A37205">
        <v>95</v>
      </c>
      <c r="B37205">
        <v>21</v>
      </c>
      <c r="C37205">
        <v>94</v>
      </c>
      <c r="D37205" s="1">
        <f>(C37205*7) + _xlfn.XLOOKUP(views_by_week[[#This Row],[video_id]],videos[video_id],videos[date_published])</f>
        <v>44845</v>
      </c>
    </row>
    <row r="37206" spans="1:4" x14ac:dyDescent="0.25">
      <c r="A37206">
        <v>47</v>
      </c>
      <c r="B37206">
        <v>14</v>
      </c>
      <c r="C37206">
        <v>94</v>
      </c>
      <c r="D37206" s="1">
        <f>(C37206*7) + _xlfn.XLOOKUP(views_by_week[[#This Row],[video_id]],videos[video_id],videos[date_published])</f>
        <v>44680</v>
      </c>
    </row>
    <row r="37207" spans="1:4" x14ac:dyDescent="0.25">
      <c r="A37207">
        <v>94</v>
      </c>
      <c r="B37207">
        <v>90</v>
      </c>
      <c r="C37207">
        <v>94</v>
      </c>
      <c r="D37207" s="1">
        <f>(C37207*7) + _xlfn.XLOOKUP(views_by_week[[#This Row],[video_id]],videos[video_id],videos[date_published])</f>
        <v>44845</v>
      </c>
    </row>
    <row r="37208" spans="1:4" x14ac:dyDescent="0.25">
      <c r="A37208">
        <v>72</v>
      </c>
      <c r="B37208">
        <v>5</v>
      </c>
      <c r="C37208">
        <v>94</v>
      </c>
      <c r="D37208" s="1">
        <f>(C37208*7) + _xlfn.XLOOKUP(views_by_week[[#This Row],[video_id]],videos[video_id],videos[date_published])</f>
        <v>44768</v>
      </c>
    </row>
    <row r="37209" spans="1:4" x14ac:dyDescent="0.25">
      <c r="A37209">
        <v>4</v>
      </c>
      <c r="B37209">
        <v>71</v>
      </c>
      <c r="C37209">
        <v>94</v>
      </c>
      <c r="D37209" s="1">
        <f>(C37209*7) + _xlfn.XLOOKUP(views_by_week[[#This Row],[video_id]],videos[video_id],videos[date_published])</f>
        <v>44530</v>
      </c>
    </row>
    <row r="37210" spans="1:4" x14ac:dyDescent="0.25">
      <c r="A37210">
        <v>92</v>
      </c>
      <c r="B37210">
        <v>7</v>
      </c>
      <c r="C37210">
        <v>94</v>
      </c>
      <c r="D37210" s="1">
        <f>(C37210*7) + _xlfn.XLOOKUP(views_by_week[[#This Row],[video_id]],videos[video_id],videos[date_published])</f>
        <v>44840</v>
      </c>
    </row>
    <row r="37211" spans="1:4" x14ac:dyDescent="0.25">
      <c r="A37211">
        <v>30</v>
      </c>
      <c r="B37211">
        <v>234</v>
      </c>
      <c r="C37211">
        <v>94</v>
      </c>
      <c r="D37211" s="1">
        <f>(C37211*7) + _xlfn.XLOOKUP(views_by_week[[#This Row],[video_id]],videos[video_id],videos[date_published])</f>
        <v>44628</v>
      </c>
    </row>
    <row r="37212" spans="1:4" x14ac:dyDescent="0.25">
      <c r="A37212">
        <v>56</v>
      </c>
      <c r="B37212">
        <v>61</v>
      </c>
      <c r="C37212">
        <v>94</v>
      </c>
      <c r="D37212" s="1">
        <f>(C37212*7) + _xlfn.XLOOKUP(views_by_week[[#This Row],[video_id]],videos[video_id],videos[date_published])</f>
        <v>44707</v>
      </c>
    </row>
    <row r="37213" spans="1:4" x14ac:dyDescent="0.25">
      <c r="A37213">
        <v>20</v>
      </c>
      <c r="B37213">
        <v>252</v>
      </c>
      <c r="C37213">
        <v>94</v>
      </c>
      <c r="D37213" s="1">
        <f>(C37213*7) + _xlfn.XLOOKUP(views_by_week[[#This Row],[video_id]],videos[video_id],videos[date_published])</f>
        <v>44586</v>
      </c>
    </row>
    <row r="37214" spans="1:4" x14ac:dyDescent="0.25">
      <c r="A37214">
        <v>3</v>
      </c>
      <c r="B37214">
        <v>104</v>
      </c>
      <c r="C37214">
        <v>94</v>
      </c>
      <c r="D37214" s="1">
        <f>(C37214*7) + _xlfn.XLOOKUP(views_by_week[[#This Row],[video_id]],videos[video_id],videos[date_published])</f>
        <v>44509</v>
      </c>
    </row>
    <row r="37215" spans="1:4" x14ac:dyDescent="0.25">
      <c r="A37215">
        <v>12</v>
      </c>
      <c r="B37215">
        <v>138</v>
      </c>
      <c r="C37215">
        <v>94</v>
      </c>
      <c r="D37215" s="1">
        <f>(C37215*7) + _xlfn.XLOOKUP(views_by_week[[#This Row],[video_id]],videos[video_id],videos[date_published])</f>
        <v>44550</v>
      </c>
    </row>
    <row r="37216" spans="1:4" x14ac:dyDescent="0.25">
      <c r="A37216">
        <v>90</v>
      </c>
      <c r="B37216">
        <v>1765</v>
      </c>
      <c r="C37216">
        <v>94</v>
      </c>
      <c r="D37216" s="1">
        <f>(C37216*7) + _xlfn.XLOOKUP(views_by_week[[#This Row],[video_id]],videos[video_id],videos[date_published])</f>
        <v>44839</v>
      </c>
    </row>
    <row r="37217" spans="1:4" x14ac:dyDescent="0.25">
      <c r="A37217">
        <v>13</v>
      </c>
      <c r="B37217">
        <v>27</v>
      </c>
      <c r="C37217">
        <v>94</v>
      </c>
      <c r="D37217" s="1">
        <f>(C37217*7) + _xlfn.XLOOKUP(views_by_week[[#This Row],[video_id]],videos[video_id],videos[date_published])</f>
        <v>44565</v>
      </c>
    </row>
    <row r="37218" spans="1:4" x14ac:dyDescent="0.25">
      <c r="A37218">
        <v>79</v>
      </c>
      <c r="B37218">
        <v>380</v>
      </c>
      <c r="C37218">
        <v>94</v>
      </c>
      <c r="D37218" s="1">
        <f>(C37218*7) + _xlfn.XLOOKUP(views_by_week[[#This Row],[video_id]],videos[video_id],videos[date_published])</f>
        <v>44813</v>
      </c>
    </row>
    <row r="37219" spans="1:4" x14ac:dyDescent="0.25">
      <c r="A37219">
        <v>83</v>
      </c>
      <c r="B37219">
        <v>99</v>
      </c>
      <c r="C37219">
        <v>94</v>
      </c>
      <c r="D37219" s="1">
        <f>(C37219*7) + _xlfn.XLOOKUP(views_by_week[[#This Row],[video_id]],videos[video_id],videos[date_published])</f>
        <v>44818</v>
      </c>
    </row>
    <row r="37220" spans="1:4" x14ac:dyDescent="0.25">
      <c r="A37220">
        <v>31</v>
      </c>
      <c r="B37220">
        <v>146</v>
      </c>
      <c r="C37220">
        <v>94</v>
      </c>
      <c r="D37220" s="1">
        <f>(C37220*7) + _xlfn.XLOOKUP(views_by_week[[#This Row],[video_id]],videos[video_id],videos[date_published])</f>
        <v>44628</v>
      </c>
    </row>
    <row r="37221" spans="1:4" x14ac:dyDescent="0.25">
      <c r="A37221">
        <v>34</v>
      </c>
      <c r="B37221">
        <v>164</v>
      </c>
      <c r="C37221">
        <v>94</v>
      </c>
      <c r="D37221" s="1">
        <f>(C37221*7) + _xlfn.XLOOKUP(views_by_week[[#This Row],[video_id]],videos[video_id],videos[date_published])</f>
        <v>44634</v>
      </c>
    </row>
    <row r="37222" spans="1:4" x14ac:dyDescent="0.25">
      <c r="A37222">
        <v>75</v>
      </c>
      <c r="B37222">
        <v>157</v>
      </c>
      <c r="C37222">
        <v>94</v>
      </c>
      <c r="D37222" s="1">
        <f>(C37222*7) + _xlfn.XLOOKUP(views_by_week[[#This Row],[video_id]],videos[video_id],videos[date_published])</f>
        <v>44790</v>
      </c>
    </row>
    <row r="37223" spans="1:4" x14ac:dyDescent="0.25">
      <c r="A37223">
        <v>82</v>
      </c>
      <c r="B37223">
        <v>122</v>
      </c>
      <c r="C37223">
        <v>94</v>
      </c>
      <c r="D37223" s="1">
        <f>(C37223*7) + _xlfn.XLOOKUP(views_by_week[[#This Row],[video_id]],videos[video_id],videos[date_published])</f>
        <v>44818</v>
      </c>
    </row>
    <row r="37224" spans="1:4" x14ac:dyDescent="0.25">
      <c r="A37224">
        <v>9</v>
      </c>
      <c r="B37224">
        <v>193</v>
      </c>
      <c r="C37224">
        <v>94</v>
      </c>
      <c r="D37224" s="1">
        <f>(C37224*7) + _xlfn.XLOOKUP(views_by_week[[#This Row],[video_id]],videos[video_id],videos[date_published])</f>
        <v>44541</v>
      </c>
    </row>
    <row r="37225" spans="1:4" x14ac:dyDescent="0.25">
      <c r="A37225">
        <v>52</v>
      </c>
      <c r="B37225">
        <v>99</v>
      </c>
      <c r="C37225">
        <v>94</v>
      </c>
      <c r="D37225" s="1">
        <f>(C37225*7) + _xlfn.XLOOKUP(views_by_week[[#This Row],[video_id]],videos[video_id],videos[date_published])</f>
        <v>44687</v>
      </c>
    </row>
    <row r="37226" spans="1:4" x14ac:dyDescent="0.25">
      <c r="A37226">
        <v>37</v>
      </c>
      <c r="B37226">
        <v>78</v>
      </c>
      <c r="C37226">
        <v>94</v>
      </c>
      <c r="D37226" s="1">
        <f>(C37226*7) + _xlfn.XLOOKUP(views_by_week[[#This Row],[video_id]],videos[video_id],videos[date_published])</f>
        <v>44643</v>
      </c>
    </row>
    <row r="37227" spans="1:4" x14ac:dyDescent="0.25">
      <c r="A37227">
        <v>60</v>
      </c>
      <c r="B37227">
        <v>148</v>
      </c>
      <c r="C37227">
        <v>94</v>
      </c>
      <c r="D37227" s="1">
        <f>(C37227*7) + _xlfn.XLOOKUP(views_by_week[[#This Row],[video_id]],videos[video_id],videos[date_published])</f>
        <v>44722</v>
      </c>
    </row>
    <row r="37228" spans="1:4" x14ac:dyDescent="0.25">
      <c r="A37228">
        <v>91</v>
      </c>
      <c r="B37228">
        <v>10</v>
      </c>
      <c r="C37228">
        <v>94</v>
      </c>
      <c r="D37228" s="1">
        <f>(C37228*7) + _xlfn.XLOOKUP(views_by_week[[#This Row],[video_id]],videos[video_id],videos[date_published])</f>
        <v>44840</v>
      </c>
    </row>
    <row r="37229" spans="1:4" x14ac:dyDescent="0.25">
      <c r="A37229">
        <v>14</v>
      </c>
      <c r="B37229">
        <v>43</v>
      </c>
      <c r="C37229">
        <v>94</v>
      </c>
      <c r="D37229" s="1">
        <f>(C37229*7) + _xlfn.XLOOKUP(views_by_week[[#This Row],[video_id]],videos[video_id],videos[date_published])</f>
        <v>44570</v>
      </c>
    </row>
    <row r="37230" spans="1:4" x14ac:dyDescent="0.25">
      <c r="A37230">
        <v>66</v>
      </c>
      <c r="B37230">
        <v>201</v>
      </c>
      <c r="C37230">
        <v>94</v>
      </c>
      <c r="D37230" s="1">
        <f>(C37230*7) + _xlfn.XLOOKUP(views_by_week[[#This Row],[video_id]],videos[video_id],videos[date_published])</f>
        <v>44757</v>
      </c>
    </row>
    <row r="37231" spans="1:4" x14ac:dyDescent="0.25">
      <c r="A37231">
        <v>40</v>
      </c>
      <c r="B37231">
        <v>165</v>
      </c>
      <c r="C37231">
        <v>94</v>
      </c>
      <c r="D37231" s="1">
        <f>(C37231*7) + _xlfn.XLOOKUP(views_by_week[[#This Row],[video_id]],videos[video_id],videos[date_published])</f>
        <v>44653</v>
      </c>
    </row>
    <row r="37232" spans="1:4" x14ac:dyDescent="0.25">
      <c r="A37232">
        <v>38</v>
      </c>
      <c r="B37232">
        <v>350</v>
      </c>
      <c r="C37232">
        <v>94</v>
      </c>
      <c r="D37232" s="1">
        <f>(C37232*7) + _xlfn.XLOOKUP(views_by_week[[#This Row],[video_id]],videos[video_id],videos[date_published])</f>
        <v>44647</v>
      </c>
    </row>
    <row r="37233" spans="1:4" x14ac:dyDescent="0.25">
      <c r="A37233">
        <v>50</v>
      </c>
      <c r="B37233">
        <v>18</v>
      </c>
      <c r="C37233">
        <v>94</v>
      </c>
      <c r="D37233" s="1">
        <f>(C37233*7) + _xlfn.XLOOKUP(views_by_week[[#This Row],[video_id]],videos[video_id],videos[date_published])</f>
        <v>44682</v>
      </c>
    </row>
    <row r="37234" spans="1:4" x14ac:dyDescent="0.25">
      <c r="A37234">
        <v>88</v>
      </c>
      <c r="B37234">
        <v>84</v>
      </c>
      <c r="C37234">
        <v>94</v>
      </c>
      <c r="D37234" s="1">
        <f>(C37234*7) + _xlfn.XLOOKUP(views_by_week[[#This Row],[video_id]],videos[video_id],videos[date_published])</f>
        <v>44830</v>
      </c>
    </row>
    <row r="37235" spans="1:4" x14ac:dyDescent="0.25">
      <c r="A37235">
        <v>5</v>
      </c>
      <c r="B37235">
        <v>137</v>
      </c>
      <c r="C37235">
        <v>94</v>
      </c>
      <c r="D37235" s="1">
        <f>(C37235*7) + _xlfn.XLOOKUP(views_by_week[[#This Row],[video_id]],videos[video_id],videos[date_published])</f>
        <v>44538</v>
      </c>
    </row>
    <row r="37236" spans="1:4" x14ac:dyDescent="0.25">
      <c r="A37236">
        <v>73</v>
      </c>
      <c r="B37236">
        <v>291</v>
      </c>
      <c r="C37236">
        <v>94</v>
      </c>
      <c r="D37236" s="1">
        <f>(C37236*7) + _xlfn.XLOOKUP(views_by_week[[#This Row],[video_id]],videos[video_id],videos[date_published])</f>
        <v>44771</v>
      </c>
    </row>
    <row r="37237" spans="1:4" x14ac:dyDescent="0.25">
      <c r="A37237">
        <v>24</v>
      </c>
      <c r="B37237">
        <v>1</v>
      </c>
      <c r="C37237">
        <v>94</v>
      </c>
      <c r="D37237" s="1">
        <f>(C37237*7) + _xlfn.XLOOKUP(views_by_week[[#This Row],[video_id]],videos[video_id],videos[date_published])</f>
        <v>44594</v>
      </c>
    </row>
    <row r="37238" spans="1:4" x14ac:dyDescent="0.25">
      <c r="A37238">
        <v>41</v>
      </c>
      <c r="B37238">
        <v>3</v>
      </c>
      <c r="C37238">
        <v>94</v>
      </c>
      <c r="D37238" s="1">
        <f>(C37238*7) + _xlfn.XLOOKUP(views_by_week[[#This Row],[video_id]],videos[video_id],videos[date_published])</f>
        <v>44659</v>
      </c>
    </row>
    <row r="37239" spans="1:4" x14ac:dyDescent="0.25">
      <c r="A37239">
        <v>84</v>
      </c>
      <c r="B37239">
        <v>81</v>
      </c>
      <c r="C37239">
        <v>94</v>
      </c>
      <c r="D37239" s="1">
        <f>(C37239*7) + _xlfn.XLOOKUP(views_by_week[[#This Row],[video_id]],videos[video_id],videos[date_published])</f>
        <v>44819</v>
      </c>
    </row>
    <row r="37240" spans="1:4" x14ac:dyDescent="0.25">
      <c r="A37240">
        <v>29</v>
      </c>
      <c r="B37240">
        <v>186</v>
      </c>
      <c r="C37240">
        <v>94</v>
      </c>
      <c r="D37240" s="1">
        <f>(C37240*7) + _xlfn.XLOOKUP(views_by_week[[#This Row],[video_id]],videos[video_id],videos[date_published])</f>
        <v>44621</v>
      </c>
    </row>
    <row r="37241" spans="1:4" x14ac:dyDescent="0.25">
      <c r="A37241">
        <v>15</v>
      </c>
      <c r="B37241">
        <v>14</v>
      </c>
      <c r="C37241">
        <v>94</v>
      </c>
      <c r="D37241" s="1">
        <f>(C37241*7) + _xlfn.XLOOKUP(views_by_week[[#This Row],[video_id]],videos[video_id],videos[date_published])</f>
        <v>44572</v>
      </c>
    </row>
    <row r="37242" spans="1:4" x14ac:dyDescent="0.25">
      <c r="A37242">
        <v>39</v>
      </c>
      <c r="B37242">
        <v>566</v>
      </c>
      <c r="C37242">
        <v>94</v>
      </c>
      <c r="D37242" s="1">
        <f>(C37242*7) + _xlfn.XLOOKUP(views_by_week[[#This Row],[video_id]],videos[video_id],videos[date_published])</f>
        <v>44650</v>
      </c>
    </row>
    <row r="37243" spans="1:4" x14ac:dyDescent="0.25">
      <c r="A37243">
        <v>21</v>
      </c>
      <c r="B37243">
        <v>314</v>
      </c>
      <c r="C37243">
        <v>94</v>
      </c>
      <c r="D37243" s="1">
        <f>(C37243*7) + _xlfn.XLOOKUP(views_by_week[[#This Row],[video_id]],videos[video_id],videos[date_published])</f>
        <v>44591</v>
      </c>
    </row>
    <row r="37244" spans="1:4" x14ac:dyDescent="0.25">
      <c r="A37244">
        <v>81</v>
      </c>
      <c r="B37244">
        <v>9</v>
      </c>
      <c r="C37244">
        <v>94</v>
      </c>
      <c r="D37244" s="1">
        <f>(C37244*7) + _xlfn.XLOOKUP(views_by_week[[#This Row],[video_id]],videos[video_id],videos[date_published])</f>
        <v>44816</v>
      </c>
    </row>
    <row r="37245" spans="1:4" x14ac:dyDescent="0.25">
      <c r="A37245">
        <v>28</v>
      </c>
      <c r="B37245">
        <v>354</v>
      </c>
      <c r="C37245">
        <v>94</v>
      </c>
      <c r="D37245" s="1">
        <f>(C37245*7) + _xlfn.XLOOKUP(views_by_week[[#This Row],[video_id]],videos[video_id],videos[date_published])</f>
        <v>44618</v>
      </c>
    </row>
    <row r="37246" spans="1:4" x14ac:dyDescent="0.25">
      <c r="A37246">
        <v>46</v>
      </c>
      <c r="B37246">
        <v>277</v>
      </c>
      <c r="C37246">
        <v>94</v>
      </c>
      <c r="D37246" s="1">
        <f>(C37246*7) + _xlfn.XLOOKUP(views_by_week[[#This Row],[video_id]],videos[video_id],videos[date_published])</f>
        <v>44676</v>
      </c>
    </row>
    <row r="37247" spans="1:4" x14ac:dyDescent="0.25">
      <c r="A37247">
        <v>49</v>
      </c>
      <c r="B37247">
        <v>83</v>
      </c>
      <c r="C37247">
        <v>94</v>
      </c>
      <c r="D37247" s="1">
        <f>(C37247*7) + _xlfn.XLOOKUP(views_by_week[[#This Row],[video_id]],videos[video_id],videos[date_published])</f>
        <v>44682</v>
      </c>
    </row>
    <row r="37248" spans="1:4" x14ac:dyDescent="0.25">
      <c r="A37248">
        <v>2</v>
      </c>
      <c r="B37248">
        <v>181</v>
      </c>
      <c r="C37248">
        <v>94</v>
      </c>
      <c r="D37248" s="1">
        <f>(C37248*7) + _xlfn.XLOOKUP(views_by_week[[#This Row],[video_id]],videos[video_id],videos[date_published])</f>
        <v>44508</v>
      </c>
    </row>
    <row r="37249" spans="1:4" x14ac:dyDescent="0.25">
      <c r="A37249">
        <v>62</v>
      </c>
      <c r="B37249">
        <v>1211</v>
      </c>
      <c r="C37249">
        <v>94</v>
      </c>
      <c r="D37249" s="1">
        <f>(C37249*7) + _xlfn.XLOOKUP(views_by_week[[#This Row],[video_id]],videos[video_id],videos[date_published])</f>
        <v>44733</v>
      </c>
    </row>
    <row r="37250" spans="1:4" x14ac:dyDescent="0.25">
      <c r="A37250">
        <v>43</v>
      </c>
      <c r="B37250">
        <v>62</v>
      </c>
      <c r="C37250">
        <v>94</v>
      </c>
      <c r="D37250" s="1">
        <f>(C37250*7) + _xlfn.XLOOKUP(views_by_week[[#This Row],[video_id]],videos[video_id],videos[date_published])</f>
        <v>44666</v>
      </c>
    </row>
    <row r="37251" spans="1:4" x14ac:dyDescent="0.25">
      <c r="A37251">
        <v>55</v>
      </c>
      <c r="B37251">
        <v>870</v>
      </c>
      <c r="C37251">
        <v>94</v>
      </c>
      <c r="D37251" s="1">
        <f>(C37251*7) + _xlfn.XLOOKUP(views_by_week[[#This Row],[video_id]],videos[video_id],videos[date_published])</f>
        <v>44692</v>
      </c>
    </row>
    <row r="37252" spans="1:4" x14ac:dyDescent="0.25">
      <c r="A37252">
        <v>58</v>
      </c>
      <c r="B37252">
        <v>18</v>
      </c>
      <c r="C37252">
        <v>94</v>
      </c>
      <c r="D37252" s="1">
        <f>(C37252*7) + _xlfn.XLOOKUP(views_by_week[[#This Row],[video_id]],videos[video_id],videos[date_published])</f>
        <v>44715</v>
      </c>
    </row>
    <row r="37253" spans="1:4" x14ac:dyDescent="0.25">
      <c r="A37253">
        <v>63</v>
      </c>
      <c r="B37253">
        <v>239</v>
      </c>
      <c r="C37253">
        <v>94</v>
      </c>
      <c r="D37253" s="1">
        <f>(C37253*7) + _xlfn.XLOOKUP(views_by_week[[#This Row],[video_id]],videos[video_id],videos[date_published])</f>
        <v>44743</v>
      </c>
    </row>
    <row r="37254" spans="1:4" x14ac:dyDescent="0.25">
      <c r="A37254">
        <v>57</v>
      </c>
      <c r="B37254">
        <v>85</v>
      </c>
      <c r="C37254">
        <v>94</v>
      </c>
      <c r="D37254" s="1">
        <f>(C37254*7) + _xlfn.XLOOKUP(views_by_week[[#This Row],[video_id]],videos[video_id],videos[date_published])</f>
        <v>44713</v>
      </c>
    </row>
    <row r="37255" spans="1:4" x14ac:dyDescent="0.25">
      <c r="A37255">
        <v>64</v>
      </c>
      <c r="B37255">
        <v>164</v>
      </c>
      <c r="C37255">
        <v>94</v>
      </c>
      <c r="D37255" s="1">
        <f>(C37255*7) + _xlfn.XLOOKUP(views_by_week[[#This Row],[video_id]],videos[video_id],videos[date_published])</f>
        <v>44749</v>
      </c>
    </row>
    <row r="37256" spans="1:4" x14ac:dyDescent="0.25">
      <c r="A37256">
        <v>48</v>
      </c>
      <c r="B37256">
        <v>232</v>
      </c>
      <c r="C37256">
        <v>94</v>
      </c>
      <c r="D37256" s="1">
        <f>(C37256*7) + _xlfn.XLOOKUP(views_by_week[[#This Row],[video_id]],videos[video_id],videos[date_published])</f>
        <v>44682</v>
      </c>
    </row>
    <row r="37257" spans="1:4" x14ac:dyDescent="0.25">
      <c r="A37257">
        <v>80</v>
      </c>
      <c r="B37257">
        <v>251</v>
      </c>
      <c r="C37257">
        <v>94</v>
      </c>
      <c r="D37257" s="1">
        <f>(C37257*7) + _xlfn.XLOOKUP(views_by_week[[#This Row],[video_id]],videos[video_id],videos[date_published])</f>
        <v>44813</v>
      </c>
    </row>
    <row r="37258" spans="1:4" x14ac:dyDescent="0.25">
      <c r="A37258">
        <v>67</v>
      </c>
      <c r="B37258">
        <v>246</v>
      </c>
      <c r="C37258">
        <v>94</v>
      </c>
      <c r="D37258" s="1">
        <f>(C37258*7) + _xlfn.XLOOKUP(views_by_week[[#This Row],[video_id]],videos[video_id],videos[date_published])</f>
        <v>44757</v>
      </c>
    </row>
    <row r="37259" spans="1:4" x14ac:dyDescent="0.25">
      <c r="A37259">
        <v>53</v>
      </c>
      <c r="B37259">
        <v>200</v>
      </c>
      <c r="C37259">
        <v>94</v>
      </c>
      <c r="D37259" s="1">
        <f>(C37259*7) + _xlfn.XLOOKUP(views_by_week[[#This Row],[video_id]],videos[video_id],videos[date_published])</f>
        <v>44689</v>
      </c>
    </row>
    <row r="37260" spans="1:4" x14ac:dyDescent="0.25">
      <c r="A37260">
        <v>27</v>
      </c>
      <c r="B37260">
        <v>45</v>
      </c>
      <c r="C37260">
        <v>94</v>
      </c>
      <c r="D37260" s="1">
        <f>(C37260*7) + _xlfn.XLOOKUP(views_by_week[[#This Row],[video_id]],videos[video_id],videos[date_published])</f>
        <v>44616</v>
      </c>
    </row>
    <row r="37261" spans="1:4" x14ac:dyDescent="0.25">
      <c r="A37261">
        <v>44</v>
      </c>
      <c r="B37261">
        <v>104</v>
      </c>
      <c r="C37261">
        <v>94</v>
      </c>
      <c r="D37261" s="1">
        <f>(C37261*7) + _xlfn.XLOOKUP(views_by_week[[#This Row],[video_id]],videos[video_id],videos[date_published])</f>
        <v>44667</v>
      </c>
    </row>
    <row r="37262" spans="1:4" x14ac:dyDescent="0.25">
      <c r="A37262">
        <v>18</v>
      </c>
      <c r="B37262">
        <v>1088</v>
      </c>
      <c r="C37262">
        <v>94</v>
      </c>
      <c r="D37262" s="1">
        <f>(C37262*7) + _xlfn.XLOOKUP(views_by_week[[#This Row],[video_id]],videos[video_id],videos[date_published])</f>
        <v>44584</v>
      </c>
    </row>
    <row r="37263" spans="1:4" x14ac:dyDescent="0.25">
      <c r="A37263">
        <v>25</v>
      </c>
      <c r="B37263">
        <v>159</v>
      </c>
      <c r="C37263">
        <v>94</v>
      </c>
      <c r="D37263" s="1">
        <f>(C37263*7) + _xlfn.XLOOKUP(views_by_week[[#This Row],[video_id]],videos[video_id],videos[date_published])</f>
        <v>44610</v>
      </c>
    </row>
    <row r="37264" spans="1:4" x14ac:dyDescent="0.25">
      <c r="A37264">
        <v>87</v>
      </c>
      <c r="B37264">
        <v>109</v>
      </c>
      <c r="C37264">
        <v>94</v>
      </c>
      <c r="D37264" s="1">
        <f>(C37264*7) + _xlfn.XLOOKUP(views_by_week[[#This Row],[video_id]],videos[video_id],videos[date_published])</f>
        <v>44828</v>
      </c>
    </row>
    <row r="37265" spans="1:4" x14ac:dyDescent="0.25">
      <c r="A37265">
        <v>86</v>
      </c>
      <c r="B37265">
        <v>327</v>
      </c>
      <c r="C37265">
        <v>94</v>
      </c>
      <c r="D37265" s="1">
        <f>(C37265*7) + _xlfn.XLOOKUP(views_by_week[[#This Row],[video_id]],videos[video_id],videos[date_published])</f>
        <v>44825</v>
      </c>
    </row>
    <row r="37266" spans="1:4" x14ac:dyDescent="0.25">
      <c r="A37266">
        <v>36</v>
      </c>
      <c r="B37266">
        <v>110</v>
      </c>
      <c r="C37266">
        <v>94</v>
      </c>
      <c r="D37266" s="1">
        <f>(C37266*7) + _xlfn.XLOOKUP(views_by_week[[#This Row],[video_id]],videos[video_id],videos[date_published])</f>
        <v>44643</v>
      </c>
    </row>
    <row r="37267" spans="1:4" x14ac:dyDescent="0.25">
      <c r="A37267">
        <v>61</v>
      </c>
      <c r="B37267">
        <v>2</v>
      </c>
      <c r="C37267">
        <v>94</v>
      </c>
      <c r="D37267" s="1">
        <f>(C37267*7) + _xlfn.XLOOKUP(views_by_week[[#This Row],[video_id]],videos[video_id],videos[date_published])</f>
        <v>44723</v>
      </c>
    </row>
    <row r="37268" spans="1:4" x14ac:dyDescent="0.25">
      <c r="A37268">
        <v>308</v>
      </c>
      <c r="B37268">
        <v>93</v>
      </c>
      <c r="C37268">
        <v>94</v>
      </c>
      <c r="D37268" s="1">
        <f>(C37268*7) + _xlfn.XLOOKUP(views_by_week[[#This Row],[video_id]],videos[video_id],videos[date_published])</f>
        <v>45194</v>
      </c>
    </row>
    <row r="37269" spans="1:4" x14ac:dyDescent="0.25">
      <c r="A37269">
        <v>174</v>
      </c>
      <c r="B37269">
        <v>71</v>
      </c>
      <c r="C37269">
        <v>94</v>
      </c>
      <c r="D37269" s="1">
        <f>(C37269*7) + _xlfn.XLOOKUP(views_by_week[[#This Row],[video_id]],videos[video_id],videos[date_published])</f>
        <v>44975</v>
      </c>
    </row>
    <row r="37270" spans="1:4" x14ac:dyDescent="0.25">
      <c r="A37270">
        <v>265</v>
      </c>
      <c r="B37270">
        <v>417</v>
      </c>
      <c r="C37270">
        <v>94</v>
      </c>
      <c r="D37270" s="1">
        <f>(C37270*7) + _xlfn.XLOOKUP(views_by_week[[#This Row],[video_id]],videos[video_id],videos[date_published])</f>
        <v>45105</v>
      </c>
    </row>
    <row r="37271" spans="1:4" x14ac:dyDescent="0.25">
      <c r="A37271">
        <v>231</v>
      </c>
      <c r="B37271">
        <v>79</v>
      </c>
      <c r="C37271">
        <v>94</v>
      </c>
      <c r="D37271" s="1">
        <f>(C37271*7) + _xlfn.XLOOKUP(views_by_week[[#This Row],[video_id]],videos[video_id],videos[date_published])</f>
        <v>45050</v>
      </c>
    </row>
    <row r="37272" spans="1:4" x14ac:dyDescent="0.25">
      <c r="A37272">
        <v>292</v>
      </c>
      <c r="B37272">
        <v>40</v>
      </c>
      <c r="C37272">
        <v>94</v>
      </c>
      <c r="D37272" s="1">
        <f>(C37272*7) + _xlfn.XLOOKUP(views_by_week[[#This Row],[video_id]],videos[video_id],videos[date_published])</f>
        <v>45160</v>
      </c>
    </row>
    <row r="37273" spans="1:4" x14ac:dyDescent="0.25">
      <c r="A37273">
        <v>106</v>
      </c>
      <c r="B37273">
        <v>54</v>
      </c>
      <c r="C37273">
        <v>94</v>
      </c>
      <c r="D37273" s="1">
        <f>(C37273*7) + _xlfn.XLOOKUP(views_by_week[[#This Row],[video_id]],videos[video_id],videos[date_published])</f>
        <v>44868</v>
      </c>
    </row>
    <row r="37274" spans="1:4" x14ac:dyDescent="0.25">
      <c r="A37274">
        <v>134</v>
      </c>
      <c r="B37274">
        <v>3</v>
      </c>
      <c r="C37274">
        <v>94</v>
      </c>
      <c r="D37274" s="1">
        <f>(C37274*7) + _xlfn.XLOOKUP(views_by_week[[#This Row],[video_id]],videos[video_id],videos[date_published])</f>
        <v>44913</v>
      </c>
    </row>
    <row r="37275" spans="1:4" x14ac:dyDescent="0.25">
      <c r="A37275">
        <v>217</v>
      </c>
      <c r="B37275">
        <v>100</v>
      </c>
      <c r="C37275">
        <v>94</v>
      </c>
      <c r="D37275" s="1">
        <f>(C37275*7) + _xlfn.XLOOKUP(views_by_week[[#This Row],[video_id]],videos[video_id],videos[date_published])</f>
        <v>45038</v>
      </c>
    </row>
    <row r="37276" spans="1:4" x14ac:dyDescent="0.25">
      <c r="A37276">
        <v>225</v>
      </c>
      <c r="B37276">
        <v>50</v>
      </c>
      <c r="C37276">
        <v>94</v>
      </c>
      <c r="D37276" s="1">
        <f>(C37276*7) + _xlfn.XLOOKUP(views_by_week[[#This Row],[video_id]],videos[video_id],videos[date_published])</f>
        <v>45044</v>
      </c>
    </row>
    <row r="37277" spans="1:4" x14ac:dyDescent="0.25">
      <c r="A37277">
        <v>135</v>
      </c>
      <c r="B37277">
        <v>180</v>
      </c>
      <c r="C37277">
        <v>94</v>
      </c>
      <c r="D37277" s="1">
        <f>(C37277*7) + _xlfn.XLOOKUP(views_by_week[[#This Row],[video_id]],videos[video_id],videos[date_published])</f>
        <v>44915</v>
      </c>
    </row>
    <row r="37278" spans="1:4" x14ac:dyDescent="0.25">
      <c r="A37278">
        <v>312</v>
      </c>
      <c r="B37278">
        <v>46</v>
      </c>
      <c r="C37278">
        <v>94</v>
      </c>
      <c r="D37278" s="1">
        <f>(C37278*7) + _xlfn.XLOOKUP(views_by_week[[#This Row],[video_id]],videos[video_id],videos[date_published])</f>
        <v>45202</v>
      </c>
    </row>
    <row r="37279" spans="1:4" x14ac:dyDescent="0.25">
      <c r="A37279">
        <v>126</v>
      </c>
      <c r="B37279">
        <v>152</v>
      </c>
      <c r="C37279">
        <v>94</v>
      </c>
      <c r="D37279" s="1">
        <f>(C37279*7) + _xlfn.XLOOKUP(views_by_week[[#This Row],[video_id]],videos[video_id],videos[date_published])</f>
        <v>44901</v>
      </c>
    </row>
    <row r="37280" spans="1:4" x14ac:dyDescent="0.25">
      <c r="A37280">
        <v>301</v>
      </c>
      <c r="B37280">
        <v>69</v>
      </c>
      <c r="C37280">
        <v>94</v>
      </c>
      <c r="D37280" s="1">
        <f>(C37280*7) + _xlfn.XLOOKUP(views_by_week[[#This Row],[video_id]],videos[video_id],videos[date_published])</f>
        <v>45183</v>
      </c>
    </row>
    <row r="37281" spans="1:4" x14ac:dyDescent="0.25">
      <c r="A37281">
        <v>223</v>
      </c>
      <c r="B37281">
        <v>11</v>
      </c>
      <c r="C37281">
        <v>94</v>
      </c>
      <c r="D37281" s="1">
        <f>(C37281*7) + _xlfn.XLOOKUP(views_by_week[[#This Row],[video_id]],videos[video_id],videos[date_published])</f>
        <v>45043</v>
      </c>
    </row>
    <row r="37282" spans="1:4" x14ac:dyDescent="0.25">
      <c r="A37282">
        <v>311</v>
      </c>
      <c r="B37282">
        <v>92</v>
      </c>
      <c r="C37282">
        <v>94</v>
      </c>
      <c r="D37282" s="1">
        <f>(C37282*7) + _xlfn.XLOOKUP(views_by_week[[#This Row],[video_id]],videos[video_id],videos[date_published])</f>
        <v>45201</v>
      </c>
    </row>
    <row r="37283" spans="1:4" x14ac:dyDescent="0.25">
      <c r="A37283">
        <v>316</v>
      </c>
      <c r="B37283">
        <v>20</v>
      </c>
      <c r="C37283">
        <v>94</v>
      </c>
      <c r="D37283" s="1">
        <f>(C37283*7) + _xlfn.XLOOKUP(views_by_week[[#This Row],[video_id]],videos[video_id],videos[date_published])</f>
        <v>45209</v>
      </c>
    </row>
    <row r="37284" spans="1:4" x14ac:dyDescent="0.25">
      <c r="A37284">
        <v>102</v>
      </c>
      <c r="B37284">
        <v>48</v>
      </c>
      <c r="C37284">
        <v>94</v>
      </c>
      <c r="D37284" s="1">
        <f>(C37284*7) + _xlfn.XLOOKUP(views_by_week[[#This Row],[video_id]],videos[video_id],videos[date_published])</f>
        <v>44864</v>
      </c>
    </row>
    <row r="37285" spans="1:4" x14ac:dyDescent="0.25">
      <c r="A37285">
        <v>261</v>
      </c>
      <c r="B37285">
        <v>214</v>
      </c>
      <c r="C37285">
        <v>94</v>
      </c>
      <c r="D37285" s="1">
        <f>(C37285*7) + _xlfn.XLOOKUP(views_by_week[[#This Row],[video_id]],videos[video_id],videos[date_published])</f>
        <v>45098</v>
      </c>
    </row>
    <row r="37286" spans="1:4" x14ac:dyDescent="0.25">
      <c r="A37286">
        <v>290</v>
      </c>
      <c r="B37286">
        <v>38</v>
      </c>
      <c r="C37286">
        <v>94</v>
      </c>
      <c r="D37286" s="1">
        <f>(C37286*7) + _xlfn.XLOOKUP(views_by_week[[#This Row],[video_id]],videos[video_id],videos[date_published])</f>
        <v>45155</v>
      </c>
    </row>
    <row r="37287" spans="1:4" x14ac:dyDescent="0.25">
      <c r="A37287">
        <v>197</v>
      </c>
      <c r="B37287">
        <v>20</v>
      </c>
      <c r="C37287">
        <v>94</v>
      </c>
      <c r="D37287" s="1">
        <f>(C37287*7) + _xlfn.XLOOKUP(views_by_week[[#This Row],[video_id]],videos[video_id],videos[date_published])</f>
        <v>45013</v>
      </c>
    </row>
    <row r="37288" spans="1:4" x14ac:dyDescent="0.25">
      <c r="A37288">
        <v>227</v>
      </c>
      <c r="B37288">
        <v>69</v>
      </c>
      <c r="C37288">
        <v>94</v>
      </c>
      <c r="D37288" s="1">
        <f>(C37288*7) + _xlfn.XLOOKUP(views_by_week[[#This Row],[video_id]],videos[video_id],videos[date_published])</f>
        <v>45045</v>
      </c>
    </row>
    <row r="37289" spans="1:4" x14ac:dyDescent="0.25">
      <c r="A37289">
        <v>299</v>
      </c>
      <c r="B37289">
        <v>153</v>
      </c>
      <c r="C37289">
        <v>94</v>
      </c>
      <c r="D37289" s="1">
        <f>(C37289*7) + _xlfn.XLOOKUP(views_by_week[[#This Row],[video_id]],videos[video_id],videos[date_published])</f>
        <v>45182</v>
      </c>
    </row>
    <row r="37290" spans="1:4" x14ac:dyDescent="0.25">
      <c r="A37290">
        <v>144</v>
      </c>
      <c r="B37290">
        <v>28</v>
      </c>
      <c r="C37290">
        <v>94</v>
      </c>
      <c r="D37290" s="1">
        <f>(C37290*7) + _xlfn.XLOOKUP(views_by_week[[#This Row],[video_id]],videos[video_id],videos[date_published])</f>
        <v>44924</v>
      </c>
    </row>
    <row r="37291" spans="1:4" x14ac:dyDescent="0.25">
      <c r="A37291">
        <v>230</v>
      </c>
      <c r="B37291">
        <v>272</v>
      </c>
      <c r="C37291">
        <v>94</v>
      </c>
      <c r="D37291" s="1">
        <f>(C37291*7) + _xlfn.XLOOKUP(views_by_week[[#This Row],[video_id]],videos[video_id],videos[date_published])</f>
        <v>45049</v>
      </c>
    </row>
    <row r="37292" spans="1:4" x14ac:dyDescent="0.25">
      <c r="A37292">
        <v>169</v>
      </c>
      <c r="B37292">
        <v>9</v>
      </c>
      <c r="C37292">
        <v>94</v>
      </c>
      <c r="D37292" s="1">
        <f>(C37292*7) + _xlfn.XLOOKUP(views_by_week[[#This Row],[video_id]],videos[video_id],videos[date_published])</f>
        <v>44968</v>
      </c>
    </row>
    <row r="37293" spans="1:4" x14ac:dyDescent="0.25">
      <c r="A37293">
        <v>204</v>
      </c>
      <c r="B37293">
        <v>4</v>
      </c>
      <c r="C37293">
        <v>94</v>
      </c>
      <c r="D37293" s="1">
        <f>(C37293*7) + _xlfn.XLOOKUP(views_by_week[[#This Row],[video_id]],videos[video_id],videos[date_published])</f>
        <v>45025</v>
      </c>
    </row>
    <row r="37294" spans="1:4" x14ac:dyDescent="0.25">
      <c r="A37294">
        <v>109</v>
      </c>
      <c r="B37294">
        <v>35</v>
      </c>
      <c r="C37294">
        <v>94</v>
      </c>
      <c r="D37294" s="1">
        <f>(C37294*7) + _xlfn.XLOOKUP(views_by_week[[#This Row],[video_id]],videos[video_id],videos[date_published])</f>
        <v>44877</v>
      </c>
    </row>
    <row r="37295" spans="1:4" x14ac:dyDescent="0.25">
      <c r="A37295">
        <v>255</v>
      </c>
      <c r="B37295">
        <v>54</v>
      </c>
      <c r="C37295">
        <v>94</v>
      </c>
      <c r="D37295" s="1">
        <f>(C37295*7) + _xlfn.XLOOKUP(views_by_week[[#This Row],[video_id]],videos[video_id],videos[date_published])</f>
        <v>45086</v>
      </c>
    </row>
    <row r="37296" spans="1:4" x14ac:dyDescent="0.25">
      <c r="A37296">
        <v>190</v>
      </c>
      <c r="B37296">
        <v>45</v>
      </c>
      <c r="C37296">
        <v>94</v>
      </c>
      <c r="D37296" s="1">
        <f>(C37296*7) + _xlfn.XLOOKUP(views_by_week[[#This Row],[video_id]],videos[video_id],videos[date_published])</f>
        <v>45002</v>
      </c>
    </row>
    <row r="37297" spans="1:4" x14ac:dyDescent="0.25">
      <c r="A37297">
        <v>303</v>
      </c>
      <c r="B37297">
        <v>245</v>
      </c>
      <c r="C37297">
        <v>94</v>
      </c>
      <c r="D37297" s="1">
        <f>(C37297*7) + _xlfn.XLOOKUP(views_by_week[[#This Row],[video_id]],videos[video_id],videos[date_published])</f>
        <v>45184</v>
      </c>
    </row>
    <row r="37298" spans="1:4" x14ac:dyDescent="0.25">
      <c r="A37298">
        <v>287</v>
      </c>
      <c r="B37298">
        <v>387</v>
      </c>
      <c r="C37298">
        <v>94</v>
      </c>
      <c r="D37298" s="1">
        <f>(C37298*7) + _xlfn.XLOOKUP(views_by_week[[#This Row],[video_id]],videos[video_id],videos[date_published])</f>
        <v>45151</v>
      </c>
    </row>
    <row r="37299" spans="1:4" x14ac:dyDescent="0.25">
      <c r="A37299">
        <v>162</v>
      </c>
      <c r="B37299">
        <v>71</v>
      </c>
      <c r="C37299">
        <v>94</v>
      </c>
      <c r="D37299" s="1">
        <f>(C37299*7) + _xlfn.XLOOKUP(views_by_week[[#This Row],[video_id]],videos[video_id],videos[date_published])</f>
        <v>44956</v>
      </c>
    </row>
    <row r="37300" spans="1:4" x14ac:dyDescent="0.25">
      <c r="A37300">
        <v>180</v>
      </c>
      <c r="B37300">
        <v>11</v>
      </c>
      <c r="C37300">
        <v>94</v>
      </c>
      <c r="D37300" s="1">
        <f>(C37300*7) + _xlfn.XLOOKUP(views_by_week[[#This Row],[video_id]],videos[video_id],videos[date_published])</f>
        <v>44987</v>
      </c>
    </row>
    <row r="37301" spans="1:4" x14ac:dyDescent="0.25">
      <c r="A37301">
        <v>288</v>
      </c>
      <c r="B37301">
        <v>351</v>
      </c>
      <c r="C37301">
        <v>94</v>
      </c>
      <c r="D37301" s="1">
        <f>(C37301*7) + _xlfn.XLOOKUP(views_by_week[[#This Row],[video_id]],videos[video_id],videos[date_published])</f>
        <v>45153</v>
      </c>
    </row>
    <row r="37302" spans="1:4" x14ac:dyDescent="0.25">
      <c r="A37302">
        <v>282</v>
      </c>
      <c r="B37302">
        <v>7</v>
      </c>
      <c r="C37302">
        <v>94</v>
      </c>
      <c r="D37302" s="1">
        <f>(C37302*7) + _xlfn.XLOOKUP(views_by_week[[#This Row],[video_id]],videos[video_id],videos[date_published])</f>
        <v>45141</v>
      </c>
    </row>
    <row r="37303" spans="1:4" x14ac:dyDescent="0.25">
      <c r="A37303">
        <v>267</v>
      </c>
      <c r="B37303">
        <v>50</v>
      </c>
      <c r="C37303">
        <v>94</v>
      </c>
      <c r="D37303" s="1">
        <f>(C37303*7) + _xlfn.XLOOKUP(views_by_week[[#This Row],[video_id]],videos[video_id],videos[date_published])</f>
        <v>45107</v>
      </c>
    </row>
    <row r="37304" spans="1:4" x14ac:dyDescent="0.25">
      <c r="A37304">
        <v>226</v>
      </c>
      <c r="B37304">
        <v>116</v>
      </c>
      <c r="C37304">
        <v>94</v>
      </c>
      <c r="D37304" s="1">
        <f>(C37304*7) + _xlfn.XLOOKUP(views_by_week[[#This Row],[video_id]],videos[video_id],videos[date_published])</f>
        <v>45045</v>
      </c>
    </row>
    <row r="37305" spans="1:4" x14ac:dyDescent="0.25">
      <c r="A37305">
        <v>202</v>
      </c>
      <c r="B37305">
        <v>9</v>
      </c>
      <c r="C37305">
        <v>94</v>
      </c>
      <c r="D37305" s="1">
        <f>(C37305*7) + _xlfn.XLOOKUP(views_by_week[[#This Row],[video_id]],videos[video_id],videos[date_published])</f>
        <v>45023</v>
      </c>
    </row>
    <row r="37306" spans="1:4" x14ac:dyDescent="0.25">
      <c r="A37306">
        <v>209</v>
      </c>
      <c r="B37306">
        <v>1</v>
      </c>
      <c r="C37306">
        <v>94</v>
      </c>
      <c r="D37306" s="1">
        <f>(C37306*7) + _xlfn.XLOOKUP(views_by_week[[#This Row],[video_id]],videos[video_id],videos[date_published])</f>
        <v>45029</v>
      </c>
    </row>
    <row r="37307" spans="1:4" x14ac:dyDescent="0.25">
      <c r="A37307">
        <v>228</v>
      </c>
      <c r="B37307">
        <v>12</v>
      </c>
      <c r="C37307">
        <v>94</v>
      </c>
      <c r="D37307" s="1">
        <f>(C37307*7) + _xlfn.XLOOKUP(views_by_week[[#This Row],[video_id]],videos[video_id],videos[date_published])</f>
        <v>45046</v>
      </c>
    </row>
    <row r="37308" spans="1:4" x14ac:dyDescent="0.25">
      <c r="A37308">
        <v>130</v>
      </c>
      <c r="B37308">
        <v>16</v>
      </c>
      <c r="C37308">
        <v>94</v>
      </c>
      <c r="D37308" s="1">
        <f>(C37308*7) + _xlfn.XLOOKUP(views_by_week[[#This Row],[video_id]],videos[video_id],videos[date_published])</f>
        <v>44908</v>
      </c>
    </row>
    <row r="37309" spans="1:4" x14ac:dyDescent="0.25">
      <c r="A37309">
        <v>208</v>
      </c>
      <c r="B37309">
        <v>11</v>
      </c>
      <c r="C37309">
        <v>94</v>
      </c>
      <c r="D37309" s="1">
        <f>(C37309*7) + _xlfn.XLOOKUP(views_by_week[[#This Row],[video_id]],videos[video_id],videos[date_published])</f>
        <v>45028</v>
      </c>
    </row>
    <row r="37310" spans="1:4" x14ac:dyDescent="0.25">
      <c r="A37310">
        <v>275</v>
      </c>
      <c r="B37310">
        <v>14</v>
      </c>
      <c r="C37310">
        <v>94</v>
      </c>
      <c r="D37310" s="1">
        <f>(C37310*7) + _xlfn.XLOOKUP(views_by_week[[#This Row],[video_id]],videos[video_id],videos[date_published])</f>
        <v>45124</v>
      </c>
    </row>
    <row r="37311" spans="1:4" x14ac:dyDescent="0.25">
      <c r="A37311">
        <v>148</v>
      </c>
      <c r="B37311">
        <v>31</v>
      </c>
      <c r="C37311">
        <v>94</v>
      </c>
      <c r="D37311" s="1">
        <f>(C37311*7) + _xlfn.XLOOKUP(views_by_week[[#This Row],[video_id]],videos[video_id],videos[date_published])</f>
        <v>44935</v>
      </c>
    </row>
    <row r="37312" spans="1:4" x14ac:dyDescent="0.25">
      <c r="A37312">
        <v>216</v>
      </c>
      <c r="B37312">
        <v>7</v>
      </c>
      <c r="C37312">
        <v>94</v>
      </c>
      <c r="D37312" s="1">
        <f>(C37312*7) + _xlfn.XLOOKUP(views_by_week[[#This Row],[video_id]],videos[video_id],videos[date_published])</f>
        <v>45037</v>
      </c>
    </row>
    <row r="37313" spans="1:4" x14ac:dyDescent="0.25">
      <c r="A37313">
        <v>219</v>
      </c>
      <c r="B37313">
        <v>94</v>
      </c>
      <c r="C37313">
        <v>94</v>
      </c>
      <c r="D37313" s="1">
        <f>(C37313*7) + _xlfn.XLOOKUP(views_by_week[[#This Row],[video_id]],videos[video_id],videos[date_published])</f>
        <v>45040</v>
      </c>
    </row>
    <row r="37314" spans="1:4" x14ac:dyDescent="0.25">
      <c r="A37314">
        <v>264</v>
      </c>
      <c r="B37314">
        <v>3</v>
      </c>
      <c r="C37314">
        <v>94</v>
      </c>
      <c r="D37314" s="1">
        <f>(C37314*7) + _xlfn.XLOOKUP(views_by_week[[#This Row],[video_id]],videos[video_id],videos[date_published])</f>
        <v>45103</v>
      </c>
    </row>
    <row r="37315" spans="1:4" x14ac:dyDescent="0.25">
      <c r="A37315">
        <v>315</v>
      </c>
      <c r="B37315">
        <v>666</v>
      </c>
      <c r="C37315">
        <v>94</v>
      </c>
      <c r="D37315" s="1">
        <f>(C37315*7) + _xlfn.XLOOKUP(views_by_week[[#This Row],[video_id]],videos[video_id],videos[date_published])</f>
        <v>45207</v>
      </c>
    </row>
    <row r="37316" spans="1:4" x14ac:dyDescent="0.25">
      <c r="A37316">
        <v>186</v>
      </c>
      <c r="B37316">
        <v>3</v>
      </c>
      <c r="C37316">
        <v>94</v>
      </c>
      <c r="D37316" s="1">
        <f>(C37316*7) + _xlfn.XLOOKUP(views_by_week[[#This Row],[video_id]],videos[video_id],videos[date_published])</f>
        <v>44998</v>
      </c>
    </row>
    <row r="37317" spans="1:4" x14ac:dyDescent="0.25">
      <c r="A37317">
        <v>117</v>
      </c>
      <c r="B37317">
        <v>34</v>
      </c>
      <c r="C37317">
        <v>94</v>
      </c>
      <c r="D37317" s="1">
        <f>(C37317*7) + _xlfn.XLOOKUP(views_by_week[[#This Row],[video_id]],videos[video_id],videos[date_published])</f>
        <v>44886</v>
      </c>
    </row>
    <row r="37318" spans="1:4" x14ac:dyDescent="0.25">
      <c r="A37318">
        <v>233</v>
      </c>
      <c r="B37318">
        <v>4</v>
      </c>
      <c r="C37318">
        <v>94</v>
      </c>
      <c r="D37318" s="1">
        <f>(C37318*7) + _xlfn.XLOOKUP(views_by_week[[#This Row],[video_id]],videos[video_id],videos[date_published])</f>
        <v>45051</v>
      </c>
    </row>
    <row r="37319" spans="1:4" x14ac:dyDescent="0.25">
      <c r="A37319">
        <v>98</v>
      </c>
      <c r="B37319">
        <v>29</v>
      </c>
      <c r="C37319">
        <v>94</v>
      </c>
      <c r="D37319" s="1">
        <f>(C37319*7) + _xlfn.XLOOKUP(views_by_week[[#This Row],[video_id]],videos[video_id],videos[date_published])</f>
        <v>44861</v>
      </c>
    </row>
    <row r="37320" spans="1:4" x14ac:dyDescent="0.25">
      <c r="A37320">
        <v>119</v>
      </c>
      <c r="B37320">
        <v>207</v>
      </c>
      <c r="C37320">
        <v>94</v>
      </c>
      <c r="D37320" s="1">
        <f>(C37320*7) + _xlfn.XLOOKUP(views_by_week[[#This Row],[video_id]],videos[video_id],videos[date_published])</f>
        <v>44888</v>
      </c>
    </row>
    <row r="37321" spans="1:4" x14ac:dyDescent="0.25">
      <c r="A37321">
        <v>165</v>
      </c>
      <c r="B37321">
        <v>5</v>
      </c>
      <c r="C37321">
        <v>94</v>
      </c>
      <c r="D37321" s="1">
        <f>(C37321*7) + _xlfn.XLOOKUP(views_by_week[[#This Row],[video_id]],videos[video_id],videos[date_published])</f>
        <v>44965</v>
      </c>
    </row>
    <row r="37322" spans="1:4" x14ac:dyDescent="0.25">
      <c r="A37322">
        <v>200</v>
      </c>
      <c r="B37322">
        <v>16</v>
      </c>
      <c r="C37322">
        <v>94</v>
      </c>
      <c r="D37322" s="1">
        <f>(C37322*7) + _xlfn.XLOOKUP(views_by_week[[#This Row],[video_id]],videos[video_id],videos[date_published])</f>
        <v>45021</v>
      </c>
    </row>
    <row r="37323" spans="1:4" x14ac:dyDescent="0.25">
      <c r="A37323">
        <v>100</v>
      </c>
      <c r="B37323">
        <v>5</v>
      </c>
      <c r="C37323">
        <v>94</v>
      </c>
      <c r="D37323" s="1">
        <f>(C37323*7) + _xlfn.XLOOKUP(views_by_week[[#This Row],[video_id]],videos[video_id],videos[date_published])</f>
        <v>44862</v>
      </c>
    </row>
    <row r="37324" spans="1:4" x14ac:dyDescent="0.25">
      <c r="A37324">
        <v>185</v>
      </c>
      <c r="B37324">
        <v>4</v>
      </c>
      <c r="C37324">
        <v>94</v>
      </c>
      <c r="D37324" s="1">
        <f>(C37324*7) + _xlfn.XLOOKUP(views_by_week[[#This Row],[video_id]],videos[video_id],videos[date_published])</f>
        <v>44994</v>
      </c>
    </row>
    <row r="37325" spans="1:4" x14ac:dyDescent="0.25">
      <c r="A37325">
        <v>194</v>
      </c>
      <c r="B37325">
        <v>4</v>
      </c>
      <c r="C37325">
        <v>94</v>
      </c>
      <c r="D37325" s="1">
        <f>(C37325*7) + _xlfn.XLOOKUP(views_by_week[[#This Row],[video_id]],videos[video_id],videos[date_published])</f>
        <v>45010</v>
      </c>
    </row>
    <row r="37326" spans="1:4" x14ac:dyDescent="0.25">
      <c r="A37326">
        <v>268</v>
      </c>
      <c r="B37326">
        <v>173</v>
      </c>
      <c r="C37326">
        <v>94</v>
      </c>
      <c r="D37326" s="1">
        <f>(C37326*7) + _xlfn.XLOOKUP(views_by_week[[#This Row],[video_id]],videos[video_id],videos[date_published])</f>
        <v>45112</v>
      </c>
    </row>
    <row r="37327" spans="1:4" x14ac:dyDescent="0.25">
      <c r="A37327">
        <v>105</v>
      </c>
      <c r="B37327">
        <v>73</v>
      </c>
      <c r="C37327">
        <v>94</v>
      </c>
      <c r="D37327" s="1">
        <f>(C37327*7) + _xlfn.XLOOKUP(views_by_week[[#This Row],[video_id]],videos[video_id],videos[date_published])</f>
        <v>44868</v>
      </c>
    </row>
    <row r="37328" spans="1:4" x14ac:dyDescent="0.25">
      <c r="A37328">
        <v>176</v>
      </c>
      <c r="B37328">
        <v>11</v>
      </c>
      <c r="C37328">
        <v>94</v>
      </c>
      <c r="D37328" s="1">
        <f>(C37328*7) + _xlfn.XLOOKUP(views_by_week[[#This Row],[video_id]],videos[video_id],videos[date_published])</f>
        <v>44977</v>
      </c>
    </row>
    <row r="37329" spans="1:4" x14ac:dyDescent="0.25">
      <c r="A37329">
        <v>132</v>
      </c>
      <c r="B37329">
        <v>132</v>
      </c>
      <c r="C37329">
        <v>94</v>
      </c>
      <c r="D37329" s="1">
        <f>(C37329*7) + _xlfn.XLOOKUP(views_by_week[[#This Row],[video_id]],videos[video_id],videos[date_published])</f>
        <v>44913</v>
      </c>
    </row>
    <row r="37330" spans="1:4" x14ac:dyDescent="0.25">
      <c r="A37330">
        <v>140</v>
      </c>
      <c r="B37330">
        <v>1</v>
      </c>
      <c r="C37330">
        <v>94</v>
      </c>
      <c r="D37330" s="1">
        <f>(C37330*7) + _xlfn.XLOOKUP(views_by_week[[#This Row],[video_id]],videos[video_id],videos[date_published])</f>
        <v>44916</v>
      </c>
    </row>
    <row r="37331" spans="1:4" x14ac:dyDescent="0.25">
      <c r="A37331">
        <v>242</v>
      </c>
      <c r="B37331">
        <v>38</v>
      </c>
      <c r="C37331">
        <v>94</v>
      </c>
      <c r="D37331" s="1">
        <f>(C37331*7) + _xlfn.XLOOKUP(views_by_week[[#This Row],[video_id]],videos[video_id],videos[date_published])</f>
        <v>45067</v>
      </c>
    </row>
    <row r="37332" spans="1:4" x14ac:dyDescent="0.25">
      <c r="A37332">
        <v>214</v>
      </c>
      <c r="B37332">
        <v>43</v>
      </c>
      <c r="C37332">
        <v>94</v>
      </c>
      <c r="D37332" s="1">
        <f>(C37332*7) + _xlfn.XLOOKUP(views_by_week[[#This Row],[video_id]],videos[video_id],videos[date_published])</f>
        <v>45036</v>
      </c>
    </row>
    <row r="37333" spans="1:4" x14ac:dyDescent="0.25">
      <c r="A37333">
        <v>199</v>
      </c>
      <c r="B37333">
        <v>67</v>
      </c>
      <c r="C37333">
        <v>94</v>
      </c>
      <c r="D37333" s="1">
        <f>(C37333*7) + _xlfn.XLOOKUP(views_by_week[[#This Row],[video_id]],videos[video_id],videos[date_published])</f>
        <v>45016</v>
      </c>
    </row>
    <row r="37334" spans="1:4" x14ac:dyDescent="0.25">
      <c r="A37334">
        <v>142</v>
      </c>
      <c r="B37334">
        <v>79</v>
      </c>
      <c r="C37334">
        <v>94</v>
      </c>
      <c r="D37334" s="1">
        <f>(C37334*7) + _xlfn.XLOOKUP(views_by_week[[#This Row],[video_id]],videos[video_id],videos[date_published])</f>
        <v>44920</v>
      </c>
    </row>
    <row r="37335" spans="1:4" x14ac:dyDescent="0.25">
      <c r="A37335">
        <v>160</v>
      </c>
      <c r="B37335">
        <v>26</v>
      </c>
      <c r="C37335">
        <v>94</v>
      </c>
      <c r="D37335" s="1">
        <f>(C37335*7) + _xlfn.XLOOKUP(views_by_week[[#This Row],[video_id]],videos[video_id],videos[date_published])</f>
        <v>44951</v>
      </c>
    </row>
    <row r="37336" spans="1:4" x14ac:dyDescent="0.25">
      <c r="A37336">
        <v>137</v>
      </c>
      <c r="B37336">
        <v>51</v>
      </c>
      <c r="C37336">
        <v>94</v>
      </c>
      <c r="D37336" s="1">
        <f>(C37336*7) + _xlfn.XLOOKUP(views_by_week[[#This Row],[video_id]],videos[video_id],videos[date_published])</f>
        <v>44915</v>
      </c>
    </row>
    <row r="37337" spans="1:4" x14ac:dyDescent="0.25">
      <c r="A37337">
        <v>266</v>
      </c>
      <c r="B37337">
        <v>37</v>
      </c>
      <c r="C37337">
        <v>94</v>
      </c>
      <c r="D37337" s="1">
        <f>(C37337*7) + _xlfn.XLOOKUP(views_by_week[[#This Row],[video_id]],videos[video_id],videos[date_published])</f>
        <v>45106</v>
      </c>
    </row>
    <row r="37338" spans="1:4" x14ac:dyDescent="0.25">
      <c r="A37338">
        <v>285</v>
      </c>
      <c r="B37338">
        <v>19</v>
      </c>
      <c r="C37338">
        <v>94</v>
      </c>
      <c r="D37338" s="1">
        <f>(C37338*7) + _xlfn.XLOOKUP(views_by_week[[#This Row],[video_id]],videos[video_id],videos[date_published])</f>
        <v>45144</v>
      </c>
    </row>
    <row r="37339" spans="1:4" x14ac:dyDescent="0.25">
      <c r="A37339">
        <v>189</v>
      </c>
      <c r="B37339">
        <v>178</v>
      </c>
      <c r="C37339">
        <v>94</v>
      </c>
      <c r="D37339" s="1">
        <f>(C37339*7) + _xlfn.XLOOKUP(views_by_week[[#This Row],[video_id]],videos[video_id],videos[date_published])</f>
        <v>45002</v>
      </c>
    </row>
    <row r="37340" spans="1:4" x14ac:dyDescent="0.25">
      <c r="A37340">
        <v>157</v>
      </c>
      <c r="B37340">
        <v>150</v>
      </c>
      <c r="C37340">
        <v>94</v>
      </c>
      <c r="D37340" s="1">
        <f>(C37340*7) + _xlfn.XLOOKUP(views_by_week[[#This Row],[video_id]],videos[video_id],videos[date_published])</f>
        <v>44950</v>
      </c>
    </row>
    <row r="37341" spans="1:4" x14ac:dyDescent="0.25">
      <c r="A37341">
        <v>124</v>
      </c>
      <c r="B37341">
        <v>28</v>
      </c>
      <c r="C37341">
        <v>94</v>
      </c>
      <c r="D37341" s="1">
        <f>(C37341*7) + _xlfn.XLOOKUP(views_by_week[[#This Row],[video_id]],videos[video_id],videos[date_published])</f>
        <v>44899</v>
      </c>
    </row>
    <row r="37342" spans="1:4" x14ac:dyDescent="0.25">
      <c r="A37342">
        <v>263</v>
      </c>
      <c r="B37342">
        <v>37</v>
      </c>
      <c r="C37342">
        <v>94</v>
      </c>
      <c r="D37342" s="1">
        <f>(C37342*7) + _xlfn.XLOOKUP(views_by_week[[#This Row],[video_id]],videos[video_id],videos[date_published])</f>
        <v>45100</v>
      </c>
    </row>
    <row r="37343" spans="1:4" x14ac:dyDescent="0.25">
      <c r="A37343">
        <v>317</v>
      </c>
      <c r="B37343">
        <v>6</v>
      </c>
      <c r="C37343">
        <v>94</v>
      </c>
      <c r="D37343" s="1">
        <f>(C37343*7) + _xlfn.XLOOKUP(views_by_week[[#This Row],[video_id]],videos[video_id],videos[date_published])</f>
        <v>45210</v>
      </c>
    </row>
    <row r="37344" spans="1:4" x14ac:dyDescent="0.25">
      <c r="A37344">
        <v>300</v>
      </c>
      <c r="B37344">
        <v>13</v>
      </c>
      <c r="C37344">
        <v>94</v>
      </c>
      <c r="D37344" s="1">
        <f>(C37344*7) + _xlfn.XLOOKUP(views_by_week[[#This Row],[video_id]],videos[video_id],videos[date_published])</f>
        <v>45182</v>
      </c>
    </row>
    <row r="37345" spans="1:4" x14ac:dyDescent="0.25">
      <c r="A37345">
        <v>146</v>
      </c>
      <c r="B37345">
        <v>23</v>
      </c>
      <c r="C37345">
        <v>94</v>
      </c>
      <c r="D37345" s="1">
        <f>(C37345*7) + _xlfn.XLOOKUP(views_by_week[[#This Row],[video_id]],videos[video_id],videos[date_published])</f>
        <v>44926</v>
      </c>
    </row>
    <row r="37346" spans="1:4" x14ac:dyDescent="0.25">
      <c r="A37346">
        <v>245</v>
      </c>
      <c r="B37346">
        <v>1</v>
      </c>
      <c r="C37346">
        <v>94</v>
      </c>
      <c r="D37346" s="1">
        <f>(C37346*7) + _xlfn.XLOOKUP(views_by_week[[#This Row],[video_id]],videos[video_id],videos[date_published])</f>
        <v>45067</v>
      </c>
    </row>
    <row r="37347" spans="1:4" x14ac:dyDescent="0.25">
      <c r="A37347">
        <v>96</v>
      </c>
      <c r="B37347">
        <v>576</v>
      </c>
      <c r="C37347">
        <v>94</v>
      </c>
      <c r="D37347" s="1">
        <f>(C37347*7) + _xlfn.XLOOKUP(views_by_week[[#This Row],[video_id]],videos[video_id],videos[date_published])</f>
        <v>44857</v>
      </c>
    </row>
    <row r="37348" spans="1:4" x14ac:dyDescent="0.25">
      <c r="A37348">
        <v>284</v>
      </c>
      <c r="B37348">
        <v>42</v>
      </c>
      <c r="C37348">
        <v>94</v>
      </c>
      <c r="D37348" s="1">
        <f>(C37348*7) + _xlfn.XLOOKUP(views_by_week[[#This Row],[video_id]],videos[video_id],videos[date_published])</f>
        <v>45144</v>
      </c>
    </row>
    <row r="37349" spans="1:4" x14ac:dyDescent="0.25">
      <c r="A37349">
        <v>293</v>
      </c>
      <c r="B37349">
        <v>6</v>
      </c>
      <c r="C37349">
        <v>94</v>
      </c>
      <c r="D37349" s="1">
        <f>(C37349*7) + _xlfn.XLOOKUP(views_by_week[[#This Row],[video_id]],videos[video_id],videos[date_published])</f>
        <v>45162</v>
      </c>
    </row>
    <row r="37350" spans="1:4" x14ac:dyDescent="0.25">
      <c r="A37350">
        <v>154</v>
      </c>
      <c r="B37350">
        <v>13</v>
      </c>
      <c r="C37350">
        <v>94</v>
      </c>
      <c r="D37350" s="1">
        <f>(C37350*7) + _xlfn.XLOOKUP(views_by_week[[#This Row],[video_id]],videos[video_id],videos[date_published])</f>
        <v>44940</v>
      </c>
    </row>
    <row r="37351" spans="1:4" x14ac:dyDescent="0.25">
      <c r="A37351">
        <v>203</v>
      </c>
      <c r="B37351">
        <v>54</v>
      </c>
      <c r="C37351">
        <v>94</v>
      </c>
      <c r="D37351" s="1">
        <f>(C37351*7) + _xlfn.XLOOKUP(views_by_week[[#This Row],[video_id]],videos[video_id],videos[date_published])</f>
        <v>45024</v>
      </c>
    </row>
    <row r="37352" spans="1:4" x14ac:dyDescent="0.25">
      <c r="A37352">
        <v>212</v>
      </c>
      <c r="B37352">
        <v>10</v>
      </c>
      <c r="C37352">
        <v>94</v>
      </c>
      <c r="D37352" s="1">
        <f>(C37352*7) + _xlfn.XLOOKUP(views_by_week[[#This Row],[video_id]],videos[video_id],videos[date_published])</f>
        <v>45031</v>
      </c>
    </row>
    <row r="37353" spans="1:4" x14ac:dyDescent="0.25">
      <c r="A37353">
        <v>294</v>
      </c>
      <c r="B37353">
        <v>68</v>
      </c>
      <c r="C37353">
        <v>94</v>
      </c>
      <c r="D37353" s="1">
        <f>(C37353*7) + _xlfn.XLOOKUP(views_by_week[[#This Row],[video_id]],videos[video_id],videos[date_published])</f>
        <v>45169</v>
      </c>
    </row>
    <row r="37354" spans="1:4" x14ac:dyDescent="0.25">
      <c r="A37354">
        <v>171</v>
      </c>
      <c r="B37354">
        <v>456</v>
      </c>
      <c r="C37354">
        <v>94</v>
      </c>
      <c r="D37354" s="1">
        <f>(C37354*7) + _xlfn.XLOOKUP(views_by_week[[#This Row],[video_id]],videos[video_id],videos[date_published])</f>
        <v>44970</v>
      </c>
    </row>
    <row r="37355" spans="1:4" x14ac:dyDescent="0.25">
      <c r="A37355">
        <v>108</v>
      </c>
      <c r="B37355">
        <v>6</v>
      </c>
      <c r="C37355">
        <v>94</v>
      </c>
      <c r="D37355" s="1">
        <f>(C37355*7) + _xlfn.XLOOKUP(views_by_week[[#This Row],[video_id]],videos[video_id],videos[date_published])</f>
        <v>44874</v>
      </c>
    </row>
    <row r="37356" spans="1:4" x14ac:dyDescent="0.25">
      <c r="A37356">
        <v>151</v>
      </c>
      <c r="B37356">
        <v>15</v>
      </c>
      <c r="C37356">
        <v>94</v>
      </c>
      <c r="D37356" s="1">
        <f>(C37356*7) + _xlfn.XLOOKUP(views_by_week[[#This Row],[video_id]],videos[video_id],videos[date_published])</f>
        <v>44937</v>
      </c>
    </row>
    <row r="37357" spans="1:4" x14ac:dyDescent="0.25">
      <c r="A37357">
        <v>207</v>
      </c>
      <c r="B37357">
        <v>13</v>
      </c>
      <c r="C37357">
        <v>94</v>
      </c>
      <c r="D37357" s="1">
        <f>(C37357*7) + _xlfn.XLOOKUP(views_by_week[[#This Row],[video_id]],videos[video_id],videos[date_published])</f>
        <v>45027</v>
      </c>
    </row>
    <row r="37358" spans="1:4" x14ac:dyDescent="0.25">
      <c r="A37358">
        <v>297</v>
      </c>
      <c r="B37358">
        <v>75</v>
      </c>
      <c r="C37358">
        <v>94</v>
      </c>
      <c r="D37358" s="1">
        <f>(C37358*7) + _xlfn.XLOOKUP(views_by_week[[#This Row],[video_id]],videos[video_id],videos[date_published])</f>
        <v>45180</v>
      </c>
    </row>
    <row r="37359" spans="1:4" x14ac:dyDescent="0.25">
      <c r="A37359">
        <v>99</v>
      </c>
      <c r="B37359">
        <v>40</v>
      </c>
      <c r="C37359">
        <v>94</v>
      </c>
      <c r="D37359" s="1">
        <f>(C37359*7) + _xlfn.XLOOKUP(views_by_week[[#This Row],[video_id]],videos[video_id],videos[date_published])</f>
        <v>44861</v>
      </c>
    </row>
    <row r="37360" spans="1:4" x14ac:dyDescent="0.25">
      <c r="A37360">
        <v>122</v>
      </c>
      <c r="B37360">
        <v>16</v>
      </c>
      <c r="C37360">
        <v>94</v>
      </c>
      <c r="D37360" s="1">
        <f>(C37360*7) + _xlfn.XLOOKUP(views_by_week[[#This Row],[video_id]],videos[video_id],videos[date_published])</f>
        <v>44894</v>
      </c>
    </row>
    <row r="37361" spans="1:4" x14ac:dyDescent="0.25">
      <c r="A37361">
        <v>318</v>
      </c>
      <c r="B37361">
        <v>254</v>
      </c>
      <c r="C37361">
        <v>94</v>
      </c>
      <c r="D37361" s="1">
        <f>(C37361*7) + _xlfn.XLOOKUP(views_by_week[[#This Row],[video_id]],videos[video_id],videos[date_published])</f>
        <v>45212</v>
      </c>
    </row>
    <row r="37362" spans="1:4" x14ac:dyDescent="0.25">
      <c r="A37362">
        <v>271</v>
      </c>
      <c r="B37362">
        <v>1</v>
      </c>
      <c r="C37362">
        <v>94</v>
      </c>
      <c r="D37362" s="1">
        <f>(C37362*7) + _xlfn.XLOOKUP(views_by_week[[#This Row],[video_id]],videos[video_id],videos[date_published])</f>
        <v>45118</v>
      </c>
    </row>
    <row r="37363" spans="1:4" x14ac:dyDescent="0.25">
      <c r="A37363">
        <v>229</v>
      </c>
      <c r="B37363">
        <v>6</v>
      </c>
      <c r="C37363">
        <v>94</v>
      </c>
      <c r="D37363" s="1">
        <f>(C37363*7) + _xlfn.XLOOKUP(views_by_week[[#This Row],[video_id]],videos[video_id],videos[date_published])</f>
        <v>45047</v>
      </c>
    </row>
    <row r="37364" spans="1:4" x14ac:dyDescent="0.25">
      <c r="A37364">
        <v>309</v>
      </c>
      <c r="B37364">
        <v>1</v>
      </c>
      <c r="C37364">
        <v>94</v>
      </c>
      <c r="D37364" s="1">
        <f>(C37364*7) + _xlfn.XLOOKUP(views_by_week[[#This Row],[video_id]],videos[video_id],videos[date_published])</f>
        <v>45196</v>
      </c>
    </row>
    <row r="37365" spans="1:4" x14ac:dyDescent="0.25">
      <c r="A37365">
        <v>141</v>
      </c>
      <c r="B37365">
        <v>229</v>
      </c>
      <c r="C37365">
        <v>94</v>
      </c>
      <c r="D37365" s="1">
        <f>(C37365*7) + _xlfn.XLOOKUP(views_by_week[[#This Row],[video_id]],videos[video_id],videos[date_published])</f>
        <v>44919</v>
      </c>
    </row>
    <row r="37366" spans="1:4" x14ac:dyDescent="0.25">
      <c r="A37366">
        <v>115</v>
      </c>
      <c r="B37366">
        <v>1</v>
      </c>
      <c r="C37366">
        <v>94</v>
      </c>
      <c r="D37366" s="1">
        <f>(C37366*7) + _xlfn.XLOOKUP(views_by_week[[#This Row],[video_id]],videos[video_id],videos[date_published])</f>
        <v>44881</v>
      </c>
    </row>
    <row r="37367" spans="1:4" x14ac:dyDescent="0.25">
      <c r="A37367">
        <v>296</v>
      </c>
      <c r="B37367">
        <v>29</v>
      </c>
      <c r="C37367">
        <v>94</v>
      </c>
      <c r="D37367" s="1">
        <f>(C37367*7) + _xlfn.XLOOKUP(views_by_week[[#This Row],[video_id]],videos[video_id],videos[date_published])</f>
        <v>45178</v>
      </c>
    </row>
    <row r="37368" spans="1:4" x14ac:dyDescent="0.25">
      <c r="A37368">
        <v>262</v>
      </c>
      <c r="B37368">
        <v>26</v>
      </c>
      <c r="C37368">
        <v>94</v>
      </c>
      <c r="D37368" s="1">
        <f>(C37368*7) + _xlfn.XLOOKUP(views_by_week[[#This Row],[video_id]],videos[video_id],videos[date_published])</f>
        <v>45098</v>
      </c>
    </row>
    <row r="37369" spans="1:4" x14ac:dyDescent="0.25">
      <c r="A37369">
        <v>206</v>
      </c>
      <c r="B37369">
        <v>8</v>
      </c>
      <c r="C37369">
        <v>94</v>
      </c>
      <c r="D37369" s="1">
        <f>(C37369*7) + _xlfn.XLOOKUP(views_by_week[[#This Row],[video_id]],videos[video_id],videos[date_published])</f>
        <v>45026</v>
      </c>
    </row>
    <row r="37370" spans="1:4" x14ac:dyDescent="0.25">
      <c r="A37370">
        <v>295</v>
      </c>
      <c r="B37370">
        <v>15</v>
      </c>
      <c r="C37370">
        <v>94</v>
      </c>
      <c r="D37370" s="1">
        <f>(C37370*7) + _xlfn.XLOOKUP(views_by_week[[#This Row],[video_id]],videos[video_id],videos[date_published])</f>
        <v>45171</v>
      </c>
    </row>
    <row r="37371" spans="1:4" x14ac:dyDescent="0.25">
      <c r="A37371">
        <v>215</v>
      </c>
      <c r="B37371">
        <v>39</v>
      </c>
      <c r="C37371">
        <v>94</v>
      </c>
      <c r="D37371" s="1">
        <f>(C37371*7) + _xlfn.XLOOKUP(views_by_week[[#This Row],[video_id]],videos[video_id],videos[date_published])</f>
        <v>45037</v>
      </c>
    </row>
    <row r="37372" spans="1:4" x14ac:dyDescent="0.25">
      <c r="A37372">
        <v>113</v>
      </c>
      <c r="B37372">
        <v>25</v>
      </c>
      <c r="C37372">
        <v>94</v>
      </c>
      <c r="D37372" s="1">
        <f>(C37372*7) + _xlfn.XLOOKUP(views_by_week[[#This Row],[video_id]],videos[video_id],videos[date_published])</f>
        <v>44880</v>
      </c>
    </row>
    <row r="37373" spans="1:4" x14ac:dyDescent="0.25">
      <c r="A37373">
        <v>110</v>
      </c>
      <c r="B37373">
        <v>5</v>
      </c>
      <c r="C37373">
        <v>94</v>
      </c>
      <c r="D37373" s="1">
        <f>(C37373*7) + _xlfn.XLOOKUP(views_by_week[[#This Row],[video_id]],videos[video_id],videos[date_published])</f>
        <v>44877</v>
      </c>
    </row>
    <row r="37374" spans="1:4" x14ac:dyDescent="0.25">
      <c r="A37374">
        <v>240</v>
      </c>
      <c r="B37374">
        <v>133</v>
      </c>
      <c r="C37374">
        <v>94</v>
      </c>
      <c r="D37374" s="1">
        <f>(C37374*7) + _xlfn.XLOOKUP(views_by_week[[#This Row],[video_id]],videos[video_id],videos[date_published])</f>
        <v>45063</v>
      </c>
    </row>
    <row r="37375" spans="1:4" x14ac:dyDescent="0.25">
      <c r="A37375">
        <v>278</v>
      </c>
      <c r="B37375">
        <v>218</v>
      </c>
      <c r="C37375">
        <v>94</v>
      </c>
      <c r="D37375" s="1">
        <f>(C37375*7) + _xlfn.XLOOKUP(views_by_week[[#This Row],[video_id]],videos[video_id],videos[date_published])</f>
        <v>45137</v>
      </c>
    </row>
    <row r="37376" spans="1:4" x14ac:dyDescent="0.25">
      <c r="A37376">
        <v>168</v>
      </c>
      <c r="B37376">
        <v>97</v>
      </c>
      <c r="C37376">
        <v>94</v>
      </c>
      <c r="D37376" s="1">
        <f>(C37376*7) + _xlfn.XLOOKUP(views_by_week[[#This Row],[video_id]],videos[video_id],videos[date_published])</f>
        <v>44968</v>
      </c>
    </row>
    <row r="37377" spans="1:4" x14ac:dyDescent="0.25">
      <c r="A37377">
        <v>248</v>
      </c>
      <c r="B37377">
        <v>23</v>
      </c>
      <c r="C37377">
        <v>94</v>
      </c>
      <c r="D37377" s="1">
        <f>(C37377*7) + _xlfn.XLOOKUP(views_by_week[[#This Row],[video_id]],videos[video_id],videos[date_published])</f>
        <v>45068</v>
      </c>
    </row>
    <row r="37378" spans="1:4" x14ac:dyDescent="0.25">
      <c r="A37378">
        <v>179</v>
      </c>
      <c r="B37378">
        <v>81</v>
      </c>
      <c r="C37378">
        <v>94</v>
      </c>
      <c r="D37378" s="1">
        <f>(C37378*7) + _xlfn.XLOOKUP(views_by_week[[#This Row],[video_id]],videos[video_id],videos[date_published])</f>
        <v>44982</v>
      </c>
    </row>
    <row r="37379" spans="1:4" x14ac:dyDescent="0.25">
      <c r="A37379">
        <v>131</v>
      </c>
      <c r="B37379">
        <v>543</v>
      </c>
      <c r="C37379">
        <v>94</v>
      </c>
      <c r="D37379" s="1">
        <f>(C37379*7) + _xlfn.XLOOKUP(views_by_week[[#This Row],[video_id]],videos[video_id],videos[date_published])</f>
        <v>44909</v>
      </c>
    </row>
    <row r="37380" spans="1:4" x14ac:dyDescent="0.25">
      <c r="A37380">
        <v>172</v>
      </c>
      <c r="B37380">
        <v>18</v>
      </c>
      <c r="C37380">
        <v>94</v>
      </c>
      <c r="D37380" s="1">
        <f>(C37380*7) + _xlfn.XLOOKUP(views_by_week[[#This Row],[video_id]],videos[video_id],videos[date_published])</f>
        <v>44970</v>
      </c>
    </row>
    <row r="37381" spans="1:4" x14ac:dyDescent="0.25">
      <c r="A37381">
        <v>254</v>
      </c>
      <c r="B37381">
        <v>156</v>
      </c>
      <c r="C37381">
        <v>94</v>
      </c>
      <c r="D37381" s="1">
        <f>(C37381*7) + _xlfn.XLOOKUP(views_by_week[[#This Row],[video_id]],videos[video_id],videos[date_published])</f>
        <v>45082</v>
      </c>
    </row>
    <row r="37382" spans="1:4" x14ac:dyDescent="0.25">
      <c r="A37382">
        <v>127</v>
      </c>
      <c r="B37382">
        <v>182</v>
      </c>
      <c r="C37382">
        <v>94</v>
      </c>
      <c r="D37382" s="1">
        <f>(C37382*7) + _xlfn.XLOOKUP(views_by_week[[#This Row],[video_id]],videos[video_id],videos[date_published])</f>
        <v>44901</v>
      </c>
    </row>
    <row r="37383" spans="1:4" x14ac:dyDescent="0.25">
      <c r="A37383">
        <v>181</v>
      </c>
      <c r="B37383">
        <v>95</v>
      </c>
      <c r="C37383">
        <v>94</v>
      </c>
      <c r="D37383" s="1">
        <f>(C37383*7) + _xlfn.XLOOKUP(views_by_week[[#This Row],[video_id]],videos[video_id],videos[date_published])</f>
        <v>44991</v>
      </c>
    </row>
    <row r="37384" spans="1:4" x14ac:dyDescent="0.25">
      <c r="A37384">
        <v>177</v>
      </c>
      <c r="B37384">
        <v>167</v>
      </c>
      <c r="C37384">
        <v>94</v>
      </c>
      <c r="D37384" s="1">
        <f>(C37384*7) + _xlfn.XLOOKUP(views_by_week[[#This Row],[video_id]],videos[video_id],videos[date_published])</f>
        <v>44978</v>
      </c>
    </row>
    <row r="37385" spans="1:4" x14ac:dyDescent="0.25">
      <c r="A37385">
        <v>279</v>
      </c>
      <c r="B37385">
        <v>100</v>
      </c>
      <c r="C37385">
        <v>94</v>
      </c>
      <c r="D37385" s="1">
        <f>(C37385*7) + _xlfn.XLOOKUP(views_by_week[[#This Row],[video_id]],videos[video_id],videos[date_published])</f>
        <v>45137</v>
      </c>
    </row>
    <row r="37386" spans="1:4" x14ac:dyDescent="0.25">
      <c r="A37386">
        <v>211</v>
      </c>
      <c r="B37386">
        <v>42</v>
      </c>
      <c r="C37386">
        <v>94</v>
      </c>
      <c r="D37386" s="1">
        <f>(C37386*7) + _xlfn.XLOOKUP(views_by_week[[#This Row],[video_id]],videos[video_id],videos[date_published])</f>
        <v>45030</v>
      </c>
    </row>
    <row r="37387" spans="1:4" x14ac:dyDescent="0.25">
      <c r="A37387">
        <v>191</v>
      </c>
      <c r="B37387">
        <v>4</v>
      </c>
      <c r="C37387">
        <v>94</v>
      </c>
      <c r="D37387" s="1">
        <f>(C37387*7) + _xlfn.XLOOKUP(views_by_week[[#This Row],[video_id]],videos[video_id],videos[date_published])</f>
        <v>45006</v>
      </c>
    </row>
    <row r="37388" spans="1:4" x14ac:dyDescent="0.25">
      <c r="A37388">
        <v>319</v>
      </c>
      <c r="B37388">
        <v>95</v>
      </c>
      <c r="C37388">
        <v>94</v>
      </c>
      <c r="D37388" s="1">
        <f>(C37388*7) + _xlfn.XLOOKUP(views_by_week[[#This Row],[video_id]],videos[video_id],videos[date_published])</f>
        <v>45212</v>
      </c>
    </row>
    <row r="37389" spans="1:4" x14ac:dyDescent="0.25">
      <c r="A37389">
        <v>167</v>
      </c>
      <c r="B37389">
        <v>103</v>
      </c>
      <c r="C37389">
        <v>94</v>
      </c>
      <c r="D37389" s="1">
        <f>(C37389*7) + _xlfn.XLOOKUP(views_by_week[[#This Row],[video_id]],videos[video_id],videos[date_published])</f>
        <v>44968</v>
      </c>
    </row>
    <row r="37390" spans="1:4" x14ac:dyDescent="0.25">
      <c r="A37390">
        <v>298</v>
      </c>
      <c r="B37390">
        <v>29</v>
      </c>
      <c r="C37390">
        <v>94</v>
      </c>
      <c r="D37390" s="1">
        <f>(C37390*7) + _xlfn.XLOOKUP(views_by_week[[#This Row],[video_id]],videos[video_id],videos[date_published])</f>
        <v>45181</v>
      </c>
    </row>
    <row r="37391" spans="1:4" x14ac:dyDescent="0.25">
      <c r="A37391">
        <v>276</v>
      </c>
      <c r="B37391">
        <v>17</v>
      </c>
      <c r="C37391">
        <v>94</v>
      </c>
      <c r="D37391" s="1">
        <f>(C37391*7) + _xlfn.XLOOKUP(views_by_week[[#This Row],[video_id]],videos[video_id],videos[date_published])</f>
        <v>45134</v>
      </c>
    </row>
    <row r="37392" spans="1:4" x14ac:dyDescent="0.25">
      <c r="A37392">
        <v>210</v>
      </c>
      <c r="B37392">
        <v>28</v>
      </c>
      <c r="C37392">
        <v>94</v>
      </c>
      <c r="D37392" s="1">
        <f>(C37392*7) + _xlfn.XLOOKUP(views_by_week[[#This Row],[video_id]],videos[video_id],videos[date_published])</f>
        <v>45030</v>
      </c>
    </row>
    <row r="37393" spans="1:4" x14ac:dyDescent="0.25">
      <c r="A37393">
        <v>304</v>
      </c>
      <c r="B37393">
        <v>13</v>
      </c>
      <c r="C37393">
        <v>94</v>
      </c>
      <c r="D37393" s="1">
        <f>(C37393*7) + _xlfn.XLOOKUP(views_by_week[[#This Row],[video_id]],videos[video_id],videos[date_published])</f>
        <v>45184</v>
      </c>
    </row>
    <row r="37394" spans="1:4" x14ac:dyDescent="0.25">
      <c r="A37394">
        <v>205</v>
      </c>
      <c r="B37394">
        <v>41</v>
      </c>
      <c r="C37394">
        <v>94</v>
      </c>
      <c r="D37394" s="1">
        <f>(C37394*7) + _xlfn.XLOOKUP(views_by_week[[#This Row],[video_id]],videos[video_id],videos[date_published])</f>
        <v>45026</v>
      </c>
    </row>
    <row r="37395" spans="1:4" x14ac:dyDescent="0.25">
      <c r="A37395">
        <v>320</v>
      </c>
      <c r="B37395">
        <v>2</v>
      </c>
      <c r="C37395">
        <v>94</v>
      </c>
      <c r="D37395" s="1">
        <f>(C37395*7) + _xlfn.XLOOKUP(views_by_week[[#This Row],[video_id]],videos[video_id],videos[date_published])</f>
        <v>45214</v>
      </c>
    </row>
    <row r="37396" spans="1:4" x14ac:dyDescent="0.25">
      <c r="A37396">
        <v>107</v>
      </c>
      <c r="B37396">
        <v>17</v>
      </c>
      <c r="C37396">
        <v>94</v>
      </c>
      <c r="D37396" s="1">
        <f>(C37396*7) + _xlfn.XLOOKUP(views_by_week[[#This Row],[video_id]],videos[video_id],videos[date_published])</f>
        <v>44874</v>
      </c>
    </row>
    <row r="37397" spans="1:4" x14ac:dyDescent="0.25">
      <c r="A37397">
        <v>321</v>
      </c>
      <c r="B37397">
        <v>31</v>
      </c>
      <c r="C37397">
        <v>94</v>
      </c>
      <c r="D37397" s="1">
        <f>(C37397*7) + _xlfn.XLOOKUP(views_by_week[[#This Row],[video_id]],videos[video_id],videos[date_published])</f>
        <v>45216</v>
      </c>
    </row>
    <row r="37398" spans="1:4" x14ac:dyDescent="0.25">
      <c r="A37398">
        <v>218</v>
      </c>
      <c r="B37398">
        <v>39</v>
      </c>
      <c r="C37398">
        <v>94</v>
      </c>
      <c r="D37398" s="1">
        <f>(C37398*7) + _xlfn.XLOOKUP(views_by_week[[#This Row],[video_id]],videos[video_id],videos[date_published])</f>
        <v>45038</v>
      </c>
    </row>
    <row r="37399" spans="1:4" x14ac:dyDescent="0.25">
      <c r="A37399">
        <v>224</v>
      </c>
      <c r="B37399">
        <v>23</v>
      </c>
      <c r="C37399">
        <v>94</v>
      </c>
      <c r="D37399" s="1">
        <f>(C37399*7) + _xlfn.XLOOKUP(views_by_week[[#This Row],[video_id]],videos[video_id],videos[date_published])</f>
        <v>45043</v>
      </c>
    </row>
    <row r="37400" spans="1:4" x14ac:dyDescent="0.25">
      <c r="A37400">
        <v>103</v>
      </c>
      <c r="B37400">
        <v>33</v>
      </c>
      <c r="C37400">
        <v>94</v>
      </c>
      <c r="D37400" s="1">
        <f>(C37400*7) + _xlfn.XLOOKUP(views_by_week[[#This Row],[video_id]],videos[video_id],videos[date_published])</f>
        <v>44864</v>
      </c>
    </row>
    <row r="37401" spans="1:4" x14ac:dyDescent="0.25">
      <c r="A37401">
        <v>249</v>
      </c>
      <c r="B37401">
        <v>6</v>
      </c>
      <c r="C37401">
        <v>94</v>
      </c>
      <c r="D37401" s="1">
        <f>(C37401*7) + _xlfn.XLOOKUP(views_by_week[[#This Row],[video_id]],videos[video_id],videos[date_published])</f>
        <v>45070</v>
      </c>
    </row>
    <row r="37402" spans="1:4" x14ac:dyDescent="0.25">
      <c r="A37402">
        <v>213</v>
      </c>
      <c r="B37402">
        <v>23</v>
      </c>
      <c r="C37402">
        <v>94</v>
      </c>
      <c r="D37402" s="1">
        <f>(C37402*7) + _xlfn.XLOOKUP(views_by_week[[#This Row],[video_id]],videos[video_id],videos[date_published])</f>
        <v>45032</v>
      </c>
    </row>
    <row r="37403" spans="1:4" x14ac:dyDescent="0.25">
      <c r="A37403">
        <v>145</v>
      </c>
      <c r="B37403">
        <v>117</v>
      </c>
      <c r="C37403">
        <v>94</v>
      </c>
      <c r="D37403" s="1">
        <f>(C37403*7) + _xlfn.XLOOKUP(views_by_week[[#This Row],[video_id]],videos[video_id],videos[date_published])</f>
        <v>44926</v>
      </c>
    </row>
    <row r="37404" spans="1:4" x14ac:dyDescent="0.25">
      <c r="A37404">
        <v>274</v>
      </c>
      <c r="B37404">
        <v>78</v>
      </c>
      <c r="C37404">
        <v>94</v>
      </c>
      <c r="D37404" s="1">
        <f>(C37404*7) + _xlfn.XLOOKUP(views_by_week[[#This Row],[video_id]],videos[video_id],videos[date_published])</f>
        <v>45123</v>
      </c>
    </row>
    <row r="37405" spans="1:4" x14ac:dyDescent="0.25">
      <c r="A37405">
        <v>155</v>
      </c>
      <c r="B37405">
        <v>102</v>
      </c>
      <c r="C37405">
        <v>94</v>
      </c>
      <c r="D37405" s="1">
        <f>(C37405*7) + _xlfn.XLOOKUP(views_by_week[[#This Row],[video_id]],videos[video_id],videos[date_published])</f>
        <v>44946</v>
      </c>
    </row>
    <row r="37406" spans="1:4" x14ac:dyDescent="0.25">
      <c r="A37406">
        <v>280</v>
      </c>
      <c r="B37406">
        <v>132</v>
      </c>
      <c r="C37406">
        <v>94</v>
      </c>
      <c r="D37406" s="1">
        <f>(C37406*7) + _xlfn.XLOOKUP(views_by_week[[#This Row],[video_id]],videos[video_id],videos[date_published])</f>
        <v>45141</v>
      </c>
    </row>
    <row r="37407" spans="1:4" x14ac:dyDescent="0.25">
      <c r="A37407">
        <v>241</v>
      </c>
      <c r="B37407">
        <v>84</v>
      </c>
      <c r="C37407">
        <v>94</v>
      </c>
      <c r="D37407" s="1">
        <f>(C37407*7) + _xlfn.XLOOKUP(views_by_week[[#This Row],[video_id]],videos[video_id],videos[date_published])</f>
        <v>45067</v>
      </c>
    </row>
    <row r="37408" spans="1:4" x14ac:dyDescent="0.25">
      <c r="A37408">
        <v>111</v>
      </c>
      <c r="B37408">
        <v>1</v>
      </c>
      <c r="C37408">
        <v>94</v>
      </c>
      <c r="D37408" s="1">
        <f>(C37408*7) + _xlfn.XLOOKUP(views_by_week[[#This Row],[video_id]],videos[video_id],videos[date_published])</f>
        <v>44878</v>
      </c>
    </row>
    <row r="37409" spans="1:4" x14ac:dyDescent="0.25">
      <c r="A37409">
        <v>269</v>
      </c>
      <c r="B37409">
        <v>411</v>
      </c>
      <c r="C37409">
        <v>94</v>
      </c>
      <c r="D37409" s="1">
        <f>(C37409*7) + _xlfn.XLOOKUP(views_by_week[[#This Row],[video_id]],videos[video_id],videos[date_published])</f>
        <v>45113</v>
      </c>
    </row>
    <row r="37410" spans="1:4" x14ac:dyDescent="0.25">
      <c r="A37410">
        <v>243</v>
      </c>
      <c r="B37410">
        <v>24</v>
      </c>
      <c r="C37410">
        <v>94</v>
      </c>
      <c r="D37410" s="1">
        <f>(C37410*7) + _xlfn.XLOOKUP(views_by_week[[#This Row],[video_id]],videos[video_id],videos[date_published])</f>
        <v>45067</v>
      </c>
    </row>
    <row r="37411" spans="1:4" x14ac:dyDescent="0.25">
      <c r="A37411">
        <v>260</v>
      </c>
      <c r="B37411">
        <v>2</v>
      </c>
      <c r="C37411">
        <v>94</v>
      </c>
      <c r="D37411" s="1">
        <f>(C37411*7) + _xlfn.XLOOKUP(views_by_week[[#This Row],[video_id]],videos[video_id],videos[date_published])</f>
        <v>45094</v>
      </c>
    </row>
    <row r="37412" spans="1:4" x14ac:dyDescent="0.25">
      <c r="A37412">
        <v>258</v>
      </c>
      <c r="B37412">
        <v>207</v>
      </c>
      <c r="C37412">
        <v>94</v>
      </c>
      <c r="D37412" s="1">
        <f>(C37412*7) + _xlfn.XLOOKUP(views_by_week[[#This Row],[video_id]],videos[video_id],videos[date_published])</f>
        <v>45092</v>
      </c>
    </row>
    <row r="37413" spans="1:4" x14ac:dyDescent="0.25">
      <c r="A37413">
        <v>286</v>
      </c>
      <c r="B37413">
        <v>30</v>
      </c>
      <c r="C37413">
        <v>94</v>
      </c>
      <c r="D37413" s="1">
        <f>(C37413*7) + _xlfn.XLOOKUP(views_by_week[[#This Row],[video_id]],videos[video_id],videos[date_published])</f>
        <v>45145</v>
      </c>
    </row>
    <row r="37414" spans="1:4" x14ac:dyDescent="0.25">
      <c r="A37414">
        <v>123</v>
      </c>
      <c r="B37414">
        <v>30</v>
      </c>
      <c r="C37414">
        <v>94</v>
      </c>
      <c r="D37414" s="1">
        <f>(C37414*7) + _xlfn.XLOOKUP(views_by_week[[#This Row],[video_id]],videos[video_id],videos[date_published])</f>
        <v>44897</v>
      </c>
    </row>
    <row r="37415" spans="1:4" x14ac:dyDescent="0.25">
      <c r="A37415">
        <v>118</v>
      </c>
      <c r="B37415">
        <v>31</v>
      </c>
      <c r="C37415">
        <v>94</v>
      </c>
      <c r="D37415" s="1">
        <f>(C37415*7) + _xlfn.XLOOKUP(views_by_week[[#This Row],[video_id]],videos[video_id],videos[date_published])</f>
        <v>44887</v>
      </c>
    </row>
    <row r="37416" spans="1:4" x14ac:dyDescent="0.25">
      <c r="A37416">
        <v>161</v>
      </c>
      <c r="B37416">
        <v>239</v>
      </c>
      <c r="C37416">
        <v>94</v>
      </c>
      <c r="D37416" s="1">
        <f>(C37416*7) + _xlfn.XLOOKUP(views_by_week[[#This Row],[video_id]],videos[video_id],videos[date_published])</f>
        <v>44954</v>
      </c>
    </row>
    <row r="37417" spans="1:4" x14ac:dyDescent="0.25">
      <c r="A37417">
        <v>182</v>
      </c>
      <c r="B37417">
        <v>25</v>
      </c>
      <c r="C37417">
        <v>94</v>
      </c>
      <c r="D37417" s="1">
        <f>(C37417*7) + _xlfn.XLOOKUP(views_by_week[[#This Row],[video_id]],videos[video_id],videos[date_published])</f>
        <v>44991</v>
      </c>
    </row>
    <row r="37418" spans="1:4" x14ac:dyDescent="0.25">
      <c r="A37418">
        <v>273</v>
      </c>
      <c r="B37418">
        <v>45</v>
      </c>
      <c r="C37418">
        <v>94</v>
      </c>
      <c r="D37418" s="1">
        <f>(C37418*7) + _xlfn.XLOOKUP(views_by_week[[#This Row],[video_id]],videos[video_id],videos[date_published])</f>
        <v>45123</v>
      </c>
    </row>
    <row r="37419" spans="1:4" x14ac:dyDescent="0.25">
      <c r="A37419">
        <v>129</v>
      </c>
      <c r="B37419">
        <v>109</v>
      </c>
      <c r="C37419">
        <v>94</v>
      </c>
      <c r="D37419" s="1">
        <f>(C37419*7) + _xlfn.XLOOKUP(views_by_week[[#This Row],[video_id]],videos[video_id],videos[date_published])</f>
        <v>44907</v>
      </c>
    </row>
    <row r="37420" spans="1:4" x14ac:dyDescent="0.25">
      <c r="A37420">
        <v>166</v>
      </c>
      <c r="B37420">
        <v>93</v>
      </c>
      <c r="C37420">
        <v>94</v>
      </c>
      <c r="D37420" s="1">
        <f>(C37420*7) + _xlfn.XLOOKUP(views_by_week[[#This Row],[video_id]],videos[video_id],videos[date_published])</f>
        <v>44968</v>
      </c>
    </row>
    <row r="37421" spans="1:4" x14ac:dyDescent="0.25">
      <c r="A37421">
        <v>164</v>
      </c>
      <c r="B37421">
        <v>26</v>
      </c>
      <c r="C37421">
        <v>94</v>
      </c>
      <c r="D37421" s="1">
        <f>(C37421*7) + _xlfn.XLOOKUP(views_by_week[[#This Row],[video_id]],videos[video_id],videos[date_published])</f>
        <v>44965</v>
      </c>
    </row>
    <row r="37422" spans="1:4" x14ac:dyDescent="0.25">
      <c r="A37422">
        <v>314</v>
      </c>
      <c r="B37422">
        <v>2</v>
      </c>
      <c r="C37422">
        <v>94</v>
      </c>
      <c r="D37422" s="1">
        <f>(C37422*7) + _xlfn.XLOOKUP(views_by_week[[#This Row],[video_id]],videos[video_id],videos[date_published])</f>
        <v>45203</v>
      </c>
    </row>
    <row r="37423" spans="1:4" x14ac:dyDescent="0.25">
      <c r="A37423">
        <v>158</v>
      </c>
      <c r="B37423">
        <v>43</v>
      </c>
      <c r="C37423">
        <v>94</v>
      </c>
      <c r="D37423" s="1">
        <f>(C37423*7) + _xlfn.XLOOKUP(views_by_week[[#This Row],[video_id]],videos[video_id],videos[date_published])</f>
        <v>44950</v>
      </c>
    </row>
    <row r="37424" spans="1:4" x14ac:dyDescent="0.25">
      <c r="A37424">
        <v>247</v>
      </c>
      <c r="B37424">
        <v>24</v>
      </c>
      <c r="C37424">
        <v>94</v>
      </c>
      <c r="D37424" s="1">
        <f>(C37424*7) + _xlfn.XLOOKUP(views_by_week[[#This Row],[video_id]],videos[video_id],videos[date_published])</f>
        <v>45068</v>
      </c>
    </row>
    <row r="37425" spans="1:4" x14ac:dyDescent="0.25">
      <c r="A37425">
        <v>156</v>
      </c>
      <c r="B37425">
        <v>81</v>
      </c>
      <c r="C37425">
        <v>94</v>
      </c>
      <c r="D37425" s="1">
        <f>(C37425*7) + _xlfn.XLOOKUP(views_by_week[[#This Row],[video_id]],videos[video_id],videos[date_published])</f>
        <v>44949</v>
      </c>
    </row>
    <row r="37426" spans="1:4" x14ac:dyDescent="0.25">
      <c r="A37426">
        <v>150</v>
      </c>
      <c r="B37426">
        <v>37</v>
      </c>
      <c r="C37426">
        <v>94</v>
      </c>
      <c r="D37426" s="1">
        <f>(C37426*7) + _xlfn.XLOOKUP(views_by_week[[#This Row],[video_id]],videos[video_id],videos[date_published])</f>
        <v>44937</v>
      </c>
    </row>
    <row r="37427" spans="1:4" x14ac:dyDescent="0.25">
      <c r="A37427">
        <v>201</v>
      </c>
      <c r="B37427">
        <v>7</v>
      </c>
      <c r="C37427">
        <v>94</v>
      </c>
      <c r="D37427" s="1">
        <f>(C37427*7) + _xlfn.XLOOKUP(views_by_week[[#This Row],[video_id]],videos[video_id],videos[date_published])</f>
        <v>45023</v>
      </c>
    </row>
    <row r="37428" spans="1:4" x14ac:dyDescent="0.25">
      <c r="A37428">
        <v>138</v>
      </c>
      <c r="B37428">
        <v>1</v>
      </c>
      <c r="C37428">
        <v>94</v>
      </c>
      <c r="D37428" s="1">
        <f>(C37428*7) + _xlfn.XLOOKUP(views_by_week[[#This Row],[video_id]],videos[video_id],videos[date_published])</f>
        <v>44915</v>
      </c>
    </row>
    <row r="37429" spans="1:4" x14ac:dyDescent="0.25">
      <c r="A37429">
        <v>193</v>
      </c>
      <c r="B37429">
        <v>13</v>
      </c>
      <c r="C37429">
        <v>94</v>
      </c>
      <c r="D37429" s="1">
        <f>(C37429*7) + _xlfn.XLOOKUP(views_by_week[[#This Row],[video_id]],videos[video_id],videos[date_published])</f>
        <v>45010</v>
      </c>
    </row>
    <row r="37430" spans="1:4" x14ac:dyDescent="0.25">
      <c r="A37430">
        <v>136</v>
      </c>
      <c r="B37430">
        <v>113</v>
      </c>
      <c r="C37430">
        <v>94</v>
      </c>
      <c r="D37430" s="1">
        <f>(C37430*7) + _xlfn.XLOOKUP(views_by_week[[#This Row],[video_id]],videos[video_id],videos[date_published])</f>
        <v>44915</v>
      </c>
    </row>
    <row r="37431" spans="1:4" x14ac:dyDescent="0.25">
      <c r="A37431">
        <v>244</v>
      </c>
      <c r="B37431">
        <v>5</v>
      </c>
      <c r="C37431">
        <v>94</v>
      </c>
      <c r="D37431" s="1">
        <f>(C37431*7) + _xlfn.XLOOKUP(views_by_week[[#This Row],[video_id]],videos[video_id],videos[date_published])</f>
        <v>45067</v>
      </c>
    </row>
    <row r="37432" spans="1:4" x14ac:dyDescent="0.25">
      <c r="A37432">
        <v>221</v>
      </c>
      <c r="B37432">
        <v>20</v>
      </c>
      <c r="C37432">
        <v>94</v>
      </c>
      <c r="D37432" s="1">
        <f>(C37432*7) + _xlfn.XLOOKUP(views_by_week[[#This Row],[video_id]],videos[video_id],videos[date_published])</f>
        <v>45041</v>
      </c>
    </row>
    <row r="37433" spans="1:4" x14ac:dyDescent="0.25">
      <c r="A37433">
        <v>196</v>
      </c>
      <c r="B37433">
        <v>40</v>
      </c>
      <c r="C37433">
        <v>94</v>
      </c>
      <c r="D37433" s="1">
        <f>(C37433*7) + _xlfn.XLOOKUP(views_by_week[[#This Row],[video_id]],videos[video_id],videos[date_published])</f>
        <v>45013</v>
      </c>
    </row>
    <row r="37434" spans="1:4" x14ac:dyDescent="0.25">
      <c r="A37434">
        <v>153</v>
      </c>
      <c r="B37434">
        <v>10</v>
      </c>
      <c r="C37434">
        <v>94</v>
      </c>
      <c r="D37434" s="1">
        <f>(C37434*7) + _xlfn.XLOOKUP(views_by_week[[#This Row],[video_id]],videos[video_id],videos[date_published])</f>
        <v>44939</v>
      </c>
    </row>
    <row r="37435" spans="1:4" x14ac:dyDescent="0.25">
      <c r="A37435">
        <v>159</v>
      </c>
      <c r="B37435">
        <v>103</v>
      </c>
      <c r="C37435">
        <v>94</v>
      </c>
      <c r="D37435" s="1">
        <f>(C37435*7) + _xlfn.XLOOKUP(views_by_week[[#This Row],[video_id]],videos[video_id],videos[date_published])</f>
        <v>44951</v>
      </c>
    </row>
    <row r="37436" spans="1:4" x14ac:dyDescent="0.25">
      <c r="A37436">
        <v>173</v>
      </c>
      <c r="B37436">
        <v>11</v>
      </c>
      <c r="C37436">
        <v>94</v>
      </c>
      <c r="D37436" s="1">
        <f>(C37436*7) + _xlfn.XLOOKUP(views_by_week[[#This Row],[video_id]],videos[video_id],videos[date_published])</f>
        <v>44972</v>
      </c>
    </row>
    <row r="37437" spans="1:4" x14ac:dyDescent="0.25">
      <c r="A37437">
        <v>281</v>
      </c>
      <c r="B37437">
        <v>67</v>
      </c>
      <c r="C37437">
        <v>94</v>
      </c>
      <c r="D37437" s="1">
        <f>(C37437*7) + _xlfn.XLOOKUP(views_by_week[[#This Row],[video_id]],videos[video_id],videos[date_published])</f>
        <v>45141</v>
      </c>
    </row>
    <row r="37438" spans="1:4" x14ac:dyDescent="0.25">
      <c r="A37438">
        <v>235</v>
      </c>
      <c r="B37438">
        <v>5</v>
      </c>
      <c r="C37438">
        <v>94</v>
      </c>
      <c r="D37438" s="1">
        <f>(C37438*7) + _xlfn.XLOOKUP(views_by_week[[#This Row],[video_id]],videos[video_id],videos[date_published])</f>
        <v>45058</v>
      </c>
    </row>
    <row r="37439" spans="1:4" x14ac:dyDescent="0.25">
      <c r="A37439">
        <v>120</v>
      </c>
      <c r="B37439">
        <v>58</v>
      </c>
      <c r="C37439">
        <v>94</v>
      </c>
      <c r="D37439" s="1">
        <f>(C37439*7) + _xlfn.XLOOKUP(views_by_week[[#This Row],[video_id]],videos[video_id],videos[date_published])</f>
        <v>44888</v>
      </c>
    </row>
    <row r="37440" spans="1:4" x14ac:dyDescent="0.25">
      <c r="A37440">
        <v>306</v>
      </c>
      <c r="B37440">
        <v>32</v>
      </c>
      <c r="C37440">
        <v>94</v>
      </c>
      <c r="D37440" s="1">
        <f>(C37440*7) + _xlfn.XLOOKUP(views_by_week[[#This Row],[video_id]],videos[video_id],videos[date_published])</f>
        <v>45185</v>
      </c>
    </row>
    <row r="37441" spans="1:4" x14ac:dyDescent="0.25">
      <c r="A37441">
        <v>253</v>
      </c>
      <c r="B37441">
        <v>261</v>
      </c>
      <c r="C37441">
        <v>94</v>
      </c>
      <c r="D37441" s="1">
        <f>(C37441*7) + _xlfn.XLOOKUP(views_by_week[[#This Row],[video_id]],videos[video_id],videos[date_published])</f>
        <v>45077</v>
      </c>
    </row>
    <row r="37442" spans="1:4" x14ac:dyDescent="0.25">
      <c r="A37442">
        <v>222</v>
      </c>
      <c r="B37442">
        <v>44</v>
      </c>
      <c r="C37442">
        <v>94</v>
      </c>
      <c r="D37442" s="1">
        <f>(C37442*7) + _xlfn.XLOOKUP(views_by_week[[#This Row],[video_id]],videos[video_id],videos[date_published])</f>
        <v>45042</v>
      </c>
    </row>
    <row r="37443" spans="1:4" x14ac:dyDescent="0.25">
      <c r="A37443">
        <v>232</v>
      </c>
      <c r="B37443">
        <v>72</v>
      </c>
      <c r="C37443">
        <v>94</v>
      </c>
      <c r="D37443" s="1">
        <f>(C37443*7) + _xlfn.XLOOKUP(views_by_week[[#This Row],[video_id]],videos[video_id],videos[date_published])</f>
        <v>45051</v>
      </c>
    </row>
    <row r="37444" spans="1:4" x14ac:dyDescent="0.25">
      <c r="A37444">
        <v>149</v>
      </c>
      <c r="B37444">
        <v>86</v>
      </c>
      <c r="C37444">
        <v>94</v>
      </c>
      <c r="D37444" s="1">
        <f>(C37444*7) + _xlfn.XLOOKUP(views_by_week[[#This Row],[video_id]],videos[video_id],videos[date_published])</f>
        <v>44937</v>
      </c>
    </row>
    <row r="37445" spans="1:4" x14ac:dyDescent="0.25">
      <c r="A37445">
        <v>302</v>
      </c>
      <c r="B37445">
        <v>11</v>
      </c>
      <c r="C37445">
        <v>94</v>
      </c>
      <c r="D37445" s="1">
        <f>(C37445*7) + _xlfn.XLOOKUP(views_by_week[[#This Row],[video_id]],videos[video_id],videos[date_published])</f>
        <v>45183</v>
      </c>
    </row>
    <row r="37446" spans="1:4" x14ac:dyDescent="0.25">
      <c r="A37446">
        <v>198</v>
      </c>
      <c r="B37446">
        <v>127</v>
      </c>
      <c r="C37446">
        <v>94</v>
      </c>
      <c r="D37446" s="1">
        <f>(C37446*7) + _xlfn.XLOOKUP(views_by_week[[#This Row],[video_id]],videos[video_id],videos[date_published])</f>
        <v>45015</v>
      </c>
    </row>
    <row r="37447" spans="1:4" x14ac:dyDescent="0.25">
      <c r="A37447">
        <v>116</v>
      </c>
      <c r="B37447">
        <v>14</v>
      </c>
      <c r="C37447">
        <v>94</v>
      </c>
      <c r="D37447" s="1">
        <f>(C37447*7) + _xlfn.XLOOKUP(views_by_week[[#This Row],[video_id]],videos[video_id],videos[date_published])</f>
        <v>44882</v>
      </c>
    </row>
    <row r="37448" spans="1:4" x14ac:dyDescent="0.25">
      <c r="A37448">
        <v>251</v>
      </c>
      <c r="B37448">
        <v>11</v>
      </c>
      <c r="C37448">
        <v>94</v>
      </c>
      <c r="D37448" s="1">
        <f>(C37448*7) + _xlfn.XLOOKUP(views_by_week[[#This Row],[video_id]],videos[video_id],videos[date_published])</f>
        <v>45074</v>
      </c>
    </row>
    <row r="37449" spans="1:4" x14ac:dyDescent="0.25">
      <c r="A37449">
        <v>143</v>
      </c>
      <c r="B37449">
        <v>22</v>
      </c>
      <c r="C37449">
        <v>94</v>
      </c>
      <c r="D37449" s="1">
        <f>(C37449*7) + _xlfn.XLOOKUP(views_by_week[[#This Row],[video_id]],videos[video_id],videos[date_published])</f>
        <v>44920</v>
      </c>
    </row>
    <row r="37450" spans="1:4" x14ac:dyDescent="0.25">
      <c r="A37450">
        <v>307</v>
      </c>
      <c r="B37450">
        <v>6</v>
      </c>
      <c r="C37450">
        <v>94</v>
      </c>
      <c r="D37450" s="1">
        <f>(C37450*7) + _xlfn.XLOOKUP(views_by_week[[#This Row],[video_id]],videos[video_id],videos[date_published])</f>
        <v>45186</v>
      </c>
    </row>
    <row r="37451" spans="1:4" x14ac:dyDescent="0.25">
      <c r="A37451">
        <v>163</v>
      </c>
      <c r="B37451">
        <v>10</v>
      </c>
      <c r="C37451">
        <v>94</v>
      </c>
      <c r="D37451" s="1">
        <f>(C37451*7) + _xlfn.XLOOKUP(views_by_week[[#This Row],[video_id]],videos[video_id],videos[date_published])</f>
        <v>44962</v>
      </c>
    </row>
    <row r="37452" spans="1:4" x14ac:dyDescent="0.25">
      <c r="A37452">
        <v>259</v>
      </c>
      <c r="B37452">
        <v>3</v>
      </c>
      <c r="C37452">
        <v>94</v>
      </c>
      <c r="D37452" s="1">
        <f>(C37452*7) + _xlfn.XLOOKUP(views_by_week[[#This Row],[video_id]],videos[video_id],videos[date_published])</f>
        <v>45093</v>
      </c>
    </row>
    <row r="37453" spans="1:4" x14ac:dyDescent="0.25">
      <c r="A37453">
        <v>252</v>
      </c>
      <c r="B37453">
        <v>2</v>
      </c>
      <c r="C37453">
        <v>94</v>
      </c>
      <c r="D37453" s="1">
        <f>(C37453*7) + _xlfn.XLOOKUP(views_by_week[[#This Row],[video_id]],videos[video_id],videos[date_published])</f>
        <v>45074</v>
      </c>
    </row>
    <row r="37454" spans="1:4" x14ac:dyDescent="0.25">
      <c r="A37454">
        <v>192</v>
      </c>
      <c r="B37454">
        <v>3</v>
      </c>
      <c r="C37454">
        <v>94</v>
      </c>
      <c r="D37454" s="1">
        <f>(C37454*7) + _xlfn.XLOOKUP(views_by_week[[#This Row],[video_id]],videos[video_id],videos[date_published])</f>
        <v>45007</v>
      </c>
    </row>
    <row r="37455" spans="1:4" x14ac:dyDescent="0.25">
      <c r="A37455">
        <v>236</v>
      </c>
      <c r="B37455">
        <v>2</v>
      </c>
      <c r="C37455">
        <v>94</v>
      </c>
      <c r="D37455" s="1">
        <f>(C37455*7) + _xlfn.XLOOKUP(views_by_week[[#This Row],[video_id]],videos[video_id],videos[date_published])</f>
        <v>45059</v>
      </c>
    </row>
    <row r="37456" spans="1:4" x14ac:dyDescent="0.25">
      <c r="A37456">
        <v>250</v>
      </c>
      <c r="B37456">
        <v>59</v>
      </c>
      <c r="C37456">
        <v>94</v>
      </c>
      <c r="D37456" s="1">
        <f>(C37456*7) + _xlfn.XLOOKUP(views_by_week[[#This Row],[video_id]],videos[video_id],videos[date_published])</f>
        <v>45073</v>
      </c>
    </row>
    <row r="37457" spans="1:4" x14ac:dyDescent="0.25">
      <c r="A37457">
        <v>112</v>
      </c>
      <c r="B37457">
        <v>30</v>
      </c>
      <c r="C37457">
        <v>94</v>
      </c>
      <c r="D37457" s="1">
        <f>(C37457*7) + _xlfn.XLOOKUP(views_by_week[[#This Row],[video_id]],videos[video_id],videos[date_published])</f>
        <v>44879</v>
      </c>
    </row>
    <row r="37458" spans="1:4" x14ac:dyDescent="0.25">
      <c r="A37458">
        <v>220</v>
      </c>
      <c r="B37458">
        <v>136</v>
      </c>
      <c r="C37458">
        <v>94</v>
      </c>
      <c r="D37458" s="1">
        <f>(C37458*7) + _xlfn.XLOOKUP(views_by_week[[#This Row],[video_id]],videos[video_id],videos[date_published])</f>
        <v>45041</v>
      </c>
    </row>
    <row r="37459" spans="1:4" x14ac:dyDescent="0.25">
      <c r="A37459">
        <v>184</v>
      </c>
      <c r="B37459">
        <v>8</v>
      </c>
      <c r="C37459">
        <v>94</v>
      </c>
      <c r="D37459" s="1">
        <f>(C37459*7) + _xlfn.XLOOKUP(views_by_week[[#This Row],[video_id]],videos[video_id],videos[date_published])</f>
        <v>44993</v>
      </c>
    </row>
    <row r="37460" spans="1:4" x14ac:dyDescent="0.25">
      <c r="A37460">
        <v>125</v>
      </c>
      <c r="B37460">
        <v>31</v>
      </c>
      <c r="C37460">
        <v>94</v>
      </c>
      <c r="D37460" s="1">
        <f>(C37460*7) + _xlfn.XLOOKUP(views_by_week[[#This Row],[video_id]],videos[video_id],videos[date_published])</f>
        <v>44900</v>
      </c>
    </row>
    <row r="37461" spans="1:4" x14ac:dyDescent="0.25">
      <c r="A37461">
        <v>188</v>
      </c>
      <c r="B37461">
        <v>535</v>
      </c>
      <c r="C37461">
        <v>94</v>
      </c>
      <c r="D37461" s="1">
        <f>(C37461*7) + _xlfn.XLOOKUP(views_by_week[[#This Row],[video_id]],videos[video_id],videos[date_published])</f>
        <v>45002</v>
      </c>
    </row>
    <row r="37462" spans="1:4" x14ac:dyDescent="0.25">
      <c r="A37462">
        <v>310</v>
      </c>
      <c r="B37462">
        <v>27</v>
      </c>
      <c r="C37462">
        <v>94</v>
      </c>
      <c r="D37462" s="1">
        <f>(C37462*7) + _xlfn.XLOOKUP(views_by_week[[#This Row],[video_id]],videos[video_id],videos[date_published])</f>
        <v>45197</v>
      </c>
    </row>
    <row r="37463" spans="1:4" x14ac:dyDescent="0.25">
      <c r="A37463">
        <v>237</v>
      </c>
      <c r="B37463">
        <v>84</v>
      </c>
      <c r="C37463">
        <v>94</v>
      </c>
      <c r="D37463" s="1">
        <f>(C37463*7) + _xlfn.XLOOKUP(views_by_week[[#This Row],[video_id]],videos[video_id],videos[date_published])</f>
        <v>45060</v>
      </c>
    </row>
    <row r="37464" spans="1:4" x14ac:dyDescent="0.25">
      <c r="A37464">
        <v>104</v>
      </c>
      <c r="B37464">
        <v>37</v>
      </c>
      <c r="C37464">
        <v>94</v>
      </c>
      <c r="D37464" s="1">
        <f>(C37464*7) + _xlfn.XLOOKUP(views_by_week[[#This Row],[video_id]],videos[video_id],videos[date_published])</f>
        <v>44865</v>
      </c>
    </row>
    <row r="37465" spans="1:4" x14ac:dyDescent="0.25">
      <c r="A37465">
        <v>114</v>
      </c>
      <c r="B37465">
        <v>8</v>
      </c>
      <c r="C37465">
        <v>94</v>
      </c>
      <c r="D37465" s="1">
        <f>(C37465*7) + _xlfn.XLOOKUP(views_by_week[[#This Row],[video_id]],videos[video_id],videos[date_published])</f>
        <v>44880</v>
      </c>
    </row>
    <row r="37466" spans="1:4" x14ac:dyDescent="0.25">
      <c r="A37466">
        <v>256</v>
      </c>
      <c r="B37466">
        <v>11</v>
      </c>
      <c r="C37466">
        <v>94</v>
      </c>
      <c r="D37466" s="1">
        <f>(C37466*7) + _xlfn.XLOOKUP(views_by_week[[#This Row],[video_id]],videos[video_id],videos[date_published])</f>
        <v>45090</v>
      </c>
    </row>
    <row r="37467" spans="1:4" x14ac:dyDescent="0.25">
      <c r="A37467">
        <v>147</v>
      </c>
      <c r="B37467">
        <v>56</v>
      </c>
      <c r="C37467">
        <v>94</v>
      </c>
      <c r="D37467" s="1">
        <f>(C37467*7) + _xlfn.XLOOKUP(views_by_week[[#This Row],[video_id]],videos[video_id],videos[date_published])</f>
        <v>44935</v>
      </c>
    </row>
    <row r="37468" spans="1:4" x14ac:dyDescent="0.25">
      <c r="A37468">
        <v>128</v>
      </c>
      <c r="B37468">
        <v>41</v>
      </c>
      <c r="C37468">
        <v>94</v>
      </c>
      <c r="D37468" s="1">
        <f>(C37468*7) + _xlfn.XLOOKUP(views_by_week[[#This Row],[video_id]],videos[video_id],videos[date_published])</f>
        <v>44904</v>
      </c>
    </row>
    <row r="37469" spans="1:4" x14ac:dyDescent="0.25">
      <c r="A37469">
        <v>152</v>
      </c>
      <c r="B37469">
        <v>11</v>
      </c>
      <c r="C37469">
        <v>94</v>
      </c>
      <c r="D37469" s="1">
        <f>(C37469*7) + _xlfn.XLOOKUP(views_by_week[[#This Row],[video_id]],videos[video_id],videos[date_published])</f>
        <v>44939</v>
      </c>
    </row>
    <row r="37470" spans="1:4" x14ac:dyDescent="0.25">
      <c r="A37470">
        <v>26</v>
      </c>
      <c r="B37470">
        <v>52</v>
      </c>
      <c r="C37470">
        <v>95</v>
      </c>
      <c r="D37470" s="1">
        <f>(C37470*7) + _xlfn.XLOOKUP(views_by_week[[#This Row],[video_id]],videos[video_id],videos[date_published])</f>
        <v>44619</v>
      </c>
    </row>
    <row r="37471" spans="1:4" x14ac:dyDescent="0.25">
      <c r="A37471">
        <v>23</v>
      </c>
      <c r="B37471">
        <v>135</v>
      </c>
      <c r="C37471">
        <v>95</v>
      </c>
      <c r="D37471" s="1">
        <f>(C37471*7) + _xlfn.XLOOKUP(views_by_week[[#This Row],[video_id]],videos[video_id],videos[date_published])</f>
        <v>44601</v>
      </c>
    </row>
    <row r="37472" spans="1:4" x14ac:dyDescent="0.25">
      <c r="A37472">
        <v>1</v>
      </c>
      <c r="B37472">
        <v>306</v>
      </c>
      <c r="C37472">
        <v>95</v>
      </c>
      <c r="D37472" s="1">
        <f>(C37472*7) + _xlfn.XLOOKUP(views_by_week[[#This Row],[video_id]],videos[video_id],videos[date_published])</f>
        <v>44501</v>
      </c>
    </row>
    <row r="37473" spans="1:4" x14ac:dyDescent="0.25">
      <c r="A37473">
        <v>78</v>
      </c>
      <c r="B37473">
        <v>95</v>
      </c>
      <c r="C37473">
        <v>95</v>
      </c>
      <c r="D37473" s="1">
        <f>(C37473*7) + _xlfn.XLOOKUP(views_by_week[[#This Row],[video_id]],videos[video_id],videos[date_published])</f>
        <v>44819</v>
      </c>
    </row>
    <row r="37474" spans="1:4" x14ac:dyDescent="0.25">
      <c r="A37474">
        <v>59</v>
      </c>
      <c r="B37474">
        <v>184</v>
      </c>
      <c r="C37474">
        <v>95</v>
      </c>
      <c r="D37474" s="1">
        <f>(C37474*7) + _xlfn.XLOOKUP(views_by_week[[#This Row],[video_id]],videos[video_id],videos[date_published])</f>
        <v>44723</v>
      </c>
    </row>
    <row r="37475" spans="1:4" x14ac:dyDescent="0.25">
      <c r="A37475">
        <v>51</v>
      </c>
      <c r="B37475">
        <v>91</v>
      </c>
      <c r="C37475">
        <v>95</v>
      </c>
      <c r="D37475" s="1">
        <f>(C37475*7) + _xlfn.XLOOKUP(views_by_week[[#This Row],[video_id]],videos[video_id],videos[date_published])</f>
        <v>44694</v>
      </c>
    </row>
    <row r="37476" spans="1:4" x14ac:dyDescent="0.25">
      <c r="A37476">
        <v>7</v>
      </c>
      <c r="B37476">
        <v>191</v>
      </c>
      <c r="C37476">
        <v>95</v>
      </c>
      <c r="D37476" s="1">
        <f>(C37476*7) + _xlfn.XLOOKUP(views_by_week[[#This Row],[video_id]],videos[video_id],videos[date_published])</f>
        <v>44546</v>
      </c>
    </row>
    <row r="37477" spans="1:4" x14ac:dyDescent="0.25">
      <c r="A37477">
        <v>76</v>
      </c>
      <c r="B37477">
        <v>43</v>
      </c>
      <c r="C37477">
        <v>95</v>
      </c>
      <c r="D37477" s="1">
        <f>(C37477*7) + _xlfn.XLOOKUP(views_by_week[[#This Row],[video_id]],videos[video_id],videos[date_published])</f>
        <v>44812</v>
      </c>
    </row>
    <row r="37478" spans="1:4" x14ac:dyDescent="0.25">
      <c r="A37478">
        <v>89</v>
      </c>
      <c r="B37478">
        <v>21</v>
      </c>
      <c r="C37478">
        <v>95</v>
      </c>
      <c r="D37478" s="1">
        <f>(C37478*7) + _xlfn.XLOOKUP(views_by_week[[#This Row],[video_id]],videos[video_id],videos[date_published])</f>
        <v>44839</v>
      </c>
    </row>
    <row r="37479" spans="1:4" x14ac:dyDescent="0.25">
      <c r="A37479">
        <v>77</v>
      </c>
      <c r="B37479">
        <v>11</v>
      </c>
      <c r="C37479">
        <v>95</v>
      </c>
      <c r="D37479" s="1">
        <f>(C37479*7) + _xlfn.XLOOKUP(views_by_week[[#This Row],[video_id]],videos[video_id],videos[date_published])</f>
        <v>44812</v>
      </c>
    </row>
    <row r="37480" spans="1:4" x14ac:dyDescent="0.25">
      <c r="A37480">
        <v>93</v>
      </c>
      <c r="B37480">
        <v>65</v>
      </c>
      <c r="C37480">
        <v>95</v>
      </c>
      <c r="D37480" s="1">
        <f>(C37480*7) + _xlfn.XLOOKUP(views_by_week[[#This Row],[video_id]],videos[video_id],videos[date_published])</f>
        <v>44849</v>
      </c>
    </row>
    <row r="37481" spans="1:4" x14ac:dyDescent="0.25">
      <c r="A37481">
        <v>70</v>
      </c>
      <c r="B37481">
        <v>2</v>
      </c>
      <c r="C37481">
        <v>95</v>
      </c>
      <c r="D37481" s="1">
        <f>(C37481*7) + _xlfn.XLOOKUP(views_by_week[[#This Row],[video_id]],videos[video_id],videos[date_published])</f>
        <v>44771</v>
      </c>
    </row>
    <row r="37482" spans="1:4" x14ac:dyDescent="0.25">
      <c r="A37482">
        <v>68</v>
      </c>
      <c r="B37482">
        <v>14</v>
      </c>
      <c r="C37482">
        <v>95</v>
      </c>
      <c r="D37482" s="1">
        <f>(C37482*7) + _xlfn.XLOOKUP(views_by_week[[#This Row],[video_id]],videos[video_id],videos[date_published])</f>
        <v>44767</v>
      </c>
    </row>
    <row r="37483" spans="1:4" x14ac:dyDescent="0.25">
      <c r="A37483">
        <v>19</v>
      </c>
      <c r="B37483">
        <v>0</v>
      </c>
      <c r="C37483">
        <v>95</v>
      </c>
      <c r="D37483" s="1">
        <f>(C37483*7) + _xlfn.XLOOKUP(views_by_week[[#This Row],[video_id]],videos[video_id],videos[date_published])</f>
        <v>44592</v>
      </c>
    </row>
    <row r="37484" spans="1:4" x14ac:dyDescent="0.25">
      <c r="A37484">
        <v>10</v>
      </c>
      <c r="B37484">
        <v>134</v>
      </c>
      <c r="C37484">
        <v>95</v>
      </c>
      <c r="D37484" s="1">
        <f>(C37484*7) + _xlfn.XLOOKUP(views_by_week[[#This Row],[video_id]],videos[video_id],videos[date_published])</f>
        <v>44553</v>
      </c>
    </row>
    <row r="37485" spans="1:4" x14ac:dyDescent="0.25">
      <c r="A37485">
        <v>35</v>
      </c>
      <c r="B37485">
        <v>16</v>
      </c>
      <c r="C37485">
        <v>95</v>
      </c>
      <c r="D37485" s="1">
        <f>(C37485*7) + _xlfn.XLOOKUP(views_by_week[[#This Row],[video_id]],videos[video_id],videos[date_published])</f>
        <v>44642</v>
      </c>
    </row>
    <row r="37486" spans="1:4" x14ac:dyDescent="0.25">
      <c r="A37486">
        <v>6</v>
      </c>
      <c r="B37486">
        <v>80</v>
      </c>
      <c r="C37486">
        <v>95</v>
      </c>
      <c r="D37486" s="1">
        <f>(C37486*7) + _xlfn.XLOOKUP(views_by_week[[#This Row],[video_id]],videos[video_id],videos[date_published])</f>
        <v>44545</v>
      </c>
    </row>
    <row r="37487" spans="1:4" x14ac:dyDescent="0.25">
      <c r="A37487">
        <v>69</v>
      </c>
      <c r="B37487">
        <v>127</v>
      </c>
      <c r="C37487">
        <v>95</v>
      </c>
      <c r="D37487" s="1">
        <f>(C37487*7) + _xlfn.XLOOKUP(views_by_week[[#This Row],[video_id]],videos[video_id],videos[date_published])</f>
        <v>44770</v>
      </c>
    </row>
    <row r="37488" spans="1:4" x14ac:dyDescent="0.25">
      <c r="A37488">
        <v>17</v>
      </c>
      <c r="B37488">
        <v>16</v>
      </c>
      <c r="C37488">
        <v>95</v>
      </c>
      <c r="D37488" s="1">
        <f>(C37488*7) + _xlfn.XLOOKUP(views_by_week[[#This Row],[video_id]],videos[video_id],videos[date_published])</f>
        <v>44581</v>
      </c>
    </row>
    <row r="37489" spans="1:4" x14ac:dyDescent="0.25">
      <c r="A37489">
        <v>65</v>
      </c>
      <c r="B37489">
        <v>85</v>
      </c>
      <c r="C37489">
        <v>95</v>
      </c>
      <c r="D37489" s="1">
        <f>(C37489*7) + _xlfn.XLOOKUP(views_by_week[[#This Row],[video_id]],videos[video_id],videos[date_published])</f>
        <v>44756</v>
      </c>
    </row>
    <row r="37490" spans="1:4" x14ac:dyDescent="0.25">
      <c r="A37490">
        <v>32</v>
      </c>
      <c r="B37490">
        <v>78</v>
      </c>
      <c r="C37490">
        <v>95</v>
      </c>
      <c r="D37490" s="1">
        <f>(C37490*7) + _xlfn.XLOOKUP(views_by_week[[#This Row],[video_id]],videos[video_id],videos[date_published])</f>
        <v>44635</v>
      </c>
    </row>
    <row r="37491" spans="1:4" x14ac:dyDescent="0.25">
      <c r="A37491">
        <v>85</v>
      </c>
      <c r="B37491">
        <v>282</v>
      </c>
      <c r="C37491">
        <v>95</v>
      </c>
      <c r="D37491" s="1">
        <f>(C37491*7) + _xlfn.XLOOKUP(views_by_week[[#This Row],[video_id]],videos[video_id],videos[date_published])</f>
        <v>44828</v>
      </c>
    </row>
    <row r="37492" spans="1:4" x14ac:dyDescent="0.25">
      <c r="A37492">
        <v>74</v>
      </c>
      <c r="B37492">
        <v>300</v>
      </c>
      <c r="C37492">
        <v>95</v>
      </c>
      <c r="D37492" s="1">
        <f>(C37492*7) + _xlfn.XLOOKUP(views_by_week[[#This Row],[video_id]],videos[video_id],videos[date_published])</f>
        <v>44781</v>
      </c>
    </row>
    <row r="37493" spans="1:4" x14ac:dyDescent="0.25">
      <c r="A37493">
        <v>54</v>
      </c>
      <c r="B37493">
        <v>104</v>
      </c>
      <c r="C37493">
        <v>95</v>
      </c>
      <c r="D37493" s="1">
        <f>(C37493*7) + _xlfn.XLOOKUP(views_by_week[[#This Row],[video_id]],videos[video_id],videos[date_published])</f>
        <v>44697</v>
      </c>
    </row>
    <row r="37494" spans="1:4" x14ac:dyDescent="0.25">
      <c r="A37494">
        <v>11</v>
      </c>
      <c r="B37494">
        <v>198</v>
      </c>
      <c r="C37494">
        <v>95</v>
      </c>
      <c r="D37494" s="1">
        <f>(C37494*7) + _xlfn.XLOOKUP(views_by_week[[#This Row],[video_id]],videos[video_id],videos[date_published])</f>
        <v>44556</v>
      </c>
    </row>
    <row r="37495" spans="1:4" x14ac:dyDescent="0.25">
      <c r="A37495">
        <v>22</v>
      </c>
      <c r="B37495">
        <v>95</v>
      </c>
      <c r="C37495">
        <v>95</v>
      </c>
      <c r="D37495" s="1">
        <f>(C37495*7) + _xlfn.XLOOKUP(views_by_week[[#This Row],[video_id]],videos[video_id],videos[date_published])</f>
        <v>44600</v>
      </c>
    </row>
    <row r="37496" spans="1:4" x14ac:dyDescent="0.25">
      <c r="A37496">
        <v>42</v>
      </c>
      <c r="B37496">
        <v>59</v>
      </c>
      <c r="C37496">
        <v>95</v>
      </c>
      <c r="D37496" s="1">
        <f>(C37496*7) + _xlfn.XLOOKUP(views_by_week[[#This Row],[video_id]],videos[video_id],videos[date_published])</f>
        <v>44669</v>
      </c>
    </row>
    <row r="37497" spans="1:4" x14ac:dyDescent="0.25">
      <c r="A37497">
        <v>8</v>
      </c>
      <c r="B37497">
        <v>56</v>
      </c>
      <c r="C37497">
        <v>95</v>
      </c>
      <c r="D37497" s="1">
        <f>(C37497*7) + _xlfn.XLOOKUP(views_by_week[[#This Row],[video_id]],videos[video_id],videos[date_published])</f>
        <v>44546</v>
      </c>
    </row>
    <row r="37498" spans="1:4" x14ac:dyDescent="0.25">
      <c r="A37498">
        <v>45</v>
      </c>
      <c r="B37498">
        <v>22</v>
      </c>
      <c r="C37498">
        <v>95</v>
      </c>
      <c r="D37498" s="1">
        <f>(C37498*7) + _xlfn.XLOOKUP(views_by_week[[#This Row],[video_id]],videos[video_id],videos[date_published])</f>
        <v>44681</v>
      </c>
    </row>
    <row r="37499" spans="1:4" x14ac:dyDescent="0.25">
      <c r="A37499">
        <v>95</v>
      </c>
      <c r="B37499">
        <v>41</v>
      </c>
      <c r="C37499">
        <v>95</v>
      </c>
      <c r="D37499" s="1">
        <f>(C37499*7) + _xlfn.XLOOKUP(views_by_week[[#This Row],[video_id]],videos[video_id],videos[date_published])</f>
        <v>44852</v>
      </c>
    </row>
    <row r="37500" spans="1:4" x14ac:dyDescent="0.25">
      <c r="A37500">
        <v>47</v>
      </c>
      <c r="B37500">
        <v>19</v>
      </c>
      <c r="C37500">
        <v>95</v>
      </c>
      <c r="D37500" s="1">
        <f>(C37500*7) + _xlfn.XLOOKUP(views_by_week[[#This Row],[video_id]],videos[video_id],videos[date_published])</f>
        <v>44687</v>
      </c>
    </row>
    <row r="37501" spans="1:4" x14ac:dyDescent="0.25">
      <c r="A37501">
        <v>94</v>
      </c>
      <c r="B37501">
        <v>92</v>
      </c>
      <c r="C37501">
        <v>95</v>
      </c>
      <c r="D37501" s="1">
        <f>(C37501*7) + _xlfn.XLOOKUP(views_by_week[[#This Row],[video_id]],videos[video_id],videos[date_published])</f>
        <v>44852</v>
      </c>
    </row>
    <row r="37502" spans="1:4" x14ac:dyDescent="0.25">
      <c r="A37502">
        <v>72</v>
      </c>
      <c r="B37502">
        <v>2</v>
      </c>
      <c r="C37502">
        <v>95</v>
      </c>
      <c r="D37502" s="1">
        <f>(C37502*7) + _xlfn.XLOOKUP(views_by_week[[#This Row],[video_id]],videos[video_id],videos[date_published])</f>
        <v>44775</v>
      </c>
    </row>
    <row r="37503" spans="1:4" x14ac:dyDescent="0.25">
      <c r="A37503">
        <v>4</v>
      </c>
      <c r="B37503">
        <v>87</v>
      </c>
      <c r="C37503">
        <v>95</v>
      </c>
      <c r="D37503" s="1">
        <f>(C37503*7) + _xlfn.XLOOKUP(views_by_week[[#This Row],[video_id]],videos[video_id],videos[date_published])</f>
        <v>44537</v>
      </c>
    </row>
    <row r="37504" spans="1:4" x14ac:dyDescent="0.25">
      <c r="A37504">
        <v>92</v>
      </c>
      <c r="B37504">
        <v>6</v>
      </c>
      <c r="C37504">
        <v>95</v>
      </c>
      <c r="D37504" s="1">
        <f>(C37504*7) + _xlfn.XLOOKUP(views_by_week[[#This Row],[video_id]],videos[video_id],videos[date_published])</f>
        <v>44847</v>
      </c>
    </row>
    <row r="37505" spans="1:4" x14ac:dyDescent="0.25">
      <c r="A37505">
        <v>30</v>
      </c>
      <c r="B37505">
        <v>352</v>
      </c>
      <c r="C37505">
        <v>95</v>
      </c>
      <c r="D37505" s="1">
        <f>(C37505*7) + _xlfn.XLOOKUP(views_by_week[[#This Row],[video_id]],videos[video_id],videos[date_published])</f>
        <v>44635</v>
      </c>
    </row>
    <row r="37506" spans="1:4" x14ac:dyDescent="0.25">
      <c r="A37506">
        <v>56</v>
      </c>
      <c r="B37506">
        <v>96</v>
      </c>
      <c r="C37506">
        <v>95</v>
      </c>
      <c r="D37506" s="1">
        <f>(C37506*7) + _xlfn.XLOOKUP(views_by_week[[#This Row],[video_id]],videos[video_id],videos[date_published])</f>
        <v>44714</v>
      </c>
    </row>
    <row r="37507" spans="1:4" x14ac:dyDescent="0.25">
      <c r="A37507">
        <v>20</v>
      </c>
      <c r="B37507">
        <v>272</v>
      </c>
      <c r="C37507">
        <v>95</v>
      </c>
      <c r="D37507" s="1">
        <f>(C37507*7) + _xlfn.XLOOKUP(views_by_week[[#This Row],[video_id]],videos[video_id],videos[date_published])</f>
        <v>44593</v>
      </c>
    </row>
    <row r="37508" spans="1:4" x14ac:dyDescent="0.25">
      <c r="A37508">
        <v>3</v>
      </c>
      <c r="B37508">
        <v>98</v>
      </c>
      <c r="C37508">
        <v>95</v>
      </c>
      <c r="D37508" s="1">
        <f>(C37508*7) + _xlfn.XLOOKUP(views_by_week[[#This Row],[video_id]],videos[video_id],videos[date_published])</f>
        <v>44516</v>
      </c>
    </row>
    <row r="37509" spans="1:4" x14ac:dyDescent="0.25">
      <c r="A37509">
        <v>12</v>
      </c>
      <c r="B37509">
        <v>239</v>
      </c>
      <c r="C37509">
        <v>95</v>
      </c>
      <c r="D37509" s="1">
        <f>(C37509*7) + _xlfn.XLOOKUP(views_by_week[[#This Row],[video_id]],videos[video_id],videos[date_published])</f>
        <v>44557</v>
      </c>
    </row>
    <row r="37510" spans="1:4" x14ac:dyDescent="0.25">
      <c r="A37510">
        <v>90</v>
      </c>
      <c r="B37510">
        <v>1627</v>
      </c>
      <c r="C37510">
        <v>95</v>
      </c>
      <c r="D37510" s="1">
        <f>(C37510*7) + _xlfn.XLOOKUP(views_by_week[[#This Row],[video_id]],videos[video_id],videos[date_published])</f>
        <v>44846</v>
      </c>
    </row>
    <row r="37511" spans="1:4" x14ac:dyDescent="0.25">
      <c r="A37511">
        <v>13</v>
      </c>
      <c r="B37511">
        <v>32</v>
      </c>
      <c r="C37511">
        <v>95</v>
      </c>
      <c r="D37511" s="1">
        <f>(C37511*7) + _xlfn.XLOOKUP(views_by_week[[#This Row],[video_id]],videos[video_id],videos[date_published])</f>
        <v>44572</v>
      </c>
    </row>
    <row r="37512" spans="1:4" x14ac:dyDescent="0.25">
      <c r="A37512">
        <v>79</v>
      </c>
      <c r="B37512">
        <v>256</v>
      </c>
      <c r="C37512">
        <v>95</v>
      </c>
      <c r="D37512" s="1">
        <f>(C37512*7) + _xlfn.XLOOKUP(views_by_week[[#This Row],[video_id]],videos[video_id],videos[date_published])</f>
        <v>44820</v>
      </c>
    </row>
    <row r="37513" spans="1:4" x14ac:dyDescent="0.25">
      <c r="A37513">
        <v>83</v>
      </c>
      <c r="B37513">
        <v>74</v>
      </c>
      <c r="C37513">
        <v>95</v>
      </c>
      <c r="D37513" s="1">
        <f>(C37513*7) + _xlfn.XLOOKUP(views_by_week[[#This Row],[video_id]],videos[video_id],videos[date_published])</f>
        <v>44825</v>
      </c>
    </row>
    <row r="37514" spans="1:4" x14ac:dyDescent="0.25">
      <c r="A37514">
        <v>31</v>
      </c>
      <c r="B37514">
        <v>210</v>
      </c>
      <c r="C37514">
        <v>95</v>
      </c>
      <c r="D37514" s="1">
        <f>(C37514*7) + _xlfn.XLOOKUP(views_by_week[[#This Row],[video_id]],videos[video_id],videos[date_published])</f>
        <v>44635</v>
      </c>
    </row>
    <row r="37515" spans="1:4" x14ac:dyDescent="0.25">
      <c r="A37515">
        <v>34</v>
      </c>
      <c r="B37515">
        <v>159</v>
      </c>
      <c r="C37515">
        <v>95</v>
      </c>
      <c r="D37515" s="1">
        <f>(C37515*7) + _xlfn.XLOOKUP(views_by_week[[#This Row],[video_id]],videos[video_id],videos[date_published])</f>
        <v>44641</v>
      </c>
    </row>
    <row r="37516" spans="1:4" x14ac:dyDescent="0.25">
      <c r="A37516">
        <v>75</v>
      </c>
      <c r="B37516">
        <v>260</v>
      </c>
      <c r="C37516">
        <v>95</v>
      </c>
      <c r="D37516" s="1">
        <f>(C37516*7) + _xlfn.XLOOKUP(views_by_week[[#This Row],[video_id]],videos[video_id],videos[date_published])</f>
        <v>44797</v>
      </c>
    </row>
    <row r="37517" spans="1:4" x14ac:dyDescent="0.25">
      <c r="A37517">
        <v>82</v>
      </c>
      <c r="B37517">
        <v>132</v>
      </c>
      <c r="C37517">
        <v>95</v>
      </c>
      <c r="D37517" s="1">
        <f>(C37517*7) + _xlfn.XLOOKUP(views_by_week[[#This Row],[video_id]],videos[video_id],videos[date_published])</f>
        <v>44825</v>
      </c>
    </row>
    <row r="37518" spans="1:4" x14ac:dyDescent="0.25">
      <c r="A37518">
        <v>9</v>
      </c>
      <c r="B37518">
        <v>170</v>
      </c>
      <c r="C37518">
        <v>95</v>
      </c>
      <c r="D37518" s="1">
        <f>(C37518*7) + _xlfn.XLOOKUP(views_by_week[[#This Row],[video_id]],videos[video_id],videos[date_published])</f>
        <v>44548</v>
      </c>
    </row>
    <row r="37519" spans="1:4" x14ac:dyDescent="0.25">
      <c r="A37519">
        <v>52</v>
      </c>
      <c r="B37519">
        <v>89</v>
      </c>
      <c r="C37519">
        <v>95</v>
      </c>
      <c r="D37519" s="1">
        <f>(C37519*7) + _xlfn.XLOOKUP(views_by_week[[#This Row],[video_id]],videos[video_id],videos[date_published])</f>
        <v>44694</v>
      </c>
    </row>
    <row r="37520" spans="1:4" x14ac:dyDescent="0.25">
      <c r="A37520">
        <v>37</v>
      </c>
      <c r="B37520">
        <v>53</v>
      </c>
      <c r="C37520">
        <v>95</v>
      </c>
      <c r="D37520" s="1">
        <f>(C37520*7) + _xlfn.XLOOKUP(views_by_week[[#This Row],[video_id]],videos[video_id],videos[date_published])</f>
        <v>44650</v>
      </c>
    </row>
    <row r="37521" spans="1:4" x14ac:dyDescent="0.25">
      <c r="A37521">
        <v>60</v>
      </c>
      <c r="B37521">
        <v>247</v>
      </c>
      <c r="C37521">
        <v>95</v>
      </c>
      <c r="D37521" s="1">
        <f>(C37521*7) + _xlfn.XLOOKUP(views_by_week[[#This Row],[video_id]],videos[video_id],videos[date_published])</f>
        <v>44729</v>
      </c>
    </row>
    <row r="37522" spans="1:4" x14ac:dyDescent="0.25">
      <c r="A37522">
        <v>91</v>
      </c>
      <c r="B37522">
        <v>5</v>
      </c>
      <c r="C37522">
        <v>95</v>
      </c>
      <c r="D37522" s="1">
        <f>(C37522*7) + _xlfn.XLOOKUP(views_by_week[[#This Row],[video_id]],videos[video_id],videos[date_published])</f>
        <v>44847</v>
      </c>
    </row>
    <row r="37523" spans="1:4" x14ac:dyDescent="0.25">
      <c r="A37523">
        <v>14</v>
      </c>
      <c r="B37523">
        <v>37</v>
      </c>
      <c r="C37523">
        <v>95</v>
      </c>
      <c r="D37523" s="1">
        <f>(C37523*7) + _xlfn.XLOOKUP(views_by_week[[#This Row],[video_id]],videos[video_id],videos[date_published])</f>
        <v>44577</v>
      </c>
    </row>
    <row r="37524" spans="1:4" x14ac:dyDescent="0.25">
      <c r="A37524">
        <v>66</v>
      </c>
      <c r="B37524">
        <v>198</v>
      </c>
      <c r="C37524">
        <v>95</v>
      </c>
      <c r="D37524" s="1">
        <f>(C37524*7) + _xlfn.XLOOKUP(views_by_week[[#This Row],[video_id]],videos[video_id],videos[date_published])</f>
        <v>44764</v>
      </c>
    </row>
    <row r="37525" spans="1:4" x14ac:dyDescent="0.25">
      <c r="A37525">
        <v>40</v>
      </c>
      <c r="B37525">
        <v>160</v>
      </c>
      <c r="C37525">
        <v>95</v>
      </c>
      <c r="D37525" s="1">
        <f>(C37525*7) + _xlfn.XLOOKUP(views_by_week[[#This Row],[video_id]],videos[video_id],videos[date_published])</f>
        <v>44660</v>
      </c>
    </row>
    <row r="37526" spans="1:4" x14ac:dyDescent="0.25">
      <c r="A37526">
        <v>38</v>
      </c>
      <c r="B37526">
        <v>226</v>
      </c>
      <c r="C37526">
        <v>95</v>
      </c>
      <c r="D37526" s="1">
        <f>(C37526*7) + _xlfn.XLOOKUP(views_by_week[[#This Row],[video_id]],videos[video_id],videos[date_published])</f>
        <v>44654</v>
      </c>
    </row>
    <row r="37527" spans="1:4" x14ac:dyDescent="0.25">
      <c r="A37527">
        <v>50</v>
      </c>
      <c r="B37527">
        <v>24</v>
      </c>
      <c r="C37527">
        <v>95</v>
      </c>
      <c r="D37527" s="1">
        <f>(C37527*7) + _xlfn.XLOOKUP(views_by_week[[#This Row],[video_id]],videos[video_id],videos[date_published])</f>
        <v>44689</v>
      </c>
    </row>
    <row r="37528" spans="1:4" x14ac:dyDescent="0.25">
      <c r="A37528">
        <v>88</v>
      </c>
      <c r="B37528">
        <v>113</v>
      </c>
      <c r="C37528">
        <v>95</v>
      </c>
      <c r="D37528" s="1">
        <f>(C37528*7) + _xlfn.XLOOKUP(views_by_week[[#This Row],[video_id]],videos[video_id],videos[date_published])</f>
        <v>44837</v>
      </c>
    </row>
    <row r="37529" spans="1:4" x14ac:dyDescent="0.25">
      <c r="A37529">
        <v>5</v>
      </c>
      <c r="B37529">
        <v>145</v>
      </c>
      <c r="C37529">
        <v>95</v>
      </c>
      <c r="D37529" s="1">
        <f>(C37529*7) + _xlfn.XLOOKUP(views_by_week[[#This Row],[video_id]],videos[video_id],videos[date_published])</f>
        <v>44545</v>
      </c>
    </row>
    <row r="37530" spans="1:4" x14ac:dyDescent="0.25">
      <c r="A37530">
        <v>73</v>
      </c>
      <c r="B37530">
        <v>370</v>
      </c>
      <c r="C37530">
        <v>95</v>
      </c>
      <c r="D37530" s="1">
        <f>(C37530*7) + _xlfn.XLOOKUP(views_by_week[[#This Row],[video_id]],videos[video_id],videos[date_published])</f>
        <v>44778</v>
      </c>
    </row>
    <row r="37531" spans="1:4" x14ac:dyDescent="0.25">
      <c r="A37531">
        <v>41</v>
      </c>
      <c r="B37531">
        <v>1</v>
      </c>
      <c r="C37531">
        <v>95</v>
      </c>
      <c r="D37531" s="1">
        <f>(C37531*7) + _xlfn.XLOOKUP(views_by_week[[#This Row],[video_id]],videos[video_id],videos[date_published])</f>
        <v>44666</v>
      </c>
    </row>
    <row r="37532" spans="1:4" x14ac:dyDescent="0.25">
      <c r="A37532">
        <v>84</v>
      </c>
      <c r="B37532">
        <v>85</v>
      </c>
      <c r="C37532">
        <v>95</v>
      </c>
      <c r="D37532" s="1">
        <f>(C37532*7) + _xlfn.XLOOKUP(views_by_week[[#This Row],[video_id]],videos[video_id],videos[date_published])</f>
        <v>44826</v>
      </c>
    </row>
    <row r="37533" spans="1:4" x14ac:dyDescent="0.25">
      <c r="A37533">
        <v>29</v>
      </c>
      <c r="B37533">
        <v>179</v>
      </c>
      <c r="C37533">
        <v>95</v>
      </c>
      <c r="D37533" s="1">
        <f>(C37533*7) + _xlfn.XLOOKUP(views_by_week[[#This Row],[video_id]],videos[video_id],videos[date_published])</f>
        <v>44628</v>
      </c>
    </row>
    <row r="37534" spans="1:4" x14ac:dyDescent="0.25">
      <c r="A37534">
        <v>15</v>
      </c>
      <c r="B37534">
        <v>7</v>
      </c>
      <c r="C37534">
        <v>95</v>
      </c>
      <c r="D37534" s="1">
        <f>(C37534*7) + _xlfn.XLOOKUP(views_by_week[[#This Row],[video_id]],videos[video_id],videos[date_published])</f>
        <v>44579</v>
      </c>
    </row>
    <row r="37535" spans="1:4" x14ac:dyDescent="0.25">
      <c r="A37535">
        <v>39</v>
      </c>
      <c r="B37535">
        <v>511</v>
      </c>
      <c r="C37535">
        <v>95</v>
      </c>
      <c r="D37535" s="1">
        <f>(C37535*7) + _xlfn.XLOOKUP(views_by_week[[#This Row],[video_id]],videos[video_id],videos[date_published])</f>
        <v>44657</v>
      </c>
    </row>
    <row r="37536" spans="1:4" x14ac:dyDescent="0.25">
      <c r="A37536">
        <v>21</v>
      </c>
      <c r="B37536">
        <v>342</v>
      </c>
      <c r="C37536">
        <v>95</v>
      </c>
      <c r="D37536" s="1">
        <f>(C37536*7) + _xlfn.XLOOKUP(views_by_week[[#This Row],[video_id]],videos[video_id],videos[date_published])</f>
        <v>44598</v>
      </c>
    </row>
    <row r="37537" spans="1:4" x14ac:dyDescent="0.25">
      <c r="A37537">
        <v>81</v>
      </c>
      <c r="B37537">
        <v>8</v>
      </c>
      <c r="C37537">
        <v>95</v>
      </c>
      <c r="D37537" s="1">
        <f>(C37537*7) + _xlfn.XLOOKUP(views_by_week[[#This Row],[video_id]],videos[video_id],videos[date_published])</f>
        <v>44823</v>
      </c>
    </row>
    <row r="37538" spans="1:4" x14ac:dyDescent="0.25">
      <c r="A37538">
        <v>28</v>
      </c>
      <c r="B37538">
        <v>487</v>
      </c>
      <c r="C37538">
        <v>95</v>
      </c>
      <c r="D37538" s="1">
        <f>(C37538*7) + _xlfn.XLOOKUP(views_by_week[[#This Row],[video_id]],videos[video_id],videos[date_published])</f>
        <v>44625</v>
      </c>
    </row>
    <row r="37539" spans="1:4" x14ac:dyDescent="0.25">
      <c r="A37539">
        <v>33</v>
      </c>
      <c r="B37539">
        <v>1</v>
      </c>
      <c r="C37539">
        <v>95</v>
      </c>
      <c r="D37539" s="1">
        <f>(C37539*7) + _xlfn.XLOOKUP(views_by_week[[#This Row],[video_id]],videos[video_id],videos[date_published])</f>
        <v>44637</v>
      </c>
    </row>
    <row r="37540" spans="1:4" x14ac:dyDescent="0.25">
      <c r="A37540">
        <v>46</v>
      </c>
      <c r="B37540">
        <v>395</v>
      </c>
      <c r="C37540">
        <v>95</v>
      </c>
      <c r="D37540" s="1">
        <f>(C37540*7) + _xlfn.XLOOKUP(views_by_week[[#This Row],[video_id]],videos[video_id],videos[date_published])</f>
        <v>44683</v>
      </c>
    </row>
    <row r="37541" spans="1:4" x14ac:dyDescent="0.25">
      <c r="A37541">
        <v>49</v>
      </c>
      <c r="B37541">
        <v>103</v>
      </c>
      <c r="C37541">
        <v>95</v>
      </c>
      <c r="D37541" s="1">
        <f>(C37541*7) + _xlfn.XLOOKUP(views_by_week[[#This Row],[video_id]],videos[video_id],videos[date_published])</f>
        <v>44689</v>
      </c>
    </row>
    <row r="37542" spans="1:4" x14ac:dyDescent="0.25">
      <c r="A37542">
        <v>2</v>
      </c>
      <c r="B37542">
        <v>108</v>
      </c>
      <c r="C37542">
        <v>95</v>
      </c>
      <c r="D37542" s="1">
        <f>(C37542*7) + _xlfn.XLOOKUP(views_by_week[[#This Row],[video_id]],videos[video_id],videos[date_published])</f>
        <v>44515</v>
      </c>
    </row>
    <row r="37543" spans="1:4" x14ac:dyDescent="0.25">
      <c r="A37543">
        <v>62</v>
      </c>
      <c r="B37543">
        <v>1101</v>
      </c>
      <c r="C37543">
        <v>95</v>
      </c>
      <c r="D37543" s="1">
        <f>(C37543*7) + _xlfn.XLOOKUP(views_by_week[[#This Row],[video_id]],videos[video_id],videos[date_published])</f>
        <v>44740</v>
      </c>
    </row>
    <row r="37544" spans="1:4" x14ac:dyDescent="0.25">
      <c r="A37544">
        <v>43</v>
      </c>
      <c r="B37544">
        <v>53</v>
      </c>
      <c r="C37544">
        <v>95</v>
      </c>
      <c r="D37544" s="1">
        <f>(C37544*7) + _xlfn.XLOOKUP(views_by_week[[#This Row],[video_id]],videos[video_id],videos[date_published])</f>
        <v>44673</v>
      </c>
    </row>
    <row r="37545" spans="1:4" x14ac:dyDescent="0.25">
      <c r="A37545">
        <v>55</v>
      </c>
      <c r="B37545">
        <v>1021</v>
      </c>
      <c r="C37545">
        <v>95</v>
      </c>
      <c r="D37545" s="1">
        <f>(C37545*7) + _xlfn.XLOOKUP(views_by_week[[#This Row],[video_id]],videos[video_id],videos[date_published])</f>
        <v>44699</v>
      </c>
    </row>
    <row r="37546" spans="1:4" x14ac:dyDescent="0.25">
      <c r="A37546">
        <v>58</v>
      </c>
      <c r="B37546">
        <v>23</v>
      </c>
      <c r="C37546">
        <v>95</v>
      </c>
      <c r="D37546" s="1">
        <f>(C37546*7) + _xlfn.XLOOKUP(views_by_week[[#This Row],[video_id]],videos[video_id],videos[date_published])</f>
        <v>44722</v>
      </c>
    </row>
    <row r="37547" spans="1:4" x14ac:dyDescent="0.25">
      <c r="A37547">
        <v>16</v>
      </c>
      <c r="B37547">
        <v>0</v>
      </c>
      <c r="C37547">
        <v>95</v>
      </c>
      <c r="D37547" s="1">
        <f>(C37547*7) + _xlfn.XLOOKUP(views_by_week[[#This Row],[video_id]],videos[video_id],videos[date_published])</f>
        <v>44579</v>
      </c>
    </row>
    <row r="37548" spans="1:4" x14ac:dyDescent="0.25">
      <c r="A37548">
        <v>63</v>
      </c>
      <c r="B37548">
        <v>293</v>
      </c>
      <c r="C37548">
        <v>95</v>
      </c>
      <c r="D37548" s="1">
        <f>(C37548*7) + _xlfn.XLOOKUP(views_by_week[[#This Row],[video_id]],videos[video_id],videos[date_published])</f>
        <v>44750</v>
      </c>
    </row>
    <row r="37549" spans="1:4" x14ac:dyDescent="0.25">
      <c r="A37549">
        <v>57</v>
      </c>
      <c r="B37549">
        <v>125</v>
      </c>
      <c r="C37549">
        <v>95</v>
      </c>
      <c r="D37549" s="1">
        <f>(C37549*7) + _xlfn.XLOOKUP(views_by_week[[#This Row],[video_id]],videos[video_id],videos[date_published])</f>
        <v>44720</v>
      </c>
    </row>
    <row r="37550" spans="1:4" x14ac:dyDescent="0.25">
      <c r="A37550">
        <v>64</v>
      </c>
      <c r="B37550">
        <v>183</v>
      </c>
      <c r="C37550">
        <v>95</v>
      </c>
      <c r="D37550" s="1">
        <f>(C37550*7) + _xlfn.XLOOKUP(views_by_week[[#This Row],[video_id]],videos[video_id],videos[date_published])</f>
        <v>44756</v>
      </c>
    </row>
    <row r="37551" spans="1:4" x14ac:dyDescent="0.25">
      <c r="A37551">
        <v>48</v>
      </c>
      <c r="B37551">
        <v>160</v>
      </c>
      <c r="C37551">
        <v>95</v>
      </c>
      <c r="D37551" s="1">
        <f>(C37551*7) + _xlfn.XLOOKUP(views_by_week[[#This Row],[video_id]],videos[video_id],videos[date_published])</f>
        <v>44689</v>
      </c>
    </row>
    <row r="37552" spans="1:4" x14ac:dyDescent="0.25">
      <c r="A37552">
        <v>80</v>
      </c>
      <c r="B37552">
        <v>331</v>
      </c>
      <c r="C37552">
        <v>95</v>
      </c>
      <c r="D37552" s="1">
        <f>(C37552*7) + _xlfn.XLOOKUP(views_by_week[[#This Row],[video_id]],videos[video_id],videos[date_published])</f>
        <v>44820</v>
      </c>
    </row>
    <row r="37553" spans="1:4" x14ac:dyDescent="0.25">
      <c r="A37553">
        <v>67</v>
      </c>
      <c r="B37553">
        <v>202</v>
      </c>
      <c r="C37553">
        <v>95</v>
      </c>
      <c r="D37553" s="1">
        <f>(C37553*7) + _xlfn.XLOOKUP(views_by_week[[#This Row],[video_id]],videos[video_id],videos[date_published])</f>
        <v>44764</v>
      </c>
    </row>
    <row r="37554" spans="1:4" x14ac:dyDescent="0.25">
      <c r="A37554">
        <v>53</v>
      </c>
      <c r="B37554">
        <v>153</v>
      </c>
      <c r="C37554">
        <v>95</v>
      </c>
      <c r="D37554" s="1">
        <f>(C37554*7) + _xlfn.XLOOKUP(views_by_week[[#This Row],[video_id]],videos[video_id],videos[date_published])</f>
        <v>44696</v>
      </c>
    </row>
    <row r="37555" spans="1:4" x14ac:dyDescent="0.25">
      <c r="A37555">
        <v>27</v>
      </c>
      <c r="B37555">
        <v>77</v>
      </c>
      <c r="C37555">
        <v>95</v>
      </c>
      <c r="D37555" s="1">
        <f>(C37555*7) + _xlfn.XLOOKUP(views_by_week[[#This Row],[video_id]],videos[video_id],videos[date_published])</f>
        <v>44623</v>
      </c>
    </row>
    <row r="37556" spans="1:4" x14ac:dyDescent="0.25">
      <c r="A37556">
        <v>44</v>
      </c>
      <c r="B37556">
        <v>73</v>
      </c>
      <c r="C37556">
        <v>95</v>
      </c>
      <c r="D37556" s="1">
        <f>(C37556*7) + _xlfn.XLOOKUP(views_by_week[[#This Row],[video_id]],videos[video_id],videos[date_published])</f>
        <v>44674</v>
      </c>
    </row>
    <row r="37557" spans="1:4" x14ac:dyDescent="0.25">
      <c r="A37557">
        <v>18</v>
      </c>
      <c r="B37557">
        <v>1039</v>
      </c>
      <c r="C37557">
        <v>95</v>
      </c>
      <c r="D37557" s="1">
        <f>(C37557*7) + _xlfn.XLOOKUP(views_by_week[[#This Row],[video_id]],videos[video_id],videos[date_published])</f>
        <v>44591</v>
      </c>
    </row>
    <row r="37558" spans="1:4" x14ac:dyDescent="0.25">
      <c r="A37558">
        <v>25</v>
      </c>
      <c r="B37558">
        <v>141</v>
      </c>
      <c r="C37558">
        <v>95</v>
      </c>
      <c r="D37558" s="1">
        <f>(C37558*7) + _xlfn.XLOOKUP(views_by_week[[#This Row],[video_id]],videos[video_id],videos[date_published])</f>
        <v>44617</v>
      </c>
    </row>
    <row r="37559" spans="1:4" x14ac:dyDescent="0.25">
      <c r="A37559">
        <v>87</v>
      </c>
      <c r="B37559">
        <v>91</v>
      </c>
      <c r="C37559">
        <v>95</v>
      </c>
      <c r="D37559" s="1">
        <f>(C37559*7) + _xlfn.XLOOKUP(views_by_week[[#This Row],[video_id]],videos[video_id],videos[date_published])</f>
        <v>44835</v>
      </c>
    </row>
    <row r="37560" spans="1:4" x14ac:dyDescent="0.25">
      <c r="A37560">
        <v>86</v>
      </c>
      <c r="B37560">
        <v>283</v>
      </c>
      <c r="C37560">
        <v>95</v>
      </c>
      <c r="D37560" s="1">
        <f>(C37560*7) + _xlfn.XLOOKUP(views_by_week[[#This Row],[video_id]],videos[video_id],videos[date_published])</f>
        <v>44832</v>
      </c>
    </row>
    <row r="37561" spans="1:4" x14ac:dyDescent="0.25">
      <c r="A37561">
        <v>36</v>
      </c>
      <c r="B37561">
        <v>122</v>
      </c>
      <c r="C37561">
        <v>95</v>
      </c>
      <c r="D37561" s="1">
        <f>(C37561*7) + _xlfn.XLOOKUP(views_by_week[[#This Row],[video_id]],videos[video_id],videos[date_published])</f>
        <v>44650</v>
      </c>
    </row>
    <row r="37562" spans="1:4" x14ac:dyDescent="0.25">
      <c r="A37562">
        <v>61</v>
      </c>
      <c r="B37562">
        <v>2</v>
      </c>
      <c r="C37562">
        <v>95</v>
      </c>
      <c r="D37562" s="1">
        <f>(C37562*7) + _xlfn.XLOOKUP(views_by_week[[#This Row],[video_id]],videos[video_id],videos[date_published])</f>
        <v>44730</v>
      </c>
    </row>
    <row r="37563" spans="1:4" x14ac:dyDescent="0.25">
      <c r="A37563">
        <v>308</v>
      </c>
      <c r="B37563">
        <v>46</v>
      </c>
      <c r="C37563">
        <v>95</v>
      </c>
      <c r="D37563" s="1">
        <f>(C37563*7) + _xlfn.XLOOKUP(views_by_week[[#This Row],[video_id]],videos[video_id],videos[date_published])</f>
        <v>45201</v>
      </c>
    </row>
    <row r="37564" spans="1:4" x14ac:dyDescent="0.25">
      <c r="A37564">
        <v>174</v>
      </c>
      <c r="B37564">
        <v>47</v>
      </c>
      <c r="C37564">
        <v>95</v>
      </c>
      <c r="D37564" s="1">
        <f>(C37564*7) + _xlfn.XLOOKUP(views_by_week[[#This Row],[video_id]],videos[video_id],videos[date_published])</f>
        <v>44982</v>
      </c>
    </row>
    <row r="37565" spans="1:4" x14ac:dyDescent="0.25">
      <c r="A37565">
        <v>265</v>
      </c>
      <c r="B37565">
        <v>390</v>
      </c>
      <c r="C37565">
        <v>95</v>
      </c>
      <c r="D37565" s="1">
        <f>(C37565*7) + _xlfn.XLOOKUP(views_by_week[[#This Row],[video_id]],videos[video_id],videos[date_published])</f>
        <v>45112</v>
      </c>
    </row>
    <row r="37566" spans="1:4" x14ac:dyDescent="0.25">
      <c r="A37566">
        <v>231</v>
      </c>
      <c r="B37566">
        <v>66</v>
      </c>
      <c r="C37566">
        <v>95</v>
      </c>
      <c r="D37566" s="1">
        <f>(C37566*7) + _xlfn.XLOOKUP(views_by_week[[#This Row],[video_id]],videos[video_id],videos[date_published])</f>
        <v>45057</v>
      </c>
    </row>
    <row r="37567" spans="1:4" x14ac:dyDescent="0.25">
      <c r="A37567">
        <v>292</v>
      </c>
      <c r="B37567">
        <v>40</v>
      </c>
      <c r="C37567">
        <v>95</v>
      </c>
      <c r="D37567" s="1">
        <f>(C37567*7) + _xlfn.XLOOKUP(views_by_week[[#This Row],[video_id]],videos[video_id],videos[date_published])</f>
        <v>45167</v>
      </c>
    </row>
    <row r="37568" spans="1:4" x14ac:dyDescent="0.25">
      <c r="A37568">
        <v>106</v>
      </c>
      <c r="B37568">
        <v>57</v>
      </c>
      <c r="C37568">
        <v>95</v>
      </c>
      <c r="D37568" s="1">
        <f>(C37568*7) + _xlfn.XLOOKUP(views_by_week[[#This Row],[video_id]],videos[video_id],videos[date_published])</f>
        <v>44875</v>
      </c>
    </row>
    <row r="37569" spans="1:4" x14ac:dyDescent="0.25">
      <c r="A37569">
        <v>134</v>
      </c>
      <c r="B37569">
        <v>2</v>
      </c>
      <c r="C37569">
        <v>95</v>
      </c>
      <c r="D37569" s="1">
        <f>(C37569*7) + _xlfn.XLOOKUP(views_by_week[[#This Row],[video_id]],videos[video_id],videos[date_published])</f>
        <v>44920</v>
      </c>
    </row>
    <row r="37570" spans="1:4" x14ac:dyDescent="0.25">
      <c r="A37570">
        <v>217</v>
      </c>
      <c r="B37570">
        <v>114</v>
      </c>
      <c r="C37570">
        <v>95</v>
      </c>
      <c r="D37570" s="1">
        <f>(C37570*7) + _xlfn.XLOOKUP(views_by_week[[#This Row],[video_id]],videos[video_id],videos[date_published])</f>
        <v>45045</v>
      </c>
    </row>
    <row r="37571" spans="1:4" x14ac:dyDescent="0.25">
      <c r="A37571">
        <v>225</v>
      </c>
      <c r="B37571">
        <v>99</v>
      </c>
      <c r="C37571">
        <v>95</v>
      </c>
      <c r="D37571" s="1">
        <f>(C37571*7) + _xlfn.XLOOKUP(views_by_week[[#This Row],[video_id]],videos[video_id],videos[date_published])</f>
        <v>45051</v>
      </c>
    </row>
    <row r="37572" spans="1:4" x14ac:dyDescent="0.25">
      <c r="A37572">
        <v>135</v>
      </c>
      <c r="B37572">
        <v>179</v>
      </c>
      <c r="C37572">
        <v>95</v>
      </c>
      <c r="D37572" s="1">
        <f>(C37572*7) + _xlfn.XLOOKUP(views_by_week[[#This Row],[video_id]],videos[video_id],videos[date_published])</f>
        <v>44922</v>
      </c>
    </row>
    <row r="37573" spans="1:4" x14ac:dyDescent="0.25">
      <c r="A37573">
        <v>312</v>
      </c>
      <c r="B37573">
        <v>56</v>
      </c>
      <c r="C37573">
        <v>95</v>
      </c>
      <c r="D37573" s="1">
        <f>(C37573*7) + _xlfn.XLOOKUP(views_by_week[[#This Row],[video_id]],videos[video_id],videos[date_published])</f>
        <v>45209</v>
      </c>
    </row>
    <row r="37574" spans="1:4" x14ac:dyDescent="0.25">
      <c r="A37574">
        <v>126</v>
      </c>
      <c r="B37574">
        <v>134</v>
      </c>
      <c r="C37574">
        <v>95</v>
      </c>
      <c r="D37574" s="1">
        <f>(C37574*7) + _xlfn.XLOOKUP(views_by_week[[#This Row],[video_id]],videos[video_id],videos[date_published])</f>
        <v>44908</v>
      </c>
    </row>
    <row r="37575" spans="1:4" x14ac:dyDescent="0.25">
      <c r="A37575">
        <v>301</v>
      </c>
      <c r="B37575">
        <v>64</v>
      </c>
      <c r="C37575">
        <v>95</v>
      </c>
      <c r="D37575" s="1">
        <f>(C37575*7) + _xlfn.XLOOKUP(views_by_week[[#This Row],[video_id]],videos[video_id],videos[date_published])</f>
        <v>45190</v>
      </c>
    </row>
    <row r="37576" spans="1:4" x14ac:dyDescent="0.25">
      <c r="A37576">
        <v>223</v>
      </c>
      <c r="B37576">
        <v>14</v>
      </c>
      <c r="C37576">
        <v>95</v>
      </c>
      <c r="D37576" s="1">
        <f>(C37576*7) + _xlfn.XLOOKUP(views_by_week[[#This Row],[video_id]],videos[video_id],videos[date_published])</f>
        <v>45050</v>
      </c>
    </row>
    <row r="37577" spans="1:4" x14ac:dyDescent="0.25">
      <c r="A37577">
        <v>311</v>
      </c>
      <c r="B37577">
        <v>78</v>
      </c>
      <c r="C37577">
        <v>95</v>
      </c>
      <c r="D37577" s="1">
        <f>(C37577*7) + _xlfn.XLOOKUP(views_by_week[[#This Row],[video_id]],videos[video_id],videos[date_published])</f>
        <v>45208</v>
      </c>
    </row>
    <row r="37578" spans="1:4" x14ac:dyDescent="0.25">
      <c r="A37578">
        <v>316</v>
      </c>
      <c r="B37578">
        <v>38</v>
      </c>
      <c r="C37578">
        <v>95</v>
      </c>
      <c r="D37578" s="1">
        <f>(C37578*7) + _xlfn.XLOOKUP(views_by_week[[#This Row],[video_id]],videos[video_id],videos[date_published])</f>
        <v>45216</v>
      </c>
    </row>
    <row r="37579" spans="1:4" x14ac:dyDescent="0.25">
      <c r="A37579">
        <v>102</v>
      </c>
      <c r="B37579">
        <v>42</v>
      </c>
      <c r="C37579">
        <v>95</v>
      </c>
      <c r="D37579" s="1">
        <f>(C37579*7) + _xlfn.XLOOKUP(views_by_week[[#This Row],[video_id]],videos[video_id],videos[date_published])</f>
        <v>44871</v>
      </c>
    </row>
    <row r="37580" spans="1:4" x14ac:dyDescent="0.25">
      <c r="A37580">
        <v>261</v>
      </c>
      <c r="B37580">
        <v>236</v>
      </c>
      <c r="C37580">
        <v>95</v>
      </c>
      <c r="D37580" s="1">
        <f>(C37580*7) + _xlfn.XLOOKUP(views_by_week[[#This Row],[video_id]],videos[video_id],videos[date_published])</f>
        <v>45105</v>
      </c>
    </row>
    <row r="37581" spans="1:4" x14ac:dyDescent="0.25">
      <c r="A37581">
        <v>290</v>
      </c>
      <c r="B37581">
        <v>42</v>
      </c>
      <c r="C37581">
        <v>95</v>
      </c>
      <c r="D37581" s="1">
        <f>(C37581*7) + _xlfn.XLOOKUP(views_by_week[[#This Row],[video_id]],videos[video_id],videos[date_published])</f>
        <v>45162</v>
      </c>
    </row>
    <row r="37582" spans="1:4" x14ac:dyDescent="0.25">
      <c r="A37582">
        <v>197</v>
      </c>
      <c r="B37582">
        <v>14</v>
      </c>
      <c r="C37582">
        <v>95</v>
      </c>
      <c r="D37582" s="1">
        <f>(C37582*7) + _xlfn.XLOOKUP(views_by_week[[#This Row],[video_id]],videos[video_id],videos[date_published])</f>
        <v>45020</v>
      </c>
    </row>
    <row r="37583" spans="1:4" x14ac:dyDescent="0.25">
      <c r="A37583">
        <v>227</v>
      </c>
      <c r="B37583">
        <v>82</v>
      </c>
      <c r="C37583">
        <v>95</v>
      </c>
      <c r="D37583" s="1">
        <f>(C37583*7) + _xlfn.XLOOKUP(views_by_week[[#This Row],[video_id]],videos[video_id],videos[date_published])</f>
        <v>45052</v>
      </c>
    </row>
    <row r="37584" spans="1:4" x14ac:dyDescent="0.25">
      <c r="A37584">
        <v>299</v>
      </c>
      <c r="B37584">
        <v>113</v>
      </c>
      <c r="C37584">
        <v>95</v>
      </c>
      <c r="D37584" s="1">
        <f>(C37584*7) + _xlfn.XLOOKUP(views_by_week[[#This Row],[video_id]],videos[video_id],videos[date_published])</f>
        <v>45189</v>
      </c>
    </row>
    <row r="37585" spans="1:4" x14ac:dyDescent="0.25">
      <c r="A37585">
        <v>144</v>
      </c>
      <c r="B37585">
        <v>27</v>
      </c>
      <c r="C37585">
        <v>95</v>
      </c>
      <c r="D37585" s="1">
        <f>(C37585*7) + _xlfn.XLOOKUP(views_by_week[[#This Row],[video_id]],videos[video_id],videos[date_published])</f>
        <v>44931</v>
      </c>
    </row>
    <row r="37586" spans="1:4" x14ac:dyDescent="0.25">
      <c r="A37586">
        <v>230</v>
      </c>
      <c r="B37586">
        <v>155</v>
      </c>
      <c r="C37586">
        <v>95</v>
      </c>
      <c r="D37586" s="1">
        <f>(C37586*7) + _xlfn.XLOOKUP(views_by_week[[#This Row],[video_id]],videos[video_id],videos[date_published])</f>
        <v>45056</v>
      </c>
    </row>
    <row r="37587" spans="1:4" x14ac:dyDescent="0.25">
      <c r="A37587">
        <v>169</v>
      </c>
      <c r="B37587">
        <v>12</v>
      </c>
      <c r="C37587">
        <v>95</v>
      </c>
      <c r="D37587" s="1">
        <f>(C37587*7) + _xlfn.XLOOKUP(views_by_week[[#This Row],[video_id]],videos[video_id],videos[date_published])</f>
        <v>44975</v>
      </c>
    </row>
    <row r="37588" spans="1:4" x14ac:dyDescent="0.25">
      <c r="A37588">
        <v>204</v>
      </c>
      <c r="B37588">
        <v>13</v>
      </c>
      <c r="C37588">
        <v>95</v>
      </c>
      <c r="D37588" s="1">
        <f>(C37588*7) + _xlfn.XLOOKUP(views_by_week[[#This Row],[video_id]],videos[video_id],videos[date_published])</f>
        <v>45032</v>
      </c>
    </row>
    <row r="37589" spans="1:4" x14ac:dyDescent="0.25">
      <c r="A37589">
        <v>109</v>
      </c>
      <c r="B37589">
        <v>27</v>
      </c>
      <c r="C37589">
        <v>95</v>
      </c>
      <c r="D37589" s="1">
        <f>(C37589*7) + _xlfn.XLOOKUP(views_by_week[[#This Row],[video_id]],videos[video_id],videos[date_published])</f>
        <v>44884</v>
      </c>
    </row>
    <row r="37590" spans="1:4" x14ac:dyDescent="0.25">
      <c r="A37590">
        <v>255</v>
      </c>
      <c r="B37590">
        <v>56</v>
      </c>
      <c r="C37590">
        <v>95</v>
      </c>
      <c r="D37590" s="1">
        <f>(C37590*7) + _xlfn.XLOOKUP(views_by_week[[#This Row],[video_id]],videos[video_id],videos[date_published])</f>
        <v>45093</v>
      </c>
    </row>
    <row r="37591" spans="1:4" x14ac:dyDescent="0.25">
      <c r="A37591">
        <v>190</v>
      </c>
      <c r="B37591">
        <v>31</v>
      </c>
      <c r="C37591">
        <v>95</v>
      </c>
      <c r="D37591" s="1">
        <f>(C37591*7) + _xlfn.XLOOKUP(views_by_week[[#This Row],[video_id]],videos[video_id],videos[date_published])</f>
        <v>45009</v>
      </c>
    </row>
    <row r="37592" spans="1:4" x14ac:dyDescent="0.25">
      <c r="A37592">
        <v>303</v>
      </c>
      <c r="B37592">
        <v>186</v>
      </c>
      <c r="C37592">
        <v>95</v>
      </c>
      <c r="D37592" s="1">
        <f>(C37592*7) + _xlfn.XLOOKUP(views_by_week[[#This Row],[video_id]],videos[video_id],videos[date_published])</f>
        <v>45191</v>
      </c>
    </row>
    <row r="37593" spans="1:4" x14ac:dyDescent="0.25">
      <c r="A37593">
        <v>287</v>
      </c>
      <c r="B37593">
        <v>389</v>
      </c>
      <c r="C37593">
        <v>95</v>
      </c>
      <c r="D37593" s="1">
        <f>(C37593*7) + _xlfn.XLOOKUP(views_by_week[[#This Row],[video_id]],videos[video_id],videos[date_published])</f>
        <v>45158</v>
      </c>
    </row>
    <row r="37594" spans="1:4" x14ac:dyDescent="0.25">
      <c r="A37594">
        <v>162</v>
      </c>
      <c r="B37594">
        <v>60</v>
      </c>
      <c r="C37594">
        <v>95</v>
      </c>
      <c r="D37594" s="1">
        <f>(C37594*7) + _xlfn.XLOOKUP(views_by_week[[#This Row],[video_id]],videos[video_id],videos[date_published])</f>
        <v>44963</v>
      </c>
    </row>
    <row r="37595" spans="1:4" x14ac:dyDescent="0.25">
      <c r="A37595">
        <v>180</v>
      </c>
      <c r="B37595">
        <v>20</v>
      </c>
      <c r="C37595">
        <v>95</v>
      </c>
      <c r="D37595" s="1">
        <f>(C37595*7) + _xlfn.XLOOKUP(views_by_week[[#This Row],[video_id]],videos[video_id],videos[date_published])</f>
        <v>44994</v>
      </c>
    </row>
    <row r="37596" spans="1:4" x14ac:dyDescent="0.25">
      <c r="A37596">
        <v>288</v>
      </c>
      <c r="B37596">
        <v>286</v>
      </c>
      <c r="C37596">
        <v>95</v>
      </c>
      <c r="D37596" s="1">
        <f>(C37596*7) + _xlfn.XLOOKUP(views_by_week[[#This Row],[video_id]],videos[video_id],videos[date_published])</f>
        <v>45160</v>
      </c>
    </row>
    <row r="37597" spans="1:4" x14ac:dyDescent="0.25">
      <c r="A37597">
        <v>282</v>
      </c>
      <c r="B37597">
        <v>13</v>
      </c>
      <c r="C37597">
        <v>95</v>
      </c>
      <c r="D37597" s="1">
        <f>(C37597*7) + _xlfn.XLOOKUP(views_by_week[[#This Row],[video_id]],videos[video_id],videos[date_published])</f>
        <v>45148</v>
      </c>
    </row>
    <row r="37598" spans="1:4" x14ac:dyDescent="0.25">
      <c r="A37598">
        <v>267</v>
      </c>
      <c r="B37598">
        <v>43</v>
      </c>
      <c r="C37598">
        <v>95</v>
      </c>
      <c r="D37598" s="1">
        <f>(C37598*7) + _xlfn.XLOOKUP(views_by_week[[#This Row],[video_id]],videos[video_id],videos[date_published])</f>
        <v>45114</v>
      </c>
    </row>
    <row r="37599" spans="1:4" x14ac:dyDescent="0.25">
      <c r="A37599">
        <v>226</v>
      </c>
      <c r="B37599">
        <v>178</v>
      </c>
      <c r="C37599">
        <v>95</v>
      </c>
      <c r="D37599" s="1">
        <f>(C37599*7) + _xlfn.XLOOKUP(views_by_week[[#This Row],[video_id]],videos[video_id],videos[date_published])</f>
        <v>45052</v>
      </c>
    </row>
    <row r="37600" spans="1:4" x14ac:dyDescent="0.25">
      <c r="A37600">
        <v>202</v>
      </c>
      <c r="B37600">
        <v>6</v>
      </c>
      <c r="C37600">
        <v>95</v>
      </c>
      <c r="D37600" s="1">
        <f>(C37600*7) + _xlfn.XLOOKUP(views_by_week[[#This Row],[video_id]],videos[video_id],videos[date_published])</f>
        <v>45030</v>
      </c>
    </row>
    <row r="37601" spans="1:4" x14ac:dyDescent="0.25">
      <c r="A37601">
        <v>209</v>
      </c>
      <c r="B37601">
        <v>6</v>
      </c>
      <c r="C37601">
        <v>95</v>
      </c>
      <c r="D37601" s="1">
        <f>(C37601*7) + _xlfn.XLOOKUP(views_by_week[[#This Row],[video_id]],videos[video_id],videos[date_published])</f>
        <v>45036</v>
      </c>
    </row>
    <row r="37602" spans="1:4" x14ac:dyDescent="0.25">
      <c r="A37602">
        <v>228</v>
      </c>
      <c r="B37602">
        <v>3</v>
      </c>
      <c r="C37602">
        <v>95</v>
      </c>
      <c r="D37602" s="1">
        <f>(C37602*7) + _xlfn.XLOOKUP(views_by_week[[#This Row],[video_id]],videos[video_id],videos[date_published])</f>
        <v>45053</v>
      </c>
    </row>
    <row r="37603" spans="1:4" x14ac:dyDescent="0.25">
      <c r="A37603">
        <v>130</v>
      </c>
      <c r="B37603">
        <v>12</v>
      </c>
      <c r="C37603">
        <v>95</v>
      </c>
      <c r="D37603" s="1">
        <f>(C37603*7) + _xlfn.XLOOKUP(views_by_week[[#This Row],[video_id]],videos[video_id],videos[date_published])</f>
        <v>44915</v>
      </c>
    </row>
    <row r="37604" spans="1:4" x14ac:dyDescent="0.25">
      <c r="A37604">
        <v>208</v>
      </c>
      <c r="B37604">
        <v>6</v>
      </c>
      <c r="C37604">
        <v>95</v>
      </c>
      <c r="D37604" s="1">
        <f>(C37604*7) + _xlfn.XLOOKUP(views_by_week[[#This Row],[video_id]],videos[video_id],videos[date_published])</f>
        <v>45035</v>
      </c>
    </row>
    <row r="37605" spans="1:4" x14ac:dyDescent="0.25">
      <c r="A37605">
        <v>275</v>
      </c>
      <c r="B37605">
        <v>7</v>
      </c>
      <c r="C37605">
        <v>95</v>
      </c>
      <c r="D37605" s="1">
        <f>(C37605*7) + _xlfn.XLOOKUP(views_by_week[[#This Row],[video_id]],videos[video_id],videos[date_published])</f>
        <v>45131</v>
      </c>
    </row>
    <row r="37606" spans="1:4" x14ac:dyDescent="0.25">
      <c r="A37606">
        <v>148</v>
      </c>
      <c r="B37606">
        <v>19</v>
      </c>
      <c r="C37606">
        <v>95</v>
      </c>
      <c r="D37606" s="1">
        <f>(C37606*7) + _xlfn.XLOOKUP(views_by_week[[#This Row],[video_id]],videos[video_id],videos[date_published])</f>
        <v>44942</v>
      </c>
    </row>
    <row r="37607" spans="1:4" x14ac:dyDescent="0.25">
      <c r="A37607">
        <v>216</v>
      </c>
      <c r="B37607">
        <v>2</v>
      </c>
      <c r="C37607">
        <v>95</v>
      </c>
      <c r="D37607" s="1">
        <f>(C37607*7) + _xlfn.XLOOKUP(views_by_week[[#This Row],[video_id]],videos[video_id],videos[date_published])</f>
        <v>45044</v>
      </c>
    </row>
    <row r="37608" spans="1:4" x14ac:dyDescent="0.25">
      <c r="A37608">
        <v>219</v>
      </c>
      <c r="B37608">
        <v>56</v>
      </c>
      <c r="C37608">
        <v>95</v>
      </c>
      <c r="D37608" s="1">
        <f>(C37608*7) + _xlfn.XLOOKUP(views_by_week[[#This Row],[video_id]],videos[video_id],videos[date_published])</f>
        <v>45047</v>
      </c>
    </row>
    <row r="37609" spans="1:4" x14ac:dyDescent="0.25">
      <c r="A37609">
        <v>264</v>
      </c>
      <c r="B37609">
        <v>1</v>
      </c>
      <c r="C37609">
        <v>95</v>
      </c>
      <c r="D37609" s="1">
        <f>(C37609*7) + _xlfn.XLOOKUP(views_by_week[[#This Row],[video_id]],videos[video_id],videos[date_published])</f>
        <v>45110</v>
      </c>
    </row>
    <row r="37610" spans="1:4" x14ac:dyDescent="0.25">
      <c r="A37610">
        <v>315</v>
      </c>
      <c r="B37610">
        <v>354</v>
      </c>
      <c r="C37610">
        <v>95</v>
      </c>
      <c r="D37610" s="1">
        <f>(C37610*7) + _xlfn.XLOOKUP(views_by_week[[#This Row],[video_id]],videos[video_id],videos[date_published])</f>
        <v>45214</v>
      </c>
    </row>
    <row r="37611" spans="1:4" x14ac:dyDescent="0.25">
      <c r="A37611">
        <v>186</v>
      </c>
      <c r="B37611">
        <v>3</v>
      </c>
      <c r="C37611">
        <v>95</v>
      </c>
      <c r="D37611" s="1">
        <f>(C37611*7) + _xlfn.XLOOKUP(views_by_week[[#This Row],[video_id]],videos[video_id],videos[date_published])</f>
        <v>45005</v>
      </c>
    </row>
    <row r="37612" spans="1:4" x14ac:dyDescent="0.25">
      <c r="A37612">
        <v>117</v>
      </c>
      <c r="B37612">
        <v>25</v>
      </c>
      <c r="C37612">
        <v>95</v>
      </c>
      <c r="D37612" s="1">
        <f>(C37612*7) + _xlfn.XLOOKUP(views_by_week[[#This Row],[video_id]],videos[video_id],videos[date_published])</f>
        <v>44893</v>
      </c>
    </row>
    <row r="37613" spans="1:4" x14ac:dyDescent="0.25">
      <c r="A37613">
        <v>233</v>
      </c>
      <c r="B37613">
        <v>3</v>
      </c>
      <c r="C37613">
        <v>95</v>
      </c>
      <c r="D37613" s="1">
        <f>(C37613*7) + _xlfn.XLOOKUP(views_by_week[[#This Row],[video_id]],videos[video_id],videos[date_published])</f>
        <v>45058</v>
      </c>
    </row>
    <row r="37614" spans="1:4" x14ac:dyDescent="0.25">
      <c r="A37614">
        <v>98</v>
      </c>
      <c r="B37614">
        <v>20</v>
      </c>
      <c r="C37614">
        <v>95</v>
      </c>
      <c r="D37614" s="1">
        <f>(C37614*7) + _xlfn.XLOOKUP(views_by_week[[#This Row],[video_id]],videos[video_id],videos[date_published])</f>
        <v>44868</v>
      </c>
    </row>
    <row r="37615" spans="1:4" x14ac:dyDescent="0.25">
      <c r="A37615">
        <v>119</v>
      </c>
      <c r="B37615">
        <v>144</v>
      </c>
      <c r="C37615">
        <v>95</v>
      </c>
      <c r="D37615" s="1">
        <f>(C37615*7) + _xlfn.XLOOKUP(views_by_week[[#This Row],[video_id]],videos[video_id],videos[date_published])</f>
        <v>44895</v>
      </c>
    </row>
    <row r="37616" spans="1:4" x14ac:dyDescent="0.25">
      <c r="A37616">
        <v>165</v>
      </c>
      <c r="B37616">
        <v>7</v>
      </c>
      <c r="C37616">
        <v>95</v>
      </c>
      <c r="D37616" s="1">
        <f>(C37616*7) + _xlfn.XLOOKUP(views_by_week[[#This Row],[video_id]],videos[video_id],videos[date_published])</f>
        <v>44972</v>
      </c>
    </row>
    <row r="37617" spans="1:4" x14ac:dyDescent="0.25">
      <c r="A37617">
        <v>200</v>
      </c>
      <c r="B37617">
        <v>15</v>
      </c>
      <c r="C37617">
        <v>95</v>
      </c>
      <c r="D37617" s="1">
        <f>(C37617*7) + _xlfn.XLOOKUP(views_by_week[[#This Row],[video_id]],videos[video_id],videos[date_published])</f>
        <v>45028</v>
      </c>
    </row>
    <row r="37618" spans="1:4" x14ac:dyDescent="0.25">
      <c r="A37618">
        <v>100</v>
      </c>
      <c r="B37618">
        <v>0</v>
      </c>
      <c r="C37618">
        <v>95</v>
      </c>
      <c r="D37618" s="1">
        <f>(C37618*7) + _xlfn.XLOOKUP(views_by_week[[#This Row],[video_id]],videos[video_id],videos[date_published])</f>
        <v>44869</v>
      </c>
    </row>
    <row r="37619" spans="1:4" x14ac:dyDescent="0.25">
      <c r="A37619">
        <v>185</v>
      </c>
      <c r="B37619">
        <v>2</v>
      </c>
      <c r="C37619">
        <v>95</v>
      </c>
      <c r="D37619" s="1">
        <f>(C37619*7) + _xlfn.XLOOKUP(views_by_week[[#This Row],[video_id]],videos[video_id],videos[date_published])</f>
        <v>45001</v>
      </c>
    </row>
    <row r="37620" spans="1:4" x14ac:dyDescent="0.25">
      <c r="A37620">
        <v>194</v>
      </c>
      <c r="B37620">
        <v>1</v>
      </c>
      <c r="C37620">
        <v>95</v>
      </c>
      <c r="D37620" s="1">
        <f>(C37620*7) + _xlfn.XLOOKUP(views_by_week[[#This Row],[video_id]],videos[video_id],videos[date_published])</f>
        <v>45017</v>
      </c>
    </row>
    <row r="37621" spans="1:4" x14ac:dyDescent="0.25">
      <c r="A37621">
        <v>268</v>
      </c>
      <c r="B37621">
        <v>233</v>
      </c>
      <c r="C37621">
        <v>95</v>
      </c>
      <c r="D37621" s="1">
        <f>(C37621*7) + _xlfn.XLOOKUP(views_by_week[[#This Row],[video_id]],videos[video_id],videos[date_published])</f>
        <v>45119</v>
      </c>
    </row>
    <row r="37622" spans="1:4" x14ac:dyDescent="0.25">
      <c r="A37622">
        <v>105</v>
      </c>
      <c r="B37622">
        <v>98</v>
      </c>
      <c r="C37622">
        <v>95</v>
      </c>
      <c r="D37622" s="1">
        <f>(C37622*7) + _xlfn.XLOOKUP(views_by_week[[#This Row],[video_id]],videos[video_id],videos[date_published])</f>
        <v>44875</v>
      </c>
    </row>
    <row r="37623" spans="1:4" x14ac:dyDescent="0.25">
      <c r="A37623">
        <v>176</v>
      </c>
      <c r="B37623">
        <v>12</v>
      </c>
      <c r="C37623">
        <v>95</v>
      </c>
      <c r="D37623" s="1">
        <f>(C37623*7) + _xlfn.XLOOKUP(views_by_week[[#This Row],[video_id]],videos[video_id],videos[date_published])</f>
        <v>44984</v>
      </c>
    </row>
    <row r="37624" spans="1:4" x14ac:dyDescent="0.25">
      <c r="A37624">
        <v>132</v>
      </c>
      <c r="B37624">
        <v>175</v>
      </c>
      <c r="C37624">
        <v>95</v>
      </c>
      <c r="D37624" s="1">
        <f>(C37624*7) + _xlfn.XLOOKUP(views_by_week[[#This Row],[video_id]],videos[video_id],videos[date_published])</f>
        <v>44920</v>
      </c>
    </row>
    <row r="37625" spans="1:4" x14ac:dyDescent="0.25">
      <c r="A37625">
        <v>140</v>
      </c>
      <c r="B37625">
        <v>4</v>
      </c>
      <c r="C37625">
        <v>95</v>
      </c>
      <c r="D37625" s="1">
        <f>(C37625*7) + _xlfn.XLOOKUP(views_by_week[[#This Row],[video_id]],videos[video_id],videos[date_published])</f>
        <v>44923</v>
      </c>
    </row>
    <row r="37626" spans="1:4" x14ac:dyDescent="0.25">
      <c r="A37626">
        <v>242</v>
      </c>
      <c r="B37626">
        <v>32</v>
      </c>
      <c r="C37626">
        <v>95</v>
      </c>
      <c r="D37626" s="1">
        <f>(C37626*7) + _xlfn.XLOOKUP(views_by_week[[#This Row],[video_id]],videos[video_id],videos[date_published])</f>
        <v>45074</v>
      </c>
    </row>
    <row r="37627" spans="1:4" x14ac:dyDescent="0.25">
      <c r="A37627">
        <v>214</v>
      </c>
      <c r="B37627">
        <v>44</v>
      </c>
      <c r="C37627">
        <v>95</v>
      </c>
      <c r="D37627" s="1">
        <f>(C37627*7) + _xlfn.XLOOKUP(views_by_week[[#This Row],[video_id]],videos[video_id],videos[date_published])</f>
        <v>45043</v>
      </c>
    </row>
    <row r="37628" spans="1:4" x14ac:dyDescent="0.25">
      <c r="A37628">
        <v>199</v>
      </c>
      <c r="B37628">
        <v>84</v>
      </c>
      <c r="C37628">
        <v>95</v>
      </c>
      <c r="D37628" s="1">
        <f>(C37628*7) + _xlfn.XLOOKUP(views_by_week[[#This Row],[video_id]],videos[video_id],videos[date_published])</f>
        <v>45023</v>
      </c>
    </row>
    <row r="37629" spans="1:4" x14ac:dyDescent="0.25">
      <c r="A37629">
        <v>142</v>
      </c>
      <c r="B37629">
        <v>95</v>
      </c>
      <c r="C37629">
        <v>95</v>
      </c>
      <c r="D37629" s="1">
        <f>(C37629*7) + _xlfn.XLOOKUP(views_by_week[[#This Row],[video_id]],videos[video_id],videos[date_published])</f>
        <v>44927</v>
      </c>
    </row>
    <row r="37630" spans="1:4" x14ac:dyDescent="0.25">
      <c r="A37630">
        <v>160</v>
      </c>
      <c r="B37630">
        <v>24</v>
      </c>
      <c r="C37630">
        <v>95</v>
      </c>
      <c r="D37630" s="1">
        <f>(C37630*7) + _xlfn.XLOOKUP(views_by_week[[#This Row],[video_id]],videos[video_id],videos[date_published])</f>
        <v>44958</v>
      </c>
    </row>
    <row r="37631" spans="1:4" x14ac:dyDescent="0.25">
      <c r="A37631">
        <v>137</v>
      </c>
      <c r="B37631">
        <v>60</v>
      </c>
      <c r="C37631">
        <v>95</v>
      </c>
      <c r="D37631" s="1">
        <f>(C37631*7) + _xlfn.XLOOKUP(views_by_week[[#This Row],[video_id]],videos[video_id],videos[date_published])</f>
        <v>44922</v>
      </c>
    </row>
    <row r="37632" spans="1:4" x14ac:dyDescent="0.25">
      <c r="A37632">
        <v>266</v>
      </c>
      <c r="B37632">
        <v>34</v>
      </c>
      <c r="C37632">
        <v>95</v>
      </c>
      <c r="D37632" s="1">
        <f>(C37632*7) + _xlfn.XLOOKUP(views_by_week[[#This Row],[video_id]],videos[video_id],videos[date_published])</f>
        <v>45113</v>
      </c>
    </row>
    <row r="37633" spans="1:4" x14ac:dyDescent="0.25">
      <c r="A37633">
        <v>285</v>
      </c>
      <c r="B37633">
        <v>20</v>
      </c>
      <c r="C37633">
        <v>95</v>
      </c>
      <c r="D37633" s="1">
        <f>(C37633*7) + _xlfn.XLOOKUP(views_by_week[[#This Row],[video_id]],videos[video_id],videos[date_published])</f>
        <v>45151</v>
      </c>
    </row>
    <row r="37634" spans="1:4" x14ac:dyDescent="0.25">
      <c r="A37634">
        <v>189</v>
      </c>
      <c r="B37634">
        <v>122</v>
      </c>
      <c r="C37634">
        <v>95</v>
      </c>
      <c r="D37634" s="1">
        <f>(C37634*7) + _xlfn.XLOOKUP(views_by_week[[#This Row],[video_id]],videos[video_id],videos[date_published])</f>
        <v>45009</v>
      </c>
    </row>
    <row r="37635" spans="1:4" x14ac:dyDescent="0.25">
      <c r="A37635">
        <v>157</v>
      </c>
      <c r="B37635">
        <v>114</v>
      </c>
      <c r="C37635">
        <v>95</v>
      </c>
      <c r="D37635" s="1">
        <f>(C37635*7) + _xlfn.XLOOKUP(views_by_week[[#This Row],[video_id]],videos[video_id],videos[date_published])</f>
        <v>44957</v>
      </c>
    </row>
    <row r="37636" spans="1:4" x14ac:dyDescent="0.25">
      <c r="A37636">
        <v>124</v>
      </c>
      <c r="B37636">
        <v>41</v>
      </c>
      <c r="C37636">
        <v>95</v>
      </c>
      <c r="D37636" s="1">
        <f>(C37636*7) + _xlfn.XLOOKUP(views_by_week[[#This Row],[video_id]],videos[video_id],videos[date_published])</f>
        <v>44906</v>
      </c>
    </row>
    <row r="37637" spans="1:4" x14ac:dyDescent="0.25">
      <c r="A37637">
        <v>263</v>
      </c>
      <c r="B37637">
        <v>33</v>
      </c>
      <c r="C37637">
        <v>95</v>
      </c>
      <c r="D37637" s="1">
        <f>(C37637*7) + _xlfn.XLOOKUP(views_by_week[[#This Row],[video_id]],videos[video_id],videos[date_published])</f>
        <v>45107</v>
      </c>
    </row>
    <row r="37638" spans="1:4" x14ac:dyDescent="0.25">
      <c r="A37638">
        <v>317</v>
      </c>
      <c r="B37638">
        <v>7</v>
      </c>
      <c r="C37638">
        <v>95</v>
      </c>
      <c r="D37638" s="1">
        <f>(C37638*7) + _xlfn.XLOOKUP(views_by_week[[#This Row],[video_id]],videos[video_id],videos[date_published])</f>
        <v>45217</v>
      </c>
    </row>
    <row r="37639" spans="1:4" x14ac:dyDescent="0.25">
      <c r="A37639">
        <v>300</v>
      </c>
      <c r="B37639">
        <v>8</v>
      </c>
      <c r="C37639">
        <v>95</v>
      </c>
      <c r="D37639" s="1">
        <f>(C37639*7) + _xlfn.XLOOKUP(views_by_week[[#This Row],[video_id]],videos[video_id],videos[date_published])</f>
        <v>45189</v>
      </c>
    </row>
    <row r="37640" spans="1:4" x14ac:dyDescent="0.25">
      <c r="A37640">
        <v>146</v>
      </c>
      <c r="B37640">
        <v>41</v>
      </c>
      <c r="C37640">
        <v>95</v>
      </c>
      <c r="D37640" s="1">
        <f>(C37640*7) + _xlfn.XLOOKUP(views_by_week[[#This Row],[video_id]],videos[video_id],videos[date_published])</f>
        <v>44933</v>
      </c>
    </row>
    <row r="37641" spans="1:4" x14ac:dyDescent="0.25">
      <c r="A37641">
        <v>96</v>
      </c>
      <c r="B37641">
        <v>521</v>
      </c>
      <c r="C37641">
        <v>95</v>
      </c>
      <c r="D37641" s="1">
        <f>(C37641*7) + _xlfn.XLOOKUP(views_by_week[[#This Row],[video_id]],videos[video_id],videos[date_published])</f>
        <v>44864</v>
      </c>
    </row>
    <row r="37642" spans="1:4" x14ac:dyDescent="0.25">
      <c r="A37642">
        <v>284</v>
      </c>
      <c r="B37642">
        <v>32</v>
      </c>
      <c r="C37642">
        <v>95</v>
      </c>
      <c r="D37642" s="1">
        <f>(C37642*7) + _xlfn.XLOOKUP(views_by_week[[#This Row],[video_id]],videos[video_id],videos[date_published])</f>
        <v>45151</v>
      </c>
    </row>
    <row r="37643" spans="1:4" x14ac:dyDescent="0.25">
      <c r="A37643">
        <v>293</v>
      </c>
      <c r="B37643">
        <v>13</v>
      </c>
      <c r="C37643">
        <v>95</v>
      </c>
      <c r="D37643" s="1">
        <f>(C37643*7) + _xlfn.XLOOKUP(views_by_week[[#This Row],[video_id]],videos[video_id],videos[date_published])</f>
        <v>45169</v>
      </c>
    </row>
    <row r="37644" spans="1:4" x14ac:dyDescent="0.25">
      <c r="A37644">
        <v>154</v>
      </c>
      <c r="B37644">
        <v>18</v>
      </c>
      <c r="C37644">
        <v>95</v>
      </c>
      <c r="D37644" s="1">
        <f>(C37644*7) + _xlfn.XLOOKUP(views_by_week[[#This Row],[video_id]],videos[video_id],videos[date_published])</f>
        <v>44947</v>
      </c>
    </row>
    <row r="37645" spans="1:4" x14ac:dyDescent="0.25">
      <c r="A37645">
        <v>203</v>
      </c>
      <c r="B37645">
        <v>69</v>
      </c>
      <c r="C37645">
        <v>95</v>
      </c>
      <c r="D37645" s="1">
        <f>(C37645*7) + _xlfn.XLOOKUP(views_by_week[[#This Row],[video_id]],videos[video_id],videos[date_published])</f>
        <v>45031</v>
      </c>
    </row>
    <row r="37646" spans="1:4" x14ac:dyDescent="0.25">
      <c r="A37646">
        <v>212</v>
      </c>
      <c r="B37646">
        <v>17</v>
      </c>
      <c r="C37646">
        <v>95</v>
      </c>
      <c r="D37646" s="1">
        <f>(C37646*7) + _xlfn.XLOOKUP(views_by_week[[#This Row],[video_id]],videos[video_id],videos[date_published])</f>
        <v>45038</v>
      </c>
    </row>
    <row r="37647" spans="1:4" x14ac:dyDescent="0.25">
      <c r="A37647">
        <v>294</v>
      </c>
      <c r="B37647">
        <v>67</v>
      </c>
      <c r="C37647">
        <v>95</v>
      </c>
      <c r="D37647" s="1">
        <f>(C37647*7) + _xlfn.XLOOKUP(views_by_week[[#This Row],[video_id]],videos[video_id],videos[date_published])</f>
        <v>45176</v>
      </c>
    </row>
    <row r="37648" spans="1:4" x14ac:dyDescent="0.25">
      <c r="A37648">
        <v>171</v>
      </c>
      <c r="B37648">
        <v>431</v>
      </c>
      <c r="C37648">
        <v>95</v>
      </c>
      <c r="D37648" s="1">
        <f>(C37648*7) + _xlfn.XLOOKUP(views_by_week[[#This Row],[video_id]],videos[video_id],videos[date_published])</f>
        <v>44977</v>
      </c>
    </row>
    <row r="37649" spans="1:4" x14ac:dyDescent="0.25">
      <c r="A37649">
        <v>108</v>
      </c>
      <c r="B37649">
        <v>1</v>
      </c>
      <c r="C37649">
        <v>95</v>
      </c>
      <c r="D37649" s="1">
        <f>(C37649*7) + _xlfn.XLOOKUP(views_by_week[[#This Row],[video_id]],videos[video_id],videos[date_published])</f>
        <v>44881</v>
      </c>
    </row>
    <row r="37650" spans="1:4" x14ac:dyDescent="0.25">
      <c r="A37650">
        <v>151</v>
      </c>
      <c r="B37650">
        <v>2</v>
      </c>
      <c r="C37650">
        <v>95</v>
      </c>
      <c r="D37650" s="1">
        <f>(C37650*7) + _xlfn.XLOOKUP(views_by_week[[#This Row],[video_id]],videos[video_id],videos[date_published])</f>
        <v>44944</v>
      </c>
    </row>
    <row r="37651" spans="1:4" x14ac:dyDescent="0.25">
      <c r="A37651">
        <v>207</v>
      </c>
      <c r="B37651">
        <v>3</v>
      </c>
      <c r="C37651">
        <v>95</v>
      </c>
      <c r="D37651" s="1">
        <f>(C37651*7) + _xlfn.XLOOKUP(views_by_week[[#This Row],[video_id]],videos[video_id],videos[date_published])</f>
        <v>45034</v>
      </c>
    </row>
    <row r="37652" spans="1:4" x14ac:dyDescent="0.25">
      <c r="A37652">
        <v>297</v>
      </c>
      <c r="B37652">
        <v>58</v>
      </c>
      <c r="C37652">
        <v>95</v>
      </c>
      <c r="D37652" s="1">
        <f>(C37652*7) + _xlfn.XLOOKUP(views_by_week[[#This Row],[video_id]],videos[video_id],videos[date_published])</f>
        <v>45187</v>
      </c>
    </row>
    <row r="37653" spans="1:4" x14ac:dyDescent="0.25">
      <c r="A37653">
        <v>99</v>
      </c>
      <c r="B37653">
        <v>39</v>
      </c>
      <c r="C37653">
        <v>95</v>
      </c>
      <c r="D37653" s="1">
        <f>(C37653*7) + _xlfn.XLOOKUP(views_by_week[[#This Row],[video_id]],videos[video_id],videos[date_published])</f>
        <v>44868</v>
      </c>
    </row>
    <row r="37654" spans="1:4" x14ac:dyDescent="0.25">
      <c r="A37654">
        <v>122</v>
      </c>
      <c r="B37654">
        <v>8</v>
      </c>
      <c r="C37654">
        <v>95</v>
      </c>
      <c r="D37654" s="1">
        <f>(C37654*7) + _xlfn.XLOOKUP(views_by_week[[#This Row],[video_id]],videos[video_id],videos[date_published])</f>
        <v>44901</v>
      </c>
    </row>
    <row r="37655" spans="1:4" x14ac:dyDescent="0.25">
      <c r="A37655">
        <v>318</v>
      </c>
      <c r="B37655">
        <v>203</v>
      </c>
      <c r="C37655">
        <v>95</v>
      </c>
      <c r="D37655" s="1">
        <f>(C37655*7) + _xlfn.XLOOKUP(views_by_week[[#This Row],[video_id]],videos[video_id],videos[date_published])</f>
        <v>45219</v>
      </c>
    </row>
    <row r="37656" spans="1:4" x14ac:dyDescent="0.25">
      <c r="A37656">
        <v>271</v>
      </c>
      <c r="B37656">
        <v>2</v>
      </c>
      <c r="C37656">
        <v>95</v>
      </c>
      <c r="D37656" s="1">
        <f>(C37656*7) + _xlfn.XLOOKUP(views_by_week[[#This Row],[video_id]],videos[video_id],videos[date_published])</f>
        <v>45125</v>
      </c>
    </row>
    <row r="37657" spans="1:4" x14ac:dyDescent="0.25">
      <c r="A37657">
        <v>229</v>
      </c>
      <c r="B37657">
        <v>2</v>
      </c>
      <c r="C37657">
        <v>95</v>
      </c>
      <c r="D37657" s="1">
        <f>(C37657*7) + _xlfn.XLOOKUP(views_by_week[[#This Row],[video_id]],videos[video_id],videos[date_published])</f>
        <v>45054</v>
      </c>
    </row>
    <row r="37658" spans="1:4" x14ac:dyDescent="0.25">
      <c r="A37658">
        <v>309</v>
      </c>
      <c r="B37658">
        <v>1</v>
      </c>
      <c r="C37658">
        <v>95</v>
      </c>
      <c r="D37658" s="1">
        <f>(C37658*7) + _xlfn.XLOOKUP(views_by_week[[#This Row],[video_id]],videos[video_id],videos[date_published])</f>
        <v>45203</v>
      </c>
    </row>
    <row r="37659" spans="1:4" x14ac:dyDescent="0.25">
      <c r="A37659">
        <v>141</v>
      </c>
      <c r="B37659">
        <v>289</v>
      </c>
      <c r="C37659">
        <v>95</v>
      </c>
      <c r="D37659" s="1">
        <f>(C37659*7) + _xlfn.XLOOKUP(views_by_week[[#This Row],[video_id]],videos[video_id],videos[date_published])</f>
        <v>44926</v>
      </c>
    </row>
    <row r="37660" spans="1:4" x14ac:dyDescent="0.25">
      <c r="A37660">
        <v>115</v>
      </c>
      <c r="B37660">
        <v>2</v>
      </c>
      <c r="C37660">
        <v>95</v>
      </c>
      <c r="D37660" s="1">
        <f>(C37660*7) + _xlfn.XLOOKUP(views_by_week[[#This Row],[video_id]],videos[video_id],videos[date_published])</f>
        <v>44888</v>
      </c>
    </row>
    <row r="37661" spans="1:4" x14ac:dyDescent="0.25">
      <c r="A37661">
        <v>296</v>
      </c>
      <c r="B37661">
        <v>27</v>
      </c>
      <c r="C37661">
        <v>95</v>
      </c>
      <c r="D37661" s="1">
        <f>(C37661*7) + _xlfn.XLOOKUP(views_by_week[[#This Row],[video_id]],videos[video_id],videos[date_published])</f>
        <v>45185</v>
      </c>
    </row>
    <row r="37662" spans="1:4" x14ac:dyDescent="0.25">
      <c r="A37662">
        <v>262</v>
      </c>
      <c r="B37662">
        <v>20</v>
      </c>
      <c r="C37662">
        <v>95</v>
      </c>
      <c r="D37662" s="1">
        <f>(C37662*7) + _xlfn.XLOOKUP(views_by_week[[#This Row],[video_id]],videos[video_id],videos[date_published])</f>
        <v>45105</v>
      </c>
    </row>
    <row r="37663" spans="1:4" x14ac:dyDescent="0.25">
      <c r="A37663">
        <v>206</v>
      </c>
      <c r="B37663">
        <v>9</v>
      </c>
      <c r="C37663">
        <v>95</v>
      </c>
      <c r="D37663" s="1">
        <f>(C37663*7) + _xlfn.XLOOKUP(views_by_week[[#This Row],[video_id]],videos[video_id],videos[date_published])</f>
        <v>45033</v>
      </c>
    </row>
    <row r="37664" spans="1:4" x14ac:dyDescent="0.25">
      <c r="A37664">
        <v>295</v>
      </c>
      <c r="B37664">
        <v>20</v>
      </c>
      <c r="C37664">
        <v>95</v>
      </c>
      <c r="D37664" s="1">
        <f>(C37664*7) + _xlfn.XLOOKUP(views_by_week[[#This Row],[video_id]],videos[video_id],videos[date_published])</f>
        <v>45178</v>
      </c>
    </row>
    <row r="37665" spans="1:4" x14ac:dyDescent="0.25">
      <c r="A37665">
        <v>239</v>
      </c>
      <c r="B37665">
        <v>5</v>
      </c>
      <c r="C37665">
        <v>95</v>
      </c>
      <c r="D37665" s="1">
        <f>(C37665*7) + _xlfn.XLOOKUP(views_by_week[[#This Row],[video_id]],videos[video_id],videos[date_published])</f>
        <v>45067</v>
      </c>
    </row>
    <row r="37666" spans="1:4" x14ac:dyDescent="0.25">
      <c r="A37666">
        <v>215</v>
      </c>
      <c r="B37666">
        <v>24</v>
      </c>
      <c r="C37666">
        <v>95</v>
      </c>
      <c r="D37666" s="1">
        <f>(C37666*7) + _xlfn.XLOOKUP(views_by_week[[#This Row],[video_id]],videos[video_id],videos[date_published])</f>
        <v>45044</v>
      </c>
    </row>
    <row r="37667" spans="1:4" x14ac:dyDescent="0.25">
      <c r="A37667">
        <v>113</v>
      </c>
      <c r="B37667">
        <v>13</v>
      </c>
      <c r="C37667">
        <v>95</v>
      </c>
      <c r="D37667" s="1">
        <f>(C37667*7) + _xlfn.XLOOKUP(views_by_week[[#This Row],[video_id]],videos[video_id],videos[date_published])</f>
        <v>44887</v>
      </c>
    </row>
    <row r="37668" spans="1:4" x14ac:dyDescent="0.25">
      <c r="A37668">
        <v>110</v>
      </c>
      <c r="B37668">
        <v>7</v>
      </c>
      <c r="C37668">
        <v>95</v>
      </c>
      <c r="D37668" s="1">
        <f>(C37668*7) + _xlfn.XLOOKUP(views_by_week[[#This Row],[video_id]],videos[video_id],videos[date_published])</f>
        <v>44884</v>
      </c>
    </row>
    <row r="37669" spans="1:4" x14ac:dyDescent="0.25">
      <c r="A37669">
        <v>240</v>
      </c>
      <c r="B37669">
        <v>109</v>
      </c>
      <c r="C37669">
        <v>95</v>
      </c>
      <c r="D37669" s="1">
        <f>(C37669*7) + _xlfn.XLOOKUP(views_by_week[[#This Row],[video_id]],videos[video_id],videos[date_published])</f>
        <v>45070</v>
      </c>
    </row>
    <row r="37670" spans="1:4" x14ac:dyDescent="0.25">
      <c r="A37670">
        <v>278</v>
      </c>
      <c r="B37670">
        <v>157</v>
      </c>
      <c r="C37670">
        <v>95</v>
      </c>
      <c r="D37670" s="1">
        <f>(C37670*7) + _xlfn.XLOOKUP(views_by_week[[#This Row],[video_id]],videos[video_id],videos[date_published])</f>
        <v>45144</v>
      </c>
    </row>
    <row r="37671" spans="1:4" x14ac:dyDescent="0.25">
      <c r="A37671">
        <v>168</v>
      </c>
      <c r="B37671">
        <v>51</v>
      </c>
      <c r="C37671">
        <v>95</v>
      </c>
      <c r="D37671" s="1">
        <f>(C37671*7) + _xlfn.XLOOKUP(views_by_week[[#This Row],[video_id]],videos[video_id],videos[date_published])</f>
        <v>44975</v>
      </c>
    </row>
    <row r="37672" spans="1:4" x14ac:dyDescent="0.25">
      <c r="A37672">
        <v>248</v>
      </c>
      <c r="B37672">
        <v>15</v>
      </c>
      <c r="C37672">
        <v>95</v>
      </c>
      <c r="D37672" s="1">
        <f>(C37672*7) + _xlfn.XLOOKUP(views_by_week[[#This Row],[video_id]],videos[video_id],videos[date_published])</f>
        <v>45075</v>
      </c>
    </row>
    <row r="37673" spans="1:4" x14ac:dyDescent="0.25">
      <c r="A37673">
        <v>179</v>
      </c>
      <c r="B37673">
        <v>102</v>
      </c>
      <c r="C37673">
        <v>95</v>
      </c>
      <c r="D37673" s="1">
        <f>(C37673*7) + _xlfn.XLOOKUP(views_by_week[[#This Row],[video_id]],videos[video_id],videos[date_published])</f>
        <v>44989</v>
      </c>
    </row>
    <row r="37674" spans="1:4" x14ac:dyDescent="0.25">
      <c r="A37674">
        <v>131</v>
      </c>
      <c r="B37674">
        <v>676</v>
      </c>
      <c r="C37674">
        <v>95</v>
      </c>
      <c r="D37674" s="1">
        <f>(C37674*7) + _xlfn.XLOOKUP(views_by_week[[#This Row],[video_id]],videos[video_id],videos[date_published])</f>
        <v>44916</v>
      </c>
    </row>
    <row r="37675" spans="1:4" x14ac:dyDescent="0.25">
      <c r="A37675">
        <v>172</v>
      </c>
      <c r="B37675">
        <v>35</v>
      </c>
      <c r="C37675">
        <v>95</v>
      </c>
      <c r="D37675" s="1">
        <f>(C37675*7) + _xlfn.XLOOKUP(views_by_week[[#This Row],[video_id]],videos[video_id],videos[date_published])</f>
        <v>44977</v>
      </c>
    </row>
    <row r="37676" spans="1:4" x14ac:dyDescent="0.25">
      <c r="A37676">
        <v>254</v>
      </c>
      <c r="B37676">
        <v>223</v>
      </c>
      <c r="C37676">
        <v>95</v>
      </c>
      <c r="D37676" s="1">
        <f>(C37676*7) + _xlfn.XLOOKUP(views_by_week[[#This Row],[video_id]],videos[video_id],videos[date_published])</f>
        <v>45089</v>
      </c>
    </row>
    <row r="37677" spans="1:4" x14ac:dyDescent="0.25">
      <c r="A37677">
        <v>127</v>
      </c>
      <c r="B37677">
        <v>171</v>
      </c>
      <c r="C37677">
        <v>95</v>
      </c>
      <c r="D37677" s="1">
        <f>(C37677*7) + _xlfn.XLOOKUP(views_by_week[[#This Row],[video_id]],videos[video_id],videos[date_published])</f>
        <v>44908</v>
      </c>
    </row>
    <row r="37678" spans="1:4" x14ac:dyDescent="0.25">
      <c r="A37678">
        <v>181</v>
      </c>
      <c r="B37678">
        <v>89</v>
      </c>
      <c r="C37678">
        <v>95</v>
      </c>
      <c r="D37678" s="1">
        <f>(C37678*7) + _xlfn.XLOOKUP(views_by_week[[#This Row],[video_id]],videos[video_id],videos[date_published])</f>
        <v>44998</v>
      </c>
    </row>
    <row r="37679" spans="1:4" x14ac:dyDescent="0.25">
      <c r="A37679">
        <v>177</v>
      </c>
      <c r="B37679">
        <v>145</v>
      </c>
      <c r="C37679">
        <v>95</v>
      </c>
      <c r="D37679" s="1">
        <f>(C37679*7) + _xlfn.XLOOKUP(views_by_week[[#This Row],[video_id]],videos[video_id],videos[date_published])</f>
        <v>44985</v>
      </c>
    </row>
    <row r="37680" spans="1:4" x14ac:dyDescent="0.25">
      <c r="A37680">
        <v>279</v>
      </c>
      <c r="B37680">
        <v>49</v>
      </c>
      <c r="C37680">
        <v>95</v>
      </c>
      <c r="D37680" s="1">
        <f>(C37680*7) + _xlfn.XLOOKUP(views_by_week[[#This Row],[video_id]],videos[video_id],videos[date_published])</f>
        <v>45144</v>
      </c>
    </row>
    <row r="37681" spans="1:4" x14ac:dyDescent="0.25">
      <c r="A37681">
        <v>211</v>
      </c>
      <c r="B37681">
        <v>22</v>
      </c>
      <c r="C37681">
        <v>95</v>
      </c>
      <c r="D37681" s="1">
        <f>(C37681*7) + _xlfn.XLOOKUP(views_by_week[[#This Row],[video_id]],videos[video_id],videos[date_published])</f>
        <v>45037</v>
      </c>
    </row>
    <row r="37682" spans="1:4" x14ac:dyDescent="0.25">
      <c r="A37682">
        <v>191</v>
      </c>
      <c r="B37682">
        <v>8</v>
      </c>
      <c r="C37682">
        <v>95</v>
      </c>
      <c r="D37682" s="1">
        <f>(C37682*7) + _xlfn.XLOOKUP(views_by_week[[#This Row],[video_id]],videos[video_id],videos[date_published])</f>
        <v>45013</v>
      </c>
    </row>
    <row r="37683" spans="1:4" x14ac:dyDescent="0.25">
      <c r="A37683">
        <v>319</v>
      </c>
      <c r="B37683">
        <v>115</v>
      </c>
      <c r="C37683">
        <v>95</v>
      </c>
      <c r="D37683" s="1">
        <f>(C37683*7) + _xlfn.XLOOKUP(views_by_week[[#This Row],[video_id]],videos[video_id],videos[date_published])</f>
        <v>45219</v>
      </c>
    </row>
    <row r="37684" spans="1:4" x14ac:dyDescent="0.25">
      <c r="A37684">
        <v>167</v>
      </c>
      <c r="B37684">
        <v>108</v>
      </c>
      <c r="C37684">
        <v>95</v>
      </c>
      <c r="D37684" s="1">
        <f>(C37684*7) + _xlfn.XLOOKUP(views_by_week[[#This Row],[video_id]],videos[video_id],videos[date_published])</f>
        <v>44975</v>
      </c>
    </row>
    <row r="37685" spans="1:4" x14ac:dyDescent="0.25">
      <c r="A37685">
        <v>298</v>
      </c>
      <c r="B37685">
        <v>21</v>
      </c>
      <c r="C37685">
        <v>95</v>
      </c>
      <c r="D37685" s="1">
        <f>(C37685*7) + _xlfn.XLOOKUP(views_by_week[[#This Row],[video_id]],videos[video_id],videos[date_published])</f>
        <v>45188</v>
      </c>
    </row>
    <row r="37686" spans="1:4" x14ac:dyDescent="0.25">
      <c r="A37686">
        <v>276</v>
      </c>
      <c r="B37686">
        <v>7</v>
      </c>
      <c r="C37686">
        <v>95</v>
      </c>
      <c r="D37686" s="1">
        <f>(C37686*7) + _xlfn.XLOOKUP(views_by_week[[#This Row],[video_id]],videos[video_id],videos[date_published])</f>
        <v>45141</v>
      </c>
    </row>
    <row r="37687" spans="1:4" x14ac:dyDescent="0.25">
      <c r="A37687">
        <v>210</v>
      </c>
      <c r="B37687">
        <v>16</v>
      </c>
      <c r="C37687">
        <v>95</v>
      </c>
      <c r="D37687" s="1">
        <f>(C37687*7) + _xlfn.XLOOKUP(views_by_week[[#This Row],[video_id]],videos[video_id],videos[date_published])</f>
        <v>45037</v>
      </c>
    </row>
    <row r="37688" spans="1:4" x14ac:dyDescent="0.25">
      <c r="A37688">
        <v>304</v>
      </c>
      <c r="B37688">
        <v>23</v>
      </c>
      <c r="C37688">
        <v>95</v>
      </c>
      <c r="D37688" s="1">
        <f>(C37688*7) + _xlfn.XLOOKUP(views_by_week[[#This Row],[video_id]],videos[video_id],videos[date_published])</f>
        <v>45191</v>
      </c>
    </row>
    <row r="37689" spans="1:4" x14ac:dyDescent="0.25">
      <c r="A37689">
        <v>205</v>
      </c>
      <c r="B37689">
        <v>44</v>
      </c>
      <c r="C37689">
        <v>95</v>
      </c>
      <c r="D37689" s="1">
        <f>(C37689*7) + _xlfn.XLOOKUP(views_by_week[[#This Row],[video_id]],videos[video_id],videos[date_published])</f>
        <v>45033</v>
      </c>
    </row>
    <row r="37690" spans="1:4" x14ac:dyDescent="0.25">
      <c r="A37690">
        <v>320</v>
      </c>
      <c r="B37690">
        <v>7</v>
      </c>
      <c r="C37690">
        <v>95</v>
      </c>
      <c r="D37690" s="1">
        <f>(C37690*7) + _xlfn.XLOOKUP(views_by_week[[#This Row],[video_id]],videos[video_id],videos[date_published])</f>
        <v>45221</v>
      </c>
    </row>
    <row r="37691" spans="1:4" x14ac:dyDescent="0.25">
      <c r="A37691">
        <v>107</v>
      </c>
      <c r="B37691">
        <v>5</v>
      </c>
      <c r="C37691">
        <v>95</v>
      </c>
      <c r="D37691" s="1">
        <f>(C37691*7) + _xlfn.XLOOKUP(views_by_week[[#This Row],[video_id]],videos[video_id],videos[date_published])</f>
        <v>44881</v>
      </c>
    </row>
    <row r="37692" spans="1:4" x14ac:dyDescent="0.25">
      <c r="A37692">
        <v>321</v>
      </c>
      <c r="B37692">
        <v>43</v>
      </c>
      <c r="C37692">
        <v>95</v>
      </c>
      <c r="D37692" s="1">
        <f>(C37692*7) + _xlfn.XLOOKUP(views_by_week[[#This Row],[video_id]],videos[video_id],videos[date_published])</f>
        <v>45223</v>
      </c>
    </row>
    <row r="37693" spans="1:4" x14ac:dyDescent="0.25">
      <c r="A37693">
        <v>218</v>
      </c>
      <c r="B37693">
        <v>25</v>
      </c>
      <c r="C37693">
        <v>95</v>
      </c>
      <c r="D37693" s="1">
        <f>(C37693*7) + _xlfn.XLOOKUP(views_by_week[[#This Row],[video_id]],videos[video_id],videos[date_published])</f>
        <v>45045</v>
      </c>
    </row>
    <row r="37694" spans="1:4" x14ac:dyDescent="0.25">
      <c r="A37694">
        <v>224</v>
      </c>
      <c r="B37694">
        <v>21</v>
      </c>
      <c r="C37694">
        <v>95</v>
      </c>
      <c r="D37694" s="1">
        <f>(C37694*7) + _xlfn.XLOOKUP(views_by_week[[#This Row],[video_id]],videos[video_id],videos[date_published])</f>
        <v>45050</v>
      </c>
    </row>
    <row r="37695" spans="1:4" x14ac:dyDescent="0.25">
      <c r="A37695">
        <v>103</v>
      </c>
      <c r="B37695">
        <v>49</v>
      </c>
      <c r="C37695">
        <v>95</v>
      </c>
      <c r="D37695" s="1">
        <f>(C37695*7) + _xlfn.XLOOKUP(views_by_week[[#This Row],[video_id]],videos[video_id],videos[date_published])</f>
        <v>44871</v>
      </c>
    </row>
    <row r="37696" spans="1:4" x14ac:dyDescent="0.25">
      <c r="A37696">
        <v>249</v>
      </c>
      <c r="B37696">
        <v>11</v>
      </c>
      <c r="C37696">
        <v>95</v>
      </c>
      <c r="D37696" s="1">
        <f>(C37696*7) + _xlfn.XLOOKUP(views_by_week[[#This Row],[video_id]],videos[video_id],videos[date_published])</f>
        <v>45077</v>
      </c>
    </row>
    <row r="37697" spans="1:4" x14ac:dyDescent="0.25">
      <c r="A37697">
        <v>213</v>
      </c>
      <c r="B37697">
        <v>19</v>
      </c>
      <c r="C37697">
        <v>95</v>
      </c>
      <c r="D37697" s="1">
        <f>(C37697*7) + _xlfn.XLOOKUP(views_by_week[[#This Row],[video_id]],videos[video_id],videos[date_published])</f>
        <v>45039</v>
      </c>
    </row>
    <row r="37698" spans="1:4" x14ac:dyDescent="0.25">
      <c r="A37698">
        <v>145</v>
      </c>
      <c r="B37698">
        <v>105</v>
      </c>
      <c r="C37698">
        <v>95</v>
      </c>
      <c r="D37698" s="1">
        <f>(C37698*7) + _xlfn.XLOOKUP(views_by_week[[#This Row],[video_id]],videos[video_id],videos[date_published])</f>
        <v>44933</v>
      </c>
    </row>
    <row r="37699" spans="1:4" x14ac:dyDescent="0.25">
      <c r="A37699">
        <v>274</v>
      </c>
      <c r="B37699">
        <v>61</v>
      </c>
      <c r="C37699">
        <v>95</v>
      </c>
      <c r="D37699" s="1">
        <f>(C37699*7) + _xlfn.XLOOKUP(views_by_week[[#This Row],[video_id]],videos[video_id],videos[date_published])</f>
        <v>45130</v>
      </c>
    </row>
    <row r="37700" spans="1:4" x14ac:dyDescent="0.25">
      <c r="A37700">
        <v>155</v>
      </c>
      <c r="B37700">
        <v>108</v>
      </c>
      <c r="C37700">
        <v>95</v>
      </c>
      <c r="D37700" s="1">
        <f>(C37700*7) + _xlfn.XLOOKUP(views_by_week[[#This Row],[video_id]],videos[video_id],videos[date_published])</f>
        <v>44953</v>
      </c>
    </row>
    <row r="37701" spans="1:4" x14ac:dyDescent="0.25">
      <c r="A37701">
        <v>280</v>
      </c>
      <c r="B37701">
        <v>169</v>
      </c>
      <c r="C37701">
        <v>95</v>
      </c>
      <c r="D37701" s="1">
        <f>(C37701*7) + _xlfn.XLOOKUP(views_by_week[[#This Row],[video_id]],videos[video_id],videos[date_published])</f>
        <v>45148</v>
      </c>
    </row>
    <row r="37702" spans="1:4" x14ac:dyDescent="0.25">
      <c r="A37702">
        <v>241</v>
      </c>
      <c r="B37702">
        <v>99</v>
      </c>
      <c r="C37702">
        <v>95</v>
      </c>
      <c r="D37702" s="1">
        <f>(C37702*7) + _xlfn.XLOOKUP(views_by_week[[#This Row],[video_id]],videos[video_id],videos[date_published])</f>
        <v>45074</v>
      </c>
    </row>
    <row r="37703" spans="1:4" x14ac:dyDescent="0.25">
      <c r="A37703">
        <v>111</v>
      </c>
      <c r="B37703">
        <v>2</v>
      </c>
      <c r="C37703">
        <v>95</v>
      </c>
      <c r="D37703" s="1">
        <f>(C37703*7) + _xlfn.XLOOKUP(views_by_week[[#This Row],[video_id]],videos[video_id],videos[date_published])</f>
        <v>44885</v>
      </c>
    </row>
    <row r="37704" spans="1:4" x14ac:dyDescent="0.25">
      <c r="A37704">
        <v>269</v>
      </c>
      <c r="B37704">
        <v>396</v>
      </c>
      <c r="C37704">
        <v>95</v>
      </c>
      <c r="D37704" s="1">
        <f>(C37704*7) + _xlfn.XLOOKUP(views_by_week[[#This Row],[video_id]],videos[video_id],videos[date_published])</f>
        <v>45120</v>
      </c>
    </row>
    <row r="37705" spans="1:4" x14ac:dyDescent="0.25">
      <c r="A37705">
        <v>243</v>
      </c>
      <c r="B37705">
        <v>10</v>
      </c>
      <c r="C37705">
        <v>95</v>
      </c>
      <c r="D37705" s="1">
        <f>(C37705*7) + _xlfn.XLOOKUP(views_by_week[[#This Row],[video_id]],videos[video_id],videos[date_published])</f>
        <v>45074</v>
      </c>
    </row>
    <row r="37706" spans="1:4" x14ac:dyDescent="0.25">
      <c r="A37706">
        <v>260</v>
      </c>
      <c r="B37706">
        <v>5</v>
      </c>
      <c r="C37706">
        <v>95</v>
      </c>
      <c r="D37706" s="1">
        <f>(C37706*7) + _xlfn.XLOOKUP(views_by_week[[#This Row],[video_id]],videos[video_id],videos[date_published])</f>
        <v>45101</v>
      </c>
    </row>
    <row r="37707" spans="1:4" x14ac:dyDescent="0.25">
      <c r="A37707">
        <v>258</v>
      </c>
      <c r="B37707">
        <v>153</v>
      </c>
      <c r="C37707">
        <v>95</v>
      </c>
      <c r="D37707" s="1">
        <f>(C37707*7) + _xlfn.XLOOKUP(views_by_week[[#This Row],[video_id]],videos[video_id],videos[date_published])</f>
        <v>45099</v>
      </c>
    </row>
    <row r="37708" spans="1:4" x14ac:dyDescent="0.25">
      <c r="A37708">
        <v>286</v>
      </c>
      <c r="B37708">
        <v>26</v>
      </c>
      <c r="C37708">
        <v>95</v>
      </c>
      <c r="D37708" s="1">
        <f>(C37708*7) + _xlfn.XLOOKUP(views_by_week[[#This Row],[video_id]],videos[video_id],videos[date_published])</f>
        <v>45152</v>
      </c>
    </row>
    <row r="37709" spans="1:4" x14ac:dyDescent="0.25">
      <c r="A37709">
        <v>123</v>
      </c>
      <c r="B37709">
        <v>61</v>
      </c>
      <c r="C37709">
        <v>95</v>
      </c>
      <c r="D37709" s="1">
        <f>(C37709*7) + _xlfn.XLOOKUP(views_by_week[[#This Row],[video_id]],videos[video_id],videos[date_published])</f>
        <v>44904</v>
      </c>
    </row>
    <row r="37710" spans="1:4" x14ac:dyDescent="0.25">
      <c r="A37710">
        <v>118</v>
      </c>
      <c r="B37710">
        <v>19</v>
      </c>
      <c r="C37710">
        <v>95</v>
      </c>
      <c r="D37710" s="1">
        <f>(C37710*7) + _xlfn.XLOOKUP(views_by_week[[#This Row],[video_id]],videos[video_id],videos[date_published])</f>
        <v>44894</v>
      </c>
    </row>
    <row r="37711" spans="1:4" x14ac:dyDescent="0.25">
      <c r="A37711">
        <v>161</v>
      </c>
      <c r="B37711">
        <v>255</v>
      </c>
      <c r="C37711">
        <v>95</v>
      </c>
      <c r="D37711" s="1">
        <f>(C37711*7) + _xlfn.XLOOKUP(views_by_week[[#This Row],[video_id]],videos[video_id],videos[date_published])</f>
        <v>44961</v>
      </c>
    </row>
    <row r="37712" spans="1:4" x14ac:dyDescent="0.25">
      <c r="A37712">
        <v>182</v>
      </c>
      <c r="B37712">
        <v>42</v>
      </c>
      <c r="C37712">
        <v>95</v>
      </c>
      <c r="D37712" s="1">
        <f>(C37712*7) + _xlfn.XLOOKUP(views_by_week[[#This Row],[video_id]],videos[video_id],videos[date_published])</f>
        <v>44998</v>
      </c>
    </row>
    <row r="37713" spans="1:4" x14ac:dyDescent="0.25">
      <c r="A37713">
        <v>273</v>
      </c>
      <c r="B37713">
        <v>63</v>
      </c>
      <c r="C37713">
        <v>95</v>
      </c>
      <c r="D37713" s="1">
        <f>(C37713*7) + _xlfn.XLOOKUP(views_by_week[[#This Row],[video_id]],videos[video_id],videos[date_published])</f>
        <v>45130</v>
      </c>
    </row>
    <row r="37714" spans="1:4" x14ac:dyDescent="0.25">
      <c r="A37714">
        <v>129</v>
      </c>
      <c r="B37714">
        <v>120</v>
      </c>
      <c r="C37714">
        <v>95</v>
      </c>
      <c r="D37714" s="1">
        <f>(C37714*7) + _xlfn.XLOOKUP(views_by_week[[#This Row],[video_id]],videos[video_id],videos[date_published])</f>
        <v>44914</v>
      </c>
    </row>
    <row r="37715" spans="1:4" x14ac:dyDescent="0.25">
      <c r="A37715">
        <v>166</v>
      </c>
      <c r="B37715">
        <v>103</v>
      </c>
      <c r="C37715">
        <v>95</v>
      </c>
      <c r="D37715" s="1">
        <f>(C37715*7) + _xlfn.XLOOKUP(views_by_week[[#This Row],[video_id]],videos[video_id],videos[date_published])</f>
        <v>44975</v>
      </c>
    </row>
    <row r="37716" spans="1:4" x14ac:dyDescent="0.25">
      <c r="A37716">
        <v>164</v>
      </c>
      <c r="B37716">
        <v>12</v>
      </c>
      <c r="C37716">
        <v>95</v>
      </c>
      <c r="D37716" s="1">
        <f>(C37716*7) + _xlfn.XLOOKUP(views_by_week[[#This Row],[video_id]],videos[video_id],videos[date_published])</f>
        <v>44972</v>
      </c>
    </row>
    <row r="37717" spans="1:4" x14ac:dyDescent="0.25">
      <c r="A37717">
        <v>314</v>
      </c>
      <c r="B37717">
        <v>4</v>
      </c>
      <c r="C37717">
        <v>95</v>
      </c>
      <c r="D37717" s="1">
        <f>(C37717*7) + _xlfn.XLOOKUP(views_by_week[[#This Row],[video_id]],videos[video_id],videos[date_published])</f>
        <v>45210</v>
      </c>
    </row>
    <row r="37718" spans="1:4" x14ac:dyDescent="0.25">
      <c r="A37718">
        <v>158</v>
      </c>
      <c r="B37718">
        <v>65</v>
      </c>
      <c r="C37718">
        <v>95</v>
      </c>
      <c r="D37718" s="1">
        <f>(C37718*7) + _xlfn.XLOOKUP(views_by_week[[#This Row],[video_id]],videos[video_id],videos[date_published])</f>
        <v>44957</v>
      </c>
    </row>
    <row r="37719" spans="1:4" x14ac:dyDescent="0.25">
      <c r="A37719">
        <v>247</v>
      </c>
      <c r="B37719">
        <v>19</v>
      </c>
      <c r="C37719">
        <v>95</v>
      </c>
      <c r="D37719" s="1">
        <f>(C37719*7) + _xlfn.XLOOKUP(views_by_week[[#This Row],[video_id]],videos[video_id],videos[date_published])</f>
        <v>45075</v>
      </c>
    </row>
    <row r="37720" spans="1:4" x14ac:dyDescent="0.25">
      <c r="A37720">
        <v>156</v>
      </c>
      <c r="B37720">
        <v>116</v>
      </c>
      <c r="C37720">
        <v>95</v>
      </c>
      <c r="D37720" s="1">
        <f>(C37720*7) + _xlfn.XLOOKUP(views_by_week[[#This Row],[video_id]],videos[video_id],videos[date_published])</f>
        <v>44956</v>
      </c>
    </row>
    <row r="37721" spans="1:4" x14ac:dyDescent="0.25">
      <c r="A37721">
        <v>150</v>
      </c>
      <c r="B37721">
        <v>46</v>
      </c>
      <c r="C37721">
        <v>95</v>
      </c>
      <c r="D37721" s="1">
        <f>(C37721*7) + _xlfn.XLOOKUP(views_by_week[[#This Row],[video_id]],videos[video_id],videos[date_published])</f>
        <v>44944</v>
      </c>
    </row>
    <row r="37722" spans="1:4" x14ac:dyDescent="0.25">
      <c r="A37722">
        <v>201</v>
      </c>
      <c r="B37722">
        <v>9</v>
      </c>
      <c r="C37722">
        <v>95</v>
      </c>
      <c r="D37722" s="1">
        <f>(C37722*7) + _xlfn.XLOOKUP(views_by_week[[#This Row],[video_id]],videos[video_id],videos[date_published])</f>
        <v>45030</v>
      </c>
    </row>
    <row r="37723" spans="1:4" x14ac:dyDescent="0.25">
      <c r="A37723">
        <v>138</v>
      </c>
      <c r="B37723">
        <v>5</v>
      </c>
      <c r="C37723">
        <v>95</v>
      </c>
      <c r="D37723" s="1">
        <f>(C37723*7) + _xlfn.XLOOKUP(views_by_week[[#This Row],[video_id]],videos[video_id],videos[date_published])</f>
        <v>44922</v>
      </c>
    </row>
    <row r="37724" spans="1:4" x14ac:dyDescent="0.25">
      <c r="A37724">
        <v>193</v>
      </c>
      <c r="B37724">
        <v>18</v>
      </c>
      <c r="C37724">
        <v>95</v>
      </c>
      <c r="D37724" s="1">
        <f>(C37724*7) + _xlfn.XLOOKUP(views_by_week[[#This Row],[video_id]],videos[video_id],videos[date_published])</f>
        <v>45017</v>
      </c>
    </row>
    <row r="37725" spans="1:4" x14ac:dyDescent="0.25">
      <c r="A37725">
        <v>136</v>
      </c>
      <c r="B37725">
        <v>141</v>
      </c>
      <c r="C37725">
        <v>95</v>
      </c>
      <c r="D37725" s="1">
        <f>(C37725*7) + _xlfn.XLOOKUP(views_by_week[[#This Row],[video_id]],videos[video_id],videos[date_published])</f>
        <v>44922</v>
      </c>
    </row>
    <row r="37726" spans="1:4" x14ac:dyDescent="0.25">
      <c r="A37726">
        <v>244</v>
      </c>
      <c r="B37726">
        <v>10</v>
      </c>
      <c r="C37726">
        <v>95</v>
      </c>
      <c r="D37726" s="1">
        <f>(C37726*7) + _xlfn.XLOOKUP(views_by_week[[#This Row],[video_id]],videos[video_id],videos[date_published])</f>
        <v>45074</v>
      </c>
    </row>
    <row r="37727" spans="1:4" x14ac:dyDescent="0.25">
      <c r="A37727">
        <v>221</v>
      </c>
      <c r="B37727">
        <v>20</v>
      </c>
      <c r="C37727">
        <v>95</v>
      </c>
      <c r="D37727" s="1">
        <f>(C37727*7) + _xlfn.XLOOKUP(views_by_week[[#This Row],[video_id]],videos[video_id],videos[date_published])</f>
        <v>45048</v>
      </c>
    </row>
    <row r="37728" spans="1:4" x14ac:dyDescent="0.25">
      <c r="A37728">
        <v>196</v>
      </c>
      <c r="B37728">
        <v>34</v>
      </c>
      <c r="C37728">
        <v>95</v>
      </c>
      <c r="D37728" s="1">
        <f>(C37728*7) + _xlfn.XLOOKUP(views_by_week[[#This Row],[video_id]],videos[video_id],videos[date_published])</f>
        <v>45020</v>
      </c>
    </row>
    <row r="37729" spans="1:4" x14ac:dyDescent="0.25">
      <c r="A37729">
        <v>153</v>
      </c>
      <c r="B37729">
        <v>17</v>
      </c>
      <c r="C37729">
        <v>95</v>
      </c>
      <c r="D37729" s="1">
        <f>(C37729*7) + _xlfn.XLOOKUP(views_by_week[[#This Row],[video_id]],videos[video_id],videos[date_published])</f>
        <v>44946</v>
      </c>
    </row>
    <row r="37730" spans="1:4" x14ac:dyDescent="0.25">
      <c r="A37730">
        <v>159</v>
      </c>
      <c r="B37730">
        <v>85</v>
      </c>
      <c r="C37730">
        <v>95</v>
      </c>
      <c r="D37730" s="1">
        <f>(C37730*7) + _xlfn.XLOOKUP(views_by_week[[#This Row],[video_id]],videos[video_id],videos[date_published])</f>
        <v>44958</v>
      </c>
    </row>
    <row r="37731" spans="1:4" x14ac:dyDescent="0.25">
      <c r="A37731">
        <v>173</v>
      </c>
      <c r="B37731">
        <v>9</v>
      </c>
      <c r="C37731">
        <v>95</v>
      </c>
      <c r="D37731" s="1">
        <f>(C37731*7) + _xlfn.XLOOKUP(views_by_week[[#This Row],[video_id]],videos[video_id],videos[date_published])</f>
        <v>44979</v>
      </c>
    </row>
    <row r="37732" spans="1:4" x14ac:dyDescent="0.25">
      <c r="A37732">
        <v>281</v>
      </c>
      <c r="B37732">
        <v>65</v>
      </c>
      <c r="C37732">
        <v>95</v>
      </c>
      <c r="D37732" s="1">
        <f>(C37732*7) + _xlfn.XLOOKUP(views_by_week[[#This Row],[video_id]],videos[video_id],videos[date_published])</f>
        <v>45148</v>
      </c>
    </row>
    <row r="37733" spans="1:4" x14ac:dyDescent="0.25">
      <c r="A37733">
        <v>235</v>
      </c>
      <c r="B37733">
        <v>1</v>
      </c>
      <c r="C37733">
        <v>95</v>
      </c>
      <c r="D37733" s="1">
        <f>(C37733*7) + _xlfn.XLOOKUP(views_by_week[[#This Row],[video_id]],videos[video_id],videos[date_published])</f>
        <v>45065</v>
      </c>
    </row>
    <row r="37734" spans="1:4" x14ac:dyDescent="0.25">
      <c r="A37734">
        <v>120</v>
      </c>
      <c r="B37734">
        <v>47</v>
      </c>
      <c r="C37734">
        <v>95</v>
      </c>
      <c r="D37734" s="1">
        <f>(C37734*7) + _xlfn.XLOOKUP(views_by_week[[#This Row],[video_id]],videos[video_id],videos[date_published])</f>
        <v>44895</v>
      </c>
    </row>
    <row r="37735" spans="1:4" x14ac:dyDescent="0.25">
      <c r="A37735">
        <v>306</v>
      </c>
      <c r="B37735">
        <v>54</v>
      </c>
      <c r="C37735">
        <v>95</v>
      </c>
      <c r="D37735" s="1">
        <f>(C37735*7) + _xlfn.XLOOKUP(views_by_week[[#This Row],[video_id]],videos[video_id],videos[date_published])</f>
        <v>45192</v>
      </c>
    </row>
    <row r="37736" spans="1:4" x14ac:dyDescent="0.25">
      <c r="A37736">
        <v>253</v>
      </c>
      <c r="B37736">
        <v>390</v>
      </c>
      <c r="C37736">
        <v>95</v>
      </c>
      <c r="D37736" s="1">
        <f>(C37736*7) + _xlfn.XLOOKUP(views_by_week[[#This Row],[video_id]],videos[video_id],videos[date_published])</f>
        <v>45084</v>
      </c>
    </row>
    <row r="37737" spans="1:4" x14ac:dyDescent="0.25">
      <c r="A37737">
        <v>222</v>
      </c>
      <c r="B37737">
        <v>33</v>
      </c>
      <c r="C37737">
        <v>95</v>
      </c>
      <c r="D37737" s="1">
        <f>(C37737*7) + _xlfn.XLOOKUP(views_by_week[[#This Row],[video_id]],videos[video_id],videos[date_published])</f>
        <v>45049</v>
      </c>
    </row>
    <row r="37738" spans="1:4" x14ac:dyDescent="0.25">
      <c r="A37738">
        <v>232</v>
      </c>
      <c r="B37738">
        <v>41</v>
      </c>
      <c r="C37738">
        <v>95</v>
      </c>
      <c r="D37738" s="1">
        <f>(C37738*7) + _xlfn.XLOOKUP(views_by_week[[#This Row],[video_id]],videos[video_id],videos[date_published])</f>
        <v>45058</v>
      </c>
    </row>
    <row r="37739" spans="1:4" x14ac:dyDescent="0.25">
      <c r="A37739">
        <v>149</v>
      </c>
      <c r="B37739">
        <v>97</v>
      </c>
      <c r="C37739">
        <v>95</v>
      </c>
      <c r="D37739" s="1">
        <f>(C37739*7) + _xlfn.XLOOKUP(views_by_week[[#This Row],[video_id]],videos[video_id],videos[date_published])</f>
        <v>44944</v>
      </c>
    </row>
    <row r="37740" spans="1:4" x14ac:dyDescent="0.25">
      <c r="A37740">
        <v>302</v>
      </c>
      <c r="B37740">
        <v>4</v>
      </c>
      <c r="C37740">
        <v>95</v>
      </c>
      <c r="D37740" s="1">
        <f>(C37740*7) + _xlfn.XLOOKUP(views_by_week[[#This Row],[video_id]],videos[video_id],videos[date_published])</f>
        <v>45190</v>
      </c>
    </row>
    <row r="37741" spans="1:4" x14ac:dyDescent="0.25">
      <c r="A37741">
        <v>198</v>
      </c>
      <c r="B37741">
        <v>113</v>
      </c>
      <c r="C37741">
        <v>95</v>
      </c>
      <c r="D37741" s="1">
        <f>(C37741*7) + _xlfn.XLOOKUP(views_by_week[[#This Row],[video_id]],videos[video_id],videos[date_published])</f>
        <v>45022</v>
      </c>
    </row>
    <row r="37742" spans="1:4" x14ac:dyDescent="0.25">
      <c r="A37742">
        <v>116</v>
      </c>
      <c r="B37742">
        <v>11</v>
      </c>
      <c r="C37742">
        <v>95</v>
      </c>
      <c r="D37742" s="1">
        <f>(C37742*7) + _xlfn.XLOOKUP(views_by_week[[#This Row],[video_id]],videos[video_id],videos[date_published])</f>
        <v>44889</v>
      </c>
    </row>
    <row r="37743" spans="1:4" x14ac:dyDescent="0.25">
      <c r="A37743">
        <v>251</v>
      </c>
      <c r="B37743">
        <v>7</v>
      </c>
      <c r="C37743">
        <v>95</v>
      </c>
      <c r="D37743" s="1">
        <f>(C37743*7) + _xlfn.XLOOKUP(views_by_week[[#This Row],[video_id]],videos[video_id],videos[date_published])</f>
        <v>45081</v>
      </c>
    </row>
    <row r="37744" spans="1:4" x14ac:dyDescent="0.25">
      <c r="A37744">
        <v>143</v>
      </c>
      <c r="B37744">
        <v>22</v>
      </c>
      <c r="C37744">
        <v>95</v>
      </c>
      <c r="D37744" s="1">
        <f>(C37744*7) + _xlfn.XLOOKUP(views_by_week[[#This Row],[video_id]],videos[video_id],videos[date_published])</f>
        <v>44927</v>
      </c>
    </row>
    <row r="37745" spans="1:4" x14ac:dyDescent="0.25">
      <c r="A37745">
        <v>307</v>
      </c>
      <c r="B37745">
        <v>8</v>
      </c>
      <c r="C37745">
        <v>95</v>
      </c>
      <c r="D37745" s="1">
        <f>(C37745*7) + _xlfn.XLOOKUP(views_by_week[[#This Row],[video_id]],videos[video_id],videos[date_published])</f>
        <v>45193</v>
      </c>
    </row>
    <row r="37746" spans="1:4" x14ac:dyDescent="0.25">
      <c r="A37746">
        <v>163</v>
      </c>
      <c r="B37746">
        <v>1</v>
      </c>
      <c r="C37746">
        <v>95</v>
      </c>
      <c r="D37746" s="1">
        <f>(C37746*7) + _xlfn.XLOOKUP(views_by_week[[#This Row],[video_id]],videos[video_id],videos[date_published])</f>
        <v>44969</v>
      </c>
    </row>
    <row r="37747" spans="1:4" x14ac:dyDescent="0.25">
      <c r="A37747">
        <v>259</v>
      </c>
      <c r="B37747">
        <v>2</v>
      </c>
      <c r="C37747">
        <v>95</v>
      </c>
      <c r="D37747" s="1">
        <f>(C37747*7) + _xlfn.XLOOKUP(views_by_week[[#This Row],[video_id]],videos[video_id],videos[date_published])</f>
        <v>45100</v>
      </c>
    </row>
    <row r="37748" spans="1:4" x14ac:dyDescent="0.25">
      <c r="A37748">
        <v>252</v>
      </c>
      <c r="B37748">
        <v>2</v>
      </c>
      <c r="C37748">
        <v>95</v>
      </c>
      <c r="D37748" s="1">
        <f>(C37748*7) + _xlfn.XLOOKUP(views_by_week[[#This Row],[video_id]],videos[video_id],videos[date_published])</f>
        <v>45081</v>
      </c>
    </row>
    <row r="37749" spans="1:4" x14ac:dyDescent="0.25">
      <c r="A37749">
        <v>192</v>
      </c>
      <c r="B37749">
        <v>5</v>
      </c>
      <c r="C37749">
        <v>95</v>
      </c>
      <c r="D37749" s="1">
        <f>(C37749*7) + _xlfn.XLOOKUP(views_by_week[[#This Row],[video_id]],videos[video_id],videos[date_published])</f>
        <v>45014</v>
      </c>
    </row>
    <row r="37750" spans="1:4" x14ac:dyDescent="0.25">
      <c r="A37750">
        <v>236</v>
      </c>
      <c r="B37750">
        <v>3</v>
      </c>
      <c r="C37750">
        <v>95</v>
      </c>
      <c r="D37750" s="1">
        <f>(C37750*7) + _xlfn.XLOOKUP(views_by_week[[#This Row],[video_id]],videos[video_id],videos[date_published])</f>
        <v>45066</v>
      </c>
    </row>
    <row r="37751" spans="1:4" x14ac:dyDescent="0.25">
      <c r="A37751">
        <v>250</v>
      </c>
      <c r="B37751">
        <v>123</v>
      </c>
      <c r="C37751">
        <v>95</v>
      </c>
      <c r="D37751" s="1">
        <f>(C37751*7) + _xlfn.XLOOKUP(views_by_week[[#This Row],[video_id]],videos[video_id],videos[date_published])</f>
        <v>45080</v>
      </c>
    </row>
    <row r="37752" spans="1:4" x14ac:dyDescent="0.25">
      <c r="A37752">
        <v>112</v>
      </c>
      <c r="B37752">
        <v>27</v>
      </c>
      <c r="C37752">
        <v>95</v>
      </c>
      <c r="D37752" s="1">
        <f>(C37752*7) + _xlfn.XLOOKUP(views_by_week[[#This Row],[video_id]],videos[video_id],videos[date_published])</f>
        <v>44886</v>
      </c>
    </row>
    <row r="37753" spans="1:4" x14ac:dyDescent="0.25">
      <c r="A37753">
        <v>220</v>
      </c>
      <c r="B37753">
        <v>193</v>
      </c>
      <c r="C37753">
        <v>95</v>
      </c>
      <c r="D37753" s="1">
        <f>(C37753*7) + _xlfn.XLOOKUP(views_by_week[[#This Row],[video_id]],videos[video_id],videos[date_published])</f>
        <v>45048</v>
      </c>
    </row>
    <row r="37754" spans="1:4" x14ac:dyDescent="0.25">
      <c r="A37754">
        <v>184</v>
      </c>
      <c r="B37754">
        <v>12</v>
      </c>
      <c r="C37754">
        <v>95</v>
      </c>
      <c r="D37754" s="1">
        <f>(C37754*7) + _xlfn.XLOOKUP(views_by_week[[#This Row],[video_id]],videos[video_id],videos[date_published])</f>
        <v>45000</v>
      </c>
    </row>
    <row r="37755" spans="1:4" x14ac:dyDescent="0.25">
      <c r="A37755">
        <v>125</v>
      </c>
      <c r="B37755">
        <v>47</v>
      </c>
      <c r="C37755">
        <v>95</v>
      </c>
      <c r="D37755" s="1">
        <f>(C37755*7) + _xlfn.XLOOKUP(views_by_week[[#This Row],[video_id]],videos[video_id],videos[date_published])</f>
        <v>44907</v>
      </c>
    </row>
    <row r="37756" spans="1:4" x14ac:dyDescent="0.25">
      <c r="A37756">
        <v>188</v>
      </c>
      <c r="B37756">
        <v>540</v>
      </c>
      <c r="C37756">
        <v>95</v>
      </c>
      <c r="D37756" s="1">
        <f>(C37756*7) + _xlfn.XLOOKUP(views_by_week[[#This Row],[video_id]],videos[video_id],videos[date_published])</f>
        <v>45009</v>
      </c>
    </row>
    <row r="37757" spans="1:4" x14ac:dyDescent="0.25">
      <c r="A37757">
        <v>310</v>
      </c>
      <c r="B37757">
        <v>28</v>
      </c>
      <c r="C37757">
        <v>95</v>
      </c>
      <c r="D37757" s="1">
        <f>(C37757*7) + _xlfn.XLOOKUP(views_by_week[[#This Row],[video_id]],videos[video_id],videos[date_published])</f>
        <v>45204</v>
      </c>
    </row>
    <row r="37758" spans="1:4" x14ac:dyDescent="0.25">
      <c r="A37758">
        <v>237</v>
      </c>
      <c r="B37758">
        <v>144</v>
      </c>
      <c r="C37758">
        <v>95</v>
      </c>
      <c r="D37758" s="1">
        <f>(C37758*7) + _xlfn.XLOOKUP(views_by_week[[#This Row],[video_id]],videos[video_id],videos[date_published])</f>
        <v>45067</v>
      </c>
    </row>
    <row r="37759" spans="1:4" x14ac:dyDescent="0.25">
      <c r="A37759">
        <v>104</v>
      </c>
      <c r="B37759">
        <v>26</v>
      </c>
      <c r="C37759">
        <v>95</v>
      </c>
      <c r="D37759" s="1">
        <f>(C37759*7) + _xlfn.XLOOKUP(views_by_week[[#This Row],[video_id]],videos[video_id],videos[date_published])</f>
        <v>44872</v>
      </c>
    </row>
    <row r="37760" spans="1:4" x14ac:dyDescent="0.25">
      <c r="A37760">
        <v>114</v>
      </c>
      <c r="B37760">
        <v>6</v>
      </c>
      <c r="C37760">
        <v>95</v>
      </c>
      <c r="D37760" s="1">
        <f>(C37760*7) + _xlfn.XLOOKUP(views_by_week[[#This Row],[video_id]],videos[video_id],videos[date_published])</f>
        <v>44887</v>
      </c>
    </row>
    <row r="37761" spans="1:4" x14ac:dyDescent="0.25">
      <c r="A37761">
        <v>26</v>
      </c>
      <c r="B37761">
        <v>33</v>
      </c>
      <c r="C37761">
        <v>96</v>
      </c>
      <c r="D37761" s="1">
        <f>(C37761*7) + _xlfn.XLOOKUP(views_by_week[[#This Row],[video_id]],videos[video_id],videos[date_published])</f>
        <v>44626</v>
      </c>
    </row>
    <row r="37762" spans="1:4" x14ac:dyDescent="0.25">
      <c r="A37762">
        <v>23</v>
      </c>
      <c r="B37762">
        <v>125</v>
      </c>
      <c r="C37762">
        <v>96</v>
      </c>
      <c r="D37762" s="1">
        <f>(C37762*7) + _xlfn.XLOOKUP(views_by_week[[#This Row],[video_id]],videos[video_id],videos[date_published])</f>
        <v>44608</v>
      </c>
    </row>
    <row r="37763" spans="1:4" x14ac:dyDescent="0.25">
      <c r="A37763">
        <v>1</v>
      </c>
      <c r="B37763">
        <v>335</v>
      </c>
      <c r="C37763">
        <v>96</v>
      </c>
      <c r="D37763" s="1">
        <f>(C37763*7) + _xlfn.XLOOKUP(views_by_week[[#This Row],[video_id]],videos[video_id],videos[date_published])</f>
        <v>44508</v>
      </c>
    </row>
    <row r="37764" spans="1:4" x14ac:dyDescent="0.25">
      <c r="A37764">
        <v>78</v>
      </c>
      <c r="B37764">
        <v>130</v>
      </c>
      <c r="C37764">
        <v>96</v>
      </c>
      <c r="D37764" s="1">
        <f>(C37764*7) + _xlfn.XLOOKUP(views_by_week[[#This Row],[video_id]],videos[video_id],videos[date_published])</f>
        <v>44826</v>
      </c>
    </row>
    <row r="37765" spans="1:4" x14ac:dyDescent="0.25">
      <c r="A37765">
        <v>59</v>
      </c>
      <c r="B37765">
        <v>260</v>
      </c>
      <c r="C37765">
        <v>96</v>
      </c>
      <c r="D37765" s="1">
        <f>(C37765*7) + _xlfn.XLOOKUP(views_by_week[[#This Row],[video_id]],videos[video_id],videos[date_published])</f>
        <v>44730</v>
      </c>
    </row>
    <row r="37766" spans="1:4" x14ac:dyDescent="0.25">
      <c r="A37766">
        <v>51</v>
      </c>
      <c r="B37766">
        <v>86</v>
      </c>
      <c r="C37766">
        <v>96</v>
      </c>
      <c r="D37766" s="1">
        <f>(C37766*7) + _xlfn.XLOOKUP(views_by_week[[#This Row],[video_id]],videos[video_id],videos[date_published])</f>
        <v>44701</v>
      </c>
    </row>
    <row r="37767" spans="1:4" x14ac:dyDescent="0.25">
      <c r="A37767">
        <v>7</v>
      </c>
      <c r="B37767">
        <v>283</v>
      </c>
      <c r="C37767">
        <v>96</v>
      </c>
      <c r="D37767" s="1">
        <f>(C37767*7) + _xlfn.XLOOKUP(views_by_week[[#This Row],[video_id]],videos[video_id],videos[date_published])</f>
        <v>44553</v>
      </c>
    </row>
    <row r="37768" spans="1:4" x14ac:dyDescent="0.25">
      <c r="A37768">
        <v>76</v>
      </c>
      <c r="B37768">
        <v>37</v>
      </c>
      <c r="C37768">
        <v>96</v>
      </c>
      <c r="D37768" s="1">
        <f>(C37768*7) + _xlfn.XLOOKUP(views_by_week[[#This Row],[video_id]],videos[video_id],videos[date_published])</f>
        <v>44819</v>
      </c>
    </row>
    <row r="37769" spans="1:4" x14ac:dyDescent="0.25">
      <c r="A37769">
        <v>89</v>
      </c>
      <c r="B37769">
        <v>43</v>
      </c>
      <c r="C37769">
        <v>96</v>
      </c>
      <c r="D37769" s="1">
        <f>(C37769*7) + _xlfn.XLOOKUP(views_by_week[[#This Row],[video_id]],videos[video_id],videos[date_published])</f>
        <v>44846</v>
      </c>
    </row>
    <row r="37770" spans="1:4" x14ac:dyDescent="0.25">
      <c r="A37770">
        <v>77</v>
      </c>
      <c r="B37770">
        <v>13</v>
      </c>
      <c r="C37770">
        <v>96</v>
      </c>
      <c r="D37770" s="1">
        <f>(C37770*7) + _xlfn.XLOOKUP(views_by_week[[#This Row],[video_id]],videos[video_id],videos[date_published])</f>
        <v>44819</v>
      </c>
    </row>
    <row r="37771" spans="1:4" x14ac:dyDescent="0.25">
      <c r="A37771">
        <v>93</v>
      </c>
      <c r="B37771">
        <v>50</v>
      </c>
      <c r="C37771">
        <v>96</v>
      </c>
      <c r="D37771" s="1">
        <f>(C37771*7) + _xlfn.XLOOKUP(views_by_week[[#This Row],[video_id]],videos[video_id],videos[date_published])</f>
        <v>44856</v>
      </c>
    </row>
    <row r="37772" spans="1:4" x14ac:dyDescent="0.25">
      <c r="A37772">
        <v>70</v>
      </c>
      <c r="B37772">
        <v>2</v>
      </c>
      <c r="C37772">
        <v>96</v>
      </c>
      <c r="D37772" s="1">
        <f>(C37772*7) + _xlfn.XLOOKUP(views_by_week[[#This Row],[video_id]],videos[video_id],videos[date_published])</f>
        <v>44778</v>
      </c>
    </row>
    <row r="37773" spans="1:4" x14ac:dyDescent="0.25">
      <c r="A37773">
        <v>68</v>
      </c>
      <c r="B37773">
        <v>6</v>
      </c>
      <c r="C37773">
        <v>96</v>
      </c>
      <c r="D37773" s="1">
        <f>(C37773*7) + _xlfn.XLOOKUP(views_by_week[[#This Row],[video_id]],videos[video_id],videos[date_published])</f>
        <v>44774</v>
      </c>
    </row>
    <row r="37774" spans="1:4" x14ac:dyDescent="0.25">
      <c r="A37774">
        <v>10</v>
      </c>
      <c r="B37774">
        <v>92</v>
      </c>
      <c r="C37774">
        <v>96</v>
      </c>
      <c r="D37774" s="1">
        <f>(C37774*7) + _xlfn.XLOOKUP(views_by_week[[#This Row],[video_id]],videos[video_id],videos[date_published])</f>
        <v>44560</v>
      </c>
    </row>
    <row r="37775" spans="1:4" x14ac:dyDescent="0.25">
      <c r="A37775">
        <v>35</v>
      </c>
      <c r="B37775">
        <v>42</v>
      </c>
      <c r="C37775">
        <v>96</v>
      </c>
      <c r="D37775" s="1">
        <f>(C37775*7) + _xlfn.XLOOKUP(views_by_week[[#This Row],[video_id]],videos[video_id],videos[date_published])</f>
        <v>44649</v>
      </c>
    </row>
    <row r="37776" spans="1:4" x14ac:dyDescent="0.25">
      <c r="A37776">
        <v>6</v>
      </c>
      <c r="B37776">
        <v>92</v>
      </c>
      <c r="C37776">
        <v>96</v>
      </c>
      <c r="D37776" s="1">
        <f>(C37776*7) + _xlfn.XLOOKUP(views_by_week[[#This Row],[video_id]],videos[video_id],videos[date_published])</f>
        <v>44552</v>
      </c>
    </row>
    <row r="37777" spans="1:4" x14ac:dyDescent="0.25">
      <c r="A37777">
        <v>69</v>
      </c>
      <c r="B37777">
        <v>95</v>
      </c>
      <c r="C37777">
        <v>96</v>
      </c>
      <c r="D37777" s="1">
        <f>(C37777*7) + _xlfn.XLOOKUP(views_by_week[[#This Row],[video_id]],videos[video_id],videos[date_published])</f>
        <v>44777</v>
      </c>
    </row>
    <row r="37778" spans="1:4" x14ac:dyDescent="0.25">
      <c r="A37778">
        <v>17</v>
      </c>
      <c r="B37778">
        <v>15</v>
      </c>
      <c r="C37778">
        <v>96</v>
      </c>
      <c r="D37778" s="1">
        <f>(C37778*7) + _xlfn.XLOOKUP(views_by_week[[#This Row],[video_id]],videos[video_id],videos[date_published])</f>
        <v>44588</v>
      </c>
    </row>
    <row r="37779" spans="1:4" x14ac:dyDescent="0.25">
      <c r="A37779">
        <v>65</v>
      </c>
      <c r="B37779">
        <v>111</v>
      </c>
      <c r="C37779">
        <v>96</v>
      </c>
      <c r="D37779" s="1">
        <f>(C37779*7) + _xlfn.XLOOKUP(views_by_week[[#This Row],[video_id]],videos[video_id],videos[date_published])</f>
        <v>44763</v>
      </c>
    </row>
    <row r="37780" spans="1:4" x14ac:dyDescent="0.25">
      <c r="A37780">
        <v>32</v>
      </c>
      <c r="B37780">
        <v>68</v>
      </c>
      <c r="C37780">
        <v>96</v>
      </c>
      <c r="D37780" s="1">
        <f>(C37780*7) + _xlfn.XLOOKUP(views_by_week[[#This Row],[video_id]],videos[video_id],videos[date_published])</f>
        <v>44642</v>
      </c>
    </row>
    <row r="37781" spans="1:4" x14ac:dyDescent="0.25">
      <c r="A37781">
        <v>85</v>
      </c>
      <c r="B37781">
        <v>269</v>
      </c>
      <c r="C37781">
        <v>96</v>
      </c>
      <c r="D37781" s="1">
        <f>(C37781*7) + _xlfn.XLOOKUP(views_by_week[[#This Row],[video_id]],videos[video_id],videos[date_published])</f>
        <v>44835</v>
      </c>
    </row>
    <row r="37782" spans="1:4" x14ac:dyDescent="0.25">
      <c r="A37782">
        <v>74</v>
      </c>
      <c r="B37782">
        <v>345</v>
      </c>
      <c r="C37782">
        <v>96</v>
      </c>
      <c r="D37782" s="1">
        <f>(C37782*7) + _xlfn.XLOOKUP(views_by_week[[#This Row],[video_id]],videos[video_id],videos[date_published])</f>
        <v>44788</v>
      </c>
    </row>
    <row r="37783" spans="1:4" x14ac:dyDescent="0.25">
      <c r="A37783">
        <v>54</v>
      </c>
      <c r="B37783">
        <v>98</v>
      </c>
      <c r="C37783">
        <v>96</v>
      </c>
      <c r="D37783" s="1">
        <f>(C37783*7) + _xlfn.XLOOKUP(views_by_week[[#This Row],[video_id]],videos[video_id],videos[date_published])</f>
        <v>44704</v>
      </c>
    </row>
    <row r="37784" spans="1:4" x14ac:dyDescent="0.25">
      <c r="A37784">
        <v>11</v>
      </c>
      <c r="B37784">
        <v>243</v>
      </c>
      <c r="C37784">
        <v>96</v>
      </c>
      <c r="D37784" s="1">
        <f>(C37784*7) + _xlfn.XLOOKUP(views_by_week[[#This Row],[video_id]],videos[video_id],videos[date_published])</f>
        <v>44563</v>
      </c>
    </row>
    <row r="37785" spans="1:4" x14ac:dyDescent="0.25">
      <c r="A37785">
        <v>22</v>
      </c>
      <c r="B37785">
        <v>73</v>
      </c>
      <c r="C37785">
        <v>96</v>
      </c>
      <c r="D37785" s="1">
        <f>(C37785*7) + _xlfn.XLOOKUP(views_by_week[[#This Row],[video_id]],videos[video_id],videos[date_published])</f>
        <v>44607</v>
      </c>
    </row>
    <row r="37786" spans="1:4" x14ac:dyDescent="0.25">
      <c r="A37786">
        <v>42</v>
      </c>
      <c r="B37786">
        <v>66</v>
      </c>
      <c r="C37786">
        <v>96</v>
      </c>
      <c r="D37786" s="1">
        <f>(C37786*7) + _xlfn.XLOOKUP(views_by_week[[#This Row],[video_id]],videos[video_id],videos[date_published])</f>
        <v>44676</v>
      </c>
    </row>
    <row r="37787" spans="1:4" x14ac:dyDescent="0.25">
      <c r="A37787">
        <v>8</v>
      </c>
      <c r="B37787">
        <v>45</v>
      </c>
      <c r="C37787">
        <v>96</v>
      </c>
      <c r="D37787" s="1">
        <f>(C37787*7) + _xlfn.XLOOKUP(views_by_week[[#This Row],[video_id]],videos[video_id],videos[date_published])</f>
        <v>44553</v>
      </c>
    </row>
    <row r="37788" spans="1:4" x14ac:dyDescent="0.25">
      <c r="A37788">
        <v>45</v>
      </c>
      <c r="B37788">
        <v>28</v>
      </c>
      <c r="C37788">
        <v>96</v>
      </c>
      <c r="D37788" s="1">
        <f>(C37788*7) + _xlfn.XLOOKUP(views_by_week[[#This Row],[video_id]],videos[video_id],videos[date_published])</f>
        <v>44688</v>
      </c>
    </row>
    <row r="37789" spans="1:4" x14ac:dyDescent="0.25">
      <c r="A37789">
        <v>95</v>
      </c>
      <c r="B37789">
        <v>21</v>
      </c>
      <c r="C37789">
        <v>96</v>
      </c>
      <c r="D37789" s="1">
        <f>(C37789*7) + _xlfn.XLOOKUP(views_by_week[[#This Row],[video_id]],videos[video_id],videos[date_published])</f>
        <v>44859</v>
      </c>
    </row>
    <row r="37790" spans="1:4" x14ac:dyDescent="0.25">
      <c r="A37790">
        <v>47</v>
      </c>
      <c r="B37790">
        <v>11</v>
      </c>
      <c r="C37790">
        <v>96</v>
      </c>
      <c r="D37790" s="1">
        <f>(C37790*7) + _xlfn.XLOOKUP(views_by_week[[#This Row],[video_id]],videos[video_id],videos[date_published])</f>
        <v>44694</v>
      </c>
    </row>
    <row r="37791" spans="1:4" x14ac:dyDescent="0.25">
      <c r="A37791">
        <v>94</v>
      </c>
      <c r="B37791">
        <v>86</v>
      </c>
      <c r="C37791">
        <v>96</v>
      </c>
      <c r="D37791" s="1">
        <f>(C37791*7) + _xlfn.XLOOKUP(views_by_week[[#This Row],[video_id]],videos[video_id],videos[date_published])</f>
        <v>44859</v>
      </c>
    </row>
    <row r="37792" spans="1:4" x14ac:dyDescent="0.25">
      <c r="A37792">
        <v>72</v>
      </c>
      <c r="B37792">
        <v>4</v>
      </c>
      <c r="C37792">
        <v>96</v>
      </c>
      <c r="D37792" s="1">
        <f>(C37792*7) + _xlfn.XLOOKUP(views_by_week[[#This Row],[video_id]],videos[video_id],videos[date_published])</f>
        <v>44782</v>
      </c>
    </row>
    <row r="37793" spans="1:4" x14ac:dyDescent="0.25">
      <c r="A37793">
        <v>4</v>
      </c>
      <c r="B37793">
        <v>61</v>
      </c>
      <c r="C37793">
        <v>96</v>
      </c>
      <c r="D37793" s="1">
        <f>(C37793*7) + _xlfn.XLOOKUP(views_by_week[[#This Row],[video_id]],videos[video_id],videos[date_published])</f>
        <v>44544</v>
      </c>
    </row>
    <row r="37794" spans="1:4" x14ac:dyDescent="0.25">
      <c r="A37794">
        <v>92</v>
      </c>
      <c r="B37794">
        <v>9</v>
      </c>
      <c r="C37794">
        <v>96</v>
      </c>
      <c r="D37794" s="1">
        <f>(C37794*7) + _xlfn.XLOOKUP(views_by_week[[#This Row],[video_id]],videos[video_id],videos[date_published])</f>
        <v>44854</v>
      </c>
    </row>
    <row r="37795" spans="1:4" x14ac:dyDescent="0.25">
      <c r="A37795">
        <v>30</v>
      </c>
      <c r="B37795">
        <v>324</v>
      </c>
      <c r="C37795">
        <v>96</v>
      </c>
      <c r="D37795" s="1">
        <f>(C37795*7) + _xlfn.XLOOKUP(views_by_week[[#This Row],[video_id]],videos[video_id],videos[date_published])</f>
        <v>44642</v>
      </c>
    </row>
    <row r="37796" spans="1:4" x14ac:dyDescent="0.25">
      <c r="A37796">
        <v>56</v>
      </c>
      <c r="B37796">
        <v>76</v>
      </c>
      <c r="C37796">
        <v>96</v>
      </c>
      <c r="D37796" s="1">
        <f>(C37796*7) + _xlfn.XLOOKUP(views_by_week[[#This Row],[video_id]],videos[video_id],videos[date_published])</f>
        <v>44721</v>
      </c>
    </row>
    <row r="37797" spans="1:4" x14ac:dyDescent="0.25">
      <c r="A37797">
        <v>20</v>
      </c>
      <c r="B37797">
        <v>249</v>
      </c>
      <c r="C37797">
        <v>96</v>
      </c>
      <c r="D37797" s="1">
        <f>(C37797*7) + _xlfn.XLOOKUP(views_by_week[[#This Row],[video_id]],videos[video_id],videos[date_published])</f>
        <v>44600</v>
      </c>
    </row>
    <row r="37798" spans="1:4" x14ac:dyDescent="0.25">
      <c r="A37798">
        <v>3</v>
      </c>
      <c r="B37798">
        <v>137</v>
      </c>
      <c r="C37798">
        <v>96</v>
      </c>
      <c r="D37798" s="1">
        <f>(C37798*7) + _xlfn.XLOOKUP(views_by_week[[#This Row],[video_id]],videos[video_id],videos[date_published])</f>
        <v>44523</v>
      </c>
    </row>
    <row r="37799" spans="1:4" x14ac:dyDescent="0.25">
      <c r="A37799">
        <v>12</v>
      </c>
      <c r="B37799">
        <v>162</v>
      </c>
      <c r="C37799">
        <v>96</v>
      </c>
      <c r="D37799" s="1">
        <f>(C37799*7) + _xlfn.XLOOKUP(views_by_week[[#This Row],[video_id]],videos[video_id],videos[date_published])</f>
        <v>44564</v>
      </c>
    </row>
    <row r="37800" spans="1:4" x14ac:dyDescent="0.25">
      <c r="A37800">
        <v>90</v>
      </c>
      <c r="B37800">
        <v>1403</v>
      </c>
      <c r="C37800">
        <v>96</v>
      </c>
      <c r="D37800" s="1">
        <f>(C37800*7) + _xlfn.XLOOKUP(views_by_week[[#This Row],[video_id]],videos[video_id],videos[date_published])</f>
        <v>44853</v>
      </c>
    </row>
    <row r="37801" spans="1:4" x14ac:dyDescent="0.25">
      <c r="A37801">
        <v>13</v>
      </c>
      <c r="B37801">
        <v>36</v>
      </c>
      <c r="C37801">
        <v>96</v>
      </c>
      <c r="D37801" s="1">
        <f>(C37801*7) + _xlfn.XLOOKUP(views_by_week[[#This Row],[video_id]],videos[video_id],videos[date_published])</f>
        <v>44579</v>
      </c>
    </row>
    <row r="37802" spans="1:4" x14ac:dyDescent="0.25">
      <c r="A37802">
        <v>79</v>
      </c>
      <c r="B37802">
        <v>232</v>
      </c>
      <c r="C37802">
        <v>96</v>
      </c>
      <c r="D37802" s="1">
        <f>(C37802*7) + _xlfn.XLOOKUP(views_by_week[[#This Row],[video_id]],videos[video_id],videos[date_published])</f>
        <v>44827</v>
      </c>
    </row>
    <row r="37803" spans="1:4" x14ac:dyDescent="0.25">
      <c r="A37803">
        <v>83</v>
      </c>
      <c r="B37803">
        <v>123</v>
      </c>
      <c r="C37803">
        <v>96</v>
      </c>
      <c r="D37803" s="1">
        <f>(C37803*7) + _xlfn.XLOOKUP(views_by_week[[#This Row],[video_id]],videos[video_id],videos[date_published])</f>
        <v>44832</v>
      </c>
    </row>
    <row r="37804" spans="1:4" x14ac:dyDescent="0.25">
      <c r="A37804">
        <v>31</v>
      </c>
      <c r="B37804">
        <v>223</v>
      </c>
      <c r="C37804">
        <v>96</v>
      </c>
      <c r="D37804" s="1">
        <f>(C37804*7) + _xlfn.XLOOKUP(views_by_week[[#This Row],[video_id]],videos[video_id],videos[date_published])</f>
        <v>44642</v>
      </c>
    </row>
    <row r="37805" spans="1:4" x14ac:dyDescent="0.25">
      <c r="A37805">
        <v>34</v>
      </c>
      <c r="B37805">
        <v>158</v>
      </c>
      <c r="C37805">
        <v>96</v>
      </c>
      <c r="D37805" s="1">
        <f>(C37805*7) + _xlfn.XLOOKUP(views_by_week[[#This Row],[video_id]],videos[video_id],videos[date_published])</f>
        <v>44648</v>
      </c>
    </row>
    <row r="37806" spans="1:4" x14ac:dyDescent="0.25">
      <c r="A37806">
        <v>75</v>
      </c>
      <c r="B37806">
        <v>216</v>
      </c>
      <c r="C37806">
        <v>96</v>
      </c>
      <c r="D37806" s="1">
        <f>(C37806*7) + _xlfn.XLOOKUP(views_by_week[[#This Row],[video_id]],videos[video_id],videos[date_published])</f>
        <v>44804</v>
      </c>
    </row>
    <row r="37807" spans="1:4" x14ac:dyDescent="0.25">
      <c r="A37807">
        <v>82</v>
      </c>
      <c r="B37807">
        <v>180</v>
      </c>
      <c r="C37807">
        <v>96</v>
      </c>
      <c r="D37807" s="1">
        <f>(C37807*7) + _xlfn.XLOOKUP(views_by_week[[#This Row],[video_id]],videos[video_id],videos[date_published])</f>
        <v>44832</v>
      </c>
    </row>
    <row r="37808" spans="1:4" x14ac:dyDescent="0.25">
      <c r="A37808">
        <v>9</v>
      </c>
      <c r="B37808">
        <v>213</v>
      </c>
      <c r="C37808">
        <v>96</v>
      </c>
      <c r="D37808" s="1">
        <f>(C37808*7) + _xlfn.XLOOKUP(views_by_week[[#This Row],[video_id]],videos[video_id],videos[date_published])</f>
        <v>44555</v>
      </c>
    </row>
    <row r="37809" spans="1:4" x14ac:dyDescent="0.25">
      <c r="A37809">
        <v>52</v>
      </c>
      <c r="B37809">
        <v>125</v>
      </c>
      <c r="C37809">
        <v>96</v>
      </c>
      <c r="D37809" s="1">
        <f>(C37809*7) + _xlfn.XLOOKUP(views_by_week[[#This Row],[video_id]],videos[video_id],videos[date_published])</f>
        <v>44701</v>
      </c>
    </row>
    <row r="37810" spans="1:4" x14ac:dyDescent="0.25">
      <c r="A37810">
        <v>37</v>
      </c>
      <c r="B37810">
        <v>62</v>
      </c>
      <c r="C37810">
        <v>96</v>
      </c>
      <c r="D37810" s="1">
        <f>(C37810*7) + _xlfn.XLOOKUP(views_by_week[[#This Row],[video_id]],videos[video_id],videos[date_published])</f>
        <v>44657</v>
      </c>
    </row>
    <row r="37811" spans="1:4" x14ac:dyDescent="0.25">
      <c r="A37811">
        <v>60</v>
      </c>
      <c r="B37811">
        <v>185</v>
      </c>
      <c r="C37811">
        <v>96</v>
      </c>
      <c r="D37811" s="1">
        <f>(C37811*7) + _xlfn.XLOOKUP(views_by_week[[#This Row],[video_id]],videos[video_id],videos[date_published])</f>
        <v>44736</v>
      </c>
    </row>
    <row r="37812" spans="1:4" x14ac:dyDescent="0.25">
      <c r="A37812">
        <v>91</v>
      </c>
      <c r="B37812">
        <v>6</v>
      </c>
      <c r="C37812">
        <v>96</v>
      </c>
      <c r="D37812" s="1">
        <f>(C37812*7) + _xlfn.XLOOKUP(views_by_week[[#This Row],[video_id]],videos[video_id],videos[date_published])</f>
        <v>44854</v>
      </c>
    </row>
    <row r="37813" spans="1:4" x14ac:dyDescent="0.25">
      <c r="A37813">
        <v>14</v>
      </c>
      <c r="B37813">
        <v>38</v>
      </c>
      <c r="C37813">
        <v>96</v>
      </c>
      <c r="D37813" s="1">
        <f>(C37813*7) + _xlfn.XLOOKUP(views_by_week[[#This Row],[video_id]],videos[video_id],videos[date_published])</f>
        <v>44584</v>
      </c>
    </row>
    <row r="37814" spans="1:4" x14ac:dyDescent="0.25">
      <c r="A37814">
        <v>66</v>
      </c>
      <c r="B37814">
        <v>171</v>
      </c>
      <c r="C37814">
        <v>96</v>
      </c>
      <c r="D37814" s="1">
        <f>(C37814*7) + _xlfn.XLOOKUP(views_by_week[[#This Row],[video_id]],videos[video_id],videos[date_published])</f>
        <v>44771</v>
      </c>
    </row>
    <row r="37815" spans="1:4" x14ac:dyDescent="0.25">
      <c r="A37815">
        <v>40</v>
      </c>
      <c r="B37815">
        <v>181</v>
      </c>
      <c r="C37815">
        <v>96</v>
      </c>
      <c r="D37815" s="1">
        <f>(C37815*7) + _xlfn.XLOOKUP(views_by_week[[#This Row],[video_id]],videos[video_id],videos[date_published])</f>
        <v>44667</v>
      </c>
    </row>
    <row r="37816" spans="1:4" x14ac:dyDescent="0.25">
      <c r="A37816">
        <v>38</v>
      </c>
      <c r="B37816">
        <v>291</v>
      </c>
      <c r="C37816">
        <v>96</v>
      </c>
      <c r="D37816" s="1">
        <f>(C37816*7) + _xlfn.XLOOKUP(views_by_week[[#This Row],[video_id]],videos[video_id],videos[date_published])</f>
        <v>44661</v>
      </c>
    </row>
    <row r="37817" spans="1:4" x14ac:dyDescent="0.25">
      <c r="A37817">
        <v>50</v>
      </c>
      <c r="B37817">
        <v>21</v>
      </c>
      <c r="C37817">
        <v>96</v>
      </c>
      <c r="D37817" s="1">
        <f>(C37817*7) + _xlfn.XLOOKUP(views_by_week[[#This Row],[video_id]],videos[video_id],videos[date_published])</f>
        <v>44696</v>
      </c>
    </row>
    <row r="37818" spans="1:4" x14ac:dyDescent="0.25">
      <c r="A37818">
        <v>88</v>
      </c>
      <c r="B37818">
        <v>108</v>
      </c>
      <c r="C37818">
        <v>96</v>
      </c>
      <c r="D37818" s="1">
        <f>(C37818*7) + _xlfn.XLOOKUP(views_by_week[[#This Row],[video_id]],videos[video_id],videos[date_published])</f>
        <v>44844</v>
      </c>
    </row>
    <row r="37819" spans="1:4" x14ac:dyDescent="0.25">
      <c r="A37819">
        <v>5</v>
      </c>
      <c r="B37819">
        <v>133</v>
      </c>
      <c r="C37819">
        <v>96</v>
      </c>
      <c r="D37819" s="1">
        <f>(C37819*7) + _xlfn.XLOOKUP(views_by_week[[#This Row],[video_id]],videos[video_id],videos[date_published])</f>
        <v>44552</v>
      </c>
    </row>
    <row r="37820" spans="1:4" x14ac:dyDescent="0.25">
      <c r="A37820">
        <v>73</v>
      </c>
      <c r="B37820">
        <v>278</v>
      </c>
      <c r="C37820">
        <v>96</v>
      </c>
      <c r="D37820" s="1">
        <f>(C37820*7) + _xlfn.XLOOKUP(views_by_week[[#This Row],[video_id]],videos[video_id],videos[date_published])</f>
        <v>44785</v>
      </c>
    </row>
    <row r="37821" spans="1:4" x14ac:dyDescent="0.25">
      <c r="A37821">
        <v>24</v>
      </c>
      <c r="B37821">
        <v>1</v>
      </c>
      <c r="C37821">
        <v>96</v>
      </c>
      <c r="D37821" s="1">
        <f>(C37821*7) + _xlfn.XLOOKUP(views_by_week[[#This Row],[video_id]],videos[video_id],videos[date_published])</f>
        <v>44608</v>
      </c>
    </row>
    <row r="37822" spans="1:4" x14ac:dyDescent="0.25">
      <c r="A37822">
        <v>41</v>
      </c>
      <c r="B37822">
        <v>2</v>
      </c>
      <c r="C37822">
        <v>96</v>
      </c>
      <c r="D37822" s="1">
        <f>(C37822*7) + _xlfn.XLOOKUP(views_by_week[[#This Row],[video_id]],videos[video_id],videos[date_published])</f>
        <v>44673</v>
      </c>
    </row>
    <row r="37823" spans="1:4" x14ac:dyDescent="0.25">
      <c r="A37823">
        <v>84</v>
      </c>
      <c r="B37823">
        <v>107</v>
      </c>
      <c r="C37823">
        <v>96</v>
      </c>
      <c r="D37823" s="1">
        <f>(C37823*7) + _xlfn.XLOOKUP(views_by_week[[#This Row],[video_id]],videos[video_id],videos[date_published])</f>
        <v>44833</v>
      </c>
    </row>
    <row r="37824" spans="1:4" x14ac:dyDescent="0.25">
      <c r="A37824">
        <v>29</v>
      </c>
      <c r="B37824">
        <v>218</v>
      </c>
      <c r="C37824">
        <v>96</v>
      </c>
      <c r="D37824" s="1">
        <f>(C37824*7) + _xlfn.XLOOKUP(views_by_week[[#This Row],[video_id]],videos[video_id],videos[date_published])</f>
        <v>44635</v>
      </c>
    </row>
    <row r="37825" spans="1:4" x14ac:dyDescent="0.25">
      <c r="A37825">
        <v>15</v>
      </c>
      <c r="B37825">
        <v>10</v>
      </c>
      <c r="C37825">
        <v>96</v>
      </c>
      <c r="D37825" s="1">
        <f>(C37825*7) + _xlfn.XLOOKUP(views_by_week[[#This Row],[video_id]],videos[video_id],videos[date_published])</f>
        <v>44586</v>
      </c>
    </row>
    <row r="37826" spans="1:4" x14ac:dyDescent="0.25">
      <c r="A37826">
        <v>39</v>
      </c>
      <c r="B37826">
        <v>794</v>
      </c>
      <c r="C37826">
        <v>96</v>
      </c>
      <c r="D37826" s="1">
        <f>(C37826*7) + _xlfn.XLOOKUP(views_by_week[[#This Row],[video_id]],videos[video_id],videos[date_published])</f>
        <v>44664</v>
      </c>
    </row>
    <row r="37827" spans="1:4" x14ac:dyDescent="0.25">
      <c r="A37827">
        <v>21</v>
      </c>
      <c r="B37827">
        <v>257</v>
      </c>
      <c r="C37827">
        <v>96</v>
      </c>
      <c r="D37827" s="1">
        <f>(C37827*7) + _xlfn.XLOOKUP(views_by_week[[#This Row],[video_id]],videos[video_id],videos[date_published])</f>
        <v>44605</v>
      </c>
    </row>
    <row r="37828" spans="1:4" x14ac:dyDescent="0.25">
      <c r="A37828">
        <v>81</v>
      </c>
      <c r="B37828">
        <v>8</v>
      </c>
      <c r="C37828">
        <v>96</v>
      </c>
      <c r="D37828" s="1">
        <f>(C37828*7) + _xlfn.XLOOKUP(views_by_week[[#This Row],[video_id]],videos[video_id],videos[date_published])</f>
        <v>44830</v>
      </c>
    </row>
    <row r="37829" spans="1:4" x14ac:dyDescent="0.25">
      <c r="A37829">
        <v>28</v>
      </c>
      <c r="B37829">
        <v>347</v>
      </c>
      <c r="C37829">
        <v>96</v>
      </c>
      <c r="D37829" s="1">
        <f>(C37829*7) + _xlfn.XLOOKUP(views_by_week[[#This Row],[video_id]],videos[video_id],videos[date_published])</f>
        <v>44632</v>
      </c>
    </row>
    <row r="37830" spans="1:4" x14ac:dyDescent="0.25">
      <c r="A37830">
        <v>33</v>
      </c>
      <c r="B37830">
        <v>3</v>
      </c>
      <c r="C37830">
        <v>96</v>
      </c>
      <c r="D37830" s="1">
        <f>(C37830*7) + _xlfn.XLOOKUP(views_by_week[[#This Row],[video_id]],videos[video_id],videos[date_published])</f>
        <v>44644</v>
      </c>
    </row>
    <row r="37831" spans="1:4" x14ac:dyDescent="0.25">
      <c r="A37831">
        <v>46</v>
      </c>
      <c r="B37831">
        <v>281</v>
      </c>
      <c r="C37831">
        <v>96</v>
      </c>
      <c r="D37831" s="1">
        <f>(C37831*7) + _xlfn.XLOOKUP(views_by_week[[#This Row],[video_id]],videos[video_id],videos[date_published])</f>
        <v>44690</v>
      </c>
    </row>
    <row r="37832" spans="1:4" x14ac:dyDescent="0.25">
      <c r="A37832">
        <v>49</v>
      </c>
      <c r="B37832">
        <v>95</v>
      </c>
      <c r="C37832">
        <v>96</v>
      </c>
      <c r="D37832" s="1">
        <f>(C37832*7) + _xlfn.XLOOKUP(views_by_week[[#This Row],[video_id]],videos[video_id],videos[date_published])</f>
        <v>44696</v>
      </c>
    </row>
    <row r="37833" spans="1:4" x14ac:dyDescent="0.25">
      <c r="A37833">
        <v>2</v>
      </c>
      <c r="B37833">
        <v>150</v>
      </c>
      <c r="C37833">
        <v>96</v>
      </c>
      <c r="D37833" s="1">
        <f>(C37833*7) + _xlfn.XLOOKUP(views_by_week[[#This Row],[video_id]],videos[video_id],videos[date_published])</f>
        <v>44522</v>
      </c>
    </row>
    <row r="37834" spans="1:4" x14ac:dyDescent="0.25">
      <c r="A37834">
        <v>62</v>
      </c>
      <c r="B37834">
        <v>1133</v>
      </c>
      <c r="C37834">
        <v>96</v>
      </c>
      <c r="D37834" s="1">
        <f>(C37834*7) + _xlfn.XLOOKUP(views_by_week[[#This Row],[video_id]],videos[video_id],videos[date_published])</f>
        <v>44747</v>
      </c>
    </row>
    <row r="37835" spans="1:4" x14ac:dyDescent="0.25">
      <c r="A37835">
        <v>43</v>
      </c>
      <c r="B37835">
        <v>60</v>
      </c>
      <c r="C37835">
        <v>96</v>
      </c>
      <c r="D37835" s="1">
        <f>(C37835*7) + _xlfn.XLOOKUP(views_by_week[[#This Row],[video_id]],videos[video_id],videos[date_published])</f>
        <v>44680</v>
      </c>
    </row>
    <row r="37836" spans="1:4" x14ac:dyDescent="0.25">
      <c r="A37836">
        <v>55</v>
      </c>
      <c r="B37836">
        <v>929</v>
      </c>
      <c r="C37836">
        <v>96</v>
      </c>
      <c r="D37836" s="1">
        <f>(C37836*7) + _xlfn.XLOOKUP(views_by_week[[#This Row],[video_id]],videos[video_id],videos[date_published])</f>
        <v>44706</v>
      </c>
    </row>
    <row r="37837" spans="1:4" x14ac:dyDescent="0.25">
      <c r="A37837">
        <v>58</v>
      </c>
      <c r="B37837">
        <v>10</v>
      </c>
      <c r="C37837">
        <v>96</v>
      </c>
      <c r="D37837" s="1">
        <f>(C37837*7) + _xlfn.XLOOKUP(views_by_week[[#This Row],[video_id]],videos[video_id],videos[date_published])</f>
        <v>44729</v>
      </c>
    </row>
    <row r="37838" spans="1:4" x14ac:dyDescent="0.25">
      <c r="A37838">
        <v>16</v>
      </c>
      <c r="B37838">
        <v>3</v>
      </c>
      <c r="C37838">
        <v>96</v>
      </c>
      <c r="D37838" s="1">
        <f>(C37838*7) + _xlfn.XLOOKUP(views_by_week[[#This Row],[video_id]],videos[video_id],videos[date_published])</f>
        <v>44586</v>
      </c>
    </row>
    <row r="37839" spans="1:4" x14ac:dyDescent="0.25">
      <c r="A37839">
        <v>63</v>
      </c>
      <c r="B37839">
        <v>354</v>
      </c>
      <c r="C37839">
        <v>96</v>
      </c>
      <c r="D37839" s="1">
        <f>(C37839*7) + _xlfn.XLOOKUP(views_by_week[[#This Row],[video_id]],videos[video_id],videos[date_published])</f>
        <v>44757</v>
      </c>
    </row>
    <row r="37840" spans="1:4" x14ac:dyDescent="0.25">
      <c r="A37840">
        <v>57</v>
      </c>
      <c r="B37840">
        <v>161</v>
      </c>
      <c r="C37840">
        <v>96</v>
      </c>
      <c r="D37840" s="1">
        <f>(C37840*7) + _xlfn.XLOOKUP(views_by_week[[#This Row],[video_id]],videos[video_id],videos[date_published])</f>
        <v>44727</v>
      </c>
    </row>
    <row r="37841" spans="1:4" x14ac:dyDescent="0.25">
      <c r="A37841">
        <v>64</v>
      </c>
      <c r="B37841">
        <v>159</v>
      </c>
      <c r="C37841">
        <v>96</v>
      </c>
      <c r="D37841" s="1">
        <f>(C37841*7) + _xlfn.XLOOKUP(views_by_week[[#This Row],[video_id]],videos[video_id],videos[date_published])</f>
        <v>44763</v>
      </c>
    </row>
    <row r="37842" spans="1:4" x14ac:dyDescent="0.25">
      <c r="A37842">
        <v>48</v>
      </c>
      <c r="B37842">
        <v>164</v>
      </c>
      <c r="C37842">
        <v>96</v>
      </c>
      <c r="D37842" s="1">
        <f>(C37842*7) + _xlfn.XLOOKUP(views_by_week[[#This Row],[video_id]],videos[video_id],videos[date_published])</f>
        <v>44696</v>
      </c>
    </row>
    <row r="37843" spans="1:4" x14ac:dyDescent="0.25">
      <c r="A37843">
        <v>80</v>
      </c>
      <c r="B37843">
        <v>225</v>
      </c>
      <c r="C37843">
        <v>96</v>
      </c>
      <c r="D37843" s="1">
        <f>(C37843*7) + _xlfn.XLOOKUP(views_by_week[[#This Row],[video_id]],videos[video_id],videos[date_published])</f>
        <v>44827</v>
      </c>
    </row>
    <row r="37844" spans="1:4" x14ac:dyDescent="0.25">
      <c r="A37844">
        <v>67</v>
      </c>
      <c r="B37844">
        <v>245</v>
      </c>
      <c r="C37844">
        <v>96</v>
      </c>
      <c r="D37844" s="1">
        <f>(C37844*7) + _xlfn.XLOOKUP(views_by_week[[#This Row],[video_id]],videos[video_id],videos[date_published])</f>
        <v>44771</v>
      </c>
    </row>
    <row r="37845" spans="1:4" x14ac:dyDescent="0.25">
      <c r="A37845">
        <v>53</v>
      </c>
      <c r="B37845">
        <v>129</v>
      </c>
      <c r="C37845">
        <v>96</v>
      </c>
      <c r="D37845" s="1">
        <f>(C37845*7) + _xlfn.XLOOKUP(views_by_week[[#This Row],[video_id]],videos[video_id],videos[date_published])</f>
        <v>44703</v>
      </c>
    </row>
    <row r="37846" spans="1:4" x14ac:dyDescent="0.25">
      <c r="A37846">
        <v>27</v>
      </c>
      <c r="B37846">
        <v>45</v>
      </c>
      <c r="C37846">
        <v>96</v>
      </c>
      <c r="D37846" s="1">
        <f>(C37846*7) + _xlfn.XLOOKUP(views_by_week[[#This Row],[video_id]],videos[video_id],videos[date_published])</f>
        <v>44630</v>
      </c>
    </row>
    <row r="37847" spans="1:4" x14ac:dyDescent="0.25">
      <c r="A37847">
        <v>44</v>
      </c>
      <c r="B37847">
        <v>111</v>
      </c>
      <c r="C37847">
        <v>96</v>
      </c>
      <c r="D37847" s="1">
        <f>(C37847*7) + _xlfn.XLOOKUP(views_by_week[[#This Row],[video_id]],videos[video_id],videos[date_published])</f>
        <v>44681</v>
      </c>
    </row>
    <row r="37848" spans="1:4" x14ac:dyDescent="0.25">
      <c r="A37848">
        <v>18</v>
      </c>
      <c r="B37848">
        <v>1071</v>
      </c>
      <c r="C37848">
        <v>96</v>
      </c>
      <c r="D37848" s="1">
        <f>(C37848*7) + _xlfn.XLOOKUP(views_by_week[[#This Row],[video_id]],videos[video_id],videos[date_published])</f>
        <v>44598</v>
      </c>
    </row>
    <row r="37849" spans="1:4" x14ac:dyDescent="0.25">
      <c r="A37849">
        <v>25</v>
      </c>
      <c r="B37849">
        <v>164</v>
      </c>
      <c r="C37849">
        <v>96</v>
      </c>
      <c r="D37849" s="1">
        <f>(C37849*7) + _xlfn.XLOOKUP(views_by_week[[#This Row],[video_id]],videos[video_id],videos[date_published])</f>
        <v>44624</v>
      </c>
    </row>
    <row r="37850" spans="1:4" x14ac:dyDescent="0.25">
      <c r="A37850">
        <v>87</v>
      </c>
      <c r="B37850">
        <v>124</v>
      </c>
      <c r="C37850">
        <v>96</v>
      </c>
      <c r="D37850" s="1">
        <f>(C37850*7) + _xlfn.XLOOKUP(views_by_week[[#This Row],[video_id]],videos[video_id],videos[date_published])</f>
        <v>44842</v>
      </c>
    </row>
    <row r="37851" spans="1:4" x14ac:dyDescent="0.25">
      <c r="A37851">
        <v>86</v>
      </c>
      <c r="B37851">
        <v>266</v>
      </c>
      <c r="C37851">
        <v>96</v>
      </c>
      <c r="D37851" s="1">
        <f>(C37851*7) + _xlfn.XLOOKUP(views_by_week[[#This Row],[video_id]],videos[video_id],videos[date_published])</f>
        <v>44839</v>
      </c>
    </row>
    <row r="37852" spans="1:4" x14ac:dyDescent="0.25">
      <c r="A37852">
        <v>36</v>
      </c>
      <c r="B37852">
        <v>124</v>
      </c>
      <c r="C37852">
        <v>96</v>
      </c>
      <c r="D37852" s="1">
        <f>(C37852*7) + _xlfn.XLOOKUP(views_by_week[[#This Row],[video_id]],videos[video_id],videos[date_published])</f>
        <v>44657</v>
      </c>
    </row>
    <row r="37853" spans="1:4" x14ac:dyDescent="0.25">
      <c r="A37853">
        <v>61</v>
      </c>
      <c r="B37853">
        <v>1</v>
      </c>
      <c r="C37853">
        <v>96</v>
      </c>
      <c r="D37853" s="1">
        <f>(C37853*7) + _xlfn.XLOOKUP(views_by_week[[#This Row],[video_id]],videos[video_id],videos[date_published])</f>
        <v>44737</v>
      </c>
    </row>
    <row r="37854" spans="1:4" x14ac:dyDescent="0.25">
      <c r="A37854">
        <v>308</v>
      </c>
      <c r="B37854">
        <v>84</v>
      </c>
      <c r="C37854">
        <v>96</v>
      </c>
      <c r="D37854" s="1">
        <f>(C37854*7) + _xlfn.XLOOKUP(views_by_week[[#This Row],[video_id]],videos[video_id],videos[date_published])</f>
        <v>45208</v>
      </c>
    </row>
    <row r="37855" spans="1:4" x14ac:dyDescent="0.25">
      <c r="A37855">
        <v>174</v>
      </c>
      <c r="B37855">
        <v>61</v>
      </c>
      <c r="C37855">
        <v>96</v>
      </c>
      <c r="D37855" s="1">
        <f>(C37855*7) + _xlfn.XLOOKUP(views_by_week[[#This Row],[video_id]],videos[video_id],videos[date_published])</f>
        <v>44989</v>
      </c>
    </row>
    <row r="37856" spans="1:4" x14ac:dyDescent="0.25">
      <c r="A37856">
        <v>265</v>
      </c>
      <c r="B37856">
        <v>288</v>
      </c>
      <c r="C37856">
        <v>96</v>
      </c>
      <c r="D37856" s="1">
        <f>(C37856*7) + _xlfn.XLOOKUP(views_by_week[[#This Row],[video_id]],videos[video_id],videos[date_published])</f>
        <v>45119</v>
      </c>
    </row>
    <row r="37857" spans="1:4" x14ac:dyDescent="0.25">
      <c r="A37857">
        <v>231</v>
      </c>
      <c r="B37857">
        <v>62</v>
      </c>
      <c r="C37857">
        <v>96</v>
      </c>
      <c r="D37857" s="1">
        <f>(C37857*7) + _xlfn.XLOOKUP(views_by_week[[#This Row],[video_id]],videos[video_id],videos[date_published])</f>
        <v>45064</v>
      </c>
    </row>
    <row r="37858" spans="1:4" x14ac:dyDescent="0.25">
      <c r="A37858">
        <v>292</v>
      </c>
      <c r="B37858">
        <v>54</v>
      </c>
      <c r="C37858">
        <v>96</v>
      </c>
      <c r="D37858" s="1">
        <f>(C37858*7) + _xlfn.XLOOKUP(views_by_week[[#This Row],[video_id]],videos[video_id],videos[date_published])</f>
        <v>45174</v>
      </c>
    </row>
    <row r="37859" spans="1:4" x14ac:dyDescent="0.25">
      <c r="A37859">
        <v>106</v>
      </c>
      <c r="B37859">
        <v>87</v>
      </c>
      <c r="C37859">
        <v>96</v>
      </c>
      <c r="D37859" s="1">
        <f>(C37859*7) + _xlfn.XLOOKUP(views_by_week[[#This Row],[video_id]],videos[video_id],videos[date_published])</f>
        <v>44882</v>
      </c>
    </row>
    <row r="37860" spans="1:4" x14ac:dyDescent="0.25">
      <c r="A37860">
        <v>134</v>
      </c>
      <c r="B37860">
        <v>6</v>
      </c>
      <c r="C37860">
        <v>96</v>
      </c>
      <c r="D37860" s="1">
        <f>(C37860*7) + _xlfn.XLOOKUP(views_by_week[[#This Row],[video_id]],videos[video_id],videos[date_published])</f>
        <v>44927</v>
      </c>
    </row>
    <row r="37861" spans="1:4" x14ac:dyDescent="0.25">
      <c r="A37861">
        <v>217</v>
      </c>
      <c r="B37861">
        <v>126</v>
      </c>
      <c r="C37861">
        <v>96</v>
      </c>
      <c r="D37861" s="1">
        <f>(C37861*7) + _xlfn.XLOOKUP(views_by_week[[#This Row],[video_id]],videos[video_id],videos[date_published])</f>
        <v>45052</v>
      </c>
    </row>
    <row r="37862" spans="1:4" x14ac:dyDescent="0.25">
      <c r="A37862">
        <v>225</v>
      </c>
      <c r="B37862">
        <v>83</v>
      </c>
      <c r="C37862">
        <v>96</v>
      </c>
      <c r="D37862" s="1">
        <f>(C37862*7) + _xlfn.XLOOKUP(views_by_week[[#This Row],[video_id]],videos[video_id],videos[date_published])</f>
        <v>45058</v>
      </c>
    </row>
    <row r="37863" spans="1:4" x14ac:dyDescent="0.25">
      <c r="A37863">
        <v>135</v>
      </c>
      <c r="B37863">
        <v>154</v>
      </c>
      <c r="C37863">
        <v>96</v>
      </c>
      <c r="D37863" s="1">
        <f>(C37863*7) + _xlfn.XLOOKUP(views_by_week[[#This Row],[video_id]],videos[video_id],videos[date_published])</f>
        <v>44929</v>
      </c>
    </row>
    <row r="37864" spans="1:4" x14ac:dyDescent="0.25">
      <c r="A37864">
        <v>312</v>
      </c>
      <c r="B37864">
        <v>62</v>
      </c>
      <c r="C37864">
        <v>96</v>
      </c>
      <c r="D37864" s="1">
        <f>(C37864*7) + _xlfn.XLOOKUP(views_by_week[[#This Row],[video_id]],videos[video_id],videos[date_published])</f>
        <v>45216</v>
      </c>
    </row>
    <row r="37865" spans="1:4" x14ac:dyDescent="0.25">
      <c r="A37865">
        <v>126</v>
      </c>
      <c r="B37865">
        <v>197</v>
      </c>
      <c r="C37865">
        <v>96</v>
      </c>
      <c r="D37865" s="1">
        <f>(C37865*7) + _xlfn.XLOOKUP(views_by_week[[#This Row],[video_id]],videos[video_id],videos[date_published])</f>
        <v>44915</v>
      </c>
    </row>
    <row r="37866" spans="1:4" x14ac:dyDescent="0.25">
      <c r="A37866">
        <v>301</v>
      </c>
      <c r="B37866">
        <v>70</v>
      </c>
      <c r="C37866">
        <v>96</v>
      </c>
      <c r="D37866" s="1">
        <f>(C37866*7) + _xlfn.XLOOKUP(views_by_week[[#This Row],[video_id]],videos[video_id],videos[date_published])</f>
        <v>45197</v>
      </c>
    </row>
    <row r="37867" spans="1:4" x14ac:dyDescent="0.25">
      <c r="A37867">
        <v>223</v>
      </c>
      <c r="B37867">
        <v>18</v>
      </c>
      <c r="C37867">
        <v>96</v>
      </c>
      <c r="D37867" s="1">
        <f>(C37867*7) + _xlfn.XLOOKUP(views_by_week[[#This Row],[video_id]],videos[video_id],videos[date_published])</f>
        <v>45057</v>
      </c>
    </row>
    <row r="37868" spans="1:4" x14ac:dyDescent="0.25">
      <c r="A37868">
        <v>311</v>
      </c>
      <c r="B37868">
        <v>63</v>
      </c>
      <c r="C37868">
        <v>96</v>
      </c>
      <c r="D37868" s="1">
        <f>(C37868*7) + _xlfn.XLOOKUP(views_by_week[[#This Row],[video_id]],videos[video_id],videos[date_published])</f>
        <v>45215</v>
      </c>
    </row>
    <row r="37869" spans="1:4" x14ac:dyDescent="0.25">
      <c r="A37869">
        <v>316</v>
      </c>
      <c r="B37869">
        <v>34</v>
      </c>
      <c r="C37869">
        <v>96</v>
      </c>
      <c r="D37869" s="1">
        <f>(C37869*7) + _xlfn.XLOOKUP(views_by_week[[#This Row],[video_id]],videos[video_id],videos[date_published])</f>
        <v>45223</v>
      </c>
    </row>
    <row r="37870" spans="1:4" x14ac:dyDescent="0.25">
      <c r="A37870">
        <v>102</v>
      </c>
      <c r="B37870">
        <v>40</v>
      </c>
      <c r="C37870">
        <v>96</v>
      </c>
      <c r="D37870" s="1">
        <f>(C37870*7) + _xlfn.XLOOKUP(views_by_week[[#This Row],[video_id]],videos[video_id],videos[date_published])</f>
        <v>44878</v>
      </c>
    </row>
    <row r="37871" spans="1:4" x14ac:dyDescent="0.25">
      <c r="A37871">
        <v>261</v>
      </c>
      <c r="B37871">
        <v>167</v>
      </c>
      <c r="C37871">
        <v>96</v>
      </c>
      <c r="D37871" s="1">
        <f>(C37871*7) + _xlfn.XLOOKUP(views_by_week[[#This Row],[video_id]],videos[video_id],videos[date_published])</f>
        <v>45112</v>
      </c>
    </row>
    <row r="37872" spans="1:4" x14ac:dyDescent="0.25">
      <c r="A37872">
        <v>290</v>
      </c>
      <c r="B37872">
        <v>18</v>
      </c>
      <c r="C37872">
        <v>96</v>
      </c>
      <c r="D37872" s="1">
        <f>(C37872*7) + _xlfn.XLOOKUP(views_by_week[[#This Row],[video_id]],videos[video_id],videos[date_published])</f>
        <v>45169</v>
      </c>
    </row>
    <row r="37873" spans="1:4" x14ac:dyDescent="0.25">
      <c r="A37873">
        <v>197</v>
      </c>
      <c r="B37873">
        <v>26</v>
      </c>
      <c r="C37873">
        <v>96</v>
      </c>
      <c r="D37873" s="1">
        <f>(C37873*7) + _xlfn.XLOOKUP(views_by_week[[#This Row],[video_id]],videos[video_id],videos[date_published])</f>
        <v>45027</v>
      </c>
    </row>
    <row r="37874" spans="1:4" x14ac:dyDescent="0.25">
      <c r="A37874">
        <v>227</v>
      </c>
      <c r="B37874">
        <v>59</v>
      </c>
      <c r="C37874">
        <v>96</v>
      </c>
      <c r="D37874" s="1">
        <f>(C37874*7) + _xlfn.XLOOKUP(views_by_week[[#This Row],[video_id]],videos[video_id],videos[date_published])</f>
        <v>45059</v>
      </c>
    </row>
    <row r="37875" spans="1:4" x14ac:dyDescent="0.25">
      <c r="A37875">
        <v>299</v>
      </c>
      <c r="B37875">
        <v>72</v>
      </c>
      <c r="C37875">
        <v>96</v>
      </c>
      <c r="D37875" s="1">
        <f>(C37875*7) + _xlfn.XLOOKUP(views_by_week[[#This Row],[video_id]],videos[video_id],videos[date_published])</f>
        <v>45196</v>
      </c>
    </row>
    <row r="37876" spans="1:4" x14ac:dyDescent="0.25">
      <c r="A37876">
        <v>144</v>
      </c>
      <c r="B37876">
        <v>45</v>
      </c>
      <c r="C37876">
        <v>96</v>
      </c>
      <c r="D37876" s="1">
        <f>(C37876*7) + _xlfn.XLOOKUP(views_by_week[[#This Row],[video_id]],videos[video_id],videos[date_published])</f>
        <v>44938</v>
      </c>
    </row>
    <row r="37877" spans="1:4" x14ac:dyDescent="0.25">
      <c r="A37877">
        <v>230</v>
      </c>
      <c r="B37877">
        <v>132</v>
      </c>
      <c r="C37877">
        <v>96</v>
      </c>
      <c r="D37877" s="1">
        <f>(C37877*7) + _xlfn.XLOOKUP(views_by_week[[#This Row],[video_id]],videos[video_id],videos[date_published])</f>
        <v>45063</v>
      </c>
    </row>
    <row r="37878" spans="1:4" x14ac:dyDescent="0.25">
      <c r="A37878">
        <v>169</v>
      </c>
      <c r="B37878">
        <v>17</v>
      </c>
      <c r="C37878">
        <v>96</v>
      </c>
      <c r="D37878" s="1">
        <f>(C37878*7) + _xlfn.XLOOKUP(views_by_week[[#This Row],[video_id]],videos[video_id],videos[date_published])</f>
        <v>44982</v>
      </c>
    </row>
    <row r="37879" spans="1:4" x14ac:dyDescent="0.25">
      <c r="A37879">
        <v>204</v>
      </c>
      <c r="B37879">
        <v>3</v>
      </c>
      <c r="C37879">
        <v>96</v>
      </c>
      <c r="D37879" s="1">
        <f>(C37879*7) + _xlfn.XLOOKUP(views_by_week[[#This Row],[video_id]],videos[video_id],videos[date_published])</f>
        <v>45039</v>
      </c>
    </row>
    <row r="37880" spans="1:4" x14ac:dyDescent="0.25">
      <c r="A37880">
        <v>109</v>
      </c>
      <c r="B37880">
        <v>43</v>
      </c>
      <c r="C37880">
        <v>96</v>
      </c>
      <c r="D37880" s="1">
        <f>(C37880*7) + _xlfn.XLOOKUP(views_by_week[[#This Row],[video_id]],videos[video_id],videos[date_published])</f>
        <v>44891</v>
      </c>
    </row>
    <row r="37881" spans="1:4" x14ac:dyDescent="0.25">
      <c r="A37881">
        <v>255</v>
      </c>
      <c r="B37881">
        <v>49</v>
      </c>
      <c r="C37881">
        <v>96</v>
      </c>
      <c r="D37881" s="1">
        <f>(C37881*7) + _xlfn.XLOOKUP(views_by_week[[#This Row],[video_id]],videos[video_id],videos[date_published])</f>
        <v>45100</v>
      </c>
    </row>
    <row r="37882" spans="1:4" x14ac:dyDescent="0.25">
      <c r="A37882">
        <v>190</v>
      </c>
      <c r="B37882">
        <v>25</v>
      </c>
      <c r="C37882">
        <v>96</v>
      </c>
      <c r="D37882" s="1">
        <f>(C37882*7) + _xlfn.XLOOKUP(views_by_week[[#This Row],[video_id]],videos[video_id],videos[date_published])</f>
        <v>45016</v>
      </c>
    </row>
    <row r="37883" spans="1:4" x14ac:dyDescent="0.25">
      <c r="A37883">
        <v>303</v>
      </c>
      <c r="B37883">
        <v>202</v>
      </c>
      <c r="C37883">
        <v>96</v>
      </c>
      <c r="D37883" s="1">
        <f>(C37883*7) + _xlfn.XLOOKUP(views_by_week[[#This Row],[video_id]],videos[video_id],videos[date_published])</f>
        <v>45198</v>
      </c>
    </row>
    <row r="37884" spans="1:4" x14ac:dyDescent="0.25">
      <c r="A37884">
        <v>287</v>
      </c>
      <c r="B37884">
        <v>350</v>
      </c>
      <c r="C37884">
        <v>96</v>
      </c>
      <c r="D37884" s="1">
        <f>(C37884*7) + _xlfn.XLOOKUP(views_by_week[[#This Row],[video_id]],videos[video_id],videos[date_published])</f>
        <v>45165</v>
      </c>
    </row>
    <row r="37885" spans="1:4" x14ac:dyDescent="0.25">
      <c r="A37885">
        <v>162</v>
      </c>
      <c r="B37885">
        <v>46</v>
      </c>
      <c r="C37885">
        <v>96</v>
      </c>
      <c r="D37885" s="1">
        <f>(C37885*7) + _xlfn.XLOOKUP(views_by_week[[#This Row],[video_id]],videos[video_id],videos[date_published])</f>
        <v>44970</v>
      </c>
    </row>
    <row r="37886" spans="1:4" x14ac:dyDescent="0.25">
      <c r="A37886">
        <v>180</v>
      </c>
      <c r="B37886">
        <v>7</v>
      </c>
      <c r="C37886">
        <v>96</v>
      </c>
      <c r="D37886" s="1">
        <f>(C37886*7) + _xlfn.XLOOKUP(views_by_week[[#This Row],[video_id]],videos[video_id],videos[date_published])</f>
        <v>45001</v>
      </c>
    </row>
    <row r="37887" spans="1:4" x14ac:dyDescent="0.25">
      <c r="A37887">
        <v>288</v>
      </c>
      <c r="B37887">
        <v>178</v>
      </c>
      <c r="C37887">
        <v>96</v>
      </c>
      <c r="D37887" s="1">
        <f>(C37887*7) + _xlfn.XLOOKUP(views_by_week[[#This Row],[video_id]],videos[video_id],videos[date_published])</f>
        <v>45167</v>
      </c>
    </row>
    <row r="37888" spans="1:4" x14ac:dyDescent="0.25">
      <c r="A37888">
        <v>282</v>
      </c>
      <c r="B37888">
        <v>2</v>
      </c>
      <c r="C37888">
        <v>96</v>
      </c>
      <c r="D37888" s="1">
        <f>(C37888*7) + _xlfn.XLOOKUP(views_by_week[[#This Row],[video_id]],videos[video_id],videos[date_published])</f>
        <v>45155</v>
      </c>
    </row>
    <row r="37889" spans="1:4" x14ac:dyDescent="0.25">
      <c r="A37889">
        <v>267</v>
      </c>
      <c r="B37889">
        <v>40</v>
      </c>
      <c r="C37889">
        <v>96</v>
      </c>
      <c r="D37889" s="1">
        <f>(C37889*7) + _xlfn.XLOOKUP(views_by_week[[#This Row],[video_id]],videos[video_id],videos[date_published])</f>
        <v>45121</v>
      </c>
    </row>
    <row r="37890" spans="1:4" x14ac:dyDescent="0.25">
      <c r="A37890">
        <v>226</v>
      </c>
      <c r="B37890">
        <v>91</v>
      </c>
      <c r="C37890">
        <v>96</v>
      </c>
      <c r="D37890" s="1">
        <f>(C37890*7) + _xlfn.XLOOKUP(views_by_week[[#This Row],[video_id]],videos[video_id],videos[date_published])</f>
        <v>45059</v>
      </c>
    </row>
    <row r="37891" spans="1:4" x14ac:dyDescent="0.25">
      <c r="A37891">
        <v>202</v>
      </c>
      <c r="B37891">
        <v>6</v>
      </c>
      <c r="C37891">
        <v>96</v>
      </c>
      <c r="D37891" s="1">
        <f>(C37891*7) + _xlfn.XLOOKUP(views_by_week[[#This Row],[video_id]],videos[video_id],videos[date_published])</f>
        <v>45037</v>
      </c>
    </row>
    <row r="37892" spans="1:4" x14ac:dyDescent="0.25">
      <c r="A37892">
        <v>209</v>
      </c>
      <c r="B37892">
        <v>3</v>
      </c>
      <c r="C37892">
        <v>96</v>
      </c>
      <c r="D37892" s="1">
        <f>(C37892*7) + _xlfn.XLOOKUP(views_by_week[[#This Row],[video_id]],videos[video_id],videos[date_published])</f>
        <v>45043</v>
      </c>
    </row>
    <row r="37893" spans="1:4" x14ac:dyDescent="0.25">
      <c r="A37893">
        <v>228</v>
      </c>
      <c r="B37893">
        <v>2</v>
      </c>
      <c r="C37893">
        <v>96</v>
      </c>
      <c r="D37893" s="1">
        <f>(C37893*7) + _xlfn.XLOOKUP(views_by_week[[#This Row],[video_id]],videos[video_id],videos[date_published])</f>
        <v>45060</v>
      </c>
    </row>
    <row r="37894" spans="1:4" x14ac:dyDescent="0.25">
      <c r="A37894">
        <v>130</v>
      </c>
      <c r="B37894">
        <v>12</v>
      </c>
      <c r="C37894">
        <v>96</v>
      </c>
      <c r="D37894" s="1">
        <f>(C37894*7) + _xlfn.XLOOKUP(views_by_week[[#This Row],[video_id]],videos[video_id],videos[date_published])</f>
        <v>44922</v>
      </c>
    </row>
    <row r="37895" spans="1:4" x14ac:dyDescent="0.25">
      <c r="A37895">
        <v>208</v>
      </c>
      <c r="B37895">
        <v>5</v>
      </c>
      <c r="C37895">
        <v>96</v>
      </c>
      <c r="D37895" s="1">
        <f>(C37895*7) + _xlfn.XLOOKUP(views_by_week[[#This Row],[video_id]],videos[video_id],videos[date_published])</f>
        <v>45042</v>
      </c>
    </row>
    <row r="37896" spans="1:4" x14ac:dyDescent="0.25">
      <c r="A37896">
        <v>275</v>
      </c>
      <c r="B37896">
        <v>16</v>
      </c>
      <c r="C37896">
        <v>96</v>
      </c>
      <c r="D37896" s="1">
        <f>(C37896*7) + _xlfn.XLOOKUP(views_by_week[[#This Row],[video_id]],videos[video_id],videos[date_published])</f>
        <v>45138</v>
      </c>
    </row>
    <row r="37897" spans="1:4" x14ac:dyDescent="0.25">
      <c r="A37897">
        <v>148</v>
      </c>
      <c r="B37897">
        <v>16</v>
      </c>
      <c r="C37897">
        <v>96</v>
      </c>
      <c r="D37897" s="1">
        <f>(C37897*7) + _xlfn.XLOOKUP(views_by_week[[#This Row],[video_id]],videos[video_id],videos[date_published])</f>
        <v>44949</v>
      </c>
    </row>
    <row r="37898" spans="1:4" x14ac:dyDescent="0.25">
      <c r="A37898">
        <v>216</v>
      </c>
      <c r="B37898">
        <v>3</v>
      </c>
      <c r="C37898">
        <v>96</v>
      </c>
      <c r="D37898" s="1">
        <f>(C37898*7) + _xlfn.XLOOKUP(views_by_week[[#This Row],[video_id]],videos[video_id],videos[date_published])</f>
        <v>45051</v>
      </c>
    </row>
    <row r="37899" spans="1:4" x14ac:dyDescent="0.25">
      <c r="A37899">
        <v>219</v>
      </c>
      <c r="B37899">
        <v>51</v>
      </c>
      <c r="C37899">
        <v>96</v>
      </c>
      <c r="D37899" s="1">
        <f>(C37899*7) + _xlfn.XLOOKUP(views_by_week[[#This Row],[video_id]],videos[video_id],videos[date_published])</f>
        <v>45054</v>
      </c>
    </row>
    <row r="37900" spans="1:4" x14ac:dyDescent="0.25">
      <c r="A37900">
        <v>264</v>
      </c>
      <c r="B37900">
        <v>3</v>
      </c>
      <c r="C37900">
        <v>96</v>
      </c>
      <c r="D37900" s="1">
        <f>(C37900*7) + _xlfn.XLOOKUP(views_by_week[[#This Row],[video_id]],videos[video_id],videos[date_published])</f>
        <v>45117</v>
      </c>
    </row>
    <row r="37901" spans="1:4" x14ac:dyDescent="0.25">
      <c r="A37901">
        <v>315</v>
      </c>
      <c r="B37901">
        <v>254</v>
      </c>
      <c r="C37901">
        <v>96</v>
      </c>
      <c r="D37901" s="1">
        <f>(C37901*7) + _xlfn.XLOOKUP(views_by_week[[#This Row],[video_id]],videos[video_id],videos[date_published])</f>
        <v>45221</v>
      </c>
    </row>
    <row r="37902" spans="1:4" x14ac:dyDescent="0.25">
      <c r="A37902">
        <v>186</v>
      </c>
      <c r="B37902">
        <v>2</v>
      </c>
      <c r="C37902">
        <v>96</v>
      </c>
      <c r="D37902" s="1">
        <f>(C37902*7) + _xlfn.XLOOKUP(views_by_week[[#This Row],[video_id]],videos[video_id],videos[date_published])</f>
        <v>45012</v>
      </c>
    </row>
    <row r="37903" spans="1:4" x14ac:dyDescent="0.25">
      <c r="A37903">
        <v>117</v>
      </c>
      <c r="B37903">
        <v>47</v>
      </c>
      <c r="C37903">
        <v>96</v>
      </c>
      <c r="D37903" s="1">
        <f>(C37903*7) + _xlfn.XLOOKUP(views_by_week[[#This Row],[video_id]],videos[video_id],videos[date_published])</f>
        <v>44900</v>
      </c>
    </row>
    <row r="37904" spans="1:4" x14ac:dyDescent="0.25">
      <c r="A37904">
        <v>233</v>
      </c>
      <c r="B37904">
        <v>1</v>
      </c>
      <c r="C37904">
        <v>96</v>
      </c>
      <c r="D37904" s="1">
        <f>(C37904*7) + _xlfn.XLOOKUP(views_by_week[[#This Row],[video_id]],videos[video_id],videos[date_published])</f>
        <v>45065</v>
      </c>
    </row>
    <row r="37905" spans="1:4" x14ac:dyDescent="0.25">
      <c r="A37905">
        <v>98</v>
      </c>
      <c r="B37905">
        <v>20</v>
      </c>
      <c r="C37905">
        <v>96</v>
      </c>
      <c r="D37905" s="1">
        <f>(C37905*7) + _xlfn.XLOOKUP(views_by_week[[#This Row],[video_id]],videos[video_id],videos[date_published])</f>
        <v>44875</v>
      </c>
    </row>
    <row r="37906" spans="1:4" x14ac:dyDescent="0.25">
      <c r="A37906">
        <v>119</v>
      </c>
      <c r="B37906">
        <v>170</v>
      </c>
      <c r="C37906">
        <v>96</v>
      </c>
      <c r="D37906" s="1">
        <f>(C37906*7) + _xlfn.XLOOKUP(views_by_week[[#This Row],[video_id]],videos[video_id],videos[date_published])</f>
        <v>44902</v>
      </c>
    </row>
    <row r="37907" spans="1:4" x14ac:dyDescent="0.25">
      <c r="A37907">
        <v>165</v>
      </c>
      <c r="B37907">
        <v>6</v>
      </c>
      <c r="C37907">
        <v>96</v>
      </c>
      <c r="D37907" s="1">
        <f>(C37907*7) + _xlfn.XLOOKUP(views_by_week[[#This Row],[video_id]],videos[video_id],videos[date_published])</f>
        <v>44979</v>
      </c>
    </row>
    <row r="37908" spans="1:4" x14ac:dyDescent="0.25">
      <c r="A37908">
        <v>200</v>
      </c>
      <c r="B37908">
        <v>21</v>
      </c>
      <c r="C37908">
        <v>96</v>
      </c>
      <c r="D37908" s="1">
        <f>(C37908*7) + _xlfn.XLOOKUP(views_by_week[[#This Row],[video_id]],videos[video_id],videos[date_published])</f>
        <v>45035</v>
      </c>
    </row>
    <row r="37909" spans="1:4" x14ac:dyDescent="0.25">
      <c r="A37909">
        <v>100</v>
      </c>
      <c r="B37909">
        <v>4</v>
      </c>
      <c r="C37909">
        <v>96</v>
      </c>
      <c r="D37909" s="1">
        <f>(C37909*7) + _xlfn.XLOOKUP(views_by_week[[#This Row],[video_id]],videos[video_id],videos[date_published])</f>
        <v>44876</v>
      </c>
    </row>
    <row r="37910" spans="1:4" x14ac:dyDescent="0.25">
      <c r="A37910">
        <v>185</v>
      </c>
      <c r="B37910">
        <v>2</v>
      </c>
      <c r="C37910">
        <v>96</v>
      </c>
      <c r="D37910" s="1">
        <f>(C37910*7) + _xlfn.XLOOKUP(views_by_week[[#This Row],[video_id]],videos[video_id],videos[date_published])</f>
        <v>45008</v>
      </c>
    </row>
    <row r="37911" spans="1:4" x14ac:dyDescent="0.25">
      <c r="A37911">
        <v>194</v>
      </c>
      <c r="B37911">
        <v>1</v>
      </c>
      <c r="C37911">
        <v>96</v>
      </c>
      <c r="D37911" s="1">
        <f>(C37911*7) + _xlfn.XLOOKUP(views_by_week[[#This Row],[video_id]],videos[video_id],videos[date_published])</f>
        <v>45024</v>
      </c>
    </row>
    <row r="37912" spans="1:4" x14ac:dyDescent="0.25">
      <c r="A37912">
        <v>268</v>
      </c>
      <c r="B37912">
        <v>319</v>
      </c>
      <c r="C37912">
        <v>96</v>
      </c>
      <c r="D37912" s="1">
        <f>(C37912*7) + _xlfn.XLOOKUP(views_by_week[[#This Row],[video_id]],videos[video_id],videos[date_published])</f>
        <v>45126</v>
      </c>
    </row>
    <row r="37913" spans="1:4" x14ac:dyDescent="0.25">
      <c r="A37913">
        <v>105</v>
      </c>
      <c r="B37913">
        <v>141</v>
      </c>
      <c r="C37913">
        <v>96</v>
      </c>
      <c r="D37913" s="1">
        <f>(C37913*7) + _xlfn.XLOOKUP(views_by_week[[#This Row],[video_id]],videos[video_id],videos[date_published])</f>
        <v>44882</v>
      </c>
    </row>
    <row r="37914" spans="1:4" x14ac:dyDescent="0.25">
      <c r="A37914">
        <v>176</v>
      </c>
      <c r="B37914">
        <v>6</v>
      </c>
      <c r="C37914">
        <v>96</v>
      </c>
      <c r="D37914" s="1">
        <f>(C37914*7) + _xlfn.XLOOKUP(views_by_week[[#This Row],[video_id]],videos[video_id],videos[date_published])</f>
        <v>44991</v>
      </c>
    </row>
    <row r="37915" spans="1:4" x14ac:dyDescent="0.25">
      <c r="A37915">
        <v>132</v>
      </c>
      <c r="B37915">
        <v>191</v>
      </c>
      <c r="C37915">
        <v>96</v>
      </c>
      <c r="D37915" s="1">
        <f>(C37915*7) + _xlfn.XLOOKUP(views_by_week[[#This Row],[video_id]],videos[video_id],videos[date_published])</f>
        <v>44927</v>
      </c>
    </row>
    <row r="37916" spans="1:4" x14ac:dyDescent="0.25">
      <c r="A37916">
        <v>140</v>
      </c>
      <c r="B37916">
        <v>4</v>
      </c>
      <c r="C37916">
        <v>96</v>
      </c>
      <c r="D37916" s="1">
        <f>(C37916*7) + _xlfn.XLOOKUP(views_by_week[[#This Row],[video_id]],videos[video_id],videos[date_published])</f>
        <v>44930</v>
      </c>
    </row>
    <row r="37917" spans="1:4" x14ac:dyDescent="0.25">
      <c r="A37917">
        <v>242</v>
      </c>
      <c r="B37917">
        <v>43</v>
      </c>
      <c r="C37917">
        <v>96</v>
      </c>
      <c r="D37917" s="1">
        <f>(C37917*7) + _xlfn.XLOOKUP(views_by_week[[#This Row],[video_id]],videos[video_id],videos[date_published])</f>
        <v>45081</v>
      </c>
    </row>
    <row r="37918" spans="1:4" x14ac:dyDescent="0.25">
      <c r="A37918">
        <v>214</v>
      </c>
      <c r="B37918">
        <v>37</v>
      </c>
      <c r="C37918">
        <v>96</v>
      </c>
      <c r="D37918" s="1">
        <f>(C37918*7) + _xlfn.XLOOKUP(views_by_week[[#This Row],[video_id]],videos[video_id],videos[date_published])</f>
        <v>45050</v>
      </c>
    </row>
    <row r="37919" spans="1:4" x14ac:dyDescent="0.25">
      <c r="A37919">
        <v>199</v>
      </c>
      <c r="B37919">
        <v>60</v>
      </c>
      <c r="C37919">
        <v>96</v>
      </c>
      <c r="D37919" s="1">
        <f>(C37919*7) + _xlfn.XLOOKUP(views_by_week[[#This Row],[video_id]],videos[video_id],videos[date_published])</f>
        <v>45030</v>
      </c>
    </row>
    <row r="37920" spans="1:4" x14ac:dyDescent="0.25">
      <c r="A37920">
        <v>142</v>
      </c>
      <c r="B37920">
        <v>49</v>
      </c>
      <c r="C37920">
        <v>96</v>
      </c>
      <c r="D37920" s="1">
        <f>(C37920*7) + _xlfn.XLOOKUP(views_by_week[[#This Row],[video_id]],videos[video_id],videos[date_published])</f>
        <v>44934</v>
      </c>
    </row>
    <row r="37921" spans="1:4" x14ac:dyDescent="0.25">
      <c r="A37921">
        <v>160</v>
      </c>
      <c r="B37921">
        <v>28</v>
      </c>
      <c r="C37921">
        <v>96</v>
      </c>
      <c r="D37921" s="1">
        <f>(C37921*7) + _xlfn.XLOOKUP(views_by_week[[#This Row],[video_id]],videos[video_id],videos[date_published])</f>
        <v>44965</v>
      </c>
    </row>
    <row r="37922" spans="1:4" x14ac:dyDescent="0.25">
      <c r="A37922">
        <v>137</v>
      </c>
      <c r="B37922">
        <v>43</v>
      </c>
      <c r="C37922">
        <v>96</v>
      </c>
      <c r="D37922" s="1">
        <f>(C37922*7) + _xlfn.XLOOKUP(views_by_week[[#This Row],[video_id]],videos[video_id],videos[date_published])</f>
        <v>44929</v>
      </c>
    </row>
    <row r="37923" spans="1:4" x14ac:dyDescent="0.25">
      <c r="A37923">
        <v>266</v>
      </c>
      <c r="B37923">
        <v>32</v>
      </c>
      <c r="C37923">
        <v>96</v>
      </c>
      <c r="D37923" s="1">
        <f>(C37923*7) + _xlfn.XLOOKUP(views_by_week[[#This Row],[video_id]],videos[video_id],videos[date_published])</f>
        <v>45120</v>
      </c>
    </row>
    <row r="37924" spans="1:4" x14ac:dyDescent="0.25">
      <c r="A37924">
        <v>285</v>
      </c>
      <c r="B37924">
        <v>21</v>
      </c>
      <c r="C37924">
        <v>96</v>
      </c>
      <c r="D37924" s="1">
        <f>(C37924*7) + _xlfn.XLOOKUP(views_by_week[[#This Row],[video_id]],videos[video_id],videos[date_published])</f>
        <v>45158</v>
      </c>
    </row>
    <row r="37925" spans="1:4" x14ac:dyDescent="0.25">
      <c r="A37925">
        <v>189</v>
      </c>
      <c r="B37925">
        <v>164</v>
      </c>
      <c r="C37925">
        <v>96</v>
      </c>
      <c r="D37925" s="1">
        <f>(C37925*7) + _xlfn.XLOOKUP(views_by_week[[#This Row],[video_id]],videos[video_id],videos[date_published])</f>
        <v>45016</v>
      </c>
    </row>
    <row r="37926" spans="1:4" x14ac:dyDescent="0.25">
      <c r="A37926">
        <v>157</v>
      </c>
      <c r="B37926">
        <v>215</v>
      </c>
      <c r="C37926">
        <v>96</v>
      </c>
      <c r="D37926" s="1">
        <f>(C37926*7) + _xlfn.XLOOKUP(views_by_week[[#This Row],[video_id]],videos[video_id],videos[date_published])</f>
        <v>44964</v>
      </c>
    </row>
    <row r="37927" spans="1:4" x14ac:dyDescent="0.25">
      <c r="A37927">
        <v>124</v>
      </c>
      <c r="B37927">
        <v>46</v>
      </c>
      <c r="C37927">
        <v>96</v>
      </c>
      <c r="D37927" s="1">
        <f>(C37927*7) + _xlfn.XLOOKUP(views_by_week[[#This Row],[video_id]],videos[video_id],videos[date_published])</f>
        <v>44913</v>
      </c>
    </row>
    <row r="37928" spans="1:4" x14ac:dyDescent="0.25">
      <c r="A37928">
        <v>263</v>
      </c>
      <c r="B37928">
        <v>32</v>
      </c>
      <c r="C37928">
        <v>96</v>
      </c>
      <c r="D37928" s="1">
        <f>(C37928*7) + _xlfn.XLOOKUP(views_by_week[[#This Row],[video_id]],videos[video_id],videos[date_published])</f>
        <v>45114</v>
      </c>
    </row>
    <row r="37929" spans="1:4" x14ac:dyDescent="0.25">
      <c r="A37929">
        <v>317</v>
      </c>
      <c r="B37929">
        <v>20</v>
      </c>
      <c r="C37929">
        <v>96</v>
      </c>
      <c r="D37929" s="1">
        <f>(C37929*7) + _xlfn.XLOOKUP(views_by_week[[#This Row],[video_id]],videos[video_id],videos[date_published])</f>
        <v>45224</v>
      </c>
    </row>
    <row r="37930" spans="1:4" x14ac:dyDescent="0.25">
      <c r="A37930">
        <v>300</v>
      </c>
      <c r="B37930">
        <v>16</v>
      </c>
      <c r="C37930">
        <v>96</v>
      </c>
      <c r="D37930" s="1">
        <f>(C37930*7) + _xlfn.XLOOKUP(views_by_week[[#This Row],[video_id]],videos[video_id],videos[date_published])</f>
        <v>45196</v>
      </c>
    </row>
    <row r="37931" spans="1:4" x14ac:dyDescent="0.25">
      <c r="A37931">
        <v>146</v>
      </c>
      <c r="B37931">
        <v>27</v>
      </c>
      <c r="C37931">
        <v>96</v>
      </c>
      <c r="D37931" s="1">
        <f>(C37931*7) + _xlfn.XLOOKUP(views_by_week[[#This Row],[video_id]],videos[video_id],videos[date_published])</f>
        <v>44940</v>
      </c>
    </row>
    <row r="37932" spans="1:4" x14ac:dyDescent="0.25">
      <c r="A37932">
        <v>245</v>
      </c>
      <c r="B37932">
        <v>1</v>
      </c>
      <c r="C37932">
        <v>96</v>
      </c>
      <c r="D37932" s="1">
        <f>(C37932*7) + _xlfn.XLOOKUP(views_by_week[[#This Row],[video_id]],videos[video_id],videos[date_published])</f>
        <v>45081</v>
      </c>
    </row>
    <row r="37933" spans="1:4" x14ac:dyDescent="0.25">
      <c r="A37933">
        <v>96</v>
      </c>
      <c r="B37933">
        <v>473</v>
      </c>
      <c r="C37933">
        <v>96</v>
      </c>
      <c r="D37933" s="1">
        <f>(C37933*7) + _xlfn.XLOOKUP(views_by_week[[#This Row],[video_id]],videos[video_id],videos[date_published])</f>
        <v>44871</v>
      </c>
    </row>
    <row r="37934" spans="1:4" x14ac:dyDescent="0.25">
      <c r="A37934">
        <v>284</v>
      </c>
      <c r="B37934">
        <v>33</v>
      </c>
      <c r="C37934">
        <v>96</v>
      </c>
      <c r="D37934" s="1">
        <f>(C37934*7) + _xlfn.XLOOKUP(views_by_week[[#This Row],[video_id]],videos[video_id],videos[date_published])</f>
        <v>45158</v>
      </c>
    </row>
    <row r="37935" spans="1:4" x14ac:dyDescent="0.25">
      <c r="A37935">
        <v>293</v>
      </c>
      <c r="B37935">
        <v>6</v>
      </c>
      <c r="C37935">
        <v>96</v>
      </c>
      <c r="D37935" s="1">
        <f>(C37935*7) + _xlfn.XLOOKUP(views_by_week[[#This Row],[video_id]],videos[video_id],videos[date_published])</f>
        <v>45176</v>
      </c>
    </row>
    <row r="37936" spans="1:4" x14ac:dyDescent="0.25">
      <c r="A37936">
        <v>154</v>
      </c>
      <c r="B37936">
        <v>19</v>
      </c>
      <c r="C37936">
        <v>96</v>
      </c>
      <c r="D37936" s="1">
        <f>(C37936*7) + _xlfn.XLOOKUP(views_by_week[[#This Row],[video_id]],videos[video_id],videos[date_published])</f>
        <v>44954</v>
      </c>
    </row>
    <row r="37937" spans="1:4" x14ac:dyDescent="0.25">
      <c r="A37937">
        <v>203</v>
      </c>
      <c r="B37937">
        <v>71</v>
      </c>
      <c r="C37937">
        <v>96</v>
      </c>
      <c r="D37937" s="1">
        <f>(C37937*7) + _xlfn.XLOOKUP(views_by_week[[#This Row],[video_id]],videos[video_id],videos[date_published])</f>
        <v>45038</v>
      </c>
    </row>
    <row r="37938" spans="1:4" x14ac:dyDescent="0.25">
      <c r="A37938">
        <v>212</v>
      </c>
      <c r="B37938">
        <v>11</v>
      </c>
      <c r="C37938">
        <v>96</v>
      </c>
      <c r="D37938" s="1">
        <f>(C37938*7) + _xlfn.XLOOKUP(views_by_week[[#This Row],[video_id]],videos[video_id],videos[date_published])</f>
        <v>45045</v>
      </c>
    </row>
    <row r="37939" spans="1:4" x14ac:dyDescent="0.25">
      <c r="A37939">
        <v>294</v>
      </c>
      <c r="B37939">
        <v>58</v>
      </c>
      <c r="C37939">
        <v>96</v>
      </c>
      <c r="D37939" s="1">
        <f>(C37939*7) + _xlfn.XLOOKUP(views_by_week[[#This Row],[video_id]],videos[video_id],videos[date_published])</f>
        <v>45183</v>
      </c>
    </row>
    <row r="37940" spans="1:4" x14ac:dyDescent="0.25">
      <c r="A37940">
        <v>171</v>
      </c>
      <c r="B37940">
        <v>499</v>
      </c>
      <c r="C37940">
        <v>96</v>
      </c>
      <c r="D37940" s="1">
        <f>(C37940*7) + _xlfn.XLOOKUP(views_by_week[[#This Row],[video_id]],videos[video_id],videos[date_published])</f>
        <v>44984</v>
      </c>
    </row>
    <row r="37941" spans="1:4" x14ac:dyDescent="0.25">
      <c r="A37941">
        <v>108</v>
      </c>
      <c r="B37941">
        <v>5</v>
      </c>
      <c r="C37941">
        <v>96</v>
      </c>
      <c r="D37941" s="1">
        <f>(C37941*7) + _xlfn.XLOOKUP(views_by_week[[#This Row],[video_id]],videos[video_id],videos[date_published])</f>
        <v>44888</v>
      </c>
    </row>
    <row r="37942" spans="1:4" x14ac:dyDescent="0.25">
      <c r="A37942">
        <v>151</v>
      </c>
      <c r="B37942">
        <v>2</v>
      </c>
      <c r="C37942">
        <v>96</v>
      </c>
      <c r="D37942" s="1">
        <f>(C37942*7) + _xlfn.XLOOKUP(views_by_week[[#This Row],[video_id]],videos[video_id],videos[date_published])</f>
        <v>44951</v>
      </c>
    </row>
    <row r="37943" spans="1:4" x14ac:dyDescent="0.25">
      <c r="A37943">
        <v>207</v>
      </c>
      <c r="B37943">
        <v>6</v>
      </c>
      <c r="C37943">
        <v>96</v>
      </c>
      <c r="D37943" s="1">
        <f>(C37943*7) + _xlfn.XLOOKUP(views_by_week[[#This Row],[video_id]],videos[video_id],videos[date_published])</f>
        <v>45041</v>
      </c>
    </row>
    <row r="37944" spans="1:4" x14ac:dyDescent="0.25">
      <c r="A37944">
        <v>297</v>
      </c>
      <c r="B37944">
        <v>51</v>
      </c>
      <c r="C37944">
        <v>96</v>
      </c>
      <c r="D37944" s="1">
        <f>(C37944*7) + _xlfn.XLOOKUP(views_by_week[[#This Row],[video_id]],videos[video_id],videos[date_published])</f>
        <v>45194</v>
      </c>
    </row>
    <row r="37945" spans="1:4" x14ac:dyDescent="0.25">
      <c r="A37945">
        <v>99</v>
      </c>
      <c r="B37945">
        <v>58</v>
      </c>
      <c r="C37945">
        <v>96</v>
      </c>
      <c r="D37945" s="1">
        <f>(C37945*7) + _xlfn.XLOOKUP(views_by_week[[#This Row],[video_id]],videos[video_id],videos[date_published])</f>
        <v>44875</v>
      </c>
    </row>
    <row r="37946" spans="1:4" x14ac:dyDescent="0.25">
      <c r="A37946">
        <v>122</v>
      </c>
      <c r="B37946">
        <v>18</v>
      </c>
      <c r="C37946">
        <v>96</v>
      </c>
      <c r="D37946" s="1">
        <f>(C37946*7) + _xlfn.XLOOKUP(views_by_week[[#This Row],[video_id]],videos[video_id],videos[date_published])</f>
        <v>44908</v>
      </c>
    </row>
    <row r="37947" spans="1:4" x14ac:dyDescent="0.25">
      <c r="A37947">
        <v>318</v>
      </c>
      <c r="B37947">
        <v>195</v>
      </c>
      <c r="C37947">
        <v>96</v>
      </c>
      <c r="D37947" s="1">
        <f>(C37947*7) + _xlfn.XLOOKUP(views_by_week[[#This Row],[video_id]],videos[video_id],videos[date_published])</f>
        <v>45226</v>
      </c>
    </row>
    <row r="37948" spans="1:4" x14ac:dyDescent="0.25">
      <c r="A37948">
        <v>271</v>
      </c>
      <c r="B37948">
        <v>6</v>
      </c>
      <c r="C37948">
        <v>96</v>
      </c>
      <c r="D37948" s="1">
        <f>(C37948*7) + _xlfn.XLOOKUP(views_by_week[[#This Row],[video_id]],videos[video_id],videos[date_published])</f>
        <v>45132</v>
      </c>
    </row>
    <row r="37949" spans="1:4" x14ac:dyDescent="0.25">
      <c r="A37949">
        <v>229</v>
      </c>
      <c r="B37949">
        <v>4</v>
      </c>
      <c r="C37949">
        <v>96</v>
      </c>
      <c r="D37949" s="1">
        <f>(C37949*7) + _xlfn.XLOOKUP(views_by_week[[#This Row],[video_id]],videos[video_id],videos[date_published])</f>
        <v>45061</v>
      </c>
    </row>
    <row r="37950" spans="1:4" x14ac:dyDescent="0.25">
      <c r="A37950">
        <v>309</v>
      </c>
      <c r="B37950">
        <v>7</v>
      </c>
      <c r="C37950">
        <v>96</v>
      </c>
      <c r="D37950" s="1">
        <f>(C37950*7) + _xlfn.XLOOKUP(views_by_week[[#This Row],[video_id]],videos[video_id],videos[date_published])</f>
        <v>45210</v>
      </c>
    </row>
    <row r="37951" spans="1:4" x14ac:dyDescent="0.25">
      <c r="A37951">
        <v>141</v>
      </c>
      <c r="B37951">
        <v>259</v>
      </c>
      <c r="C37951">
        <v>96</v>
      </c>
      <c r="D37951" s="1">
        <f>(C37951*7) + _xlfn.XLOOKUP(views_by_week[[#This Row],[video_id]],videos[video_id],videos[date_published])</f>
        <v>44933</v>
      </c>
    </row>
    <row r="37952" spans="1:4" x14ac:dyDescent="0.25">
      <c r="A37952">
        <v>115</v>
      </c>
      <c r="B37952">
        <v>2</v>
      </c>
      <c r="C37952">
        <v>96</v>
      </c>
      <c r="D37952" s="1">
        <f>(C37952*7) + _xlfn.XLOOKUP(views_by_week[[#This Row],[video_id]],videos[video_id],videos[date_published])</f>
        <v>44895</v>
      </c>
    </row>
    <row r="37953" spans="1:4" x14ac:dyDescent="0.25">
      <c r="A37953">
        <v>296</v>
      </c>
      <c r="B37953">
        <v>7</v>
      </c>
      <c r="C37953">
        <v>96</v>
      </c>
      <c r="D37953" s="1">
        <f>(C37953*7) + _xlfn.XLOOKUP(views_by_week[[#This Row],[video_id]],videos[video_id],videos[date_published])</f>
        <v>45192</v>
      </c>
    </row>
    <row r="37954" spans="1:4" x14ac:dyDescent="0.25">
      <c r="A37954">
        <v>262</v>
      </c>
      <c r="B37954">
        <v>12</v>
      </c>
      <c r="C37954">
        <v>96</v>
      </c>
      <c r="D37954" s="1">
        <f>(C37954*7) + _xlfn.XLOOKUP(views_by_week[[#This Row],[video_id]],videos[video_id],videos[date_published])</f>
        <v>45112</v>
      </c>
    </row>
    <row r="37955" spans="1:4" x14ac:dyDescent="0.25">
      <c r="A37955">
        <v>206</v>
      </c>
      <c r="B37955">
        <v>8</v>
      </c>
      <c r="C37955">
        <v>96</v>
      </c>
      <c r="D37955" s="1">
        <f>(C37955*7) + _xlfn.XLOOKUP(views_by_week[[#This Row],[video_id]],videos[video_id],videos[date_published])</f>
        <v>45040</v>
      </c>
    </row>
    <row r="37956" spans="1:4" x14ac:dyDescent="0.25">
      <c r="A37956">
        <v>295</v>
      </c>
      <c r="B37956">
        <v>10</v>
      </c>
      <c r="C37956">
        <v>96</v>
      </c>
      <c r="D37956" s="1">
        <f>(C37956*7) + _xlfn.XLOOKUP(views_by_week[[#This Row],[video_id]],videos[video_id],videos[date_published])</f>
        <v>45185</v>
      </c>
    </row>
    <row r="37957" spans="1:4" x14ac:dyDescent="0.25">
      <c r="A37957">
        <v>239</v>
      </c>
      <c r="B37957">
        <v>6</v>
      </c>
      <c r="C37957">
        <v>96</v>
      </c>
      <c r="D37957" s="1">
        <f>(C37957*7) + _xlfn.XLOOKUP(views_by_week[[#This Row],[video_id]],videos[video_id],videos[date_published])</f>
        <v>45074</v>
      </c>
    </row>
    <row r="37958" spans="1:4" x14ac:dyDescent="0.25">
      <c r="A37958">
        <v>215</v>
      </c>
      <c r="B37958">
        <v>39</v>
      </c>
      <c r="C37958">
        <v>96</v>
      </c>
      <c r="D37958" s="1">
        <f>(C37958*7) + _xlfn.XLOOKUP(views_by_week[[#This Row],[video_id]],videos[video_id],videos[date_published])</f>
        <v>45051</v>
      </c>
    </row>
    <row r="37959" spans="1:4" x14ac:dyDescent="0.25">
      <c r="A37959">
        <v>113</v>
      </c>
      <c r="B37959">
        <v>32</v>
      </c>
      <c r="C37959">
        <v>96</v>
      </c>
      <c r="D37959" s="1">
        <f>(C37959*7) + _xlfn.XLOOKUP(views_by_week[[#This Row],[video_id]],videos[video_id],videos[date_published])</f>
        <v>44894</v>
      </c>
    </row>
    <row r="37960" spans="1:4" x14ac:dyDescent="0.25">
      <c r="A37960">
        <v>110</v>
      </c>
      <c r="B37960">
        <v>27</v>
      </c>
      <c r="C37960">
        <v>96</v>
      </c>
      <c r="D37960" s="1">
        <f>(C37960*7) + _xlfn.XLOOKUP(views_by_week[[#This Row],[video_id]],videos[video_id],videos[date_published])</f>
        <v>44891</v>
      </c>
    </row>
    <row r="37961" spans="1:4" x14ac:dyDescent="0.25">
      <c r="A37961">
        <v>240</v>
      </c>
      <c r="B37961">
        <v>142</v>
      </c>
      <c r="C37961">
        <v>96</v>
      </c>
      <c r="D37961" s="1">
        <f>(C37961*7) + _xlfn.XLOOKUP(views_by_week[[#This Row],[video_id]],videos[video_id],videos[date_published])</f>
        <v>45077</v>
      </c>
    </row>
    <row r="37962" spans="1:4" x14ac:dyDescent="0.25">
      <c r="A37962">
        <v>278</v>
      </c>
      <c r="B37962">
        <v>278</v>
      </c>
      <c r="C37962">
        <v>96</v>
      </c>
      <c r="D37962" s="1">
        <f>(C37962*7) + _xlfn.XLOOKUP(views_by_week[[#This Row],[video_id]],videos[video_id],videos[date_published])</f>
        <v>45151</v>
      </c>
    </row>
    <row r="37963" spans="1:4" x14ac:dyDescent="0.25">
      <c r="A37963">
        <v>168</v>
      </c>
      <c r="B37963">
        <v>46</v>
      </c>
      <c r="C37963">
        <v>96</v>
      </c>
      <c r="D37963" s="1">
        <f>(C37963*7) + _xlfn.XLOOKUP(views_by_week[[#This Row],[video_id]],videos[video_id],videos[date_published])</f>
        <v>44982</v>
      </c>
    </row>
    <row r="37964" spans="1:4" x14ac:dyDescent="0.25">
      <c r="A37964">
        <v>248</v>
      </c>
      <c r="B37964">
        <v>21</v>
      </c>
      <c r="C37964">
        <v>96</v>
      </c>
      <c r="D37964" s="1">
        <f>(C37964*7) + _xlfn.XLOOKUP(views_by_week[[#This Row],[video_id]],videos[video_id],videos[date_published])</f>
        <v>45082</v>
      </c>
    </row>
    <row r="37965" spans="1:4" x14ac:dyDescent="0.25">
      <c r="A37965">
        <v>179</v>
      </c>
      <c r="B37965">
        <v>48</v>
      </c>
      <c r="C37965">
        <v>96</v>
      </c>
      <c r="D37965" s="1">
        <f>(C37965*7) + _xlfn.XLOOKUP(views_by_week[[#This Row],[video_id]],videos[video_id],videos[date_published])</f>
        <v>44996</v>
      </c>
    </row>
    <row r="37966" spans="1:4" x14ac:dyDescent="0.25">
      <c r="A37966">
        <v>131</v>
      </c>
      <c r="B37966">
        <v>872</v>
      </c>
      <c r="C37966">
        <v>96</v>
      </c>
      <c r="D37966" s="1">
        <f>(C37966*7) + _xlfn.XLOOKUP(views_by_week[[#This Row],[video_id]],videos[video_id],videos[date_published])</f>
        <v>44923</v>
      </c>
    </row>
    <row r="37967" spans="1:4" x14ac:dyDescent="0.25">
      <c r="A37967">
        <v>172</v>
      </c>
      <c r="B37967">
        <v>24</v>
      </c>
      <c r="C37967">
        <v>96</v>
      </c>
      <c r="D37967" s="1">
        <f>(C37967*7) + _xlfn.XLOOKUP(views_by_week[[#This Row],[video_id]],videos[video_id],videos[date_published])</f>
        <v>44984</v>
      </c>
    </row>
    <row r="37968" spans="1:4" x14ac:dyDescent="0.25">
      <c r="A37968">
        <v>254</v>
      </c>
      <c r="B37968">
        <v>222</v>
      </c>
      <c r="C37968">
        <v>96</v>
      </c>
      <c r="D37968" s="1">
        <f>(C37968*7) + _xlfn.XLOOKUP(views_by_week[[#This Row],[video_id]],videos[video_id],videos[date_published])</f>
        <v>45096</v>
      </c>
    </row>
    <row r="37969" spans="1:4" x14ac:dyDescent="0.25">
      <c r="A37969">
        <v>121</v>
      </c>
      <c r="B37969">
        <v>5</v>
      </c>
      <c r="C37969">
        <v>96</v>
      </c>
      <c r="D37969" s="1">
        <f>(C37969*7) + _xlfn.XLOOKUP(views_by_week[[#This Row],[video_id]],videos[video_id],videos[date_published])</f>
        <v>44903</v>
      </c>
    </row>
    <row r="37970" spans="1:4" x14ac:dyDescent="0.25">
      <c r="A37970">
        <v>127</v>
      </c>
      <c r="B37970">
        <v>171</v>
      </c>
      <c r="C37970">
        <v>96</v>
      </c>
      <c r="D37970" s="1">
        <f>(C37970*7) + _xlfn.XLOOKUP(views_by_week[[#This Row],[video_id]],videos[video_id],videos[date_published])</f>
        <v>44915</v>
      </c>
    </row>
    <row r="37971" spans="1:4" x14ac:dyDescent="0.25">
      <c r="A37971">
        <v>181</v>
      </c>
      <c r="B37971">
        <v>104</v>
      </c>
      <c r="C37971">
        <v>96</v>
      </c>
      <c r="D37971" s="1">
        <f>(C37971*7) + _xlfn.XLOOKUP(views_by_week[[#This Row],[video_id]],videos[video_id],videos[date_published])</f>
        <v>45005</v>
      </c>
    </row>
    <row r="37972" spans="1:4" x14ac:dyDescent="0.25">
      <c r="A37972">
        <v>177</v>
      </c>
      <c r="B37972">
        <v>152</v>
      </c>
      <c r="C37972">
        <v>96</v>
      </c>
      <c r="D37972" s="1">
        <f>(C37972*7) + _xlfn.XLOOKUP(views_by_week[[#This Row],[video_id]],videos[video_id],videos[date_published])</f>
        <v>44992</v>
      </c>
    </row>
    <row r="37973" spans="1:4" x14ac:dyDescent="0.25">
      <c r="A37973">
        <v>279</v>
      </c>
      <c r="B37973">
        <v>68</v>
      </c>
      <c r="C37973">
        <v>96</v>
      </c>
      <c r="D37973" s="1">
        <f>(C37973*7) + _xlfn.XLOOKUP(views_by_week[[#This Row],[video_id]],videos[video_id],videos[date_published])</f>
        <v>45151</v>
      </c>
    </row>
    <row r="37974" spans="1:4" x14ac:dyDescent="0.25">
      <c r="A37974">
        <v>211</v>
      </c>
      <c r="B37974">
        <v>21</v>
      </c>
      <c r="C37974">
        <v>96</v>
      </c>
      <c r="D37974" s="1">
        <f>(C37974*7) + _xlfn.XLOOKUP(views_by_week[[#This Row],[video_id]],videos[video_id],videos[date_published])</f>
        <v>45044</v>
      </c>
    </row>
    <row r="37975" spans="1:4" x14ac:dyDescent="0.25">
      <c r="A37975">
        <v>191</v>
      </c>
      <c r="B37975">
        <v>12</v>
      </c>
      <c r="C37975">
        <v>96</v>
      </c>
      <c r="D37975" s="1">
        <f>(C37975*7) + _xlfn.XLOOKUP(views_by_week[[#This Row],[video_id]],videos[video_id],videos[date_published])</f>
        <v>45020</v>
      </c>
    </row>
    <row r="37976" spans="1:4" x14ac:dyDescent="0.25">
      <c r="A37976">
        <v>319</v>
      </c>
      <c r="B37976">
        <v>95</v>
      </c>
      <c r="C37976">
        <v>96</v>
      </c>
      <c r="D37976" s="1">
        <f>(C37976*7) + _xlfn.XLOOKUP(views_by_week[[#This Row],[video_id]],videos[video_id],videos[date_published])</f>
        <v>45226</v>
      </c>
    </row>
    <row r="37977" spans="1:4" x14ac:dyDescent="0.25">
      <c r="A37977">
        <v>167</v>
      </c>
      <c r="B37977">
        <v>131</v>
      </c>
      <c r="C37977">
        <v>96</v>
      </c>
      <c r="D37977" s="1">
        <f>(C37977*7) + _xlfn.XLOOKUP(views_by_week[[#This Row],[video_id]],videos[video_id],videos[date_published])</f>
        <v>44982</v>
      </c>
    </row>
    <row r="37978" spans="1:4" x14ac:dyDescent="0.25">
      <c r="A37978">
        <v>298</v>
      </c>
      <c r="B37978">
        <v>19</v>
      </c>
      <c r="C37978">
        <v>96</v>
      </c>
      <c r="D37978" s="1">
        <f>(C37978*7) + _xlfn.XLOOKUP(views_by_week[[#This Row],[video_id]],videos[video_id],videos[date_published])</f>
        <v>45195</v>
      </c>
    </row>
    <row r="37979" spans="1:4" x14ac:dyDescent="0.25">
      <c r="A37979">
        <v>276</v>
      </c>
      <c r="B37979">
        <v>26</v>
      </c>
      <c r="C37979">
        <v>96</v>
      </c>
      <c r="D37979" s="1">
        <f>(C37979*7) + _xlfn.XLOOKUP(views_by_week[[#This Row],[video_id]],videos[video_id],videos[date_published])</f>
        <v>45148</v>
      </c>
    </row>
    <row r="37980" spans="1:4" x14ac:dyDescent="0.25">
      <c r="A37980">
        <v>210</v>
      </c>
      <c r="B37980">
        <v>15</v>
      </c>
      <c r="C37980">
        <v>96</v>
      </c>
      <c r="D37980" s="1">
        <f>(C37980*7) + _xlfn.XLOOKUP(views_by_week[[#This Row],[video_id]],videos[video_id],videos[date_published])</f>
        <v>45044</v>
      </c>
    </row>
    <row r="37981" spans="1:4" x14ac:dyDescent="0.25">
      <c r="A37981">
        <v>304</v>
      </c>
      <c r="B37981">
        <v>12</v>
      </c>
      <c r="C37981">
        <v>96</v>
      </c>
      <c r="D37981" s="1">
        <f>(C37981*7) + _xlfn.XLOOKUP(views_by_week[[#This Row],[video_id]],videos[video_id],videos[date_published])</f>
        <v>45198</v>
      </c>
    </row>
    <row r="37982" spans="1:4" x14ac:dyDescent="0.25">
      <c r="A37982">
        <v>205</v>
      </c>
      <c r="B37982">
        <v>53</v>
      </c>
      <c r="C37982">
        <v>96</v>
      </c>
      <c r="D37982" s="1">
        <f>(C37982*7) + _xlfn.XLOOKUP(views_by_week[[#This Row],[video_id]],videos[video_id],videos[date_published])</f>
        <v>45040</v>
      </c>
    </row>
    <row r="37983" spans="1:4" x14ac:dyDescent="0.25">
      <c r="A37983">
        <v>320</v>
      </c>
      <c r="B37983">
        <v>3</v>
      </c>
      <c r="C37983">
        <v>96</v>
      </c>
      <c r="D37983" s="1">
        <f>(C37983*7) + _xlfn.XLOOKUP(views_by_week[[#This Row],[video_id]],videos[video_id],videos[date_published])</f>
        <v>45228</v>
      </c>
    </row>
    <row r="37984" spans="1:4" x14ac:dyDescent="0.25">
      <c r="A37984">
        <v>107</v>
      </c>
      <c r="B37984">
        <v>12</v>
      </c>
      <c r="C37984">
        <v>96</v>
      </c>
      <c r="D37984" s="1">
        <f>(C37984*7) + _xlfn.XLOOKUP(views_by_week[[#This Row],[video_id]],videos[video_id],videos[date_published])</f>
        <v>44888</v>
      </c>
    </row>
    <row r="37985" spans="1:4" x14ac:dyDescent="0.25">
      <c r="A37985">
        <v>321</v>
      </c>
      <c r="B37985">
        <v>30</v>
      </c>
      <c r="C37985">
        <v>96</v>
      </c>
      <c r="D37985" s="1">
        <f>(C37985*7) + _xlfn.XLOOKUP(views_by_week[[#This Row],[video_id]],videos[video_id],videos[date_published])</f>
        <v>45230</v>
      </c>
    </row>
    <row r="37986" spans="1:4" x14ac:dyDescent="0.25">
      <c r="A37986">
        <v>218</v>
      </c>
      <c r="B37986">
        <v>12</v>
      </c>
      <c r="C37986">
        <v>96</v>
      </c>
      <c r="D37986" s="1">
        <f>(C37986*7) + _xlfn.XLOOKUP(views_by_week[[#This Row],[video_id]],videos[video_id],videos[date_published])</f>
        <v>45052</v>
      </c>
    </row>
    <row r="37987" spans="1:4" x14ac:dyDescent="0.25">
      <c r="A37987">
        <v>224</v>
      </c>
      <c r="B37987">
        <v>14</v>
      </c>
      <c r="C37987">
        <v>96</v>
      </c>
      <c r="D37987" s="1">
        <f>(C37987*7) + _xlfn.XLOOKUP(views_by_week[[#This Row],[video_id]],videos[video_id],videos[date_published])</f>
        <v>45057</v>
      </c>
    </row>
    <row r="37988" spans="1:4" x14ac:dyDescent="0.25">
      <c r="A37988">
        <v>103</v>
      </c>
      <c r="B37988">
        <v>28</v>
      </c>
      <c r="C37988">
        <v>96</v>
      </c>
      <c r="D37988" s="1">
        <f>(C37988*7) + _xlfn.XLOOKUP(views_by_week[[#This Row],[video_id]],videos[video_id],videos[date_published])</f>
        <v>44878</v>
      </c>
    </row>
    <row r="37989" spans="1:4" x14ac:dyDescent="0.25">
      <c r="A37989">
        <v>249</v>
      </c>
      <c r="B37989">
        <v>9</v>
      </c>
      <c r="C37989">
        <v>96</v>
      </c>
      <c r="D37989" s="1">
        <f>(C37989*7) + _xlfn.XLOOKUP(views_by_week[[#This Row],[video_id]],videos[video_id],videos[date_published])</f>
        <v>45084</v>
      </c>
    </row>
    <row r="37990" spans="1:4" x14ac:dyDescent="0.25">
      <c r="A37990">
        <v>213</v>
      </c>
      <c r="B37990">
        <v>14</v>
      </c>
      <c r="C37990">
        <v>96</v>
      </c>
      <c r="D37990" s="1">
        <f>(C37990*7) + _xlfn.XLOOKUP(views_by_week[[#This Row],[video_id]],videos[video_id],videos[date_published])</f>
        <v>45046</v>
      </c>
    </row>
    <row r="37991" spans="1:4" x14ac:dyDescent="0.25">
      <c r="A37991">
        <v>145</v>
      </c>
      <c r="B37991">
        <v>127</v>
      </c>
      <c r="C37991">
        <v>96</v>
      </c>
      <c r="D37991" s="1">
        <f>(C37991*7) + _xlfn.XLOOKUP(views_by_week[[#This Row],[video_id]],videos[video_id],videos[date_published])</f>
        <v>44940</v>
      </c>
    </row>
    <row r="37992" spans="1:4" x14ac:dyDescent="0.25">
      <c r="A37992">
        <v>274</v>
      </c>
      <c r="B37992">
        <v>57</v>
      </c>
      <c r="C37992">
        <v>96</v>
      </c>
      <c r="D37992" s="1">
        <f>(C37992*7) + _xlfn.XLOOKUP(views_by_week[[#This Row],[video_id]],videos[video_id],videos[date_published])</f>
        <v>45137</v>
      </c>
    </row>
    <row r="37993" spans="1:4" x14ac:dyDescent="0.25">
      <c r="A37993">
        <v>155</v>
      </c>
      <c r="B37993">
        <v>147</v>
      </c>
      <c r="C37993">
        <v>96</v>
      </c>
      <c r="D37993" s="1">
        <f>(C37993*7) + _xlfn.XLOOKUP(views_by_week[[#This Row],[video_id]],videos[video_id],videos[date_published])</f>
        <v>44960</v>
      </c>
    </row>
    <row r="37994" spans="1:4" x14ac:dyDescent="0.25">
      <c r="A37994">
        <v>280</v>
      </c>
      <c r="B37994">
        <v>127</v>
      </c>
      <c r="C37994">
        <v>96</v>
      </c>
      <c r="D37994" s="1">
        <f>(C37994*7) + _xlfn.XLOOKUP(views_by_week[[#This Row],[video_id]],videos[video_id],videos[date_published])</f>
        <v>45155</v>
      </c>
    </row>
    <row r="37995" spans="1:4" x14ac:dyDescent="0.25">
      <c r="A37995">
        <v>241</v>
      </c>
      <c r="B37995">
        <v>73</v>
      </c>
      <c r="C37995">
        <v>96</v>
      </c>
      <c r="D37995" s="1">
        <f>(C37995*7) + _xlfn.XLOOKUP(views_by_week[[#This Row],[video_id]],videos[video_id],videos[date_published])</f>
        <v>45081</v>
      </c>
    </row>
    <row r="37996" spans="1:4" x14ac:dyDescent="0.25">
      <c r="A37996">
        <v>111</v>
      </c>
      <c r="B37996">
        <v>3</v>
      </c>
      <c r="C37996">
        <v>96</v>
      </c>
      <c r="D37996" s="1">
        <f>(C37996*7) + _xlfn.XLOOKUP(views_by_week[[#This Row],[video_id]],videos[video_id],videos[date_published])</f>
        <v>44892</v>
      </c>
    </row>
    <row r="37997" spans="1:4" x14ac:dyDescent="0.25">
      <c r="A37997">
        <v>269</v>
      </c>
      <c r="B37997">
        <v>250</v>
      </c>
      <c r="C37997">
        <v>96</v>
      </c>
      <c r="D37997" s="1">
        <f>(C37997*7) + _xlfn.XLOOKUP(views_by_week[[#This Row],[video_id]],videos[video_id],videos[date_published])</f>
        <v>45127</v>
      </c>
    </row>
    <row r="37998" spans="1:4" x14ac:dyDescent="0.25">
      <c r="A37998">
        <v>243</v>
      </c>
      <c r="B37998">
        <v>23</v>
      </c>
      <c r="C37998">
        <v>96</v>
      </c>
      <c r="D37998" s="1">
        <f>(C37998*7) + _xlfn.XLOOKUP(views_by_week[[#This Row],[video_id]],videos[video_id],videos[date_published])</f>
        <v>45081</v>
      </c>
    </row>
    <row r="37999" spans="1:4" x14ac:dyDescent="0.25">
      <c r="A37999">
        <v>260</v>
      </c>
      <c r="B37999">
        <v>1</v>
      </c>
      <c r="C37999">
        <v>96</v>
      </c>
      <c r="D37999" s="1">
        <f>(C37999*7) + _xlfn.XLOOKUP(views_by_week[[#This Row],[video_id]],videos[video_id],videos[date_published])</f>
        <v>45108</v>
      </c>
    </row>
    <row r="38000" spans="1:4" x14ac:dyDescent="0.25">
      <c r="A38000">
        <v>258</v>
      </c>
      <c r="B38000">
        <v>234</v>
      </c>
      <c r="C38000">
        <v>96</v>
      </c>
      <c r="D38000" s="1">
        <f>(C38000*7) + _xlfn.XLOOKUP(views_by_week[[#This Row],[video_id]],videos[video_id],videos[date_published])</f>
        <v>45106</v>
      </c>
    </row>
    <row r="38001" spans="1:4" x14ac:dyDescent="0.25">
      <c r="A38001">
        <v>286</v>
      </c>
      <c r="B38001">
        <v>21</v>
      </c>
      <c r="C38001">
        <v>96</v>
      </c>
      <c r="D38001" s="1">
        <f>(C38001*7) + _xlfn.XLOOKUP(views_by_week[[#This Row],[video_id]],videos[video_id],videos[date_published])</f>
        <v>45159</v>
      </c>
    </row>
    <row r="38002" spans="1:4" x14ac:dyDescent="0.25">
      <c r="A38002">
        <v>123</v>
      </c>
      <c r="B38002">
        <v>34</v>
      </c>
      <c r="C38002">
        <v>96</v>
      </c>
      <c r="D38002" s="1">
        <f>(C38002*7) + _xlfn.XLOOKUP(views_by_week[[#This Row],[video_id]],videos[video_id],videos[date_published])</f>
        <v>44911</v>
      </c>
    </row>
    <row r="38003" spans="1:4" x14ac:dyDescent="0.25">
      <c r="A38003">
        <v>118</v>
      </c>
      <c r="B38003">
        <v>14</v>
      </c>
      <c r="C38003">
        <v>96</v>
      </c>
      <c r="D38003" s="1">
        <f>(C38003*7) + _xlfn.XLOOKUP(views_by_week[[#This Row],[video_id]],videos[video_id],videos[date_published])</f>
        <v>44901</v>
      </c>
    </row>
    <row r="38004" spans="1:4" x14ac:dyDescent="0.25">
      <c r="A38004">
        <v>161</v>
      </c>
      <c r="B38004">
        <v>250</v>
      </c>
      <c r="C38004">
        <v>96</v>
      </c>
      <c r="D38004" s="1">
        <f>(C38004*7) + _xlfn.XLOOKUP(views_by_week[[#This Row],[video_id]],videos[video_id],videos[date_published])</f>
        <v>44968</v>
      </c>
    </row>
    <row r="38005" spans="1:4" x14ac:dyDescent="0.25">
      <c r="A38005">
        <v>182</v>
      </c>
      <c r="B38005">
        <v>20</v>
      </c>
      <c r="C38005">
        <v>96</v>
      </c>
      <c r="D38005" s="1">
        <f>(C38005*7) + _xlfn.XLOOKUP(views_by_week[[#This Row],[video_id]],videos[video_id],videos[date_published])</f>
        <v>45005</v>
      </c>
    </row>
    <row r="38006" spans="1:4" x14ac:dyDescent="0.25">
      <c r="A38006">
        <v>273</v>
      </c>
      <c r="B38006">
        <v>52</v>
      </c>
      <c r="C38006">
        <v>96</v>
      </c>
      <c r="D38006" s="1">
        <f>(C38006*7) + _xlfn.XLOOKUP(views_by_week[[#This Row],[video_id]],videos[video_id],videos[date_published])</f>
        <v>45137</v>
      </c>
    </row>
    <row r="38007" spans="1:4" x14ac:dyDescent="0.25">
      <c r="A38007">
        <v>129</v>
      </c>
      <c r="B38007">
        <v>98</v>
      </c>
      <c r="C38007">
        <v>96</v>
      </c>
      <c r="D38007" s="1">
        <f>(C38007*7) + _xlfn.XLOOKUP(views_by_week[[#This Row],[video_id]],videos[video_id],videos[date_published])</f>
        <v>44921</v>
      </c>
    </row>
    <row r="38008" spans="1:4" x14ac:dyDescent="0.25">
      <c r="A38008">
        <v>166</v>
      </c>
      <c r="B38008">
        <v>98</v>
      </c>
      <c r="C38008">
        <v>96</v>
      </c>
      <c r="D38008" s="1">
        <f>(C38008*7) + _xlfn.XLOOKUP(views_by_week[[#This Row],[video_id]],videos[video_id],videos[date_published])</f>
        <v>44982</v>
      </c>
    </row>
    <row r="38009" spans="1:4" x14ac:dyDescent="0.25">
      <c r="A38009">
        <v>164</v>
      </c>
      <c r="B38009">
        <v>21</v>
      </c>
      <c r="C38009">
        <v>96</v>
      </c>
      <c r="D38009" s="1">
        <f>(C38009*7) + _xlfn.XLOOKUP(views_by_week[[#This Row],[video_id]],videos[video_id],videos[date_published])</f>
        <v>44979</v>
      </c>
    </row>
    <row r="38010" spans="1:4" x14ac:dyDescent="0.25">
      <c r="A38010">
        <v>314</v>
      </c>
      <c r="B38010">
        <v>9</v>
      </c>
      <c r="C38010">
        <v>96</v>
      </c>
      <c r="D38010" s="1">
        <f>(C38010*7) + _xlfn.XLOOKUP(views_by_week[[#This Row],[video_id]],videos[video_id],videos[date_published])</f>
        <v>45217</v>
      </c>
    </row>
    <row r="38011" spans="1:4" x14ac:dyDescent="0.25">
      <c r="A38011">
        <v>158</v>
      </c>
      <c r="B38011">
        <v>44</v>
      </c>
      <c r="C38011">
        <v>96</v>
      </c>
      <c r="D38011" s="1">
        <f>(C38011*7) + _xlfn.XLOOKUP(views_by_week[[#This Row],[video_id]],videos[video_id],videos[date_published])</f>
        <v>44964</v>
      </c>
    </row>
    <row r="38012" spans="1:4" x14ac:dyDescent="0.25">
      <c r="A38012">
        <v>247</v>
      </c>
      <c r="B38012">
        <v>22</v>
      </c>
      <c r="C38012">
        <v>96</v>
      </c>
      <c r="D38012" s="1">
        <f>(C38012*7) + _xlfn.XLOOKUP(views_by_week[[#This Row],[video_id]],videos[video_id],videos[date_published])</f>
        <v>45082</v>
      </c>
    </row>
    <row r="38013" spans="1:4" x14ac:dyDescent="0.25">
      <c r="A38013">
        <v>156</v>
      </c>
      <c r="B38013">
        <v>96</v>
      </c>
      <c r="C38013">
        <v>96</v>
      </c>
      <c r="D38013" s="1">
        <f>(C38013*7) + _xlfn.XLOOKUP(views_by_week[[#This Row],[video_id]],videos[video_id],videos[date_published])</f>
        <v>44963</v>
      </c>
    </row>
    <row r="38014" spans="1:4" x14ac:dyDescent="0.25">
      <c r="A38014">
        <v>150</v>
      </c>
      <c r="B38014">
        <v>38</v>
      </c>
      <c r="C38014">
        <v>96</v>
      </c>
      <c r="D38014" s="1">
        <f>(C38014*7) + _xlfn.XLOOKUP(views_by_week[[#This Row],[video_id]],videos[video_id],videos[date_published])</f>
        <v>44951</v>
      </c>
    </row>
    <row r="38015" spans="1:4" x14ac:dyDescent="0.25">
      <c r="A38015">
        <v>201</v>
      </c>
      <c r="B38015">
        <v>16</v>
      </c>
      <c r="C38015">
        <v>96</v>
      </c>
      <c r="D38015" s="1">
        <f>(C38015*7) + _xlfn.XLOOKUP(views_by_week[[#This Row],[video_id]],videos[video_id],videos[date_published])</f>
        <v>45037</v>
      </c>
    </row>
    <row r="38016" spans="1:4" x14ac:dyDescent="0.25">
      <c r="A38016">
        <v>138</v>
      </c>
      <c r="B38016">
        <v>6</v>
      </c>
      <c r="C38016">
        <v>96</v>
      </c>
      <c r="D38016" s="1">
        <f>(C38016*7) + _xlfn.XLOOKUP(views_by_week[[#This Row],[video_id]],videos[video_id],videos[date_published])</f>
        <v>44929</v>
      </c>
    </row>
    <row r="38017" spans="1:4" x14ac:dyDescent="0.25">
      <c r="A38017">
        <v>193</v>
      </c>
      <c r="B38017">
        <v>7</v>
      </c>
      <c r="C38017">
        <v>96</v>
      </c>
      <c r="D38017" s="1">
        <f>(C38017*7) + _xlfn.XLOOKUP(views_by_week[[#This Row],[video_id]],videos[video_id],videos[date_published])</f>
        <v>45024</v>
      </c>
    </row>
    <row r="38018" spans="1:4" x14ac:dyDescent="0.25">
      <c r="A38018">
        <v>136</v>
      </c>
      <c r="B38018">
        <v>98</v>
      </c>
      <c r="C38018">
        <v>96</v>
      </c>
      <c r="D38018" s="1">
        <f>(C38018*7) + _xlfn.XLOOKUP(views_by_week[[#This Row],[video_id]],videos[video_id],videos[date_published])</f>
        <v>44929</v>
      </c>
    </row>
    <row r="38019" spans="1:4" x14ac:dyDescent="0.25">
      <c r="A38019">
        <v>244</v>
      </c>
      <c r="B38019">
        <v>9</v>
      </c>
      <c r="C38019">
        <v>96</v>
      </c>
      <c r="D38019" s="1">
        <f>(C38019*7) + _xlfn.XLOOKUP(views_by_week[[#This Row],[video_id]],videos[video_id],videos[date_published])</f>
        <v>45081</v>
      </c>
    </row>
    <row r="38020" spans="1:4" x14ac:dyDescent="0.25">
      <c r="A38020">
        <v>221</v>
      </c>
      <c r="B38020">
        <v>19</v>
      </c>
      <c r="C38020">
        <v>96</v>
      </c>
      <c r="D38020" s="1">
        <f>(C38020*7) + _xlfn.XLOOKUP(views_by_week[[#This Row],[video_id]],videos[video_id],videos[date_published])</f>
        <v>45055</v>
      </c>
    </row>
    <row r="38021" spans="1:4" x14ac:dyDescent="0.25">
      <c r="A38021">
        <v>196</v>
      </c>
      <c r="B38021">
        <v>72</v>
      </c>
      <c r="C38021">
        <v>96</v>
      </c>
      <c r="D38021" s="1">
        <f>(C38021*7) + _xlfn.XLOOKUP(views_by_week[[#This Row],[video_id]],videos[video_id],videos[date_published])</f>
        <v>45027</v>
      </c>
    </row>
    <row r="38022" spans="1:4" x14ac:dyDescent="0.25">
      <c r="A38022">
        <v>153</v>
      </c>
      <c r="B38022">
        <v>12</v>
      </c>
      <c r="C38022">
        <v>96</v>
      </c>
      <c r="D38022" s="1">
        <f>(C38022*7) + _xlfn.XLOOKUP(views_by_week[[#This Row],[video_id]],videos[video_id],videos[date_published])</f>
        <v>44953</v>
      </c>
    </row>
    <row r="38023" spans="1:4" x14ac:dyDescent="0.25">
      <c r="A38023">
        <v>159</v>
      </c>
      <c r="B38023">
        <v>116</v>
      </c>
      <c r="C38023">
        <v>96</v>
      </c>
      <c r="D38023" s="1">
        <f>(C38023*7) + _xlfn.XLOOKUP(views_by_week[[#This Row],[video_id]],videos[video_id],videos[date_published])</f>
        <v>44965</v>
      </c>
    </row>
    <row r="38024" spans="1:4" x14ac:dyDescent="0.25">
      <c r="A38024">
        <v>173</v>
      </c>
      <c r="B38024">
        <v>14</v>
      </c>
      <c r="C38024">
        <v>96</v>
      </c>
      <c r="D38024" s="1">
        <f>(C38024*7) + _xlfn.XLOOKUP(views_by_week[[#This Row],[video_id]],videos[video_id],videos[date_published])</f>
        <v>44986</v>
      </c>
    </row>
    <row r="38025" spans="1:4" x14ac:dyDescent="0.25">
      <c r="A38025">
        <v>281</v>
      </c>
      <c r="B38025">
        <v>70</v>
      </c>
      <c r="C38025">
        <v>96</v>
      </c>
      <c r="D38025" s="1">
        <f>(C38025*7) + _xlfn.XLOOKUP(views_by_week[[#This Row],[video_id]],videos[video_id],videos[date_published])</f>
        <v>45155</v>
      </c>
    </row>
    <row r="38026" spans="1:4" x14ac:dyDescent="0.25">
      <c r="A38026">
        <v>235</v>
      </c>
      <c r="B38026">
        <v>2</v>
      </c>
      <c r="C38026">
        <v>96</v>
      </c>
      <c r="D38026" s="1">
        <f>(C38026*7) + _xlfn.XLOOKUP(views_by_week[[#This Row],[video_id]],videos[video_id],videos[date_published])</f>
        <v>45072</v>
      </c>
    </row>
    <row r="38027" spans="1:4" x14ac:dyDescent="0.25">
      <c r="A38027">
        <v>120</v>
      </c>
      <c r="B38027">
        <v>39</v>
      </c>
      <c r="C38027">
        <v>96</v>
      </c>
      <c r="D38027" s="1">
        <f>(C38027*7) + _xlfn.XLOOKUP(views_by_week[[#This Row],[video_id]],videos[video_id],videos[date_published])</f>
        <v>44902</v>
      </c>
    </row>
    <row r="38028" spans="1:4" x14ac:dyDescent="0.25">
      <c r="A38028">
        <v>306</v>
      </c>
      <c r="B38028">
        <v>51</v>
      </c>
      <c r="C38028">
        <v>96</v>
      </c>
      <c r="D38028" s="1">
        <f>(C38028*7) + _xlfn.XLOOKUP(views_by_week[[#This Row],[video_id]],videos[video_id],videos[date_published])</f>
        <v>45199</v>
      </c>
    </row>
    <row r="38029" spans="1:4" x14ac:dyDescent="0.25">
      <c r="A38029">
        <v>253</v>
      </c>
      <c r="B38029">
        <v>435</v>
      </c>
      <c r="C38029">
        <v>96</v>
      </c>
      <c r="D38029" s="1">
        <f>(C38029*7) + _xlfn.XLOOKUP(views_by_week[[#This Row],[video_id]],videos[video_id],videos[date_published])</f>
        <v>45091</v>
      </c>
    </row>
    <row r="38030" spans="1:4" x14ac:dyDescent="0.25">
      <c r="A38030">
        <v>222</v>
      </c>
      <c r="B38030">
        <v>24</v>
      </c>
      <c r="C38030">
        <v>96</v>
      </c>
      <c r="D38030" s="1">
        <f>(C38030*7) + _xlfn.XLOOKUP(views_by_week[[#This Row],[video_id]],videos[video_id],videos[date_published])</f>
        <v>45056</v>
      </c>
    </row>
    <row r="38031" spans="1:4" x14ac:dyDescent="0.25">
      <c r="A38031">
        <v>232</v>
      </c>
      <c r="B38031">
        <v>53</v>
      </c>
      <c r="C38031">
        <v>96</v>
      </c>
      <c r="D38031" s="1">
        <f>(C38031*7) + _xlfn.XLOOKUP(views_by_week[[#This Row],[video_id]],videos[video_id],videos[date_published])</f>
        <v>45065</v>
      </c>
    </row>
    <row r="38032" spans="1:4" x14ac:dyDescent="0.25">
      <c r="A38032">
        <v>149</v>
      </c>
      <c r="B38032">
        <v>100</v>
      </c>
      <c r="C38032">
        <v>96</v>
      </c>
      <c r="D38032" s="1">
        <f>(C38032*7) + _xlfn.XLOOKUP(views_by_week[[#This Row],[video_id]],videos[video_id],videos[date_published])</f>
        <v>44951</v>
      </c>
    </row>
    <row r="38033" spans="1:4" x14ac:dyDescent="0.25">
      <c r="A38033">
        <v>302</v>
      </c>
      <c r="B38033">
        <v>5</v>
      </c>
      <c r="C38033">
        <v>96</v>
      </c>
      <c r="D38033" s="1">
        <f>(C38033*7) + _xlfn.XLOOKUP(views_by_week[[#This Row],[video_id]],videos[video_id],videos[date_published])</f>
        <v>45197</v>
      </c>
    </row>
    <row r="38034" spans="1:4" x14ac:dyDescent="0.25">
      <c r="A38034">
        <v>198</v>
      </c>
      <c r="B38034">
        <v>257</v>
      </c>
      <c r="C38034">
        <v>96</v>
      </c>
      <c r="D38034" s="1">
        <f>(C38034*7) + _xlfn.XLOOKUP(views_by_week[[#This Row],[video_id]],videos[video_id],videos[date_published])</f>
        <v>45029</v>
      </c>
    </row>
    <row r="38035" spans="1:4" x14ac:dyDescent="0.25">
      <c r="A38035">
        <v>116</v>
      </c>
      <c r="B38035">
        <v>14</v>
      </c>
      <c r="C38035">
        <v>96</v>
      </c>
      <c r="D38035" s="1">
        <f>(C38035*7) + _xlfn.XLOOKUP(views_by_week[[#This Row],[video_id]],videos[video_id],videos[date_published])</f>
        <v>44896</v>
      </c>
    </row>
    <row r="38036" spans="1:4" x14ac:dyDescent="0.25">
      <c r="A38036">
        <v>251</v>
      </c>
      <c r="B38036">
        <v>16</v>
      </c>
      <c r="C38036">
        <v>96</v>
      </c>
      <c r="D38036" s="1">
        <f>(C38036*7) + _xlfn.XLOOKUP(views_by_week[[#This Row],[video_id]],videos[video_id],videos[date_published])</f>
        <v>45088</v>
      </c>
    </row>
    <row r="38037" spans="1:4" x14ac:dyDescent="0.25">
      <c r="A38037">
        <v>143</v>
      </c>
      <c r="B38037">
        <v>11</v>
      </c>
      <c r="C38037">
        <v>96</v>
      </c>
      <c r="D38037" s="1">
        <f>(C38037*7) + _xlfn.XLOOKUP(views_by_week[[#This Row],[video_id]],videos[video_id],videos[date_published])</f>
        <v>44934</v>
      </c>
    </row>
    <row r="38038" spans="1:4" x14ac:dyDescent="0.25">
      <c r="A38038">
        <v>307</v>
      </c>
      <c r="B38038">
        <v>11</v>
      </c>
      <c r="C38038">
        <v>96</v>
      </c>
      <c r="D38038" s="1">
        <f>(C38038*7) + _xlfn.XLOOKUP(views_by_week[[#This Row],[video_id]],videos[video_id],videos[date_published])</f>
        <v>45200</v>
      </c>
    </row>
    <row r="38039" spans="1:4" x14ac:dyDescent="0.25">
      <c r="A38039">
        <v>163</v>
      </c>
      <c r="B38039">
        <v>4</v>
      </c>
      <c r="C38039">
        <v>96</v>
      </c>
      <c r="D38039" s="1">
        <f>(C38039*7) + _xlfn.XLOOKUP(views_by_week[[#This Row],[video_id]],videos[video_id],videos[date_published])</f>
        <v>44976</v>
      </c>
    </row>
    <row r="38040" spans="1:4" x14ac:dyDescent="0.25">
      <c r="A38040">
        <v>259</v>
      </c>
      <c r="B38040">
        <v>2</v>
      </c>
      <c r="C38040">
        <v>96</v>
      </c>
      <c r="D38040" s="1">
        <f>(C38040*7) + _xlfn.XLOOKUP(views_by_week[[#This Row],[video_id]],videos[video_id],videos[date_published])</f>
        <v>45107</v>
      </c>
    </row>
    <row r="38041" spans="1:4" x14ac:dyDescent="0.25">
      <c r="A38041">
        <v>252</v>
      </c>
      <c r="B38041">
        <v>2</v>
      </c>
      <c r="C38041">
        <v>96</v>
      </c>
      <c r="D38041" s="1">
        <f>(C38041*7) + _xlfn.XLOOKUP(views_by_week[[#This Row],[video_id]],videos[video_id],videos[date_published])</f>
        <v>45088</v>
      </c>
    </row>
    <row r="38042" spans="1:4" x14ac:dyDescent="0.25">
      <c r="A38042">
        <v>192</v>
      </c>
      <c r="B38042">
        <v>12</v>
      </c>
      <c r="C38042">
        <v>96</v>
      </c>
      <c r="D38042" s="1">
        <f>(C38042*7) + _xlfn.XLOOKUP(views_by_week[[#This Row],[video_id]],videos[video_id],videos[date_published])</f>
        <v>45021</v>
      </c>
    </row>
    <row r="38043" spans="1:4" x14ac:dyDescent="0.25">
      <c r="A38043">
        <v>236</v>
      </c>
      <c r="B38043">
        <v>5</v>
      </c>
      <c r="C38043">
        <v>96</v>
      </c>
      <c r="D38043" s="1">
        <f>(C38043*7) + _xlfn.XLOOKUP(views_by_week[[#This Row],[video_id]],videos[video_id],videos[date_published])</f>
        <v>45073</v>
      </c>
    </row>
    <row r="38044" spans="1:4" x14ac:dyDescent="0.25">
      <c r="A38044">
        <v>250</v>
      </c>
      <c r="B38044">
        <v>149</v>
      </c>
      <c r="C38044">
        <v>96</v>
      </c>
      <c r="D38044" s="1">
        <f>(C38044*7) + _xlfn.XLOOKUP(views_by_week[[#This Row],[video_id]],videos[video_id],videos[date_published])</f>
        <v>45087</v>
      </c>
    </row>
    <row r="38045" spans="1:4" x14ac:dyDescent="0.25">
      <c r="A38045">
        <v>112</v>
      </c>
      <c r="B38045">
        <v>23</v>
      </c>
      <c r="C38045">
        <v>96</v>
      </c>
      <c r="D38045" s="1">
        <f>(C38045*7) + _xlfn.XLOOKUP(views_by_week[[#This Row],[video_id]],videos[video_id],videos[date_published])</f>
        <v>44893</v>
      </c>
    </row>
    <row r="38046" spans="1:4" x14ac:dyDescent="0.25">
      <c r="A38046">
        <v>220</v>
      </c>
      <c r="B38046">
        <v>180</v>
      </c>
      <c r="C38046">
        <v>96</v>
      </c>
      <c r="D38046" s="1">
        <f>(C38046*7) + _xlfn.XLOOKUP(views_by_week[[#This Row],[video_id]],videos[video_id],videos[date_published])</f>
        <v>45055</v>
      </c>
    </row>
    <row r="38047" spans="1:4" x14ac:dyDescent="0.25">
      <c r="A38047">
        <v>184</v>
      </c>
      <c r="B38047">
        <v>11</v>
      </c>
      <c r="C38047">
        <v>96</v>
      </c>
      <c r="D38047" s="1">
        <f>(C38047*7) + _xlfn.XLOOKUP(views_by_week[[#This Row],[video_id]],videos[video_id],videos[date_published])</f>
        <v>45007</v>
      </c>
    </row>
    <row r="38048" spans="1:4" x14ac:dyDescent="0.25">
      <c r="A38048">
        <v>125</v>
      </c>
      <c r="B38048">
        <v>49</v>
      </c>
      <c r="C38048">
        <v>96</v>
      </c>
      <c r="D38048" s="1">
        <f>(C38048*7) + _xlfn.XLOOKUP(views_by_week[[#This Row],[video_id]],videos[video_id],videos[date_published])</f>
        <v>44914</v>
      </c>
    </row>
    <row r="38049" spans="1:4" x14ac:dyDescent="0.25">
      <c r="A38049">
        <v>188</v>
      </c>
      <c r="B38049">
        <v>408</v>
      </c>
      <c r="C38049">
        <v>96</v>
      </c>
      <c r="D38049" s="1">
        <f>(C38049*7) + _xlfn.XLOOKUP(views_by_week[[#This Row],[video_id]],videos[video_id],videos[date_published])</f>
        <v>45016</v>
      </c>
    </row>
    <row r="38050" spans="1:4" x14ac:dyDescent="0.25">
      <c r="A38050">
        <v>310</v>
      </c>
      <c r="B38050">
        <v>41</v>
      </c>
      <c r="C38050">
        <v>96</v>
      </c>
      <c r="D38050" s="1">
        <f>(C38050*7) + _xlfn.XLOOKUP(views_by_week[[#This Row],[video_id]],videos[video_id],videos[date_published])</f>
        <v>45211</v>
      </c>
    </row>
    <row r="38051" spans="1:4" x14ac:dyDescent="0.25">
      <c r="A38051">
        <v>237</v>
      </c>
      <c r="B38051">
        <v>43</v>
      </c>
      <c r="C38051">
        <v>96</v>
      </c>
      <c r="D38051" s="1">
        <f>(C38051*7) + _xlfn.XLOOKUP(views_by_week[[#This Row],[video_id]],videos[video_id],videos[date_published])</f>
        <v>45074</v>
      </c>
    </row>
    <row r="38052" spans="1:4" x14ac:dyDescent="0.25">
      <c r="A38052">
        <v>26</v>
      </c>
      <c r="B38052">
        <v>29</v>
      </c>
      <c r="C38052">
        <v>97</v>
      </c>
      <c r="D38052" s="1">
        <f>(C38052*7) + _xlfn.XLOOKUP(views_by_week[[#This Row],[video_id]],videos[video_id],videos[date_published])</f>
        <v>44633</v>
      </c>
    </row>
    <row r="38053" spans="1:4" x14ac:dyDescent="0.25">
      <c r="A38053">
        <v>23</v>
      </c>
      <c r="B38053">
        <v>205</v>
      </c>
      <c r="C38053">
        <v>97</v>
      </c>
      <c r="D38053" s="1">
        <f>(C38053*7) + _xlfn.XLOOKUP(views_by_week[[#This Row],[video_id]],videos[video_id],videos[date_published])</f>
        <v>44615</v>
      </c>
    </row>
    <row r="38054" spans="1:4" x14ac:dyDescent="0.25">
      <c r="A38054">
        <v>1</v>
      </c>
      <c r="B38054">
        <v>346</v>
      </c>
      <c r="C38054">
        <v>97</v>
      </c>
      <c r="D38054" s="1">
        <f>(C38054*7) + _xlfn.XLOOKUP(views_by_week[[#This Row],[video_id]],videos[video_id],videos[date_published])</f>
        <v>44515</v>
      </c>
    </row>
    <row r="38055" spans="1:4" x14ac:dyDescent="0.25">
      <c r="A38055">
        <v>78</v>
      </c>
      <c r="B38055">
        <v>98</v>
      </c>
      <c r="C38055">
        <v>97</v>
      </c>
      <c r="D38055" s="1">
        <f>(C38055*7) + _xlfn.XLOOKUP(views_by_week[[#This Row],[video_id]],videos[video_id],videos[date_published])</f>
        <v>44833</v>
      </c>
    </row>
    <row r="38056" spans="1:4" x14ac:dyDescent="0.25">
      <c r="A38056">
        <v>59</v>
      </c>
      <c r="B38056">
        <v>152</v>
      </c>
      <c r="C38056">
        <v>97</v>
      </c>
      <c r="D38056" s="1">
        <f>(C38056*7) + _xlfn.XLOOKUP(views_by_week[[#This Row],[video_id]],videos[video_id],videos[date_published])</f>
        <v>44737</v>
      </c>
    </row>
    <row r="38057" spans="1:4" x14ac:dyDescent="0.25">
      <c r="A38057">
        <v>51</v>
      </c>
      <c r="B38057">
        <v>100</v>
      </c>
      <c r="C38057">
        <v>97</v>
      </c>
      <c r="D38057" s="1">
        <f>(C38057*7) + _xlfn.XLOOKUP(views_by_week[[#This Row],[video_id]],videos[video_id],videos[date_published])</f>
        <v>44708</v>
      </c>
    </row>
    <row r="38058" spans="1:4" x14ac:dyDescent="0.25">
      <c r="A38058">
        <v>7</v>
      </c>
      <c r="B38058">
        <v>287</v>
      </c>
      <c r="C38058">
        <v>97</v>
      </c>
      <c r="D38058" s="1">
        <f>(C38058*7) + _xlfn.XLOOKUP(views_by_week[[#This Row],[video_id]],videos[video_id],videos[date_published])</f>
        <v>44560</v>
      </c>
    </row>
    <row r="38059" spans="1:4" x14ac:dyDescent="0.25">
      <c r="A38059">
        <v>76</v>
      </c>
      <c r="B38059">
        <v>45</v>
      </c>
      <c r="C38059">
        <v>97</v>
      </c>
      <c r="D38059" s="1">
        <f>(C38059*7) + _xlfn.XLOOKUP(views_by_week[[#This Row],[video_id]],videos[video_id],videos[date_published])</f>
        <v>44826</v>
      </c>
    </row>
    <row r="38060" spans="1:4" x14ac:dyDescent="0.25">
      <c r="A38060">
        <v>89</v>
      </c>
      <c r="B38060">
        <v>28</v>
      </c>
      <c r="C38060">
        <v>97</v>
      </c>
      <c r="D38060" s="1">
        <f>(C38060*7) + _xlfn.XLOOKUP(views_by_week[[#This Row],[video_id]],videos[video_id],videos[date_published])</f>
        <v>44853</v>
      </c>
    </row>
    <row r="38061" spans="1:4" x14ac:dyDescent="0.25">
      <c r="A38061">
        <v>77</v>
      </c>
      <c r="B38061">
        <v>6</v>
      </c>
      <c r="C38061">
        <v>97</v>
      </c>
      <c r="D38061" s="1">
        <f>(C38061*7) + _xlfn.XLOOKUP(views_by_week[[#This Row],[video_id]],videos[video_id],videos[date_published])</f>
        <v>44826</v>
      </c>
    </row>
    <row r="38062" spans="1:4" x14ac:dyDescent="0.25">
      <c r="A38062">
        <v>93</v>
      </c>
      <c r="B38062">
        <v>51</v>
      </c>
      <c r="C38062">
        <v>97</v>
      </c>
      <c r="D38062" s="1">
        <f>(C38062*7) + _xlfn.XLOOKUP(views_by_week[[#This Row],[video_id]],videos[video_id],videos[date_published])</f>
        <v>44863</v>
      </c>
    </row>
    <row r="38063" spans="1:4" x14ac:dyDescent="0.25">
      <c r="A38063">
        <v>70</v>
      </c>
      <c r="B38063">
        <v>1</v>
      </c>
      <c r="C38063">
        <v>97</v>
      </c>
      <c r="D38063" s="1">
        <f>(C38063*7) + _xlfn.XLOOKUP(views_by_week[[#This Row],[video_id]],videos[video_id],videos[date_published])</f>
        <v>44785</v>
      </c>
    </row>
    <row r="38064" spans="1:4" x14ac:dyDescent="0.25">
      <c r="A38064">
        <v>68</v>
      </c>
      <c r="B38064">
        <v>11</v>
      </c>
      <c r="C38064">
        <v>97</v>
      </c>
      <c r="D38064" s="1">
        <f>(C38064*7) + _xlfn.XLOOKUP(views_by_week[[#This Row],[video_id]],videos[video_id],videos[date_published])</f>
        <v>44781</v>
      </c>
    </row>
    <row r="38065" spans="1:4" x14ac:dyDescent="0.25">
      <c r="A38065">
        <v>19</v>
      </c>
      <c r="B38065">
        <v>4</v>
      </c>
      <c r="C38065">
        <v>97</v>
      </c>
      <c r="D38065" s="1">
        <f>(C38065*7) + _xlfn.XLOOKUP(views_by_week[[#This Row],[video_id]],videos[video_id],videos[date_published])</f>
        <v>44606</v>
      </c>
    </row>
    <row r="38066" spans="1:4" x14ac:dyDescent="0.25">
      <c r="A38066">
        <v>10</v>
      </c>
      <c r="B38066">
        <v>129</v>
      </c>
      <c r="C38066">
        <v>97</v>
      </c>
      <c r="D38066" s="1">
        <f>(C38066*7) + _xlfn.XLOOKUP(views_by_week[[#This Row],[video_id]],videos[video_id],videos[date_published])</f>
        <v>44567</v>
      </c>
    </row>
    <row r="38067" spans="1:4" x14ac:dyDescent="0.25">
      <c r="A38067">
        <v>35</v>
      </c>
      <c r="B38067">
        <v>13</v>
      </c>
      <c r="C38067">
        <v>97</v>
      </c>
      <c r="D38067" s="1">
        <f>(C38067*7) + _xlfn.XLOOKUP(views_by_week[[#This Row],[video_id]],videos[video_id],videos[date_published])</f>
        <v>44656</v>
      </c>
    </row>
    <row r="38068" spans="1:4" x14ac:dyDescent="0.25">
      <c r="A38068">
        <v>6</v>
      </c>
      <c r="B38068">
        <v>100</v>
      </c>
      <c r="C38068">
        <v>97</v>
      </c>
      <c r="D38068" s="1">
        <f>(C38068*7) + _xlfn.XLOOKUP(views_by_week[[#This Row],[video_id]],videos[video_id],videos[date_published])</f>
        <v>44559</v>
      </c>
    </row>
    <row r="38069" spans="1:4" x14ac:dyDescent="0.25">
      <c r="A38069">
        <v>69</v>
      </c>
      <c r="B38069">
        <v>108</v>
      </c>
      <c r="C38069">
        <v>97</v>
      </c>
      <c r="D38069" s="1">
        <f>(C38069*7) + _xlfn.XLOOKUP(views_by_week[[#This Row],[video_id]],videos[video_id],videos[date_published])</f>
        <v>44784</v>
      </c>
    </row>
    <row r="38070" spans="1:4" x14ac:dyDescent="0.25">
      <c r="A38070">
        <v>17</v>
      </c>
      <c r="B38070">
        <v>17</v>
      </c>
      <c r="C38070">
        <v>97</v>
      </c>
      <c r="D38070" s="1">
        <f>(C38070*7) + _xlfn.XLOOKUP(views_by_week[[#This Row],[video_id]],videos[video_id],videos[date_published])</f>
        <v>44595</v>
      </c>
    </row>
    <row r="38071" spans="1:4" x14ac:dyDescent="0.25">
      <c r="A38071">
        <v>65</v>
      </c>
      <c r="B38071">
        <v>88</v>
      </c>
      <c r="C38071">
        <v>97</v>
      </c>
      <c r="D38071" s="1">
        <f>(C38071*7) + _xlfn.XLOOKUP(views_by_week[[#This Row],[video_id]],videos[video_id],videos[date_published])</f>
        <v>44770</v>
      </c>
    </row>
    <row r="38072" spans="1:4" x14ac:dyDescent="0.25">
      <c r="A38072">
        <v>32</v>
      </c>
      <c r="B38072">
        <v>65</v>
      </c>
      <c r="C38072">
        <v>97</v>
      </c>
      <c r="D38072" s="1">
        <f>(C38072*7) + _xlfn.XLOOKUP(views_by_week[[#This Row],[video_id]],videos[video_id],videos[date_published])</f>
        <v>44649</v>
      </c>
    </row>
    <row r="38073" spans="1:4" x14ac:dyDescent="0.25">
      <c r="A38073">
        <v>85</v>
      </c>
      <c r="B38073">
        <v>380</v>
      </c>
      <c r="C38073">
        <v>97</v>
      </c>
      <c r="D38073" s="1">
        <f>(C38073*7) + _xlfn.XLOOKUP(views_by_week[[#This Row],[video_id]],videos[video_id],videos[date_published])</f>
        <v>44842</v>
      </c>
    </row>
    <row r="38074" spans="1:4" x14ac:dyDescent="0.25">
      <c r="A38074">
        <v>74</v>
      </c>
      <c r="B38074">
        <v>323</v>
      </c>
      <c r="C38074">
        <v>97</v>
      </c>
      <c r="D38074" s="1">
        <f>(C38074*7) + _xlfn.XLOOKUP(views_by_week[[#This Row],[video_id]],videos[video_id],videos[date_published])</f>
        <v>44795</v>
      </c>
    </row>
    <row r="38075" spans="1:4" x14ac:dyDescent="0.25">
      <c r="A38075">
        <v>54</v>
      </c>
      <c r="B38075">
        <v>75</v>
      </c>
      <c r="C38075">
        <v>97</v>
      </c>
      <c r="D38075" s="1">
        <f>(C38075*7) + _xlfn.XLOOKUP(views_by_week[[#This Row],[video_id]],videos[video_id],videos[date_published])</f>
        <v>44711</v>
      </c>
    </row>
    <row r="38076" spans="1:4" x14ac:dyDescent="0.25">
      <c r="A38076">
        <v>11</v>
      </c>
      <c r="B38076">
        <v>144</v>
      </c>
      <c r="C38076">
        <v>97</v>
      </c>
      <c r="D38076" s="1">
        <f>(C38076*7) + _xlfn.XLOOKUP(views_by_week[[#This Row],[video_id]],videos[video_id],videos[date_published])</f>
        <v>44570</v>
      </c>
    </row>
    <row r="38077" spans="1:4" x14ac:dyDescent="0.25">
      <c r="A38077">
        <v>22</v>
      </c>
      <c r="B38077">
        <v>62</v>
      </c>
      <c r="C38077">
        <v>97</v>
      </c>
      <c r="D38077" s="1">
        <f>(C38077*7) + _xlfn.XLOOKUP(views_by_week[[#This Row],[video_id]],videos[video_id],videos[date_published])</f>
        <v>44614</v>
      </c>
    </row>
    <row r="38078" spans="1:4" x14ac:dyDescent="0.25">
      <c r="A38078">
        <v>42</v>
      </c>
      <c r="B38078">
        <v>42</v>
      </c>
      <c r="C38078">
        <v>97</v>
      </c>
      <c r="D38078" s="1">
        <f>(C38078*7) + _xlfn.XLOOKUP(views_by_week[[#This Row],[video_id]],videos[video_id],videos[date_published])</f>
        <v>44683</v>
      </c>
    </row>
    <row r="38079" spans="1:4" x14ac:dyDescent="0.25">
      <c r="A38079">
        <v>8</v>
      </c>
      <c r="B38079">
        <v>42</v>
      </c>
      <c r="C38079">
        <v>97</v>
      </c>
      <c r="D38079" s="1">
        <f>(C38079*7) + _xlfn.XLOOKUP(views_by_week[[#This Row],[video_id]],videos[video_id],videos[date_published])</f>
        <v>44560</v>
      </c>
    </row>
    <row r="38080" spans="1:4" x14ac:dyDescent="0.25">
      <c r="A38080">
        <v>45</v>
      </c>
      <c r="B38080">
        <v>29</v>
      </c>
      <c r="C38080">
        <v>97</v>
      </c>
      <c r="D38080" s="1">
        <f>(C38080*7) + _xlfn.XLOOKUP(views_by_week[[#This Row],[video_id]],videos[video_id],videos[date_published])</f>
        <v>44695</v>
      </c>
    </row>
    <row r="38081" spans="1:4" x14ac:dyDescent="0.25">
      <c r="A38081">
        <v>95</v>
      </c>
      <c r="B38081">
        <v>36</v>
      </c>
      <c r="C38081">
        <v>97</v>
      </c>
      <c r="D38081" s="1">
        <f>(C38081*7) + _xlfn.XLOOKUP(views_by_week[[#This Row],[video_id]],videos[video_id],videos[date_published])</f>
        <v>44866</v>
      </c>
    </row>
    <row r="38082" spans="1:4" x14ac:dyDescent="0.25">
      <c r="A38082">
        <v>47</v>
      </c>
      <c r="B38082">
        <v>29</v>
      </c>
      <c r="C38082">
        <v>97</v>
      </c>
      <c r="D38082" s="1">
        <f>(C38082*7) + _xlfn.XLOOKUP(views_by_week[[#This Row],[video_id]],videos[video_id],videos[date_published])</f>
        <v>44701</v>
      </c>
    </row>
    <row r="38083" spans="1:4" x14ac:dyDescent="0.25">
      <c r="A38083">
        <v>94</v>
      </c>
      <c r="B38083">
        <v>117</v>
      </c>
      <c r="C38083">
        <v>97</v>
      </c>
      <c r="D38083" s="1">
        <f>(C38083*7) + _xlfn.XLOOKUP(views_by_week[[#This Row],[video_id]],videos[video_id],videos[date_published])</f>
        <v>44866</v>
      </c>
    </row>
    <row r="38084" spans="1:4" x14ac:dyDescent="0.25">
      <c r="A38084">
        <v>72</v>
      </c>
      <c r="B38084">
        <v>7</v>
      </c>
      <c r="C38084">
        <v>97</v>
      </c>
      <c r="D38084" s="1">
        <f>(C38084*7) + _xlfn.XLOOKUP(views_by_week[[#This Row],[video_id]],videos[video_id],videos[date_published])</f>
        <v>44789</v>
      </c>
    </row>
    <row r="38085" spans="1:4" x14ac:dyDescent="0.25">
      <c r="A38085">
        <v>4</v>
      </c>
      <c r="B38085">
        <v>62</v>
      </c>
      <c r="C38085">
        <v>97</v>
      </c>
      <c r="D38085" s="1">
        <f>(C38085*7) + _xlfn.XLOOKUP(views_by_week[[#This Row],[video_id]],videos[video_id],videos[date_published])</f>
        <v>44551</v>
      </c>
    </row>
    <row r="38086" spans="1:4" x14ac:dyDescent="0.25">
      <c r="A38086">
        <v>92</v>
      </c>
      <c r="B38086">
        <v>2</v>
      </c>
      <c r="C38086">
        <v>97</v>
      </c>
      <c r="D38086" s="1">
        <f>(C38086*7) + _xlfn.XLOOKUP(views_by_week[[#This Row],[video_id]],videos[video_id],videos[date_published])</f>
        <v>44861</v>
      </c>
    </row>
    <row r="38087" spans="1:4" x14ac:dyDescent="0.25">
      <c r="A38087">
        <v>30</v>
      </c>
      <c r="B38087">
        <v>276</v>
      </c>
      <c r="C38087">
        <v>97</v>
      </c>
      <c r="D38087" s="1">
        <f>(C38087*7) + _xlfn.XLOOKUP(views_by_week[[#This Row],[video_id]],videos[video_id],videos[date_published])</f>
        <v>44649</v>
      </c>
    </row>
    <row r="38088" spans="1:4" x14ac:dyDescent="0.25">
      <c r="A38088">
        <v>56</v>
      </c>
      <c r="B38088">
        <v>74</v>
      </c>
      <c r="C38088">
        <v>97</v>
      </c>
      <c r="D38088" s="1">
        <f>(C38088*7) + _xlfn.XLOOKUP(views_by_week[[#This Row],[video_id]],videos[video_id],videos[date_published])</f>
        <v>44728</v>
      </c>
    </row>
    <row r="38089" spans="1:4" x14ac:dyDescent="0.25">
      <c r="A38089">
        <v>20</v>
      </c>
      <c r="B38089">
        <v>234</v>
      </c>
      <c r="C38089">
        <v>97</v>
      </c>
      <c r="D38089" s="1">
        <f>(C38089*7) + _xlfn.XLOOKUP(views_by_week[[#This Row],[video_id]],videos[video_id],videos[date_published])</f>
        <v>44607</v>
      </c>
    </row>
    <row r="38090" spans="1:4" x14ac:dyDescent="0.25">
      <c r="A38090">
        <v>3</v>
      </c>
      <c r="B38090">
        <v>111</v>
      </c>
      <c r="C38090">
        <v>97</v>
      </c>
      <c r="D38090" s="1">
        <f>(C38090*7) + _xlfn.XLOOKUP(views_by_week[[#This Row],[video_id]],videos[video_id],videos[date_published])</f>
        <v>44530</v>
      </c>
    </row>
    <row r="38091" spans="1:4" x14ac:dyDescent="0.25">
      <c r="A38091">
        <v>12</v>
      </c>
      <c r="B38091">
        <v>152</v>
      </c>
      <c r="C38091">
        <v>97</v>
      </c>
      <c r="D38091" s="1">
        <f>(C38091*7) + _xlfn.XLOOKUP(views_by_week[[#This Row],[video_id]],videos[video_id],videos[date_published])</f>
        <v>44571</v>
      </c>
    </row>
    <row r="38092" spans="1:4" x14ac:dyDescent="0.25">
      <c r="A38092">
        <v>90</v>
      </c>
      <c r="B38092">
        <v>1778</v>
      </c>
      <c r="C38092">
        <v>97</v>
      </c>
      <c r="D38092" s="1">
        <f>(C38092*7) + _xlfn.XLOOKUP(views_by_week[[#This Row],[video_id]],videos[video_id],videos[date_published])</f>
        <v>44860</v>
      </c>
    </row>
    <row r="38093" spans="1:4" x14ac:dyDescent="0.25">
      <c r="A38093">
        <v>13</v>
      </c>
      <c r="B38093">
        <v>27</v>
      </c>
      <c r="C38093">
        <v>97</v>
      </c>
      <c r="D38093" s="1">
        <f>(C38093*7) + _xlfn.XLOOKUP(views_by_week[[#This Row],[video_id]],videos[video_id],videos[date_published])</f>
        <v>44586</v>
      </c>
    </row>
    <row r="38094" spans="1:4" x14ac:dyDescent="0.25">
      <c r="A38094">
        <v>79</v>
      </c>
      <c r="B38094">
        <v>297</v>
      </c>
      <c r="C38094">
        <v>97</v>
      </c>
      <c r="D38094" s="1">
        <f>(C38094*7) + _xlfn.XLOOKUP(views_by_week[[#This Row],[video_id]],videos[video_id],videos[date_published])</f>
        <v>44834</v>
      </c>
    </row>
    <row r="38095" spans="1:4" x14ac:dyDescent="0.25">
      <c r="A38095">
        <v>83</v>
      </c>
      <c r="B38095">
        <v>121</v>
      </c>
      <c r="C38095">
        <v>97</v>
      </c>
      <c r="D38095" s="1">
        <f>(C38095*7) + _xlfn.XLOOKUP(views_by_week[[#This Row],[video_id]],videos[video_id],videos[date_published])</f>
        <v>44839</v>
      </c>
    </row>
    <row r="38096" spans="1:4" x14ac:dyDescent="0.25">
      <c r="A38096">
        <v>31</v>
      </c>
      <c r="B38096">
        <v>194</v>
      </c>
      <c r="C38096">
        <v>97</v>
      </c>
      <c r="D38096" s="1">
        <f>(C38096*7) + _xlfn.XLOOKUP(views_by_week[[#This Row],[video_id]],videos[video_id],videos[date_published])</f>
        <v>44649</v>
      </c>
    </row>
    <row r="38097" spans="1:4" x14ac:dyDescent="0.25">
      <c r="A38097">
        <v>34</v>
      </c>
      <c r="B38097">
        <v>164</v>
      </c>
      <c r="C38097">
        <v>97</v>
      </c>
      <c r="D38097" s="1">
        <f>(C38097*7) + _xlfn.XLOOKUP(views_by_week[[#This Row],[video_id]],videos[video_id],videos[date_published])</f>
        <v>44655</v>
      </c>
    </row>
    <row r="38098" spans="1:4" x14ac:dyDescent="0.25">
      <c r="A38098">
        <v>75</v>
      </c>
      <c r="B38098">
        <v>212</v>
      </c>
      <c r="C38098">
        <v>97</v>
      </c>
      <c r="D38098" s="1">
        <f>(C38098*7) + _xlfn.XLOOKUP(views_by_week[[#This Row],[video_id]],videos[video_id],videos[date_published])</f>
        <v>44811</v>
      </c>
    </row>
    <row r="38099" spans="1:4" x14ac:dyDescent="0.25">
      <c r="A38099">
        <v>82</v>
      </c>
      <c r="B38099">
        <v>140</v>
      </c>
      <c r="C38099">
        <v>97</v>
      </c>
      <c r="D38099" s="1">
        <f>(C38099*7) + _xlfn.XLOOKUP(views_by_week[[#This Row],[video_id]],videos[video_id],videos[date_published])</f>
        <v>44839</v>
      </c>
    </row>
    <row r="38100" spans="1:4" x14ac:dyDescent="0.25">
      <c r="A38100">
        <v>9</v>
      </c>
      <c r="B38100">
        <v>239</v>
      </c>
      <c r="C38100">
        <v>97</v>
      </c>
      <c r="D38100" s="1">
        <f>(C38100*7) + _xlfn.XLOOKUP(views_by_week[[#This Row],[video_id]],videos[video_id],videos[date_published])</f>
        <v>44562</v>
      </c>
    </row>
    <row r="38101" spans="1:4" x14ac:dyDescent="0.25">
      <c r="A38101">
        <v>52</v>
      </c>
      <c r="B38101">
        <v>80</v>
      </c>
      <c r="C38101">
        <v>97</v>
      </c>
      <c r="D38101" s="1">
        <f>(C38101*7) + _xlfn.XLOOKUP(views_by_week[[#This Row],[video_id]],videos[video_id],videos[date_published])</f>
        <v>44708</v>
      </c>
    </row>
    <row r="38102" spans="1:4" x14ac:dyDescent="0.25">
      <c r="A38102">
        <v>37</v>
      </c>
      <c r="B38102">
        <v>63</v>
      </c>
      <c r="C38102">
        <v>97</v>
      </c>
      <c r="D38102" s="1">
        <f>(C38102*7) + _xlfn.XLOOKUP(views_by_week[[#This Row],[video_id]],videos[video_id],videos[date_published])</f>
        <v>44664</v>
      </c>
    </row>
    <row r="38103" spans="1:4" x14ac:dyDescent="0.25">
      <c r="A38103">
        <v>60</v>
      </c>
      <c r="B38103">
        <v>208</v>
      </c>
      <c r="C38103">
        <v>97</v>
      </c>
      <c r="D38103" s="1">
        <f>(C38103*7) + _xlfn.XLOOKUP(views_by_week[[#This Row],[video_id]],videos[video_id],videos[date_published])</f>
        <v>44743</v>
      </c>
    </row>
    <row r="38104" spans="1:4" x14ac:dyDescent="0.25">
      <c r="A38104">
        <v>91</v>
      </c>
      <c r="B38104">
        <v>9</v>
      </c>
      <c r="C38104">
        <v>97</v>
      </c>
      <c r="D38104" s="1">
        <f>(C38104*7) + _xlfn.XLOOKUP(views_by_week[[#This Row],[video_id]],videos[video_id],videos[date_published])</f>
        <v>44861</v>
      </c>
    </row>
    <row r="38105" spans="1:4" x14ac:dyDescent="0.25">
      <c r="A38105">
        <v>14</v>
      </c>
      <c r="B38105">
        <v>34</v>
      </c>
      <c r="C38105">
        <v>97</v>
      </c>
      <c r="D38105" s="1">
        <f>(C38105*7) + _xlfn.XLOOKUP(views_by_week[[#This Row],[video_id]],videos[video_id],videos[date_published])</f>
        <v>44591</v>
      </c>
    </row>
    <row r="38106" spans="1:4" x14ac:dyDescent="0.25">
      <c r="A38106">
        <v>66</v>
      </c>
      <c r="B38106">
        <v>161</v>
      </c>
      <c r="C38106">
        <v>97</v>
      </c>
      <c r="D38106" s="1">
        <f>(C38106*7) + _xlfn.XLOOKUP(views_by_week[[#This Row],[video_id]],videos[video_id],videos[date_published])</f>
        <v>44778</v>
      </c>
    </row>
    <row r="38107" spans="1:4" x14ac:dyDescent="0.25">
      <c r="A38107">
        <v>40</v>
      </c>
      <c r="B38107">
        <v>114</v>
      </c>
      <c r="C38107">
        <v>97</v>
      </c>
      <c r="D38107" s="1">
        <f>(C38107*7) + _xlfn.XLOOKUP(views_by_week[[#This Row],[video_id]],videos[video_id],videos[date_published])</f>
        <v>44674</v>
      </c>
    </row>
    <row r="38108" spans="1:4" x14ac:dyDescent="0.25">
      <c r="A38108">
        <v>38</v>
      </c>
      <c r="B38108">
        <v>239</v>
      </c>
      <c r="C38108">
        <v>97</v>
      </c>
      <c r="D38108" s="1">
        <f>(C38108*7) + _xlfn.XLOOKUP(views_by_week[[#This Row],[video_id]],videos[video_id],videos[date_published])</f>
        <v>44668</v>
      </c>
    </row>
    <row r="38109" spans="1:4" x14ac:dyDescent="0.25">
      <c r="A38109">
        <v>50</v>
      </c>
      <c r="B38109">
        <v>20</v>
      </c>
      <c r="C38109">
        <v>97</v>
      </c>
      <c r="D38109" s="1">
        <f>(C38109*7) + _xlfn.XLOOKUP(views_by_week[[#This Row],[video_id]],videos[video_id],videos[date_published])</f>
        <v>44703</v>
      </c>
    </row>
    <row r="38110" spans="1:4" x14ac:dyDescent="0.25">
      <c r="A38110">
        <v>88</v>
      </c>
      <c r="B38110">
        <v>100</v>
      </c>
      <c r="C38110">
        <v>97</v>
      </c>
      <c r="D38110" s="1">
        <f>(C38110*7) + _xlfn.XLOOKUP(views_by_week[[#This Row],[video_id]],videos[video_id],videos[date_published])</f>
        <v>44851</v>
      </c>
    </row>
    <row r="38111" spans="1:4" x14ac:dyDescent="0.25">
      <c r="A38111">
        <v>5</v>
      </c>
      <c r="B38111">
        <v>138</v>
      </c>
      <c r="C38111">
        <v>97</v>
      </c>
      <c r="D38111" s="1">
        <f>(C38111*7) + _xlfn.XLOOKUP(views_by_week[[#This Row],[video_id]],videos[video_id],videos[date_published])</f>
        <v>44559</v>
      </c>
    </row>
    <row r="38112" spans="1:4" x14ac:dyDescent="0.25">
      <c r="A38112">
        <v>73</v>
      </c>
      <c r="B38112">
        <v>245</v>
      </c>
      <c r="C38112">
        <v>97</v>
      </c>
      <c r="D38112" s="1">
        <f>(C38112*7) + _xlfn.XLOOKUP(views_by_week[[#This Row],[video_id]],videos[video_id],videos[date_published])</f>
        <v>44792</v>
      </c>
    </row>
    <row r="38113" spans="1:4" x14ac:dyDescent="0.25">
      <c r="A38113">
        <v>41</v>
      </c>
      <c r="B38113">
        <v>3</v>
      </c>
      <c r="C38113">
        <v>97</v>
      </c>
      <c r="D38113" s="1">
        <f>(C38113*7) + _xlfn.XLOOKUP(views_by_week[[#This Row],[video_id]],videos[video_id],videos[date_published])</f>
        <v>44680</v>
      </c>
    </row>
    <row r="38114" spans="1:4" x14ac:dyDescent="0.25">
      <c r="A38114">
        <v>84</v>
      </c>
      <c r="B38114">
        <v>122</v>
      </c>
      <c r="C38114">
        <v>97</v>
      </c>
      <c r="D38114" s="1">
        <f>(C38114*7) + _xlfn.XLOOKUP(views_by_week[[#This Row],[video_id]],videos[video_id],videos[date_published])</f>
        <v>44840</v>
      </c>
    </row>
    <row r="38115" spans="1:4" x14ac:dyDescent="0.25">
      <c r="A38115">
        <v>29</v>
      </c>
      <c r="B38115">
        <v>216</v>
      </c>
      <c r="C38115">
        <v>97</v>
      </c>
      <c r="D38115" s="1">
        <f>(C38115*7) + _xlfn.XLOOKUP(views_by_week[[#This Row],[video_id]],videos[video_id],videos[date_published])</f>
        <v>44642</v>
      </c>
    </row>
    <row r="38116" spans="1:4" x14ac:dyDescent="0.25">
      <c r="A38116">
        <v>15</v>
      </c>
      <c r="B38116">
        <v>8</v>
      </c>
      <c r="C38116">
        <v>97</v>
      </c>
      <c r="D38116" s="1">
        <f>(C38116*7) + _xlfn.XLOOKUP(views_by_week[[#This Row],[video_id]],videos[video_id],videos[date_published])</f>
        <v>44593</v>
      </c>
    </row>
    <row r="38117" spans="1:4" x14ac:dyDescent="0.25">
      <c r="A38117">
        <v>39</v>
      </c>
      <c r="B38117">
        <v>519</v>
      </c>
      <c r="C38117">
        <v>97</v>
      </c>
      <c r="D38117" s="1">
        <f>(C38117*7) + _xlfn.XLOOKUP(views_by_week[[#This Row],[video_id]],videos[video_id],videos[date_published])</f>
        <v>44671</v>
      </c>
    </row>
    <row r="38118" spans="1:4" x14ac:dyDescent="0.25">
      <c r="A38118">
        <v>21</v>
      </c>
      <c r="B38118">
        <v>269</v>
      </c>
      <c r="C38118">
        <v>97</v>
      </c>
      <c r="D38118" s="1">
        <f>(C38118*7) + _xlfn.XLOOKUP(views_by_week[[#This Row],[video_id]],videos[video_id],videos[date_published])</f>
        <v>44612</v>
      </c>
    </row>
    <row r="38119" spans="1:4" x14ac:dyDescent="0.25">
      <c r="A38119">
        <v>81</v>
      </c>
      <c r="B38119">
        <v>6</v>
      </c>
      <c r="C38119">
        <v>97</v>
      </c>
      <c r="D38119" s="1">
        <f>(C38119*7) + _xlfn.XLOOKUP(views_by_week[[#This Row],[video_id]],videos[video_id],videos[date_published])</f>
        <v>44837</v>
      </c>
    </row>
    <row r="38120" spans="1:4" x14ac:dyDescent="0.25">
      <c r="A38120">
        <v>28</v>
      </c>
      <c r="B38120">
        <v>276</v>
      </c>
      <c r="C38120">
        <v>97</v>
      </c>
      <c r="D38120" s="1">
        <f>(C38120*7) + _xlfn.XLOOKUP(views_by_week[[#This Row],[video_id]],videos[video_id],videos[date_published])</f>
        <v>44639</v>
      </c>
    </row>
    <row r="38121" spans="1:4" x14ac:dyDescent="0.25">
      <c r="A38121">
        <v>33</v>
      </c>
      <c r="B38121">
        <v>3</v>
      </c>
      <c r="C38121">
        <v>97</v>
      </c>
      <c r="D38121" s="1">
        <f>(C38121*7) + _xlfn.XLOOKUP(views_by_week[[#This Row],[video_id]],videos[video_id],videos[date_published])</f>
        <v>44651</v>
      </c>
    </row>
    <row r="38122" spans="1:4" x14ac:dyDescent="0.25">
      <c r="A38122">
        <v>46</v>
      </c>
      <c r="B38122">
        <v>213</v>
      </c>
      <c r="C38122">
        <v>97</v>
      </c>
      <c r="D38122" s="1">
        <f>(C38122*7) + _xlfn.XLOOKUP(views_by_week[[#This Row],[video_id]],videos[video_id],videos[date_published])</f>
        <v>44697</v>
      </c>
    </row>
    <row r="38123" spans="1:4" x14ac:dyDescent="0.25">
      <c r="A38123">
        <v>49</v>
      </c>
      <c r="B38123">
        <v>134</v>
      </c>
      <c r="C38123">
        <v>97</v>
      </c>
      <c r="D38123" s="1">
        <f>(C38123*7) + _xlfn.XLOOKUP(views_by_week[[#This Row],[video_id]],videos[video_id],videos[date_published])</f>
        <v>44703</v>
      </c>
    </row>
    <row r="38124" spans="1:4" x14ac:dyDescent="0.25">
      <c r="A38124">
        <v>2</v>
      </c>
      <c r="B38124">
        <v>117</v>
      </c>
      <c r="C38124">
        <v>97</v>
      </c>
      <c r="D38124" s="1">
        <f>(C38124*7) + _xlfn.XLOOKUP(views_by_week[[#This Row],[video_id]],videos[video_id],videos[date_published])</f>
        <v>44529</v>
      </c>
    </row>
    <row r="38125" spans="1:4" x14ac:dyDescent="0.25">
      <c r="A38125">
        <v>62</v>
      </c>
      <c r="B38125">
        <v>816</v>
      </c>
      <c r="C38125">
        <v>97</v>
      </c>
      <c r="D38125" s="1">
        <f>(C38125*7) + _xlfn.XLOOKUP(views_by_week[[#This Row],[video_id]],videos[video_id],videos[date_published])</f>
        <v>44754</v>
      </c>
    </row>
    <row r="38126" spans="1:4" x14ac:dyDescent="0.25">
      <c r="A38126">
        <v>43</v>
      </c>
      <c r="B38126">
        <v>47</v>
      </c>
      <c r="C38126">
        <v>97</v>
      </c>
      <c r="D38126" s="1">
        <f>(C38126*7) + _xlfn.XLOOKUP(views_by_week[[#This Row],[video_id]],videos[video_id],videos[date_published])</f>
        <v>44687</v>
      </c>
    </row>
    <row r="38127" spans="1:4" x14ac:dyDescent="0.25">
      <c r="A38127">
        <v>55</v>
      </c>
      <c r="B38127">
        <v>1214</v>
      </c>
      <c r="C38127">
        <v>97</v>
      </c>
      <c r="D38127" s="1">
        <f>(C38127*7) + _xlfn.XLOOKUP(views_by_week[[#This Row],[video_id]],videos[video_id],videos[date_published])</f>
        <v>44713</v>
      </c>
    </row>
    <row r="38128" spans="1:4" x14ac:dyDescent="0.25">
      <c r="A38128">
        <v>58</v>
      </c>
      <c r="B38128">
        <v>22</v>
      </c>
      <c r="C38128">
        <v>97</v>
      </c>
      <c r="D38128" s="1">
        <f>(C38128*7) + _xlfn.XLOOKUP(views_by_week[[#This Row],[video_id]],videos[video_id],videos[date_published])</f>
        <v>44736</v>
      </c>
    </row>
    <row r="38129" spans="1:4" x14ac:dyDescent="0.25">
      <c r="A38129">
        <v>63</v>
      </c>
      <c r="B38129">
        <v>313</v>
      </c>
      <c r="C38129">
        <v>97</v>
      </c>
      <c r="D38129" s="1">
        <f>(C38129*7) + _xlfn.XLOOKUP(views_by_week[[#This Row],[video_id]],videos[video_id],videos[date_published])</f>
        <v>44764</v>
      </c>
    </row>
    <row r="38130" spans="1:4" x14ac:dyDescent="0.25">
      <c r="A38130">
        <v>57</v>
      </c>
      <c r="B38130">
        <v>85</v>
      </c>
      <c r="C38130">
        <v>97</v>
      </c>
      <c r="D38130" s="1">
        <f>(C38130*7) + _xlfn.XLOOKUP(views_by_week[[#This Row],[video_id]],videos[video_id],videos[date_published])</f>
        <v>44734</v>
      </c>
    </row>
    <row r="38131" spans="1:4" x14ac:dyDescent="0.25">
      <c r="A38131">
        <v>64</v>
      </c>
      <c r="B38131">
        <v>193</v>
      </c>
      <c r="C38131">
        <v>97</v>
      </c>
      <c r="D38131" s="1">
        <f>(C38131*7) + _xlfn.XLOOKUP(views_by_week[[#This Row],[video_id]],videos[video_id],videos[date_published])</f>
        <v>44770</v>
      </c>
    </row>
    <row r="38132" spans="1:4" x14ac:dyDescent="0.25">
      <c r="A38132">
        <v>48</v>
      </c>
      <c r="B38132">
        <v>221</v>
      </c>
      <c r="C38132">
        <v>97</v>
      </c>
      <c r="D38132" s="1">
        <f>(C38132*7) + _xlfn.XLOOKUP(views_by_week[[#This Row],[video_id]],videos[video_id],videos[date_published])</f>
        <v>44703</v>
      </c>
    </row>
    <row r="38133" spans="1:4" x14ac:dyDescent="0.25">
      <c r="A38133">
        <v>80</v>
      </c>
      <c r="B38133">
        <v>271</v>
      </c>
      <c r="C38133">
        <v>97</v>
      </c>
      <c r="D38133" s="1">
        <f>(C38133*7) + _xlfn.XLOOKUP(views_by_week[[#This Row],[video_id]],videos[video_id],videos[date_published])</f>
        <v>44834</v>
      </c>
    </row>
    <row r="38134" spans="1:4" x14ac:dyDescent="0.25">
      <c r="A38134">
        <v>67</v>
      </c>
      <c r="B38134">
        <v>188</v>
      </c>
      <c r="C38134">
        <v>97</v>
      </c>
      <c r="D38134" s="1">
        <f>(C38134*7) + _xlfn.XLOOKUP(views_by_week[[#This Row],[video_id]],videos[video_id],videos[date_published])</f>
        <v>44778</v>
      </c>
    </row>
    <row r="38135" spans="1:4" x14ac:dyDescent="0.25">
      <c r="A38135">
        <v>53</v>
      </c>
      <c r="B38135">
        <v>114</v>
      </c>
      <c r="C38135">
        <v>97</v>
      </c>
      <c r="D38135" s="1">
        <f>(C38135*7) + _xlfn.XLOOKUP(views_by_week[[#This Row],[video_id]],videos[video_id],videos[date_published])</f>
        <v>44710</v>
      </c>
    </row>
    <row r="38136" spans="1:4" x14ac:dyDescent="0.25">
      <c r="A38136">
        <v>27</v>
      </c>
      <c r="B38136">
        <v>54</v>
      </c>
      <c r="C38136">
        <v>97</v>
      </c>
      <c r="D38136" s="1">
        <f>(C38136*7) + _xlfn.XLOOKUP(views_by_week[[#This Row],[video_id]],videos[video_id],videos[date_published])</f>
        <v>44637</v>
      </c>
    </row>
    <row r="38137" spans="1:4" x14ac:dyDescent="0.25">
      <c r="A38137">
        <v>44</v>
      </c>
      <c r="B38137">
        <v>122</v>
      </c>
      <c r="C38137">
        <v>97</v>
      </c>
      <c r="D38137" s="1">
        <f>(C38137*7) + _xlfn.XLOOKUP(views_by_week[[#This Row],[video_id]],videos[video_id],videos[date_published])</f>
        <v>44688</v>
      </c>
    </row>
    <row r="38138" spans="1:4" x14ac:dyDescent="0.25">
      <c r="A38138">
        <v>18</v>
      </c>
      <c r="B38138">
        <v>973</v>
      </c>
      <c r="C38138">
        <v>97</v>
      </c>
      <c r="D38138" s="1">
        <f>(C38138*7) + _xlfn.XLOOKUP(views_by_week[[#This Row],[video_id]],videos[video_id],videos[date_published])</f>
        <v>44605</v>
      </c>
    </row>
    <row r="38139" spans="1:4" x14ac:dyDescent="0.25">
      <c r="A38139">
        <v>25</v>
      </c>
      <c r="B38139">
        <v>137</v>
      </c>
      <c r="C38139">
        <v>97</v>
      </c>
      <c r="D38139" s="1">
        <f>(C38139*7) + _xlfn.XLOOKUP(views_by_week[[#This Row],[video_id]],videos[video_id],videos[date_published])</f>
        <v>44631</v>
      </c>
    </row>
    <row r="38140" spans="1:4" x14ac:dyDescent="0.25">
      <c r="A38140">
        <v>87</v>
      </c>
      <c r="B38140">
        <v>154</v>
      </c>
      <c r="C38140">
        <v>97</v>
      </c>
      <c r="D38140" s="1">
        <f>(C38140*7) + _xlfn.XLOOKUP(views_by_week[[#This Row],[video_id]],videos[video_id],videos[date_published])</f>
        <v>44849</v>
      </c>
    </row>
    <row r="38141" spans="1:4" x14ac:dyDescent="0.25">
      <c r="A38141">
        <v>86</v>
      </c>
      <c r="B38141">
        <v>249</v>
      </c>
      <c r="C38141">
        <v>97</v>
      </c>
      <c r="D38141" s="1">
        <f>(C38141*7) + _xlfn.XLOOKUP(views_by_week[[#This Row],[video_id]],videos[video_id],videos[date_published])</f>
        <v>44846</v>
      </c>
    </row>
    <row r="38142" spans="1:4" x14ac:dyDescent="0.25">
      <c r="A38142">
        <v>36</v>
      </c>
      <c r="B38142">
        <v>156</v>
      </c>
      <c r="C38142">
        <v>97</v>
      </c>
      <c r="D38142" s="1">
        <f>(C38142*7) + _xlfn.XLOOKUP(views_by_week[[#This Row],[video_id]],videos[video_id],videos[date_published])</f>
        <v>44664</v>
      </c>
    </row>
    <row r="38143" spans="1:4" x14ac:dyDescent="0.25">
      <c r="A38143">
        <v>61</v>
      </c>
      <c r="B38143">
        <v>2</v>
      </c>
      <c r="C38143">
        <v>97</v>
      </c>
      <c r="D38143" s="1">
        <f>(C38143*7) + _xlfn.XLOOKUP(views_by_week[[#This Row],[video_id]],videos[video_id],videos[date_published])</f>
        <v>44744</v>
      </c>
    </row>
    <row r="38144" spans="1:4" x14ac:dyDescent="0.25">
      <c r="A38144">
        <v>308</v>
      </c>
      <c r="B38144">
        <v>109</v>
      </c>
      <c r="C38144">
        <v>97</v>
      </c>
      <c r="D38144" s="1">
        <f>(C38144*7) + _xlfn.XLOOKUP(views_by_week[[#This Row],[video_id]],videos[video_id],videos[date_published])</f>
        <v>45215</v>
      </c>
    </row>
    <row r="38145" spans="1:4" x14ac:dyDescent="0.25">
      <c r="A38145">
        <v>174</v>
      </c>
      <c r="B38145">
        <v>75</v>
      </c>
      <c r="C38145">
        <v>97</v>
      </c>
      <c r="D38145" s="1">
        <f>(C38145*7) + _xlfn.XLOOKUP(views_by_week[[#This Row],[video_id]],videos[video_id],videos[date_published])</f>
        <v>44996</v>
      </c>
    </row>
    <row r="38146" spans="1:4" x14ac:dyDescent="0.25">
      <c r="A38146">
        <v>265</v>
      </c>
      <c r="B38146">
        <v>347</v>
      </c>
      <c r="C38146">
        <v>97</v>
      </c>
      <c r="D38146" s="1">
        <f>(C38146*7) + _xlfn.XLOOKUP(views_by_week[[#This Row],[video_id]],videos[video_id],videos[date_published])</f>
        <v>45126</v>
      </c>
    </row>
    <row r="38147" spans="1:4" x14ac:dyDescent="0.25">
      <c r="A38147">
        <v>231</v>
      </c>
      <c r="B38147">
        <v>106</v>
      </c>
      <c r="C38147">
        <v>97</v>
      </c>
      <c r="D38147" s="1">
        <f>(C38147*7) + _xlfn.XLOOKUP(views_by_week[[#This Row],[video_id]],videos[video_id],videos[date_published])</f>
        <v>45071</v>
      </c>
    </row>
    <row r="38148" spans="1:4" x14ac:dyDescent="0.25">
      <c r="A38148">
        <v>292</v>
      </c>
      <c r="B38148">
        <v>51</v>
      </c>
      <c r="C38148">
        <v>97</v>
      </c>
      <c r="D38148" s="1">
        <f>(C38148*7) + _xlfn.XLOOKUP(views_by_week[[#This Row],[video_id]],videos[video_id],videos[date_published])</f>
        <v>45181</v>
      </c>
    </row>
    <row r="38149" spans="1:4" x14ac:dyDescent="0.25">
      <c r="A38149">
        <v>106</v>
      </c>
      <c r="B38149">
        <v>62</v>
      </c>
      <c r="C38149">
        <v>97</v>
      </c>
      <c r="D38149" s="1">
        <f>(C38149*7) + _xlfn.XLOOKUP(views_by_week[[#This Row],[video_id]],videos[video_id],videos[date_published])</f>
        <v>44889</v>
      </c>
    </row>
    <row r="38150" spans="1:4" x14ac:dyDescent="0.25">
      <c r="A38150">
        <v>134</v>
      </c>
      <c r="B38150">
        <v>5</v>
      </c>
      <c r="C38150">
        <v>97</v>
      </c>
      <c r="D38150" s="1">
        <f>(C38150*7) + _xlfn.XLOOKUP(views_by_week[[#This Row],[video_id]],videos[video_id],videos[date_published])</f>
        <v>44934</v>
      </c>
    </row>
    <row r="38151" spans="1:4" x14ac:dyDescent="0.25">
      <c r="A38151">
        <v>217</v>
      </c>
      <c r="B38151">
        <v>138</v>
      </c>
      <c r="C38151">
        <v>97</v>
      </c>
      <c r="D38151" s="1">
        <f>(C38151*7) + _xlfn.XLOOKUP(views_by_week[[#This Row],[video_id]],videos[video_id],videos[date_published])</f>
        <v>45059</v>
      </c>
    </row>
    <row r="38152" spans="1:4" x14ac:dyDescent="0.25">
      <c r="A38152">
        <v>225</v>
      </c>
      <c r="B38152">
        <v>73</v>
      </c>
      <c r="C38152">
        <v>97</v>
      </c>
      <c r="D38152" s="1">
        <f>(C38152*7) + _xlfn.XLOOKUP(views_by_week[[#This Row],[video_id]],videos[video_id],videos[date_published])</f>
        <v>45065</v>
      </c>
    </row>
    <row r="38153" spans="1:4" x14ac:dyDescent="0.25">
      <c r="A38153">
        <v>135</v>
      </c>
      <c r="B38153">
        <v>180</v>
      </c>
      <c r="C38153">
        <v>97</v>
      </c>
      <c r="D38153" s="1">
        <f>(C38153*7) + _xlfn.XLOOKUP(views_by_week[[#This Row],[video_id]],videos[video_id],videos[date_published])</f>
        <v>44936</v>
      </c>
    </row>
    <row r="38154" spans="1:4" x14ac:dyDescent="0.25">
      <c r="A38154">
        <v>312</v>
      </c>
      <c r="B38154">
        <v>62</v>
      </c>
      <c r="C38154">
        <v>97</v>
      </c>
      <c r="D38154" s="1">
        <f>(C38154*7) + _xlfn.XLOOKUP(views_by_week[[#This Row],[video_id]],videos[video_id],videos[date_published])</f>
        <v>45223</v>
      </c>
    </row>
    <row r="38155" spans="1:4" x14ac:dyDescent="0.25">
      <c r="A38155">
        <v>126</v>
      </c>
      <c r="B38155">
        <v>135</v>
      </c>
      <c r="C38155">
        <v>97</v>
      </c>
      <c r="D38155" s="1">
        <f>(C38155*7) + _xlfn.XLOOKUP(views_by_week[[#This Row],[video_id]],videos[video_id],videos[date_published])</f>
        <v>44922</v>
      </c>
    </row>
    <row r="38156" spans="1:4" x14ac:dyDescent="0.25">
      <c r="A38156">
        <v>301</v>
      </c>
      <c r="B38156">
        <v>59</v>
      </c>
      <c r="C38156">
        <v>97</v>
      </c>
      <c r="D38156" s="1">
        <f>(C38156*7) + _xlfn.XLOOKUP(views_by_week[[#This Row],[video_id]],videos[video_id],videos[date_published])</f>
        <v>45204</v>
      </c>
    </row>
    <row r="38157" spans="1:4" x14ac:dyDescent="0.25">
      <c r="A38157">
        <v>223</v>
      </c>
      <c r="B38157">
        <v>14</v>
      </c>
      <c r="C38157">
        <v>97</v>
      </c>
      <c r="D38157" s="1">
        <f>(C38157*7) + _xlfn.XLOOKUP(views_by_week[[#This Row],[video_id]],videos[video_id],videos[date_published])</f>
        <v>45064</v>
      </c>
    </row>
    <row r="38158" spans="1:4" x14ac:dyDescent="0.25">
      <c r="A38158">
        <v>311</v>
      </c>
      <c r="B38158">
        <v>74</v>
      </c>
      <c r="C38158">
        <v>97</v>
      </c>
      <c r="D38158" s="1">
        <f>(C38158*7) + _xlfn.XLOOKUP(views_by_week[[#This Row],[video_id]],videos[video_id],videos[date_published])</f>
        <v>45222</v>
      </c>
    </row>
    <row r="38159" spans="1:4" x14ac:dyDescent="0.25">
      <c r="A38159">
        <v>316</v>
      </c>
      <c r="B38159">
        <v>21</v>
      </c>
      <c r="C38159">
        <v>97</v>
      </c>
      <c r="D38159" s="1">
        <f>(C38159*7) + _xlfn.XLOOKUP(views_by_week[[#This Row],[video_id]],videos[video_id],videos[date_published])</f>
        <v>45230</v>
      </c>
    </row>
    <row r="38160" spans="1:4" x14ac:dyDescent="0.25">
      <c r="A38160">
        <v>102</v>
      </c>
      <c r="B38160">
        <v>30</v>
      </c>
      <c r="C38160">
        <v>97</v>
      </c>
      <c r="D38160" s="1">
        <f>(C38160*7) + _xlfn.XLOOKUP(views_by_week[[#This Row],[video_id]],videos[video_id],videos[date_published])</f>
        <v>44885</v>
      </c>
    </row>
    <row r="38161" spans="1:4" x14ac:dyDescent="0.25">
      <c r="A38161">
        <v>261</v>
      </c>
      <c r="B38161">
        <v>262</v>
      </c>
      <c r="C38161">
        <v>97</v>
      </c>
      <c r="D38161" s="1">
        <f>(C38161*7) + _xlfn.XLOOKUP(views_by_week[[#This Row],[video_id]],videos[video_id],videos[date_published])</f>
        <v>45119</v>
      </c>
    </row>
    <row r="38162" spans="1:4" x14ac:dyDescent="0.25">
      <c r="A38162">
        <v>290</v>
      </c>
      <c r="B38162">
        <v>20</v>
      </c>
      <c r="C38162">
        <v>97</v>
      </c>
      <c r="D38162" s="1">
        <f>(C38162*7) + _xlfn.XLOOKUP(views_by_week[[#This Row],[video_id]],videos[video_id],videos[date_published])</f>
        <v>45176</v>
      </c>
    </row>
    <row r="38163" spans="1:4" x14ac:dyDescent="0.25">
      <c r="A38163">
        <v>197</v>
      </c>
      <c r="B38163">
        <v>9</v>
      </c>
      <c r="C38163">
        <v>97</v>
      </c>
      <c r="D38163" s="1">
        <f>(C38163*7) + _xlfn.XLOOKUP(views_by_week[[#This Row],[video_id]],videos[video_id],videos[date_published])</f>
        <v>45034</v>
      </c>
    </row>
    <row r="38164" spans="1:4" x14ac:dyDescent="0.25">
      <c r="A38164">
        <v>227</v>
      </c>
      <c r="B38164">
        <v>90</v>
      </c>
      <c r="C38164">
        <v>97</v>
      </c>
      <c r="D38164" s="1">
        <f>(C38164*7) + _xlfn.XLOOKUP(views_by_week[[#This Row],[video_id]],videos[video_id],videos[date_published])</f>
        <v>45066</v>
      </c>
    </row>
    <row r="38165" spans="1:4" x14ac:dyDescent="0.25">
      <c r="A38165">
        <v>299</v>
      </c>
      <c r="B38165">
        <v>99</v>
      </c>
      <c r="C38165">
        <v>97</v>
      </c>
      <c r="D38165" s="1">
        <f>(C38165*7) + _xlfn.XLOOKUP(views_by_week[[#This Row],[video_id]],videos[video_id],videos[date_published])</f>
        <v>45203</v>
      </c>
    </row>
    <row r="38166" spans="1:4" x14ac:dyDescent="0.25">
      <c r="A38166">
        <v>144</v>
      </c>
      <c r="B38166">
        <v>42</v>
      </c>
      <c r="C38166">
        <v>97</v>
      </c>
      <c r="D38166" s="1">
        <f>(C38166*7) + _xlfn.XLOOKUP(views_by_week[[#This Row],[video_id]],videos[video_id],videos[date_published])</f>
        <v>44945</v>
      </c>
    </row>
    <row r="38167" spans="1:4" x14ac:dyDescent="0.25">
      <c r="A38167">
        <v>230</v>
      </c>
      <c r="B38167">
        <v>191</v>
      </c>
      <c r="C38167">
        <v>97</v>
      </c>
      <c r="D38167" s="1">
        <f>(C38167*7) + _xlfn.XLOOKUP(views_by_week[[#This Row],[video_id]],videos[video_id],videos[date_published])</f>
        <v>45070</v>
      </c>
    </row>
    <row r="38168" spans="1:4" x14ac:dyDescent="0.25">
      <c r="A38168">
        <v>169</v>
      </c>
      <c r="B38168">
        <v>10</v>
      </c>
      <c r="C38168">
        <v>97</v>
      </c>
      <c r="D38168" s="1">
        <f>(C38168*7) + _xlfn.XLOOKUP(views_by_week[[#This Row],[video_id]],videos[video_id],videos[date_published])</f>
        <v>44989</v>
      </c>
    </row>
    <row r="38169" spans="1:4" x14ac:dyDescent="0.25">
      <c r="A38169">
        <v>204</v>
      </c>
      <c r="B38169">
        <v>6</v>
      </c>
      <c r="C38169">
        <v>97</v>
      </c>
      <c r="D38169" s="1">
        <f>(C38169*7) + _xlfn.XLOOKUP(views_by_week[[#This Row],[video_id]],videos[video_id],videos[date_published])</f>
        <v>45046</v>
      </c>
    </row>
    <row r="38170" spans="1:4" x14ac:dyDescent="0.25">
      <c r="A38170">
        <v>109</v>
      </c>
      <c r="B38170">
        <v>26</v>
      </c>
      <c r="C38170">
        <v>97</v>
      </c>
      <c r="D38170" s="1">
        <f>(C38170*7) + _xlfn.XLOOKUP(views_by_week[[#This Row],[video_id]],videos[video_id],videos[date_published])</f>
        <v>44898</v>
      </c>
    </row>
    <row r="38171" spans="1:4" x14ac:dyDescent="0.25">
      <c r="A38171">
        <v>255</v>
      </c>
      <c r="B38171">
        <v>57</v>
      </c>
      <c r="C38171">
        <v>97</v>
      </c>
      <c r="D38171" s="1">
        <f>(C38171*7) + _xlfn.XLOOKUP(views_by_week[[#This Row],[video_id]],videos[video_id],videos[date_published])</f>
        <v>45107</v>
      </c>
    </row>
    <row r="38172" spans="1:4" x14ac:dyDescent="0.25">
      <c r="A38172">
        <v>190</v>
      </c>
      <c r="B38172">
        <v>14</v>
      </c>
      <c r="C38172">
        <v>97</v>
      </c>
      <c r="D38172" s="1">
        <f>(C38172*7) + _xlfn.XLOOKUP(views_by_week[[#This Row],[video_id]],videos[video_id],videos[date_published])</f>
        <v>45023</v>
      </c>
    </row>
    <row r="38173" spans="1:4" x14ac:dyDescent="0.25">
      <c r="A38173">
        <v>303</v>
      </c>
      <c r="B38173">
        <v>124</v>
      </c>
      <c r="C38173">
        <v>97</v>
      </c>
      <c r="D38173" s="1">
        <f>(C38173*7) + _xlfn.XLOOKUP(views_by_week[[#This Row],[video_id]],videos[video_id],videos[date_published])</f>
        <v>45205</v>
      </c>
    </row>
    <row r="38174" spans="1:4" x14ac:dyDescent="0.25">
      <c r="A38174">
        <v>287</v>
      </c>
      <c r="B38174">
        <v>247</v>
      </c>
      <c r="C38174">
        <v>97</v>
      </c>
      <c r="D38174" s="1">
        <f>(C38174*7) + _xlfn.XLOOKUP(views_by_week[[#This Row],[video_id]],videos[video_id],videos[date_published])</f>
        <v>45172</v>
      </c>
    </row>
    <row r="38175" spans="1:4" x14ac:dyDescent="0.25">
      <c r="A38175">
        <v>162</v>
      </c>
      <c r="B38175">
        <v>75</v>
      </c>
      <c r="C38175">
        <v>97</v>
      </c>
      <c r="D38175" s="1">
        <f>(C38175*7) + _xlfn.XLOOKUP(views_by_week[[#This Row],[video_id]],videos[video_id],videos[date_published])</f>
        <v>44977</v>
      </c>
    </row>
    <row r="38176" spans="1:4" x14ac:dyDescent="0.25">
      <c r="A38176">
        <v>180</v>
      </c>
      <c r="B38176">
        <v>7</v>
      </c>
      <c r="C38176">
        <v>97</v>
      </c>
      <c r="D38176" s="1">
        <f>(C38176*7) + _xlfn.XLOOKUP(views_by_week[[#This Row],[video_id]],videos[video_id],videos[date_published])</f>
        <v>45008</v>
      </c>
    </row>
    <row r="38177" spans="1:4" x14ac:dyDescent="0.25">
      <c r="A38177">
        <v>288</v>
      </c>
      <c r="B38177">
        <v>183</v>
      </c>
      <c r="C38177">
        <v>97</v>
      </c>
      <c r="D38177" s="1">
        <f>(C38177*7) + _xlfn.XLOOKUP(views_by_week[[#This Row],[video_id]],videos[video_id],videos[date_published])</f>
        <v>45174</v>
      </c>
    </row>
    <row r="38178" spans="1:4" x14ac:dyDescent="0.25">
      <c r="A38178">
        <v>282</v>
      </c>
      <c r="B38178">
        <v>2</v>
      </c>
      <c r="C38178">
        <v>97</v>
      </c>
      <c r="D38178" s="1">
        <f>(C38178*7) + _xlfn.XLOOKUP(views_by_week[[#This Row],[video_id]],videos[video_id],videos[date_published])</f>
        <v>45162</v>
      </c>
    </row>
    <row r="38179" spans="1:4" x14ac:dyDescent="0.25">
      <c r="A38179">
        <v>267</v>
      </c>
      <c r="B38179">
        <v>45</v>
      </c>
      <c r="C38179">
        <v>97</v>
      </c>
      <c r="D38179" s="1">
        <f>(C38179*7) + _xlfn.XLOOKUP(views_by_week[[#This Row],[video_id]],videos[video_id],videos[date_published])</f>
        <v>45128</v>
      </c>
    </row>
    <row r="38180" spans="1:4" x14ac:dyDescent="0.25">
      <c r="A38180">
        <v>226</v>
      </c>
      <c r="B38180">
        <v>90</v>
      </c>
      <c r="C38180">
        <v>97</v>
      </c>
      <c r="D38180" s="1">
        <f>(C38180*7) + _xlfn.XLOOKUP(views_by_week[[#This Row],[video_id]],videos[video_id],videos[date_published])</f>
        <v>45066</v>
      </c>
    </row>
    <row r="38181" spans="1:4" x14ac:dyDescent="0.25">
      <c r="A38181">
        <v>202</v>
      </c>
      <c r="B38181">
        <v>4</v>
      </c>
      <c r="C38181">
        <v>97</v>
      </c>
      <c r="D38181" s="1">
        <f>(C38181*7) + _xlfn.XLOOKUP(views_by_week[[#This Row],[video_id]],videos[video_id],videos[date_published])</f>
        <v>45044</v>
      </c>
    </row>
    <row r="38182" spans="1:4" x14ac:dyDescent="0.25">
      <c r="A38182">
        <v>209</v>
      </c>
      <c r="B38182">
        <v>4</v>
      </c>
      <c r="C38182">
        <v>97</v>
      </c>
      <c r="D38182" s="1">
        <f>(C38182*7) + _xlfn.XLOOKUP(views_by_week[[#This Row],[video_id]],videos[video_id],videos[date_published])</f>
        <v>45050</v>
      </c>
    </row>
    <row r="38183" spans="1:4" x14ac:dyDescent="0.25">
      <c r="A38183">
        <v>228</v>
      </c>
      <c r="B38183">
        <v>4</v>
      </c>
      <c r="C38183">
        <v>97</v>
      </c>
      <c r="D38183" s="1">
        <f>(C38183*7) + _xlfn.XLOOKUP(views_by_week[[#This Row],[video_id]],videos[video_id],videos[date_published])</f>
        <v>45067</v>
      </c>
    </row>
    <row r="38184" spans="1:4" x14ac:dyDescent="0.25">
      <c r="A38184">
        <v>130</v>
      </c>
      <c r="B38184">
        <v>10</v>
      </c>
      <c r="C38184">
        <v>97</v>
      </c>
      <c r="D38184" s="1">
        <f>(C38184*7) + _xlfn.XLOOKUP(views_by_week[[#This Row],[video_id]],videos[video_id],videos[date_published])</f>
        <v>44929</v>
      </c>
    </row>
    <row r="38185" spans="1:4" x14ac:dyDescent="0.25">
      <c r="A38185">
        <v>208</v>
      </c>
      <c r="B38185">
        <v>7</v>
      </c>
      <c r="C38185">
        <v>97</v>
      </c>
      <c r="D38185" s="1">
        <f>(C38185*7) + _xlfn.XLOOKUP(views_by_week[[#This Row],[video_id]],videos[video_id],videos[date_published])</f>
        <v>45049</v>
      </c>
    </row>
    <row r="38186" spans="1:4" x14ac:dyDescent="0.25">
      <c r="A38186">
        <v>275</v>
      </c>
      <c r="B38186">
        <v>10</v>
      </c>
      <c r="C38186">
        <v>97</v>
      </c>
      <c r="D38186" s="1">
        <f>(C38186*7) + _xlfn.XLOOKUP(views_by_week[[#This Row],[video_id]],videos[video_id],videos[date_published])</f>
        <v>45145</v>
      </c>
    </row>
    <row r="38187" spans="1:4" x14ac:dyDescent="0.25">
      <c r="A38187">
        <v>148</v>
      </c>
      <c r="B38187">
        <v>21</v>
      </c>
      <c r="C38187">
        <v>97</v>
      </c>
      <c r="D38187" s="1">
        <f>(C38187*7) + _xlfn.XLOOKUP(views_by_week[[#This Row],[video_id]],videos[video_id],videos[date_published])</f>
        <v>44956</v>
      </c>
    </row>
    <row r="38188" spans="1:4" x14ac:dyDescent="0.25">
      <c r="A38188">
        <v>216</v>
      </c>
      <c r="B38188">
        <v>2</v>
      </c>
      <c r="C38188">
        <v>97</v>
      </c>
      <c r="D38188" s="1">
        <f>(C38188*7) + _xlfn.XLOOKUP(views_by_week[[#This Row],[video_id]],videos[video_id],videos[date_published])</f>
        <v>45058</v>
      </c>
    </row>
    <row r="38189" spans="1:4" x14ac:dyDescent="0.25">
      <c r="A38189">
        <v>219</v>
      </c>
      <c r="B38189">
        <v>60</v>
      </c>
      <c r="C38189">
        <v>97</v>
      </c>
      <c r="D38189" s="1">
        <f>(C38189*7) + _xlfn.XLOOKUP(views_by_week[[#This Row],[video_id]],videos[video_id],videos[date_published])</f>
        <v>45061</v>
      </c>
    </row>
    <row r="38190" spans="1:4" x14ac:dyDescent="0.25">
      <c r="A38190">
        <v>264</v>
      </c>
      <c r="B38190">
        <v>4</v>
      </c>
      <c r="C38190">
        <v>97</v>
      </c>
      <c r="D38190" s="1">
        <f>(C38190*7) + _xlfn.XLOOKUP(views_by_week[[#This Row],[video_id]],videos[video_id],videos[date_published])</f>
        <v>45124</v>
      </c>
    </row>
    <row r="38191" spans="1:4" x14ac:dyDescent="0.25">
      <c r="A38191">
        <v>315</v>
      </c>
      <c r="B38191">
        <v>492</v>
      </c>
      <c r="C38191">
        <v>97</v>
      </c>
      <c r="D38191" s="1">
        <f>(C38191*7) + _xlfn.XLOOKUP(views_by_week[[#This Row],[video_id]],videos[video_id],videos[date_published])</f>
        <v>45228</v>
      </c>
    </row>
    <row r="38192" spans="1:4" x14ac:dyDescent="0.25">
      <c r="A38192">
        <v>186</v>
      </c>
      <c r="B38192">
        <v>6</v>
      </c>
      <c r="C38192">
        <v>97</v>
      </c>
      <c r="D38192" s="1">
        <f>(C38192*7) + _xlfn.XLOOKUP(views_by_week[[#This Row],[video_id]],videos[video_id],videos[date_published])</f>
        <v>45019</v>
      </c>
    </row>
    <row r="38193" spans="1:4" x14ac:dyDescent="0.25">
      <c r="A38193">
        <v>117</v>
      </c>
      <c r="B38193">
        <v>38</v>
      </c>
      <c r="C38193">
        <v>97</v>
      </c>
      <c r="D38193" s="1">
        <f>(C38193*7) + _xlfn.XLOOKUP(views_by_week[[#This Row],[video_id]],videos[video_id],videos[date_published])</f>
        <v>44907</v>
      </c>
    </row>
    <row r="38194" spans="1:4" x14ac:dyDescent="0.25">
      <c r="A38194">
        <v>233</v>
      </c>
      <c r="B38194">
        <v>7</v>
      </c>
      <c r="C38194">
        <v>97</v>
      </c>
      <c r="D38194" s="1">
        <f>(C38194*7) + _xlfn.XLOOKUP(views_by_week[[#This Row],[video_id]],videos[video_id],videos[date_published])</f>
        <v>45072</v>
      </c>
    </row>
    <row r="38195" spans="1:4" x14ac:dyDescent="0.25">
      <c r="A38195">
        <v>98</v>
      </c>
      <c r="B38195">
        <v>23</v>
      </c>
      <c r="C38195">
        <v>97</v>
      </c>
      <c r="D38195" s="1">
        <f>(C38195*7) + _xlfn.XLOOKUP(views_by_week[[#This Row],[video_id]],videos[video_id],videos[date_published])</f>
        <v>44882</v>
      </c>
    </row>
    <row r="38196" spans="1:4" x14ac:dyDescent="0.25">
      <c r="A38196">
        <v>119</v>
      </c>
      <c r="B38196">
        <v>171</v>
      </c>
      <c r="C38196">
        <v>97</v>
      </c>
      <c r="D38196" s="1">
        <f>(C38196*7) + _xlfn.XLOOKUP(views_by_week[[#This Row],[video_id]],videos[video_id],videos[date_published])</f>
        <v>44909</v>
      </c>
    </row>
    <row r="38197" spans="1:4" x14ac:dyDescent="0.25">
      <c r="A38197">
        <v>165</v>
      </c>
      <c r="B38197">
        <v>9</v>
      </c>
      <c r="C38197">
        <v>97</v>
      </c>
      <c r="D38197" s="1">
        <f>(C38197*7) + _xlfn.XLOOKUP(views_by_week[[#This Row],[video_id]],videos[video_id],videos[date_published])</f>
        <v>44986</v>
      </c>
    </row>
    <row r="38198" spans="1:4" x14ac:dyDescent="0.25">
      <c r="A38198">
        <v>200</v>
      </c>
      <c r="B38198">
        <v>11</v>
      </c>
      <c r="C38198">
        <v>97</v>
      </c>
      <c r="D38198" s="1">
        <f>(C38198*7) + _xlfn.XLOOKUP(views_by_week[[#This Row],[video_id]],videos[video_id],videos[date_published])</f>
        <v>45042</v>
      </c>
    </row>
    <row r="38199" spans="1:4" x14ac:dyDescent="0.25">
      <c r="A38199">
        <v>100</v>
      </c>
      <c r="B38199">
        <v>1</v>
      </c>
      <c r="C38199">
        <v>97</v>
      </c>
      <c r="D38199" s="1">
        <f>(C38199*7) + _xlfn.XLOOKUP(views_by_week[[#This Row],[video_id]],videos[video_id],videos[date_published])</f>
        <v>44883</v>
      </c>
    </row>
    <row r="38200" spans="1:4" x14ac:dyDescent="0.25">
      <c r="A38200">
        <v>185</v>
      </c>
      <c r="B38200">
        <v>2</v>
      </c>
      <c r="C38200">
        <v>97</v>
      </c>
      <c r="D38200" s="1">
        <f>(C38200*7) + _xlfn.XLOOKUP(views_by_week[[#This Row],[video_id]],videos[video_id],videos[date_published])</f>
        <v>45015</v>
      </c>
    </row>
    <row r="38201" spans="1:4" x14ac:dyDescent="0.25">
      <c r="A38201">
        <v>194</v>
      </c>
      <c r="B38201">
        <v>5</v>
      </c>
      <c r="C38201">
        <v>97</v>
      </c>
      <c r="D38201" s="1">
        <f>(C38201*7) + _xlfn.XLOOKUP(views_by_week[[#This Row],[video_id]],videos[video_id],videos[date_published])</f>
        <v>45031</v>
      </c>
    </row>
    <row r="38202" spans="1:4" x14ac:dyDescent="0.25">
      <c r="A38202">
        <v>268</v>
      </c>
      <c r="B38202">
        <v>279</v>
      </c>
      <c r="C38202">
        <v>97</v>
      </c>
      <c r="D38202" s="1">
        <f>(C38202*7) + _xlfn.XLOOKUP(views_by_week[[#This Row],[video_id]],videos[video_id],videos[date_published])</f>
        <v>45133</v>
      </c>
    </row>
    <row r="38203" spans="1:4" x14ac:dyDescent="0.25">
      <c r="A38203">
        <v>105</v>
      </c>
      <c r="B38203">
        <v>185</v>
      </c>
      <c r="C38203">
        <v>97</v>
      </c>
      <c r="D38203" s="1">
        <f>(C38203*7) + _xlfn.XLOOKUP(views_by_week[[#This Row],[video_id]],videos[video_id],videos[date_published])</f>
        <v>44889</v>
      </c>
    </row>
    <row r="38204" spans="1:4" x14ac:dyDescent="0.25">
      <c r="A38204">
        <v>176</v>
      </c>
      <c r="B38204">
        <v>13</v>
      </c>
      <c r="C38204">
        <v>97</v>
      </c>
      <c r="D38204" s="1">
        <f>(C38204*7) + _xlfn.XLOOKUP(views_by_week[[#This Row],[video_id]],videos[video_id],videos[date_published])</f>
        <v>44998</v>
      </c>
    </row>
    <row r="38205" spans="1:4" x14ac:dyDescent="0.25">
      <c r="A38205">
        <v>132</v>
      </c>
      <c r="B38205">
        <v>284</v>
      </c>
      <c r="C38205">
        <v>97</v>
      </c>
      <c r="D38205" s="1">
        <f>(C38205*7) + _xlfn.XLOOKUP(views_by_week[[#This Row],[video_id]],videos[video_id],videos[date_published])</f>
        <v>44934</v>
      </c>
    </row>
    <row r="38206" spans="1:4" x14ac:dyDescent="0.25">
      <c r="A38206">
        <v>140</v>
      </c>
      <c r="B38206">
        <v>1</v>
      </c>
      <c r="C38206">
        <v>97</v>
      </c>
      <c r="D38206" s="1">
        <f>(C38206*7) + _xlfn.XLOOKUP(views_by_week[[#This Row],[video_id]],videos[video_id],videos[date_published])</f>
        <v>44937</v>
      </c>
    </row>
    <row r="38207" spans="1:4" x14ac:dyDescent="0.25">
      <c r="A38207">
        <v>242</v>
      </c>
      <c r="B38207">
        <v>43</v>
      </c>
      <c r="C38207">
        <v>97</v>
      </c>
      <c r="D38207" s="1">
        <f>(C38207*7) + _xlfn.XLOOKUP(views_by_week[[#This Row],[video_id]],videos[video_id],videos[date_published])</f>
        <v>45088</v>
      </c>
    </row>
    <row r="38208" spans="1:4" x14ac:dyDescent="0.25">
      <c r="A38208">
        <v>214</v>
      </c>
      <c r="B38208">
        <v>65</v>
      </c>
      <c r="C38208">
        <v>97</v>
      </c>
      <c r="D38208" s="1">
        <f>(C38208*7) + _xlfn.XLOOKUP(views_by_week[[#This Row],[video_id]],videos[video_id],videos[date_published])</f>
        <v>45057</v>
      </c>
    </row>
    <row r="38209" spans="1:4" x14ac:dyDescent="0.25">
      <c r="A38209">
        <v>199</v>
      </c>
      <c r="B38209">
        <v>62</v>
      </c>
      <c r="C38209">
        <v>97</v>
      </c>
      <c r="D38209" s="1">
        <f>(C38209*7) + _xlfn.XLOOKUP(views_by_week[[#This Row],[video_id]],videos[video_id],videos[date_published])</f>
        <v>45037</v>
      </c>
    </row>
    <row r="38210" spans="1:4" x14ac:dyDescent="0.25">
      <c r="A38210">
        <v>142</v>
      </c>
      <c r="B38210">
        <v>65</v>
      </c>
      <c r="C38210">
        <v>97</v>
      </c>
      <c r="D38210" s="1">
        <f>(C38210*7) + _xlfn.XLOOKUP(views_by_week[[#This Row],[video_id]],videos[video_id],videos[date_published])</f>
        <v>44941</v>
      </c>
    </row>
    <row r="38211" spans="1:4" x14ac:dyDescent="0.25">
      <c r="A38211">
        <v>160</v>
      </c>
      <c r="B38211">
        <v>29</v>
      </c>
      <c r="C38211">
        <v>97</v>
      </c>
      <c r="D38211" s="1">
        <f>(C38211*7) + _xlfn.XLOOKUP(views_by_week[[#This Row],[video_id]],videos[video_id],videos[date_published])</f>
        <v>44972</v>
      </c>
    </row>
    <row r="38212" spans="1:4" x14ac:dyDescent="0.25">
      <c r="A38212">
        <v>137</v>
      </c>
      <c r="B38212">
        <v>38</v>
      </c>
      <c r="C38212">
        <v>97</v>
      </c>
      <c r="D38212" s="1">
        <f>(C38212*7) + _xlfn.XLOOKUP(views_by_week[[#This Row],[video_id]],videos[video_id],videos[date_published])</f>
        <v>44936</v>
      </c>
    </row>
    <row r="38213" spans="1:4" x14ac:dyDescent="0.25">
      <c r="A38213">
        <v>266</v>
      </c>
      <c r="B38213">
        <v>37</v>
      </c>
      <c r="C38213">
        <v>97</v>
      </c>
      <c r="D38213" s="1">
        <f>(C38213*7) + _xlfn.XLOOKUP(views_by_week[[#This Row],[video_id]],videos[video_id],videos[date_published])</f>
        <v>45127</v>
      </c>
    </row>
    <row r="38214" spans="1:4" x14ac:dyDescent="0.25">
      <c r="A38214">
        <v>285</v>
      </c>
      <c r="B38214">
        <v>24</v>
      </c>
      <c r="C38214">
        <v>97</v>
      </c>
      <c r="D38214" s="1">
        <f>(C38214*7) + _xlfn.XLOOKUP(views_by_week[[#This Row],[video_id]],videos[video_id],videos[date_published])</f>
        <v>45165</v>
      </c>
    </row>
    <row r="38215" spans="1:4" x14ac:dyDescent="0.25">
      <c r="A38215">
        <v>189</v>
      </c>
      <c r="B38215">
        <v>164</v>
      </c>
      <c r="C38215">
        <v>97</v>
      </c>
      <c r="D38215" s="1">
        <f>(C38215*7) + _xlfn.XLOOKUP(views_by_week[[#This Row],[video_id]],videos[video_id],videos[date_published])</f>
        <v>45023</v>
      </c>
    </row>
    <row r="38216" spans="1:4" x14ac:dyDescent="0.25">
      <c r="A38216">
        <v>157</v>
      </c>
      <c r="B38216">
        <v>173</v>
      </c>
      <c r="C38216">
        <v>97</v>
      </c>
      <c r="D38216" s="1">
        <f>(C38216*7) + _xlfn.XLOOKUP(views_by_week[[#This Row],[video_id]],videos[video_id],videos[date_published])</f>
        <v>44971</v>
      </c>
    </row>
    <row r="38217" spans="1:4" x14ac:dyDescent="0.25">
      <c r="A38217">
        <v>124</v>
      </c>
      <c r="B38217">
        <v>35</v>
      </c>
      <c r="C38217">
        <v>97</v>
      </c>
      <c r="D38217" s="1">
        <f>(C38217*7) + _xlfn.XLOOKUP(views_by_week[[#This Row],[video_id]],videos[video_id],videos[date_published])</f>
        <v>44920</v>
      </c>
    </row>
    <row r="38218" spans="1:4" x14ac:dyDescent="0.25">
      <c r="A38218">
        <v>263</v>
      </c>
      <c r="B38218">
        <v>34</v>
      </c>
      <c r="C38218">
        <v>97</v>
      </c>
      <c r="D38218" s="1">
        <f>(C38218*7) + _xlfn.XLOOKUP(views_by_week[[#This Row],[video_id]],videos[video_id],videos[date_published])</f>
        <v>45121</v>
      </c>
    </row>
    <row r="38219" spans="1:4" x14ac:dyDescent="0.25">
      <c r="A38219">
        <v>317</v>
      </c>
      <c r="B38219">
        <v>11</v>
      </c>
      <c r="C38219">
        <v>97</v>
      </c>
      <c r="D38219" s="1">
        <f>(C38219*7) + _xlfn.XLOOKUP(views_by_week[[#This Row],[video_id]],videos[video_id],videos[date_published])</f>
        <v>45231</v>
      </c>
    </row>
    <row r="38220" spans="1:4" x14ac:dyDescent="0.25">
      <c r="A38220">
        <v>300</v>
      </c>
      <c r="B38220">
        <v>16</v>
      </c>
      <c r="C38220">
        <v>97</v>
      </c>
      <c r="D38220" s="1">
        <f>(C38220*7) + _xlfn.XLOOKUP(views_by_week[[#This Row],[video_id]],videos[video_id],videos[date_published])</f>
        <v>45203</v>
      </c>
    </row>
    <row r="38221" spans="1:4" x14ac:dyDescent="0.25">
      <c r="A38221">
        <v>146</v>
      </c>
      <c r="B38221">
        <v>33</v>
      </c>
      <c r="C38221">
        <v>97</v>
      </c>
      <c r="D38221" s="1">
        <f>(C38221*7) + _xlfn.XLOOKUP(views_by_week[[#This Row],[video_id]],videos[video_id],videos[date_published])</f>
        <v>44947</v>
      </c>
    </row>
    <row r="38222" spans="1:4" x14ac:dyDescent="0.25">
      <c r="A38222">
        <v>245</v>
      </c>
      <c r="B38222">
        <v>4</v>
      </c>
      <c r="C38222">
        <v>97</v>
      </c>
      <c r="D38222" s="1">
        <f>(C38222*7) + _xlfn.XLOOKUP(views_by_week[[#This Row],[video_id]],videos[video_id],videos[date_published])</f>
        <v>45088</v>
      </c>
    </row>
    <row r="38223" spans="1:4" x14ac:dyDescent="0.25">
      <c r="A38223">
        <v>96</v>
      </c>
      <c r="B38223">
        <v>490</v>
      </c>
      <c r="C38223">
        <v>97</v>
      </c>
      <c r="D38223" s="1">
        <f>(C38223*7) + _xlfn.XLOOKUP(views_by_week[[#This Row],[video_id]],videos[video_id],videos[date_published])</f>
        <v>44878</v>
      </c>
    </row>
    <row r="38224" spans="1:4" x14ac:dyDescent="0.25">
      <c r="A38224">
        <v>284</v>
      </c>
      <c r="B38224">
        <v>34</v>
      </c>
      <c r="C38224">
        <v>97</v>
      </c>
      <c r="D38224" s="1">
        <f>(C38224*7) + _xlfn.XLOOKUP(views_by_week[[#This Row],[video_id]],videos[video_id],videos[date_published])</f>
        <v>45165</v>
      </c>
    </row>
    <row r="38225" spans="1:4" x14ac:dyDescent="0.25">
      <c r="A38225">
        <v>293</v>
      </c>
      <c r="B38225">
        <v>8</v>
      </c>
      <c r="C38225">
        <v>97</v>
      </c>
      <c r="D38225" s="1">
        <f>(C38225*7) + _xlfn.XLOOKUP(views_by_week[[#This Row],[video_id]],videos[video_id],videos[date_published])</f>
        <v>45183</v>
      </c>
    </row>
    <row r="38226" spans="1:4" x14ac:dyDescent="0.25">
      <c r="A38226">
        <v>154</v>
      </c>
      <c r="B38226">
        <v>12</v>
      </c>
      <c r="C38226">
        <v>97</v>
      </c>
      <c r="D38226" s="1">
        <f>(C38226*7) + _xlfn.XLOOKUP(views_by_week[[#This Row],[video_id]],videos[video_id],videos[date_published])</f>
        <v>44961</v>
      </c>
    </row>
    <row r="38227" spans="1:4" x14ac:dyDescent="0.25">
      <c r="A38227">
        <v>203</v>
      </c>
      <c r="B38227">
        <v>52</v>
      </c>
      <c r="C38227">
        <v>97</v>
      </c>
      <c r="D38227" s="1">
        <f>(C38227*7) + _xlfn.XLOOKUP(views_by_week[[#This Row],[video_id]],videos[video_id],videos[date_published])</f>
        <v>45045</v>
      </c>
    </row>
    <row r="38228" spans="1:4" x14ac:dyDescent="0.25">
      <c r="A38228">
        <v>212</v>
      </c>
      <c r="B38228">
        <v>23</v>
      </c>
      <c r="C38228">
        <v>97</v>
      </c>
      <c r="D38228" s="1">
        <f>(C38228*7) + _xlfn.XLOOKUP(views_by_week[[#This Row],[video_id]],videos[video_id],videos[date_published])</f>
        <v>45052</v>
      </c>
    </row>
    <row r="38229" spans="1:4" x14ac:dyDescent="0.25">
      <c r="A38229">
        <v>294</v>
      </c>
      <c r="B38229">
        <v>60</v>
      </c>
      <c r="C38229">
        <v>97</v>
      </c>
      <c r="D38229" s="1">
        <f>(C38229*7) + _xlfn.XLOOKUP(views_by_week[[#This Row],[video_id]],videos[video_id],videos[date_published])</f>
        <v>45190</v>
      </c>
    </row>
    <row r="38230" spans="1:4" x14ac:dyDescent="0.25">
      <c r="A38230">
        <v>171</v>
      </c>
      <c r="B38230">
        <v>466</v>
      </c>
      <c r="C38230">
        <v>97</v>
      </c>
      <c r="D38230" s="1">
        <f>(C38230*7) + _xlfn.XLOOKUP(views_by_week[[#This Row],[video_id]],videos[video_id],videos[date_published])</f>
        <v>44991</v>
      </c>
    </row>
    <row r="38231" spans="1:4" x14ac:dyDescent="0.25">
      <c r="A38231">
        <v>108</v>
      </c>
      <c r="B38231">
        <v>1</v>
      </c>
      <c r="C38231">
        <v>97</v>
      </c>
      <c r="D38231" s="1">
        <f>(C38231*7) + _xlfn.XLOOKUP(views_by_week[[#This Row],[video_id]],videos[video_id],videos[date_published])</f>
        <v>44895</v>
      </c>
    </row>
    <row r="38232" spans="1:4" x14ac:dyDescent="0.25">
      <c r="A38232">
        <v>151</v>
      </c>
      <c r="B38232">
        <v>9</v>
      </c>
      <c r="C38232">
        <v>97</v>
      </c>
      <c r="D38232" s="1">
        <f>(C38232*7) + _xlfn.XLOOKUP(views_by_week[[#This Row],[video_id]],videos[video_id],videos[date_published])</f>
        <v>44958</v>
      </c>
    </row>
    <row r="38233" spans="1:4" x14ac:dyDescent="0.25">
      <c r="A38233">
        <v>207</v>
      </c>
      <c r="B38233">
        <v>12</v>
      </c>
      <c r="C38233">
        <v>97</v>
      </c>
      <c r="D38233" s="1">
        <f>(C38233*7) + _xlfn.XLOOKUP(views_by_week[[#This Row],[video_id]],videos[video_id],videos[date_published])</f>
        <v>45048</v>
      </c>
    </row>
    <row r="38234" spans="1:4" x14ac:dyDescent="0.25">
      <c r="A38234">
        <v>297</v>
      </c>
      <c r="B38234">
        <v>52</v>
      </c>
      <c r="C38234">
        <v>97</v>
      </c>
      <c r="D38234" s="1">
        <f>(C38234*7) + _xlfn.XLOOKUP(views_by_week[[#This Row],[video_id]],videos[video_id],videos[date_published])</f>
        <v>45201</v>
      </c>
    </row>
    <row r="38235" spans="1:4" x14ac:dyDescent="0.25">
      <c r="A38235">
        <v>99</v>
      </c>
      <c r="B38235">
        <v>45</v>
      </c>
      <c r="C38235">
        <v>97</v>
      </c>
      <c r="D38235" s="1">
        <f>(C38235*7) + _xlfn.XLOOKUP(views_by_week[[#This Row],[video_id]],videos[video_id],videos[date_published])</f>
        <v>44882</v>
      </c>
    </row>
    <row r="38236" spans="1:4" x14ac:dyDescent="0.25">
      <c r="A38236">
        <v>122</v>
      </c>
      <c r="B38236">
        <v>8</v>
      </c>
      <c r="C38236">
        <v>97</v>
      </c>
      <c r="D38236" s="1">
        <f>(C38236*7) + _xlfn.XLOOKUP(views_by_week[[#This Row],[video_id]],videos[video_id],videos[date_published])</f>
        <v>44915</v>
      </c>
    </row>
    <row r="38237" spans="1:4" x14ac:dyDescent="0.25">
      <c r="A38237">
        <v>318</v>
      </c>
      <c r="B38237">
        <v>146</v>
      </c>
      <c r="C38237">
        <v>97</v>
      </c>
      <c r="D38237" s="1">
        <f>(C38237*7) + _xlfn.XLOOKUP(views_by_week[[#This Row],[video_id]],videos[video_id],videos[date_published])</f>
        <v>45233</v>
      </c>
    </row>
    <row r="38238" spans="1:4" x14ac:dyDescent="0.25">
      <c r="A38238">
        <v>271</v>
      </c>
      <c r="B38238">
        <v>2</v>
      </c>
      <c r="C38238">
        <v>97</v>
      </c>
      <c r="D38238" s="1">
        <f>(C38238*7) + _xlfn.XLOOKUP(views_by_week[[#This Row],[video_id]],videos[video_id],videos[date_published])</f>
        <v>45139</v>
      </c>
    </row>
    <row r="38239" spans="1:4" x14ac:dyDescent="0.25">
      <c r="A38239">
        <v>229</v>
      </c>
      <c r="B38239">
        <v>5</v>
      </c>
      <c r="C38239">
        <v>97</v>
      </c>
      <c r="D38239" s="1">
        <f>(C38239*7) + _xlfn.XLOOKUP(views_by_week[[#This Row],[video_id]],videos[video_id],videos[date_published])</f>
        <v>45068</v>
      </c>
    </row>
    <row r="38240" spans="1:4" x14ac:dyDescent="0.25">
      <c r="A38240">
        <v>309</v>
      </c>
      <c r="B38240">
        <v>1</v>
      </c>
      <c r="C38240">
        <v>97</v>
      </c>
      <c r="D38240" s="1">
        <f>(C38240*7) + _xlfn.XLOOKUP(views_by_week[[#This Row],[video_id]],videos[video_id],videos[date_published])</f>
        <v>45217</v>
      </c>
    </row>
    <row r="38241" spans="1:4" x14ac:dyDescent="0.25">
      <c r="A38241">
        <v>141</v>
      </c>
      <c r="B38241">
        <v>322</v>
      </c>
      <c r="C38241">
        <v>97</v>
      </c>
      <c r="D38241" s="1">
        <f>(C38241*7) + _xlfn.XLOOKUP(views_by_week[[#This Row],[video_id]],videos[video_id],videos[date_published])</f>
        <v>44940</v>
      </c>
    </row>
    <row r="38242" spans="1:4" x14ac:dyDescent="0.25">
      <c r="A38242">
        <v>115</v>
      </c>
      <c r="B38242">
        <v>2</v>
      </c>
      <c r="C38242">
        <v>97</v>
      </c>
      <c r="D38242" s="1">
        <f>(C38242*7) + _xlfn.XLOOKUP(views_by_week[[#This Row],[video_id]],videos[video_id],videos[date_published])</f>
        <v>44902</v>
      </c>
    </row>
    <row r="38243" spans="1:4" x14ac:dyDescent="0.25">
      <c r="A38243">
        <v>296</v>
      </c>
      <c r="B38243">
        <v>21</v>
      </c>
      <c r="C38243">
        <v>97</v>
      </c>
      <c r="D38243" s="1">
        <f>(C38243*7) + _xlfn.XLOOKUP(views_by_week[[#This Row],[video_id]],videos[video_id],videos[date_published])</f>
        <v>45199</v>
      </c>
    </row>
    <row r="38244" spans="1:4" x14ac:dyDescent="0.25">
      <c r="A38244">
        <v>262</v>
      </c>
      <c r="B38244">
        <v>25</v>
      </c>
      <c r="C38244">
        <v>97</v>
      </c>
      <c r="D38244" s="1">
        <f>(C38244*7) + _xlfn.XLOOKUP(views_by_week[[#This Row],[video_id]],videos[video_id],videos[date_published])</f>
        <v>45119</v>
      </c>
    </row>
    <row r="38245" spans="1:4" x14ac:dyDescent="0.25">
      <c r="A38245">
        <v>206</v>
      </c>
      <c r="B38245">
        <v>9</v>
      </c>
      <c r="C38245">
        <v>97</v>
      </c>
      <c r="D38245" s="1">
        <f>(C38245*7) + _xlfn.XLOOKUP(views_by_week[[#This Row],[video_id]],videos[video_id],videos[date_published])</f>
        <v>45047</v>
      </c>
    </row>
    <row r="38246" spans="1:4" x14ac:dyDescent="0.25">
      <c r="A38246">
        <v>295</v>
      </c>
      <c r="B38246">
        <v>14</v>
      </c>
      <c r="C38246">
        <v>97</v>
      </c>
      <c r="D38246" s="1">
        <f>(C38246*7) + _xlfn.XLOOKUP(views_by_week[[#This Row],[video_id]],videos[video_id],videos[date_published])</f>
        <v>45192</v>
      </c>
    </row>
    <row r="38247" spans="1:4" x14ac:dyDescent="0.25">
      <c r="A38247">
        <v>239</v>
      </c>
      <c r="B38247">
        <v>2</v>
      </c>
      <c r="C38247">
        <v>97</v>
      </c>
      <c r="D38247" s="1">
        <f>(C38247*7) + _xlfn.XLOOKUP(views_by_week[[#This Row],[video_id]],videos[video_id],videos[date_published])</f>
        <v>45081</v>
      </c>
    </row>
    <row r="38248" spans="1:4" x14ac:dyDescent="0.25">
      <c r="A38248">
        <v>215</v>
      </c>
      <c r="B38248">
        <v>36</v>
      </c>
      <c r="C38248">
        <v>97</v>
      </c>
      <c r="D38248" s="1">
        <f>(C38248*7) + _xlfn.XLOOKUP(views_by_week[[#This Row],[video_id]],videos[video_id],videos[date_published])</f>
        <v>45058</v>
      </c>
    </row>
    <row r="38249" spans="1:4" x14ac:dyDescent="0.25">
      <c r="A38249">
        <v>113</v>
      </c>
      <c r="B38249">
        <v>23</v>
      </c>
      <c r="C38249">
        <v>97</v>
      </c>
      <c r="D38249" s="1">
        <f>(C38249*7) + _xlfn.XLOOKUP(views_by_week[[#This Row],[video_id]],videos[video_id],videos[date_published])</f>
        <v>44901</v>
      </c>
    </row>
    <row r="38250" spans="1:4" x14ac:dyDescent="0.25">
      <c r="A38250">
        <v>110</v>
      </c>
      <c r="B38250">
        <v>17</v>
      </c>
      <c r="C38250">
        <v>97</v>
      </c>
      <c r="D38250" s="1">
        <f>(C38250*7) + _xlfn.XLOOKUP(views_by_week[[#This Row],[video_id]],videos[video_id],videos[date_published])</f>
        <v>44898</v>
      </c>
    </row>
    <row r="38251" spans="1:4" x14ac:dyDescent="0.25">
      <c r="A38251">
        <v>240</v>
      </c>
      <c r="B38251">
        <v>189</v>
      </c>
      <c r="C38251">
        <v>97</v>
      </c>
      <c r="D38251" s="1">
        <f>(C38251*7) + _xlfn.XLOOKUP(views_by_week[[#This Row],[video_id]],videos[video_id],videos[date_published])</f>
        <v>45084</v>
      </c>
    </row>
    <row r="38252" spans="1:4" x14ac:dyDescent="0.25">
      <c r="A38252">
        <v>278</v>
      </c>
      <c r="B38252">
        <v>241</v>
      </c>
      <c r="C38252">
        <v>97</v>
      </c>
      <c r="D38252" s="1">
        <f>(C38252*7) + _xlfn.XLOOKUP(views_by_week[[#This Row],[video_id]],videos[video_id],videos[date_published])</f>
        <v>45158</v>
      </c>
    </row>
    <row r="38253" spans="1:4" x14ac:dyDescent="0.25">
      <c r="A38253">
        <v>168</v>
      </c>
      <c r="B38253">
        <v>44</v>
      </c>
      <c r="C38253">
        <v>97</v>
      </c>
      <c r="D38253" s="1">
        <f>(C38253*7) + _xlfn.XLOOKUP(views_by_week[[#This Row],[video_id]],videos[video_id],videos[date_published])</f>
        <v>44989</v>
      </c>
    </row>
    <row r="38254" spans="1:4" x14ac:dyDescent="0.25">
      <c r="A38254">
        <v>248</v>
      </c>
      <c r="B38254">
        <v>20</v>
      </c>
      <c r="C38254">
        <v>97</v>
      </c>
      <c r="D38254" s="1">
        <f>(C38254*7) + _xlfn.XLOOKUP(views_by_week[[#This Row],[video_id]],videos[video_id],videos[date_published])</f>
        <v>45089</v>
      </c>
    </row>
    <row r="38255" spans="1:4" x14ac:dyDescent="0.25">
      <c r="A38255">
        <v>179</v>
      </c>
      <c r="B38255">
        <v>49</v>
      </c>
      <c r="C38255">
        <v>97</v>
      </c>
      <c r="D38255" s="1">
        <f>(C38255*7) + _xlfn.XLOOKUP(views_by_week[[#This Row],[video_id]],videos[video_id],videos[date_published])</f>
        <v>45003</v>
      </c>
    </row>
    <row r="38256" spans="1:4" x14ac:dyDescent="0.25">
      <c r="A38256">
        <v>131</v>
      </c>
      <c r="B38256">
        <v>922</v>
      </c>
      <c r="C38256">
        <v>97</v>
      </c>
      <c r="D38256" s="1">
        <f>(C38256*7) + _xlfn.XLOOKUP(views_by_week[[#This Row],[video_id]],videos[video_id],videos[date_published])</f>
        <v>44930</v>
      </c>
    </row>
    <row r="38257" spans="1:4" x14ac:dyDescent="0.25">
      <c r="A38257">
        <v>172</v>
      </c>
      <c r="B38257">
        <v>37</v>
      </c>
      <c r="C38257">
        <v>97</v>
      </c>
      <c r="D38257" s="1">
        <f>(C38257*7) + _xlfn.XLOOKUP(views_by_week[[#This Row],[video_id]],videos[video_id],videos[date_published])</f>
        <v>44991</v>
      </c>
    </row>
    <row r="38258" spans="1:4" x14ac:dyDescent="0.25">
      <c r="A38258">
        <v>254</v>
      </c>
      <c r="B38258">
        <v>346</v>
      </c>
      <c r="C38258">
        <v>97</v>
      </c>
      <c r="D38258" s="1">
        <f>(C38258*7) + _xlfn.XLOOKUP(views_by_week[[#This Row],[video_id]],videos[video_id],videos[date_published])</f>
        <v>45103</v>
      </c>
    </row>
    <row r="38259" spans="1:4" x14ac:dyDescent="0.25">
      <c r="A38259">
        <v>121</v>
      </c>
      <c r="B38259">
        <v>1</v>
      </c>
      <c r="C38259">
        <v>97</v>
      </c>
      <c r="D38259" s="1">
        <f>(C38259*7) + _xlfn.XLOOKUP(views_by_week[[#This Row],[video_id]],videos[video_id],videos[date_published])</f>
        <v>44910</v>
      </c>
    </row>
    <row r="38260" spans="1:4" x14ac:dyDescent="0.25">
      <c r="A38260">
        <v>127</v>
      </c>
      <c r="B38260">
        <v>108</v>
      </c>
      <c r="C38260">
        <v>97</v>
      </c>
      <c r="D38260" s="1">
        <f>(C38260*7) + _xlfn.XLOOKUP(views_by_week[[#This Row],[video_id]],videos[video_id],videos[date_published])</f>
        <v>44922</v>
      </c>
    </row>
    <row r="38261" spans="1:4" x14ac:dyDescent="0.25">
      <c r="A38261">
        <v>181</v>
      </c>
      <c r="B38261">
        <v>88</v>
      </c>
      <c r="C38261">
        <v>97</v>
      </c>
      <c r="D38261" s="1">
        <f>(C38261*7) + _xlfn.XLOOKUP(views_by_week[[#This Row],[video_id]],videos[video_id],videos[date_published])</f>
        <v>45012</v>
      </c>
    </row>
    <row r="38262" spans="1:4" x14ac:dyDescent="0.25">
      <c r="A38262">
        <v>177</v>
      </c>
      <c r="B38262">
        <v>168</v>
      </c>
      <c r="C38262">
        <v>97</v>
      </c>
      <c r="D38262" s="1">
        <f>(C38262*7) + _xlfn.XLOOKUP(views_by_week[[#This Row],[video_id]],videos[video_id],videos[date_published])</f>
        <v>44999</v>
      </c>
    </row>
    <row r="38263" spans="1:4" x14ac:dyDescent="0.25">
      <c r="A38263">
        <v>279</v>
      </c>
      <c r="B38263">
        <v>81</v>
      </c>
      <c r="C38263">
        <v>97</v>
      </c>
      <c r="D38263" s="1">
        <f>(C38263*7) + _xlfn.XLOOKUP(views_by_week[[#This Row],[video_id]],videos[video_id],videos[date_published])</f>
        <v>45158</v>
      </c>
    </row>
    <row r="38264" spans="1:4" x14ac:dyDescent="0.25">
      <c r="A38264">
        <v>211</v>
      </c>
      <c r="B38264">
        <v>33</v>
      </c>
      <c r="C38264">
        <v>97</v>
      </c>
      <c r="D38264" s="1">
        <f>(C38264*7) + _xlfn.XLOOKUP(views_by_week[[#This Row],[video_id]],videos[video_id],videos[date_published])</f>
        <v>45051</v>
      </c>
    </row>
    <row r="38265" spans="1:4" x14ac:dyDescent="0.25">
      <c r="A38265">
        <v>191</v>
      </c>
      <c r="B38265">
        <v>16</v>
      </c>
      <c r="C38265">
        <v>97</v>
      </c>
      <c r="D38265" s="1">
        <f>(C38265*7) + _xlfn.XLOOKUP(views_by_week[[#This Row],[video_id]],videos[video_id],videos[date_published])</f>
        <v>45027</v>
      </c>
    </row>
    <row r="38266" spans="1:4" x14ac:dyDescent="0.25">
      <c r="A38266">
        <v>319</v>
      </c>
      <c r="B38266">
        <v>132</v>
      </c>
      <c r="C38266">
        <v>97</v>
      </c>
      <c r="D38266" s="1">
        <f>(C38266*7) + _xlfn.XLOOKUP(views_by_week[[#This Row],[video_id]],videos[video_id],videos[date_published])</f>
        <v>45233</v>
      </c>
    </row>
    <row r="38267" spans="1:4" x14ac:dyDescent="0.25">
      <c r="A38267">
        <v>167</v>
      </c>
      <c r="B38267">
        <v>90</v>
      </c>
      <c r="C38267">
        <v>97</v>
      </c>
      <c r="D38267" s="1">
        <f>(C38267*7) + _xlfn.XLOOKUP(views_by_week[[#This Row],[video_id]],videos[video_id],videos[date_published])</f>
        <v>44989</v>
      </c>
    </row>
    <row r="38268" spans="1:4" x14ac:dyDescent="0.25">
      <c r="A38268">
        <v>298</v>
      </c>
      <c r="B38268">
        <v>30</v>
      </c>
      <c r="C38268">
        <v>97</v>
      </c>
      <c r="D38268" s="1">
        <f>(C38268*7) + _xlfn.XLOOKUP(views_by_week[[#This Row],[video_id]],videos[video_id],videos[date_published])</f>
        <v>45202</v>
      </c>
    </row>
    <row r="38269" spans="1:4" x14ac:dyDescent="0.25">
      <c r="A38269">
        <v>276</v>
      </c>
      <c r="B38269">
        <v>13</v>
      </c>
      <c r="C38269">
        <v>97</v>
      </c>
      <c r="D38269" s="1">
        <f>(C38269*7) + _xlfn.XLOOKUP(views_by_week[[#This Row],[video_id]],videos[video_id],videos[date_published])</f>
        <v>45155</v>
      </c>
    </row>
    <row r="38270" spans="1:4" x14ac:dyDescent="0.25">
      <c r="A38270">
        <v>210</v>
      </c>
      <c r="B38270">
        <v>8</v>
      </c>
      <c r="C38270">
        <v>97</v>
      </c>
      <c r="D38270" s="1">
        <f>(C38270*7) + _xlfn.XLOOKUP(views_by_week[[#This Row],[video_id]],videos[video_id],videos[date_published])</f>
        <v>45051</v>
      </c>
    </row>
    <row r="38271" spans="1:4" x14ac:dyDescent="0.25">
      <c r="A38271">
        <v>304</v>
      </c>
      <c r="B38271">
        <v>8</v>
      </c>
      <c r="C38271">
        <v>97</v>
      </c>
      <c r="D38271" s="1">
        <f>(C38271*7) + _xlfn.XLOOKUP(views_by_week[[#This Row],[video_id]],videos[video_id],videos[date_published])</f>
        <v>45205</v>
      </c>
    </row>
    <row r="38272" spans="1:4" x14ac:dyDescent="0.25">
      <c r="A38272">
        <v>205</v>
      </c>
      <c r="B38272">
        <v>30</v>
      </c>
      <c r="C38272">
        <v>97</v>
      </c>
      <c r="D38272" s="1">
        <f>(C38272*7) + _xlfn.XLOOKUP(views_by_week[[#This Row],[video_id]],videos[video_id],videos[date_published])</f>
        <v>45047</v>
      </c>
    </row>
    <row r="38273" spans="1:4" x14ac:dyDescent="0.25">
      <c r="A38273">
        <v>320</v>
      </c>
      <c r="B38273">
        <v>5</v>
      </c>
      <c r="C38273">
        <v>97</v>
      </c>
      <c r="D38273" s="1">
        <f>(C38273*7) + _xlfn.XLOOKUP(views_by_week[[#This Row],[video_id]],videos[video_id],videos[date_published])</f>
        <v>45235</v>
      </c>
    </row>
    <row r="38274" spans="1:4" x14ac:dyDescent="0.25">
      <c r="A38274">
        <v>107</v>
      </c>
      <c r="B38274">
        <v>11</v>
      </c>
      <c r="C38274">
        <v>97</v>
      </c>
      <c r="D38274" s="1">
        <f>(C38274*7) + _xlfn.XLOOKUP(views_by_week[[#This Row],[video_id]],videos[video_id],videos[date_published])</f>
        <v>44895</v>
      </c>
    </row>
    <row r="38275" spans="1:4" x14ac:dyDescent="0.25">
      <c r="A38275">
        <v>321</v>
      </c>
      <c r="B38275">
        <v>23</v>
      </c>
      <c r="C38275">
        <v>97</v>
      </c>
      <c r="D38275" s="1">
        <f>(C38275*7) + _xlfn.XLOOKUP(views_by_week[[#This Row],[video_id]],videos[video_id],videos[date_published])</f>
        <v>45237</v>
      </c>
    </row>
    <row r="38276" spans="1:4" x14ac:dyDescent="0.25">
      <c r="A38276">
        <v>218</v>
      </c>
      <c r="B38276">
        <v>22</v>
      </c>
      <c r="C38276">
        <v>97</v>
      </c>
      <c r="D38276" s="1">
        <f>(C38276*7) + _xlfn.XLOOKUP(views_by_week[[#This Row],[video_id]],videos[video_id],videos[date_published])</f>
        <v>45059</v>
      </c>
    </row>
    <row r="38277" spans="1:4" x14ac:dyDescent="0.25">
      <c r="A38277">
        <v>224</v>
      </c>
      <c r="B38277">
        <v>16</v>
      </c>
      <c r="C38277">
        <v>97</v>
      </c>
      <c r="D38277" s="1">
        <f>(C38277*7) + _xlfn.XLOOKUP(views_by_week[[#This Row],[video_id]],videos[video_id],videos[date_published])</f>
        <v>45064</v>
      </c>
    </row>
    <row r="38278" spans="1:4" x14ac:dyDescent="0.25">
      <c r="A38278">
        <v>103</v>
      </c>
      <c r="B38278">
        <v>47</v>
      </c>
      <c r="C38278">
        <v>97</v>
      </c>
      <c r="D38278" s="1">
        <f>(C38278*7) + _xlfn.XLOOKUP(views_by_week[[#This Row],[video_id]],videos[video_id],videos[date_published])</f>
        <v>44885</v>
      </c>
    </row>
    <row r="38279" spans="1:4" x14ac:dyDescent="0.25">
      <c r="A38279">
        <v>249</v>
      </c>
      <c r="B38279">
        <v>8</v>
      </c>
      <c r="C38279">
        <v>97</v>
      </c>
      <c r="D38279" s="1">
        <f>(C38279*7) + _xlfn.XLOOKUP(views_by_week[[#This Row],[video_id]],videos[video_id],videos[date_published])</f>
        <v>45091</v>
      </c>
    </row>
    <row r="38280" spans="1:4" x14ac:dyDescent="0.25">
      <c r="A38280">
        <v>213</v>
      </c>
      <c r="B38280">
        <v>13</v>
      </c>
      <c r="C38280">
        <v>97</v>
      </c>
      <c r="D38280" s="1">
        <f>(C38280*7) + _xlfn.XLOOKUP(views_by_week[[#This Row],[video_id]],videos[video_id],videos[date_published])</f>
        <v>45053</v>
      </c>
    </row>
    <row r="38281" spans="1:4" x14ac:dyDescent="0.25">
      <c r="A38281">
        <v>145</v>
      </c>
      <c r="B38281">
        <v>109</v>
      </c>
      <c r="C38281">
        <v>97</v>
      </c>
      <c r="D38281" s="1">
        <f>(C38281*7) + _xlfn.XLOOKUP(views_by_week[[#This Row],[video_id]],videos[video_id],videos[date_published])</f>
        <v>44947</v>
      </c>
    </row>
    <row r="38282" spans="1:4" x14ac:dyDescent="0.25">
      <c r="A38282">
        <v>274</v>
      </c>
      <c r="B38282">
        <v>20</v>
      </c>
      <c r="C38282">
        <v>97</v>
      </c>
      <c r="D38282" s="1">
        <f>(C38282*7) + _xlfn.XLOOKUP(views_by_week[[#This Row],[video_id]],videos[video_id],videos[date_published])</f>
        <v>45144</v>
      </c>
    </row>
    <row r="38283" spans="1:4" x14ac:dyDescent="0.25">
      <c r="A38283">
        <v>155</v>
      </c>
      <c r="B38283">
        <v>112</v>
      </c>
      <c r="C38283">
        <v>97</v>
      </c>
      <c r="D38283" s="1">
        <f>(C38283*7) + _xlfn.XLOOKUP(views_by_week[[#This Row],[video_id]],videos[video_id],videos[date_published])</f>
        <v>44967</v>
      </c>
    </row>
    <row r="38284" spans="1:4" x14ac:dyDescent="0.25">
      <c r="A38284">
        <v>280</v>
      </c>
      <c r="B38284">
        <v>160</v>
      </c>
      <c r="C38284">
        <v>97</v>
      </c>
      <c r="D38284" s="1">
        <f>(C38284*7) + _xlfn.XLOOKUP(views_by_week[[#This Row],[video_id]],videos[video_id],videos[date_published])</f>
        <v>45162</v>
      </c>
    </row>
    <row r="38285" spans="1:4" x14ac:dyDescent="0.25">
      <c r="A38285">
        <v>241</v>
      </c>
      <c r="B38285">
        <v>77</v>
      </c>
      <c r="C38285">
        <v>97</v>
      </c>
      <c r="D38285" s="1">
        <f>(C38285*7) + _xlfn.XLOOKUP(views_by_week[[#This Row],[video_id]],videos[video_id],videos[date_published])</f>
        <v>45088</v>
      </c>
    </row>
    <row r="38286" spans="1:4" x14ac:dyDescent="0.25">
      <c r="A38286">
        <v>111</v>
      </c>
      <c r="B38286">
        <v>0</v>
      </c>
      <c r="C38286">
        <v>97</v>
      </c>
      <c r="D38286" s="1">
        <f>(C38286*7) + _xlfn.XLOOKUP(views_by_week[[#This Row],[video_id]],videos[video_id],videos[date_published])</f>
        <v>44899</v>
      </c>
    </row>
    <row r="38287" spans="1:4" x14ac:dyDescent="0.25">
      <c r="A38287">
        <v>269</v>
      </c>
      <c r="B38287">
        <v>367</v>
      </c>
      <c r="C38287">
        <v>97</v>
      </c>
      <c r="D38287" s="1">
        <f>(C38287*7) + _xlfn.XLOOKUP(views_by_week[[#This Row],[video_id]],videos[video_id],videos[date_published])</f>
        <v>45134</v>
      </c>
    </row>
    <row r="38288" spans="1:4" x14ac:dyDescent="0.25">
      <c r="A38288">
        <v>243</v>
      </c>
      <c r="B38288">
        <v>20</v>
      </c>
      <c r="C38288">
        <v>97</v>
      </c>
      <c r="D38288" s="1">
        <f>(C38288*7) + _xlfn.XLOOKUP(views_by_week[[#This Row],[video_id]],videos[video_id],videos[date_published])</f>
        <v>45088</v>
      </c>
    </row>
    <row r="38289" spans="1:4" x14ac:dyDescent="0.25">
      <c r="A38289">
        <v>260</v>
      </c>
      <c r="B38289">
        <v>4</v>
      </c>
      <c r="C38289">
        <v>97</v>
      </c>
      <c r="D38289" s="1">
        <f>(C38289*7) + _xlfn.XLOOKUP(views_by_week[[#This Row],[video_id]],videos[video_id],videos[date_published])</f>
        <v>45115</v>
      </c>
    </row>
    <row r="38290" spans="1:4" x14ac:dyDescent="0.25">
      <c r="A38290">
        <v>258</v>
      </c>
      <c r="B38290">
        <v>149</v>
      </c>
      <c r="C38290">
        <v>97</v>
      </c>
      <c r="D38290" s="1">
        <f>(C38290*7) + _xlfn.XLOOKUP(views_by_week[[#This Row],[video_id]],videos[video_id],videos[date_published])</f>
        <v>45113</v>
      </c>
    </row>
    <row r="38291" spans="1:4" x14ac:dyDescent="0.25">
      <c r="A38291">
        <v>286</v>
      </c>
      <c r="B38291">
        <v>25</v>
      </c>
      <c r="C38291">
        <v>97</v>
      </c>
      <c r="D38291" s="1">
        <f>(C38291*7) + _xlfn.XLOOKUP(views_by_week[[#This Row],[video_id]],videos[video_id],videos[date_published])</f>
        <v>45166</v>
      </c>
    </row>
    <row r="38292" spans="1:4" x14ac:dyDescent="0.25">
      <c r="A38292">
        <v>123</v>
      </c>
      <c r="B38292">
        <v>28</v>
      </c>
      <c r="C38292">
        <v>97</v>
      </c>
      <c r="D38292" s="1">
        <f>(C38292*7) + _xlfn.XLOOKUP(views_by_week[[#This Row],[video_id]],videos[video_id],videos[date_published])</f>
        <v>44918</v>
      </c>
    </row>
    <row r="38293" spans="1:4" x14ac:dyDescent="0.25">
      <c r="A38293">
        <v>118</v>
      </c>
      <c r="B38293">
        <v>21</v>
      </c>
      <c r="C38293">
        <v>97</v>
      </c>
      <c r="D38293" s="1">
        <f>(C38293*7) + _xlfn.XLOOKUP(views_by_week[[#This Row],[video_id]],videos[video_id],videos[date_published])</f>
        <v>44908</v>
      </c>
    </row>
    <row r="38294" spans="1:4" x14ac:dyDescent="0.25">
      <c r="A38294">
        <v>161</v>
      </c>
      <c r="B38294">
        <v>278</v>
      </c>
      <c r="C38294">
        <v>97</v>
      </c>
      <c r="D38294" s="1">
        <f>(C38294*7) + _xlfn.XLOOKUP(views_by_week[[#This Row],[video_id]],videos[video_id],videos[date_published])</f>
        <v>44975</v>
      </c>
    </row>
    <row r="38295" spans="1:4" x14ac:dyDescent="0.25">
      <c r="A38295">
        <v>182</v>
      </c>
      <c r="B38295">
        <v>16</v>
      </c>
      <c r="C38295">
        <v>97</v>
      </c>
      <c r="D38295" s="1">
        <f>(C38295*7) + _xlfn.XLOOKUP(views_by_week[[#This Row],[video_id]],videos[video_id],videos[date_published])</f>
        <v>45012</v>
      </c>
    </row>
    <row r="38296" spans="1:4" x14ac:dyDescent="0.25">
      <c r="A38296">
        <v>273</v>
      </c>
      <c r="B38296">
        <v>46</v>
      </c>
      <c r="C38296">
        <v>97</v>
      </c>
      <c r="D38296" s="1">
        <f>(C38296*7) + _xlfn.XLOOKUP(views_by_week[[#This Row],[video_id]],videos[video_id],videos[date_published])</f>
        <v>45144</v>
      </c>
    </row>
    <row r="38297" spans="1:4" x14ac:dyDescent="0.25">
      <c r="A38297">
        <v>129</v>
      </c>
      <c r="B38297">
        <v>82</v>
      </c>
      <c r="C38297">
        <v>97</v>
      </c>
      <c r="D38297" s="1">
        <f>(C38297*7) + _xlfn.XLOOKUP(views_by_week[[#This Row],[video_id]],videos[video_id],videos[date_published])</f>
        <v>44928</v>
      </c>
    </row>
    <row r="38298" spans="1:4" x14ac:dyDescent="0.25">
      <c r="A38298">
        <v>166</v>
      </c>
      <c r="B38298">
        <v>91</v>
      </c>
      <c r="C38298">
        <v>97</v>
      </c>
      <c r="D38298" s="1">
        <f>(C38298*7) + _xlfn.XLOOKUP(views_by_week[[#This Row],[video_id]],videos[video_id],videos[date_published])</f>
        <v>44989</v>
      </c>
    </row>
    <row r="38299" spans="1:4" x14ac:dyDescent="0.25">
      <c r="A38299">
        <v>164</v>
      </c>
      <c r="B38299">
        <v>26</v>
      </c>
      <c r="C38299">
        <v>97</v>
      </c>
      <c r="D38299" s="1">
        <f>(C38299*7) + _xlfn.XLOOKUP(views_by_week[[#This Row],[video_id]],videos[video_id],videos[date_published])</f>
        <v>44986</v>
      </c>
    </row>
    <row r="38300" spans="1:4" x14ac:dyDescent="0.25">
      <c r="A38300">
        <v>314</v>
      </c>
      <c r="B38300">
        <v>8</v>
      </c>
      <c r="C38300">
        <v>97</v>
      </c>
      <c r="D38300" s="1">
        <f>(C38300*7) + _xlfn.XLOOKUP(views_by_week[[#This Row],[video_id]],videos[video_id],videos[date_published])</f>
        <v>45224</v>
      </c>
    </row>
    <row r="38301" spans="1:4" x14ac:dyDescent="0.25">
      <c r="A38301">
        <v>158</v>
      </c>
      <c r="B38301">
        <v>49</v>
      </c>
      <c r="C38301">
        <v>97</v>
      </c>
      <c r="D38301" s="1">
        <f>(C38301*7) + _xlfn.XLOOKUP(views_by_week[[#This Row],[video_id]],videos[video_id],videos[date_published])</f>
        <v>44971</v>
      </c>
    </row>
    <row r="38302" spans="1:4" x14ac:dyDescent="0.25">
      <c r="A38302">
        <v>247</v>
      </c>
      <c r="B38302">
        <v>46</v>
      </c>
      <c r="C38302">
        <v>97</v>
      </c>
      <c r="D38302" s="1">
        <f>(C38302*7) + _xlfn.XLOOKUP(views_by_week[[#This Row],[video_id]],videos[video_id],videos[date_published])</f>
        <v>45089</v>
      </c>
    </row>
    <row r="38303" spans="1:4" x14ac:dyDescent="0.25">
      <c r="A38303">
        <v>156</v>
      </c>
      <c r="B38303">
        <v>105</v>
      </c>
      <c r="C38303">
        <v>97</v>
      </c>
      <c r="D38303" s="1">
        <f>(C38303*7) + _xlfn.XLOOKUP(views_by_week[[#This Row],[video_id]],videos[video_id],videos[date_published])</f>
        <v>44970</v>
      </c>
    </row>
    <row r="38304" spans="1:4" x14ac:dyDescent="0.25">
      <c r="A38304">
        <v>150</v>
      </c>
      <c r="B38304">
        <v>38</v>
      </c>
      <c r="C38304">
        <v>97</v>
      </c>
      <c r="D38304" s="1">
        <f>(C38304*7) + _xlfn.XLOOKUP(views_by_week[[#This Row],[video_id]],videos[video_id],videos[date_published])</f>
        <v>44958</v>
      </c>
    </row>
    <row r="38305" spans="1:4" x14ac:dyDescent="0.25">
      <c r="A38305">
        <v>201</v>
      </c>
      <c r="B38305">
        <v>12</v>
      </c>
      <c r="C38305">
        <v>97</v>
      </c>
      <c r="D38305" s="1">
        <f>(C38305*7) + _xlfn.XLOOKUP(views_by_week[[#This Row],[video_id]],videos[video_id],videos[date_published])</f>
        <v>45044</v>
      </c>
    </row>
    <row r="38306" spans="1:4" x14ac:dyDescent="0.25">
      <c r="A38306">
        <v>138</v>
      </c>
      <c r="B38306">
        <v>14</v>
      </c>
      <c r="C38306">
        <v>97</v>
      </c>
      <c r="D38306" s="1">
        <f>(C38306*7) + _xlfn.XLOOKUP(views_by_week[[#This Row],[video_id]],videos[video_id],videos[date_published])</f>
        <v>44936</v>
      </c>
    </row>
    <row r="38307" spans="1:4" x14ac:dyDescent="0.25">
      <c r="A38307">
        <v>193</v>
      </c>
      <c r="B38307">
        <v>8</v>
      </c>
      <c r="C38307">
        <v>97</v>
      </c>
      <c r="D38307" s="1">
        <f>(C38307*7) + _xlfn.XLOOKUP(views_by_week[[#This Row],[video_id]],videos[video_id],videos[date_published])</f>
        <v>45031</v>
      </c>
    </row>
    <row r="38308" spans="1:4" x14ac:dyDescent="0.25">
      <c r="A38308">
        <v>136</v>
      </c>
      <c r="B38308">
        <v>92</v>
      </c>
      <c r="C38308">
        <v>97</v>
      </c>
      <c r="D38308" s="1">
        <f>(C38308*7) + _xlfn.XLOOKUP(views_by_week[[#This Row],[video_id]],videos[video_id],videos[date_published])</f>
        <v>44936</v>
      </c>
    </row>
    <row r="38309" spans="1:4" x14ac:dyDescent="0.25">
      <c r="A38309">
        <v>244</v>
      </c>
      <c r="B38309">
        <v>10</v>
      </c>
      <c r="C38309">
        <v>97</v>
      </c>
      <c r="D38309" s="1">
        <f>(C38309*7) + _xlfn.XLOOKUP(views_by_week[[#This Row],[video_id]],videos[video_id],videos[date_published])</f>
        <v>45088</v>
      </c>
    </row>
    <row r="38310" spans="1:4" x14ac:dyDescent="0.25">
      <c r="A38310">
        <v>221</v>
      </c>
      <c r="B38310">
        <v>25</v>
      </c>
      <c r="C38310">
        <v>97</v>
      </c>
      <c r="D38310" s="1">
        <f>(C38310*7) + _xlfn.XLOOKUP(views_by_week[[#This Row],[video_id]],videos[video_id],videos[date_published])</f>
        <v>45062</v>
      </c>
    </row>
    <row r="38311" spans="1:4" x14ac:dyDescent="0.25">
      <c r="A38311">
        <v>196</v>
      </c>
      <c r="B38311">
        <v>59</v>
      </c>
      <c r="C38311">
        <v>97</v>
      </c>
      <c r="D38311" s="1">
        <f>(C38311*7) + _xlfn.XLOOKUP(views_by_week[[#This Row],[video_id]],videos[video_id],videos[date_published])</f>
        <v>45034</v>
      </c>
    </row>
    <row r="38312" spans="1:4" x14ac:dyDescent="0.25">
      <c r="A38312">
        <v>153</v>
      </c>
      <c r="B38312">
        <v>7</v>
      </c>
      <c r="C38312">
        <v>97</v>
      </c>
      <c r="D38312" s="1">
        <f>(C38312*7) + _xlfn.XLOOKUP(views_by_week[[#This Row],[video_id]],videos[video_id],videos[date_published])</f>
        <v>44960</v>
      </c>
    </row>
    <row r="38313" spans="1:4" x14ac:dyDescent="0.25">
      <c r="A38313">
        <v>159</v>
      </c>
      <c r="B38313">
        <v>89</v>
      </c>
      <c r="C38313">
        <v>97</v>
      </c>
      <c r="D38313" s="1">
        <f>(C38313*7) + _xlfn.XLOOKUP(views_by_week[[#This Row],[video_id]],videos[video_id],videos[date_published])</f>
        <v>44972</v>
      </c>
    </row>
    <row r="38314" spans="1:4" x14ac:dyDescent="0.25">
      <c r="A38314">
        <v>173</v>
      </c>
      <c r="B38314">
        <v>11</v>
      </c>
      <c r="C38314">
        <v>97</v>
      </c>
      <c r="D38314" s="1">
        <f>(C38314*7) + _xlfn.XLOOKUP(views_by_week[[#This Row],[video_id]],videos[video_id],videos[date_published])</f>
        <v>44993</v>
      </c>
    </row>
    <row r="38315" spans="1:4" x14ac:dyDescent="0.25">
      <c r="A38315">
        <v>281</v>
      </c>
      <c r="B38315">
        <v>84</v>
      </c>
      <c r="C38315">
        <v>97</v>
      </c>
      <c r="D38315" s="1">
        <f>(C38315*7) + _xlfn.XLOOKUP(views_by_week[[#This Row],[video_id]],videos[video_id],videos[date_published])</f>
        <v>45162</v>
      </c>
    </row>
    <row r="38316" spans="1:4" x14ac:dyDescent="0.25">
      <c r="A38316">
        <v>235</v>
      </c>
      <c r="B38316">
        <v>5</v>
      </c>
      <c r="C38316">
        <v>97</v>
      </c>
      <c r="D38316" s="1">
        <f>(C38316*7) + _xlfn.XLOOKUP(views_by_week[[#This Row],[video_id]],videos[video_id],videos[date_published])</f>
        <v>45079</v>
      </c>
    </row>
    <row r="38317" spans="1:4" x14ac:dyDescent="0.25">
      <c r="A38317">
        <v>120</v>
      </c>
      <c r="B38317">
        <v>28</v>
      </c>
      <c r="C38317">
        <v>97</v>
      </c>
      <c r="D38317" s="1">
        <f>(C38317*7) + _xlfn.XLOOKUP(views_by_week[[#This Row],[video_id]],videos[video_id],videos[date_published])</f>
        <v>44909</v>
      </c>
    </row>
    <row r="38318" spans="1:4" x14ac:dyDescent="0.25">
      <c r="A38318">
        <v>306</v>
      </c>
      <c r="B38318">
        <v>52</v>
      </c>
      <c r="C38318">
        <v>97</v>
      </c>
      <c r="D38318" s="1">
        <f>(C38318*7) + _xlfn.XLOOKUP(views_by_week[[#This Row],[video_id]],videos[video_id],videos[date_published])</f>
        <v>45206</v>
      </c>
    </row>
    <row r="38319" spans="1:4" x14ac:dyDescent="0.25">
      <c r="A38319">
        <v>253</v>
      </c>
      <c r="B38319">
        <v>471</v>
      </c>
      <c r="C38319">
        <v>97</v>
      </c>
      <c r="D38319" s="1">
        <f>(C38319*7) + _xlfn.XLOOKUP(views_by_week[[#This Row],[video_id]],videos[video_id],videos[date_published])</f>
        <v>45098</v>
      </c>
    </row>
    <row r="38320" spans="1:4" x14ac:dyDescent="0.25">
      <c r="A38320">
        <v>222</v>
      </c>
      <c r="B38320">
        <v>54</v>
      </c>
      <c r="C38320">
        <v>97</v>
      </c>
      <c r="D38320" s="1">
        <f>(C38320*7) + _xlfn.XLOOKUP(views_by_week[[#This Row],[video_id]],videos[video_id],videos[date_published])</f>
        <v>45063</v>
      </c>
    </row>
    <row r="38321" spans="1:4" x14ac:dyDescent="0.25">
      <c r="A38321">
        <v>232</v>
      </c>
      <c r="B38321">
        <v>32</v>
      </c>
      <c r="C38321">
        <v>97</v>
      </c>
      <c r="D38321" s="1">
        <f>(C38321*7) + _xlfn.XLOOKUP(views_by_week[[#This Row],[video_id]],videos[video_id],videos[date_published])</f>
        <v>45072</v>
      </c>
    </row>
    <row r="38322" spans="1:4" x14ac:dyDescent="0.25">
      <c r="A38322">
        <v>149</v>
      </c>
      <c r="B38322">
        <v>113</v>
      </c>
      <c r="C38322">
        <v>97</v>
      </c>
      <c r="D38322" s="1">
        <f>(C38322*7) + _xlfn.XLOOKUP(views_by_week[[#This Row],[video_id]],videos[video_id],videos[date_published])</f>
        <v>44958</v>
      </c>
    </row>
    <row r="38323" spans="1:4" x14ac:dyDescent="0.25">
      <c r="A38323">
        <v>302</v>
      </c>
      <c r="B38323">
        <v>5</v>
      </c>
      <c r="C38323">
        <v>97</v>
      </c>
      <c r="D38323" s="1">
        <f>(C38323*7) + _xlfn.XLOOKUP(views_by_week[[#This Row],[video_id]],videos[video_id],videos[date_published])</f>
        <v>45204</v>
      </c>
    </row>
    <row r="38324" spans="1:4" x14ac:dyDescent="0.25">
      <c r="A38324">
        <v>198</v>
      </c>
      <c r="B38324">
        <v>245</v>
      </c>
      <c r="C38324">
        <v>97</v>
      </c>
      <c r="D38324" s="1">
        <f>(C38324*7) + _xlfn.XLOOKUP(views_by_week[[#This Row],[video_id]],videos[video_id],videos[date_published])</f>
        <v>45036</v>
      </c>
    </row>
    <row r="38325" spans="1:4" x14ac:dyDescent="0.25">
      <c r="A38325">
        <v>116</v>
      </c>
      <c r="B38325">
        <v>15</v>
      </c>
      <c r="C38325">
        <v>97</v>
      </c>
      <c r="D38325" s="1">
        <f>(C38325*7) + _xlfn.XLOOKUP(views_by_week[[#This Row],[video_id]],videos[video_id],videos[date_published])</f>
        <v>44903</v>
      </c>
    </row>
    <row r="38326" spans="1:4" x14ac:dyDescent="0.25">
      <c r="A38326">
        <v>251</v>
      </c>
      <c r="B38326">
        <v>18</v>
      </c>
      <c r="C38326">
        <v>97</v>
      </c>
      <c r="D38326" s="1">
        <f>(C38326*7) + _xlfn.XLOOKUP(views_by_week[[#This Row],[video_id]],videos[video_id],videos[date_published])</f>
        <v>45095</v>
      </c>
    </row>
    <row r="38327" spans="1:4" x14ac:dyDescent="0.25">
      <c r="A38327">
        <v>143</v>
      </c>
      <c r="B38327">
        <v>17</v>
      </c>
      <c r="C38327">
        <v>97</v>
      </c>
      <c r="D38327" s="1">
        <f>(C38327*7) + _xlfn.XLOOKUP(views_by_week[[#This Row],[video_id]],videos[video_id],videos[date_published])</f>
        <v>44941</v>
      </c>
    </row>
    <row r="38328" spans="1:4" x14ac:dyDescent="0.25">
      <c r="A38328">
        <v>307</v>
      </c>
      <c r="B38328">
        <v>14</v>
      </c>
      <c r="C38328">
        <v>97</v>
      </c>
      <c r="D38328" s="1">
        <f>(C38328*7) + _xlfn.XLOOKUP(views_by_week[[#This Row],[video_id]],videos[video_id],videos[date_published])</f>
        <v>45207</v>
      </c>
    </row>
    <row r="38329" spans="1:4" x14ac:dyDescent="0.25">
      <c r="A38329">
        <v>163</v>
      </c>
      <c r="B38329">
        <v>5</v>
      </c>
      <c r="C38329">
        <v>97</v>
      </c>
      <c r="D38329" s="1">
        <f>(C38329*7) + _xlfn.XLOOKUP(views_by_week[[#This Row],[video_id]],videos[video_id],videos[date_published])</f>
        <v>44983</v>
      </c>
    </row>
    <row r="38330" spans="1:4" x14ac:dyDescent="0.25">
      <c r="A38330">
        <v>259</v>
      </c>
      <c r="B38330">
        <v>4</v>
      </c>
      <c r="C38330">
        <v>97</v>
      </c>
      <c r="D38330" s="1">
        <f>(C38330*7) + _xlfn.XLOOKUP(views_by_week[[#This Row],[video_id]],videos[video_id],videos[date_published])</f>
        <v>45114</v>
      </c>
    </row>
    <row r="38331" spans="1:4" x14ac:dyDescent="0.25">
      <c r="A38331">
        <v>192</v>
      </c>
      <c r="B38331">
        <v>11</v>
      </c>
      <c r="C38331">
        <v>97</v>
      </c>
      <c r="D38331" s="1">
        <f>(C38331*7) + _xlfn.XLOOKUP(views_by_week[[#This Row],[video_id]],videos[video_id],videos[date_published])</f>
        <v>45028</v>
      </c>
    </row>
    <row r="38332" spans="1:4" x14ac:dyDescent="0.25">
      <c r="A38332">
        <v>236</v>
      </c>
      <c r="B38332">
        <v>1</v>
      </c>
      <c r="C38332">
        <v>97</v>
      </c>
      <c r="D38332" s="1">
        <f>(C38332*7) + _xlfn.XLOOKUP(views_by_week[[#This Row],[video_id]],videos[video_id],videos[date_published])</f>
        <v>45080</v>
      </c>
    </row>
    <row r="38333" spans="1:4" x14ac:dyDescent="0.25">
      <c r="A38333">
        <v>250</v>
      </c>
      <c r="B38333">
        <v>152</v>
      </c>
      <c r="C38333">
        <v>97</v>
      </c>
      <c r="D38333" s="1">
        <f>(C38333*7) + _xlfn.XLOOKUP(views_by_week[[#This Row],[video_id]],videos[video_id],videos[date_published])</f>
        <v>45094</v>
      </c>
    </row>
    <row r="38334" spans="1:4" x14ac:dyDescent="0.25">
      <c r="A38334">
        <v>112</v>
      </c>
      <c r="B38334">
        <v>12</v>
      </c>
      <c r="C38334">
        <v>97</v>
      </c>
      <c r="D38334" s="1">
        <f>(C38334*7) + _xlfn.XLOOKUP(views_by_week[[#This Row],[video_id]],videos[video_id],videos[date_published])</f>
        <v>44900</v>
      </c>
    </row>
    <row r="38335" spans="1:4" x14ac:dyDescent="0.25">
      <c r="A38335">
        <v>220</v>
      </c>
      <c r="B38335">
        <v>151</v>
      </c>
      <c r="C38335">
        <v>97</v>
      </c>
      <c r="D38335" s="1">
        <f>(C38335*7) + _xlfn.XLOOKUP(views_by_week[[#This Row],[video_id]],videos[video_id],videos[date_published])</f>
        <v>45062</v>
      </c>
    </row>
    <row r="38336" spans="1:4" x14ac:dyDescent="0.25">
      <c r="A38336">
        <v>184</v>
      </c>
      <c r="B38336">
        <v>6</v>
      </c>
      <c r="C38336">
        <v>97</v>
      </c>
      <c r="D38336" s="1">
        <f>(C38336*7) + _xlfn.XLOOKUP(views_by_week[[#This Row],[video_id]],videos[video_id],videos[date_published])</f>
        <v>45014</v>
      </c>
    </row>
    <row r="38337" spans="1:4" x14ac:dyDescent="0.25">
      <c r="A38337">
        <v>125</v>
      </c>
      <c r="B38337">
        <v>22</v>
      </c>
      <c r="C38337">
        <v>97</v>
      </c>
      <c r="D38337" s="1">
        <f>(C38337*7) + _xlfn.XLOOKUP(views_by_week[[#This Row],[video_id]],videos[video_id],videos[date_published])</f>
        <v>44921</v>
      </c>
    </row>
    <row r="38338" spans="1:4" x14ac:dyDescent="0.25">
      <c r="A38338">
        <v>188</v>
      </c>
      <c r="B38338">
        <v>94</v>
      </c>
      <c r="C38338">
        <v>97</v>
      </c>
      <c r="D38338" s="1">
        <f>(C38338*7) + _xlfn.XLOOKUP(views_by_week[[#This Row],[video_id]],videos[video_id],videos[date_published])</f>
        <v>45023</v>
      </c>
    </row>
    <row r="38339" spans="1:4" x14ac:dyDescent="0.25">
      <c r="A38339">
        <v>26</v>
      </c>
      <c r="B38339">
        <v>57</v>
      </c>
      <c r="C38339">
        <v>98</v>
      </c>
      <c r="D38339" s="1">
        <f>(C38339*7) + _xlfn.XLOOKUP(views_by_week[[#This Row],[video_id]],videos[video_id],videos[date_published])</f>
        <v>44640</v>
      </c>
    </row>
    <row r="38340" spans="1:4" x14ac:dyDescent="0.25">
      <c r="A38340">
        <v>23</v>
      </c>
      <c r="B38340">
        <v>129</v>
      </c>
      <c r="C38340">
        <v>98</v>
      </c>
      <c r="D38340" s="1">
        <f>(C38340*7) + _xlfn.XLOOKUP(views_by_week[[#This Row],[video_id]],videos[video_id],videos[date_published])</f>
        <v>44622</v>
      </c>
    </row>
    <row r="38341" spans="1:4" x14ac:dyDescent="0.25">
      <c r="A38341">
        <v>1</v>
      </c>
      <c r="B38341">
        <v>265</v>
      </c>
      <c r="C38341">
        <v>98</v>
      </c>
      <c r="D38341" s="1">
        <f>(C38341*7) + _xlfn.XLOOKUP(views_by_week[[#This Row],[video_id]],videos[video_id],videos[date_published])</f>
        <v>44522</v>
      </c>
    </row>
    <row r="38342" spans="1:4" x14ac:dyDescent="0.25">
      <c r="A38342">
        <v>78</v>
      </c>
      <c r="B38342">
        <v>104</v>
      </c>
      <c r="C38342">
        <v>98</v>
      </c>
      <c r="D38342" s="1">
        <f>(C38342*7) + _xlfn.XLOOKUP(views_by_week[[#This Row],[video_id]],videos[video_id],videos[date_published])</f>
        <v>44840</v>
      </c>
    </row>
    <row r="38343" spans="1:4" x14ac:dyDescent="0.25">
      <c r="A38343">
        <v>59</v>
      </c>
      <c r="B38343">
        <v>91</v>
      </c>
      <c r="C38343">
        <v>98</v>
      </c>
      <c r="D38343" s="1">
        <f>(C38343*7) + _xlfn.XLOOKUP(views_by_week[[#This Row],[video_id]],videos[video_id],videos[date_published])</f>
        <v>44744</v>
      </c>
    </row>
    <row r="38344" spans="1:4" x14ac:dyDescent="0.25">
      <c r="A38344">
        <v>51</v>
      </c>
      <c r="B38344">
        <v>97</v>
      </c>
      <c r="C38344">
        <v>98</v>
      </c>
      <c r="D38344" s="1">
        <f>(C38344*7) + _xlfn.XLOOKUP(views_by_week[[#This Row],[video_id]],videos[video_id],videos[date_published])</f>
        <v>44715</v>
      </c>
    </row>
    <row r="38345" spans="1:4" x14ac:dyDescent="0.25">
      <c r="A38345">
        <v>7</v>
      </c>
      <c r="B38345">
        <v>275</v>
      </c>
      <c r="C38345">
        <v>98</v>
      </c>
      <c r="D38345" s="1">
        <f>(C38345*7) + _xlfn.XLOOKUP(views_by_week[[#This Row],[video_id]],videos[video_id],videos[date_published])</f>
        <v>44567</v>
      </c>
    </row>
    <row r="38346" spans="1:4" x14ac:dyDescent="0.25">
      <c r="A38346">
        <v>76</v>
      </c>
      <c r="B38346">
        <v>26</v>
      </c>
      <c r="C38346">
        <v>98</v>
      </c>
      <c r="D38346" s="1">
        <f>(C38346*7) + _xlfn.XLOOKUP(views_by_week[[#This Row],[video_id]],videos[video_id],videos[date_published])</f>
        <v>44833</v>
      </c>
    </row>
    <row r="38347" spans="1:4" x14ac:dyDescent="0.25">
      <c r="A38347">
        <v>89</v>
      </c>
      <c r="B38347">
        <v>21</v>
      </c>
      <c r="C38347">
        <v>98</v>
      </c>
      <c r="D38347" s="1">
        <f>(C38347*7) + _xlfn.XLOOKUP(views_by_week[[#This Row],[video_id]],videos[video_id],videos[date_published])</f>
        <v>44860</v>
      </c>
    </row>
    <row r="38348" spans="1:4" x14ac:dyDescent="0.25">
      <c r="A38348">
        <v>77</v>
      </c>
      <c r="B38348">
        <v>10</v>
      </c>
      <c r="C38348">
        <v>98</v>
      </c>
      <c r="D38348" s="1">
        <f>(C38348*7) + _xlfn.XLOOKUP(views_by_week[[#This Row],[video_id]],videos[video_id],videos[date_published])</f>
        <v>44833</v>
      </c>
    </row>
    <row r="38349" spans="1:4" x14ac:dyDescent="0.25">
      <c r="A38349">
        <v>93</v>
      </c>
      <c r="B38349">
        <v>80</v>
      </c>
      <c r="C38349">
        <v>98</v>
      </c>
      <c r="D38349" s="1">
        <f>(C38349*7) + _xlfn.XLOOKUP(views_by_week[[#This Row],[video_id]],videos[video_id],videos[date_published])</f>
        <v>44870</v>
      </c>
    </row>
    <row r="38350" spans="1:4" x14ac:dyDescent="0.25">
      <c r="A38350">
        <v>70</v>
      </c>
      <c r="B38350">
        <v>3</v>
      </c>
      <c r="C38350">
        <v>98</v>
      </c>
      <c r="D38350" s="1">
        <f>(C38350*7) + _xlfn.XLOOKUP(views_by_week[[#This Row],[video_id]],videos[video_id],videos[date_published])</f>
        <v>44792</v>
      </c>
    </row>
    <row r="38351" spans="1:4" x14ac:dyDescent="0.25">
      <c r="A38351">
        <v>68</v>
      </c>
      <c r="B38351">
        <v>11</v>
      </c>
      <c r="C38351">
        <v>98</v>
      </c>
      <c r="D38351" s="1">
        <f>(C38351*7) + _xlfn.XLOOKUP(views_by_week[[#This Row],[video_id]],videos[video_id],videos[date_published])</f>
        <v>44788</v>
      </c>
    </row>
    <row r="38352" spans="1:4" x14ac:dyDescent="0.25">
      <c r="A38352">
        <v>10</v>
      </c>
      <c r="B38352">
        <v>124</v>
      </c>
      <c r="C38352">
        <v>98</v>
      </c>
      <c r="D38352" s="1">
        <f>(C38352*7) + _xlfn.XLOOKUP(views_by_week[[#This Row],[video_id]],videos[video_id],videos[date_published])</f>
        <v>44574</v>
      </c>
    </row>
    <row r="38353" spans="1:4" x14ac:dyDescent="0.25">
      <c r="A38353">
        <v>35</v>
      </c>
      <c r="B38353">
        <v>21</v>
      </c>
      <c r="C38353">
        <v>98</v>
      </c>
      <c r="D38353" s="1">
        <f>(C38353*7) + _xlfn.XLOOKUP(views_by_week[[#This Row],[video_id]],videos[video_id],videos[date_published])</f>
        <v>44663</v>
      </c>
    </row>
    <row r="38354" spans="1:4" x14ac:dyDescent="0.25">
      <c r="A38354">
        <v>6</v>
      </c>
      <c r="B38354">
        <v>97</v>
      </c>
      <c r="C38354">
        <v>98</v>
      </c>
      <c r="D38354" s="1">
        <f>(C38354*7) + _xlfn.XLOOKUP(views_by_week[[#This Row],[video_id]],videos[video_id],videos[date_published])</f>
        <v>44566</v>
      </c>
    </row>
    <row r="38355" spans="1:4" x14ac:dyDescent="0.25">
      <c r="A38355">
        <v>69</v>
      </c>
      <c r="B38355">
        <v>112</v>
      </c>
      <c r="C38355">
        <v>98</v>
      </c>
      <c r="D38355" s="1">
        <f>(C38355*7) + _xlfn.XLOOKUP(views_by_week[[#This Row],[video_id]],videos[video_id],videos[date_published])</f>
        <v>44791</v>
      </c>
    </row>
    <row r="38356" spans="1:4" x14ac:dyDescent="0.25">
      <c r="A38356">
        <v>17</v>
      </c>
      <c r="B38356">
        <v>10</v>
      </c>
      <c r="C38356">
        <v>98</v>
      </c>
      <c r="D38356" s="1">
        <f>(C38356*7) + _xlfn.XLOOKUP(views_by_week[[#This Row],[video_id]],videos[video_id],videos[date_published])</f>
        <v>44602</v>
      </c>
    </row>
    <row r="38357" spans="1:4" x14ac:dyDescent="0.25">
      <c r="A38357">
        <v>65</v>
      </c>
      <c r="B38357">
        <v>79</v>
      </c>
      <c r="C38357">
        <v>98</v>
      </c>
      <c r="D38357" s="1">
        <f>(C38357*7) + _xlfn.XLOOKUP(views_by_week[[#This Row],[video_id]],videos[video_id],videos[date_published])</f>
        <v>44777</v>
      </c>
    </row>
    <row r="38358" spans="1:4" x14ac:dyDescent="0.25">
      <c r="A38358">
        <v>32</v>
      </c>
      <c r="B38358">
        <v>84</v>
      </c>
      <c r="C38358">
        <v>98</v>
      </c>
      <c r="D38358" s="1">
        <f>(C38358*7) + _xlfn.XLOOKUP(views_by_week[[#This Row],[video_id]],videos[video_id],videos[date_published])</f>
        <v>44656</v>
      </c>
    </row>
    <row r="38359" spans="1:4" x14ac:dyDescent="0.25">
      <c r="A38359">
        <v>85</v>
      </c>
      <c r="B38359">
        <v>324</v>
      </c>
      <c r="C38359">
        <v>98</v>
      </c>
      <c r="D38359" s="1">
        <f>(C38359*7) + _xlfn.XLOOKUP(views_by_week[[#This Row],[video_id]],videos[video_id],videos[date_published])</f>
        <v>44849</v>
      </c>
    </row>
    <row r="38360" spans="1:4" x14ac:dyDescent="0.25">
      <c r="A38360">
        <v>74</v>
      </c>
      <c r="B38360">
        <v>242</v>
      </c>
      <c r="C38360">
        <v>98</v>
      </c>
      <c r="D38360" s="1">
        <f>(C38360*7) + _xlfn.XLOOKUP(views_by_week[[#This Row],[video_id]],videos[video_id],videos[date_published])</f>
        <v>44802</v>
      </c>
    </row>
    <row r="38361" spans="1:4" x14ac:dyDescent="0.25">
      <c r="A38361">
        <v>54</v>
      </c>
      <c r="B38361">
        <v>90</v>
      </c>
      <c r="C38361">
        <v>98</v>
      </c>
      <c r="D38361" s="1">
        <f>(C38361*7) + _xlfn.XLOOKUP(views_by_week[[#This Row],[video_id]],videos[video_id],videos[date_published])</f>
        <v>44718</v>
      </c>
    </row>
    <row r="38362" spans="1:4" x14ac:dyDescent="0.25">
      <c r="A38362">
        <v>11</v>
      </c>
      <c r="B38362">
        <v>218</v>
      </c>
      <c r="C38362">
        <v>98</v>
      </c>
      <c r="D38362" s="1">
        <f>(C38362*7) + _xlfn.XLOOKUP(views_by_week[[#This Row],[video_id]],videos[video_id],videos[date_published])</f>
        <v>44577</v>
      </c>
    </row>
    <row r="38363" spans="1:4" x14ac:dyDescent="0.25">
      <c r="A38363">
        <v>22</v>
      </c>
      <c r="B38363">
        <v>69</v>
      </c>
      <c r="C38363">
        <v>98</v>
      </c>
      <c r="D38363" s="1">
        <f>(C38363*7) + _xlfn.XLOOKUP(views_by_week[[#This Row],[video_id]],videos[video_id],videos[date_published])</f>
        <v>44621</v>
      </c>
    </row>
    <row r="38364" spans="1:4" x14ac:dyDescent="0.25">
      <c r="A38364">
        <v>42</v>
      </c>
      <c r="B38364">
        <v>49</v>
      </c>
      <c r="C38364">
        <v>98</v>
      </c>
      <c r="D38364" s="1">
        <f>(C38364*7) + _xlfn.XLOOKUP(views_by_week[[#This Row],[video_id]],videos[video_id],videos[date_published])</f>
        <v>44690</v>
      </c>
    </row>
    <row r="38365" spans="1:4" x14ac:dyDescent="0.25">
      <c r="A38365">
        <v>8</v>
      </c>
      <c r="B38365">
        <v>68</v>
      </c>
      <c r="C38365">
        <v>98</v>
      </c>
      <c r="D38365" s="1">
        <f>(C38365*7) + _xlfn.XLOOKUP(views_by_week[[#This Row],[video_id]],videos[video_id],videos[date_published])</f>
        <v>44567</v>
      </c>
    </row>
    <row r="38366" spans="1:4" x14ac:dyDescent="0.25">
      <c r="A38366">
        <v>45</v>
      </c>
      <c r="B38366">
        <v>27</v>
      </c>
      <c r="C38366">
        <v>98</v>
      </c>
      <c r="D38366" s="1">
        <f>(C38366*7) + _xlfn.XLOOKUP(views_by_week[[#This Row],[video_id]],videos[video_id],videos[date_published])</f>
        <v>44702</v>
      </c>
    </row>
    <row r="38367" spans="1:4" x14ac:dyDescent="0.25">
      <c r="A38367">
        <v>95</v>
      </c>
      <c r="B38367">
        <v>36</v>
      </c>
      <c r="C38367">
        <v>98</v>
      </c>
      <c r="D38367" s="1">
        <f>(C38367*7) + _xlfn.XLOOKUP(views_by_week[[#This Row],[video_id]],videos[video_id],videos[date_published])</f>
        <v>44873</v>
      </c>
    </row>
    <row r="38368" spans="1:4" x14ac:dyDescent="0.25">
      <c r="A38368">
        <v>47</v>
      </c>
      <c r="B38368">
        <v>20</v>
      </c>
      <c r="C38368">
        <v>98</v>
      </c>
      <c r="D38368" s="1">
        <f>(C38368*7) + _xlfn.XLOOKUP(views_by_week[[#This Row],[video_id]],videos[video_id],videos[date_published])</f>
        <v>44708</v>
      </c>
    </row>
    <row r="38369" spans="1:4" x14ac:dyDescent="0.25">
      <c r="A38369">
        <v>94</v>
      </c>
      <c r="B38369">
        <v>122</v>
      </c>
      <c r="C38369">
        <v>98</v>
      </c>
      <c r="D38369" s="1">
        <f>(C38369*7) + _xlfn.XLOOKUP(views_by_week[[#This Row],[video_id]],videos[video_id],videos[date_published])</f>
        <v>44873</v>
      </c>
    </row>
    <row r="38370" spans="1:4" x14ac:dyDescent="0.25">
      <c r="A38370">
        <v>72</v>
      </c>
      <c r="B38370">
        <v>8</v>
      </c>
      <c r="C38370">
        <v>98</v>
      </c>
      <c r="D38370" s="1">
        <f>(C38370*7) + _xlfn.XLOOKUP(views_by_week[[#This Row],[video_id]],videos[video_id],videos[date_published])</f>
        <v>44796</v>
      </c>
    </row>
    <row r="38371" spans="1:4" x14ac:dyDescent="0.25">
      <c r="A38371">
        <v>4</v>
      </c>
      <c r="B38371">
        <v>86</v>
      </c>
      <c r="C38371">
        <v>98</v>
      </c>
      <c r="D38371" s="1">
        <f>(C38371*7) + _xlfn.XLOOKUP(views_by_week[[#This Row],[video_id]],videos[video_id],videos[date_published])</f>
        <v>44558</v>
      </c>
    </row>
    <row r="38372" spans="1:4" x14ac:dyDescent="0.25">
      <c r="A38372">
        <v>92</v>
      </c>
      <c r="B38372">
        <v>6</v>
      </c>
      <c r="C38372">
        <v>98</v>
      </c>
      <c r="D38372" s="1">
        <f>(C38372*7) + _xlfn.XLOOKUP(views_by_week[[#This Row],[video_id]],videos[video_id],videos[date_published])</f>
        <v>44868</v>
      </c>
    </row>
    <row r="38373" spans="1:4" x14ac:dyDescent="0.25">
      <c r="A38373">
        <v>30</v>
      </c>
      <c r="B38373">
        <v>397</v>
      </c>
      <c r="C38373">
        <v>98</v>
      </c>
      <c r="D38373" s="1">
        <f>(C38373*7) + _xlfn.XLOOKUP(views_by_week[[#This Row],[video_id]],videos[video_id],videos[date_published])</f>
        <v>44656</v>
      </c>
    </row>
    <row r="38374" spans="1:4" x14ac:dyDescent="0.25">
      <c r="A38374">
        <v>56</v>
      </c>
      <c r="B38374">
        <v>98</v>
      </c>
      <c r="C38374">
        <v>98</v>
      </c>
      <c r="D38374" s="1">
        <f>(C38374*7) + _xlfn.XLOOKUP(views_by_week[[#This Row],[video_id]],videos[video_id],videos[date_published])</f>
        <v>44735</v>
      </c>
    </row>
    <row r="38375" spans="1:4" x14ac:dyDescent="0.25">
      <c r="A38375">
        <v>20</v>
      </c>
      <c r="B38375">
        <v>322</v>
      </c>
      <c r="C38375">
        <v>98</v>
      </c>
      <c r="D38375" s="1">
        <f>(C38375*7) + _xlfn.XLOOKUP(views_by_week[[#This Row],[video_id]],videos[video_id],videos[date_published])</f>
        <v>44614</v>
      </c>
    </row>
    <row r="38376" spans="1:4" x14ac:dyDescent="0.25">
      <c r="A38376">
        <v>3</v>
      </c>
      <c r="B38376">
        <v>145</v>
      </c>
      <c r="C38376">
        <v>98</v>
      </c>
      <c r="D38376" s="1">
        <f>(C38376*7) + _xlfn.XLOOKUP(views_by_week[[#This Row],[video_id]],videos[video_id],videos[date_published])</f>
        <v>44537</v>
      </c>
    </row>
    <row r="38377" spans="1:4" x14ac:dyDescent="0.25">
      <c r="A38377">
        <v>12</v>
      </c>
      <c r="B38377">
        <v>157</v>
      </c>
      <c r="C38377">
        <v>98</v>
      </c>
      <c r="D38377" s="1">
        <f>(C38377*7) + _xlfn.XLOOKUP(views_by_week[[#This Row],[video_id]],videos[video_id],videos[date_published])</f>
        <v>44578</v>
      </c>
    </row>
    <row r="38378" spans="1:4" x14ac:dyDescent="0.25">
      <c r="A38378">
        <v>90</v>
      </c>
      <c r="B38378">
        <v>1948</v>
      </c>
      <c r="C38378">
        <v>98</v>
      </c>
      <c r="D38378" s="1">
        <f>(C38378*7) + _xlfn.XLOOKUP(views_by_week[[#This Row],[video_id]],videos[video_id],videos[date_published])</f>
        <v>44867</v>
      </c>
    </row>
    <row r="38379" spans="1:4" x14ac:dyDescent="0.25">
      <c r="A38379">
        <v>13</v>
      </c>
      <c r="B38379">
        <v>61</v>
      </c>
      <c r="C38379">
        <v>98</v>
      </c>
      <c r="D38379" s="1">
        <f>(C38379*7) + _xlfn.XLOOKUP(views_by_week[[#This Row],[video_id]],videos[video_id],videos[date_published])</f>
        <v>44593</v>
      </c>
    </row>
    <row r="38380" spans="1:4" x14ac:dyDescent="0.25">
      <c r="A38380">
        <v>79</v>
      </c>
      <c r="B38380">
        <v>333</v>
      </c>
      <c r="C38380">
        <v>98</v>
      </c>
      <c r="D38380" s="1">
        <f>(C38380*7) + _xlfn.XLOOKUP(views_by_week[[#This Row],[video_id]],videos[video_id],videos[date_published])</f>
        <v>44841</v>
      </c>
    </row>
    <row r="38381" spans="1:4" x14ac:dyDescent="0.25">
      <c r="A38381">
        <v>83</v>
      </c>
      <c r="B38381">
        <v>127</v>
      </c>
      <c r="C38381">
        <v>98</v>
      </c>
      <c r="D38381" s="1">
        <f>(C38381*7) + _xlfn.XLOOKUP(views_by_week[[#This Row],[video_id]],videos[video_id],videos[date_published])</f>
        <v>44846</v>
      </c>
    </row>
    <row r="38382" spans="1:4" x14ac:dyDescent="0.25">
      <c r="A38382">
        <v>31</v>
      </c>
      <c r="B38382">
        <v>190</v>
      </c>
      <c r="C38382">
        <v>98</v>
      </c>
      <c r="D38382" s="1">
        <f>(C38382*7) + _xlfn.XLOOKUP(views_by_week[[#This Row],[video_id]],videos[video_id],videos[date_published])</f>
        <v>44656</v>
      </c>
    </row>
    <row r="38383" spans="1:4" x14ac:dyDescent="0.25">
      <c r="A38383">
        <v>34</v>
      </c>
      <c r="B38383">
        <v>148</v>
      </c>
      <c r="C38383">
        <v>98</v>
      </c>
      <c r="D38383" s="1">
        <f>(C38383*7) + _xlfn.XLOOKUP(views_by_week[[#This Row],[video_id]],videos[video_id],videos[date_published])</f>
        <v>44662</v>
      </c>
    </row>
    <row r="38384" spans="1:4" x14ac:dyDescent="0.25">
      <c r="A38384">
        <v>75</v>
      </c>
      <c r="B38384">
        <v>248</v>
      </c>
      <c r="C38384">
        <v>98</v>
      </c>
      <c r="D38384" s="1">
        <f>(C38384*7) + _xlfn.XLOOKUP(views_by_week[[#This Row],[video_id]],videos[video_id],videos[date_published])</f>
        <v>44818</v>
      </c>
    </row>
    <row r="38385" spans="1:4" x14ac:dyDescent="0.25">
      <c r="A38385">
        <v>82</v>
      </c>
      <c r="B38385">
        <v>108</v>
      </c>
      <c r="C38385">
        <v>98</v>
      </c>
      <c r="D38385" s="1">
        <f>(C38385*7) + _xlfn.XLOOKUP(views_by_week[[#This Row],[video_id]],videos[video_id],videos[date_published])</f>
        <v>44846</v>
      </c>
    </row>
    <row r="38386" spans="1:4" x14ac:dyDescent="0.25">
      <c r="A38386">
        <v>9</v>
      </c>
      <c r="B38386">
        <v>204</v>
      </c>
      <c r="C38386">
        <v>98</v>
      </c>
      <c r="D38386" s="1">
        <f>(C38386*7) + _xlfn.XLOOKUP(views_by_week[[#This Row],[video_id]],videos[video_id],videos[date_published])</f>
        <v>44569</v>
      </c>
    </row>
    <row r="38387" spans="1:4" x14ac:dyDescent="0.25">
      <c r="A38387">
        <v>52</v>
      </c>
      <c r="B38387">
        <v>83</v>
      </c>
      <c r="C38387">
        <v>98</v>
      </c>
      <c r="D38387" s="1">
        <f>(C38387*7) + _xlfn.XLOOKUP(views_by_week[[#This Row],[video_id]],videos[video_id],videos[date_published])</f>
        <v>44715</v>
      </c>
    </row>
    <row r="38388" spans="1:4" x14ac:dyDescent="0.25">
      <c r="A38388">
        <v>37</v>
      </c>
      <c r="B38388">
        <v>69</v>
      </c>
      <c r="C38388">
        <v>98</v>
      </c>
      <c r="D38388" s="1">
        <f>(C38388*7) + _xlfn.XLOOKUP(views_by_week[[#This Row],[video_id]],videos[video_id],videos[date_published])</f>
        <v>44671</v>
      </c>
    </row>
    <row r="38389" spans="1:4" x14ac:dyDescent="0.25">
      <c r="A38389">
        <v>60</v>
      </c>
      <c r="B38389">
        <v>218</v>
      </c>
      <c r="C38389">
        <v>98</v>
      </c>
      <c r="D38389" s="1">
        <f>(C38389*7) + _xlfn.XLOOKUP(views_by_week[[#This Row],[video_id]],videos[video_id],videos[date_published])</f>
        <v>44750</v>
      </c>
    </row>
    <row r="38390" spans="1:4" x14ac:dyDescent="0.25">
      <c r="A38390">
        <v>91</v>
      </c>
      <c r="B38390">
        <v>7</v>
      </c>
      <c r="C38390">
        <v>98</v>
      </c>
      <c r="D38390" s="1">
        <f>(C38390*7) + _xlfn.XLOOKUP(views_by_week[[#This Row],[video_id]],videos[video_id],videos[date_published])</f>
        <v>44868</v>
      </c>
    </row>
    <row r="38391" spans="1:4" x14ac:dyDescent="0.25">
      <c r="A38391">
        <v>14</v>
      </c>
      <c r="B38391">
        <v>28</v>
      </c>
      <c r="C38391">
        <v>98</v>
      </c>
      <c r="D38391" s="1">
        <f>(C38391*7) + _xlfn.XLOOKUP(views_by_week[[#This Row],[video_id]],videos[video_id],videos[date_published])</f>
        <v>44598</v>
      </c>
    </row>
    <row r="38392" spans="1:4" x14ac:dyDescent="0.25">
      <c r="A38392">
        <v>66</v>
      </c>
      <c r="B38392">
        <v>236</v>
      </c>
      <c r="C38392">
        <v>98</v>
      </c>
      <c r="D38392" s="1">
        <f>(C38392*7) + _xlfn.XLOOKUP(views_by_week[[#This Row],[video_id]],videos[video_id],videos[date_published])</f>
        <v>44785</v>
      </c>
    </row>
    <row r="38393" spans="1:4" x14ac:dyDescent="0.25">
      <c r="A38393">
        <v>40</v>
      </c>
      <c r="B38393">
        <v>168</v>
      </c>
      <c r="C38393">
        <v>98</v>
      </c>
      <c r="D38393" s="1">
        <f>(C38393*7) + _xlfn.XLOOKUP(views_by_week[[#This Row],[video_id]],videos[video_id],videos[date_published])</f>
        <v>44681</v>
      </c>
    </row>
    <row r="38394" spans="1:4" x14ac:dyDescent="0.25">
      <c r="A38394">
        <v>38</v>
      </c>
      <c r="B38394">
        <v>259</v>
      </c>
      <c r="C38394">
        <v>98</v>
      </c>
      <c r="D38394" s="1">
        <f>(C38394*7) + _xlfn.XLOOKUP(views_by_week[[#This Row],[video_id]],videos[video_id],videos[date_published])</f>
        <v>44675</v>
      </c>
    </row>
    <row r="38395" spans="1:4" x14ac:dyDescent="0.25">
      <c r="A38395">
        <v>50</v>
      </c>
      <c r="B38395">
        <v>23</v>
      </c>
      <c r="C38395">
        <v>98</v>
      </c>
      <c r="D38395" s="1">
        <f>(C38395*7) + _xlfn.XLOOKUP(views_by_week[[#This Row],[video_id]],videos[video_id],videos[date_published])</f>
        <v>44710</v>
      </c>
    </row>
    <row r="38396" spans="1:4" x14ac:dyDescent="0.25">
      <c r="A38396">
        <v>88</v>
      </c>
      <c r="B38396">
        <v>82</v>
      </c>
      <c r="C38396">
        <v>98</v>
      </c>
      <c r="D38396" s="1">
        <f>(C38396*7) + _xlfn.XLOOKUP(views_by_week[[#This Row],[video_id]],videos[video_id],videos[date_published])</f>
        <v>44858</v>
      </c>
    </row>
    <row r="38397" spans="1:4" x14ac:dyDescent="0.25">
      <c r="A38397">
        <v>5</v>
      </c>
      <c r="B38397">
        <v>117</v>
      </c>
      <c r="C38397">
        <v>98</v>
      </c>
      <c r="D38397" s="1">
        <f>(C38397*7) + _xlfn.XLOOKUP(views_by_week[[#This Row],[video_id]],videos[video_id],videos[date_published])</f>
        <v>44566</v>
      </c>
    </row>
    <row r="38398" spans="1:4" x14ac:dyDescent="0.25">
      <c r="A38398">
        <v>73</v>
      </c>
      <c r="B38398">
        <v>301</v>
      </c>
      <c r="C38398">
        <v>98</v>
      </c>
      <c r="D38398" s="1">
        <f>(C38398*7) + _xlfn.XLOOKUP(views_by_week[[#This Row],[video_id]],videos[video_id],videos[date_published])</f>
        <v>44799</v>
      </c>
    </row>
    <row r="38399" spans="1:4" x14ac:dyDescent="0.25">
      <c r="A38399">
        <v>41</v>
      </c>
      <c r="B38399">
        <v>2</v>
      </c>
      <c r="C38399">
        <v>98</v>
      </c>
      <c r="D38399" s="1">
        <f>(C38399*7) + _xlfn.XLOOKUP(views_by_week[[#This Row],[video_id]],videos[video_id],videos[date_published])</f>
        <v>44687</v>
      </c>
    </row>
    <row r="38400" spans="1:4" x14ac:dyDescent="0.25">
      <c r="A38400">
        <v>84</v>
      </c>
      <c r="B38400">
        <v>57</v>
      </c>
      <c r="C38400">
        <v>98</v>
      </c>
      <c r="D38400" s="1">
        <f>(C38400*7) + _xlfn.XLOOKUP(views_by_week[[#This Row],[video_id]],videos[video_id],videos[date_published])</f>
        <v>44847</v>
      </c>
    </row>
    <row r="38401" spans="1:4" x14ac:dyDescent="0.25">
      <c r="A38401">
        <v>29</v>
      </c>
      <c r="B38401">
        <v>274</v>
      </c>
      <c r="C38401">
        <v>98</v>
      </c>
      <c r="D38401" s="1">
        <f>(C38401*7) + _xlfn.XLOOKUP(views_by_week[[#This Row],[video_id]],videos[video_id],videos[date_published])</f>
        <v>44649</v>
      </c>
    </row>
    <row r="38402" spans="1:4" x14ac:dyDescent="0.25">
      <c r="A38402">
        <v>15</v>
      </c>
      <c r="B38402">
        <v>10</v>
      </c>
      <c r="C38402">
        <v>98</v>
      </c>
      <c r="D38402" s="1">
        <f>(C38402*7) + _xlfn.XLOOKUP(views_by_week[[#This Row],[video_id]],videos[video_id],videos[date_published])</f>
        <v>44600</v>
      </c>
    </row>
    <row r="38403" spans="1:4" x14ac:dyDescent="0.25">
      <c r="A38403">
        <v>39</v>
      </c>
      <c r="B38403">
        <v>646</v>
      </c>
      <c r="C38403">
        <v>98</v>
      </c>
      <c r="D38403" s="1">
        <f>(C38403*7) + _xlfn.XLOOKUP(views_by_week[[#This Row],[video_id]],videos[video_id],videos[date_published])</f>
        <v>44678</v>
      </c>
    </row>
    <row r="38404" spans="1:4" x14ac:dyDescent="0.25">
      <c r="A38404">
        <v>21</v>
      </c>
      <c r="B38404">
        <v>257</v>
      </c>
      <c r="C38404">
        <v>98</v>
      </c>
      <c r="D38404" s="1">
        <f>(C38404*7) + _xlfn.XLOOKUP(views_by_week[[#This Row],[video_id]],videos[video_id],videos[date_published])</f>
        <v>44619</v>
      </c>
    </row>
    <row r="38405" spans="1:4" x14ac:dyDescent="0.25">
      <c r="A38405">
        <v>81</v>
      </c>
      <c r="B38405">
        <v>7</v>
      </c>
      <c r="C38405">
        <v>98</v>
      </c>
      <c r="D38405" s="1">
        <f>(C38405*7) + _xlfn.XLOOKUP(views_by_week[[#This Row],[video_id]],videos[video_id],videos[date_published])</f>
        <v>44844</v>
      </c>
    </row>
    <row r="38406" spans="1:4" x14ac:dyDescent="0.25">
      <c r="A38406">
        <v>28</v>
      </c>
      <c r="B38406">
        <v>421</v>
      </c>
      <c r="C38406">
        <v>98</v>
      </c>
      <c r="D38406" s="1">
        <f>(C38406*7) + _xlfn.XLOOKUP(views_by_week[[#This Row],[video_id]],videos[video_id],videos[date_published])</f>
        <v>44646</v>
      </c>
    </row>
    <row r="38407" spans="1:4" x14ac:dyDescent="0.25">
      <c r="A38407">
        <v>33</v>
      </c>
      <c r="B38407">
        <v>4</v>
      </c>
      <c r="C38407">
        <v>98</v>
      </c>
      <c r="D38407" s="1">
        <f>(C38407*7) + _xlfn.XLOOKUP(views_by_week[[#This Row],[video_id]],videos[video_id],videos[date_published])</f>
        <v>44658</v>
      </c>
    </row>
    <row r="38408" spans="1:4" x14ac:dyDescent="0.25">
      <c r="A38408">
        <v>46</v>
      </c>
      <c r="B38408">
        <v>311</v>
      </c>
      <c r="C38408">
        <v>98</v>
      </c>
      <c r="D38408" s="1">
        <f>(C38408*7) + _xlfn.XLOOKUP(views_by_week[[#This Row],[video_id]],videos[video_id],videos[date_published])</f>
        <v>44704</v>
      </c>
    </row>
    <row r="38409" spans="1:4" x14ac:dyDescent="0.25">
      <c r="A38409">
        <v>49</v>
      </c>
      <c r="B38409">
        <v>75</v>
      </c>
      <c r="C38409">
        <v>98</v>
      </c>
      <c r="D38409" s="1">
        <f>(C38409*7) + _xlfn.XLOOKUP(views_by_week[[#This Row],[video_id]],videos[video_id],videos[date_published])</f>
        <v>44710</v>
      </c>
    </row>
    <row r="38410" spans="1:4" x14ac:dyDescent="0.25">
      <c r="A38410">
        <v>2</v>
      </c>
      <c r="B38410">
        <v>106</v>
      </c>
      <c r="C38410">
        <v>98</v>
      </c>
      <c r="D38410" s="1">
        <f>(C38410*7) + _xlfn.XLOOKUP(views_by_week[[#This Row],[video_id]],videos[video_id],videos[date_published])</f>
        <v>44536</v>
      </c>
    </row>
    <row r="38411" spans="1:4" x14ac:dyDescent="0.25">
      <c r="A38411">
        <v>62</v>
      </c>
      <c r="B38411">
        <v>965</v>
      </c>
      <c r="C38411">
        <v>98</v>
      </c>
      <c r="D38411" s="1">
        <f>(C38411*7) + _xlfn.XLOOKUP(views_by_week[[#This Row],[video_id]],videos[video_id],videos[date_published])</f>
        <v>44761</v>
      </c>
    </row>
    <row r="38412" spans="1:4" x14ac:dyDescent="0.25">
      <c r="A38412">
        <v>43</v>
      </c>
      <c r="B38412">
        <v>52</v>
      </c>
      <c r="C38412">
        <v>98</v>
      </c>
      <c r="D38412" s="1">
        <f>(C38412*7) + _xlfn.XLOOKUP(views_by_week[[#This Row],[video_id]],videos[video_id],videos[date_published])</f>
        <v>44694</v>
      </c>
    </row>
    <row r="38413" spans="1:4" x14ac:dyDescent="0.25">
      <c r="A38413">
        <v>55</v>
      </c>
      <c r="B38413">
        <v>762</v>
      </c>
      <c r="C38413">
        <v>98</v>
      </c>
      <c r="D38413" s="1">
        <f>(C38413*7) + _xlfn.XLOOKUP(views_by_week[[#This Row],[video_id]],videos[video_id],videos[date_published])</f>
        <v>44720</v>
      </c>
    </row>
    <row r="38414" spans="1:4" x14ac:dyDescent="0.25">
      <c r="A38414">
        <v>58</v>
      </c>
      <c r="B38414">
        <v>17</v>
      </c>
      <c r="C38414">
        <v>98</v>
      </c>
      <c r="D38414" s="1">
        <f>(C38414*7) + _xlfn.XLOOKUP(views_by_week[[#This Row],[video_id]],videos[video_id],videos[date_published])</f>
        <v>44743</v>
      </c>
    </row>
    <row r="38415" spans="1:4" x14ac:dyDescent="0.25">
      <c r="A38415">
        <v>63</v>
      </c>
      <c r="B38415">
        <v>364</v>
      </c>
      <c r="C38415">
        <v>98</v>
      </c>
      <c r="D38415" s="1">
        <f>(C38415*7) + _xlfn.XLOOKUP(views_by_week[[#This Row],[video_id]],videos[video_id],videos[date_published])</f>
        <v>44771</v>
      </c>
    </row>
    <row r="38416" spans="1:4" x14ac:dyDescent="0.25">
      <c r="A38416">
        <v>57</v>
      </c>
      <c r="B38416">
        <v>117</v>
      </c>
      <c r="C38416">
        <v>98</v>
      </c>
      <c r="D38416" s="1">
        <f>(C38416*7) + _xlfn.XLOOKUP(views_by_week[[#This Row],[video_id]],videos[video_id],videos[date_published])</f>
        <v>44741</v>
      </c>
    </row>
    <row r="38417" spans="1:4" x14ac:dyDescent="0.25">
      <c r="A38417">
        <v>64</v>
      </c>
      <c r="B38417">
        <v>252</v>
      </c>
      <c r="C38417">
        <v>98</v>
      </c>
      <c r="D38417" s="1">
        <f>(C38417*7) + _xlfn.XLOOKUP(views_by_week[[#This Row],[video_id]],videos[video_id],videos[date_published])</f>
        <v>44777</v>
      </c>
    </row>
    <row r="38418" spans="1:4" x14ac:dyDescent="0.25">
      <c r="A38418">
        <v>48</v>
      </c>
      <c r="B38418">
        <v>124</v>
      </c>
      <c r="C38418">
        <v>98</v>
      </c>
      <c r="D38418" s="1">
        <f>(C38418*7) + _xlfn.XLOOKUP(views_by_week[[#This Row],[video_id]],videos[video_id],videos[date_published])</f>
        <v>44710</v>
      </c>
    </row>
    <row r="38419" spans="1:4" x14ac:dyDescent="0.25">
      <c r="A38419">
        <v>80</v>
      </c>
      <c r="B38419">
        <v>379</v>
      </c>
      <c r="C38419">
        <v>98</v>
      </c>
      <c r="D38419" s="1">
        <f>(C38419*7) + _xlfn.XLOOKUP(views_by_week[[#This Row],[video_id]],videos[video_id],videos[date_published])</f>
        <v>44841</v>
      </c>
    </row>
    <row r="38420" spans="1:4" x14ac:dyDescent="0.25">
      <c r="A38420">
        <v>67</v>
      </c>
      <c r="B38420">
        <v>248</v>
      </c>
      <c r="C38420">
        <v>98</v>
      </c>
      <c r="D38420" s="1">
        <f>(C38420*7) + _xlfn.XLOOKUP(views_by_week[[#This Row],[video_id]],videos[video_id],videos[date_published])</f>
        <v>44785</v>
      </c>
    </row>
    <row r="38421" spans="1:4" x14ac:dyDescent="0.25">
      <c r="A38421">
        <v>53</v>
      </c>
      <c r="B38421">
        <v>142</v>
      </c>
      <c r="C38421">
        <v>98</v>
      </c>
      <c r="D38421" s="1">
        <f>(C38421*7) + _xlfn.XLOOKUP(views_by_week[[#This Row],[video_id]],videos[video_id],videos[date_published])</f>
        <v>44717</v>
      </c>
    </row>
    <row r="38422" spans="1:4" x14ac:dyDescent="0.25">
      <c r="A38422">
        <v>27</v>
      </c>
      <c r="B38422">
        <v>65</v>
      </c>
      <c r="C38422">
        <v>98</v>
      </c>
      <c r="D38422" s="1">
        <f>(C38422*7) + _xlfn.XLOOKUP(views_by_week[[#This Row],[video_id]],videos[video_id],videos[date_published])</f>
        <v>44644</v>
      </c>
    </row>
    <row r="38423" spans="1:4" x14ac:dyDescent="0.25">
      <c r="A38423">
        <v>44</v>
      </c>
      <c r="B38423">
        <v>141</v>
      </c>
      <c r="C38423">
        <v>98</v>
      </c>
      <c r="D38423" s="1">
        <f>(C38423*7) + _xlfn.XLOOKUP(views_by_week[[#This Row],[video_id]],videos[video_id],videos[date_published])</f>
        <v>44695</v>
      </c>
    </row>
    <row r="38424" spans="1:4" x14ac:dyDescent="0.25">
      <c r="A38424">
        <v>18</v>
      </c>
      <c r="B38424">
        <v>1421</v>
      </c>
      <c r="C38424">
        <v>98</v>
      </c>
      <c r="D38424" s="1">
        <f>(C38424*7) + _xlfn.XLOOKUP(views_by_week[[#This Row],[video_id]],videos[video_id],videos[date_published])</f>
        <v>44612</v>
      </c>
    </row>
    <row r="38425" spans="1:4" x14ac:dyDescent="0.25">
      <c r="A38425">
        <v>25</v>
      </c>
      <c r="B38425">
        <v>183</v>
      </c>
      <c r="C38425">
        <v>98</v>
      </c>
      <c r="D38425" s="1">
        <f>(C38425*7) + _xlfn.XLOOKUP(views_by_week[[#This Row],[video_id]],videos[video_id],videos[date_published])</f>
        <v>44638</v>
      </c>
    </row>
    <row r="38426" spans="1:4" x14ac:dyDescent="0.25">
      <c r="A38426">
        <v>87</v>
      </c>
      <c r="B38426">
        <v>151</v>
      </c>
      <c r="C38426">
        <v>98</v>
      </c>
      <c r="D38426" s="1">
        <f>(C38426*7) + _xlfn.XLOOKUP(views_by_week[[#This Row],[video_id]],videos[video_id],videos[date_published])</f>
        <v>44856</v>
      </c>
    </row>
    <row r="38427" spans="1:4" x14ac:dyDescent="0.25">
      <c r="A38427">
        <v>86</v>
      </c>
      <c r="B38427">
        <v>349</v>
      </c>
      <c r="C38427">
        <v>98</v>
      </c>
      <c r="D38427" s="1">
        <f>(C38427*7) + _xlfn.XLOOKUP(views_by_week[[#This Row],[video_id]],videos[video_id],videos[date_published])</f>
        <v>44853</v>
      </c>
    </row>
    <row r="38428" spans="1:4" x14ac:dyDescent="0.25">
      <c r="A38428">
        <v>36</v>
      </c>
      <c r="B38428">
        <v>108</v>
      </c>
      <c r="C38428">
        <v>98</v>
      </c>
      <c r="D38428" s="1">
        <f>(C38428*7) + _xlfn.XLOOKUP(views_by_week[[#This Row],[video_id]],videos[video_id],videos[date_published])</f>
        <v>44671</v>
      </c>
    </row>
    <row r="38429" spans="1:4" x14ac:dyDescent="0.25">
      <c r="A38429">
        <v>61</v>
      </c>
      <c r="B38429">
        <v>2</v>
      </c>
      <c r="C38429">
        <v>98</v>
      </c>
      <c r="D38429" s="1">
        <f>(C38429*7) + _xlfn.XLOOKUP(views_by_week[[#This Row],[video_id]],videos[video_id],videos[date_published])</f>
        <v>44751</v>
      </c>
    </row>
    <row r="38430" spans="1:4" x14ac:dyDescent="0.25">
      <c r="A38430">
        <v>308</v>
      </c>
      <c r="B38430">
        <v>108</v>
      </c>
      <c r="C38430">
        <v>98</v>
      </c>
      <c r="D38430" s="1">
        <f>(C38430*7) + _xlfn.XLOOKUP(views_by_week[[#This Row],[video_id]],videos[video_id],videos[date_published])</f>
        <v>45222</v>
      </c>
    </row>
    <row r="38431" spans="1:4" x14ac:dyDescent="0.25">
      <c r="A38431">
        <v>174</v>
      </c>
      <c r="B38431">
        <v>70</v>
      </c>
      <c r="C38431">
        <v>98</v>
      </c>
      <c r="D38431" s="1">
        <f>(C38431*7) + _xlfn.XLOOKUP(views_by_week[[#This Row],[video_id]],videos[video_id],videos[date_published])</f>
        <v>45003</v>
      </c>
    </row>
    <row r="38432" spans="1:4" x14ac:dyDescent="0.25">
      <c r="A38432">
        <v>265</v>
      </c>
      <c r="B38432">
        <v>241</v>
      </c>
      <c r="C38432">
        <v>98</v>
      </c>
      <c r="D38432" s="1">
        <f>(C38432*7) + _xlfn.XLOOKUP(views_by_week[[#This Row],[video_id]],videos[video_id],videos[date_published])</f>
        <v>45133</v>
      </c>
    </row>
    <row r="38433" spans="1:4" x14ac:dyDescent="0.25">
      <c r="A38433">
        <v>231</v>
      </c>
      <c r="B38433">
        <v>64</v>
      </c>
      <c r="C38433">
        <v>98</v>
      </c>
      <c r="D38433" s="1">
        <f>(C38433*7) + _xlfn.XLOOKUP(views_by_week[[#This Row],[video_id]],videos[video_id],videos[date_published])</f>
        <v>45078</v>
      </c>
    </row>
    <row r="38434" spans="1:4" x14ac:dyDescent="0.25">
      <c r="A38434">
        <v>292</v>
      </c>
      <c r="B38434">
        <v>37</v>
      </c>
      <c r="C38434">
        <v>98</v>
      </c>
      <c r="D38434" s="1">
        <f>(C38434*7) + _xlfn.XLOOKUP(views_by_week[[#This Row],[video_id]],videos[video_id],videos[date_published])</f>
        <v>45188</v>
      </c>
    </row>
    <row r="38435" spans="1:4" x14ac:dyDescent="0.25">
      <c r="A38435">
        <v>106</v>
      </c>
      <c r="B38435">
        <v>52</v>
      </c>
      <c r="C38435">
        <v>98</v>
      </c>
      <c r="D38435" s="1">
        <f>(C38435*7) + _xlfn.XLOOKUP(views_by_week[[#This Row],[video_id]],videos[video_id],videos[date_published])</f>
        <v>44896</v>
      </c>
    </row>
    <row r="38436" spans="1:4" x14ac:dyDescent="0.25">
      <c r="A38436">
        <v>134</v>
      </c>
      <c r="B38436">
        <v>10</v>
      </c>
      <c r="C38436">
        <v>98</v>
      </c>
      <c r="D38436" s="1">
        <f>(C38436*7) + _xlfn.XLOOKUP(views_by_week[[#This Row],[video_id]],videos[video_id],videos[date_published])</f>
        <v>44941</v>
      </c>
    </row>
    <row r="38437" spans="1:4" x14ac:dyDescent="0.25">
      <c r="A38437">
        <v>217</v>
      </c>
      <c r="B38437">
        <v>129</v>
      </c>
      <c r="C38437">
        <v>98</v>
      </c>
      <c r="D38437" s="1">
        <f>(C38437*7) + _xlfn.XLOOKUP(views_by_week[[#This Row],[video_id]],videos[video_id],videos[date_published])</f>
        <v>45066</v>
      </c>
    </row>
    <row r="38438" spans="1:4" x14ac:dyDescent="0.25">
      <c r="A38438">
        <v>225</v>
      </c>
      <c r="B38438">
        <v>51</v>
      </c>
      <c r="C38438">
        <v>98</v>
      </c>
      <c r="D38438" s="1">
        <f>(C38438*7) + _xlfn.XLOOKUP(views_by_week[[#This Row],[video_id]],videos[video_id],videos[date_published])</f>
        <v>45072</v>
      </c>
    </row>
    <row r="38439" spans="1:4" x14ac:dyDescent="0.25">
      <c r="A38439">
        <v>135</v>
      </c>
      <c r="B38439">
        <v>135</v>
      </c>
      <c r="C38439">
        <v>98</v>
      </c>
      <c r="D38439" s="1">
        <f>(C38439*7) + _xlfn.XLOOKUP(views_by_week[[#This Row],[video_id]],videos[video_id],videos[date_published])</f>
        <v>44943</v>
      </c>
    </row>
    <row r="38440" spans="1:4" x14ac:dyDescent="0.25">
      <c r="A38440">
        <v>312</v>
      </c>
      <c r="B38440">
        <v>48</v>
      </c>
      <c r="C38440">
        <v>98</v>
      </c>
      <c r="D38440" s="1">
        <f>(C38440*7) + _xlfn.XLOOKUP(views_by_week[[#This Row],[video_id]],videos[video_id],videos[date_published])</f>
        <v>45230</v>
      </c>
    </row>
    <row r="38441" spans="1:4" x14ac:dyDescent="0.25">
      <c r="A38441">
        <v>126</v>
      </c>
      <c r="B38441">
        <v>131</v>
      </c>
      <c r="C38441">
        <v>98</v>
      </c>
      <c r="D38441" s="1">
        <f>(C38441*7) + _xlfn.XLOOKUP(views_by_week[[#This Row],[video_id]],videos[video_id],videos[date_published])</f>
        <v>44929</v>
      </c>
    </row>
    <row r="38442" spans="1:4" x14ac:dyDescent="0.25">
      <c r="A38442">
        <v>301</v>
      </c>
      <c r="B38442">
        <v>61</v>
      </c>
      <c r="C38442">
        <v>98</v>
      </c>
      <c r="D38442" s="1">
        <f>(C38442*7) + _xlfn.XLOOKUP(views_by_week[[#This Row],[video_id]],videos[video_id],videos[date_published])</f>
        <v>45211</v>
      </c>
    </row>
    <row r="38443" spans="1:4" x14ac:dyDescent="0.25">
      <c r="A38443">
        <v>223</v>
      </c>
      <c r="B38443">
        <v>8</v>
      </c>
      <c r="C38443">
        <v>98</v>
      </c>
      <c r="D38443" s="1">
        <f>(C38443*7) + _xlfn.XLOOKUP(views_by_week[[#This Row],[video_id]],videos[video_id],videos[date_published])</f>
        <v>45071</v>
      </c>
    </row>
    <row r="38444" spans="1:4" x14ac:dyDescent="0.25">
      <c r="A38444">
        <v>311</v>
      </c>
      <c r="B38444">
        <v>81</v>
      </c>
      <c r="C38444">
        <v>98</v>
      </c>
      <c r="D38444" s="1">
        <f>(C38444*7) + _xlfn.XLOOKUP(views_by_week[[#This Row],[video_id]],videos[video_id],videos[date_published])</f>
        <v>45229</v>
      </c>
    </row>
    <row r="38445" spans="1:4" x14ac:dyDescent="0.25">
      <c r="A38445">
        <v>316</v>
      </c>
      <c r="B38445">
        <v>14</v>
      </c>
      <c r="C38445">
        <v>98</v>
      </c>
      <c r="D38445" s="1">
        <f>(C38445*7) + _xlfn.XLOOKUP(views_by_week[[#This Row],[video_id]],videos[video_id],videos[date_published])</f>
        <v>45237</v>
      </c>
    </row>
    <row r="38446" spans="1:4" x14ac:dyDescent="0.25">
      <c r="A38446">
        <v>102</v>
      </c>
      <c r="B38446">
        <v>49</v>
      </c>
      <c r="C38446">
        <v>98</v>
      </c>
      <c r="D38446" s="1">
        <f>(C38446*7) + _xlfn.XLOOKUP(views_by_week[[#This Row],[video_id]],videos[video_id],videos[date_published])</f>
        <v>44892</v>
      </c>
    </row>
    <row r="38447" spans="1:4" x14ac:dyDescent="0.25">
      <c r="A38447">
        <v>261</v>
      </c>
      <c r="B38447">
        <v>273</v>
      </c>
      <c r="C38447">
        <v>98</v>
      </c>
      <c r="D38447" s="1">
        <f>(C38447*7) + _xlfn.XLOOKUP(views_by_week[[#This Row],[video_id]],videos[video_id],videos[date_published])</f>
        <v>45126</v>
      </c>
    </row>
    <row r="38448" spans="1:4" x14ac:dyDescent="0.25">
      <c r="A38448">
        <v>290</v>
      </c>
      <c r="B38448">
        <v>37</v>
      </c>
      <c r="C38448">
        <v>98</v>
      </c>
      <c r="D38448" s="1">
        <f>(C38448*7) + _xlfn.XLOOKUP(views_by_week[[#This Row],[video_id]],videos[video_id],videos[date_published])</f>
        <v>45183</v>
      </c>
    </row>
    <row r="38449" spans="1:4" x14ac:dyDescent="0.25">
      <c r="A38449">
        <v>197</v>
      </c>
      <c r="B38449">
        <v>18</v>
      </c>
      <c r="C38449">
        <v>98</v>
      </c>
      <c r="D38449" s="1">
        <f>(C38449*7) + _xlfn.XLOOKUP(views_by_week[[#This Row],[video_id]],videos[video_id],videos[date_published])</f>
        <v>45041</v>
      </c>
    </row>
    <row r="38450" spans="1:4" x14ac:dyDescent="0.25">
      <c r="A38450">
        <v>227</v>
      </c>
      <c r="B38450">
        <v>76</v>
      </c>
      <c r="C38450">
        <v>98</v>
      </c>
      <c r="D38450" s="1">
        <f>(C38450*7) + _xlfn.XLOOKUP(views_by_week[[#This Row],[video_id]],videos[video_id],videos[date_published])</f>
        <v>45073</v>
      </c>
    </row>
    <row r="38451" spans="1:4" x14ac:dyDescent="0.25">
      <c r="A38451">
        <v>299</v>
      </c>
      <c r="B38451">
        <v>99</v>
      </c>
      <c r="C38451">
        <v>98</v>
      </c>
      <c r="D38451" s="1">
        <f>(C38451*7) + _xlfn.XLOOKUP(views_by_week[[#This Row],[video_id]],videos[video_id],videos[date_published])</f>
        <v>45210</v>
      </c>
    </row>
    <row r="38452" spans="1:4" x14ac:dyDescent="0.25">
      <c r="A38452">
        <v>144</v>
      </c>
      <c r="B38452">
        <v>29</v>
      </c>
      <c r="C38452">
        <v>98</v>
      </c>
      <c r="D38452" s="1">
        <f>(C38452*7) + _xlfn.XLOOKUP(views_by_week[[#This Row],[video_id]],videos[video_id],videos[date_published])</f>
        <v>44952</v>
      </c>
    </row>
    <row r="38453" spans="1:4" x14ac:dyDescent="0.25">
      <c r="A38453">
        <v>230</v>
      </c>
      <c r="B38453">
        <v>137</v>
      </c>
      <c r="C38453">
        <v>98</v>
      </c>
      <c r="D38453" s="1">
        <f>(C38453*7) + _xlfn.XLOOKUP(views_by_week[[#This Row],[video_id]],videos[video_id],videos[date_published])</f>
        <v>45077</v>
      </c>
    </row>
    <row r="38454" spans="1:4" x14ac:dyDescent="0.25">
      <c r="A38454">
        <v>169</v>
      </c>
      <c r="B38454">
        <v>6</v>
      </c>
      <c r="C38454">
        <v>98</v>
      </c>
      <c r="D38454" s="1">
        <f>(C38454*7) + _xlfn.XLOOKUP(views_by_week[[#This Row],[video_id]],videos[video_id],videos[date_published])</f>
        <v>44996</v>
      </c>
    </row>
    <row r="38455" spans="1:4" x14ac:dyDescent="0.25">
      <c r="A38455">
        <v>204</v>
      </c>
      <c r="B38455">
        <v>10</v>
      </c>
      <c r="C38455">
        <v>98</v>
      </c>
      <c r="D38455" s="1">
        <f>(C38455*7) + _xlfn.XLOOKUP(views_by_week[[#This Row],[video_id]],videos[video_id],videos[date_published])</f>
        <v>45053</v>
      </c>
    </row>
    <row r="38456" spans="1:4" x14ac:dyDescent="0.25">
      <c r="A38456">
        <v>109</v>
      </c>
      <c r="B38456">
        <v>13</v>
      </c>
      <c r="C38456">
        <v>98</v>
      </c>
      <c r="D38456" s="1">
        <f>(C38456*7) + _xlfn.XLOOKUP(views_by_week[[#This Row],[video_id]],videos[video_id],videos[date_published])</f>
        <v>44905</v>
      </c>
    </row>
    <row r="38457" spans="1:4" x14ac:dyDescent="0.25">
      <c r="A38457">
        <v>255</v>
      </c>
      <c r="B38457">
        <v>43</v>
      </c>
      <c r="C38457">
        <v>98</v>
      </c>
      <c r="D38457" s="1">
        <f>(C38457*7) + _xlfn.XLOOKUP(views_by_week[[#This Row],[video_id]],videos[video_id],videos[date_published])</f>
        <v>45114</v>
      </c>
    </row>
    <row r="38458" spans="1:4" x14ac:dyDescent="0.25">
      <c r="A38458">
        <v>190</v>
      </c>
      <c r="B38458">
        <v>10</v>
      </c>
      <c r="C38458">
        <v>98</v>
      </c>
      <c r="D38458" s="1">
        <f>(C38458*7) + _xlfn.XLOOKUP(views_by_week[[#This Row],[video_id]],videos[video_id],videos[date_published])</f>
        <v>45030</v>
      </c>
    </row>
    <row r="38459" spans="1:4" x14ac:dyDescent="0.25">
      <c r="A38459">
        <v>303</v>
      </c>
      <c r="B38459">
        <v>105</v>
      </c>
      <c r="C38459">
        <v>98</v>
      </c>
      <c r="D38459" s="1">
        <f>(C38459*7) + _xlfn.XLOOKUP(views_by_week[[#This Row],[video_id]],videos[video_id],videos[date_published])</f>
        <v>45212</v>
      </c>
    </row>
    <row r="38460" spans="1:4" x14ac:dyDescent="0.25">
      <c r="A38460">
        <v>287</v>
      </c>
      <c r="B38460">
        <v>350</v>
      </c>
      <c r="C38460">
        <v>98</v>
      </c>
      <c r="D38460" s="1">
        <f>(C38460*7) + _xlfn.XLOOKUP(views_by_week[[#This Row],[video_id]],videos[video_id],videos[date_published])</f>
        <v>45179</v>
      </c>
    </row>
    <row r="38461" spans="1:4" x14ac:dyDescent="0.25">
      <c r="A38461">
        <v>162</v>
      </c>
      <c r="B38461">
        <v>35</v>
      </c>
      <c r="C38461">
        <v>98</v>
      </c>
      <c r="D38461" s="1">
        <f>(C38461*7) + _xlfn.XLOOKUP(views_by_week[[#This Row],[video_id]],videos[video_id],videos[date_published])</f>
        <v>44984</v>
      </c>
    </row>
    <row r="38462" spans="1:4" x14ac:dyDescent="0.25">
      <c r="A38462">
        <v>180</v>
      </c>
      <c r="B38462">
        <v>6</v>
      </c>
      <c r="C38462">
        <v>98</v>
      </c>
      <c r="D38462" s="1">
        <f>(C38462*7) + _xlfn.XLOOKUP(views_by_week[[#This Row],[video_id]],videos[video_id],videos[date_published])</f>
        <v>45015</v>
      </c>
    </row>
    <row r="38463" spans="1:4" x14ac:dyDescent="0.25">
      <c r="A38463">
        <v>288</v>
      </c>
      <c r="B38463">
        <v>167</v>
      </c>
      <c r="C38463">
        <v>98</v>
      </c>
      <c r="D38463" s="1">
        <f>(C38463*7) + _xlfn.XLOOKUP(views_by_week[[#This Row],[video_id]],videos[video_id],videos[date_published])</f>
        <v>45181</v>
      </c>
    </row>
    <row r="38464" spans="1:4" x14ac:dyDescent="0.25">
      <c r="A38464">
        <v>282</v>
      </c>
      <c r="B38464">
        <v>9</v>
      </c>
      <c r="C38464">
        <v>98</v>
      </c>
      <c r="D38464" s="1">
        <f>(C38464*7) + _xlfn.XLOOKUP(views_by_week[[#This Row],[video_id]],videos[video_id],videos[date_published])</f>
        <v>45169</v>
      </c>
    </row>
    <row r="38465" spans="1:4" x14ac:dyDescent="0.25">
      <c r="A38465">
        <v>267</v>
      </c>
      <c r="B38465">
        <v>23</v>
      </c>
      <c r="C38465">
        <v>98</v>
      </c>
      <c r="D38465" s="1">
        <f>(C38465*7) + _xlfn.XLOOKUP(views_by_week[[#This Row],[video_id]],videos[video_id],videos[date_published])</f>
        <v>45135</v>
      </c>
    </row>
    <row r="38466" spans="1:4" x14ac:dyDescent="0.25">
      <c r="A38466">
        <v>226</v>
      </c>
      <c r="B38466">
        <v>118</v>
      </c>
      <c r="C38466">
        <v>98</v>
      </c>
      <c r="D38466" s="1">
        <f>(C38466*7) + _xlfn.XLOOKUP(views_by_week[[#This Row],[video_id]],videos[video_id],videos[date_published])</f>
        <v>45073</v>
      </c>
    </row>
    <row r="38467" spans="1:4" x14ac:dyDescent="0.25">
      <c r="A38467">
        <v>202</v>
      </c>
      <c r="B38467">
        <v>5</v>
      </c>
      <c r="C38467">
        <v>98</v>
      </c>
      <c r="D38467" s="1">
        <f>(C38467*7) + _xlfn.XLOOKUP(views_by_week[[#This Row],[video_id]],videos[video_id],videos[date_published])</f>
        <v>45051</v>
      </c>
    </row>
    <row r="38468" spans="1:4" x14ac:dyDescent="0.25">
      <c r="A38468">
        <v>209</v>
      </c>
      <c r="B38468">
        <v>5</v>
      </c>
      <c r="C38468">
        <v>98</v>
      </c>
      <c r="D38468" s="1">
        <f>(C38468*7) + _xlfn.XLOOKUP(views_by_week[[#This Row],[video_id]],videos[video_id],videos[date_published])</f>
        <v>45057</v>
      </c>
    </row>
    <row r="38469" spans="1:4" x14ac:dyDescent="0.25">
      <c r="A38469">
        <v>228</v>
      </c>
      <c r="B38469">
        <v>11</v>
      </c>
      <c r="C38469">
        <v>98</v>
      </c>
      <c r="D38469" s="1">
        <f>(C38469*7) + _xlfn.XLOOKUP(views_by_week[[#This Row],[video_id]],videos[video_id],videos[date_published])</f>
        <v>45074</v>
      </c>
    </row>
    <row r="38470" spans="1:4" x14ac:dyDescent="0.25">
      <c r="A38470">
        <v>130</v>
      </c>
      <c r="B38470">
        <v>18</v>
      </c>
      <c r="C38470">
        <v>98</v>
      </c>
      <c r="D38470" s="1">
        <f>(C38470*7) + _xlfn.XLOOKUP(views_by_week[[#This Row],[video_id]],videos[video_id],videos[date_published])</f>
        <v>44936</v>
      </c>
    </row>
    <row r="38471" spans="1:4" x14ac:dyDescent="0.25">
      <c r="A38471">
        <v>208</v>
      </c>
      <c r="B38471">
        <v>7</v>
      </c>
      <c r="C38471">
        <v>98</v>
      </c>
      <c r="D38471" s="1">
        <f>(C38471*7) + _xlfn.XLOOKUP(views_by_week[[#This Row],[video_id]],videos[video_id],videos[date_published])</f>
        <v>45056</v>
      </c>
    </row>
    <row r="38472" spans="1:4" x14ac:dyDescent="0.25">
      <c r="A38472">
        <v>275</v>
      </c>
      <c r="B38472">
        <v>13</v>
      </c>
      <c r="C38472">
        <v>98</v>
      </c>
      <c r="D38472" s="1">
        <f>(C38472*7) + _xlfn.XLOOKUP(views_by_week[[#This Row],[video_id]],videos[video_id],videos[date_published])</f>
        <v>45152</v>
      </c>
    </row>
    <row r="38473" spans="1:4" x14ac:dyDescent="0.25">
      <c r="A38473">
        <v>148</v>
      </c>
      <c r="B38473">
        <v>26</v>
      </c>
      <c r="C38473">
        <v>98</v>
      </c>
      <c r="D38473" s="1">
        <f>(C38473*7) + _xlfn.XLOOKUP(views_by_week[[#This Row],[video_id]],videos[video_id],videos[date_published])</f>
        <v>44963</v>
      </c>
    </row>
    <row r="38474" spans="1:4" x14ac:dyDescent="0.25">
      <c r="A38474">
        <v>216</v>
      </c>
      <c r="B38474">
        <v>9</v>
      </c>
      <c r="C38474">
        <v>98</v>
      </c>
      <c r="D38474" s="1">
        <f>(C38474*7) + _xlfn.XLOOKUP(views_by_week[[#This Row],[video_id]],videos[video_id],videos[date_published])</f>
        <v>45065</v>
      </c>
    </row>
    <row r="38475" spans="1:4" x14ac:dyDescent="0.25">
      <c r="A38475">
        <v>219</v>
      </c>
      <c r="B38475">
        <v>77</v>
      </c>
      <c r="C38475">
        <v>98</v>
      </c>
      <c r="D38475" s="1">
        <f>(C38475*7) + _xlfn.XLOOKUP(views_by_week[[#This Row],[video_id]],videos[video_id],videos[date_published])</f>
        <v>45068</v>
      </c>
    </row>
    <row r="38476" spans="1:4" x14ac:dyDescent="0.25">
      <c r="A38476">
        <v>264</v>
      </c>
      <c r="B38476">
        <v>8</v>
      </c>
      <c r="C38476">
        <v>98</v>
      </c>
      <c r="D38476" s="1">
        <f>(C38476*7) + _xlfn.XLOOKUP(views_by_week[[#This Row],[video_id]],videos[video_id],videos[date_published])</f>
        <v>45131</v>
      </c>
    </row>
    <row r="38477" spans="1:4" x14ac:dyDescent="0.25">
      <c r="A38477">
        <v>315</v>
      </c>
      <c r="B38477">
        <v>567</v>
      </c>
      <c r="C38477">
        <v>98</v>
      </c>
      <c r="D38477" s="1">
        <f>(C38477*7) + _xlfn.XLOOKUP(views_by_week[[#This Row],[video_id]],videos[video_id],videos[date_published])</f>
        <v>45235</v>
      </c>
    </row>
    <row r="38478" spans="1:4" x14ac:dyDescent="0.25">
      <c r="A38478">
        <v>186</v>
      </c>
      <c r="B38478">
        <v>5</v>
      </c>
      <c r="C38478">
        <v>98</v>
      </c>
      <c r="D38478" s="1">
        <f>(C38478*7) + _xlfn.XLOOKUP(views_by_week[[#This Row],[video_id]],videos[video_id],videos[date_published])</f>
        <v>45026</v>
      </c>
    </row>
    <row r="38479" spans="1:4" x14ac:dyDescent="0.25">
      <c r="A38479">
        <v>117</v>
      </c>
      <c r="B38479">
        <v>73</v>
      </c>
      <c r="C38479">
        <v>98</v>
      </c>
      <c r="D38479" s="1">
        <f>(C38479*7) + _xlfn.XLOOKUP(views_by_week[[#This Row],[video_id]],videos[video_id],videos[date_published])</f>
        <v>44914</v>
      </c>
    </row>
    <row r="38480" spans="1:4" x14ac:dyDescent="0.25">
      <c r="A38480">
        <v>233</v>
      </c>
      <c r="B38480">
        <v>3</v>
      </c>
      <c r="C38480">
        <v>98</v>
      </c>
      <c r="D38480" s="1">
        <f>(C38480*7) + _xlfn.XLOOKUP(views_by_week[[#This Row],[video_id]],videos[video_id],videos[date_published])</f>
        <v>45079</v>
      </c>
    </row>
    <row r="38481" spans="1:4" x14ac:dyDescent="0.25">
      <c r="A38481">
        <v>98</v>
      </c>
      <c r="B38481">
        <v>12</v>
      </c>
      <c r="C38481">
        <v>98</v>
      </c>
      <c r="D38481" s="1">
        <f>(C38481*7) + _xlfn.XLOOKUP(views_by_week[[#This Row],[video_id]],videos[video_id],videos[date_published])</f>
        <v>44889</v>
      </c>
    </row>
    <row r="38482" spans="1:4" x14ac:dyDescent="0.25">
      <c r="A38482">
        <v>119</v>
      </c>
      <c r="B38482">
        <v>261</v>
      </c>
      <c r="C38482">
        <v>98</v>
      </c>
      <c r="D38482" s="1">
        <f>(C38482*7) + _xlfn.XLOOKUP(views_by_week[[#This Row],[video_id]],videos[video_id],videos[date_published])</f>
        <v>44916</v>
      </c>
    </row>
    <row r="38483" spans="1:4" x14ac:dyDescent="0.25">
      <c r="A38483">
        <v>165</v>
      </c>
      <c r="B38483">
        <v>7</v>
      </c>
      <c r="C38483">
        <v>98</v>
      </c>
      <c r="D38483" s="1">
        <f>(C38483*7) + _xlfn.XLOOKUP(views_by_week[[#This Row],[video_id]],videos[video_id],videos[date_published])</f>
        <v>44993</v>
      </c>
    </row>
    <row r="38484" spans="1:4" x14ac:dyDescent="0.25">
      <c r="A38484">
        <v>200</v>
      </c>
      <c r="B38484">
        <v>47</v>
      </c>
      <c r="C38484">
        <v>98</v>
      </c>
      <c r="D38484" s="1">
        <f>(C38484*7) + _xlfn.XLOOKUP(views_by_week[[#This Row],[video_id]],videos[video_id],videos[date_published])</f>
        <v>45049</v>
      </c>
    </row>
    <row r="38485" spans="1:4" x14ac:dyDescent="0.25">
      <c r="A38485">
        <v>100</v>
      </c>
      <c r="B38485">
        <v>4</v>
      </c>
      <c r="C38485">
        <v>98</v>
      </c>
      <c r="D38485" s="1">
        <f>(C38485*7) + _xlfn.XLOOKUP(views_by_week[[#This Row],[video_id]],videos[video_id],videos[date_published])</f>
        <v>44890</v>
      </c>
    </row>
    <row r="38486" spans="1:4" x14ac:dyDescent="0.25">
      <c r="A38486">
        <v>185</v>
      </c>
      <c r="B38486">
        <v>5</v>
      </c>
      <c r="C38486">
        <v>98</v>
      </c>
      <c r="D38486" s="1">
        <f>(C38486*7) + _xlfn.XLOOKUP(views_by_week[[#This Row],[video_id]],videos[video_id],videos[date_published])</f>
        <v>45022</v>
      </c>
    </row>
    <row r="38487" spans="1:4" x14ac:dyDescent="0.25">
      <c r="A38487">
        <v>268</v>
      </c>
      <c r="B38487">
        <v>349</v>
      </c>
      <c r="C38487">
        <v>98</v>
      </c>
      <c r="D38487" s="1">
        <f>(C38487*7) + _xlfn.XLOOKUP(views_by_week[[#This Row],[video_id]],videos[video_id],videos[date_published])</f>
        <v>45140</v>
      </c>
    </row>
    <row r="38488" spans="1:4" x14ac:dyDescent="0.25">
      <c r="A38488">
        <v>105</v>
      </c>
      <c r="B38488">
        <v>196</v>
      </c>
      <c r="C38488">
        <v>98</v>
      </c>
      <c r="D38488" s="1">
        <f>(C38488*7) + _xlfn.XLOOKUP(views_by_week[[#This Row],[video_id]],videos[video_id],videos[date_published])</f>
        <v>44896</v>
      </c>
    </row>
    <row r="38489" spans="1:4" x14ac:dyDescent="0.25">
      <c r="A38489">
        <v>176</v>
      </c>
      <c r="B38489">
        <v>16</v>
      </c>
      <c r="C38489">
        <v>98</v>
      </c>
      <c r="D38489" s="1">
        <f>(C38489*7) + _xlfn.XLOOKUP(views_by_week[[#This Row],[video_id]],videos[video_id],videos[date_published])</f>
        <v>45005</v>
      </c>
    </row>
    <row r="38490" spans="1:4" x14ac:dyDescent="0.25">
      <c r="A38490">
        <v>132</v>
      </c>
      <c r="B38490">
        <v>240</v>
      </c>
      <c r="C38490">
        <v>98</v>
      </c>
      <c r="D38490" s="1">
        <f>(C38490*7) + _xlfn.XLOOKUP(views_by_week[[#This Row],[video_id]],videos[video_id],videos[date_published])</f>
        <v>44941</v>
      </c>
    </row>
    <row r="38491" spans="1:4" x14ac:dyDescent="0.25">
      <c r="A38491">
        <v>140</v>
      </c>
      <c r="B38491">
        <v>2</v>
      </c>
      <c r="C38491">
        <v>98</v>
      </c>
      <c r="D38491" s="1">
        <f>(C38491*7) + _xlfn.XLOOKUP(views_by_week[[#This Row],[video_id]],videos[video_id],videos[date_published])</f>
        <v>44944</v>
      </c>
    </row>
    <row r="38492" spans="1:4" x14ac:dyDescent="0.25">
      <c r="A38492">
        <v>242</v>
      </c>
      <c r="B38492">
        <v>40</v>
      </c>
      <c r="C38492">
        <v>98</v>
      </c>
      <c r="D38492" s="1">
        <f>(C38492*7) + _xlfn.XLOOKUP(views_by_week[[#This Row],[video_id]],videos[video_id],videos[date_published])</f>
        <v>45095</v>
      </c>
    </row>
    <row r="38493" spans="1:4" x14ac:dyDescent="0.25">
      <c r="A38493">
        <v>214</v>
      </c>
      <c r="B38493">
        <v>44</v>
      </c>
      <c r="C38493">
        <v>98</v>
      </c>
      <c r="D38493" s="1">
        <f>(C38493*7) + _xlfn.XLOOKUP(views_by_week[[#This Row],[video_id]],videos[video_id],videos[date_published])</f>
        <v>45064</v>
      </c>
    </row>
    <row r="38494" spans="1:4" x14ac:dyDescent="0.25">
      <c r="A38494">
        <v>199</v>
      </c>
      <c r="B38494">
        <v>78</v>
      </c>
      <c r="C38494">
        <v>98</v>
      </c>
      <c r="D38494" s="1">
        <f>(C38494*7) + _xlfn.XLOOKUP(views_by_week[[#This Row],[video_id]],videos[video_id],videos[date_published])</f>
        <v>45044</v>
      </c>
    </row>
    <row r="38495" spans="1:4" x14ac:dyDescent="0.25">
      <c r="A38495">
        <v>142</v>
      </c>
      <c r="B38495">
        <v>68</v>
      </c>
      <c r="C38495">
        <v>98</v>
      </c>
      <c r="D38495" s="1">
        <f>(C38495*7) + _xlfn.XLOOKUP(views_by_week[[#This Row],[video_id]],videos[video_id],videos[date_published])</f>
        <v>44948</v>
      </c>
    </row>
    <row r="38496" spans="1:4" x14ac:dyDescent="0.25">
      <c r="A38496">
        <v>160</v>
      </c>
      <c r="B38496">
        <v>21</v>
      </c>
      <c r="C38496">
        <v>98</v>
      </c>
      <c r="D38496" s="1">
        <f>(C38496*7) + _xlfn.XLOOKUP(views_by_week[[#This Row],[video_id]],videos[video_id],videos[date_published])</f>
        <v>44979</v>
      </c>
    </row>
    <row r="38497" spans="1:4" x14ac:dyDescent="0.25">
      <c r="A38497">
        <v>137</v>
      </c>
      <c r="B38497">
        <v>43</v>
      </c>
      <c r="C38497">
        <v>98</v>
      </c>
      <c r="D38497" s="1">
        <f>(C38497*7) + _xlfn.XLOOKUP(views_by_week[[#This Row],[video_id]],videos[video_id],videos[date_published])</f>
        <v>44943</v>
      </c>
    </row>
    <row r="38498" spans="1:4" x14ac:dyDescent="0.25">
      <c r="A38498">
        <v>266</v>
      </c>
      <c r="B38498">
        <v>26</v>
      </c>
      <c r="C38498">
        <v>98</v>
      </c>
      <c r="D38498" s="1">
        <f>(C38498*7) + _xlfn.XLOOKUP(views_by_week[[#This Row],[video_id]],videos[video_id],videos[date_published])</f>
        <v>45134</v>
      </c>
    </row>
    <row r="38499" spans="1:4" x14ac:dyDescent="0.25">
      <c r="A38499">
        <v>285</v>
      </c>
      <c r="B38499">
        <v>21</v>
      </c>
      <c r="C38499">
        <v>98</v>
      </c>
      <c r="D38499" s="1">
        <f>(C38499*7) + _xlfn.XLOOKUP(views_by_week[[#This Row],[video_id]],videos[video_id],videos[date_published])</f>
        <v>45172</v>
      </c>
    </row>
    <row r="38500" spans="1:4" x14ac:dyDescent="0.25">
      <c r="A38500">
        <v>189</v>
      </c>
      <c r="B38500">
        <v>145</v>
      </c>
      <c r="C38500">
        <v>98</v>
      </c>
      <c r="D38500" s="1">
        <f>(C38500*7) + _xlfn.XLOOKUP(views_by_week[[#This Row],[video_id]],videos[video_id],videos[date_published])</f>
        <v>45030</v>
      </c>
    </row>
    <row r="38501" spans="1:4" x14ac:dyDescent="0.25">
      <c r="A38501">
        <v>157</v>
      </c>
      <c r="B38501">
        <v>160</v>
      </c>
      <c r="C38501">
        <v>98</v>
      </c>
      <c r="D38501" s="1">
        <f>(C38501*7) + _xlfn.XLOOKUP(views_by_week[[#This Row],[video_id]],videos[video_id],videos[date_published])</f>
        <v>44978</v>
      </c>
    </row>
    <row r="38502" spans="1:4" x14ac:dyDescent="0.25">
      <c r="A38502">
        <v>124</v>
      </c>
      <c r="B38502">
        <v>30</v>
      </c>
      <c r="C38502">
        <v>98</v>
      </c>
      <c r="D38502" s="1">
        <f>(C38502*7) + _xlfn.XLOOKUP(views_by_week[[#This Row],[video_id]],videos[video_id],videos[date_published])</f>
        <v>44927</v>
      </c>
    </row>
    <row r="38503" spans="1:4" x14ac:dyDescent="0.25">
      <c r="A38503">
        <v>263</v>
      </c>
      <c r="B38503">
        <v>56</v>
      </c>
      <c r="C38503">
        <v>98</v>
      </c>
      <c r="D38503" s="1">
        <f>(C38503*7) + _xlfn.XLOOKUP(views_by_week[[#This Row],[video_id]],videos[video_id],videos[date_published])</f>
        <v>45128</v>
      </c>
    </row>
    <row r="38504" spans="1:4" x14ac:dyDescent="0.25">
      <c r="A38504">
        <v>317</v>
      </c>
      <c r="B38504">
        <v>12</v>
      </c>
      <c r="C38504">
        <v>98</v>
      </c>
      <c r="D38504" s="1">
        <f>(C38504*7) + _xlfn.XLOOKUP(views_by_week[[#This Row],[video_id]],videos[video_id],videos[date_published])</f>
        <v>45238</v>
      </c>
    </row>
    <row r="38505" spans="1:4" x14ac:dyDescent="0.25">
      <c r="A38505">
        <v>300</v>
      </c>
      <c r="B38505">
        <v>32</v>
      </c>
      <c r="C38505">
        <v>98</v>
      </c>
      <c r="D38505" s="1">
        <f>(C38505*7) + _xlfn.XLOOKUP(views_by_week[[#This Row],[video_id]],videos[video_id],videos[date_published])</f>
        <v>45210</v>
      </c>
    </row>
    <row r="38506" spans="1:4" x14ac:dyDescent="0.25">
      <c r="A38506">
        <v>146</v>
      </c>
      <c r="B38506">
        <v>28</v>
      </c>
      <c r="C38506">
        <v>98</v>
      </c>
      <c r="D38506" s="1">
        <f>(C38506*7) + _xlfn.XLOOKUP(views_by_week[[#This Row],[video_id]],videos[video_id],videos[date_published])</f>
        <v>44954</v>
      </c>
    </row>
    <row r="38507" spans="1:4" x14ac:dyDescent="0.25">
      <c r="A38507">
        <v>245</v>
      </c>
      <c r="B38507">
        <v>3</v>
      </c>
      <c r="C38507">
        <v>98</v>
      </c>
      <c r="D38507" s="1">
        <f>(C38507*7) + _xlfn.XLOOKUP(views_by_week[[#This Row],[video_id]],videos[video_id],videos[date_published])</f>
        <v>45095</v>
      </c>
    </row>
    <row r="38508" spans="1:4" x14ac:dyDescent="0.25">
      <c r="A38508">
        <v>96</v>
      </c>
      <c r="B38508">
        <v>411</v>
      </c>
      <c r="C38508">
        <v>98</v>
      </c>
      <c r="D38508" s="1">
        <f>(C38508*7) + _xlfn.XLOOKUP(views_by_week[[#This Row],[video_id]],videos[video_id],videos[date_published])</f>
        <v>44885</v>
      </c>
    </row>
    <row r="38509" spans="1:4" x14ac:dyDescent="0.25">
      <c r="A38509">
        <v>284</v>
      </c>
      <c r="B38509">
        <v>32</v>
      </c>
      <c r="C38509">
        <v>98</v>
      </c>
      <c r="D38509" s="1">
        <f>(C38509*7) + _xlfn.XLOOKUP(views_by_week[[#This Row],[video_id]],videos[video_id],videos[date_published])</f>
        <v>45172</v>
      </c>
    </row>
    <row r="38510" spans="1:4" x14ac:dyDescent="0.25">
      <c r="A38510">
        <v>293</v>
      </c>
      <c r="B38510">
        <v>12</v>
      </c>
      <c r="C38510">
        <v>98</v>
      </c>
      <c r="D38510" s="1">
        <f>(C38510*7) + _xlfn.XLOOKUP(views_by_week[[#This Row],[video_id]],videos[video_id],videos[date_published])</f>
        <v>45190</v>
      </c>
    </row>
    <row r="38511" spans="1:4" x14ac:dyDescent="0.25">
      <c r="A38511">
        <v>154</v>
      </c>
      <c r="B38511">
        <v>15</v>
      </c>
      <c r="C38511">
        <v>98</v>
      </c>
      <c r="D38511" s="1">
        <f>(C38511*7) + _xlfn.XLOOKUP(views_by_week[[#This Row],[video_id]],videos[video_id],videos[date_published])</f>
        <v>44968</v>
      </c>
    </row>
    <row r="38512" spans="1:4" x14ac:dyDescent="0.25">
      <c r="A38512">
        <v>203</v>
      </c>
      <c r="B38512">
        <v>62</v>
      </c>
      <c r="C38512">
        <v>98</v>
      </c>
      <c r="D38512" s="1">
        <f>(C38512*7) + _xlfn.XLOOKUP(views_by_week[[#This Row],[video_id]],videos[video_id],videos[date_published])</f>
        <v>45052</v>
      </c>
    </row>
    <row r="38513" spans="1:4" x14ac:dyDescent="0.25">
      <c r="A38513">
        <v>212</v>
      </c>
      <c r="B38513">
        <v>12</v>
      </c>
      <c r="C38513">
        <v>98</v>
      </c>
      <c r="D38513" s="1">
        <f>(C38513*7) + _xlfn.XLOOKUP(views_by_week[[#This Row],[video_id]],videos[video_id],videos[date_published])</f>
        <v>45059</v>
      </c>
    </row>
    <row r="38514" spans="1:4" x14ac:dyDescent="0.25">
      <c r="A38514">
        <v>294</v>
      </c>
      <c r="B38514">
        <v>75</v>
      </c>
      <c r="C38514">
        <v>98</v>
      </c>
      <c r="D38514" s="1">
        <f>(C38514*7) + _xlfn.XLOOKUP(views_by_week[[#This Row],[video_id]],videos[video_id],videos[date_published])</f>
        <v>45197</v>
      </c>
    </row>
    <row r="38515" spans="1:4" x14ac:dyDescent="0.25">
      <c r="A38515">
        <v>171</v>
      </c>
      <c r="B38515">
        <v>366</v>
      </c>
      <c r="C38515">
        <v>98</v>
      </c>
      <c r="D38515" s="1">
        <f>(C38515*7) + _xlfn.XLOOKUP(views_by_week[[#This Row],[video_id]],videos[video_id],videos[date_published])</f>
        <v>44998</v>
      </c>
    </row>
    <row r="38516" spans="1:4" x14ac:dyDescent="0.25">
      <c r="A38516">
        <v>108</v>
      </c>
      <c r="B38516">
        <v>2</v>
      </c>
      <c r="C38516">
        <v>98</v>
      </c>
      <c r="D38516" s="1">
        <f>(C38516*7) + _xlfn.XLOOKUP(views_by_week[[#This Row],[video_id]],videos[video_id],videos[date_published])</f>
        <v>44902</v>
      </c>
    </row>
    <row r="38517" spans="1:4" x14ac:dyDescent="0.25">
      <c r="A38517">
        <v>151</v>
      </c>
      <c r="B38517">
        <v>2</v>
      </c>
      <c r="C38517">
        <v>98</v>
      </c>
      <c r="D38517" s="1">
        <f>(C38517*7) + _xlfn.XLOOKUP(views_by_week[[#This Row],[video_id]],videos[video_id],videos[date_published])</f>
        <v>44965</v>
      </c>
    </row>
    <row r="38518" spans="1:4" x14ac:dyDescent="0.25">
      <c r="A38518">
        <v>207</v>
      </c>
      <c r="B38518">
        <v>2</v>
      </c>
      <c r="C38518">
        <v>98</v>
      </c>
      <c r="D38518" s="1">
        <f>(C38518*7) + _xlfn.XLOOKUP(views_by_week[[#This Row],[video_id]],videos[video_id],videos[date_published])</f>
        <v>45055</v>
      </c>
    </row>
    <row r="38519" spans="1:4" x14ac:dyDescent="0.25">
      <c r="A38519">
        <v>297</v>
      </c>
      <c r="B38519">
        <v>81</v>
      </c>
      <c r="C38519">
        <v>98</v>
      </c>
      <c r="D38519" s="1">
        <f>(C38519*7) + _xlfn.XLOOKUP(views_by_week[[#This Row],[video_id]],videos[video_id],videos[date_published])</f>
        <v>45208</v>
      </c>
    </row>
    <row r="38520" spans="1:4" x14ac:dyDescent="0.25">
      <c r="A38520">
        <v>99</v>
      </c>
      <c r="B38520">
        <v>54</v>
      </c>
      <c r="C38520">
        <v>98</v>
      </c>
      <c r="D38520" s="1">
        <f>(C38520*7) + _xlfn.XLOOKUP(views_by_week[[#This Row],[video_id]],videos[video_id],videos[date_published])</f>
        <v>44889</v>
      </c>
    </row>
    <row r="38521" spans="1:4" x14ac:dyDescent="0.25">
      <c r="A38521">
        <v>122</v>
      </c>
      <c r="B38521">
        <v>11</v>
      </c>
      <c r="C38521">
        <v>98</v>
      </c>
      <c r="D38521" s="1">
        <f>(C38521*7) + _xlfn.XLOOKUP(views_by_week[[#This Row],[video_id]],videos[video_id],videos[date_published])</f>
        <v>44922</v>
      </c>
    </row>
    <row r="38522" spans="1:4" x14ac:dyDescent="0.25">
      <c r="A38522">
        <v>318</v>
      </c>
      <c r="B38522">
        <v>160</v>
      </c>
      <c r="C38522">
        <v>98</v>
      </c>
      <c r="D38522" s="1">
        <f>(C38522*7) + _xlfn.XLOOKUP(views_by_week[[#This Row],[video_id]],videos[video_id],videos[date_published])</f>
        <v>45240</v>
      </c>
    </row>
    <row r="38523" spans="1:4" x14ac:dyDescent="0.25">
      <c r="A38523">
        <v>271</v>
      </c>
      <c r="B38523">
        <v>2</v>
      </c>
      <c r="C38523">
        <v>98</v>
      </c>
      <c r="D38523" s="1">
        <f>(C38523*7) + _xlfn.XLOOKUP(views_by_week[[#This Row],[video_id]],videos[video_id],videos[date_published])</f>
        <v>45146</v>
      </c>
    </row>
    <row r="38524" spans="1:4" x14ac:dyDescent="0.25">
      <c r="A38524">
        <v>229</v>
      </c>
      <c r="B38524">
        <v>13</v>
      </c>
      <c r="C38524">
        <v>98</v>
      </c>
      <c r="D38524" s="1">
        <f>(C38524*7) + _xlfn.XLOOKUP(views_by_week[[#This Row],[video_id]],videos[video_id],videos[date_published])</f>
        <v>45075</v>
      </c>
    </row>
    <row r="38525" spans="1:4" x14ac:dyDescent="0.25">
      <c r="A38525">
        <v>309</v>
      </c>
      <c r="B38525">
        <v>2</v>
      </c>
      <c r="C38525">
        <v>98</v>
      </c>
      <c r="D38525" s="1">
        <f>(C38525*7) + _xlfn.XLOOKUP(views_by_week[[#This Row],[video_id]],videos[video_id],videos[date_published])</f>
        <v>45224</v>
      </c>
    </row>
    <row r="38526" spans="1:4" x14ac:dyDescent="0.25">
      <c r="A38526">
        <v>141</v>
      </c>
      <c r="B38526">
        <v>338</v>
      </c>
      <c r="C38526">
        <v>98</v>
      </c>
      <c r="D38526" s="1">
        <f>(C38526*7) + _xlfn.XLOOKUP(views_by_week[[#This Row],[video_id]],videos[video_id],videos[date_published])</f>
        <v>44947</v>
      </c>
    </row>
    <row r="38527" spans="1:4" x14ac:dyDescent="0.25">
      <c r="A38527">
        <v>296</v>
      </c>
      <c r="B38527">
        <v>21</v>
      </c>
      <c r="C38527">
        <v>98</v>
      </c>
      <c r="D38527" s="1">
        <f>(C38527*7) + _xlfn.XLOOKUP(views_by_week[[#This Row],[video_id]],videos[video_id],videos[date_published])</f>
        <v>45206</v>
      </c>
    </row>
    <row r="38528" spans="1:4" x14ac:dyDescent="0.25">
      <c r="A38528">
        <v>262</v>
      </c>
      <c r="B38528">
        <v>39</v>
      </c>
      <c r="C38528">
        <v>98</v>
      </c>
      <c r="D38528" s="1">
        <f>(C38528*7) + _xlfn.XLOOKUP(views_by_week[[#This Row],[video_id]],videos[video_id],videos[date_published])</f>
        <v>45126</v>
      </c>
    </row>
    <row r="38529" spans="1:4" x14ac:dyDescent="0.25">
      <c r="A38529">
        <v>206</v>
      </c>
      <c r="B38529">
        <v>5</v>
      </c>
      <c r="C38529">
        <v>98</v>
      </c>
      <c r="D38529" s="1">
        <f>(C38529*7) + _xlfn.XLOOKUP(views_by_week[[#This Row],[video_id]],videos[video_id],videos[date_published])</f>
        <v>45054</v>
      </c>
    </row>
    <row r="38530" spans="1:4" x14ac:dyDescent="0.25">
      <c r="A38530">
        <v>295</v>
      </c>
      <c r="B38530">
        <v>8</v>
      </c>
      <c r="C38530">
        <v>98</v>
      </c>
      <c r="D38530" s="1">
        <f>(C38530*7) + _xlfn.XLOOKUP(views_by_week[[#This Row],[video_id]],videos[video_id],videos[date_published])</f>
        <v>45199</v>
      </c>
    </row>
    <row r="38531" spans="1:4" x14ac:dyDescent="0.25">
      <c r="A38531">
        <v>239</v>
      </c>
      <c r="B38531">
        <v>3</v>
      </c>
      <c r="C38531">
        <v>98</v>
      </c>
      <c r="D38531" s="1">
        <f>(C38531*7) + _xlfn.XLOOKUP(views_by_week[[#This Row],[video_id]],videos[video_id],videos[date_published])</f>
        <v>45088</v>
      </c>
    </row>
    <row r="38532" spans="1:4" x14ac:dyDescent="0.25">
      <c r="A38532">
        <v>215</v>
      </c>
      <c r="B38532">
        <v>18</v>
      </c>
      <c r="C38532">
        <v>98</v>
      </c>
      <c r="D38532" s="1">
        <f>(C38532*7) + _xlfn.XLOOKUP(views_by_week[[#This Row],[video_id]],videos[video_id],videos[date_published])</f>
        <v>45065</v>
      </c>
    </row>
    <row r="38533" spans="1:4" x14ac:dyDescent="0.25">
      <c r="A38533">
        <v>113</v>
      </c>
      <c r="B38533">
        <v>30</v>
      </c>
      <c r="C38533">
        <v>98</v>
      </c>
      <c r="D38533" s="1">
        <f>(C38533*7) + _xlfn.XLOOKUP(views_by_week[[#This Row],[video_id]],videos[video_id],videos[date_published])</f>
        <v>44908</v>
      </c>
    </row>
    <row r="38534" spans="1:4" x14ac:dyDescent="0.25">
      <c r="A38534">
        <v>110</v>
      </c>
      <c r="B38534">
        <v>18</v>
      </c>
      <c r="C38534">
        <v>98</v>
      </c>
      <c r="D38534" s="1">
        <f>(C38534*7) + _xlfn.XLOOKUP(views_by_week[[#This Row],[video_id]],videos[video_id],videos[date_published])</f>
        <v>44905</v>
      </c>
    </row>
    <row r="38535" spans="1:4" x14ac:dyDescent="0.25">
      <c r="A38535">
        <v>240</v>
      </c>
      <c r="B38535">
        <v>150</v>
      </c>
      <c r="C38535">
        <v>98</v>
      </c>
      <c r="D38535" s="1">
        <f>(C38535*7) + _xlfn.XLOOKUP(views_by_week[[#This Row],[video_id]],videos[video_id],videos[date_published])</f>
        <v>45091</v>
      </c>
    </row>
    <row r="38536" spans="1:4" x14ac:dyDescent="0.25">
      <c r="A38536">
        <v>278</v>
      </c>
      <c r="B38536">
        <v>246</v>
      </c>
      <c r="C38536">
        <v>98</v>
      </c>
      <c r="D38536" s="1">
        <f>(C38536*7) + _xlfn.XLOOKUP(views_by_week[[#This Row],[video_id]],videos[video_id],videos[date_published])</f>
        <v>45165</v>
      </c>
    </row>
    <row r="38537" spans="1:4" x14ac:dyDescent="0.25">
      <c r="A38537">
        <v>168</v>
      </c>
      <c r="B38537">
        <v>46</v>
      </c>
      <c r="C38537">
        <v>98</v>
      </c>
      <c r="D38537" s="1">
        <f>(C38537*7) + _xlfn.XLOOKUP(views_by_week[[#This Row],[video_id]],videos[video_id],videos[date_published])</f>
        <v>44996</v>
      </c>
    </row>
    <row r="38538" spans="1:4" x14ac:dyDescent="0.25">
      <c r="A38538">
        <v>248</v>
      </c>
      <c r="B38538">
        <v>35</v>
      </c>
      <c r="C38538">
        <v>98</v>
      </c>
      <c r="D38538" s="1">
        <f>(C38538*7) + _xlfn.XLOOKUP(views_by_week[[#This Row],[video_id]],videos[video_id],videos[date_published])</f>
        <v>45096</v>
      </c>
    </row>
    <row r="38539" spans="1:4" x14ac:dyDescent="0.25">
      <c r="A38539">
        <v>179</v>
      </c>
      <c r="B38539">
        <v>62</v>
      </c>
      <c r="C38539">
        <v>98</v>
      </c>
      <c r="D38539" s="1">
        <f>(C38539*7) + _xlfn.XLOOKUP(views_by_week[[#This Row],[video_id]],videos[video_id],videos[date_published])</f>
        <v>45010</v>
      </c>
    </row>
    <row r="38540" spans="1:4" x14ac:dyDescent="0.25">
      <c r="A38540">
        <v>131</v>
      </c>
      <c r="B38540">
        <v>670</v>
      </c>
      <c r="C38540">
        <v>98</v>
      </c>
      <c r="D38540" s="1">
        <f>(C38540*7) + _xlfn.XLOOKUP(views_by_week[[#This Row],[video_id]],videos[video_id],videos[date_published])</f>
        <v>44937</v>
      </c>
    </row>
    <row r="38541" spans="1:4" x14ac:dyDescent="0.25">
      <c r="A38541">
        <v>172</v>
      </c>
      <c r="B38541">
        <v>30</v>
      </c>
      <c r="C38541">
        <v>98</v>
      </c>
      <c r="D38541" s="1">
        <f>(C38541*7) + _xlfn.XLOOKUP(views_by_week[[#This Row],[video_id]],videos[video_id],videos[date_published])</f>
        <v>44998</v>
      </c>
    </row>
    <row r="38542" spans="1:4" x14ac:dyDescent="0.25">
      <c r="A38542">
        <v>254</v>
      </c>
      <c r="B38542">
        <v>369</v>
      </c>
      <c r="C38542">
        <v>98</v>
      </c>
      <c r="D38542" s="1">
        <f>(C38542*7) + _xlfn.XLOOKUP(views_by_week[[#This Row],[video_id]],videos[video_id],videos[date_published])</f>
        <v>45110</v>
      </c>
    </row>
    <row r="38543" spans="1:4" x14ac:dyDescent="0.25">
      <c r="A38543">
        <v>121</v>
      </c>
      <c r="B38543">
        <v>2</v>
      </c>
      <c r="C38543">
        <v>98</v>
      </c>
      <c r="D38543" s="1">
        <f>(C38543*7) + _xlfn.XLOOKUP(views_by_week[[#This Row],[video_id]],videos[video_id],videos[date_published])</f>
        <v>44917</v>
      </c>
    </row>
    <row r="38544" spans="1:4" x14ac:dyDescent="0.25">
      <c r="A38544">
        <v>127</v>
      </c>
      <c r="B38544">
        <v>199</v>
      </c>
      <c r="C38544">
        <v>98</v>
      </c>
      <c r="D38544" s="1">
        <f>(C38544*7) + _xlfn.XLOOKUP(views_by_week[[#This Row],[video_id]],videos[video_id],videos[date_published])</f>
        <v>44929</v>
      </c>
    </row>
    <row r="38545" spans="1:4" x14ac:dyDescent="0.25">
      <c r="A38545">
        <v>181</v>
      </c>
      <c r="B38545">
        <v>102</v>
      </c>
      <c r="C38545">
        <v>98</v>
      </c>
      <c r="D38545" s="1">
        <f>(C38545*7) + _xlfn.XLOOKUP(views_by_week[[#This Row],[video_id]],videos[video_id],videos[date_published])</f>
        <v>45019</v>
      </c>
    </row>
    <row r="38546" spans="1:4" x14ac:dyDescent="0.25">
      <c r="A38546">
        <v>177</v>
      </c>
      <c r="B38546">
        <v>111</v>
      </c>
      <c r="C38546">
        <v>98</v>
      </c>
      <c r="D38546" s="1">
        <f>(C38546*7) + _xlfn.XLOOKUP(views_by_week[[#This Row],[video_id]],videos[video_id],videos[date_published])</f>
        <v>45006</v>
      </c>
    </row>
    <row r="38547" spans="1:4" x14ac:dyDescent="0.25">
      <c r="A38547">
        <v>279</v>
      </c>
      <c r="B38547">
        <v>79</v>
      </c>
      <c r="C38547">
        <v>98</v>
      </c>
      <c r="D38547" s="1">
        <f>(C38547*7) + _xlfn.XLOOKUP(views_by_week[[#This Row],[video_id]],videos[video_id],videos[date_published])</f>
        <v>45165</v>
      </c>
    </row>
    <row r="38548" spans="1:4" x14ac:dyDescent="0.25">
      <c r="A38548">
        <v>211</v>
      </c>
      <c r="B38548">
        <v>36</v>
      </c>
      <c r="C38548">
        <v>98</v>
      </c>
      <c r="D38548" s="1">
        <f>(C38548*7) + _xlfn.XLOOKUP(views_by_week[[#This Row],[video_id]],videos[video_id],videos[date_published])</f>
        <v>45058</v>
      </c>
    </row>
    <row r="38549" spans="1:4" x14ac:dyDescent="0.25">
      <c r="A38549">
        <v>191</v>
      </c>
      <c r="B38549">
        <v>6</v>
      </c>
      <c r="C38549">
        <v>98</v>
      </c>
      <c r="D38549" s="1">
        <f>(C38549*7) + _xlfn.XLOOKUP(views_by_week[[#This Row],[video_id]],videos[video_id],videos[date_published])</f>
        <v>45034</v>
      </c>
    </row>
    <row r="38550" spans="1:4" x14ac:dyDescent="0.25">
      <c r="A38550">
        <v>319</v>
      </c>
      <c r="B38550">
        <v>143</v>
      </c>
      <c r="C38550">
        <v>98</v>
      </c>
      <c r="D38550" s="1">
        <f>(C38550*7) + _xlfn.XLOOKUP(views_by_week[[#This Row],[video_id]],videos[video_id],videos[date_published])</f>
        <v>45240</v>
      </c>
    </row>
    <row r="38551" spans="1:4" x14ac:dyDescent="0.25">
      <c r="A38551">
        <v>167</v>
      </c>
      <c r="B38551">
        <v>79</v>
      </c>
      <c r="C38551">
        <v>98</v>
      </c>
      <c r="D38551" s="1">
        <f>(C38551*7) + _xlfn.XLOOKUP(views_by_week[[#This Row],[video_id]],videos[video_id],videos[date_published])</f>
        <v>44996</v>
      </c>
    </row>
    <row r="38552" spans="1:4" x14ac:dyDescent="0.25">
      <c r="A38552">
        <v>298</v>
      </c>
      <c r="B38552">
        <v>30</v>
      </c>
      <c r="C38552">
        <v>98</v>
      </c>
      <c r="D38552" s="1">
        <f>(C38552*7) + _xlfn.XLOOKUP(views_by_week[[#This Row],[video_id]],videos[video_id],videos[date_published])</f>
        <v>45209</v>
      </c>
    </row>
    <row r="38553" spans="1:4" x14ac:dyDescent="0.25">
      <c r="A38553">
        <v>276</v>
      </c>
      <c r="B38553">
        <v>21</v>
      </c>
      <c r="C38553">
        <v>98</v>
      </c>
      <c r="D38553" s="1">
        <f>(C38553*7) + _xlfn.XLOOKUP(views_by_week[[#This Row],[video_id]],videos[video_id],videos[date_published])</f>
        <v>45162</v>
      </c>
    </row>
    <row r="38554" spans="1:4" x14ac:dyDescent="0.25">
      <c r="A38554">
        <v>210</v>
      </c>
      <c r="B38554">
        <v>9</v>
      </c>
      <c r="C38554">
        <v>98</v>
      </c>
      <c r="D38554" s="1">
        <f>(C38554*7) + _xlfn.XLOOKUP(views_by_week[[#This Row],[video_id]],videos[video_id],videos[date_published])</f>
        <v>45058</v>
      </c>
    </row>
    <row r="38555" spans="1:4" x14ac:dyDescent="0.25">
      <c r="A38555">
        <v>304</v>
      </c>
      <c r="B38555">
        <v>7</v>
      </c>
      <c r="C38555">
        <v>98</v>
      </c>
      <c r="D38555" s="1">
        <f>(C38555*7) + _xlfn.XLOOKUP(views_by_week[[#This Row],[video_id]],videos[video_id],videos[date_published])</f>
        <v>45212</v>
      </c>
    </row>
    <row r="38556" spans="1:4" x14ac:dyDescent="0.25">
      <c r="A38556">
        <v>205</v>
      </c>
      <c r="B38556">
        <v>32</v>
      </c>
      <c r="C38556">
        <v>98</v>
      </c>
      <c r="D38556" s="1">
        <f>(C38556*7) + _xlfn.XLOOKUP(views_by_week[[#This Row],[video_id]],videos[video_id],videos[date_published])</f>
        <v>45054</v>
      </c>
    </row>
    <row r="38557" spans="1:4" x14ac:dyDescent="0.25">
      <c r="A38557">
        <v>320</v>
      </c>
      <c r="B38557">
        <v>3</v>
      </c>
      <c r="C38557">
        <v>98</v>
      </c>
      <c r="D38557" s="1">
        <f>(C38557*7) + _xlfn.XLOOKUP(views_by_week[[#This Row],[video_id]],videos[video_id],videos[date_published])</f>
        <v>45242</v>
      </c>
    </row>
    <row r="38558" spans="1:4" x14ac:dyDescent="0.25">
      <c r="A38558">
        <v>107</v>
      </c>
      <c r="B38558">
        <v>5</v>
      </c>
      <c r="C38558">
        <v>98</v>
      </c>
      <c r="D38558" s="1">
        <f>(C38558*7) + _xlfn.XLOOKUP(views_by_week[[#This Row],[video_id]],videos[video_id],videos[date_published])</f>
        <v>44902</v>
      </c>
    </row>
    <row r="38559" spans="1:4" x14ac:dyDescent="0.25">
      <c r="A38559">
        <v>321</v>
      </c>
      <c r="B38559">
        <v>34</v>
      </c>
      <c r="C38559">
        <v>98</v>
      </c>
      <c r="D38559" s="1">
        <f>(C38559*7) + _xlfn.XLOOKUP(views_by_week[[#This Row],[video_id]],videos[video_id],videos[date_published])</f>
        <v>45244</v>
      </c>
    </row>
    <row r="38560" spans="1:4" x14ac:dyDescent="0.25">
      <c r="A38560">
        <v>218</v>
      </c>
      <c r="B38560">
        <v>17</v>
      </c>
      <c r="C38560">
        <v>98</v>
      </c>
      <c r="D38560" s="1">
        <f>(C38560*7) + _xlfn.XLOOKUP(views_by_week[[#This Row],[video_id]],videos[video_id],videos[date_published])</f>
        <v>45066</v>
      </c>
    </row>
    <row r="38561" spans="1:4" x14ac:dyDescent="0.25">
      <c r="A38561">
        <v>224</v>
      </c>
      <c r="B38561">
        <v>19</v>
      </c>
      <c r="C38561">
        <v>98</v>
      </c>
      <c r="D38561" s="1">
        <f>(C38561*7) + _xlfn.XLOOKUP(views_by_week[[#This Row],[video_id]],videos[video_id],videos[date_published])</f>
        <v>45071</v>
      </c>
    </row>
    <row r="38562" spans="1:4" x14ac:dyDescent="0.25">
      <c r="A38562">
        <v>103</v>
      </c>
      <c r="B38562">
        <v>30</v>
      </c>
      <c r="C38562">
        <v>98</v>
      </c>
      <c r="D38562" s="1">
        <f>(C38562*7) + _xlfn.XLOOKUP(views_by_week[[#This Row],[video_id]],videos[video_id],videos[date_published])</f>
        <v>44892</v>
      </c>
    </row>
    <row r="38563" spans="1:4" x14ac:dyDescent="0.25">
      <c r="A38563">
        <v>249</v>
      </c>
      <c r="B38563">
        <v>5</v>
      </c>
      <c r="C38563">
        <v>98</v>
      </c>
      <c r="D38563" s="1">
        <f>(C38563*7) + _xlfn.XLOOKUP(views_by_week[[#This Row],[video_id]],videos[video_id],videos[date_published])</f>
        <v>45098</v>
      </c>
    </row>
    <row r="38564" spans="1:4" x14ac:dyDescent="0.25">
      <c r="A38564">
        <v>213</v>
      </c>
      <c r="B38564">
        <v>28</v>
      </c>
      <c r="C38564">
        <v>98</v>
      </c>
      <c r="D38564" s="1">
        <f>(C38564*7) + _xlfn.XLOOKUP(views_by_week[[#This Row],[video_id]],videos[video_id],videos[date_published])</f>
        <v>45060</v>
      </c>
    </row>
    <row r="38565" spans="1:4" x14ac:dyDescent="0.25">
      <c r="A38565">
        <v>145</v>
      </c>
      <c r="B38565">
        <v>120</v>
      </c>
      <c r="C38565">
        <v>98</v>
      </c>
      <c r="D38565" s="1">
        <f>(C38565*7) + _xlfn.XLOOKUP(views_by_week[[#This Row],[video_id]],videos[video_id],videos[date_published])</f>
        <v>44954</v>
      </c>
    </row>
    <row r="38566" spans="1:4" x14ac:dyDescent="0.25">
      <c r="A38566">
        <v>274</v>
      </c>
      <c r="B38566">
        <v>27</v>
      </c>
      <c r="C38566">
        <v>98</v>
      </c>
      <c r="D38566" s="1">
        <f>(C38566*7) + _xlfn.XLOOKUP(views_by_week[[#This Row],[video_id]],videos[video_id],videos[date_published])</f>
        <v>45151</v>
      </c>
    </row>
    <row r="38567" spans="1:4" x14ac:dyDescent="0.25">
      <c r="A38567">
        <v>155</v>
      </c>
      <c r="B38567">
        <v>165</v>
      </c>
      <c r="C38567">
        <v>98</v>
      </c>
      <c r="D38567" s="1">
        <f>(C38567*7) + _xlfn.XLOOKUP(views_by_week[[#This Row],[video_id]],videos[video_id],videos[date_published])</f>
        <v>44974</v>
      </c>
    </row>
    <row r="38568" spans="1:4" x14ac:dyDescent="0.25">
      <c r="A38568">
        <v>280</v>
      </c>
      <c r="B38568">
        <v>133</v>
      </c>
      <c r="C38568">
        <v>98</v>
      </c>
      <c r="D38568" s="1">
        <f>(C38568*7) + _xlfn.XLOOKUP(views_by_week[[#This Row],[video_id]],videos[video_id],videos[date_published])</f>
        <v>45169</v>
      </c>
    </row>
    <row r="38569" spans="1:4" x14ac:dyDescent="0.25">
      <c r="A38569">
        <v>241</v>
      </c>
      <c r="B38569">
        <v>77</v>
      </c>
      <c r="C38569">
        <v>98</v>
      </c>
      <c r="D38569" s="1">
        <f>(C38569*7) + _xlfn.XLOOKUP(views_by_week[[#This Row],[video_id]],videos[video_id],videos[date_published])</f>
        <v>45095</v>
      </c>
    </row>
    <row r="38570" spans="1:4" x14ac:dyDescent="0.25">
      <c r="A38570">
        <v>111</v>
      </c>
      <c r="B38570">
        <v>1</v>
      </c>
      <c r="C38570">
        <v>98</v>
      </c>
      <c r="D38570" s="1">
        <f>(C38570*7) + _xlfn.XLOOKUP(views_by_week[[#This Row],[video_id]],videos[video_id],videos[date_published])</f>
        <v>44906</v>
      </c>
    </row>
    <row r="38571" spans="1:4" x14ac:dyDescent="0.25">
      <c r="A38571">
        <v>269</v>
      </c>
      <c r="B38571">
        <v>434</v>
      </c>
      <c r="C38571">
        <v>98</v>
      </c>
      <c r="D38571" s="1">
        <f>(C38571*7) + _xlfn.XLOOKUP(views_by_week[[#This Row],[video_id]],videos[video_id],videos[date_published])</f>
        <v>45141</v>
      </c>
    </row>
    <row r="38572" spans="1:4" x14ac:dyDescent="0.25">
      <c r="A38572">
        <v>243</v>
      </c>
      <c r="B38572">
        <v>14</v>
      </c>
      <c r="C38572">
        <v>98</v>
      </c>
      <c r="D38572" s="1">
        <f>(C38572*7) + _xlfn.XLOOKUP(views_by_week[[#This Row],[video_id]],videos[video_id],videos[date_published])</f>
        <v>45095</v>
      </c>
    </row>
    <row r="38573" spans="1:4" x14ac:dyDescent="0.25">
      <c r="A38573">
        <v>260</v>
      </c>
      <c r="B38573">
        <v>1</v>
      </c>
      <c r="C38573">
        <v>98</v>
      </c>
      <c r="D38573" s="1">
        <f>(C38573*7) + _xlfn.XLOOKUP(views_by_week[[#This Row],[video_id]],videos[video_id],videos[date_published])</f>
        <v>45122</v>
      </c>
    </row>
    <row r="38574" spans="1:4" x14ac:dyDescent="0.25">
      <c r="A38574">
        <v>258</v>
      </c>
      <c r="B38574">
        <v>134</v>
      </c>
      <c r="C38574">
        <v>98</v>
      </c>
      <c r="D38574" s="1">
        <f>(C38574*7) + _xlfn.XLOOKUP(views_by_week[[#This Row],[video_id]],videos[video_id],videos[date_published])</f>
        <v>45120</v>
      </c>
    </row>
    <row r="38575" spans="1:4" x14ac:dyDescent="0.25">
      <c r="A38575">
        <v>286</v>
      </c>
      <c r="B38575">
        <v>33</v>
      </c>
      <c r="C38575">
        <v>98</v>
      </c>
      <c r="D38575" s="1">
        <f>(C38575*7) + _xlfn.XLOOKUP(views_by_week[[#This Row],[video_id]],videos[video_id],videos[date_published])</f>
        <v>45173</v>
      </c>
    </row>
    <row r="38576" spans="1:4" x14ac:dyDescent="0.25">
      <c r="A38576">
        <v>123</v>
      </c>
      <c r="B38576">
        <v>39</v>
      </c>
      <c r="C38576">
        <v>98</v>
      </c>
      <c r="D38576" s="1">
        <f>(C38576*7) + _xlfn.XLOOKUP(views_by_week[[#This Row],[video_id]],videos[video_id],videos[date_published])</f>
        <v>44925</v>
      </c>
    </row>
    <row r="38577" spans="1:4" x14ac:dyDescent="0.25">
      <c r="A38577">
        <v>118</v>
      </c>
      <c r="B38577">
        <v>19</v>
      </c>
      <c r="C38577">
        <v>98</v>
      </c>
      <c r="D38577" s="1">
        <f>(C38577*7) + _xlfn.XLOOKUP(views_by_week[[#This Row],[video_id]],videos[video_id],videos[date_published])</f>
        <v>44915</v>
      </c>
    </row>
    <row r="38578" spans="1:4" x14ac:dyDescent="0.25">
      <c r="A38578">
        <v>161</v>
      </c>
      <c r="B38578">
        <v>226</v>
      </c>
      <c r="C38578">
        <v>98</v>
      </c>
      <c r="D38578" s="1">
        <f>(C38578*7) + _xlfn.XLOOKUP(views_by_week[[#This Row],[video_id]],videos[video_id],videos[date_published])</f>
        <v>44982</v>
      </c>
    </row>
    <row r="38579" spans="1:4" x14ac:dyDescent="0.25">
      <c r="A38579">
        <v>182</v>
      </c>
      <c r="B38579">
        <v>35</v>
      </c>
      <c r="C38579">
        <v>98</v>
      </c>
      <c r="D38579" s="1">
        <f>(C38579*7) + _xlfn.XLOOKUP(views_by_week[[#This Row],[video_id]],videos[video_id],videos[date_published])</f>
        <v>45019</v>
      </c>
    </row>
    <row r="38580" spans="1:4" x14ac:dyDescent="0.25">
      <c r="A38580">
        <v>273</v>
      </c>
      <c r="B38580">
        <v>59</v>
      </c>
      <c r="C38580">
        <v>98</v>
      </c>
      <c r="D38580" s="1">
        <f>(C38580*7) + _xlfn.XLOOKUP(views_by_week[[#This Row],[video_id]],videos[video_id],videos[date_published])</f>
        <v>45151</v>
      </c>
    </row>
    <row r="38581" spans="1:4" x14ac:dyDescent="0.25">
      <c r="A38581">
        <v>129</v>
      </c>
      <c r="B38581">
        <v>90</v>
      </c>
      <c r="C38581">
        <v>98</v>
      </c>
      <c r="D38581" s="1">
        <f>(C38581*7) + _xlfn.XLOOKUP(views_by_week[[#This Row],[video_id]],videos[video_id],videos[date_published])</f>
        <v>44935</v>
      </c>
    </row>
    <row r="38582" spans="1:4" x14ac:dyDescent="0.25">
      <c r="A38582">
        <v>166</v>
      </c>
      <c r="B38582">
        <v>84</v>
      </c>
      <c r="C38582">
        <v>98</v>
      </c>
      <c r="D38582" s="1">
        <f>(C38582*7) + _xlfn.XLOOKUP(views_by_week[[#This Row],[video_id]],videos[video_id],videos[date_published])</f>
        <v>44996</v>
      </c>
    </row>
    <row r="38583" spans="1:4" x14ac:dyDescent="0.25">
      <c r="A38583">
        <v>164</v>
      </c>
      <c r="B38583">
        <v>21</v>
      </c>
      <c r="C38583">
        <v>98</v>
      </c>
      <c r="D38583" s="1">
        <f>(C38583*7) + _xlfn.XLOOKUP(views_by_week[[#This Row],[video_id]],videos[video_id],videos[date_published])</f>
        <v>44993</v>
      </c>
    </row>
    <row r="38584" spans="1:4" x14ac:dyDescent="0.25">
      <c r="A38584">
        <v>314</v>
      </c>
      <c r="B38584">
        <v>5</v>
      </c>
      <c r="C38584">
        <v>98</v>
      </c>
      <c r="D38584" s="1">
        <f>(C38584*7) + _xlfn.XLOOKUP(views_by_week[[#This Row],[video_id]],videos[video_id],videos[date_published])</f>
        <v>45231</v>
      </c>
    </row>
    <row r="38585" spans="1:4" x14ac:dyDescent="0.25">
      <c r="A38585">
        <v>158</v>
      </c>
      <c r="B38585">
        <v>55</v>
      </c>
      <c r="C38585">
        <v>98</v>
      </c>
      <c r="D38585" s="1">
        <f>(C38585*7) + _xlfn.XLOOKUP(views_by_week[[#This Row],[video_id]],videos[video_id],videos[date_published])</f>
        <v>44978</v>
      </c>
    </row>
    <row r="38586" spans="1:4" x14ac:dyDescent="0.25">
      <c r="A38586">
        <v>247</v>
      </c>
      <c r="B38586">
        <v>33</v>
      </c>
      <c r="C38586">
        <v>98</v>
      </c>
      <c r="D38586" s="1">
        <f>(C38586*7) + _xlfn.XLOOKUP(views_by_week[[#This Row],[video_id]],videos[video_id],videos[date_published])</f>
        <v>45096</v>
      </c>
    </row>
    <row r="38587" spans="1:4" x14ac:dyDescent="0.25">
      <c r="A38587">
        <v>156</v>
      </c>
      <c r="B38587">
        <v>115</v>
      </c>
      <c r="C38587">
        <v>98</v>
      </c>
      <c r="D38587" s="1">
        <f>(C38587*7) + _xlfn.XLOOKUP(views_by_week[[#This Row],[video_id]],videos[video_id],videos[date_published])</f>
        <v>44977</v>
      </c>
    </row>
    <row r="38588" spans="1:4" x14ac:dyDescent="0.25">
      <c r="A38588">
        <v>150</v>
      </c>
      <c r="B38588">
        <v>32</v>
      </c>
      <c r="C38588">
        <v>98</v>
      </c>
      <c r="D38588" s="1">
        <f>(C38588*7) + _xlfn.XLOOKUP(views_by_week[[#This Row],[video_id]],videos[video_id],videos[date_published])</f>
        <v>44965</v>
      </c>
    </row>
    <row r="38589" spans="1:4" x14ac:dyDescent="0.25">
      <c r="A38589">
        <v>201</v>
      </c>
      <c r="B38589">
        <v>13</v>
      </c>
      <c r="C38589">
        <v>98</v>
      </c>
      <c r="D38589" s="1">
        <f>(C38589*7) + _xlfn.XLOOKUP(views_by_week[[#This Row],[video_id]],videos[video_id],videos[date_published])</f>
        <v>45051</v>
      </c>
    </row>
    <row r="38590" spans="1:4" x14ac:dyDescent="0.25">
      <c r="A38590">
        <v>138</v>
      </c>
      <c r="B38590">
        <v>6</v>
      </c>
      <c r="C38590">
        <v>98</v>
      </c>
      <c r="D38590" s="1">
        <f>(C38590*7) + _xlfn.XLOOKUP(views_by_week[[#This Row],[video_id]],videos[video_id],videos[date_published])</f>
        <v>44943</v>
      </c>
    </row>
    <row r="38591" spans="1:4" x14ac:dyDescent="0.25">
      <c r="A38591">
        <v>193</v>
      </c>
      <c r="B38591">
        <v>17</v>
      </c>
      <c r="C38591">
        <v>98</v>
      </c>
      <c r="D38591" s="1">
        <f>(C38591*7) + _xlfn.XLOOKUP(views_by_week[[#This Row],[video_id]],videos[video_id],videos[date_published])</f>
        <v>45038</v>
      </c>
    </row>
    <row r="38592" spans="1:4" x14ac:dyDescent="0.25">
      <c r="A38592">
        <v>136</v>
      </c>
      <c r="B38592">
        <v>104</v>
      </c>
      <c r="C38592">
        <v>98</v>
      </c>
      <c r="D38592" s="1">
        <f>(C38592*7) + _xlfn.XLOOKUP(views_by_week[[#This Row],[video_id]],videos[video_id],videos[date_published])</f>
        <v>44943</v>
      </c>
    </row>
    <row r="38593" spans="1:4" x14ac:dyDescent="0.25">
      <c r="A38593">
        <v>244</v>
      </c>
      <c r="B38593">
        <v>4</v>
      </c>
      <c r="C38593">
        <v>98</v>
      </c>
      <c r="D38593" s="1">
        <f>(C38593*7) + _xlfn.XLOOKUP(views_by_week[[#This Row],[video_id]],videos[video_id],videos[date_published])</f>
        <v>45095</v>
      </c>
    </row>
    <row r="38594" spans="1:4" x14ac:dyDescent="0.25">
      <c r="A38594">
        <v>221</v>
      </c>
      <c r="B38594">
        <v>27</v>
      </c>
      <c r="C38594">
        <v>98</v>
      </c>
      <c r="D38594" s="1">
        <f>(C38594*7) + _xlfn.XLOOKUP(views_by_week[[#This Row],[video_id]],videos[video_id],videos[date_published])</f>
        <v>45069</v>
      </c>
    </row>
    <row r="38595" spans="1:4" x14ac:dyDescent="0.25">
      <c r="A38595">
        <v>196</v>
      </c>
      <c r="B38595">
        <v>67</v>
      </c>
      <c r="C38595">
        <v>98</v>
      </c>
      <c r="D38595" s="1">
        <f>(C38595*7) + _xlfn.XLOOKUP(views_by_week[[#This Row],[video_id]],videos[video_id],videos[date_published])</f>
        <v>45041</v>
      </c>
    </row>
    <row r="38596" spans="1:4" x14ac:dyDescent="0.25">
      <c r="A38596">
        <v>153</v>
      </c>
      <c r="B38596">
        <v>13</v>
      </c>
      <c r="C38596">
        <v>98</v>
      </c>
      <c r="D38596" s="1">
        <f>(C38596*7) + _xlfn.XLOOKUP(views_by_week[[#This Row],[video_id]],videos[video_id],videos[date_published])</f>
        <v>44967</v>
      </c>
    </row>
    <row r="38597" spans="1:4" x14ac:dyDescent="0.25">
      <c r="A38597">
        <v>159</v>
      </c>
      <c r="B38597">
        <v>105</v>
      </c>
      <c r="C38597">
        <v>98</v>
      </c>
      <c r="D38597" s="1">
        <f>(C38597*7) + _xlfn.XLOOKUP(views_by_week[[#This Row],[video_id]],videos[video_id],videos[date_published])</f>
        <v>44979</v>
      </c>
    </row>
    <row r="38598" spans="1:4" x14ac:dyDescent="0.25">
      <c r="A38598">
        <v>173</v>
      </c>
      <c r="B38598">
        <v>10</v>
      </c>
      <c r="C38598">
        <v>98</v>
      </c>
      <c r="D38598" s="1">
        <f>(C38598*7) + _xlfn.XLOOKUP(views_by_week[[#This Row],[video_id]],videos[video_id],videos[date_published])</f>
        <v>45000</v>
      </c>
    </row>
    <row r="38599" spans="1:4" x14ac:dyDescent="0.25">
      <c r="A38599">
        <v>281</v>
      </c>
      <c r="B38599">
        <v>44</v>
      </c>
      <c r="C38599">
        <v>98</v>
      </c>
      <c r="D38599" s="1">
        <f>(C38599*7) + _xlfn.XLOOKUP(views_by_week[[#This Row],[video_id]],videos[video_id],videos[date_published])</f>
        <v>45169</v>
      </c>
    </row>
    <row r="38600" spans="1:4" x14ac:dyDescent="0.25">
      <c r="A38600">
        <v>235</v>
      </c>
      <c r="B38600">
        <v>1</v>
      </c>
      <c r="C38600">
        <v>98</v>
      </c>
      <c r="D38600" s="1">
        <f>(C38600*7) + _xlfn.XLOOKUP(views_by_week[[#This Row],[video_id]],videos[video_id],videos[date_published])</f>
        <v>45086</v>
      </c>
    </row>
    <row r="38601" spans="1:4" x14ac:dyDescent="0.25">
      <c r="A38601">
        <v>120</v>
      </c>
      <c r="B38601">
        <v>45</v>
      </c>
      <c r="C38601">
        <v>98</v>
      </c>
      <c r="D38601" s="1">
        <f>(C38601*7) + _xlfn.XLOOKUP(views_by_week[[#This Row],[video_id]],videos[video_id],videos[date_published])</f>
        <v>44916</v>
      </c>
    </row>
    <row r="38602" spans="1:4" x14ac:dyDescent="0.25">
      <c r="A38602">
        <v>306</v>
      </c>
      <c r="B38602">
        <v>47</v>
      </c>
      <c r="C38602">
        <v>98</v>
      </c>
      <c r="D38602" s="1">
        <f>(C38602*7) + _xlfn.XLOOKUP(views_by_week[[#This Row],[video_id]],videos[video_id],videos[date_published])</f>
        <v>45213</v>
      </c>
    </row>
    <row r="38603" spans="1:4" x14ac:dyDescent="0.25">
      <c r="A38603">
        <v>253</v>
      </c>
      <c r="B38603">
        <v>376</v>
      </c>
      <c r="C38603">
        <v>98</v>
      </c>
      <c r="D38603" s="1">
        <f>(C38603*7) + _xlfn.XLOOKUP(views_by_week[[#This Row],[video_id]],videos[video_id],videos[date_published])</f>
        <v>45105</v>
      </c>
    </row>
    <row r="38604" spans="1:4" x14ac:dyDescent="0.25">
      <c r="A38604">
        <v>222</v>
      </c>
      <c r="B38604">
        <v>46</v>
      </c>
      <c r="C38604">
        <v>98</v>
      </c>
      <c r="D38604" s="1">
        <f>(C38604*7) + _xlfn.XLOOKUP(views_by_week[[#This Row],[video_id]],videos[video_id],videos[date_published])</f>
        <v>45070</v>
      </c>
    </row>
    <row r="38605" spans="1:4" x14ac:dyDescent="0.25">
      <c r="A38605">
        <v>232</v>
      </c>
      <c r="B38605">
        <v>45</v>
      </c>
      <c r="C38605">
        <v>98</v>
      </c>
      <c r="D38605" s="1">
        <f>(C38605*7) + _xlfn.XLOOKUP(views_by_week[[#This Row],[video_id]],videos[video_id],videos[date_published])</f>
        <v>45079</v>
      </c>
    </row>
    <row r="38606" spans="1:4" x14ac:dyDescent="0.25">
      <c r="A38606">
        <v>149</v>
      </c>
      <c r="B38606">
        <v>119</v>
      </c>
      <c r="C38606">
        <v>98</v>
      </c>
      <c r="D38606" s="1">
        <f>(C38606*7) + _xlfn.XLOOKUP(views_by_week[[#This Row],[video_id]],videos[video_id],videos[date_published])</f>
        <v>44965</v>
      </c>
    </row>
    <row r="38607" spans="1:4" x14ac:dyDescent="0.25">
      <c r="A38607">
        <v>302</v>
      </c>
      <c r="B38607">
        <v>3</v>
      </c>
      <c r="C38607">
        <v>98</v>
      </c>
      <c r="D38607" s="1">
        <f>(C38607*7) + _xlfn.XLOOKUP(views_by_week[[#This Row],[video_id]],videos[video_id],videos[date_published])</f>
        <v>45211</v>
      </c>
    </row>
    <row r="38608" spans="1:4" x14ac:dyDescent="0.25">
      <c r="A38608">
        <v>198</v>
      </c>
      <c r="B38608">
        <v>197</v>
      </c>
      <c r="C38608">
        <v>98</v>
      </c>
      <c r="D38608" s="1">
        <f>(C38608*7) + _xlfn.XLOOKUP(views_by_week[[#This Row],[video_id]],videos[video_id],videos[date_published])</f>
        <v>45043</v>
      </c>
    </row>
    <row r="38609" spans="1:4" x14ac:dyDescent="0.25">
      <c r="A38609">
        <v>116</v>
      </c>
      <c r="B38609">
        <v>19</v>
      </c>
      <c r="C38609">
        <v>98</v>
      </c>
      <c r="D38609" s="1">
        <f>(C38609*7) + _xlfn.XLOOKUP(views_by_week[[#This Row],[video_id]],videos[video_id],videos[date_published])</f>
        <v>44910</v>
      </c>
    </row>
    <row r="38610" spans="1:4" x14ac:dyDescent="0.25">
      <c r="A38610">
        <v>251</v>
      </c>
      <c r="B38610">
        <v>23</v>
      </c>
      <c r="C38610">
        <v>98</v>
      </c>
      <c r="D38610" s="1">
        <f>(C38610*7) + _xlfn.XLOOKUP(views_by_week[[#This Row],[video_id]],videos[video_id],videos[date_published])</f>
        <v>45102</v>
      </c>
    </row>
    <row r="38611" spans="1:4" x14ac:dyDescent="0.25">
      <c r="A38611">
        <v>143</v>
      </c>
      <c r="B38611">
        <v>20</v>
      </c>
      <c r="C38611">
        <v>98</v>
      </c>
      <c r="D38611" s="1">
        <f>(C38611*7) + _xlfn.XLOOKUP(views_by_week[[#This Row],[video_id]],videos[video_id],videos[date_published])</f>
        <v>44948</v>
      </c>
    </row>
    <row r="38612" spans="1:4" x14ac:dyDescent="0.25">
      <c r="A38612">
        <v>307</v>
      </c>
      <c r="B38612">
        <v>10</v>
      </c>
      <c r="C38612">
        <v>98</v>
      </c>
      <c r="D38612" s="1">
        <f>(C38612*7) + _xlfn.XLOOKUP(views_by_week[[#This Row],[video_id]],videos[video_id],videos[date_published])</f>
        <v>45214</v>
      </c>
    </row>
    <row r="38613" spans="1:4" x14ac:dyDescent="0.25">
      <c r="A38613">
        <v>163</v>
      </c>
      <c r="B38613">
        <v>4</v>
      </c>
      <c r="C38613">
        <v>98</v>
      </c>
      <c r="D38613" s="1">
        <f>(C38613*7) + _xlfn.XLOOKUP(views_by_week[[#This Row],[video_id]],videos[video_id],videos[date_published])</f>
        <v>44990</v>
      </c>
    </row>
    <row r="38614" spans="1:4" x14ac:dyDescent="0.25">
      <c r="A38614">
        <v>259</v>
      </c>
      <c r="B38614">
        <v>1</v>
      </c>
      <c r="C38614">
        <v>98</v>
      </c>
      <c r="D38614" s="1">
        <f>(C38614*7) + _xlfn.XLOOKUP(views_by_week[[#This Row],[video_id]],videos[video_id],videos[date_published])</f>
        <v>45121</v>
      </c>
    </row>
    <row r="38615" spans="1:4" x14ac:dyDescent="0.25">
      <c r="A38615">
        <v>192</v>
      </c>
      <c r="B38615">
        <v>11</v>
      </c>
      <c r="C38615">
        <v>98</v>
      </c>
      <c r="D38615" s="1">
        <f>(C38615*7) + _xlfn.XLOOKUP(views_by_week[[#This Row],[video_id]],videos[video_id],videos[date_published])</f>
        <v>45035</v>
      </c>
    </row>
    <row r="38616" spans="1:4" x14ac:dyDescent="0.25">
      <c r="A38616">
        <v>236</v>
      </c>
      <c r="B38616">
        <v>3</v>
      </c>
      <c r="C38616">
        <v>98</v>
      </c>
      <c r="D38616" s="1">
        <f>(C38616*7) + _xlfn.XLOOKUP(views_by_week[[#This Row],[video_id]],videos[video_id],videos[date_published])</f>
        <v>45087</v>
      </c>
    </row>
    <row r="38617" spans="1:4" x14ac:dyDescent="0.25">
      <c r="A38617">
        <v>250</v>
      </c>
      <c r="B38617">
        <v>115</v>
      </c>
      <c r="C38617">
        <v>98</v>
      </c>
      <c r="D38617" s="1">
        <f>(C38617*7) + _xlfn.XLOOKUP(views_by_week[[#This Row],[video_id]],videos[video_id],videos[date_published])</f>
        <v>45101</v>
      </c>
    </row>
    <row r="38618" spans="1:4" x14ac:dyDescent="0.25">
      <c r="A38618">
        <v>112</v>
      </c>
      <c r="B38618">
        <v>2</v>
      </c>
      <c r="C38618">
        <v>98</v>
      </c>
      <c r="D38618" s="1">
        <f>(C38618*7) + _xlfn.XLOOKUP(views_by_week[[#This Row],[video_id]],videos[video_id],videos[date_published])</f>
        <v>44907</v>
      </c>
    </row>
    <row r="38619" spans="1:4" x14ac:dyDescent="0.25">
      <c r="A38619">
        <v>220</v>
      </c>
      <c r="B38619">
        <v>38</v>
      </c>
      <c r="C38619">
        <v>98</v>
      </c>
      <c r="D38619" s="1">
        <f>(C38619*7) + _xlfn.XLOOKUP(views_by_week[[#This Row],[video_id]],videos[video_id],videos[date_published])</f>
        <v>45069</v>
      </c>
    </row>
    <row r="38620" spans="1:4" x14ac:dyDescent="0.25">
      <c r="A38620">
        <v>26</v>
      </c>
      <c r="B38620">
        <v>34</v>
      </c>
      <c r="C38620">
        <v>99</v>
      </c>
      <c r="D38620" s="1">
        <f>(C38620*7) + _xlfn.XLOOKUP(views_by_week[[#This Row],[video_id]],videos[video_id],videos[date_published])</f>
        <v>44647</v>
      </c>
    </row>
    <row r="38621" spans="1:4" x14ac:dyDescent="0.25">
      <c r="A38621">
        <v>23</v>
      </c>
      <c r="B38621">
        <v>125</v>
      </c>
      <c r="C38621">
        <v>99</v>
      </c>
      <c r="D38621" s="1">
        <f>(C38621*7) + _xlfn.XLOOKUP(views_by_week[[#This Row],[video_id]],videos[video_id],videos[date_published])</f>
        <v>44629</v>
      </c>
    </row>
    <row r="38622" spans="1:4" x14ac:dyDescent="0.25">
      <c r="A38622">
        <v>1</v>
      </c>
      <c r="B38622">
        <v>355</v>
      </c>
      <c r="C38622">
        <v>99</v>
      </c>
      <c r="D38622" s="1">
        <f>(C38622*7) + _xlfn.XLOOKUP(views_by_week[[#This Row],[video_id]],videos[video_id],videos[date_published])</f>
        <v>44529</v>
      </c>
    </row>
    <row r="38623" spans="1:4" x14ac:dyDescent="0.25">
      <c r="A38623">
        <v>78</v>
      </c>
      <c r="B38623">
        <v>122</v>
      </c>
      <c r="C38623">
        <v>99</v>
      </c>
      <c r="D38623" s="1">
        <f>(C38623*7) + _xlfn.XLOOKUP(views_by_week[[#This Row],[video_id]],videos[video_id],videos[date_published])</f>
        <v>44847</v>
      </c>
    </row>
    <row r="38624" spans="1:4" x14ac:dyDescent="0.25">
      <c r="A38624">
        <v>59</v>
      </c>
      <c r="B38624">
        <v>122</v>
      </c>
      <c r="C38624">
        <v>99</v>
      </c>
      <c r="D38624" s="1">
        <f>(C38624*7) + _xlfn.XLOOKUP(views_by_week[[#This Row],[video_id]],videos[video_id],videos[date_published])</f>
        <v>44751</v>
      </c>
    </row>
    <row r="38625" spans="1:4" x14ac:dyDescent="0.25">
      <c r="A38625">
        <v>51</v>
      </c>
      <c r="B38625">
        <v>111</v>
      </c>
      <c r="C38625">
        <v>99</v>
      </c>
      <c r="D38625" s="1">
        <f>(C38625*7) + _xlfn.XLOOKUP(views_by_week[[#This Row],[video_id]],videos[video_id],videos[date_published])</f>
        <v>44722</v>
      </c>
    </row>
    <row r="38626" spans="1:4" x14ac:dyDescent="0.25">
      <c r="A38626">
        <v>7</v>
      </c>
      <c r="B38626">
        <v>220</v>
      </c>
      <c r="C38626">
        <v>99</v>
      </c>
      <c r="D38626" s="1">
        <f>(C38626*7) + _xlfn.XLOOKUP(views_by_week[[#This Row],[video_id]],videos[video_id],videos[date_published])</f>
        <v>44574</v>
      </c>
    </row>
    <row r="38627" spans="1:4" x14ac:dyDescent="0.25">
      <c r="A38627">
        <v>76</v>
      </c>
      <c r="B38627">
        <v>21</v>
      </c>
      <c r="C38627">
        <v>99</v>
      </c>
      <c r="D38627" s="1">
        <f>(C38627*7) + _xlfn.XLOOKUP(views_by_week[[#This Row],[video_id]],videos[video_id],videos[date_published])</f>
        <v>44840</v>
      </c>
    </row>
    <row r="38628" spans="1:4" x14ac:dyDescent="0.25">
      <c r="A38628">
        <v>89</v>
      </c>
      <c r="B38628">
        <v>11</v>
      </c>
      <c r="C38628">
        <v>99</v>
      </c>
      <c r="D38628" s="1">
        <f>(C38628*7) + _xlfn.XLOOKUP(views_by_week[[#This Row],[video_id]],videos[video_id],videos[date_published])</f>
        <v>44867</v>
      </c>
    </row>
    <row r="38629" spans="1:4" x14ac:dyDescent="0.25">
      <c r="A38629">
        <v>77</v>
      </c>
      <c r="B38629">
        <v>15</v>
      </c>
      <c r="C38629">
        <v>99</v>
      </c>
      <c r="D38629" s="1">
        <f>(C38629*7) + _xlfn.XLOOKUP(views_by_week[[#This Row],[video_id]],videos[video_id],videos[date_published])</f>
        <v>44840</v>
      </c>
    </row>
    <row r="38630" spans="1:4" x14ac:dyDescent="0.25">
      <c r="A38630">
        <v>93</v>
      </c>
      <c r="B38630">
        <v>47</v>
      </c>
      <c r="C38630">
        <v>99</v>
      </c>
      <c r="D38630" s="1">
        <f>(C38630*7) + _xlfn.XLOOKUP(views_by_week[[#This Row],[video_id]],videos[video_id],videos[date_published])</f>
        <v>44877</v>
      </c>
    </row>
    <row r="38631" spans="1:4" x14ac:dyDescent="0.25">
      <c r="A38631">
        <v>70</v>
      </c>
      <c r="B38631">
        <v>4</v>
      </c>
      <c r="C38631">
        <v>99</v>
      </c>
      <c r="D38631" s="1">
        <f>(C38631*7) + _xlfn.XLOOKUP(views_by_week[[#This Row],[video_id]],videos[video_id],videos[date_published])</f>
        <v>44799</v>
      </c>
    </row>
    <row r="38632" spans="1:4" x14ac:dyDescent="0.25">
      <c r="A38632">
        <v>68</v>
      </c>
      <c r="B38632">
        <v>11</v>
      </c>
      <c r="C38632">
        <v>99</v>
      </c>
      <c r="D38632" s="1">
        <f>(C38632*7) + _xlfn.XLOOKUP(views_by_week[[#This Row],[video_id]],videos[video_id],videos[date_published])</f>
        <v>44795</v>
      </c>
    </row>
    <row r="38633" spans="1:4" x14ac:dyDescent="0.25">
      <c r="A38633">
        <v>19</v>
      </c>
      <c r="B38633">
        <v>1</v>
      </c>
      <c r="C38633">
        <v>99</v>
      </c>
      <c r="D38633" s="1">
        <f>(C38633*7) + _xlfn.XLOOKUP(views_by_week[[#This Row],[video_id]],videos[video_id],videos[date_published])</f>
        <v>44620</v>
      </c>
    </row>
    <row r="38634" spans="1:4" x14ac:dyDescent="0.25">
      <c r="A38634">
        <v>10</v>
      </c>
      <c r="B38634">
        <v>126</v>
      </c>
      <c r="C38634">
        <v>99</v>
      </c>
      <c r="D38634" s="1">
        <f>(C38634*7) + _xlfn.XLOOKUP(views_by_week[[#This Row],[video_id]],videos[video_id],videos[date_published])</f>
        <v>44581</v>
      </c>
    </row>
    <row r="38635" spans="1:4" x14ac:dyDescent="0.25">
      <c r="A38635">
        <v>35</v>
      </c>
      <c r="B38635">
        <v>20</v>
      </c>
      <c r="C38635">
        <v>99</v>
      </c>
      <c r="D38635" s="1">
        <f>(C38635*7) + _xlfn.XLOOKUP(views_by_week[[#This Row],[video_id]],videos[video_id],videos[date_published])</f>
        <v>44670</v>
      </c>
    </row>
    <row r="38636" spans="1:4" x14ac:dyDescent="0.25">
      <c r="A38636">
        <v>6</v>
      </c>
      <c r="B38636">
        <v>108</v>
      </c>
      <c r="C38636">
        <v>99</v>
      </c>
      <c r="D38636" s="1">
        <f>(C38636*7) + _xlfn.XLOOKUP(views_by_week[[#This Row],[video_id]],videos[video_id],videos[date_published])</f>
        <v>44573</v>
      </c>
    </row>
    <row r="38637" spans="1:4" x14ac:dyDescent="0.25">
      <c r="A38637">
        <v>69</v>
      </c>
      <c r="B38637">
        <v>102</v>
      </c>
      <c r="C38637">
        <v>99</v>
      </c>
      <c r="D38637" s="1">
        <f>(C38637*7) + _xlfn.XLOOKUP(views_by_week[[#This Row],[video_id]],videos[video_id],videos[date_published])</f>
        <v>44798</v>
      </c>
    </row>
    <row r="38638" spans="1:4" x14ac:dyDescent="0.25">
      <c r="A38638">
        <v>17</v>
      </c>
      <c r="B38638">
        <v>21</v>
      </c>
      <c r="C38638">
        <v>99</v>
      </c>
      <c r="D38638" s="1">
        <f>(C38638*7) + _xlfn.XLOOKUP(views_by_week[[#This Row],[video_id]],videos[video_id],videos[date_published])</f>
        <v>44609</v>
      </c>
    </row>
    <row r="38639" spans="1:4" x14ac:dyDescent="0.25">
      <c r="A38639">
        <v>65</v>
      </c>
      <c r="B38639">
        <v>100</v>
      </c>
      <c r="C38639">
        <v>99</v>
      </c>
      <c r="D38639" s="1">
        <f>(C38639*7) + _xlfn.XLOOKUP(views_by_week[[#This Row],[video_id]],videos[video_id],videos[date_published])</f>
        <v>44784</v>
      </c>
    </row>
    <row r="38640" spans="1:4" x14ac:dyDescent="0.25">
      <c r="A38640">
        <v>32</v>
      </c>
      <c r="B38640">
        <v>93</v>
      </c>
      <c r="C38640">
        <v>99</v>
      </c>
      <c r="D38640" s="1">
        <f>(C38640*7) + _xlfn.XLOOKUP(views_by_week[[#This Row],[video_id]],videos[video_id],videos[date_published])</f>
        <v>44663</v>
      </c>
    </row>
    <row r="38641" spans="1:4" x14ac:dyDescent="0.25">
      <c r="A38641">
        <v>85</v>
      </c>
      <c r="B38641">
        <v>294</v>
      </c>
      <c r="C38641">
        <v>99</v>
      </c>
      <c r="D38641" s="1">
        <f>(C38641*7) + _xlfn.XLOOKUP(views_by_week[[#This Row],[video_id]],videos[video_id],videos[date_published])</f>
        <v>44856</v>
      </c>
    </row>
    <row r="38642" spans="1:4" x14ac:dyDescent="0.25">
      <c r="A38642">
        <v>74</v>
      </c>
      <c r="B38642">
        <v>326</v>
      </c>
      <c r="C38642">
        <v>99</v>
      </c>
      <c r="D38642" s="1">
        <f>(C38642*7) + _xlfn.XLOOKUP(views_by_week[[#This Row],[video_id]],videos[video_id],videos[date_published])</f>
        <v>44809</v>
      </c>
    </row>
    <row r="38643" spans="1:4" x14ac:dyDescent="0.25">
      <c r="A38643">
        <v>54</v>
      </c>
      <c r="B38643">
        <v>56</v>
      </c>
      <c r="C38643">
        <v>99</v>
      </c>
      <c r="D38643" s="1">
        <f>(C38643*7) + _xlfn.XLOOKUP(views_by_week[[#This Row],[video_id]],videos[video_id],videos[date_published])</f>
        <v>44725</v>
      </c>
    </row>
    <row r="38644" spans="1:4" x14ac:dyDescent="0.25">
      <c r="A38644">
        <v>11</v>
      </c>
      <c r="B38644">
        <v>112</v>
      </c>
      <c r="C38644">
        <v>99</v>
      </c>
      <c r="D38644" s="1">
        <f>(C38644*7) + _xlfn.XLOOKUP(views_by_week[[#This Row],[video_id]],videos[video_id],videos[date_published])</f>
        <v>44584</v>
      </c>
    </row>
    <row r="38645" spans="1:4" x14ac:dyDescent="0.25">
      <c r="A38645">
        <v>22</v>
      </c>
      <c r="B38645">
        <v>73</v>
      </c>
      <c r="C38645">
        <v>99</v>
      </c>
      <c r="D38645" s="1">
        <f>(C38645*7) + _xlfn.XLOOKUP(views_by_week[[#This Row],[video_id]],videos[video_id],videos[date_published])</f>
        <v>44628</v>
      </c>
    </row>
    <row r="38646" spans="1:4" x14ac:dyDescent="0.25">
      <c r="A38646">
        <v>42</v>
      </c>
      <c r="B38646">
        <v>82</v>
      </c>
      <c r="C38646">
        <v>99</v>
      </c>
      <c r="D38646" s="1">
        <f>(C38646*7) + _xlfn.XLOOKUP(views_by_week[[#This Row],[video_id]],videos[video_id],videos[date_published])</f>
        <v>44697</v>
      </c>
    </row>
    <row r="38647" spans="1:4" x14ac:dyDescent="0.25">
      <c r="A38647">
        <v>8</v>
      </c>
      <c r="B38647">
        <v>53</v>
      </c>
      <c r="C38647">
        <v>99</v>
      </c>
      <c r="D38647" s="1">
        <f>(C38647*7) + _xlfn.XLOOKUP(views_by_week[[#This Row],[video_id]],videos[video_id],videos[date_published])</f>
        <v>44574</v>
      </c>
    </row>
    <row r="38648" spans="1:4" x14ac:dyDescent="0.25">
      <c r="A38648">
        <v>45</v>
      </c>
      <c r="B38648">
        <v>19</v>
      </c>
      <c r="C38648">
        <v>99</v>
      </c>
      <c r="D38648" s="1">
        <f>(C38648*7) + _xlfn.XLOOKUP(views_by_week[[#This Row],[video_id]],videos[video_id],videos[date_published])</f>
        <v>44709</v>
      </c>
    </row>
    <row r="38649" spans="1:4" x14ac:dyDescent="0.25">
      <c r="A38649">
        <v>95</v>
      </c>
      <c r="B38649">
        <v>20</v>
      </c>
      <c r="C38649">
        <v>99</v>
      </c>
      <c r="D38649" s="1">
        <f>(C38649*7) + _xlfn.XLOOKUP(views_by_week[[#This Row],[video_id]],videos[video_id],videos[date_published])</f>
        <v>44880</v>
      </c>
    </row>
    <row r="38650" spans="1:4" x14ac:dyDescent="0.25">
      <c r="A38650">
        <v>47</v>
      </c>
      <c r="B38650">
        <v>10</v>
      </c>
      <c r="C38650">
        <v>99</v>
      </c>
      <c r="D38650" s="1">
        <f>(C38650*7) + _xlfn.XLOOKUP(views_by_week[[#This Row],[video_id]],videos[video_id],videos[date_published])</f>
        <v>44715</v>
      </c>
    </row>
    <row r="38651" spans="1:4" x14ac:dyDescent="0.25">
      <c r="A38651">
        <v>94</v>
      </c>
      <c r="B38651">
        <v>81</v>
      </c>
      <c r="C38651">
        <v>99</v>
      </c>
      <c r="D38651" s="1">
        <f>(C38651*7) + _xlfn.XLOOKUP(views_by_week[[#This Row],[video_id]],videos[video_id],videos[date_published])</f>
        <v>44880</v>
      </c>
    </row>
    <row r="38652" spans="1:4" x14ac:dyDescent="0.25">
      <c r="A38652">
        <v>72</v>
      </c>
      <c r="B38652">
        <v>2</v>
      </c>
      <c r="C38652">
        <v>99</v>
      </c>
      <c r="D38652" s="1">
        <f>(C38652*7) + _xlfn.XLOOKUP(views_by_week[[#This Row],[video_id]],videos[video_id],videos[date_published])</f>
        <v>44803</v>
      </c>
    </row>
    <row r="38653" spans="1:4" x14ac:dyDescent="0.25">
      <c r="A38653">
        <v>4</v>
      </c>
      <c r="B38653">
        <v>58</v>
      </c>
      <c r="C38653">
        <v>99</v>
      </c>
      <c r="D38653" s="1">
        <f>(C38653*7) + _xlfn.XLOOKUP(views_by_week[[#This Row],[video_id]],videos[video_id],videos[date_published])</f>
        <v>44565</v>
      </c>
    </row>
    <row r="38654" spans="1:4" x14ac:dyDescent="0.25">
      <c r="A38654">
        <v>92</v>
      </c>
      <c r="B38654">
        <v>9</v>
      </c>
      <c r="C38654">
        <v>99</v>
      </c>
      <c r="D38654" s="1">
        <f>(C38654*7) + _xlfn.XLOOKUP(views_by_week[[#This Row],[video_id]],videos[video_id],videos[date_published])</f>
        <v>44875</v>
      </c>
    </row>
    <row r="38655" spans="1:4" x14ac:dyDescent="0.25">
      <c r="A38655">
        <v>30</v>
      </c>
      <c r="B38655">
        <v>385</v>
      </c>
      <c r="C38655">
        <v>99</v>
      </c>
      <c r="D38655" s="1">
        <f>(C38655*7) + _xlfn.XLOOKUP(views_by_week[[#This Row],[video_id]],videos[video_id],videos[date_published])</f>
        <v>44663</v>
      </c>
    </row>
    <row r="38656" spans="1:4" x14ac:dyDescent="0.25">
      <c r="A38656">
        <v>56</v>
      </c>
      <c r="B38656">
        <v>83</v>
      </c>
      <c r="C38656">
        <v>99</v>
      </c>
      <c r="D38656" s="1">
        <f>(C38656*7) + _xlfn.XLOOKUP(views_by_week[[#This Row],[video_id]],videos[video_id],videos[date_published])</f>
        <v>44742</v>
      </c>
    </row>
    <row r="38657" spans="1:4" x14ac:dyDescent="0.25">
      <c r="A38657">
        <v>20</v>
      </c>
      <c r="B38657">
        <v>330</v>
      </c>
      <c r="C38657">
        <v>99</v>
      </c>
      <c r="D38657" s="1">
        <f>(C38657*7) + _xlfn.XLOOKUP(views_by_week[[#This Row],[video_id]],videos[video_id],videos[date_published])</f>
        <v>44621</v>
      </c>
    </row>
    <row r="38658" spans="1:4" x14ac:dyDescent="0.25">
      <c r="A38658">
        <v>3</v>
      </c>
      <c r="B38658">
        <v>114</v>
      </c>
      <c r="C38658">
        <v>99</v>
      </c>
      <c r="D38658" s="1">
        <f>(C38658*7) + _xlfn.XLOOKUP(views_by_week[[#This Row],[video_id]],videos[video_id],videos[date_published])</f>
        <v>44544</v>
      </c>
    </row>
    <row r="38659" spans="1:4" x14ac:dyDescent="0.25">
      <c r="A38659">
        <v>12</v>
      </c>
      <c r="B38659">
        <v>146</v>
      </c>
      <c r="C38659">
        <v>99</v>
      </c>
      <c r="D38659" s="1">
        <f>(C38659*7) + _xlfn.XLOOKUP(views_by_week[[#This Row],[video_id]],videos[video_id],videos[date_published])</f>
        <v>44585</v>
      </c>
    </row>
    <row r="38660" spans="1:4" x14ac:dyDescent="0.25">
      <c r="A38660">
        <v>90</v>
      </c>
      <c r="B38660">
        <v>1743</v>
      </c>
      <c r="C38660">
        <v>99</v>
      </c>
      <c r="D38660" s="1">
        <f>(C38660*7) + _xlfn.XLOOKUP(views_by_week[[#This Row],[video_id]],videos[video_id],videos[date_published])</f>
        <v>44874</v>
      </c>
    </row>
    <row r="38661" spans="1:4" x14ac:dyDescent="0.25">
      <c r="A38661">
        <v>13</v>
      </c>
      <c r="B38661">
        <v>59</v>
      </c>
      <c r="C38661">
        <v>99</v>
      </c>
      <c r="D38661" s="1">
        <f>(C38661*7) + _xlfn.XLOOKUP(views_by_week[[#This Row],[video_id]],videos[video_id],videos[date_published])</f>
        <v>44600</v>
      </c>
    </row>
    <row r="38662" spans="1:4" x14ac:dyDescent="0.25">
      <c r="A38662">
        <v>79</v>
      </c>
      <c r="B38662">
        <v>366</v>
      </c>
      <c r="C38662">
        <v>99</v>
      </c>
      <c r="D38662" s="1">
        <f>(C38662*7) + _xlfn.XLOOKUP(views_by_week[[#This Row],[video_id]],videos[video_id],videos[date_published])</f>
        <v>44848</v>
      </c>
    </row>
    <row r="38663" spans="1:4" x14ac:dyDescent="0.25">
      <c r="A38663">
        <v>83</v>
      </c>
      <c r="B38663">
        <v>137</v>
      </c>
      <c r="C38663">
        <v>99</v>
      </c>
      <c r="D38663" s="1">
        <f>(C38663*7) + _xlfn.XLOOKUP(views_by_week[[#This Row],[video_id]],videos[video_id],videos[date_published])</f>
        <v>44853</v>
      </c>
    </row>
    <row r="38664" spans="1:4" x14ac:dyDescent="0.25">
      <c r="A38664">
        <v>31</v>
      </c>
      <c r="B38664">
        <v>145</v>
      </c>
      <c r="C38664">
        <v>99</v>
      </c>
      <c r="D38664" s="1">
        <f>(C38664*7) + _xlfn.XLOOKUP(views_by_week[[#This Row],[video_id]],videos[video_id],videos[date_published])</f>
        <v>44663</v>
      </c>
    </row>
    <row r="38665" spans="1:4" x14ac:dyDescent="0.25">
      <c r="A38665">
        <v>34</v>
      </c>
      <c r="B38665">
        <v>173</v>
      </c>
      <c r="C38665">
        <v>99</v>
      </c>
      <c r="D38665" s="1">
        <f>(C38665*7) + _xlfn.XLOOKUP(views_by_week[[#This Row],[video_id]],videos[video_id],videos[date_published])</f>
        <v>44669</v>
      </c>
    </row>
    <row r="38666" spans="1:4" x14ac:dyDescent="0.25">
      <c r="A38666">
        <v>75</v>
      </c>
      <c r="B38666">
        <v>280</v>
      </c>
      <c r="C38666">
        <v>99</v>
      </c>
      <c r="D38666" s="1">
        <f>(C38666*7) + _xlfn.XLOOKUP(views_by_week[[#This Row],[video_id]],videos[video_id],videos[date_published])</f>
        <v>44825</v>
      </c>
    </row>
    <row r="38667" spans="1:4" x14ac:dyDescent="0.25">
      <c r="A38667">
        <v>82</v>
      </c>
      <c r="B38667">
        <v>158</v>
      </c>
      <c r="C38667">
        <v>99</v>
      </c>
      <c r="D38667" s="1">
        <f>(C38667*7) + _xlfn.XLOOKUP(views_by_week[[#This Row],[video_id]],videos[video_id],videos[date_published])</f>
        <v>44853</v>
      </c>
    </row>
    <row r="38668" spans="1:4" x14ac:dyDescent="0.25">
      <c r="A38668">
        <v>9</v>
      </c>
      <c r="B38668">
        <v>179</v>
      </c>
      <c r="C38668">
        <v>99</v>
      </c>
      <c r="D38668" s="1">
        <f>(C38668*7) + _xlfn.XLOOKUP(views_by_week[[#This Row],[video_id]],videos[video_id],videos[date_published])</f>
        <v>44576</v>
      </c>
    </row>
    <row r="38669" spans="1:4" x14ac:dyDescent="0.25">
      <c r="A38669">
        <v>52</v>
      </c>
      <c r="B38669">
        <v>83</v>
      </c>
      <c r="C38669">
        <v>99</v>
      </c>
      <c r="D38669" s="1">
        <f>(C38669*7) + _xlfn.XLOOKUP(views_by_week[[#This Row],[video_id]],videos[video_id],videos[date_published])</f>
        <v>44722</v>
      </c>
    </row>
    <row r="38670" spans="1:4" x14ac:dyDescent="0.25">
      <c r="A38670">
        <v>37</v>
      </c>
      <c r="B38670">
        <v>78</v>
      </c>
      <c r="C38670">
        <v>99</v>
      </c>
      <c r="D38670" s="1">
        <f>(C38670*7) + _xlfn.XLOOKUP(views_by_week[[#This Row],[video_id]],videos[video_id],videos[date_published])</f>
        <v>44678</v>
      </c>
    </row>
    <row r="38671" spans="1:4" x14ac:dyDescent="0.25">
      <c r="A38671">
        <v>60</v>
      </c>
      <c r="B38671">
        <v>197</v>
      </c>
      <c r="C38671">
        <v>99</v>
      </c>
      <c r="D38671" s="1">
        <f>(C38671*7) + _xlfn.XLOOKUP(views_by_week[[#This Row],[video_id]],videos[video_id],videos[date_published])</f>
        <v>44757</v>
      </c>
    </row>
    <row r="38672" spans="1:4" x14ac:dyDescent="0.25">
      <c r="A38672">
        <v>91</v>
      </c>
      <c r="B38672">
        <v>6</v>
      </c>
      <c r="C38672">
        <v>99</v>
      </c>
      <c r="D38672" s="1">
        <f>(C38672*7) + _xlfn.XLOOKUP(views_by_week[[#This Row],[video_id]],videos[video_id],videos[date_published])</f>
        <v>44875</v>
      </c>
    </row>
    <row r="38673" spans="1:4" x14ac:dyDescent="0.25">
      <c r="A38673">
        <v>14</v>
      </c>
      <c r="B38673">
        <v>35</v>
      </c>
      <c r="C38673">
        <v>99</v>
      </c>
      <c r="D38673" s="1">
        <f>(C38673*7) + _xlfn.XLOOKUP(views_by_week[[#This Row],[video_id]],videos[video_id],videos[date_published])</f>
        <v>44605</v>
      </c>
    </row>
    <row r="38674" spans="1:4" x14ac:dyDescent="0.25">
      <c r="A38674">
        <v>66</v>
      </c>
      <c r="B38674">
        <v>139</v>
      </c>
      <c r="C38674">
        <v>99</v>
      </c>
      <c r="D38674" s="1">
        <f>(C38674*7) + _xlfn.XLOOKUP(views_by_week[[#This Row],[video_id]],videos[video_id],videos[date_published])</f>
        <v>44792</v>
      </c>
    </row>
    <row r="38675" spans="1:4" x14ac:dyDescent="0.25">
      <c r="A38675">
        <v>40</v>
      </c>
      <c r="B38675">
        <v>195</v>
      </c>
      <c r="C38675">
        <v>99</v>
      </c>
      <c r="D38675" s="1">
        <f>(C38675*7) + _xlfn.XLOOKUP(views_by_week[[#This Row],[video_id]],videos[video_id],videos[date_published])</f>
        <v>44688</v>
      </c>
    </row>
    <row r="38676" spans="1:4" x14ac:dyDescent="0.25">
      <c r="A38676">
        <v>38</v>
      </c>
      <c r="B38676">
        <v>278</v>
      </c>
      <c r="C38676">
        <v>99</v>
      </c>
      <c r="D38676" s="1">
        <f>(C38676*7) + _xlfn.XLOOKUP(views_by_week[[#This Row],[video_id]],videos[video_id],videos[date_published])</f>
        <v>44682</v>
      </c>
    </row>
    <row r="38677" spans="1:4" x14ac:dyDescent="0.25">
      <c r="A38677">
        <v>50</v>
      </c>
      <c r="B38677">
        <v>11</v>
      </c>
      <c r="C38677">
        <v>99</v>
      </c>
      <c r="D38677" s="1">
        <f>(C38677*7) + _xlfn.XLOOKUP(views_by_week[[#This Row],[video_id]],videos[video_id],videos[date_published])</f>
        <v>44717</v>
      </c>
    </row>
    <row r="38678" spans="1:4" x14ac:dyDescent="0.25">
      <c r="A38678">
        <v>88</v>
      </c>
      <c r="B38678">
        <v>112</v>
      </c>
      <c r="C38678">
        <v>99</v>
      </c>
      <c r="D38678" s="1">
        <f>(C38678*7) + _xlfn.XLOOKUP(views_by_week[[#This Row],[video_id]],videos[video_id],videos[date_published])</f>
        <v>44865</v>
      </c>
    </row>
    <row r="38679" spans="1:4" x14ac:dyDescent="0.25">
      <c r="A38679">
        <v>5</v>
      </c>
      <c r="B38679">
        <v>107</v>
      </c>
      <c r="C38679">
        <v>99</v>
      </c>
      <c r="D38679" s="1">
        <f>(C38679*7) + _xlfn.XLOOKUP(views_by_week[[#This Row],[video_id]],videos[video_id],videos[date_published])</f>
        <v>44573</v>
      </c>
    </row>
    <row r="38680" spans="1:4" x14ac:dyDescent="0.25">
      <c r="A38680">
        <v>73</v>
      </c>
      <c r="B38680">
        <v>273</v>
      </c>
      <c r="C38680">
        <v>99</v>
      </c>
      <c r="D38680" s="1">
        <f>(C38680*7) + _xlfn.XLOOKUP(views_by_week[[#This Row],[video_id]],videos[video_id],videos[date_published])</f>
        <v>44806</v>
      </c>
    </row>
    <row r="38681" spans="1:4" x14ac:dyDescent="0.25">
      <c r="A38681">
        <v>41</v>
      </c>
      <c r="B38681">
        <v>1</v>
      </c>
      <c r="C38681">
        <v>99</v>
      </c>
      <c r="D38681" s="1">
        <f>(C38681*7) + _xlfn.XLOOKUP(views_by_week[[#This Row],[video_id]],videos[video_id],videos[date_published])</f>
        <v>44694</v>
      </c>
    </row>
    <row r="38682" spans="1:4" x14ac:dyDescent="0.25">
      <c r="A38682">
        <v>84</v>
      </c>
      <c r="B38682">
        <v>131</v>
      </c>
      <c r="C38682">
        <v>99</v>
      </c>
      <c r="D38682" s="1">
        <f>(C38682*7) + _xlfn.XLOOKUP(views_by_week[[#This Row],[video_id]],videos[video_id],videos[date_published])</f>
        <v>44854</v>
      </c>
    </row>
    <row r="38683" spans="1:4" x14ac:dyDescent="0.25">
      <c r="A38683">
        <v>29</v>
      </c>
      <c r="B38683">
        <v>178</v>
      </c>
      <c r="C38683">
        <v>99</v>
      </c>
      <c r="D38683" s="1">
        <f>(C38683*7) + _xlfn.XLOOKUP(views_by_week[[#This Row],[video_id]],videos[video_id],videos[date_published])</f>
        <v>44656</v>
      </c>
    </row>
    <row r="38684" spans="1:4" x14ac:dyDescent="0.25">
      <c r="A38684">
        <v>15</v>
      </c>
      <c r="B38684">
        <v>16</v>
      </c>
      <c r="C38684">
        <v>99</v>
      </c>
      <c r="D38684" s="1">
        <f>(C38684*7) + _xlfn.XLOOKUP(views_by_week[[#This Row],[video_id]],videos[video_id],videos[date_published])</f>
        <v>44607</v>
      </c>
    </row>
    <row r="38685" spans="1:4" x14ac:dyDescent="0.25">
      <c r="A38685">
        <v>39</v>
      </c>
      <c r="B38685">
        <v>450</v>
      </c>
      <c r="C38685">
        <v>99</v>
      </c>
      <c r="D38685" s="1">
        <f>(C38685*7) + _xlfn.XLOOKUP(views_by_week[[#This Row],[video_id]],videos[video_id],videos[date_published])</f>
        <v>44685</v>
      </c>
    </row>
    <row r="38686" spans="1:4" x14ac:dyDescent="0.25">
      <c r="A38686">
        <v>21</v>
      </c>
      <c r="B38686">
        <v>284</v>
      </c>
      <c r="C38686">
        <v>99</v>
      </c>
      <c r="D38686" s="1">
        <f>(C38686*7) + _xlfn.XLOOKUP(views_by_week[[#This Row],[video_id]],videos[video_id],videos[date_published])</f>
        <v>44626</v>
      </c>
    </row>
    <row r="38687" spans="1:4" x14ac:dyDescent="0.25">
      <c r="A38687">
        <v>81</v>
      </c>
      <c r="B38687">
        <v>11</v>
      </c>
      <c r="C38687">
        <v>99</v>
      </c>
      <c r="D38687" s="1">
        <f>(C38687*7) + _xlfn.XLOOKUP(views_by_week[[#This Row],[video_id]],videos[video_id],videos[date_published])</f>
        <v>44851</v>
      </c>
    </row>
    <row r="38688" spans="1:4" x14ac:dyDescent="0.25">
      <c r="A38688">
        <v>28</v>
      </c>
      <c r="B38688">
        <v>369</v>
      </c>
      <c r="C38688">
        <v>99</v>
      </c>
      <c r="D38688" s="1">
        <f>(C38688*7) + _xlfn.XLOOKUP(views_by_week[[#This Row],[video_id]],videos[video_id],videos[date_published])</f>
        <v>44653</v>
      </c>
    </row>
    <row r="38689" spans="1:4" x14ac:dyDescent="0.25">
      <c r="A38689">
        <v>46</v>
      </c>
      <c r="B38689">
        <v>212</v>
      </c>
      <c r="C38689">
        <v>99</v>
      </c>
      <c r="D38689" s="1">
        <f>(C38689*7) + _xlfn.XLOOKUP(views_by_week[[#This Row],[video_id]],videos[video_id],videos[date_published])</f>
        <v>44711</v>
      </c>
    </row>
    <row r="38690" spans="1:4" x14ac:dyDescent="0.25">
      <c r="A38690">
        <v>49</v>
      </c>
      <c r="B38690">
        <v>82</v>
      </c>
      <c r="C38690">
        <v>99</v>
      </c>
      <c r="D38690" s="1">
        <f>(C38690*7) + _xlfn.XLOOKUP(views_by_week[[#This Row],[video_id]],videos[video_id],videos[date_published])</f>
        <v>44717</v>
      </c>
    </row>
    <row r="38691" spans="1:4" x14ac:dyDescent="0.25">
      <c r="A38691">
        <v>2</v>
      </c>
      <c r="B38691">
        <v>147</v>
      </c>
      <c r="C38691">
        <v>99</v>
      </c>
      <c r="D38691" s="1">
        <f>(C38691*7) + _xlfn.XLOOKUP(views_by_week[[#This Row],[video_id]],videos[video_id],videos[date_published])</f>
        <v>44543</v>
      </c>
    </row>
    <row r="38692" spans="1:4" x14ac:dyDescent="0.25">
      <c r="A38692">
        <v>62</v>
      </c>
      <c r="B38692">
        <v>1081</v>
      </c>
      <c r="C38692">
        <v>99</v>
      </c>
      <c r="D38692" s="1">
        <f>(C38692*7) + _xlfn.XLOOKUP(views_by_week[[#This Row],[video_id]],videos[video_id],videos[date_published])</f>
        <v>44768</v>
      </c>
    </row>
    <row r="38693" spans="1:4" x14ac:dyDescent="0.25">
      <c r="A38693">
        <v>43</v>
      </c>
      <c r="B38693">
        <v>49</v>
      </c>
      <c r="C38693">
        <v>99</v>
      </c>
      <c r="D38693" s="1">
        <f>(C38693*7) + _xlfn.XLOOKUP(views_by_week[[#This Row],[video_id]],videos[video_id],videos[date_published])</f>
        <v>44701</v>
      </c>
    </row>
    <row r="38694" spans="1:4" x14ac:dyDescent="0.25">
      <c r="A38694">
        <v>55</v>
      </c>
      <c r="B38694">
        <v>981</v>
      </c>
      <c r="C38694">
        <v>99</v>
      </c>
      <c r="D38694" s="1">
        <f>(C38694*7) + _xlfn.XLOOKUP(views_by_week[[#This Row],[video_id]],videos[video_id],videos[date_published])</f>
        <v>44727</v>
      </c>
    </row>
    <row r="38695" spans="1:4" x14ac:dyDescent="0.25">
      <c r="A38695">
        <v>58</v>
      </c>
      <c r="B38695">
        <v>8</v>
      </c>
      <c r="C38695">
        <v>99</v>
      </c>
      <c r="D38695" s="1">
        <f>(C38695*7) + _xlfn.XLOOKUP(views_by_week[[#This Row],[video_id]],videos[video_id],videos[date_published])</f>
        <v>44750</v>
      </c>
    </row>
    <row r="38696" spans="1:4" x14ac:dyDescent="0.25">
      <c r="A38696">
        <v>16</v>
      </c>
      <c r="B38696">
        <v>1</v>
      </c>
      <c r="C38696">
        <v>99</v>
      </c>
      <c r="D38696" s="1">
        <f>(C38696*7) + _xlfn.XLOOKUP(views_by_week[[#This Row],[video_id]],videos[video_id],videos[date_published])</f>
        <v>44607</v>
      </c>
    </row>
    <row r="38697" spans="1:4" x14ac:dyDescent="0.25">
      <c r="A38697">
        <v>63</v>
      </c>
      <c r="B38697">
        <v>398</v>
      </c>
      <c r="C38697">
        <v>99</v>
      </c>
      <c r="D38697" s="1">
        <f>(C38697*7) + _xlfn.XLOOKUP(views_by_week[[#This Row],[video_id]],videos[video_id],videos[date_published])</f>
        <v>44778</v>
      </c>
    </row>
    <row r="38698" spans="1:4" x14ac:dyDescent="0.25">
      <c r="A38698">
        <v>57</v>
      </c>
      <c r="B38698">
        <v>140</v>
      </c>
      <c r="C38698">
        <v>99</v>
      </c>
      <c r="D38698" s="1">
        <f>(C38698*7) + _xlfn.XLOOKUP(views_by_week[[#This Row],[video_id]],videos[video_id],videos[date_published])</f>
        <v>44748</v>
      </c>
    </row>
    <row r="38699" spans="1:4" x14ac:dyDescent="0.25">
      <c r="A38699">
        <v>64</v>
      </c>
      <c r="B38699">
        <v>191</v>
      </c>
      <c r="C38699">
        <v>99</v>
      </c>
      <c r="D38699" s="1">
        <f>(C38699*7) + _xlfn.XLOOKUP(views_by_week[[#This Row],[video_id]],videos[video_id],videos[date_published])</f>
        <v>44784</v>
      </c>
    </row>
    <row r="38700" spans="1:4" x14ac:dyDescent="0.25">
      <c r="A38700">
        <v>48</v>
      </c>
      <c r="B38700">
        <v>219</v>
      </c>
      <c r="C38700">
        <v>99</v>
      </c>
      <c r="D38700" s="1">
        <f>(C38700*7) + _xlfn.XLOOKUP(views_by_week[[#This Row],[video_id]],videos[video_id],videos[date_published])</f>
        <v>44717</v>
      </c>
    </row>
    <row r="38701" spans="1:4" x14ac:dyDescent="0.25">
      <c r="A38701">
        <v>80</v>
      </c>
      <c r="B38701">
        <v>234</v>
      </c>
      <c r="C38701">
        <v>99</v>
      </c>
      <c r="D38701" s="1">
        <f>(C38701*7) + _xlfn.XLOOKUP(views_by_week[[#This Row],[video_id]],videos[video_id],videos[date_published])</f>
        <v>44848</v>
      </c>
    </row>
    <row r="38702" spans="1:4" x14ac:dyDescent="0.25">
      <c r="A38702">
        <v>67</v>
      </c>
      <c r="B38702">
        <v>281</v>
      </c>
      <c r="C38702">
        <v>99</v>
      </c>
      <c r="D38702" s="1">
        <f>(C38702*7) + _xlfn.XLOOKUP(views_by_week[[#This Row],[video_id]],videos[video_id],videos[date_published])</f>
        <v>44792</v>
      </c>
    </row>
    <row r="38703" spans="1:4" x14ac:dyDescent="0.25">
      <c r="A38703">
        <v>53</v>
      </c>
      <c r="B38703">
        <v>179</v>
      </c>
      <c r="C38703">
        <v>99</v>
      </c>
      <c r="D38703" s="1">
        <f>(C38703*7) + _xlfn.XLOOKUP(views_by_week[[#This Row],[video_id]],videos[video_id],videos[date_published])</f>
        <v>44724</v>
      </c>
    </row>
    <row r="38704" spans="1:4" x14ac:dyDescent="0.25">
      <c r="A38704">
        <v>27</v>
      </c>
      <c r="B38704">
        <v>82</v>
      </c>
      <c r="C38704">
        <v>99</v>
      </c>
      <c r="D38704" s="1">
        <f>(C38704*7) + _xlfn.XLOOKUP(views_by_week[[#This Row],[video_id]],videos[video_id],videos[date_published])</f>
        <v>44651</v>
      </c>
    </row>
    <row r="38705" spans="1:4" x14ac:dyDescent="0.25">
      <c r="A38705">
        <v>44</v>
      </c>
      <c r="B38705">
        <v>97</v>
      </c>
      <c r="C38705">
        <v>99</v>
      </c>
      <c r="D38705" s="1">
        <f>(C38705*7) + _xlfn.XLOOKUP(views_by_week[[#This Row],[video_id]],videos[video_id],videos[date_published])</f>
        <v>44702</v>
      </c>
    </row>
    <row r="38706" spans="1:4" x14ac:dyDescent="0.25">
      <c r="A38706">
        <v>18</v>
      </c>
      <c r="B38706">
        <v>1129</v>
      </c>
      <c r="C38706">
        <v>99</v>
      </c>
      <c r="D38706" s="1">
        <f>(C38706*7) + _xlfn.XLOOKUP(views_by_week[[#This Row],[video_id]],videos[video_id],videos[date_published])</f>
        <v>44619</v>
      </c>
    </row>
    <row r="38707" spans="1:4" x14ac:dyDescent="0.25">
      <c r="A38707">
        <v>25</v>
      </c>
      <c r="B38707">
        <v>181</v>
      </c>
      <c r="C38707">
        <v>99</v>
      </c>
      <c r="D38707" s="1">
        <f>(C38707*7) + _xlfn.XLOOKUP(views_by_week[[#This Row],[video_id]],videos[video_id],videos[date_published])</f>
        <v>44645</v>
      </c>
    </row>
    <row r="38708" spans="1:4" x14ac:dyDescent="0.25">
      <c r="A38708">
        <v>87</v>
      </c>
      <c r="B38708">
        <v>139</v>
      </c>
      <c r="C38708">
        <v>99</v>
      </c>
      <c r="D38708" s="1">
        <f>(C38708*7) + _xlfn.XLOOKUP(views_by_week[[#This Row],[video_id]],videos[video_id],videos[date_published])</f>
        <v>44863</v>
      </c>
    </row>
    <row r="38709" spans="1:4" x14ac:dyDescent="0.25">
      <c r="A38709">
        <v>86</v>
      </c>
      <c r="B38709">
        <v>209</v>
      </c>
      <c r="C38709">
        <v>99</v>
      </c>
      <c r="D38709" s="1">
        <f>(C38709*7) + _xlfn.XLOOKUP(views_by_week[[#This Row],[video_id]],videos[video_id],videos[date_published])</f>
        <v>44860</v>
      </c>
    </row>
    <row r="38710" spans="1:4" x14ac:dyDescent="0.25">
      <c r="A38710">
        <v>36</v>
      </c>
      <c r="B38710">
        <v>117</v>
      </c>
      <c r="C38710">
        <v>99</v>
      </c>
      <c r="D38710" s="1">
        <f>(C38710*7) + _xlfn.XLOOKUP(views_by_week[[#This Row],[video_id]],videos[video_id],videos[date_published])</f>
        <v>44678</v>
      </c>
    </row>
    <row r="38711" spans="1:4" x14ac:dyDescent="0.25">
      <c r="A38711">
        <v>308</v>
      </c>
      <c r="B38711">
        <v>100</v>
      </c>
      <c r="C38711">
        <v>99</v>
      </c>
      <c r="D38711" s="1">
        <f>(C38711*7) + _xlfn.XLOOKUP(views_by_week[[#This Row],[video_id]],videos[video_id],videos[date_published])</f>
        <v>45229</v>
      </c>
    </row>
    <row r="38712" spans="1:4" x14ac:dyDescent="0.25">
      <c r="A38712">
        <v>174</v>
      </c>
      <c r="B38712">
        <v>63</v>
      </c>
      <c r="C38712">
        <v>99</v>
      </c>
      <c r="D38712" s="1">
        <f>(C38712*7) + _xlfn.XLOOKUP(views_by_week[[#This Row],[video_id]],videos[video_id],videos[date_published])</f>
        <v>45010</v>
      </c>
    </row>
    <row r="38713" spans="1:4" x14ac:dyDescent="0.25">
      <c r="A38713">
        <v>265</v>
      </c>
      <c r="B38713">
        <v>250</v>
      </c>
      <c r="C38713">
        <v>99</v>
      </c>
      <c r="D38713" s="1">
        <f>(C38713*7) + _xlfn.XLOOKUP(views_by_week[[#This Row],[video_id]],videos[video_id],videos[date_published])</f>
        <v>45140</v>
      </c>
    </row>
    <row r="38714" spans="1:4" x14ac:dyDescent="0.25">
      <c r="A38714">
        <v>231</v>
      </c>
      <c r="B38714">
        <v>51</v>
      </c>
      <c r="C38714">
        <v>99</v>
      </c>
      <c r="D38714" s="1">
        <f>(C38714*7) + _xlfn.XLOOKUP(views_by_week[[#This Row],[video_id]],videos[video_id],videos[date_published])</f>
        <v>45085</v>
      </c>
    </row>
    <row r="38715" spans="1:4" x14ac:dyDescent="0.25">
      <c r="A38715">
        <v>292</v>
      </c>
      <c r="B38715">
        <v>45</v>
      </c>
      <c r="C38715">
        <v>99</v>
      </c>
      <c r="D38715" s="1">
        <f>(C38715*7) + _xlfn.XLOOKUP(views_by_week[[#This Row],[video_id]],videos[video_id],videos[date_published])</f>
        <v>45195</v>
      </c>
    </row>
    <row r="38716" spans="1:4" x14ac:dyDescent="0.25">
      <c r="A38716">
        <v>106</v>
      </c>
      <c r="B38716">
        <v>58</v>
      </c>
      <c r="C38716">
        <v>99</v>
      </c>
      <c r="D38716" s="1">
        <f>(C38716*7) + _xlfn.XLOOKUP(views_by_week[[#This Row],[video_id]],videos[video_id],videos[date_published])</f>
        <v>44903</v>
      </c>
    </row>
    <row r="38717" spans="1:4" x14ac:dyDescent="0.25">
      <c r="A38717">
        <v>134</v>
      </c>
      <c r="B38717">
        <v>4</v>
      </c>
      <c r="C38717">
        <v>99</v>
      </c>
      <c r="D38717" s="1">
        <f>(C38717*7) + _xlfn.XLOOKUP(views_by_week[[#This Row],[video_id]],videos[video_id],videos[date_published])</f>
        <v>44948</v>
      </c>
    </row>
    <row r="38718" spans="1:4" x14ac:dyDescent="0.25">
      <c r="A38718">
        <v>217</v>
      </c>
      <c r="B38718">
        <v>98</v>
      </c>
      <c r="C38718">
        <v>99</v>
      </c>
      <c r="D38718" s="1">
        <f>(C38718*7) + _xlfn.XLOOKUP(views_by_week[[#This Row],[video_id]],videos[video_id],videos[date_published])</f>
        <v>45073</v>
      </c>
    </row>
    <row r="38719" spans="1:4" x14ac:dyDescent="0.25">
      <c r="A38719">
        <v>225</v>
      </c>
      <c r="B38719">
        <v>45</v>
      </c>
      <c r="C38719">
        <v>99</v>
      </c>
      <c r="D38719" s="1">
        <f>(C38719*7) + _xlfn.XLOOKUP(views_by_week[[#This Row],[video_id]],videos[video_id],videos[date_published])</f>
        <v>45079</v>
      </c>
    </row>
    <row r="38720" spans="1:4" x14ac:dyDescent="0.25">
      <c r="A38720">
        <v>135</v>
      </c>
      <c r="B38720">
        <v>124</v>
      </c>
      <c r="C38720">
        <v>99</v>
      </c>
      <c r="D38720" s="1">
        <f>(C38720*7) + _xlfn.XLOOKUP(views_by_week[[#This Row],[video_id]],videos[video_id],videos[date_published])</f>
        <v>44950</v>
      </c>
    </row>
    <row r="38721" spans="1:4" x14ac:dyDescent="0.25">
      <c r="A38721">
        <v>312</v>
      </c>
      <c r="B38721">
        <v>29</v>
      </c>
      <c r="C38721">
        <v>99</v>
      </c>
      <c r="D38721" s="1">
        <f>(C38721*7) + _xlfn.XLOOKUP(views_by_week[[#This Row],[video_id]],videos[video_id],videos[date_published])</f>
        <v>45237</v>
      </c>
    </row>
    <row r="38722" spans="1:4" x14ac:dyDescent="0.25">
      <c r="A38722">
        <v>126</v>
      </c>
      <c r="B38722">
        <v>243</v>
      </c>
      <c r="C38722">
        <v>99</v>
      </c>
      <c r="D38722" s="1">
        <f>(C38722*7) + _xlfn.XLOOKUP(views_by_week[[#This Row],[video_id]],videos[video_id],videos[date_published])</f>
        <v>44936</v>
      </c>
    </row>
    <row r="38723" spans="1:4" x14ac:dyDescent="0.25">
      <c r="A38723">
        <v>301</v>
      </c>
      <c r="B38723">
        <v>49</v>
      </c>
      <c r="C38723">
        <v>99</v>
      </c>
      <c r="D38723" s="1">
        <f>(C38723*7) + _xlfn.XLOOKUP(views_by_week[[#This Row],[video_id]],videos[video_id],videos[date_published])</f>
        <v>45218</v>
      </c>
    </row>
    <row r="38724" spans="1:4" x14ac:dyDescent="0.25">
      <c r="A38724">
        <v>223</v>
      </c>
      <c r="B38724">
        <v>12</v>
      </c>
      <c r="C38724">
        <v>99</v>
      </c>
      <c r="D38724" s="1">
        <f>(C38724*7) + _xlfn.XLOOKUP(views_by_week[[#This Row],[video_id]],videos[video_id],videos[date_published])</f>
        <v>45078</v>
      </c>
    </row>
    <row r="38725" spans="1:4" x14ac:dyDescent="0.25">
      <c r="A38725">
        <v>311</v>
      </c>
      <c r="B38725">
        <v>96</v>
      </c>
      <c r="C38725">
        <v>99</v>
      </c>
      <c r="D38725" s="1">
        <f>(C38725*7) + _xlfn.XLOOKUP(views_by_week[[#This Row],[video_id]],videos[video_id],videos[date_published])</f>
        <v>45236</v>
      </c>
    </row>
    <row r="38726" spans="1:4" x14ac:dyDescent="0.25">
      <c r="A38726">
        <v>316</v>
      </c>
      <c r="B38726">
        <v>21</v>
      </c>
      <c r="C38726">
        <v>99</v>
      </c>
      <c r="D38726" s="1">
        <f>(C38726*7) + _xlfn.XLOOKUP(views_by_week[[#This Row],[video_id]],videos[video_id],videos[date_published])</f>
        <v>45244</v>
      </c>
    </row>
    <row r="38727" spans="1:4" x14ac:dyDescent="0.25">
      <c r="A38727">
        <v>102</v>
      </c>
      <c r="B38727">
        <v>50</v>
      </c>
      <c r="C38727">
        <v>99</v>
      </c>
      <c r="D38727" s="1">
        <f>(C38727*7) + _xlfn.XLOOKUP(views_by_week[[#This Row],[video_id]],videos[video_id],videos[date_published])</f>
        <v>44899</v>
      </c>
    </row>
    <row r="38728" spans="1:4" x14ac:dyDescent="0.25">
      <c r="A38728">
        <v>261</v>
      </c>
      <c r="B38728">
        <v>208</v>
      </c>
      <c r="C38728">
        <v>99</v>
      </c>
      <c r="D38728" s="1">
        <f>(C38728*7) + _xlfn.XLOOKUP(views_by_week[[#This Row],[video_id]],videos[video_id],videos[date_published])</f>
        <v>45133</v>
      </c>
    </row>
    <row r="38729" spans="1:4" x14ac:dyDescent="0.25">
      <c r="A38729">
        <v>290</v>
      </c>
      <c r="B38729">
        <v>44</v>
      </c>
      <c r="C38729">
        <v>99</v>
      </c>
      <c r="D38729" s="1">
        <f>(C38729*7) + _xlfn.XLOOKUP(views_by_week[[#This Row],[video_id]],videos[video_id],videos[date_published])</f>
        <v>45190</v>
      </c>
    </row>
    <row r="38730" spans="1:4" x14ac:dyDescent="0.25">
      <c r="A38730">
        <v>197</v>
      </c>
      <c r="B38730">
        <v>10</v>
      </c>
      <c r="C38730">
        <v>99</v>
      </c>
      <c r="D38730" s="1">
        <f>(C38730*7) + _xlfn.XLOOKUP(views_by_week[[#This Row],[video_id]],videos[video_id],videos[date_published])</f>
        <v>45048</v>
      </c>
    </row>
    <row r="38731" spans="1:4" x14ac:dyDescent="0.25">
      <c r="A38731">
        <v>227</v>
      </c>
      <c r="B38731">
        <v>68</v>
      </c>
      <c r="C38731">
        <v>99</v>
      </c>
      <c r="D38731" s="1">
        <f>(C38731*7) + _xlfn.XLOOKUP(views_by_week[[#This Row],[video_id]],videos[video_id],videos[date_published])</f>
        <v>45080</v>
      </c>
    </row>
    <row r="38732" spans="1:4" x14ac:dyDescent="0.25">
      <c r="A38732">
        <v>299</v>
      </c>
      <c r="B38732">
        <v>62</v>
      </c>
      <c r="C38732">
        <v>99</v>
      </c>
      <c r="D38732" s="1">
        <f>(C38732*7) + _xlfn.XLOOKUP(views_by_week[[#This Row],[video_id]],videos[video_id],videos[date_published])</f>
        <v>45217</v>
      </c>
    </row>
    <row r="38733" spans="1:4" x14ac:dyDescent="0.25">
      <c r="A38733">
        <v>144</v>
      </c>
      <c r="B38733">
        <v>29</v>
      </c>
      <c r="C38733">
        <v>99</v>
      </c>
      <c r="D38733" s="1">
        <f>(C38733*7) + _xlfn.XLOOKUP(views_by_week[[#This Row],[video_id]],videos[video_id],videos[date_published])</f>
        <v>44959</v>
      </c>
    </row>
    <row r="38734" spans="1:4" x14ac:dyDescent="0.25">
      <c r="A38734">
        <v>230</v>
      </c>
      <c r="B38734">
        <v>117</v>
      </c>
      <c r="C38734">
        <v>99</v>
      </c>
      <c r="D38734" s="1">
        <f>(C38734*7) + _xlfn.XLOOKUP(views_by_week[[#This Row],[video_id]],videos[video_id],videos[date_published])</f>
        <v>45084</v>
      </c>
    </row>
    <row r="38735" spans="1:4" x14ac:dyDescent="0.25">
      <c r="A38735">
        <v>169</v>
      </c>
      <c r="B38735">
        <v>5</v>
      </c>
      <c r="C38735">
        <v>99</v>
      </c>
      <c r="D38735" s="1">
        <f>(C38735*7) + _xlfn.XLOOKUP(views_by_week[[#This Row],[video_id]],videos[video_id],videos[date_published])</f>
        <v>45003</v>
      </c>
    </row>
    <row r="38736" spans="1:4" x14ac:dyDescent="0.25">
      <c r="A38736">
        <v>204</v>
      </c>
      <c r="B38736">
        <v>9</v>
      </c>
      <c r="C38736">
        <v>99</v>
      </c>
      <c r="D38736" s="1">
        <f>(C38736*7) + _xlfn.XLOOKUP(views_by_week[[#This Row],[video_id]],videos[video_id],videos[date_published])</f>
        <v>45060</v>
      </c>
    </row>
    <row r="38737" spans="1:4" x14ac:dyDescent="0.25">
      <c r="A38737">
        <v>109</v>
      </c>
      <c r="B38737">
        <v>16</v>
      </c>
      <c r="C38737">
        <v>99</v>
      </c>
      <c r="D38737" s="1">
        <f>(C38737*7) + _xlfn.XLOOKUP(views_by_week[[#This Row],[video_id]],videos[video_id],videos[date_published])</f>
        <v>44912</v>
      </c>
    </row>
    <row r="38738" spans="1:4" x14ac:dyDescent="0.25">
      <c r="A38738">
        <v>255</v>
      </c>
      <c r="B38738">
        <v>28</v>
      </c>
      <c r="C38738">
        <v>99</v>
      </c>
      <c r="D38738" s="1">
        <f>(C38738*7) + _xlfn.XLOOKUP(views_by_week[[#This Row],[video_id]],videos[video_id],videos[date_published])</f>
        <v>45121</v>
      </c>
    </row>
    <row r="38739" spans="1:4" x14ac:dyDescent="0.25">
      <c r="A38739">
        <v>190</v>
      </c>
      <c r="B38739">
        <v>13</v>
      </c>
      <c r="C38739">
        <v>99</v>
      </c>
      <c r="D38739" s="1">
        <f>(C38739*7) + _xlfn.XLOOKUP(views_by_week[[#This Row],[video_id]],videos[video_id],videos[date_published])</f>
        <v>45037</v>
      </c>
    </row>
    <row r="38740" spans="1:4" x14ac:dyDescent="0.25">
      <c r="A38740">
        <v>303</v>
      </c>
      <c r="B38740">
        <v>110</v>
      </c>
      <c r="C38740">
        <v>99</v>
      </c>
      <c r="D38740" s="1">
        <f>(C38740*7) + _xlfn.XLOOKUP(views_by_week[[#This Row],[video_id]],videos[video_id],videos[date_published])</f>
        <v>45219</v>
      </c>
    </row>
    <row r="38741" spans="1:4" x14ac:dyDescent="0.25">
      <c r="A38741">
        <v>287</v>
      </c>
      <c r="B38741">
        <v>330</v>
      </c>
      <c r="C38741">
        <v>99</v>
      </c>
      <c r="D38741" s="1">
        <f>(C38741*7) + _xlfn.XLOOKUP(views_by_week[[#This Row],[video_id]],videos[video_id],videos[date_published])</f>
        <v>45186</v>
      </c>
    </row>
    <row r="38742" spans="1:4" x14ac:dyDescent="0.25">
      <c r="A38742">
        <v>162</v>
      </c>
      <c r="B38742">
        <v>31</v>
      </c>
      <c r="C38742">
        <v>99</v>
      </c>
      <c r="D38742" s="1">
        <f>(C38742*7) + _xlfn.XLOOKUP(views_by_week[[#This Row],[video_id]],videos[video_id],videos[date_published])</f>
        <v>44991</v>
      </c>
    </row>
    <row r="38743" spans="1:4" x14ac:dyDescent="0.25">
      <c r="A38743">
        <v>180</v>
      </c>
      <c r="B38743">
        <v>16</v>
      </c>
      <c r="C38743">
        <v>99</v>
      </c>
      <c r="D38743" s="1">
        <f>(C38743*7) + _xlfn.XLOOKUP(views_by_week[[#This Row],[video_id]],videos[video_id],videos[date_published])</f>
        <v>45022</v>
      </c>
    </row>
    <row r="38744" spans="1:4" x14ac:dyDescent="0.25">
      <c r="A38744">
        <v>288</v>
      </c>
      <c r="B38744">
        <v>172</v>
      </c>
      <c r="C38744">
        <v>99</v>
      </c>
      <c r="D38744" s="1">
        <f>(C38744*7) + _xlfn.XLOOKUP(views_by_week[[#This Row],[video_id]],videos[video_id],videos[date_published])</f>
        <v>45188</v>
      </c>
    </row>
    <row r="38745" spans="1:4" x14ac:dyDescent="0.25">
      <c r="A38745">
        <v>282</v>
      </c>
      <c r="B38745">
        <v>7</v>
      </c>
      <c r="C38745">
        <v>99</v>
      </c>
      <c r="D38745" s="1">
        <f>(C38745*7) + _xlfn.XLOOKUP(views_by_week[[#This Row],[video_id]],videos[video_id],videos[date_published])</f>
        <v>45176</v>
      </c>
    </row>
    <row r="38746" spans="1:4" x14ac:dyDescent="0.25">
      <c r="A38746">
        <v>267</v>
      </c>
      <c r="B38746">
        <v>29</v>
      </c>
      <c r="C38746">
        <v>99</v>
      </c>
      <c r="D38746" s="1">
        <f>(C38746*7) + _xlfn.XLOOKUP(views_by_week[[#This Row],[video_id]],videos[video_id],videos[date_published])</f>
        <v>45142</v>
      </c>
    </row>
    <row r="38747" spans="1:4" x14ac:dyDescent="0.25">
      <c r="A38747">
        <v>226</v>
      </c>
      <c r="B38747">
        <v>87</v>
      </c>
      <c r="C38747">
        <v>99</v>
      </c>
      <c r="D38747" s="1">
        <f>(C38747*7) + _xlfn.XLOOKUP(views_by_week[[#This Row],[video_id]],videos[video_id],videos[date_published])</f>
        <v>45080</v>
      </c>
    </row>
    <row r="38748" spans="1:4" x14ac:dyDescent="0.25">
      <c r="A38748">
        <v>202</v>
      </c>
      <c r="B38748">
        <v>13</v>
      </c>
      <c r="C38748">
        <v>99</v>
      </c>
      <c r="D38748" s="1">
        <f>(C38748*7) + _xlfn.XLOOKUP(views_by_week[[#This Row],[video_id]],videos[video_id],videos[date_published])</f>
        <v>45058</v>
      </c>
    </row>
    <row r="38749" spans="1:4" x14ac:dyDescent="0.25">
      <c r="A38749">
        <v>209</v>
      </c>
      <c r="B38749">
        <v>4</v>
      </c>
      <c r="C38749">
        <v>99</v>
      </c>
      <c r="D38749" s="1">
        <f>(C38749*7) + _xlfn.XLOOKUP(views_by_week[[#This Row],[video_id]],videos[video_id],videos[date_published])</f>
        <v>45064</v>
      </c>
    </row>
    <row r="38750" spans="1:4" x14ac:dyDescent="0.25">
      <c r="A38750">
        <v>228</v>
      </c>
      <c r="B38750">
        <v>10</v>
      </c>
      <c r="C38750">
        <v>99</v>
      </c>
      <c r="D38750" s="1">
        <f>(C38750*7) + _xlfn.XLOOKUP(views_by_week[[#This Row],[video_id]],videos[video_id],videos[date_published])</f>
        <v>45081</v>
      </c>
    </row>
    <row r="38751" spans="1:4" x14ac:dyDescent="0.25">
      <c r="A38751">
        <v>130</v>
      </c>
      <c r="B38751">
        <v>13</v>
      </c>
      <c r="C38751">
        <v>99</v>
      </c>
      <c r="D38751" s="1">
        <f>(C38751*7) + _xlfn.XLOOKUP(views_by_week[[#This Row],[video_id]],videos[video_id],videos[date_published])</f>
        <v>44943</v>
      </c>
    </row>
    <row r="38752" spans="1:4" x14ac:dyDescent="0.25">
      <c r="A38752">
        <v>208</v>
      </c>
      <c r="B38752">
        <v>8</v>
      </c>
      <c r="C38752">
        <v>99</v>
      </c>
      <c r="D38752" s="1">
        <f>(C38752*7) + _xlfn.XLOOKUP(views_by_week[[#This Row],[video_id]],videos[video_id],videos[date_published])</f>
        <v>45063</v>
      </c>
    </row>
    <row r="38753" spans="1:4" x14ac:dyDescent="0.25">
      <c r="A38753">
        <v>275</v>
      </c>
      <c r="B38753">
        <v>10</v>
      </c>
      <c r="C38753">
        <v>99</v>
      </c>
      <c r="D38753" s="1">
        <f>(C38753*7) + _xlfn.XLOOKUP(views_by_week[[#This Row],[video_id]],videos[video_id],videos[date_published])</f>
        <v>45159</v>
      </c>
    </row>
    <row r="38754" spans="1:4" x14ac:dyDescent="0.25">
      <c r="A38754">
        <v>148</v>
      </c>
      <c r="B38754">
        <v>28</v>
      </c>
      <c r="C38754">
        <v>99</v>
      </c>
      <c r="D38754" s="1">
        <f>(C38754*7) + _xlfn.XLOOKUP(views_by_week[[#This Row],[video_id]],videos[video_id],videos[date_published])</f>
        <v>44970</v>
      </c>
    </row>
    <row r="38755" spans="1:4" x14ac:dyDescent="0.25">
      <c r="A38755">
        <v>216</v>
      </c>
      <c r="B38755">
        <v>5</v>
      </c>
      <c r="C38755">
        <v>99</v>
      </c>
      <c r="D38755" s="1">
        <f>(C38755*7) + _xlfn.XLOOKUP(views_by_week[[#This Row],[video_id]],videos[video_id],videos[date_published])</f>
        <v>45072</v>
      </c>
    </row>
    <row r="38756" spans="1:4" x14ac:dyDescent="0.25">
      <c r="A38756">
        <v>219</v>
      </c>
      <c r="B38756">
        <v>65</v>
      </c>
      <c r="C38756">
        <v>99</v>
      </c>
      <c r="D38756" s="1">
        <f>(C38756*7) + _xlfn.XLOOKUP(views_by_week[[#This Row],[video_id]],videos[video_id],videos[date_published])</f>
        <v>45075</v>
      </c>
    </row>
    <row r="38757" spans="1:4" x14ac:dyDescent="0.25">
      <c r="A38757">
        <v>264</v>
      </c>
      <c r="B38757">
        <v>4</v>
      </c>
      <c r="C38757">
        <v>99</v>
      </c>
      <c r="D38757" s="1">
        <f>(C38757*7) + _xlfn.XLOOKUP(views_by_week[[#This Row],[video_id]],videos[video_id],videos[date_published])</f>
        <v>45138</v>
      </c>
    </row>
    <row r="38758" spans="1:4" x14ac:dyDescent="0.25">
      <c r="A38758">
        <v>315</v>
      </c>
      <c r="B38758">
        <v>491</v>
      </c>
      <c r="C38758">
        <v>99</v>
      </c>
      <c r="D38758" s="1">
        <f>(C38758*7) + _xlfn.XLOOKUP(views_by_week[[#This Row],[video_id]],videos[video_id],videos[date_published])</f>
        <v>45242</v>
      </c>
    </row>
    <row r="38759" spans="1:4" x14ac:dyDescent="0.25">
      <c r="A38759">
        <v>186</v>
      </c>
      <c r="B38759">
        <v>5</v>
      </c>
      <c r="C38759">
        <v>99</v>
      </c>
      <c r="D38759" s="1">
        <f>(C38759*7) + _xlfn.XLOOKUP(views_by_week[[#This Row],[video_id]],videos[video_id],videos[date_published])</f>
        <v>45033</v>
      </c>
    </row>
    <row r="38760" spans="1:4" x14ac:dyDescent="0.25">
      <c r="A38760">
        <v>117</v>
      </c>
      <c r="B38760">
        <v>54</v>
      </c>
      <c r="C38760">
        <v>99</v>
      </c>
      <c r="D38760" s="1">
        <f>(C38760*7) + _xlfn.XLOOKUP(views_by_week[[#This Row],[video_id]],videos[video_id],videos[date_published])</f>
        <v>44921</v>
      </c>
    </row>
    <row r="38761" spans="1:4" x14ac:dyDescent="0.25">
      <c r="A38761">
        <v>233</v>
      </c>
      <c r="B38761">
        <v>2</v>
      </c>
      <c r="C38761">
        <v>99</v>
      </c>
      <c r="D38761" s="1">
        <f>(C38761*7) + _xlfn.XLOOKUP(views_by_week[[#This Row],[video_id]],videos[video_id],videos[date_published])</f>
        <v>45086</v>
      </c>
    </row>
    <row r="38762" spans="1:4" x14ac:dyDescent="0.25">
      <c r="A38762">
        <v>98</v>
      </c>
      <c r="B38762">
        <v>28</v>
      </c>
      <c r="C38762">
        <v>99</v>
      </c>
      <c r="D38762" s="1">
        <f>(C38762*7) + _xlfn.XLOOKUP(views_by_week[[#This Row],[video_id]],videos[video_id],videos[date_published])</f>
        <v>44896</v>
      </c>
    </row>
    <row r="38763" spans="1:4" x14ac:dyDescent="0.25">
      <c r="A38763">
        <v>119</v>
      </c>
      <c r="B38763">
        <v>198</v>
      </c>
      <c r="C38763">
        <v>99</v>
      </c>
      <c r="D38763" s="1">
        <f>(C38763*7) + _xlfn.XLOOKUP(views_by_week[[#This Row],[video_id]],videos[video_id],videos[date_published])</f>
        <v>44923</v>
      </c>
    </row>
    <row r="38764" spans="1:4" x14ac:dyDescent="0.25">
      <c r="A38764">
        <v>165</v>
      </c>
      <c r="B38764">
        <v>9</v>
      </c>
      <c r="C38764">
        <v>99</v>
      </c>
      <c r="D38764" s="1">
        <f>(C38764*7) + _xlfn.XLOOKUP(views_by_week[[#This Row],[video_id]],videos[video_id],videos[date_published])</f>
        <v>45000</v>
      </c>
    </row>
    <row r="38765" spans="1:4" x14ac:dyDescent="0.25">
      <c r="A38765">
        <v>200</v>
      </c>
      <c r="B38765">
        <v>34</v>
      </c>
      <c r="C38765">
        <v>99</v>
      </c>
      <c r="D38765" s="1">
        <f>(C38765*7) + _xlfn.XLOOKUP(views_by_week[[#This Row],[video_id]],videos[video_id],videos[date_published])</f>
        <v>45056</v>
      </c>
    </row>
    <row r="38766" spans="1:4" x14ac:dyDescent="0.25">
      <c r="A38766">
        <v>100</v>
      </c>
      <c r="B38766">
        <v>2</v>
      </c>
      <c r="C38766">
        <v>99</v>
      </c>
      <c r="D38766" s="1">
        <f>(C38766*7) + _xlfn.XLOOKUP(views_by_week[[#This Row],[video_id]],videos[video_id],videos[date_published])</f>
        <v>44897</v>
      </c>
    </row>
    <row r="38767" spans="1:4" x14ac:dyDescent="0.25">
      <c r="A38767">
        <v>194</v>
      </c>
      <c r="B38767">
        <v>0</v>
      </c>
      <c r="C38767">
        <v>99</v>
      </c>
      <c r="D38767" s="1">
        <f>(C38767*7) + _xlfn.XLOOKUP(views_by_week[[#This Row],[video_id]],videos[video_id],videos[date_published])</f>
        <v>45045</v>
      </c>
    </row>
    <row r="38768" spans="1:4" x14ac:dyDescent="0.25">
      <c r="A38768">
        <v>268</v>
      </c>
      <c r="B38768">
        <v>269</v>
      </c>
      <c r="C38768">
        <v>99</v>
      </c>
      <c r="D38768" s="1">
        <f>(C38768*7) + _xlfn.XLOOKUP(views_by_week[[#This Row],[video_id]],videos[video_id],videos[date_published])</f>
        <v>45147</v>
      </c>
    </row>
    <row r="38769" spans="1:4" x14ac:dyDescent="0.25">
      <c r="A38769">
        <v>105</v>
      </c>
      <c r="B38769">
        <v>143</v>
      </c>
      <c r="C38769">
        <v>99</v>
      </c>
      <c r="D38769" s="1">
        <f>(C38769*7) + _xlfn.XLOOKUP(views_by_week[[#This Row],[video_id]],videos[video_id],videos[date_published])</f>
        <v>44903</v>
      </c>
    </row>
    <row r="38770" spans="1:4" x14ac:dyDescent="0.25">
      <c r="A38770">
        <v>176</v>
      </c>
      <c r="B38770">
        <v>8</v>
      </c>
      <c r="C38770">
        <v>99</v>
      </c>
      <c r="D38770" s="1">
        <f>(C38770*7) + _xlfn.XLOOKUP(views_by_week[[#This Row],[video_id]],videos[video_id],videos[date_published])</f>
        <v>45012</v>
      </c>
    </row>
    <row r="38771" spans="1:4" x14ac:dyDescent="0.25">
      <c r="A38771">
        <v>132</v>
      </c>
      <c r="B38771">
        <v>202</v>
      </c>
      <c r="C38771">
        <v>99</v>
      </c>
      <c r="D38771" s="1">
        <f>(C38771*7) + _xlfn.XLOOKUP(views_by_week[[#This Row],[video_id]],videos[video_id],videos[date_published])</f>
        <v>44948</v>
      </c>
    </row>
    <row r="38772" spans="1:4" x14ac:dyDescent="0.25">
      <c r="A38772">
        <v>140</v>
      </c>
      <c r="B38772">
        <v>2</v>
      </c>
      <c r="C38772">
        <v>99</v>
      </c>
      <c r="D38772" s="1">
        <f>(C38772*7) + _xlfn.XLOOKUP(views_by_week[[#This Row],[video_id]],videos[video_id],videos[date_published])</f>
        <v>44951</v>
      </c>
    </row>
    <row r="38773" spans="1:4" x14ac:dyDescent="0.25">
      <c r="A38773">
        <v>242</v>
      </c>
      <c r="B38773">
        <v>34</v>
      </c>
      <c r="C38773">
        <v>99</v>
      </c>
      <c r="D38773" s="1">
        <f>(C38773*7) + _xlfn.XLOOKUP(views_by_week[[#This Row],[video_id]],videos[video_id],videos[date_published])</f>
        <v>45102</v>
      </c>
    </row>
    <row r="38774" spans="1:4" x14ac:dyDescent="0.25">
      <c r="A38774">
        <v>214</v>
      </c>
      <c r="B38774">
        <v>50</v>
      </c>
      <c r="C38774">
        <v>99</v>
      </c>
      <c r="D38774" s="1">
        <f>(C38774*7) + _xlfn.XLOOKUP(views_by_week[[#This Row],[video_id]],videos[video_id],videos[date_published])</f>
        <v>45071</v>
      </c>
    </row>
    <row r="38775" spans="1:4" x14ac:dyDescent="0.25">
      <c r="A38775">
        <v>199</v>
      </c>
      <c r="B38775">
        <v>53</v>
      </c>
      <c r="C38775">
        <v>99</v>
      </c>
      <c r="D38775" s="1">
        <f>(C38775*7) + _xlfn.XLOOKUP(views_by_week[[#This Row],[video_id]],videos[video_id],videos[date_published])</f>
        <v>45051</v>
      </c>
    </row>
    <row r="38776" spans="1:4" x14ac:dyDescent="0.25">
      <c r="A38776">
        <v>142</v>
      </c>
      <c r="B38776">
        <v>52</v>
      </c>
      <c r="C38776">
        <v>99</v>
      </c>
      <c r="D38776" s="1">
        <f>(C38776*7) + _xlfn.XLOOKUP(views_by_week[[#This Row],[video_id]],videos[video_id],videos[date_published])</f>
        <v>44955</v>
      </c>
    </row>
    <row r="38777" spans="1:4" x14ac:dyDescent="0.25">
      <c r="A38777">
        <v>160</v>
      </c>
      <c r="B38777">
        <v>24</v>
      </c>
      <c r="C38777">
        <v>99</v>
      </c>
      <c r="D38777" s="1">
        <f>(C38777*7) + _xlfn.XLOOKUP(views_by_week[[#This Row],[video_id]],videos[video_id],videos[date_published])</f>
        <v>44986</v>
      </c>
    </row>
    <row r="38778" spans="1:4" x14ac:dyDescent="0.25">
      <c r="A38778">
        <v>137</v>
      </c>
      <c r="B38778">
        <v>38</v>
      </c>
      <c r="C38778">
        <v>99</v>
      </c>
      <c r="D38778" s="1">
        <f>(C38778*7) + _xlfn.XLOOKUP(views_by_week[[#This Row],[video_id]],videos[video_id],videos[date_published])</f>
        <v>44950</v>
      </c>
    </row>
    <row r="38779" spans="1:4" x14ac:dyDescent="0.25">
      <c r="A38779">
        <v>266</v>
      </c>
      <c r="B38779">
        <v>41</v>
      </c>
      <c r="C38779">
        <v>99</v>
      </c>
      <c r="D38779" s="1">
        <f>(C38779*7) + _xlfn.XLOOKUP(views_by_week[[#This Row],[video_id]],videos[video_id],videos[date_published])</f>
        <v>45141</v>
      </c>
    </row>
    <row r="38780" spans="1:4" x14ac:dyDescent="0.25">
      <c r="A38780">
        <v>285</v>
      </c>
      <c r="B38780">
        <v>21</v>
      </c>
      <c r="C38780">
        <v>99</v>
      </c>
      <c r="D38780" s="1">
        <f>(C38780*7) + _xlfn.XLOOKUP(views_by_week[[#This Row],[video_id]],videos[video_id],videos[date_published])</f>
        <v>45179</v>
      </c>
    </row>
    <row r="38781" spans="1:4" x14ac:dyDescent="0.25">
      <c r="A38781">
        <v>189</v>
      </c>
      <c r="B38781">
        <v>103</v>
      </c>
      <c r="C38781">
        <v>99</v>
      </c>
      <c r="D38781" s="1">
        <f>(C38781*7) + _xlfn.XLOOKUP(views_by_week[[#This Row],[video_id]],videos[video_id],videos[date_published])</f>
        <v>45037</v>
      </c>
    </row>
    <row r="38782" spans="1:4" x14ac:dyDescent="0.25">
      <c r="A38782">
        <v>157</v>
      </c>
      <c r="B38782">
        <v>159</v>
      </c>
      <c r="C38782">
        <v>99</v>
      </c>
      <c r="D38782" s="1">
        <f>(C38782*7) + _xlfn.XLOOKUP(views_by_week[[#This Row],[video_id]],videos[video_id],videos[date_published])</f>
        <v>44985</v>
      </c>
    </row>
    <row r="38783" spans="1:4" x14ac:dyDescent="0.25">
      <c r="A38783">
        <v>124</v>
      </c>
      <c r="B38783">
        <v>35</v>
      </c>
      <c r="C38783">
        <v>99</v>
      </c>
      <c r="D38783" s="1">
        <f>(C38783*7) + _xlfn.XLOOKUP(views_by_week[[#This Row],[video_id]],videos[video_id],videos[date_published])</f>
        <v>44934</v>
      </c>
    </row>
    <row r="38784" spans="1:4" x14ac:dyDescent="0.25">
      <c r="A38784">
        <v>263</v>
      </c>
      <c r="B38784">
        <v>35</v>
      </c>
      <c r="C38784">
        <v>99</v>
      </c>
      <c r="D38784" s="1">
        <f>(C38784*7) + _xlfn.XLOOKUP(views_by_week[[#This Row],[video_id]],videos[video_id],videos[date_published])</f>
        <v>45135</v>
      </c>
    </row>
    <row r="38785" spans="1:4" x14ac:dyDescent="0.25">
      <c r="A38785">
        <v>317</v>
      </c>
      <c r="B38785">
        <v>7</v>
      </c>
      <c r="C38785">
        <v>99</v>
      </c>
      <c r="D38785" s="1">
        <f>(C38785*7) + _xlfn.XLOOKUP(views_by_week[[#This Row],[video_id]],videos[video_id],videos[date_published])</f>
        <v>45245</v>
      </c>
    </row>
    <row r="38786" spans="1:4" x14ac:dyDescent="0.25">
      <c r="A38786">
        <v>300</v>
      </c>
      <c r="B38786">
        <v>23</v>
      </c>
      <c r="C38786">
        <v>99</v>
      </c>
      <c r="D38786" s="1">
        <f>(C38786*7) + _xlfn.XLOOKUP(views_by_week[[#This Row],[video_id]],videos[video_id],videos[date_published])</f>
        <v>45217</v>
      </c>
    </row>
    <row r="38787" spans="1:4" x14ac:dyDescent="0.25">
      <c r="A38787">
        <v>146</v>
      </c>
      <c r="B38787">
        <v>29</v>
      </c>
      <c r="C38787">
        <v>99</v>
      </c>
      <c r="D38787" s="1">
        <f>(C38787*7) + _xlfn.XLOOKUP(views_by_week[[#This Row],[video_id]],videos[video_id],videos[date_published])</f>
        <v>44961</v>
      </c>
    </row>
    <row r="38788" spans="1:4" x14ac:dyDescent="0.25">
      <c r="A38788">
        <v>96</v>
      </c>
      <c r="B38788">
        <v>653</v>
      </c>
      <c r="C38788">
        <v>99</v>
      </c>
      <c r="D38788" s="1">
        <f>(C38788*7) + _xlfn.XLOOKUP(views_by_week[[#This Row],[video_id]],videos[video_id],videos[date_published])</f>
        <v>44892</v>
      </c>
    </row>
    <row r="38789" spans="1:4" x14ac:dyDescent="0.25">
      <c r="A38789">
        <v>284</v>
      </c>
      <c r="B38789">
        <v>38</v>
      </c>
      <c r="C38789">
        <v>99</v>
      </c>
      <c r="D38789" s="1">
        <f>(C38789*7) + _xlfn.XLOOKUP(views_by_week[[#This Row],[video_id]],videos[video_id],videos[date_published])</f>
        <v>45179</v>
      </c>
    </row>
    <row r="38790" spans="1:4" x14ac:dyDescent="0.25">
      <c r="A38790">
        <v>293</v>
      </c>
      <c r="B38790">
        <v>16</v>
      </c>
      <c r="C38790">
        <v>99</v>
      </c>
      <c r="D38790" s="1">
        <f>(C38790*7) + _xlfn.XLOOKUP(views_by_week[[#This Row],[video_id]],videos[video_id],videos[date_published])</f>
        <v>45197</v>
      </c>
    </row>
    <row r="38791" spans="1:4" x14ac:dyDescent="0.25">
      <c r="A38791">
        <v>154</v>
      </c>
      <c r="B38791">
        <v>19</v>
      </c>
      <c r="C38791">
        <v>99</v>
      </c>
      <c r="D38791" s="1">
        <f>(C38791*7) + _xlfn.XLOOKUP(views_by_week[[#This Row],[video_id]],videos[video_id],videos[date_published])</f>
        <v>44975</v>
      </c>
    </row>
    <row r="38792" spans="1:4" x14ac:dyDescent="0.25">
      <c r="A38792">
        <v>203</v>
      </c>
      <c r="B38792">
        <v>67</v>
      </c>
      <c r="C38792">
        <v>99</v>
      </c>
      <c r="D38792" s="1">
        <f>(C38792*7) + _xlfn.XLOOKUP(views_by_week[[#This Row],[video_id]],videos[video_id],videos[date_published])</f>
        <v>45059</v>
      </c>
    </row>
    <row r="38793" spans="1:4" x14ac:dyDescent="0.25">
      <c r="A38793">
        <v>212</v>
      </c>
      <c r="B38793">
        <v>6</v>
      </c>
      <c r="C38793">
        <v>99</v>
      </c>
      <c r="D38793" s="1">
        <f>(C38793*7) + _xlfn.XLOOKUP(views_by_week[[#This Row],[video_id]],videos[video_id],videos[date_published])</f>
        <v>45066</v>
      </c>
    </row>
    <row r="38794" spans="1:4" x14ac:dyDescent="0.25">
      <c r="A38794">
        <v>294</v>
      </c>
      <c r="B38794">
        <v>70</v>
      </c>
      <c r="C38794">
        <v>99</v>
      </c>
      <c r="D38794" s="1">
        <f>(C38794*7) + _xlfn.XLOOKUP(views_by_week[[#This Row],[video_id]],videos[video_id],videos[date_published])</f>
        <v>45204</v>
      </c>
    </row>
    <row r="38795" spans="1:4" x14ac:dyDescent="0.25">
      <c r="A38795">
        <v>171</v>
      </c>
      <c r="B38795">
        <v>458</v>
      </c>
      <c r="C38795">
        <v>99</v>
      </c>
      <c r="D38795" s="1">
        <f>(C38795*7) + _xlfn.XLOOKUP(views_by_week[[#This Row],[video_id]],videos[video_id],videos[date_published])</f>
        <v>45005</v>
      </c>
    </row>
    <row r="38796" spans="1:4" x14ac:dyDescent="0.25">
      <c r="A38796">
        <v>151</v>
      </c>
      <c r="B38796">
        <v>8</v>
      </c>
      <c r="C38796">
        <v>99</v>
      </c>
      <c r="D38796" s="1">
        <f>(C38796*7) + _xlfn.XLOOKUP(views_by_week[[#This Row],[video_id]],videos[video_id],videos[date_published])</f>
        <v>44972</v>
      </c>
    </row>
    <row r="38797" spans="1:4" x14ac:dyDescent="0.25">
      <c r="A38797">
        <v>207</v>
      </c>
      <c r="B38797">
        <v>5</v>
      </c>
      <c r="C38797">
        <v>99</v>
      </c>
      <c r="D38797" s="1">
        <f>(C38797*7) + _xlfn.XLOOKUP(views_by_week[[#This Row],[video_id]],videos[video_id],videos[date_published])</f>
        <v>45062</v>
      </c>
    </row>
    <row r="38798" spans="1:4" x14ac:dyDescent="0.25">
      <c r="A38798">
        <v>297</v>
      </c>
      <c r="B38798">
        <v>75</v>
      </c>
      <c r="C38798">
        <v>99</v>
      </c>
      <c r="D38798" s="1">
        <f>(C38798*7) + _xlfn.XLOOKUP(views_by_week[[#This Row],[video_id]],videos[video_id],videos[date_published])</f>
        <v>45215</v>
      </c>
    </row>
    <row r="38799" spans="1:4" x14ac:dyDescent="0.25">
      <c r="A38799">
        <v>99</v>
      </c>
      <c r="B38799">
        <v>52</v>
      </c>
      <c r="C38799">
        <v>99</v>
      </c>
      <c r="D38799" s="1">
        <f>(C38799*7) + _xlfn.XLOOKUP(views_by_week[[#This Row],[video_id]],videos[video_id],videos[date_published])</f>
        <v>44896</v>
      </c>
    </row>
    <row r="38800" spans="1:4" x14ac:dyDescent="0.25">
      <c r="A38800">
        <v>122</v>
      </c>
      <c r="B38800">
        <v>10</v>
      </c>
      <c r="C38800">
        <v>99</v>
      </c>
      <c r="D38800" s="1">
        <f>(C38800*7) + _xlfn.XLOOKUP(views_by_week[[#This Row],[video_id]],videos[video_id],videos[date_published])</f>
        <v>44929</v>
      </c>
    </row>
    <row r="38801" spans="1:4" x14ac:dyDescent="0.25">
      <c r="A38801">
        <v>318</v>
      </c>
      <c r="B38801">
        <v>130</v>
      </c>
      <c r="C38801">
        <v>99</v>
      </c>
      <c r="D38801" s="1">
        <f>(C38801*7) + _xlfn.XLOOKUP(views_by_week[[#This Row],[video_id]],videos[video_id],videos[date_published])</f>
        <v>45247</v>
      </c>
    </row>
    <row r="38802" spans="1:4" x14ac:dyDescent="0.25">
      <c r="A38802">
        <v>271</v>
      </c>
      <c r="B38802">
        <v>0</v>
      </c>
      <c r="C38802">
        <v>99</v>
      </c>
      <c r="D38802" s="1">
        <f>(C38802*7) + _xlfn.XLOOKUP(views_by_week[[#This Row],[video_id]],videos[video_id],videos[date_published])</f>
        <v>45153</v>
      </c>
    </row>
    <row r="38803" spans="1:4" x14ac:dyDescent="0.25">
      <c r="A38803">
        <v>229</v>
      </c>
      <c r="B38803">
        <v>8</v>
      </c>
      <c r="C38803">
        <v>99</v>
      </c>
      <c r="D38803" s="1">
        <f>(C38803*7) + _xlfn.XLOOKUP(views_by_week[[#This Row],[video_id]],videos[video_id],videos[date_published])</f>
        <v>45082</v>
      </c>
    </row>
    <row r="38804" spans="1:4" x14ac:dyDescent="0.25">
      <c r="A38804">
        <v>309</v>
      </c>
      <c r="B38804">
        <v>1</v>
      </c>
      <c r="C38804">
        <v>99</v>
      </c>
      <c r="D38804" s="1">
        <f>(C38804*7) + _xlfn.XLOOKUP(views_by_week[[#This Row],[video_id]],videos[video_id],videos[date_published])</f>
        <v>45231</v>
      </c>
    </row>
    <row r="38805" spans="1:4" x14ac:dyDescent="0.25">
      <c r="A38805">
        <v>141</v>
      </c>
      <c r="B38805">
        <v>348</v>
      </c>
      <c r="C38805">
        <v>99</v>
      </c>
      <c r="D38805" s="1">
        <f>(C38805*7) + _xlfn.XLOOKUP(views_by_week[[#This Row],[video_id]],videos[video_id],videos[date_published])</f>
        <v>44954</v>
      </c>
    </row>
    <row r="38806" spans="1:4" x14ac:dyDescent="0.25">
      <c r="A38806">
        <v>115</v>
      </c>
      <c r="B38806">
        <v>2</v>
      </c>
      <c r="C38806">
        <v>99</v>
      </c>
      <c r="D38806" s="1">
        <f>(C38806*7) + _xlfn.XLOOKUP(views_by_week[[#This Row],[video_id]],videos[video_id],videos[date_published])</f>
        <v>44916</v>
      </c>
    </row>
    <row r="38807" spans="1:4" x14ac:dyDescent="0.25">
      <c r="A38807">
        <v>296</v>
      </c>
      <c r="B38807">
        <v>26</v>
      </c>
      <c r="C38807">
        <v>99</v>
      </c>
      <c r="D38807" s="1">
        <f>(C38807*7) + _xlfn.XLOOKUP(views_by_week[[#This Row],[video_id]],videos[video_id],videos[date_published])</f>
        <v>45213</v>
      </c>
    </row>
    <row r="38808" spans="1:4" x14ac:dyDescent="0.25">
      <c r="A38808">
        <v>262</v>
      </c>
      <c r="B38808">
        <v>20</v>
      </c>
      <c r="C38808">
        <v>99</v>
      </c>
      <c r="D38808" s="1">
        <f>(C38808*7) + _xlfn.XLOOKUP(views_by_week[[#This Row],[video_id]],videos[video_id],videos[date_published])</f>
        <v>45133</v>
      </c>
    </row>
    <row r="38809" spans="1:4" x14ac:dyDescent="0.25">
      <c r="A38809">
        <v>206</v>
      </c>
      <c r="B38809">
        <v>5</v>
      </c>
      <c r="C38809">
        <v>99</v>
      </c>
      <c r="D38809" s="1">
        <f>(C38809*7) + _xlfn.XLOOKUP(views_by_week[[#This Row],[video_id]],videos[video_id],videos[date_published])</f>
        <v>45061</v>
      </c>
    </row>
    <row r="38810" spans="1:4" x14ac:dyDescent="0.25">
      <c r="A38810">
        <v>295</v>
      </c>
      <c r="B38810">
        <v>16</v>
      </c>
      <c r="C38810">
        <v>99</v>
      </c>
      <c r="D38810" s="1">
        <f>(C38810*7) + _xlfn.XLOOKUP(views_by_week[[#This Row],[video_id]],videos[video_id],videos[date_published])</f>
        <v>45206</v>
      </c>
    </row>
    <row r="38811" spans="1:4" x14ac:dyDescent="0.25">
      <c r="A38811">
        <v>239</v>
      </c>
      <c r="B38811">
        <v>4</v>
      </c>
      <c r="C38811">
        <v>99</v>
      </c>
      <c r="D38811" s="1">
        <f>(C38811*7) + _xlfn.XLOOKUP(views_by_week[[#This Row],[video_id]],videos[video_id],videos[date_published])</f>
        <v>45095</v>
      </c>
    </row>
    <row r="38812" spans="1:4" x14ac:dyDescent="0.25">
      <c r="A38812">
        <v>215</v>
      </c>
      <c r="B38812">
        <v>26</v>
      </c>
      <c r="C38812">
        <v>99</v>
      </c>
      <c r="D38812" s="1">
        <f>(C38812*7) + _xlfn.XLOOKUP(views_by_week[[#This Row],[video_id]],videos[video_id],videos[date_published])</f>
        <v>45072</v>
      </c>
    </row>
    <row r="38813" spans="1:4" x14ac:dyDescent="0.25">
      <c r="A38813">
        <v>113</v>
      </c>
      <c r="B38813">
        <v>31</v>
      </c>
      <c r="C38813">
        <v>99</v>
      </c>
      <c r="D38813" s="1">
        <f>(C38813*7) + _xlfn.XLOOKUP(views_by_week[[#This Row],[video_id]],videos[video_id],videos[date_published])</f>
        <v>44915</v>
      </c>
    </row>
    <row r="38814" spans="1:4" x14ac:dyDescent="0.25">
      <c r="A38814">
        <v>110</v>
      </c>
      <c r="B38814">
        <v>20</v>
      </c>
      <c r="C38814">
        <v>99</v>
      </c>
      <c r="D38814" s="1">
        <f>(C38814*7) + _xlfn.XLOOKUP(views_by_week[[#This Row],[video_id]],videos[video_id],videos[date_published])</f>
        <v>44912</v>
      </c>
    </row>
    <row r="38815" spans="1:4" x14ac:dyDescent="0.25">
      <c r="A38815">
        <v>240</v>
      </c>
      <c r="B38815">
        <v>159</v>
      </c>
      <c r="C38815">
        <v>99</v>
      </c>
      <c r="D38815" s="1">
        <f>(C38815*7) + _xlfn.XLOOKUP(views_by_week[[#This Row],[video_id]],videos[video_id],videos[date_published])</f>
        <v>45098</v>
      </c>
    </row>
    <row r="38816" spans="1:4" x14ac:dyDescent="0.25">
      <c r="A38816">
        <v>278</v>
      </c>
      <c r="B38816">
        <v>199</v>
      </c>
      <c r="C38816">
        <v>99</v>
      </c>
      <c r="D38816" s="1">
        <f>(C38816*7) + _xlfn.XLOOKUP(views_by_week[[#This Row],[video_id]],videos[video_id],videos[date_published])</f>
        <v>45172</v>
      </c>
    </row>
    <row r="38817" spans="1:4" x14ac:dyDescent="0.25">
      <c r="A38817">
        <v>168</v>
      </c>
      <c r="B38817">
        <v>61</v>
      </c>
      <c r="C38817">
        <v>99</v>
      </c>
      <c r="D38817" s="1">
        <f>(C38817*7) + _xlfn.XLOOKUP(views_by_week[[#This Row],[video_id]],videos[video_id],videos[date_published])</f>
        <v>45003</v>
      </c>
    </row>
    <row r="38818" spans="1:4" x14ac:dyDescent="0.25">
      <c r="A38818">
        <v>248</v>
      </c>
      <c r="B38818">
        <v>19</v>
      </c>
      <c r="C38818">
        <v>99</v>
      </c>
      <c r="D38818" s="1">
        <f>(C38818*7) + _xlfn.XLOOKUP(views_by_week[[#This Row],[video_id]],videos[video_id],videos[date_published])</f>
        <v>45103</v>
      </c>
    </row>
    <row r="38819" spans="1:4" x14ac:dyDescent="0.25">
      <c r="A38819">
        <v>179</v>
      </c>
      <c r="B38819">
        <v>67</v>
      </c>
      <c r="C38819">
        <v>99</v>
      </c>
      <c r="D38819" s="1">
        <f>(C38819*7) + _xlfn.XLOOKUP(views_by_week[[#This Row],[video_id]],videos[video_id],videos[date_published])</f>
        <v>45017</v>
      </c>
    </row>
    <row r="38820" spans="1:4" x14ac:dyDescent="0.25">
      <c r="A38820">
        <v>131</v>
      </c>
      <c r="B38820">
        <v>758</v>
      </c>
      <c r="C38820">
        <v>99</v>
      </c>
      <c r="D38820" s="1">
        <f>(C38820*7) + _xlfn.XLOOKUP(views_by_week[[#This Row],[video_id]],videos[video_id],videos[date_published])</f>
        <v>44944</v>
      </c>
    </row>
    <row r="38821" spans="1:4" x14ac:dyDescent="0.25">
      <c r="A38821">
        <v>172</v>
      </c>
      <c r="B38821">
        <v>15</v>
      </c>
      <c r="C38821">
        <v>99</v>
      </c>
      <c r="D38821" s="1">
        <f>(C38821*7) + _xlfn.XLOOKUP(views_by_week[[#This Row],[video_id]],videos[video_id],videos[date_published])</f>
        <v>45005</v>
      </c>
    </row>
    <row r="38822" spans="1:4" x14ac:dyDescent="0.25">
      <c r="A38822">
        <v>254</v>
      </c>
      <c r="B38822">
        <v>286</v>
      </c>
      <c r="C38822">
        <v>99</v>
      </c>
      <c r="D38822" s="1">
        <f>(C38822*7) + _xlfn.XLOOKUP(views_by_week[[#This Row],[video_id]],videos[video_id],videos[date_published])</f>
        <v>45117</v>
      </c>
    </row>
    <row r="38823" spans="1:4" x14ac:dyDescent="0.25">
      <c r="A38823">
        <v>121</v>
      </c>
      <c r="B38823">
        <v>1</v>
      </c>
      <c r="C38823">
        <v>99</v>
      </c>
      <c r="D38823" s="1">
        <f>(C38823*7) + _xlfn.XLOOKUP(views_by_week[[#This Row],[video_id]],videos[video_id],videos[date_published])</f>
        <v>44924</v>
      </c>
    </row>
    <row r="38824" spans="1:4" x14ac:dyDescent="0.25">
      <c r="A38824">
        <v>127</v>
      </c>
      <c r="B38824">
        <v>120</v>
      </c>
      <c r="C38824">
        <v>99</v>
      </c>
      <c r="D38824" s="1">
        <f>(C38824*7) + _xlfn.XLOOKUP(views_by_week[[#This Row],[video_id]],videos[video_id],videos[date_published])</f>
        <v>44936</v>
      </c>
    </row>
    <row r="38825" spans="1:4" x14ac:dyDescent="0.25">
      <c r="A38825">
        <v>181</v>
      </c>
      <c r="B38825">
        <v>92</v>
      </c>
      <c r="C38825">
        <v>99</v>
      </c>
      <c r="D38825" s="1">
        <f>(C38825*7) + _xlfn.XLOOKUP(views_by_week[[#This Row],[video_id]],videos[video_id],videos[date_published])</f>
        <v>45026</v>
      </c>
    </row>
    <row r="38826" spans="1:4" x14ac:dyDescent="0.25">
      <c r="A38826">
        <v>177</v>
      </c>
      <c r="B38826">
        <v>94</v>
      </c>
      <c r="C38826">
        <v>99</v>
      </c>
      <c r="D38826" s="1">
        <f>(C38826*7) + _xlfn.XLOOKUP(views_by_week[[#This Row],[video_id]],videos[video_id],videos[date_published])</f>
        <v>45013</v>
      </c>
    </row>
    <row r="38827" spans="1:4" x14ac:dyDescent="0.25">
      <c r="A38827">
        <v>279</v>
      </c>
      <c r="B38827">
        <v>40</v>
      </c>
      <c r="C38827">
        <v>99</v>
      </c>
      <c r="D38827" s="1">
        <f>(C38827*7) + _xlfn.XLOOKUP(views_by_week[[#This Row],[video_id]],videos[video_id],videos[date_published])</f>
        <v>45172</v>
      </c>
    </row>
    <row r="38828" spans="1:4" x14ac:dyDescent="0.25">
      <c r="A38828">
        <v>211</v>
      </c>
      <c r="B38828">
        <v>30</v>
      </c>
      <c r="C38828">
        <v>99</v>
      </c>
      <c r="D38828" s="1">
        <f>(C38828*7) + _xlfn.XLOOKUP(views_by_week[[#This Row],[video_id]],videos[video_id],videos[date_published])</f>
        <v>45065</v>
      </c>
    </row>
    <row r="38829" spans="1:4" x14ac:dyDescent="0.25">
      <c r="A38829">
        <v>191</v>
      </c>
      <c r="B38829">
        <v>5</v>
      </c>
      <c r="C38829">
        <v>99</v>
      </c>
      <c r="D38829" s="1">
        <f>(C38829*7) + _xlfn.XLOOKUP(views_by_week[[#This Row],[video_id]],videos[video_id],videos[date_published])</f>
        <v>45041</v>
      </c>
    </row>
    <row r="38830" spans="1:4" x14ac:dyDescent="0.25">
      <c r="A38830">
        <v>319</v>
      </c>
      <c r="B38830">
        <v>97</v>
      </c>
      <c r="C38830">
        <v>99</v>
      </c>
      <c r="D38830" s="1">
        <f>(C38830*7) + _xlfn.XLOOKUP(views_by_week[[#This Row],[video_id]],videos[video_id],videos[date_published])</f>
        <v>45247</v>
      </c>
    </row>
    <row r="38831" spans="1:4" x14ac:dyDescent="0.25">
      <c r="A38831">
        <v>167</v>
      </c>
      <c r="B38831">
        <v>72</v>
      </c>
      <c r="C38831">
        <v>99</v>
      </c>
      <c r="D38831" s="1">
        <f>(C38831*7) + _xlfn.XLOOKUP(views_by_week[[#This Row],[video_id]],videos[video_id],videos[date_published])</f>
        <v>45003</v>
      </c>
    </row>
    <row r="38832" spans="1:4" x14ac:dyDescent="0.25">
      <c r="A38832">
        <v>298</v>
      </c>
      <c r="B38832">
        <v>22</v>
      </c>
      <c r="C38832">
        <v>99</v>
      </c>
      <c r="D38832" s="1">
        <f>(C38832*7) + _xlfn.XLOOKUP(views_by_week[[#This Row],[video_id]],videos[video_id],videos[date_published])</f>
        <v>45216</v>
      </c>
    </row>
    <row r="38833" spans="1:4" x14ac:dyDescent="0.25">
      <c r="A38833">
        <v>276</v>
      </c>
      <c r="B38833">
        <v>9</v>
      </c>
      <c r="C38833">
        <v>99</v>
      </c>
      <c r="D38833" s="1">
        <f>(C38833*7) + _xlfn.XLOOKUP(views_by_week[[#This Row],[video_id]],videos[video_id],videos[date_published])</f>
        <v>45169</v>
      </c>
    </row>
    <row r="38834" spans="1:4" x14ac:dyDescent="0.25">
      <c r="A38834">
        <v>210</v>
      </c>
      <c r="B38834">
        <v>12</v>
      </c>
      <c r="C38834">
        <v>99</v>
      </c>
      <c r="D38834" s="1">
        <f>(C38834*7) + _xlfn.XLOOKUP(views_by_week[[#This Row],[video_id]],videos[video_id],videos[date_published])</f>
        <v>45065</v>
      </c>
    </row>
    <row r="38835" spans="1:4" x14ac:dyDescent="0.25">
      <c r="A38835">
        <v>304</v>
      </c>
      <c r="B38835">
        <v>15</v>
      </c>
      <c r="C38835">
        <v>99</v>
      </c>
      <c r="D38835" s="1">
        <f>(C38835*7) + _xlfn.XLOOKUP(views_by_week[[#This Row],[video_id]],videos[video_id],videos[date_published])</f>
        <v>45219</v>
      </c>
    </row>
    <row r="38836" spans="1:4" x14ac:dyDescent="0.25">
      <c r="A38836">
        <v>205</v>
      </c>
      <c r="B38836">
        <v>33</v>
      </c>
      <c r="C38836">
        <v>99</v>
      </c>
      <c r="D38836" s="1">
        <f>(C38836*7) + _xlfn.XLOOKUP(views_by_week[[#This Row],[video_id]],videos[video_id],videos[date_published])</f>
        <v>45061</v>
      </c>
    </row>
    <row r="38837" spans="1:4" x14ac:dyDescent="0.25">
      <c r="A38837">
        <v>320</v>
      </c>
      <c r="B38837">
        <v>3</v>
      </c>
      <c r="C38837">
        <v>99</v>
      </c>
      <c r="D38837" s="1">
        <f>(C38837*7) + _xlfn.XLOOKUP(views_by_week[[#This Row],[video_id]],videos[video_id],videos[date_published])</f>
        <v>45249</v>
      </c>
    </row>
    <row r="38838" spans="1:4" x14ac:dyDescent="0.25">
      <c r="A38838">
        <v>107</v>
      </c>
      <c r="B38838">
        <v>26</v>
      </c>
      <c r="C38838">
        <v>99</v>
      </c>
      <c r="D38838" s="1">
        <f>(C38838*7) + _xlfn.XLOOKUP(views_by_week[[#This Row],[video_id]],videos[video_id],videos[date_published])</f>
        <v>44909</v>
      </c>
    </row>
    <row r="38839" spans="1:4" x14ac:dyDescent="0.25">
      <c r="A38839">
        <v>321</v>
      </c>
      <c r="B38839">
        <v>27</v>
      </c>
      <c r="C38839">
        <v>99</v>
      </c>
      <c r="D38839" s="1">
        <f>(C38839*7) + _xlfn.XLOOKUP(views_by_week[[#This Row],[video_id]],videos[video_id],videos[date_published])</f>
        <v>45251</v>
      </c>
    </row>
    <row r="38840" spans="1:4" x14ac:dyDescent="0.25">
      <c r="A38840">
        <v>218</v>
      </c>
      <c r="B38840">
        <v>11</v>
      </c>
      <c r="C38840">
        <v>99</v>
      </c>
      <c r="D38840" s="1">
        <f>(C38840*7) + _xlfn.XLOOKUP(views_by_week[[#This Row],[video_id]],videos[video_id],videos[date_published])</f>
        <v>45073</v>
      </c>
    </row>
    <row r="38841" spans="1:4" x14ac:dyDescent="0.25">
      <c r="A38841">
        <v>224</v>
      </c>
      <c r="B38841">
        <v>9</v>
      </c>
      <c r="C38841">
        <v>99</v>
      </c>
      <c r="D38841" s="1">
        <f>(C38841*7) + _xlfn.XLOOKUP(views_by_week[[#This Row],[video_id]],videos[video_id],videos[date_published])</f>
        <v>45078</v>
      </c>
    </row>
    <row r="38842" spans="1:4" x14ac:dyDescent="0.25">
      <c r="A38842">
        <v>103</v>
      </c>
      <c r="B38842">
        <v>45</v>
      </c>
      <c r="C38842">
        <v>99</v>
      </c>
      <c r="D38842" s="1">
        <f>(C38842*7) + _xlfn.XLOOKUP(views_by_week[[#This Row],[video_id]],videos[video_id],videos[date_published])</f>
        <v>44899</v>
      </c>
    </row>
    <row r="38843" spans="1:4" x14ac:dyDescent="0.25">
      <c r="A38843">
        <v>249</v>
      </c>
      <c r="B38843">
        <v>6</v>
      </c>
      <c r="C38843">
        <v>99</v>
      </c>
      <c r="D38843" s="1">
        <f>(C38843*7) + _xlfn.XLOOKUP(views_by_week[[#This Row],[video_id]],videos[video_id],videos[date_published])</f>
        <v>45105</v>
      </c>
    </row>
    <row r="38844" spans="1:4" x14ac:dyDescent="0.25">
      <c r="A38844">
        <v>213</v>
      </c>
      <c r="B38844">
        <v>22</v>
      </c>
      <c r="C38844">
        <v>99</v>
      </c>
      <c r="D38844" s="1">
        <f>(C38844*7) + _xlfn.XLOOKUP(views_by_week[[#This Row],[video_id]],videos[video_id],videos[date_published])</f>
        <v>45067</v>
      </c>
    </row>
    <row r="38845" spans="1:4" x14ac:dyDescent="0.25">
      <c r="A38845">
        <v>145</v>
      </c>
      <c r="B38845">
        <v>138</v>
      </c>
      <c r="C38845">
        <v>99</v>
      </c>
      <c r="D38845" s="1">
        <f>(C38845*7) + _xlfn.XLOOKUP(views_by_week[[#This Row],[video_id]],videos[video_id],videos[date_published])</f>
        <v>44961</v>
      </c>
    </row>
    <row r="38846" spans="1:4" x14ac:dyDescent="0.25">
      <c r="A38846">
        <v>274</v>
      </c>
      <c r="B38846">
        <v>45</v>
      </c>
      <c r="C38846">
        <v>99</v>
      </c>
      <c r="D38846" s="1">
        <f>(C38846*7) + _xlfn.XLOOKUP(views_by_week[[#This Row],[video_id]],videos[video_id],videos[date_published])</f>
        <v>45158</v>
      </c>
    </row>
    <row r="38847" spans="1:4" x14ac:dyDescent="0.25">
      <c r="A38847">
        <v>155</v>
      </c>
      <c r="B38847">
        <v>161</v>
      </c>
      <c r="C38847">
        <v>99</v>
      </c>
      <c r="D38847" s="1">
        <f>(C38847*7) + _xlfn.XLOOKUP(views_by_week[[#This Row],[video_id]],videos[video_id],videos[date_published])</f>
        <v>44981</v>
      </c>
    </row>
    <row r="38848" spans="1:4" x14ac:dyDescent="0.25">
      <c r="A38848">
        <v>280</v>
      </c>
      <c r="B38848">
        <v>93</v>
      </c>
      <c r="C38848">
        <v>99</v>
      </c>
      <c r="D38848" s="1">
        <f>(C38848*7) + _xlfn.XLOOKUP(views_by_week[[#This Row],[video_id]],videos[video_id],videos[date_published])</f>
        <v>45176</v>
      </c>
    </row>
    <row r="38849" spans="1:4" x14ac:dyDescent="0.25">
      <c r="A38849">
        <v>241</v>
      </c>
      <c r="B38849">
        <v>73</v>
      </c>
      <c r="C38849">
        <v>99</v>
      </c>
      <c r="D38849" s="1">
        <f>(C38849*7) + _xlfn.XLOOKUP(views_by_week[[#This Row],[video_id]],videos[video_id],videos[date_published])</f>
        <v>45102</v>
      </c>
    </row>
    <row r="38850" spans="1:4" x14ac:dyDescent="0.25">
      <c r="A38850">
        <v>111</v>
      </c>
      <c r="B38850">
        <v>0</v>
      </c>
      <c r="C38850">
        <v>99</v>
      </c>
      <c r="D38850" s="1">
        <f>(C38850*7) + _xlfn.XLOOKUP(views_by_week[[#This Row],[video_id]],videos[video_id],videos[date_published])</f>
        <v>44913</v>
      </c>
    </row>
    <row r="38851" spans="1:4" x14ac:dyDescent="0.25">
      <c r="A38851">
        <v>269</v>
      </c>
      <c r="B38851">
        <v>483</v>
      </c>
      <c r="C38851">
        <v>99</v>
      </c>
      <c r="D38851" s="1">
        <f>(C38851*7) + _xlfn.XLOOKUP(views_by_week[[#This Row],[video_id]],videos[video_id],videos[date_published])</f>
        <v>45148</v>
      </c>
    </row>
    <row r="38852" spans="1:4" x14ac:dyDescent="0.25">
      <c r="A38852">
        <v>243</v>
      </c>
      <c r="B38852">
        <v>12</v>
      </c>
      <c r="C38852">
        <v>99</v>
      </c>
      <c r="D38852" s="1">
        <f>(C38852*7) + _xlfn.XLOOKUP(views_by_week[[#This Row],[video_id]],videos[video_id],videos[date_published])</f>
        <v>45102</v>
      </c>
    </row>
    <row r="38853" spans="1:4" x14ac:dyDescent="0.25">
      <c r="A38853">
        <v>260</v>
      </c>
      <c r="B38853">
        <v>6</v>
      </c>
      <c r="C38853">
        <v>99</v>
      </c>
      <c r="D38853" s="1">
        <f>(C38853*7) + _xlfn.XLOOKUP(views_by_week[[#This Row],[video_id]],videos[video_id],videos[date_published])</f>
        <v>45129</v>
      </c>
    </row>
    <row r="38854" spans="1:4" x14ac:dyDescent="0.25">
      <c r="A38854">
        <v>258</v>
      </c>
      <c r="B38854">
        <v>143</v>
      </c>
      <c r="C38854">
        <v>99</v>
      </c>
      <c r="D38854" s="1">
        <f>(C38854*7) + _xlfn.XLOOKUP(views_by_week[[#This Row],[video_id]],videos[video_id],videos[date_published])</f>
        <v>45127</v>
      </c>
    </row>
    <row r="38855" spans="1:4" x14ac:dyDescent="0.25">
      <c r="A38855">
        <v>286</v>
      </c>
      <c r="B38855">
        <v>22</v>
      </c>
      <c r="C38855">
        <v>99</v>
      </c>
      <c r="D38855" s="1">
        <f>(C38855*7) + _xlfn.XLOOKUP(views_by_week[[#This Row],[video_id]],videos[video_id],videos[date_published])</f>
        <v>45180</v>
      </c>
    </row>
    <row r="38856" spans="1:4" x14ac:dyDescent="0.25">
      <c r="A38856">
        <v>123</v>
      </c>
      <c r="B38856">
        <v>42</v>
      </c>
      <c r="C38856">
        <v>99</v>
      </c>
      <c r="D38856" s="1">
        <f>(C38856*7) + _xlfn.XLOOKUP(views_by_week[[#This Row],[video_id]],videos[video_id],videos[date_published])</f>
        <v>44932</v>
      </c>
    </row>
    <row r="38857" spans="1:4" x14ac:dyDescent="0.25">
      <c r="A38857">
        <v>118</v>
      </c>
      <c r="B38857">
        <v>33</v>
      </c>
      <c r="C38857">
        <v>99</v>
      </c>
      <c r="D38857" s="1">
        <f>(C38857*7) + _xlfn.XLOOKUP(views_by_week[[#This Row],[video_id]],videos[video_id],videos[date_published])</f>
        <v>44922</v>
      </c>
    </row>
    <row r="38858" spans="1:4" x14ac:dyDescent="0.25">
      <c r="A38858">
        <v>161</v>
      </c>
      <c r="B38858">
        <v>255</v>
      </c>
      <c r="C38858">
        <v>99</v>
      </c>
      <c r="D38858" s="1">
        <f>(C38858*7) + _xlfn.XLOOKUP(views_by_week[[#This Row],[video_id]],videos[video_id],videos[date_published])</f>
        <v>44989</v>
      </c>
    </row>
    <row r="38859" spans="1:4" x14ac:dyDescent="0.25">
      <c r="A38859">
        <v>182</v>
      </c>
      <c r="B38859">
        <v>28</v>
      </c>
      <c r="C38859">
        <v>99</v>
      </c>
      <c r="D38859" s="1">
        <f>(C38859*7) + _xlfn.XLOOKUP(views_by_week[[#This Row],[video_id]],videos[video_id],videos[date_published])</f>
        <v>45026</v>
      </c>
    </row>
    <row r="38860" spans="1:4" x14ac:dyDescent="0.25">
      <c r="A38860">
        <v>273</v>
      </c>
      <c r="B38860">
        <v>53</v>
      </c>
      <c r="C38860">
        <v>99</v>
      </c>
      <c r="D38860" s="1">
        <f>(C38860*7) + _xlfn.XLOOKUP(views_by_week[[#This Row],[video_id]],videos[video_id],videos[date_published])</f>
        <v>45158</v>
      </c>
    </row>
    <row r="38861" spans="1:4" x14ac:dyDescent="0.25">
      <c r="A38861">
        <v>129</v>
      </c>
      <c r="B38861">
        <v>115</v>
      </c>
      <c r="C38861">
        <v>99</v>
      </c>
      <c r="D38861" s="1">
        <f>(C38861*7) + _xlfn.XLOOKUP(views_by_week[[#This Row],[video_id]],videos[video_id],videos[date_published])</f>
        <v>44942</v>
      </c>
    </row>
    <row r="38862" spans="1:4" x14ac:dyDescent="0.25">
      <c r="A38862">
        <v>166</v>
      </c>
      <c r="B38862">
        <v>115</v>
      </c>
      <c r="C38862">
        <v>99</v>
      </c>
      <c r="D38862" s="1">
        <f>(C38862*7) + _xlfn.XLOOKUP(views_by_week[[#This Row],[video_id]],videos[video_id],videos[date_published])</f>
        <v>45003</v>
      </c>
    </row>
    <row r="38863" spans="1:4" x14ac:dyDescent="0.25">
      <c r="A38863">
        <v>164</v>
      </c>
      <c r="B38863">
        <v>30</v>
      </c>
      <c r="C38863">
        <v>99</v>
      </c>
      <c r="D38863" s="1">
        <f>(C38863*7) + _xlfn.XLOOKUP(views_by_week[[#This Row],[video_id]],videos[video_id],videos[date_published])</f>
        <v>45000</v>
      </c>
    </row>
    <row r="38864" spans="1:4" x14ac:dyDescent="0.25">
      <c r="A38864">
        <v>314</v>
      </c>
      <c r="B38864">
        <v>5</v>
      </c>
      <c r="C38864">
        <v>99</v>
      </c>
      <c r="D38864" s="1">
        <f>(C38864*7) + _xlfn.XLOOKUP(views_by_week[[#This Row],[video_id]],videos[video_id],videos[date_published])</f>
        <v>45238</v>
      </c>
    </row>
    <row r="38865" spans="1:4" x14ac:dyDescent="0.25">
      <c r="A38865">
        <v>158</v>
      </c>
      <c r="B38865">
        <v>47</v>
      </c>
      <c r="C38865">
        <v>99</v>
      </c>
      <c r="D38865" s="1">
        <f>(C38865*7) + _xlfn.XLOOKUP(views_by_week[[#This Row],[video_id]],videos[video_id],videos[date_published])</f>
        <v>44985</v>
      </c>
    </row>
    <row r="38866" spans="1:4" x14ac:dyDescent="0.25">
      <c r="A38866">
        <v>247</v>
      </c>
      <c r="B38866">
        <v>28</v>
      </c>
      <c r="C38866">
        <v>99</v>
      </c>
      <c r="D38866" s="1">
        <f>(C38866*7) + _xlfn.XLOOKUP(views_by_week[[#This Row],[video_id]],videos[video_id],videos[date_published])</f>
        <v>45103</v>
      </c>
    </row>
    <row r="38867" spans="1:4" x14ac:dyDescent="0.25">
      <c r="A38867">
        <v>156</v>
      </c>
      <c r="B38867">
        <v>119</v>
      </c>
      <c r="C38867">
        <v>99</v>
      </c>
      <c r="D38867" s="1">
        <f>(C38867*7) + _xlfn.XLOOKUP(views_by_week[[#This Row],[video_id]],videos[video_id],videos[date_published])</f>
        <v>44984</v>
      </c>
    </row>
    <row r="38868" spans="1:4" x14ac:dyDescent="0.25">
      <c r="A38868">
        <v>150</v>
      </c>
      <c r="B38868">
        <v>46</v>
      </c>
      <c r="C38868">
        <v>99</v>
      </c>
      <c r="D38868" s="1">
        <f>(C38868*7) + _xlfn.XLOOKUP(views_by_week[[#This Row],[video_id]],videos[video_id],videos[date_published])</f>
        <v>44972</v>
      </c>
    </row>
    <row r="38869" spans="1:4" x14ac:dyDescent="0.25">
      <c r="A38869">
        <v>201</v>
      </c>
      <c r="B38869">
        <v>17</v>
      </c>
      <c r="C38869">
        <v>99</v>
      </c>
      <c r="D38869" s="1">
        <f>(C38869*7) + _xlfn.XLOOKUP(views_by_week[[#This Row],[video_id]],videos[video_id],videos[date_published])</f>
        <v>45058</v>
      </c>
    </row>
    <row r="38870" spans="1:4" x14ac:dyDescent="0.25">
      <c r="A38870">
        <v>138</v>
      </c>
      <c r="B38870">
        <v>4</v>
      </c>
      <c r="C38870">
        <v>99</v>
      </c>
      <c r="D38870" s="1">
        <f>(C38870*7) + _xlfn.XLOOKUP(views_by_week[[#This Row],[video_id]],videos[video_id],videos[date_published])</f>
        <v>44950</v>
      </c>
    </row>
    <row r="38871" spans="1:4" x14ac:dyDescent="0.25">
      <c r="A38871">
        <v>193</v>
      </c>
      <c r="B38871">
        <v>26</v>
      </c>
      <c r="C38871">
        <v>99</v>
      </c>
      <c r="D38871" s="1">
        <f>(C38871*7) + _xlfn.XLOOKUP(views_by_week[[#This Row],[video_id]],videos[video_id],videos[date_published])</f>
        <v>45045</v>
      </c>
    </row>
    <row r="38872" spans="1:4" x14ac:dyDescent="0.25">
      <c r="A38872">
        <v>136</v>
      </c>
      <c r="B38872">
        <v>75</v>
      </c>
      <c r="C38872">
        <v>99</v>
      </c>
      <c r="D38872" s="1">
        <f>(C38872*7) + _xlfn.XLOOKUP(views_by_week[[#This Row],[video_id]],videos[video_id],videos[date_published])</f>
        <v>44950</v>
      </c>
    </row>
    <row r="38873" spans="1:4" x14ac:dyDescent="0.25">
      <c r="A38873">
        <v>244</v>
      </c>
      <c r="B38873">
        <v>8</v>
      </c>
      <c r="C38873">
        <v>99</v>
      </c>
      <c r="D38873" s="1">
        <f>(C38873*7) + _xlfn.XLOOKUP(views_by_week[[#This Row],[video_id]],videos[video_id],videos[date_published])</f>
        <v>45102</v>
      </c>
    </row>
    <row r="38874" spans="1:4" x14ac:dyDescent="0.25">
      <c r="A38874">
        <v>221</v>
      </c>
      <c r="B38874">
        <v>27</v>
      </c>
      <c r="C38874">
        <v>99</v>
      </c>
      <c r="D38874" s="1">
        <f>(C38874*7) + _xlfn.XLOOKUP(views_by_week[[#This Row],[video_id]],videos[video_id],videos[date_published])</f>
        <v>45076</v>
      </c>
    </row>
    <row r="38875" spans="1:4" x14ac:dyDescent="0.25">
      <c r="A38875">
        <v>196</v>
      </c>
      <c r="B38875">
        <v>26</v>
      </c>
      <c r="C38875">
        <v>99</v>
      </c>
      <c r="D38875" s="1">
        <f>(C38875*7) + _xlfn.XLOOKUP(views_by_week[[#This Row],[video_id]],videos[video_id],videos[date_published])</f>
        <v>45048</v>
      </c>
    </row>
    <row r="38876" spans="1:4" x14ac:dyDescent="0.25">
      <c r="A38876">
        <v>153</v>
      </c>
      <c r="B38876">
        <v>16</v>
      </c>
      <c r="C38876">
        <v>99</v>
      </c>
      <c r="D38876" s="1">
        <f>(C38876*7) + _xlfn.XLOOKUP(views_by_week[[#This Row],[video_id]],videos[video_id],videos[date_published])</f>
        <v>44974</v>
      </c>
    </row>
    <row r="38877" spans="1:4" x14ac:dyDescent="0.25">
      <c r="A38877">
        <v>159</v>
      </c>
      <c r="B38877">
        <v>84</v>
      </c>
      <c r="C38877">
        <v>99</v>
      </c>
      <c r="D38877" s="1">
        <f>(C38877*7) + _xlfn.XLOOKUP(views_by_week[[#This Row],[video_id]],videos[video_id],videos[date_published])</f>
        <v>44986</v>
      </c>
    </row>
    <row r="38878" spans="1:4" x14ac:dyDescent="0.25">
      <c r="A38878">
        <v>173</v>
      </c>
      <c r="B38878">
        <v>6</v>
      </c>
      <c r="C38878">
        <v>99</v>
      </c>
      <c r="D38878" s="1">
        <f>(C38878*7) + _xlfn.XLOOKUP(views_by_week[[#This Row],[video_id]],videos[video_id],videos[date_published])</f>
        <v>45007</v>
      </c>
    </row>
    <row r="38879" spans="1:4" x14ac:dyDescent="0.25">
      <c r="A38879">
        <v>281</v>
      </c>
      <c r="B38879">
        <v>85</v>
      </c>
      <c r="C38879">
        <v>99</v>
      </c>
      <c r="D38879" s="1">
        <f>(C38879*7) + _xlfn.XLOOKUP(views_by_week[[#This Row],[video_id]],videos[video_id],videos[date_published])</f>
        <v>45176</v>
      </c>
    </row>
    <row r="38880" spans="1:4" x14ac:dyDescent="0.25">
      <c r="A38880">
        <v>235</v>
      </c>
      <c r="B38880">
        <v>2</v>
      </c>
      <c r="C38880">
        <v>99</v>
      </c>
      <c r="D38880" s="1">
        <f>(C38880*7) + _xlfn.XLOOKUP(views_by_week[[#This Row],[video_id]],videos[video_id],videos[date_published])</f>
        <v>45093</v>
      </c>
    </row>
    <row r="38881" spans="1:4" x14ac:dyDescent="0.25">
      <c r="A38881">
        <v>120</v>
      </c>
      <c r="B38881">
        <v>31</v>
      </c>
      <c r="C38881">
        <v>99</v>
      </c>
      <c r="D38881" s="1">
        <f>(C38881*7) + _xlfn.XLOOKUP(views_by_week[[#This Row],[video_id]],videos[video_id],videos[date_published])</f>
        <v>44923</v>
      </c>
    </row>
    <row r="38882" spans="1:4" x14ac:dyDescent="0.25">
      <c r="A38882">
        <v>306</v>
      </c>
      <c r="B38882">
        <v>41</v>
      </c>
      <c r="C38882">
        <v>99</v>
      </c>
      <c r="D38882" s="1">
        <f>(C38882*7) + _xlfn.XLOOKUP(views_by_week[[#This Row],[video_id]],videos[video_id],videos[date_published])</f>
        <v>45220</v>
      </c>
    </row>
    <row r="38883" spans="1:4" x14ac:dyDescent="0.25">
      <c r="A38883">
        <v>253</v>
      </c>
      <c r="B38883">
        <v>323</v>
      </c>
      <c r="C38883">
        <v>99</v>
      </c>
      <c r="D38883" s="1">
        <f>(C38883*7) + _xlfn.XLOOKUP(views_by_week[[#This Row],[video_id]],videos[video_id],videos[date_published])</f>
        <v>45112</v>
      </c>
    </row>
    <row r="38884" spans="1:4" x14ac:dyDescent="0.25">
      <c r="A38884">
        <v>222</v>
      </c>
      <c r="B38884">
        <v>32</v>
      </c>
      <c r="C38884">
        <v>99</v>
      </c>
      <c r="D38884" s="1">
        <f>(C38884*7) + _xlfn.XLOOKUP(views_by_week[[#This Row],[video_id]],videos[video_id],videos[date_published])</f>
        <v>45077</v>
      </c>
    </row>
    <row r="38885" spans="1:4" x14ac:dyDescent="0.25">
      <c r="A38885">
        <v>232</v>
      </c>
      <c r="B38885">
        <v>39</v>
      </c>
      <c r="C38885">
        <v>99</v>
      </c>
      <c r="D38885" s="1">
        <f>(C38885*7) + _xlfn.XLOOKUP(views_by_week[[#This Row],[video_id]],videos[video_id],videos[date_published])</f>
        <v>45086</v>
      </c>
    </row>
    <row r="38886" spans="1:4" x14ac:dyDescent="0.25">
      <c r="A38886">
        <v>149</v>
      </c>
      <c r="B38886">
        <v>109</v>
      </c>
      <c r="C38886">
        <v>99</v>
      </c>
      <c r="D38886" s="1">
        <f>(C38886*7) + _xlfn.XLOOKUP(views_by_week[[#This Row],[video_id]],videos[video_id],videos[date_published])</f>
        <v>44972</v>
      </c>
    </row>
    <row r="38887" spans="1:4" x14ac:dyDescent="0.25">
      <c r="A38887">
        <v>302</v>
      </c>
      <c r="B38887">
        <v>5</v>
      </c>
      <c r="C38887">
        <v>99</v>
      </c>
      <c r="D38887" s="1">
        <f>(C38887*7) + _xlfn.XLOOKUP(views_by_week[[#This Row],[video_id]],videos[video_id],videos[date_published])</f>
        <v>45218</v>
      </c>
    </row>
    <row r="38888" spans="1:4" x14ac:dyDescent="0.25">
      <c r="A38888">
        <v>198</v>
      </c>
      <c r="B38888">
        <v>219</v>
      </c>
      <c r="C38888">
        <v>99</v>
      </c>
      <c r="D38888" s="1">
        <f>(C38888*7) + _xlfn.XLOOKUP(views_by_week[[#This Row],[video_id]],videos[video_id],videos[date_published])</f>
        <v>45050</v>
      </c>
    </row>
    <row r="38889" spans="1:4" x14ac:dyDescent="0.25">
      <c r="A38889">
        <v>116</v>
      </c>
      <c r="B38889">
        <v>9</v>
      </c>
      <c r="C38889">
        <v>99</v>
      </c>
      <c r="D38889" s="1">
        <f>(C38889*7) + _xlfn.XLOOKUP(views_by_week[[#This Row],[video_id]],videos[video_id],videos[date_published])</f>
        <v>44917</v>
      </c>
    </row>
    <row r="38890" spans="1:4" x14ac:dyDescent="0.25">
      <c r="A38890">
        <v>251</v>
      </c>
      <c r="B38890">
        <v>6</v>
      </c>
      <c r="C38890">
        <v>99</v>
      </c>
      <c r="D38890" s="1">
        <f>(C38890*7) + _xlfn.XLOOKUP(views_by_week[[#This Row],[video_id]],videos[video_id],videos[date_published])</f>
        <v>45109</v>
      </c>
    </row>
    <row r="38891" spans="1:4" x14ac:dyDescent="0.25">
      <c r="A38891">
        <v>143</v>
      </c>
      <c r="B38891">
        <v>16</v>
      </c>
      <c r="C38891">
        <v>99</v>
      </c>
      <c r="D38891" s="1">
        <f>(C38891*7) + _xlfn.XLOOKUP(views_by_week[[#This Row],[video_id]],videos[video_id],videos[date_published])</f>
        <v>44955</v>
      </c>
    </row>
    <row r="38892" spans="1:4" x14ac:dyDescent="0.25">
      <c r="A38892">
        <v>307</v>
      </c>
      <c r="B38892">
        <v>8</v>
      </c>
      <c r="C38892">
        <v>99</v>
      </c>
      <c r="D38892" s="1">
        <f>(C38892*7) + _xlfn.XLOOKUP(views_by_week[[#This Row],[video_id]],videos[video_id],videos[date_published])</f>
        <v>45221</v>
      </c>
    </row>
    <row r="38893" spans="1:4" x14ac:dyDescent="0.25">
      <c r="A38893">
        <v>163</v>
      </c>
      <c r="B38893">
        <v>4</v>
      </c>
      <c r="C38893">
        <v>99</v>
      </c>
      <c r="D38893" s="1">
        <f>(C38893*7) + _xlfn.XLOOKUP(views_by_week[[#This Row],[video_id]],videos[video_id],videos[date_published])</f>
        <v>44997</v>
      </c>
    </row>
    <row r="38894" spans="1:4" x14ac:dyDescent="0.25">
      <c r="A38894">
        <v>252</v>
      </c>
      <c r="B38894">
        <v>1</v>
      </c>
      <c r="C38894">
        <v>99</v>
      </c>
      <c r="D38894" s="1">
        <f>(C38894*7) + _xlfn.XLOOKUP(views_by_week[[#This Row],[video_id]],videos[video_id],videos[date_published])</f>
        <v>45109</v>
      </c>
    </row>
    <row r="38895" spans="1:4" x14ac:dyDescent="0.25">
      <c r="A38895">
        <v>26</v>
      </c>
      <c r="B38895">
        <v>44</v>
      </c>
      <c r="C38895">
        <v>100</v>
      </c>
      <c r="D38895" s="1">
        <f>(C38895*7) + _xlfn.XLOOKUP(views_by_week[[#This Row],[video_id]],videos[video_id],videos[date_published])</f>
        <v>44654</v>
      </c>
    </row>
    <row r="38896" spans="1:4" x14ac:dyDescent="0.25">
      <c r="A38896">
        <v>23</v>
      </c>
      <c r="B38896">
        <v>126</v>
      </c>
      <c r="C38896">
        <v>100</v>
      </c>
      <c r="D38896" s="1">
        <f>(C38896*7) + _xlfn.XLOOKUP(views_by_week[[#This Row],[video_id]],videos[video_id],videos[date_published])</f>
        <v>44636</v>
      </c>
    </row>
    <row r="38897" spans="1:4" x14ac:dyDescent="0.25">
      <c r="A38897">
        <v>1</v>
      </c>
      <c r="B38897">
        <v>244</v>
      </c>
      <c r="C38897">
        <v>100</v>
      </c>
      <c r="D38897" s="1">
        <f>(C38897*7) + _xlfn.XLOOKUP(views_by_week[[#This Row],[video_id]],videos[video_id],videos[date_published])</f>
        <v>44536</v>
      </c>
    </row>
    <row r="38898" spans="1:4" x14ac:dyDescent="0.25">
      <c r="A38898">
        <v>78</v>
      </c>
      <c r="B38898">
        <v>77</v>
      </c>
      <c r="C38898">
        <v>100</v>
      </c>
      <c r="D38898" s="1">
        <f>(C38898*7) + _xlfn.XLOOKUP(views_by_week[[#This Row],[video_id]],videos[video_id],videos[date_published])</f>
        <v>44854</v>
      </c>
    </row>
    <row r="38899" spans="1:4" x14ac:dyDescent="0.25">
      <c r="A38899">
        <v>59</v>
      </c>
      <c r="B38899">
        <v>123</v>
      </c>
      <c r="C38899">
        <v>100</v>
      </c>
      <c r="D38899" s="1">
        <f>(C38899*7) + _xlfn.XLOOKUP(views_by_week[[#This Row],[video_id]],videos[video_id],videos[date_published])</f>
        <v>44758</v>
      </c>
    </row>
    <row r="38900" spans="1:4" x14ac:dyDescent="0.25">
      <c r="A38900">
        <v>51</v>
      </c>
      <c r="B38900">
        <v>67</v>
      </c>
      <c r="C38900">
        <v>100</v>
      </c>
      <c r="D38900" s="1">
        <f>(C38900*7) + _xlfn.XLOOKUP(views_by_week[[#This Row],[video_id]],videos[video_id],videos[date_published])</f>
        <v>44729</v>
      </c>
    </row>
    <row r="38901" spans="1:4" x14ac:dyDescent="0.25">
      <c r="A38901">
        <v>7</v>
      </c>
      <c r="B38901">
        <v>198</v>
      </c>
      <c r="C38901">
        <v>100</v>
      </c>
      <c r="D38901" s="1">
        <f>(C38901*7) + _xlfn.XLOOKUP(views_by_week[[#This Row],[video_id]],videos[video_id],videos[date_published])</f>
        <v>44581</v>
      </c>
    </row>
    <row r="38902" spans="1:4" x14ac:dyDescent="0.25">
      <c r="A38902">
        <v>76</v>
      </c>
      <c r="B38902">
        <v>32</v>
      </c>
      <c r="C38902">
        <v>100</v>
      </c>
      <c r="D38902" s="1">
        <f>(C38902*7) + _xlfn.XLOOKUP(views_by_week[[#This Row],[video_id]],videos[video_id],videos[date_published])</f>
        <v>44847</v>
      </c>
    </row>
    <row r="38903" spans="1:4" x14ac:dyDescent="0.25">
      <c r="A38903">
        <v>89</v>
      </c>
      <c r="B38903">
        <v>23</v>
      </c>
      <c r="C38903">
        <v>100</v>
      </c>
      <c r="D38903" s="1">
        <f>(C38903*7) + _xlfn.XLOOKUP(views_by_week[[#This Row],[video_id]],videos[video_id],videos[date_published])</f>
        <v>44874</v>
      </c>
    </row>
    <row r="38904" spans="1:4" x14ac:dyDescent="0.25">
      <c r="A38904">
        <v>77</v>
      </c>
      <c r="B38904">
        <v>10</v>
      </c>
      <c r="C38904">
        <v>100</v>
      </c>
      <c r="D38904" s="1">
        <f>(C38904*7) + _xlfn.XLOOKUP(views_by_week[[#This Row],[video_id]],videos[video_id],videos[date_published])</f>
        <v>44847</v>
      </c>
    </row>
    <row r="38905" spans="1:4" x14ac:dyDescent="0.25">
      <c r="A38905">
        <v>93</v>
      </c>
      <c r="B38905">
        <v>73</v>
      </c>
      <c r="C38905">
        <v>100</v>
      </c>
      <c r="D38905" s="1">
        <f>(C38905*7) + _xlfn.XLOOKUP(views_by_week[[#This Row],[video_id]],videos[video_id],videos[date_published])</f>
        <v>44884</v>
      </c>
    </row>
    <row r="38906" spans="1:4" x14ac:dyDescent="0.25">
      <c r="A38906">
        <v>70</v>
      </c>
      <c r="B38906">
        <v>3</v>
      </c>
      <c r="C38906">
        <v>100</v>
      </c>
      <c r="D38906" s="1">
        <f>(C38906*7) + _xlfn.XLOOKUP(views_by_week[[#This Row],[video_id]],videos[video_id],videos[date_published])</f>
        <v>44806</v>
      </c>
    </row>
    <row r="38907" spans="1:4" x14ac:dyDescent="0.25">
      <c r="A38907">
        <v>68</v>
      </c>
      <c r="B38907">
        <v>12</v>
      </c>
      <c r="C38907">
        <v>100</v>
      </c>
      <c r="D38907" s="1">
        <f>(C38907*7) + _xlfn.XLOOKUP(views_by_week[[#This Row],[video_id]],videos[video_id],videos[date_published])</f>
        <v>44802</v>
      </c>
    </row>
    <row r="38908" spans="1:4" x14ac:dyDescent="0.25">
      <c r="A38908">
        <v>10</v>
      </c>
      <c r="B38908">
        <v>174</v>
      </c>
      <c r="C38908">
        <v>100</v>
      </c>
      <c r="D38908" s="1">
        <f>(C38908*7) + _xlfn.XLOOKUP(views_by_week[[#This Row],[video_id]],videos[video_id],videos[date_published])</f>
        <v>44588</v>
      </c>
    </row>
    <row r="38909" spans="1:4" x14ac:dyDescent="0.25">
      <c r="A38909">
        <v>35</v>
      </c>
      <c r="B38909">
        <v>17</v>
      </c>
      <c r="C38909">
        <v>100</v>
      </c>
      <c r="D38909" s="1">
        <f>(C38909*7) + _xlfn.XLOOKUP(views_by_week[[#This Row],[video_id]],videos[video_id],videos[date_published])</f>
        <v>44677</v>
      </c>
    </row>
    <row r="38910" spans="1:4" x14ac:dyDescent="0.25">
      <c r="A38910">
        <v>6</v>
      </c>
      <c r="B38910">
        <v>123</v>
      </c>
      <c r="C38910">
        <v>100</v>
      </c>
      <c r="D38910" s="1">
        <f>(C38910*7) + _xlfn.XLOOKUP(views_by_week[[#This Row],[video_id]],videos[video_id],videos[date_published])</f>
        <v>44580</v>
      </c>
    </row>
    <row r="38911" spans="1:4" x14ac:dyDescent="0.25">
      <c r="A38911">
        <v>69</v>
      </c>
      <c r="B38911">
        <v>131</v>
      </c>
      <c r="C38911">
        <v>100</v>
      </c>
      <c r="D38911" s="1">
        <f>(C38911*7) + _xlfn.XLOOKUP(views_by_week[[#This Row],[video_id]],videos[video_id],videos[date_published])</f>
        <v>44805</v>
      </c>
    </row>
    <row r="38912" spans="1:4" x14ac:dyDescent="0.25">
      <c r="A38912">
        <v>17</v>
      </c>
      <c r="B38912">
        <v>21</v>
      </c>
      <c r="C38912">
        <v>100</v>
      </c>
      <c r="D38912" s="1">
        <f>(C38912*7) + _xlfn.XLOOKUP(views_by_week[[#This Row],[video_id]],videos[video_id],videos[date_published])</f>
        <v>44616</v>
      </c>
    </row>
    <row r="38913" spans="1:4" x14ac:dyDescent="0.25">
      <c r="A38913">
        <v>65</v>
      </c>
      <c r="B38913">
        <v>97</v>
      </c>
      <c r="C38913">
        <v>100</v>
      </c>
      <c r="D38913" s="1">
        <f>(C38913*7) + _xlfn.XLOOKUP(views_by_week[[#This Row],[video_id]],videos[video_id],videos[date_published])</f>
        <v>44791</v>
      </c>
    </row>
    <row r="38914" spans="1:4" x14ac:dyDescent="0.25">
      <c r="A38914">
        <v>32</v>
      </c>
      <c r="B38914">
        <v>50</v>
      </c>
      <c r="C38914">
        <v>100</v>
      </c>
      <c r="D38914" s="1">
        <f>(C38914*7) + _xlfn.XLOOKUP(views_by_week[[#This Row],[video_id]],videos[video_id],videos[date_published])</f>
        <v>44670</v>
      </c>
    </row>
    <row r="38915" spans="1:4" x14ac:dyDescent="0.25">
      <c r="A38915">
        <v>85</v>
      </c>
      <c r="B38915">
        <v>350</v>
      </c>
      <c r="C38915">
        <v>100</v>
      </c>
      <c r="D38915" s="1">
        <f>(C38915*7) + _xlfn.XLOOKUP(views_by_week[[#This Row],[video_id]],videos[video_id],videos[date_published])</f>
        <v>44863</v>
      </c>
    </row>
    <row r="38916" spans="1:4" x14ac:dyDescent="0.25">
      <c r="A38916">
        <v>74</v>
      </c>
      <c r="B38916">
        <v>258</v>
      </c>
      <c r="C38916">
        <v>100</v>
      </c>
      <c r="D38916" s="1">
        <f>(C38916*7) + _xlfn.XLOOKUP(views_by_week[[#This Row],[video_id]],videos[video_id],videos[date_published])</f>
        <v>44816</v>
      </c>
    </row>
    <row r="38917" spans="1:4" x14ac:dyDescent="0.25">
      <c r="A38917">
        <v>54</v>
      </c>
      <c r="B38917">
        <v>72</v>
      </c>
      <c r="C38917">
        <v>100</v>
      </c>
      <c r="D38917" s="1">
        <f>(C38917*7) + _xlfn.XLOOKUP(views_by_week[[#This Row],[video_id]],videos[video_id],videos[date_published])</f>
        <v>44732</v>
      </c>
    </row>
    <row r="38918" spans="1:4" x14ac:dyDescent="0.25">
      <c r="A38918">
        <v>11</v>
      </c>
      <c r="B38918">
        <v>158</v>
      </c>
      <c r="C38918">
        <v>100</v>
      </c>
      <c r="D38918" s="1">
        <f>(C38918*7) + _xlfn.XLOOKUP(views_by_week[[#This Row],[video_id]],videos[video_id],videos[date_published])</f>
        <v>44591</v>
      </c>
    </row>
    <row r="38919" spans="1:4" x14ac:dyDescent="0.25">
      <c r="A38919">
        <v>22</v>
      </c>
      <c r="B38919">
        <v>69</v>
      </c>
      <c r="C38919">
        <v>100</v>
      </c>
      <c r="D38919" s="1">
        <f>(C38919*7) + _xlfn.XLOOKUP(views_by_week[[#This Row],[video_id]],videos[video_id],videos[date_published])</f>
        <v>44635</v>
      </c>
    </row>
    <row r="38920" spans="1:4" x14ac:dyDescent="0.25">
      <c r="A38920">
        <v>42</v>
      </c>
      <c r="B38920">
        <v>52</v>
      </c>
      <c r="C38920">
        <v>100</v>
      </c>
      <c r="D38920" s="1">
        <f>(C38920*7) + _xlfn.XLOOKUP(views_by_week[[#This Row],[video_id]],videos[video_id],videos[date_published])</f>
        <v>44704</v>
      </c>
    </row>
    <row r="38921" spans="1:4" x14ac:dyDescent="0.25">
      <c r="A38921">
        <v>8</v>
      </c>
      <c r="B38921">
        <v>60</v>
      </c>
      <c r="C38921">
        <v>100</v>
      </c>
      <c r="D38921" s="1">
        <f>(C38921*7) + _xlfn.XLOOKUP(views_by_week[[#This Row],[video_id]],videos[video_id],videos[date_published])</f>
        <v>44581</v>
      </c>
    </row>
    <row r="38922" spans="1:4" x14ac:dyDescent="0.25">
      <c r="A38922">
        <v>45</v>
      </c>
      <c r="B38922">
        <v>23</v>
      </c>
      <c r="C38922">
        <v>100</v>
      </c>
      <c r="D38922" s="1">
        <f>(C38922*7) + _xlfn.XLOOKUP(views_by_week[[#This Row],[video_id]],videos[video_id],videos[date_published])</f>
        <v>44716</v>
      </c>
    </row>
    <row r="38923" spans="1:4" x14ac:dyDescent="0.25">
      <c r="A38923">
        <v>95</v>
      </c>
      <c r="B38923">
        <v>24</v>
      </c>
      <c r="C38923">
        <v>100</v>
      </c>
      <c r="D38923" s="1">
        <f>(C38923*7) + _xlfn.XLOOKUP(views_by_week[[#This Row],[video_id]],videos[video_id],videos[date_published])</f>
        <v>44887</v>
      </c>
    </row>
    <row r="38924" spans="1:4" x14ac:dyDescent="0.25">
      <c r="A38924">
        <v>47</v>
      </c>
      <c r="B38924">
        <v>18</v>
      </c>
      <c r="C38924">
        <v>100</v>
      </c>
      <c r="D38924" s="1">
        <f>(C38924*7) + _xlfn.XLOOKUP(views_by_week[[#This Row],[video_id]],videos[video_id],videos[date_published])</f>
        <v>44722</v>
      </c>
    </row>
    <row r="38925" spans="1:4" x14ac:dyDescent="0.25">
      <c r="A38925">
        <v>94</v>
      </c>
      <c r="B38925">
        <v>90</v>
      </c>
      <c r="C38925">
        <v>100</v>
      </c>
      <c r="D38925" s="1">
        <f>(C38925*7) + _xlfn.XLOOKUP(views_by_week[[#This Row],[video_id]],videos[video_id],videos[date_published])</f>
        <v>44887</v>
      </c>
    </row>
    <row r="38926" spans="1:4" x14ac:dyDescent="0.25">
      <c r="A38926">
        <v>72</v>
      </c>
      <c r="B38926">
        <v>2</v>
      </c>
      <c r="C38926">
        <v>100</v>
      </c>
      <c r="D38926" s="1">
        <f>(C38926*7) + _xlfn.XLOOKUP(views_by_week[[#This Row],[video_id]],videos[video_id],videos[date_published])</f>
        <v>44810</v>
      </c>
    </row>
    <row r="38927" spans="1:4" x14ac:dyDescent="0.25">
      <c r="A38927">
        <v>4</v>
      </c>
      <c r="B38927">
        <v>87</v>
      </c>
      <c r="C38927">
        <v>100</v>
      </c>
      <c r="D38927" s="1">
        <f>(C38927*7) + _xlfn.XLOOKUP(views_by_week[[#This Row],[video_id]],videos[video_id],videos[date_published])</f>
        <v>44572</v>
      </c>
    </row>
    <row r="38928" spans="1:4" x14ac:dyDescent="0.25">
      <c r="A38928">
        <v>92</v>
      </c>
      <c r="B38928">
        <v>8</v>
      </c>
      <c r="C38928">
        <v>100</v>
      </c>
      <c r="D38928" s="1">
        <f>(C38928*7) + _xlfn.XLOOKUP(views_by_week[[#This Row],[video_id]],videos[video_id],videos[date_published])</f>
        <v>44882</v>
      </c>
    </row>
    <row r="38929" spans="1:4" x14ac:dyDescent="0.25">
      <c r="A38929">
        <v>30</v>
      </c>
      <c r="B38929">
        <v>279</v>
      </c>
      <c r="C38929">
        <v>100</v>
      </c>
      <c r="D38929" s="1">
        <f>(C38929*7) + _xlfn.XLOOKUP(views_by_week[[#This Row],[video_id]],videos[video_id],videos[date_published])</f>
        <v>44670</v>
      </c>
    </row>
    <row r="38930" spans="1:4" x14ac:dyDescent="0.25">
      <c r="A38930">
        <v>56</v>
      </c>
      <c r="B38930">
        <v>87</v>
      </c>
      <c r="C38930">
        <v>100</v>
      </c>
      <c r="D38930" s="1">
        <f>(C38930*7) + _xlfn.XLOOKUP(views_by_week[[#This Row],[video_id]],videos[video_id],videos[date_published])</f>
        <v>44749</v>
      </c>
    </row>
    <row r="38931" spans="1:4" x14ac:dyDescent="0.25">
      <c r="A38931">
        <v>20</v>
      </c>
      <c r="B38931">
        <v>325</v>
      </c>
      <c r="C38931">
        <v>100</v>
      </c>
      <c r="D38931" s="1">
        <f>(C38931*7) + _xlfn.XLOOKUP(views_by_week[[#This Row],[video_id]],videos[video_id],videos[date_published])</f>
        <v>44628</v>
      </c>
    </row>
    <row r="38932" spans="1:4" x14ac:dyDescent="0.25">
      <c r="A38932">
        <v>3</v>
      </c>
      <c r="B38932">
        <v>94</v>
      </c>
      <c r="C38932">
        <v>100</v>
      </c>
      <c r="D38932" s="1">
        <f>(C38932*7) + _xlfn.XLOOKUP(views_by_week[[#This Row],[video_id]],videos[video_id],videos[date_published])</f>
        <v>44551</v>
      </c>
    </row>
    <row r="38933" spans="1:4" x14ac:dyDescent="0.25">
      <c r="A38933">
        <v>12</v>
      </c>
      <c r="B38933">
        <v>194</v>
      </c>
      <c r="C38933">
        <v>100</v>
      </c>
      <c r="D38933" s="1">
        <f>(C38933*7) + _xlfn.XLOOKUP(views_by_week[[#This Row],[video_id]],videos[video_id],videos[date_published])</f>
        <v>44592</v>
      </c>
    </row>
    <row r="38934" spans="1:4" x14ac:dyDescent="0.25">
      <c r="A38934">
        <v>90</v>
      </c>
      <c r="B38934">
        <v>1232</v>
      </c>
      <c r="C38934">
        <v>100</v>
      </c>
      <c r="D38934" s="1">
        <f>(C38934*7) + _xlfn.XLOOKUP(views_by_week[[#This Row],[video_id]],videos[video_id],videos[date_published])</f>
        <v>44881</v>
      </c>
    </row>
    <row r="38935" spans="1:4" x14ac:dyDescent="0.25">
      <c r="A38935">
        <v>13</v>
      </c>
      <c r="B38935">
        <v>49</v>
      </c>
      <c r="C38935">
        <v>100</v>
      </c>
      <c r="D38935" s="1">
        <f>(C38935*7) + _xlfn.XLOOKUP(views_by_week[[#This Row],[video_id]],videos[video_id],videos[date_published])</f>
        <v>44607</v>
      </c>
    </row>
    <row r="38936" spans="1:4" x14ac:dyDescent="0.25">
      <c r="A38936">
        <v>79</v>
      </c>
      <c r="B38936">
        <v>322</v>
      </c>
      <c r="C38936">
        <v>100</v>
      </c>
      <c r="D38936" s="1">
        <f>(C38936*7) + _xlfn.XLOOKUP(views_by_week[[#This Row],[video_id]],videos[video_id],videos[date_published])</f>
        <v>44855</v>
      </c>
    </row>
    <row r="38937" spans="1:4" x14ac:dyDescent="0.25">
      <c r="A38937">
        <v>83</v>
      </c>
      <c r="B38937">
        <v>145</v>
      </c>
      <c r="C38937">
        <v>100</v>
      </c>
      <c r="D38937" s="1">
        <f>(C38937*7) + _xlfn.XLOOKUP(views_by_week[[#This Row],[video_id]],videos[video_id],videos[date_published])</f>
        <v>44860</v>
      </c>
    </row>
    <row r="38938" spans="1:4" x14ac:dyDescent="0.25">
      <c r="A38938">
        <v>31</v>
      </c>
      <c r="B38938">
        <v>158</v>
      </c>
      <c r="C38938">
        <v>100</v>
      </c>
      <c r="D38938" s="1">
        <f>(C38938*7) + _xlfn.XLOOKUP(views_by_week[[#This Row],[video_id]],videos[video_id],videos[date_published])</f>
        <v>44670</v>
      </c>
    </row>
    <row r="38939" spans="1:4" x14ac:dyDescent="0.25">
      <c r="A38939">
        <v>34</v>
      </c>
      <c r="B38939">
        <v>144</v>
      </c>
      <c r="C38939">
        <v>100</v>
      </c>
      <c r="D38939" s="1">
        <f>(C38939*7) + _xlfn.XLOOKUP(views_by_week[[#This Row],[video_id]],videos[video_id],videos[date_published])</f>
        <v>44676</v>
      </c>
    </row>
    <row r="38940" spans="1:4" x14ac:dyDescent="0.25">
      <c r="A38940">
        <v>75</v>
      </c>
      <c r="B38940">
        <v>204</v>
      </c>
      <c r="C38940">
        <v>100</v>
      </c>
      <c r="D38940" s="1">
        <f>(C38940*7) + _xlfn.XLOOKUP(views_by_week[[#This Row],[video_id]],videos[video_id],videos[date_published])</f>
        <v>44832</v>
      </c>
    </row>
    <row r="38941" spans="1:4" x14ac:dyDescent="0.25">
      <c r="A38941">
        <v>82</v>
      </c>
      <c r="B38941">
        <v>112</v>
      </c>
      <c r="C38941">
        <v>100</v>
      </c>
      <c r="D38941" s="1">
        <f>(C38941*7) + _xlfn.XLOOKUP(views_by_week[[#This Row],[video_id]],videos[video_id],videos[date_published])</f>
        <v>44860</v>
      </c>
    </row>
    <row r="38942" spans="1:4" x14ac:dyDescent="0.25">
      <c r="A38942">
        <v>9</v>
      </c>
      <c r="B38942">
        <v>213</v>
      </c>
      <c r="C38942">
        <v>100</v>
      </c>
      <c r="D38942" s="1">
        <f>(C38942*7) + _xlfn.XLOOKUP(views_by_week[[#This Row],[video_id]],videos[video_id],videos[date_published])</f>
        <v>44583</v>
      </c>
    </row>
    <row r="38943" spans="1:4" x14ac:dyDescent="0.25">
      <c r="A38943">
        <v>52</v>
      </c>
      <c r="B38943">
        <v>69</v>
      </c>
      <c r="C38943">
        <v>100</v>
      </c>
      <c r="D38943" s="1">
        <f>(C38943*7) + _xlfn.XLOOKUP(views_by_week[[#This Row],[video_id]],videos[video_id],videos[date_published])</f>
        <v>44729</v>
      </c>
    </row>
    <row r="38944" spans="1:4" x14ac:dyDescent="0.25">
      <c r="A38944">
        <v>37</v>
      </c>
      <c r="B38944">
        <v>60</v>
      </c>
      <c r="C38944">
        <v>100</v>
      </c>
      <c r="D38944" s="1">
        <f>(C38944*7) + _xlfn.XLOOKUP(views_by_week[[#This Row],[video_id]],videos[video_id],videos[date_published])</f>
        <v>44685</v>
      </c>
    </row>
    <row r="38945" spans="1:4" x14ac:dyDescent="0.25">
      <c r="A38945">
        <v>60</v>
      </c>
      <c r="B38945">
        <v>148</v>
      </c>
      <c r="C38945">
        <v>100</v>
      </c>
      <c r="D38945" s="1">
        <f>(C38945*7) + _xlfn.XLOOKUP(views_by_week[[#This Row],[video_id]],videos[video_id],videos[date_published])</f>
        <v>44764</v>
      </c>
    </row>
    <row r="38946" spans="1:4" x14ac:dyDescent="0.25">
      <c r="A38946">
        <v>91</v>
      </c>
      <c r="B38946">
        <v>3</v>
      </c>
      <c r="C38946">
        <v>100</v>
      </c>
      <c r="D38946" s="1">
        <f>(C38946*7) + _xlfn.XLOOKUP(views_by_week[[#This Row],[video_id]],videos[video_id],videos[date_published])</f>
        <v>44882</v>
      </c>
    </row>
    <row r="38947" spans="1:4" x14ac:dyDescent="0.25">
      <c r="A38947">
        <v>14</v>
      </c>
      <c r="B38947">
        <v>48</v>
      </c>
      <c r="C38947">
        <v>100</v>
      </c>
      <c r="D38947" s="1">
        <f>(C38947*7) + _xlfn.XLOOKUP(views_by_week[[#This Row],[video_id]],videos[video_id],videos[date_published])</f>
        <v>44612</v>
      </c>
    </row>
    <row r="38948" spans="1:4" x14ac:dyDescent="0.25">
      <c r="A38948">
        <v>66</v>
      </c>
      <c r="B38948">
        <v>199</v>
      </c>
      <c r="C38948">
        <v>100</v>
      </c>
      <c r="D38948" s="1">
        <f>(C38948*7) + _xlfn.XLOOKUP(views_by_week[[#This Row],[video_id]],videos[video_id],videos[date_published])</f>
        <v>44799</v>
      </c>
    </row>
    <row r="38949" spans="1:4" x14ac:dyDescent="0.25">
      <c r="A38949">
        <v>40</v>
      </c>
      <c r="B38949">
        <v>186</v>
      </c>
      <c r="C38949">
        <v>100</v>
      </c>
      <c r="D38949" s="1">
        <f>(C38949*7) + _xlfn.XLOOKUP(views_by_week[[#This Row],[video_id]],videos[video_id],videos[date_published])</f>
        <v>44695</v>
      </c>
    </row>
    <row r="38950" spans="1:4" x14ac:dyDescent="0.25">
      <c r="A38950">
        <v>38</v>
      </c>
      <c r="B38950">
        <v>274</v>
      </c>
      <c r="C38950">
        <v>100</v>
      </c>
      <c r="D38950" s="1">
        <f>(C38950*7) + _xlfn.XLOOKUP(views_by_week[[#This Row],[video_id]],videos[video_id],videos[date_published])</f>
        <v>44689</v>
      </c>
    </row>
    <row r="38951" spans="1:4" x14ac:dyDescent="0.25">
      <c r="A38951">
        <v>50</v>
      </c>
      <c r="B38951">
        <v>24</v>
      </c>
      <c r="C38951">
        <v>100</v>
      </c>
      <c r="D38951" s="1">
        <f>(C38951*7) + _xlfn.XLOOKUP(views_by_week[[#This Row],[video_id]],videos[video_id],videos[date_published])</f>
        <v>44724</v>
      </c>
    </row>
    <row r="38952" spans="1:4" x14ac:dyDescent="0.25">
      <c r="A38952">
        <v>88</v>
      </c>
      <c r="B38952">
        <v>120</v>
      </c>
      <c r="C38952">
        <v>100</v>
      </c>
      <c r="D38952" s="1">
        <f>(C38952*7) + _xlfn.XLOOKUP(views_by_week[[#This Row],[video_id]],videos[video_id],videos[date_published])</f>
        <v>44872</v>
      </c>
    </row>
    <row r="38953" spans="1:4" x14ac:dyDescent="0.25">
      <c r="A38953">
        <v>5</v>
      </c>
      <c r="B38953">
        <v>110</v>
      </c>
      <c r="C38953">
        <v>100</v>
      </c>
      <c r="D38953" s="1">
        <f>(C38953*7) + _xlfn.XLOOKUP(views_by_week[[#This Row],[video_id]],videos[video_id],videos[date_published])</f>
        <v>44580</v>
      </c>
    </row>
    <row r="38954" spans="1:4" x14ac:dyDescent="0.25">
      <c r="A38954">
        <v>73</v>
      </c>
      <c r="B38954">
        <v>199</v>
      </c>
      <c r="C38954">
        <v>100</v>
      </c>
      <c r="D38954" s="1">
        <f>(C38954*7) + _xlfn.XLOOKUP(views_by_week[[#This Row],[video_id]],videos[video_id],videos[date_published])</f>
        <v>44813</v>
      </c>
    </row>
    <row r="38955" spans="1:4" x14ac:dyDescent="0.25">
      <c r="A38955">
        <v>24</v>
      </c>
      <c r="B38955">
        <v>1</v>
      </c>
      <c r="C38955">
        <v>100</v>
      </c>
      <c r="D38955" s="1">
        <f>(C38955*7) + _xlfn.XLOOKUP(views_by_week[[#This Row],[video_id]],videos[video_id],videos[date_published])</f>
        <v>44636</v>
      </c>
    </row>
    <row r="38956" spans="1:4" x14ac:dyDescent="0.25">
      <c r="A38956">
        <v>41</v>
      </c>
      <c r="B38956">
        <v>3</v>
      </c>
      <c r="C38956">
        <v>100</v>
      </c>
      <c r="D38956" s="1">
        <f>(C38956*7) + _xlfn.XLOOKUP(views_by_week[[#This Row],[video_id]],videos[video_id],videos[date_published])</f>
        <v>44701</v>
      </c>
    </row>
    <row r="38957" spans="1:4" x14ac:dyDescent="0.25">
      <c r="A38957">
        <v>84</v>
      </c>
      <c r="B38957">
        <v>101</v>
      </c>
      <c r="C38957">
        <v>100</v>
      </c>
      <c r="D38957" s="1">
        <f>(C38957*7) + _xlfn.XLOOKUP(views_by_week[[#This Row],[video_id]],videos[video_id],videos[date_published])</f>
        <v>44861</v>
      </c>
    </row>
    <row r="38958" spans="1:4" x14ac:dyDescent="0.25">
      <c r="A38958">
        <v>29</v>
      </c>
      <c r="B38958">
        <v>253</v>
      </c>
      <c r="C38958">
        <v>100</v>
      </c>
      <c r="D38958" s="1">
        <f>(C38958*7) + _xlfn.XLOOKUP(views_by_week[[#This Row],[video_id]],videos[video_id],videos[date_published])</f>
        <v>44663</v>
      </c>
    </row>
    <row r="38959" spans="1:4" x14ac:dyDescent="0.25">
      <c r="A38959">
        <v>15</v>
      </c>
      <c r="B38959">
        <v>14</v>
      </c>
      <c r="C38959">
        <v>100</v>
      </c>
      <c r="D38959" s="1">
        <f>(C38959*7) + _xlfn.XLOOKUP(views_by_week[[#This Row],[video_id]],videos[video_id],videos[date_published])</f>
        <v>44614</v>
      </c>
    </row>
    <row r="38960" spans="1:4" x14ac:dyDescent="0.25">
      <c r="A38960">
        <v>39</v>
      </c>
      <c r="B38960">
        <v>610</v>
      </c>
      <c r="C38960">
        <v>100</v>
      </c>
      <c r="D38960" s="1">
        <f>(C38960*7) + _xlfn.XLOOKUP(views_by_week[[#This Row],[video_id]],videos[video_id],videos[date_published])</f>
        <v>44692</v>
      </c>
    </row>
    <row r="38961" spans="1:4" x14ac:dyDescent="0.25">
      <c r="A38961">
        <v>21</v>
      </c>
      <c r="B38961">
        <v>282</v>
      </c>
      <c r="C38961">
        <v>100</v>
      </c>
      <c r="D38961" s="1">
        <f>(C38961*7) + _xlfn.XLOOKUP(views_by_week[[#This Row],[video_id]],videos[video_id],videos[date_published])</f>
        <v>44633</v>
      </c>
    </row>
    <row r="38962" spans="1:4" x14ac:dyDescent="0.25">
      <c r="A38962">
        <v>81</v>
      </c>
      <c r="B38962">
        <v>8</v>
      </c>
      <c r="C38962">
        <v>100</v>
      </c>
      <c r="D38962" s="1">
        <f>(C38962*7) + _xlfn.XLOOKUP(views_by_week[[#This Row],[video_id]],videos[video_id],videos[date_published])</f>
        <v>44858</v>
      </c>
    </row>
    <row r="38963" spans="1:4" x14ac:dyDescent="0.25">
      <c r="A38963">
        <v>28</v>
      </c>
      <c r="B38963">
        <v>234</v>
      </c>
      <c r="C38963">
        <v>100</v>
      </c>
      <c r="D38963" s="1">
        <f>(C38963*7) + _xlfn.XLOOKUP(views_by_week[[#This Row],[video_id]],videos[video_id],videos[date_published])</f>
        <v>44660</v>
      </c>
    </row>
    <row r="38964" spans="1:4" x14ac:dyDescent="0.25">
      <c r="A38964">
        <v>33</v>
      </c>
      <c r="B38964">
        <v>2</v>
      </c>
      <c r="C38964">
        <v>100</v>
      </c>
      <c r="D38964" s="1">
        <f>(C38964*7) + _xlfn.XLOOKUP(views_by_week[[#This Row],[video_id]],videos[video_id],videos[date_published])</f>
        <v>44672</v>
      </c>
    </row>
    <row r="38965" spans="1:4" x14ac:dyDescent="0.25">
      <c r="A38965">
        <v>46</v>
      </c>
      <c r="B38965">
        <v>290</v>
      </c>
      <c r="C38965">
        <v>100</v>
      </c>
      <c r="D38965" s="1">
        <f>(C38965*7) + _xlfn.XLOOKUP(views_by_week[[#This Row],[video_id]],videos[video_id],videos[date_published])</f>
        <v>44718</v>
      </c>
    </row>
    <row r="38966" spans="1:4" x14ac:dyDescent="0.25">
      <c r="A38966">
        <v>49</v>
      </c>
      <c r="B38966">
        <v>153</v>
      </c>
      <c r="C38966">
        <v>100</v>
      </c>
      <c r="D38966" s="1">
        <f>(C38966*7) + _xlfn.XLOOKUP(views_by_week[[#This Row],[video_id]],videos[video_id],videos[date_published])</f>
        <v>44724</v>
      </c>
    </row>
    <row r="38967" spans="1:4" x14ac:dyDescent="0.25">
      <c r="A38967">
        <v>2</v>
      </c>
      <c r="B38967">
        <v>205</v>
      </c>
      <c r="C38967">
        <v>100</v>
      </c>
      <c r="D38967" s="1">
        <f>(C38967*7) + _xlfn.XLOOKUP(views_by_week[[#This Row],[video_id]],videos[video_id],videos[date_published])</f>
        <v>44550</v>
      </c>
    </row>
    <row r="38968" spans="1:4" x14ac:dyDescent="0.25">
      <c r="A38968">
        <v>62</v>
      </c>
      <c r="B38968">
        <v>1283</v>
      </c>
      <c r="C38968">
        <v>100</v>
      </c>
      <c r="D38968" s="1">
        <f>(C38968*7) + _xlfn.XLOOKUP(views_by_week[[#This Row],[video_id]],videos[video_id],videos[date_published])</f>
        <v>44775</v>
      </c>
    </row>
    <row r="38969" spans="1:4" x14ac:dyDescent="0.25">
      <c r="A38969">
        <v>43</v>
      </c>
      <c r="B38969">
        <v>44</v>
      </c>
      <c r="C38969">
        <v>100</v>
      </c>
      <c r="D38969" s="1">
        <f>(C38969*7) + _xlfn.XLOOKUP(views_by_week[[#This Row],[video_id]],videos[video_id],videos[date_published])</f>
        <v>44708</v>
      </c>
    </row>
    <row r="38970" spans="1:4" x14ac:dyDescent="0.25">
      <c r="A38970">
        <v>55</v>
      </c>
      <c r="B38970">
        <v>950</v>
      </c>
      <c r="C38970">
        <v>100</v>
      </c>
      <c r="D38970" s="1">
        <f>(C38970*7) + _xlfn.XLOOKUP(views_by_week[[#This Row],[video_id]],videos[video_id],videos[date_published])</f>
        <v>44734</v>
      </c>
    </row>
    <row r="38971" spans="1:4" x14ac:dyDescent="0.25">
      <c r="A38971">
        <v>58</v>
      </c>
      <c r="B38971">
        <v>20</v>
      </c>
      <c r="C38971">
        <v>100</v>
      </c>
      <c r="D38971" s="1">
        <f>(C38971*7) + _xlfn.XLOOKUP(views_by_week[[#This Row],[video_id]],videos[video_id],videos[date_published])</f>
        <v>44757</v>
      </c>
    </row>
    <row r="38972" spans="1:4" x14ac:dyDescent="0.25">
      <c r="A38972">
        <v>16</v>
      </c>
      <c r="B38972">
        <v>2</v>
      </c>
      <c r="C38972">
        <v>100</v>
      </c>
      <c r="D38972" s="1">
        <f>(C38972*7) + _xlfn.XLOOKUP(views_by_week[[#This Row],[video_id]],videos[video_id],videos[date_published])</f>
        <v>44614</v>
      </c>
    </row>
    <row r="38973" spans="1:4" x14ac:dyDescent="0.25">
      <c r="A38973">
        <v>63</v>
      </c>
      <c r="B38973">
        <v>282</v>
      </c>
      <c r="C38973">
        <v>100</v>
      </c>
      <c r="D38973" s="1">
        <f>(C38973*7) + _xlfn.XLOOKUP(views_by_week[[#This Row],[video_id]],videos[video_id],videos[date_published])</f>
        <v>44785</v>
      </c>
    </row>
    <row r="38974" spans="1:4" x14ac:dyDescent="0.25">
      <c r="A38974">
        <v>57</v>
      </c>
      <c r="B38974">
        <v>146</v>
      </c>
      <c r="C38974">
        <v>100</v>
      </c>
      <c r="D38974" s="1">
        <f>(C38974*7) + _xlfn.XLOOKUP(views_by_week[[#This Row],[video_id]],videos[video_id],videos[date_published])</f>
        <v>44755</v>
      </c>
    </row>
    <row r="38975" spans="1:4" x14ac:dyDescent="0.25">
      <c r="A38975">
        <v>64</v>
      </c>
      <c r="B38975">
        <v>230</v>
      </c>
      <c r="C38975">
        <v>100</v>
      </c>
      <c r="D38975" s="1">
        <f>(C38975*7) + _xlfn.XLOOKUP(views_by_week[[#This Row],[video_id]],videos[video_id],videos[date_published])</f>
        <v>44791</v>
      </c>
    </row>
    <row r="38976" spans="1:4" x14ac:dyDescent="0.25">
      <c r="A38976">
        <v>48</v>
      </c>
      <c r="B38976">
        <v>220</v>
      </c>
      <c r="C38976">
        <v>100</v>
      </c>
      <c r="D38976" s="1">
        <f>(C38976*7) + _xlfn.XLOOKUP(views_by_week[[#This Row],[video_id]],videos[video_id],videos[date_published])</f>
        <v>44724</v>
      </c>
    </row>
    <row r="38977" spans="1:4" x14ac:dyDescent="0.25">
      <c r="A38977">
        <v>80</v>
      </c>
      <c r="B38977">
        <v>223</v>
      </c>
      <c r="C38977">
        <v>100</v>
      </c>
      <c r="D38977" s="1">
        <f>(C38977*7) + _xlfn.XLOOKUP(views_by_week[[#This Row],[video_id]],videos[video_id],videos[date_published])</f>
        <v>44855</v>
      </c>
    </row>
    <row r="38978" spans="1:4" x14ac:dyDescent="0.25">
      <c r="A38978">
        <v>67</v>
      </c>
      <c r="B38978">
        <v>171</v>
      </c>
      <c r="C38978">
        <v>100</v>
      </c>
      <c r="D38978" s="1">
        <f>(C38978*7) + _xlfn.XLOOKUP(views_by_week[[#This Row],[video_id]],videos[video_id],videos[date_published])</f>
        <v>44799</v>
      </c>
    </row>
    <row r="38979" spans="1:4" x14ac:dyDescent="0.25">
      <c r="A38979">
        <v>53</v>
      </c>
      <c r="B38979">
        <v>140</v>
      </c>
      <c r="C38979">
        <v>100</v>
      </c>
      <c r="D38979" s="1">
        <f>(C38979*7) + _xlfn.XLOOKUP(views_by_week[[#This Row],[video_id]],videos[video_id],videos[date_published])</f>
        <v>44731</v>
      </c>
    </row>
    <row r="38980" spans="1:4" x14ac:dyDescent="0.25">
      <c r="A38980">
        <v>27</v>
      </c>
      <c r="B38980">
        <v>37</v>
      </c>
      <c r="C38980">
        <v>100</v>
      </c>
      <c r="D38980" s="1">
        <f>(C38980*7) + _xlfn.XLOOKUP(views_by_week[[#This Row],[video_id]],videos[video_id],videos[date_published])</f>
        <v>44658</v>
      </c>
    </row>
    <row r="38981" spans="1:4" x14ac:dyDescent="0.25">
      <c r="A38981">
        <v>44</v>
      </c>
      <c r="B38981">
        <v>155</v>
      </c>
      <c r="C38981">
        <v>100</v>
      </c>
      <c r="D38981" s="1">
        <f>(C38981*7) + _xlfn.XLOOKUP(views_by_week[[#This Row],[video_id]],videos[video_id],videos[date_published])</f>
        <v>44709</v>
      </c>
    </row>
    <row r="38982" spans="1:4" x14ac:dyDescent="0.25">
      <c r="A38982">
        <v>18</v>
      </c>
      <c r="B38982">
        <v>1060</v>
      </c>
      <c r="C38982">
        <v>100</v>
      </c>
      <c r="D38982" s="1">
        <f>(C38982*7) + _xlfn.XLOOKUP(views_by_week[[#This Row],[video_id]],videos[video_id],videos[date_published])</f>
        <v>44626</v>
      </c>
    </row>
    <row r="38983" spans="1:4" x14ac:dyDescent="0.25">
      <c r="A38983">
        <v>25</v>
      </c>
      <c r="B38983">
        <v>110</v>
      </c>
      <c r="C38983">
        <v>100</v>
      </c>
      <c r="D38983" s="1">
        <f>(C38983*7) + _xlfn.XLOOKUP(views_by_week[[#This Row],[video_id]],videos[video_id],videos[date_published])</f>
        <v>44652</v>
      </c>
    </row>
    <row r="38984" spans="1:4" x14ac:dyDescent="0.25">
      <c r="A38984">
        <v>87</v>
      </c>
      <c r="B38984">
        <v>96</v>
      </c>
      <c r="C38984">
        <v>100</v>
      </c>
      <c r="D38984" s="1">
        <f>(C38984*7) + _xlfn.XLOOKUP(views_by_week[[#This Row],[video_id]],videos[video_id],videos[date_published])</f>
        <v>44870</v>
      </c>
    </row>
    <row r="38985" spans="1:4" x14ac:dyDescent="0.25">
      <c r="A38985">
        <v>86</v>
      </c>
      <c r="B38985">
        <v>285</v>
      </c>
      <c r="C38985">
        <v>100</v>
      </c>
      <c r="D38985" s="1">
        <f>(C38985*7) + _xlfn.XLOOKUP(views_by_week[[#This Row],[video_id]],videos[video_id],videos[date_published])</f>
        <v>44867</v>
      </c>
    </row>
    <row r="38986" spans="1:4" x14ac:dyDescent="0.25">
      <c r="A38986">
        <v>36</v>
      </c>
      <c r="B38986">
        <v>82</v>
      </c>
      <c r="C38986">
        <v>100</v>
      </c>
      <c r="D38986" s="1">
        <f>(C38986*7) + _xlfn.XLOOKUP(views_by_week[[#This Row],[video_id]],videos[video_id],videos[date_published])</f>
        <v>44685</v>
      </c>
    </row>
    <row r="38987" spans="1:4" x14ac:dyDescent="0.25">
      <c r="A38987">
        <v>308</v>
      </c>
      <c r="B38987">
        <v>56</v>
      </c>
      <c r="C38987">
        <v>100</v>
      </c>
      <c r="D38987" s="1">
        <f>(C38987*7) + _xlfn.XLOOKUP(views_by_week[[#This Row],[video_id]],videos[video_id],videos[date_published])</f>
        <v>45236</v>
      </c>
    </row>
    <row r="38988" spans="1:4" x14ac:dyDescent="0.25">
      <c r="A38988">
        <v>174</v>
      </c>
      <c r="B38988">
        <v>46</v>
      </c>
      <c r="C38988">
        <v>100</v>
      </c>
      <c r="D38988" s="1">
        <f>(C38988*7) + _xlfn.XLOOKUP(views_by_week[[#This Row],[video_id]],videos[video_id],videos[date_published])</f>
        <v>45017</v>
      </c>
    </row>
    <row r="38989" spans="1:4" x14ac:dyDescent="0.25">
      <c r="A38989">
        <v>265</v>
      </c>
      <c r="B38989">
        <v>296</v>
      </c>
      <c r="C38989">
        <v>100</v>
      </c>
      <c r="D38989" s="1">
        <f>(C38989*7) + _xlfn.XLOOKUP(views_by_week[[#This Row],[video_id]],videos[video_id],videos[date_published])</f>
        <v>45147</v>
      </c>
    </row>
    <row r="38990" spans="1:4" x14ac:dyDescent="0.25">
      <c r="A38990">
        <v>231</v>
      </c>
      <c r="B38990">
        <v>45</v>
      </c>
      <c r="C38990">
        <v>100</v>
      </c>
      <c r="D38990" s="1">
        <f>(C38990*7) + _xlfn.XLOOKUP(views_by_week[[#This Row],[video_id]],videos[video_id],videos[date_published])</f>
        <v>45092</v>
      </c>
    </row>
    <row r="38991" spans="1:4" x14ac:dyDescent="0.25">
      <c r="A38991">
        <v>292</v>
      </c>
      <c r="B38991">
        <v>42</v>
      </c>
      <c r="C38991">
        <v>100</v>
      </c>
      <c r="D38991" s="1">
        <f>(C38991*7) + _xlfn.XLOOKUP(views_by_week[[#This Row],[video_id]],videos[video_id],videos[date_published])</f>
        <v>45202</v>
      </c>
    </row>
    <row r="38992" spans="1:4" x14ac:dyDescent="0.25">
      <c r="A38992">
        <v>106</v>
      </c>
      <c r="B38992">
        <v>61</v>
      </c>
      <c r="C38992">
        <v>100</v>
      </c>
      <c r="D38992" s="1">
        <f>(C38992*7) + _xlfn.XLOOKUP(views_by_week[[#This Row],[video_id]],videos[video_id],videos[date_published])</f>
        <v>44910</v>
      </c>
    </row>
    <row r="38993" spans="1:4" x14ac:dyDescent="0.25">
      <c r="A38993">
        <v>134</v>
      </c>
      <c r="B38993">
        <v>8</v>
      </c>
      <c r="C38993">
        <v>100</v>
      </c>
      <c r="D38993" s="1">
        <f>(C38993*7) + _xlfn.XLOOKUP(views_by_week[[#This Row],[video_id]],videos[video_id],videos[date_published])</f>
        <v>44955</v>
      </c>
    </row>
    <row r="38994" spans="1:4" x14ac:dyDescent="0.25">
      <c r="A38994">
        <v>217</v>
      </c>
      <c r="B38994">
        <v>155</v>
      </c>
      <c r="C38994">
        <v>100</v>
      </c>
      <c r="D38994" s="1">
        <f>(C38994*7) + _xlfn.XLOOKUP(views_by_week[[#This Row],[video_id]],videos[video_id],videos[date_published])</f>
        <v>45080</v>
      </c>
    </row>
    <row r="38995" spans="1:4" x14ac:dyDescent="0.25">
      <c r="A38995">
        <v>225</v>
      </c>
      <c r="B38995">
        <v>76</v>
      </c>
      <c r="C38995">
        <v>100</v>
      </c>
      <c r="D38995" s="1">
        <f>(C38995*7) + _xlfn.XLOOKUP(views_by_week[[#This Row],[video_id]],videos[video_id],videos[date_published])</f>
        <v>45086</v>
      </c>
    </row>
    <row r="38996" spans="1:4" x14ac:dyDescent="0.25">
      <c r="A38996">
        <v>135</v>
      </c>
      <c r="B38996">
        <v>139</v>
      </c>
      <c r="C38996">
        <v>100</v>
      </c>
      <c r="D38996" s="1">
        <f>(C38996*7) + _xlfn.XLOOKUP(views_by_week[[#This Row],[video_id]],videos[video_id],videos[date_published])</f>
        <v>44957</v>
      </c>
    </row>
    <row r="38997" spans="1:4" x14ac:dyDescent="0.25">
      <c r="A38997">
        <v>312</v>
      </c>
      <c r="B38997">
        <v>61</v>
      </c>
      <c r="C38997">
        <v>100</v>
      </c>
      <c r="D38997" s="1">
        <f>(C38997*7) + _xlfn.XLOOKUP(views_by_week[[#This Row],[video_id]],videos[video_id],videos[date_published])</f>
        <v>45244</v>
      </c>
    </row>
    <row r="38998" spans="1:4" x14ac:dyDescent="0.25">
      <c r="A38998">
        <v>126</v>
      </c>
      <c r="B38998">
        <v>84</v>
      </c>
      <c r="C38998">
        <v>100</v>
      </c>
      <c r="D38998" s="1">
        <f>(C38998*7) + _xlfn.XLOOKUP(views_by_week[[#This Row],[video_id]],videos[video_id],videos[date_published])</f>
        <v>44943</v>
      </c>
    </row>
    <row r="38999" spans="1:4" x14ac:dyDescent="0.25">
      <c r="A38999">
        <v>301</v>
      </c>
      <c r="B38999">
        <v>50</v>
      </c>
      <c r="C38999">
        <v>100</v>
      </c>
      <c r="D38999" s="1">
        <f>(C38999*7) + _xlfn.XLOOKUP(views_by_week[[#This Row],[video_id]],videos[video_id],videos[date_published])</f>
        <v>45225</v>
      </c>
    </row>
    <row r="39000" spans="1:4" x14ac:dyDescent="0.25">
      <c r="A39000">
        <v>223</v>
      </c>
      <c r="B39000">
        <v>9</v>
      </c>
      <c r="C39000">
        <v>100</v>
      </c>
      <c r="D39000" s="1">
        <f>(C39000*7) + _xlfn.XLOOKUP(views_by_week[[#This Row],[video_id]],videos[video_id],videos[date_published])</f>
        <v>45085</v>
      </c>
    </row>
    <row r="39001" spans="1:4" x14ac:dyDescent="0.25">
      <c r="A39001">
        <v>311</v>
      </c>
      <c r="B39001">
        <v>60</v>
      </c>
      <c r="C39001">
        <v>100</v>
      </c>
      <c r="D39001" s="1">
        <f>(C39001*7) + _xlfn.XLOOKUP(views_by_week[[#This Row],[video_id]],videos[video_id],videos[date_published])</f>
        <v>45243</v>
      </c>
    </row>
    <row r="39002" spans="1:4" x14ac:dyDescent="0.25">
      <c r="A39002">
        <v>316</v>
      </c>
      <c r="B39002">
        <v>14</v>
      </c>
      <c r="C39002">
        <v>100</v>
      </c>
      <c r="D39002" s="1">
        <f>(C39002*7) + _xlfn.XLOOKUP(views_by_week[[#This Row],[video_id]],videos[video_id],videos[date_published])</f>
        <v>45251</v>
      </c>
    </row>
    <row r="39003" spans="1:4" x14ac:dyDescent="0.25">
      <c r="A39003">
        <v>102</v>
      </c>
      <c r="B39003">
        <v>39</v>
      </c>
      <c r="C39003">
        <v>100</v>
      </c>
      <c r="D39003" s="1">
        <f>(C39003*7) + _xlfn.XLOOKUP(views_by_week[[#This Row],[video_id]],videos[video_id],videos[date_published])</f>
        <v>44906</v>
      </c>
    </row>
    <row r="39004" spans="1:4" x14ac:dyDescent="0.25">
      <c r="A39004">
        <v>261</v>
      </c>
      <c r="B39004">
        <v>127</v>
      </c>
      <c r="C39004">
        <v>100</v>
      </c>
      <c r="D39004" s="1">
        <f>(C39004*7) + _xlfn.XLOOKUP(views_by_week[[#This Row],[video_id]],videos[video_id],videos[date_published])</f>
        <v>45140</v>
      </c>
    </row>
    <row r="39005" spans="1:4" x14ac:dyDescent="0.25">
      <c r="A39005">
        <v>290</v>
      </c>
      <c r="B39005">
        <v>19</v>
      </c>
      <c r="C39005">
        <v>100</v>
      </c>
      <c r="D39005" s="1">
        <f>(C39005*7) + _xlfn.XLOOKUP(views_by_week[[#This Row],[video_id]],videos[video_id],videos[date_published])</f>
        <v>45197</v>
      </c>
    </row>
    <row r="39006" spans="1:4" x14ac:dyDescent="0.25">
      <c r="A39006">
        <v>197</v>
      </c>
      <c r="B39006">
        <v>23</v>
      </c>
      <c r="C39006">
        <v>100</v>
      </c>
      <c r="D39006" s="1">
        <f>(C39006*7) + _xlfn.XLOOKUP(views_by_week[[#This Row],[video_id]],videos[video_id],videos[date_published])</f>
        <v>45055</v>
      </c>
    </row>
    <row r="39007" spans="1:4" x14ac:dyDescent="0.25">
      <c r="A39007">
        <v>227</v>
      </c>
      <c r="B39007">
        <v>56</v>
      </c>
      <c r="C39007">
        <v>100</v>
      </c>
      <c r="D39007" s="1">
        <f>(C39007*7) + _xlfn.XLOOKUP(views_by_week[[#This Row],[video_id]],videos[video_id],videos[date_published])</f>
        <v>45087</v>
      </c>
    </row>
    <row r="39008" spans="1:4" x14ac:dyDescent="0.25">
      <c r="A39008">
        <v>299</v>
      </c>
      <c r="B39008">
        <v>55</v>
      </c>
      <c r="C39008">
        <v>100</v>
      </c>
      <c r="D39008" s="1">
        <f>(C39008*7) + _xlfn.XLOOKUP(views_by_week[[#This Row],[video_id]],videos[video_id],videos[date_published])</f>
        <v>45224</v>
      </c>
    </row>
    <row r="39009" spans="1:4" x14ac:dyDescent="0.25">
      <c r="A39009">
        <v>144</v>
      </c>
      <c r="B39009">
        <v>39</v>
      </c>
      <c r="C39009">
        <v>100</v>
      </c>
      <c r="D39009" s="1">
        <f>(C39009*7) + _xlfn.XLOOKUP(views_by_week[[#This Row],[video_id]],videos[video_id],videos[date_published])</f>
        <v>44966</v>
      </c>
    </row>
    <row r="39010" spans="1:4" x14ac:dyDescent="0.25">
      <c r="A39010">
        <v>230</v>
      </c>
      <c r="B39010">
        <v>145</v>
      </c>
      <c r="C39010">
        <v>100</v>
      </c>
      <c r="D39010" s="1">
        <f>(C39010*7) + _xlfn.XLOOKUP(views_by_week[[#This Row],[video_id]],videos[video_id],videos[date_published])</f>
        <v>45091</v>
      </c>
    </row>
    <row r="39011" spans="1:4" x14ac:dyDescent="0.25">
      <c r="A39011">
        <v>169</v>
      </c>
      <c r="B39011">
        <v>9</v>
      </c>
      <c r="C39011">
        <v>100</v>
      </c>
      <c r="D39011" s="1">
        <f>(C39011*7) + _xlfn.XLOOKUP(views_by_week[[#This Row],[video_id]],videos[video_id],videos[date_published])</f>
        <v>45010</v>
      </c>
    </row>
    <row r="39012" spans="1:4" x14ac:dyDescent="0.25">
      <c r="A39012">
        <v>204</v>
      </c>
      <c r="B39012">
        <v>5</v>
      </c>
      <c r="C39012">
        <v>100</v>
      </c>
      <c r="D39012" s="1">
        <f>(C39012*7) + _xlfn.XLOOKUP(views_by_week[[#This Row],[video_id]],videos[video_id],videos[date_published])</f>
        <v>45067</v>
      </c>
    </row>
    <row r="39013" spans="1:4" x14ac:dyDescent="0.25">
      <c r="A39013">
        <v>109</v>
      </c>
      <c r="B39013">
        <v>20</v>
      </c>
      <c r="C39013">
        <v>100</v>
      </c>
      <c r="D39013" s="1">
        <f>(C39013*7) + _xlfn.XLOOKUP(views_by_week[[#This Row],[video_id]],videos[video_id],videos[date_published])</f>
        <v>44919</v>
      </c>
    </row>
    <row r="39014" spans="1:4" x14ac:dyDescent="0.25">
      <c r="A39014">
        <v>255</v>
      </c>
      <c r="B39014">
        <v>51</v>
      </c>
      <c r="C39014">
        <v>100</v>
      </c>
      <c r="D39014" s="1">
        <f>(C39014*7) + _xlfn.XLOOKUP(views_by_week[[#This Row],[video_id]],videos[video_id],videos[date_published])</f>
        <v>45128</v>
      </c>
    </row>
    <row r="39015" spans="1:4" x14ac:dyDescent="0.25">
      <c r="A39015">
        <v>190</v>
      </c>
      <c r="B39015">
        <v>12</v>
      </c>
      <c r="C39015">
        <v>100</v>
      </c>
      <c r="D39015" s="1">
        <f>(C39015*7) + _xlfn.XLOOKUP(views_by_week[[#This Row],[video_id]],videos[video_id],videos[date_published])</f>
        <v>45044</v>
      </c>
    </row>
    <row r="39016" spans="1:4" x14ac:dyDescent="0.25">
      <c r="A39016">
        <v>303</v>
      </c>
      <c r="B39016">
        <v>137</v>
      </c>
      <c r="C39016">
        <v>100</v>
      </c>
      <c r="D39016" s="1">
        <f>(C39016*7) + _xlfn.XLOOKUP(views_by_week[[#This Row],[video_id]],videos[video_id],videos[date_published])</f>
        <v>45226</v>
      </c>
    </row>
    <row r="39017" spans="1:4" x14ac:dyDescent="0.25">
      <c r="A39017">
        <v>287</v>
      </c>
      <c r="B39017">
        <v>285</v>
      </c>
      <c r="C39017">
        <v>100</v>
      </c>
      <c r="D39017" s="1">
        <f>(C39017*7) + _xlfn.XLOOKUP(views_by_week[[#This Row],[video_id]],videos[video_id],videos[date_published])</f>
        <v>45193</v>
      </c>
    </row>
    <row r="39018" spans="1:4" x14ac:dyDescent="0.25">
      <c r="A39018">
        <v>162</v>
      </c>
      <c r="B39018">
        <v>39</v>
      </c>
      <c r="C39018">
        <v>100</v>
      </c>
      <c r="D39018" s="1">
        <f>(C39018*7) + _xlfn.XLOOKUP(views_by_week[[#This Row],[video_id]],videos[video_id],videos[date_published])</f>
        <v>44998</v>
      </c>
    </row>
    <row r="39019" spans="1:4" x14ac:dyDescent="0.25">
      <c r="A39019">
        <v>180</v>
      </c>
      <c r="B39019">
        <v>16</v>
      </c>
      <c r="C39019">
        <v>100</v>
      </c>
      <c r="D39019" s="1">
        <f>(C39019*7) + _xlfn.XLOOKUP(views_by_week[[#This Row],[video_id]],videos[video_id],videos[date_published])</f>
        <v>45029</v>
      </c>
    </row>
    <row r="39020" spans="1:4" x14ac:dyDescent="0.25">
      <c r="A39020">
        <v>288</v>
      </c>
      <c r="B39020">
        <v>160</v>
      </c>
      <c r="C39020">
        <v>100</v>
      </c>
      <c r="D39020" s="1">
        <f>(C39020*7) + _xlfn.XLOOKUP(views_by_week[[#This Row],[video_id]],videos[video_id],videos[date_published])</f>
        <v>45195</v>
      </c>
    </row>
    <row r="39021" spans="1:4" x14ac:dyDescent="0.25">
      <c r="A39021">
        <v>282</v>
      </c>
      <c r="B39021">
        <v>8</v>
      </c>
      <c r="C39021">
        <v>100</v>
      </c>
      <c r="D39021" s="1">
        <f>(C39021*7) + _xlfn.XLOOKUP(views_by_week[[#This Row],[video_id]],videos[video_id],videos[date_published])</f>
        <v>45183</v>
      </c>
    </row>
    <row r="39022" spans="1:4" x14ac:dyDescent="0.25">
      <c r="A39022">
        <v>267</v>
      </c>
      <c r="B39022">
        <v>32</v>
      </c>
      <c r="C39022">
        <v>100</v>
      </c>
      <c r="D39022" s="1">
        <f>(C39022*7) + _xlfn.XLOOKUP(views_by_week[[#This Row],[video_id]],videos[video_id],videos[date_published])</f>
        <v>45149</v>
      </c>
    </row>
    <row r="39023" spans="1:4" x14ac:dyDescent="0.25">
      <c r="A39023">
        <v>226</v>
      </c>
      <c r="B39023">
        <v>122</v>
      </c>
      <c r="C39023">
        <v>100</v>
      </c>
      <c r="D39023" s="1">
        <f>(C39023*7) + _xlfn.XLOOKUP(views_by_week[[#This Row],[video_id]],videos[video_id],videos[date_published])</f>
        <v>45087</v>
      </c>
    </row>
    <row r="39024" spans="1:4" x14ac:dyDescent="0.25">
      <c r="A39024">
        <v>202</v>
      </c>
      <c r="B39024">
        <v>5</v>
      </c>
      <c r="C39024">
        <v>100</v>
      </c>
      <c r="D39024" s="1">
        <f>(C39024*7) + _xlfn.XLOOKUP(views_by_week[[#This Row],[video_id]],videos[video_id],videos[date_published])</f>
        <v>45065</v>
      </c>
    </row>
    <row r="39025" spans="1:4" x14ac:dyDescent="0.25">
      <c r="A39025">
        <v>209</v>
      </c>
      <c r="B39025">
        <v>1</v>
      </c>
      <c r="C39025">
        <v>100</v>
      </c>
      <c r="D39025" s="1">
        <f>(C39025*7) + _xlfn.XLOOKUP(views_by_week[[#This Row],[video_id]],videos[video_id],videos[date_published])</f>
        <v>45071</v>
      </c>
    </row>
    <row r="39026" spans="1:4" x14ac:dyDescent="0.25">
      <c r="A39026">
        <v>228</v>
      </c>
      <c r="B39026">
        <v>2</v>
      </c>
      <c r="C39026">
        <v>100</v>
      </c>
      <c r="D39026" s="1">
        <f>(C39026*7) + _xlfn.XLOOKUP(views_by_week[[#This Row],[video_id]],videos[video_id],videos[date_published])</f>
        <v>45088</v>
      </c>
    </row>
    <row r="39027" spans="1:4" x14ac:dyDescent="0.25">
      <c r="A39027">
        <v>130</v>
      </c>
      <c r="B39027">
        <v>26</v>
      </c>
      <c r="C39027">
        <v>100</v>
      </c>
      <c r="D39027" s="1">
        <f>(C39027*7) + _xlfn.XLOOKUP(views_by_week[[#This Row],[video_id]],videos[video_id],videos[date_published])</f>
        <v>44950</v>
      </c>
    </row>
    <row r="39028" spans="1:4" x14ac:dyDescent="0.25">
      <c r="A39028">
        <v>208</v>
      </c>
      <c r="B39028">
        <v>8</v>
      </c>
      <c r="C39028">
        <v>100</v>
      </c>
      <c r="D39028" s="1">
        <f>(C39028*7) + _xlfn.XLOOKUP(views_by_week[[#This Row],[video_id]],videos[video_id],videos[date_published])</f>
        <v>45070</v>
      </c>
    </row>
    <row r="39029" spans="1:4" x14ac:dyDescent="0.25">
      <c r="A39029">
        <v>275</v>
      </c>
      <c r="B39029">
        <v>6</v>
      </c>
      <c r="C39029">
        <v>100</v>
      </c>
      <c r="D39029" s="1">
        <f>(C39029*7) + _xlfn.XLOOKUP(views_by_week[[#This Row],[video_id]],videos[video_id],videos[date_published])</f>
        <v>45166</v>
      </c>
    </row>
    <row r="39030" spans="1:4" x14ac:dyDescent="0.25">
      <c r="A39030">
        <v>148</v>
      </c>
      <c r="B39030">
        <v>16</v>
      </c>
      <c r="C39030">
        <v>100</v>
      </c>
      <c r="D39030" s="1">
        <f>(C39030*7) + _xlfn.XLOOKUP(views_by_week[[#This Row],[video_id]],videos[video_id],videos[date_published])</f>
        <v>44977</v>
      </c>
    </row>
    <row r="39031" spans="1:4" x14ac:dyDescent="0.25">
      <c r="A39031">
        <v>216</v>
      </c>
      <c r="B39031">
        <v>3</v>
      </c>
      <c r="C39031">
        <v>100</v>
      </c>
      <c r="D39031" s="1">
        <f>(C39031*7) + _xlfn.XLOOKUP(views_by_week[[#This Row],[video_id]],videos[video_id],videos[date_published])</f>
        <v>45079</v>
      </c>
    </row>
    <row r="39032" spans="1:4" x14ac:dyDescent="0.25">
      <c r="A39032">
        <v>219</v>
      </c>
      <c r="B39032">
        <v>104</v>
      </c>
      <c r="C39032">
        <v>100</v>
      </c>
      <c r="D39032" s="1">
        <f>(C39032*7) + _xlfn.XLOOKUP(views_by_week[[#This Row],[video_id]],videos[video_id],videos[date_published])</f>
        <v>45082</v>
      </c>
    </row>
    <row r="39033" spans="1:4" x14ac:dyDescent="0.25">
      <c r="A39033">
        <v>264</v>
      </c>
      <c r="B39033">
        <v>3</v>
      </c>
      <c r="C39033">
        <v>100</v>
      </c>
      <c r="D39033" s="1">
        <f>(C39033*7) + _xlfn.XLOOKUP(views_by_week[[#This Row],[video_id]],videos[video_id],videos[date_published])</f>
        <v>45145</v>
      </c>
    </row>
    <row r="39034" spans="1:4" x14ac:dyDescent="0.25">
      <c r="A39034">
        <v>315</v>
      </c>
      <c r="B39034">
        <v>456</v>
      </c>
      <c r="C39034">
        <v>100</v>
      </c>
      <c r="D39034" s="1">
        <f>(C39034*7) + _xlfn.XLOOKUP(views_by_week[[#This Row],[video_id]],videos[video_id],videos[date_published])</f>
        <v>45249</v>
      </c>
    </row>
    <row r="39035" spans="1:4" x14ac:dyDescent="0.25">
      <c r="A39035">
        <v>186</v>
      </c>
      <c r="B39035">
        <v>4</v>
      </c>
      <c r="C39035">
        <v>100</v>
      </c>
      <c r="D39035" s="1">
        <f>(C39035*7) + _xlfn.XLOOKUP(views_by_week[[#This Row],[video_id]],videos[video_id],videos[date_published])</f>
        <v>45040</v>
      </c>
    </row>
    <row r="39036" spans="1:4" x14ac:dyDescent="0.25">
      <c r="A39036">
        <v>117</v>
      </c>
      <c r="B39036">
        <v>51</v>
      </c>
      <c r="C39036">
        <v>100</v>
      </c>
      <c r="D39036" s="1">
        <f>(C39036*7) + _xlfn.XLOOKUP(views_by_week[[#This Row],[video_id]],videos[video_id],videos[date_published])</f>
        <v>44928</v>
      </c>
    </row>
    <row r="39037" spans="1:4" x14ac:dyDescent="0.25">
      <c r="A39037">
        <v>233</v>
      </c>
      <c r="B39037">
        <v>6</v>
      </c>
      <c r="C39037">
        <v>100</v>
      </c>
      <c r="D39037" s="1">
        <f>(C39037*7) + _xlfn.XLOOKUP(views_by_week[[#This Row],[video_id]],videos[video_id],videos[date_published])</f>
        <v>45093</v>
      </c>
    </row>
    <row r="39038" spans="1:4" x14ac:dyDescent="0.25">
      <c r="A39038">
        <v>98</v>
      </c>
      <c r="B39038">
        <v>19</v>
      </c>
      <c r="C39038">
        <v>100</v>
      </c>
      <c r="D39038" s="1">
        <f>(C39038*7) + _xlfn.XLOOKUP(views_by_week[[#This Row],[video_id]],videos[video_id],videos[date_published])</f>
        <v>44903</v>
      </c>
    </row>
    <row r="39039" spans="1:4" x14ac:dyDescent="0.25">
      <c r="A39039">
        <v>119</v>
      </c>
      <c r="B39039">
        <v>268</v>
      </c>
      <c r="C39039">
        <v>100</v>
      </c>
      <c r="D39039" s="1">
        <f>(C39039*7) + _xlfn.XLOOKUP(views_by_week[[#This Row],[video_id]],videos[video_id],videos[date_published])</f>
        <v>44930</v>
      </c>
    </row>
    <row r="39040" spans="1:4" x14ac:dyDescent="0.25">
      <c r="A39040">
        <v>165</v>
      </c>
      <c r="B39040">
        <v>10</v>
      </c>
      <c r="C39040">
        <v>100</v>
      </c>
      <c r="D39040" s="1">
        <f>(C39040*7) + _xlfn.XLOOKUP(views_by_week[[#This Row],[video_id]],videos[video_id],videos[date_published])</f>
        <v>45007</v>
      </c>
    </row>
    <row r="39041" spans="1:4" x14ac:dyDescent="0.25">
      <c r="A39041">
        <v>200</v>
      </c>
      <c r="B39041">
        <v>20</v>
      </c>
      <c r="C39041">
        <v>100</v>
      </c>
      <c r="D39041" s="1">
        <f>(C39041*7) + _xlfn.XLOOKUP(views_by_week[[#This Row],[video_id]],videos[video_id],videos[date_published])</f>
        <v>45063</v>
      </c>
    </row>
    <row r="39042" spans="1:4" x14ac:dyDescent="0.25">
      <c r="A39042">
        <v>100</v>
      </c>
      <c r="B39042">
        <v>5</v>
      </c>
      <c r="C39042">
        <v>100</v>
      </c>
      <c r="D39042" s="1">
        <f>(C39042*7) + _xlfn.XLOOKUP(views_by_week[[#This Row],[video_id]],videos[video_id],videos[date_published])</f>
        <v>44904</v>
      </c>
    </row>
    <row r="39043" spans="1:4" x14ac:dyDescent="0.25">
      <c r="A39043">
        <v>185</v>
      </c>
      <c r="B39043">
        <v>5</v>
      </c>
      <c r="C39043">
        <v>100</v>
      </c>
      <c r="D39043" s="1">
        <f>(C39043*7) + _xlfn.XLOOKUP(views_by_week[[#This Row],[video_id]],videos[video_id],videos[date_published])</f>
        <v>45036</v>
      </c>
    </row>
    <row r="39044" spans="1:4" x14ac:dyDescent="0.25">
      <c r="A39044">
        <v>194</v>
      </c>
      <c r="B39044">
        <v>0</v>
      </c>
      <c r="C39044">
        <v>100</v>
      </c>
      <c r="D39044" s="1">
        <f>(C39044*7) + _xlfn.XLOOKUP(views_by_week[[#This Row],[video_id]],videos[video_id],videos[date_published])</f>
        <v>45052</v>
      </c>
    </row>
    <row r="39045" spans="1:4" x14ac:dyDescent="0.25">
      <c r="A39045">
        <v>268</v>
      </c>
      <c r="B39045">
        <v>316</v>
      </c>
      <c r="C39045">
        <v>100</v>
      </c>
      <c r="D39045" s="1">
        <f>(C39045*7) + _xlfn.XLOOKUP(views_by_week[[#This Row],[video_id]],videos[video_id],videos[date_published])</f>
        <v>45154</v>
      </c>
    </row>
    <row r="39046" spans="1:4" x14ac:dyDescent="0.25">
      <c r="A39046">
        <v>105</v>
      </c>
      <c r="B39046">
        <v>178</v>
      </c>
      <c r="C39046">
        <v>100</v>
      </c>
      <c r="D39046" s="1">
        <f>(C39046*7) + _xlfn.XLOOKUP(views_by_week[[#This Row],[video_id]],videos[video_id],videos[date_published])</f>
        <v>44910</v>
      </c>
    </row>
    <row r="39047" spans="1:4" x14ac:dyDescent="0.25">
      <c r="A39047">
        <v>176</v>
      </c>
      <c r="B39047">
        <v>12</v>
      </c>
      <c r="C39047">
        <v>100</v>
      </c>
      <c r="D39047" s="1">
        <f>(C39047*7) + _xlfn.XLOOKUP(views_by_week[[#This Row],[video_id]],videos[video_id],videos[date_published])</f>
        <v>45019</v>
      </c>
    </row>
    <row r="39048" spans="1:4" x14ac:dyDescent="0.25">
      <c r="A39048">
        <v>132</v>
      </c>
      <c r="B39048">
        <v>292</v>
      </c>
      <c r="C39048">
        <v>100</v>
      </c>
      <c r="D39048" s="1">
        <f>(C39048*7) + _xlfn.XLOOKUP(views_by_week[[#This Row],[video_id]],videos[video_id],videos[date_published])</f>
        <v>44955</v>
      </c>
    </row>
    <row r="39049" spans="1:4" x14ac:dyDescent="0.25">
      <c r="A39049">
        <v>140</v>
      </c>
      <c r="B39049">
        <v>5</v>
      </c>
      <c r="C39049">
        <v>100</v>
      </c>
      <c r="D39049" s="1">
        <f>(C39049*7) + _xlfn.XLOOKUP(views_by_week[[#This Row],[video_id]],videos[video_id],videos[date_published])</f>
        <v>44958</v>
      </c>
    </row>
    <row r="39050" spans="1:4" x14ac:dyDescent="0.25">
      <c r="A39050">
        <v>242</v>
      </c>
      <c r="B39050">
        <v>44</v>
      </c>
      <c r="C39050">
        <v>100</v>
      </c>
      <c r="D39050" s="1">
        <f>(C39050*7) + _xlfn.XLOOKUP(views_by_week[[#This Row],[video_id]],videos[video_id],videos[date_published])</f>
        <v>45109</v>
      </c>
    </row>
    <row r="39051" spans="1:4" x14ac:dyDescent="0.25">
      <c r="A39051">
        <v>214</v>
      </c>
      <c r="B39051">
        <v>50</v>
      </c>
      <c r="C39051">
        <v>100</v>
      </c>
      <c r="D39051" s="1">
        <f>(C39051*7) + _xlfn.XLOOKUP(views_by_week[[#This Row],[video_id]],videos[video_id],videos[date_published])</f>
        <v>45078</v>
      </c>
    </row>
    <row r="39052" spans="1:4" x14ac:dyDescent="0.25">
      <c r="A39052">
        <v>199</v>
      </c>
      <c r="B39052">
        <v>86</v>
      </c>
      <c r="C39052">
        <v>100</v>
      </c>
      <c r="D39052" s="1">
        <f>(C39052*7) + _xlfn.XLOOKUP(views_by_week[[#This Row],[video_id]],videos[video_id],videos[date_published])</f>
        <v>45058</v>
      </c>
    </row>
    <row r="39053" spans="1:4" x14ac:dyDescent="0.25">
      <c r="A39053">
        <v>142</v>
      </c>
      <c r="B39053">
        <v>78</v>
      </c>
      <c r="C39053">
        <v>100</v>
      </c>
      <c r="D39053" s="1">
        <f>(C39053*7) + _xlfn.XLOOKUP(views_by_week[[#This Row],[video_id]],videos[video_id],videos[date_published])</f>
        <v>44962</v>
      </c>
    </row>
    <row r="39054" spans="1:4" x14ac:dyDescent="0.25">
      <c r="A39054">
        <v>160</v>
      </c>
      <c r="B39054">
        <v>24</v>
      </c>
      <c r="C39054">
        <v>100</v>
      </c>
      <c r="D39054" s="1">
        <f>(C39054*7) + _xlfn.XLOOKUP(views_by_week[[#This Row],[video_id]],videos[video_id],videos[date_published])</f>
        <v>44993</v>
      </c>
    </row>
    <row r="39055" spans="1:4" x14ac:dyDescent="0.25">
      <c r="A39055">
        <v>137</v>
      </c>
      <c r="B39055">
        <v>31</v>
      </c>
      <c r="C39055">
        <v>100</v>
      </c>
      <c r="D39055" s="1">
        <f>(C39055*7) + _xlfn.XLOOKUP(views_by_week[[#This Row],[video_id]],videos[video_id],videos[date_published])</f>
        <v>44957</v>
      </c>
    </row>
    <row r="39056" spans="1:4" x14ac:dyDescent="0.25">
      <c r="A39056">
        <v>266</v>
      </c>
      <c r="B39056">
        <v>46</v>
      </c>
      <c r="C39056">
        <v>100</v>
      </c>
      <c r="D39056" s="1">
        <f>(C39056*7) + _xlfn.XLOOKUP(views_by_week[[#This Row],[video_id]],videos[video_id],videos[date_published])</f>
        <v>45148</v>
      </c>
    </row>
    <row r="39057" spans="1:4" x14ac:dyDescent="0.25">
      <c r="A39057">
        <v>285</v>
      </c>
      <c r="B39057">
        <v>25</v>
      </c>
      <c r="C39057">
        <v>100</v>
      </c>
      <c r="D39057" s="1">
        <f>(C39057*7) + _xlfn.XLOOKUP(views_by_week[[#This Row],[video_id]],videos[video_id],videos[date_published])</f>
        <v>45186</v>
      </c>
    </row>
    <row r="39058" spans="1:4" x14ac:dyDescent="0.25">
      <c r="A39058">
        <v>189</v>
      </c>
      <c r="B39058">
        <v>140</v>
      </c>
      <c r="C39058">
        <v>100</v>
      </c>
      <c r="D39058" s="1">
        <f>(C39058*7) + _xlfn.XLOOKUP(views_by_week[[#This Row],[video_id]],videos[video_id],videos[date_published])</f>
        <v>45044</v>
      </c>
    </row>
    <row r="39059" spans="1:4" x14ac:dyDescent="0.25">
      <c r="A39059">
        <v>157</v>
      </c>
      <c r="B39059">
        <v>156</v>
      </c>
      <c r="C39059">
        <v>100</v>
      </c>
      <c r="D39059" s="1">
        <f>(C39059*7) + _xlfn.XLOOKUP(views_by_week[[#This Row],[video_id]],videos[video_id],videos[date_published])</f>
        <v>44992</v>
      </c>
    </row>
    <row r="39060" spans="1:4" x14ac:dyDescent="0.25">
      <c r="A39060">
        <v>124</v>
      </c>
      <c r="B39060">
        <v>40</v>
      </c>
      <c r="C39060">
        <v>100</v>
      </c>
      <c r="D39060" s="1">
        <f>(C39060*7) + _xlfn.XLOOKUP(views_by_week[[#This Row],[video_id]],videos[video_id],videos[date_published])</f>
        <v>44941</v>
      </c>
    </row>
    <row r="39061" spans="1:4" x14ac:dyDescent="0.25">
      <c r="A39061">
        <v>263</v>
      </c>
      <c r="B39061">
        <v>39</v>
      </c>
      <c r="C39061">
        <v>100</v>
      </c>
      <c r="D39061" s="1">
        <f>(C39061*7) + _xlfn.XLOOKUP(views_by_week[[#This Row],[video_id]],videos[video_id],videos[date_published])</f>
        <v>45142</v>
      </c>
    </row>
    <row r="39062" spans="1:4" x14ac:dyDescent="0.25">
      <c r="A39062">
        <v>317</v>
      </c>
      <c r="B39062">
        <v>6</v>
      </c>
      <c r="C39062">
        <v>100</v>
      </c>
      <c r="D39062" s="1">
        <f>(C39062*7) + _xlfn.XLOOKUP(views_by_week[[#This Row],[video_id]],videos[video_id],videos[date_published])</f>
        <v>45252</v>
      </c>
    </row>
    <row r="39063" spans="1:4" x14ac:dyDescent="0.25">
      <c r="A39063">
        <v>300</v>
      </c>
      <c r="B39063">
        <v>23</v>
      </c>
      <c r="C39063">
        <v>100</v>
      </c>
      <c r="D39063" s="1">
        <f>(C39063*7) + _xlfn.XLOOKUP(views_by_week[[#This Row],[video_id]],videos[video_id],videos[date_published])</f>
        <v>45224</v>
      </c>
    </row>
    <row r="39064" spans="1:4" x14ac:dyDescent="0.25">
      <c r="A39064">
        <v>146</v>
      </c>
      <c r="B39064">
        <v>20</v>
      </c>
      <c r="C39064">
        <v>100</v>
      </c>
      <c r="D39064" s="1">
        <f>(C39064*7) + _xlfn.XLOOKUP(views_by_week[[#This Row],[video_id]],videos[video_id],videos[date_published])</f>
        <v>44968</v>
      </c>
    </row>
    <row r="39065" spans="1:4" x14ac:dyDescent="0.25">
      <c r="A39065">
        <v>245</v>
      </c>
      <c r="B39065">
        <v>1</v>
      </c>
      <c r="C39065">
        <v>100</v>
      </c>
      <c r="D39065" s="1">
        <f>(C39065*7) + _xlfn.XLOOKUP(views_by_week[[#This Row],[video_id]],videos[video_id],videos[date_published])</f>
        <v>45109</v>
      </c>
    </row>
    <row r="39066" spans="1:4" x14ac:dyDescent="0.25">
      <c r="A39066">
        <v>96</v>
      </c>
      <c r="B39066">
        <v>536</v>
      </c>
      <c r="C39066">
        <v>100</v>
      </c>
      <c r="D39066" s="1">
        <f>(C39066*7) + _xlfn.XLOOKUP(views_by_week[[#This Row],[video_id]],videos[video_id],videos[date_published])</f>
        <v>44899</v>
      </c>
    </row>
    <row r="39067" spans="1:4" x14ac:dyDescent="0.25">
      <c r="A39067">
        <v>284</v>
      </c>
      <c r="B39067">
        <v>20</v>
      </c>
      <c r="C39067">
        <v>100</v>
      </c>
      <c r="D39067" s="1">
        <f>(C39067*7) + _xlfn.XLOOKUP(views_by_week[[#This Row],[video_id]],videos[video_id],videos[date_published])</f>
        <v>45186</v>
      </c>
    </row>
    <row r="39068" spans="1:4" x14ac:dyDescent="0.25">
      <c r="A39068">
        <v>293</v>
      </c>
      <c r="B39068">
        <v>7</v>
      </c>
      <c r="C39068">
        <v>100</v>
      </c>
      <c r="D39068" s="1">
        <f>(C39068*7) + _xlfn.XLOOKUP(views_by_week[[#This Row],[video_id]],videos[video_id],videos[date_published])</f>
        <v>45204</v>
      </c>
    </row>
    <row r="39069" spans="1:4" x14ac:dyDescent="0.25">
      <c r="A39069">
        <v>154</v>
      </c>
      <c r="B39069">
        <v>16</v>
      </c>
      <c r="C39069">
        <v>100</v>
      </c>
      <c r="D39069" s="1">
        <f>(C39069*7) + _xlfn.XLOOKUP(views_by_week[[#This Row],[video_id]],videos[video_id],videos[date_published])</f>
        <v>44982</v>
      </c>
    </row>
    <row r="39070" spans="1:4" x14ac:dyDescent="0.25">
      <c r="A39070">
        <v>203</v>
      </c>
      <c r="B39070">
        <v>61</v>
      </c>
      <c r="C39070">
        <v>100</v>
      </c>
      <c r="D39070" s="1">
        <f>(C39070*7) + _xlfn.XLOOKUP(views_by_week[[#This Row],[video_id]],videos[video_id],videos[date_published])</f>
        <v>45066</v>
      </c>
    </row>
    <row r="39071" spans="1:4" x14ac:dyDescent="0.25">
      <c r="A39071">
        <v>212</v>
      </c>
      <c r="B39071">
        <v>13</v>
      </c>
      <c r="C39071">
        <v>100</v>
      </c>
      <c r="D39071" s="1">
        <f>(C39071*7) + _xlfn.XLOOKUP(views_by_week[[#This Row],[video_id]],videos[video_id],videos[date_published])</f>
        <v>45073</v>
      </c>
    </row>
    <row r="39072" spans="1:4" x14ac:dyDescent="0.25">
      <c r="A39072">
        <v>294</v>
      </c>
      <c r="B39072">
        <v>94</v>
      </c>
      <c r="C39072">
        <v>100</v>
      </c>
      <c r="D39072" s="1">
        <f>(C39072*7) + _xlfn.XLOOKUP(views_by_week[[#This Row],[video_id]],videos[video_id],videos[date_published])</f>
        <v>45211</v>
      </c>
    </row>
    <row r="39073" spans="1:4" x14ac:dyDescent="0.25">
      <c r="A39073">
        <v>171</v>
      </c>
      <c r="B39073">
        <v>388</v>
      </c>
      <c r="C39073">
        <v>100</v>
      </c>
      <c r="D39073" s="1">
        <f>(C39073*7) + _xlfn.XLOOKUP(views_by_week[[#This Row],[video_id]],videos[video_id],videos[date_published])</f>
        <v>45012</v>
      </c>
    </row>
    <row r="39074" spans="1:4" x14ac:dyDescent="0.25">
      <c r="A39074">
        <v>108</v>
      </c>
      <c r="B39074">
        <v>2</v>
      </c>
      <c r="C39074">
        <v>100</v>
      </c>
      <c r="D39074" s="1">
        <f>(C39074*7) + _xlfn.XLOOKUP(views_by_week[[#This Row],[video_id]],videos[video_id],videos[date_published])</f>
        <v>44916</v>
      </c>
    </row>
    <row r="39075" spans="1:4" x14ac:dyDescent="0.25">
      <c r="A39075">
        <v>151</v>
      </c>
      <c r="B39075">
        <v>2</v>
      </c>
      <c r="C39075">
        <v>100</v>
      </c>
      <c r="D39075" s="1">
        <f>(C39075*7) + _xlfn.XLOOKUP(views_by_week[[#This Row],[video_id]],videos[video_id],videos[date_published])</f>
        <v>44979</v>
      </c>
    </row>
    <row r="39076" spans="1:4" x14ac:dyDescent="0.25">
      <c r="A39076">
        <v>207</v>
      </c>
      <c r="B39076">
        <v>7</v>
      </c>
      <c r="C39076">
        <v>100</v>
      </c>
      <c r="D39076" s="1">
        <f>(C39076*7) + _xlfn.XLOOKUP(views_by_week[[#This Row],[video_id]],videos[video_id],videos[date_published])</f>
        <v>45069</v>
      </c>
    </row>
    <row r="39077" spans="1:4" x14ac:dyDescent="0.25">
      <c r="A39077">
        <v>297</v>
      </c>
      <c r="B39077">
        <v>54</v>
      </c>
      <c r="C39077">
        <v>100</v>
      </c>
      <c r="D39077" s="1">
        <f>(C39077*7) + _xlfn.XLOOKUP(views_by_week[[#This Row],[video_id]],videos[video_id],videos[date_published])</f>
        <v>45222</v>
      </c>
    </row>
    <row r="39078" spans="1:4" x14ac:dyDescent="0.25">
      <c r="A39078">
        <v>99</v>
      </c>
      <c r="B39078">
        <v>59</v>
      </c>
      <c r="C39078">
        <v>100</v>
      </c>
      <c r="D39078" s="1">
        <f>(C39078*7) + _xlfn.XLOOKUP(views_by_week[[#This Row],[video_id]],videos[video_id],videos[date_published])</f>
        <v>44903</v>
      </c>
    </row>
    <row r="39079" spans="1:4" x14ac:dyDescent="0.25">
      <c r="A39079">
        <v>122</v>
      </c>
      <c r="B39079">
        <v>14</v>
      </c>
      <c r="C39079">
        <v>100</v>
      </c>
      <c r="D39079" s="1">
        <f>(C39079*7) + _xlfn.XLOOKUP(views_by_week[[#This Row],[video_id]],videos[video_id],videos[date_published])</f>
        <v>44936</v>
      </c>
    </row>
    <row r="39080" spans="1:4" x14ac:dyDescent="0.25">
      <c r="A39080">
        <v>318</v>
      </c>
      <c r="B39080">
        <v>202</v>
      </c>
      <c r="C39080">
        <v>100</v>
      </c>
      <c r="D39080" s="1">
        <f>(C39080*7) + _xlfn.XLOOKUP(views_by_week[[#This Row],[video_id]],videos[video_id],videos[date_published])</f>
        <v>45254</v>
      </c>
    </row>
    <row r="39081" spans="1:4" x14ac:dyDescent="0.25">
      <c r="A39081">
        <v>271</v>
      </c>
      <c r="B39081">
        <v>4</v>
      </c>
      <c r="C39081">
        <v>100</v>
      </c>
      <c r="D39081" s="1">
        <f>(C39081*7) + _xlfn.XLOOKUP(views_by_week[[#This Row],[video_id]],videos[video_id],videos[date_published])</f>
        <v>45160</v>
      </c>
    </row>
    <row r="39082" spans="1:4" x14ac:dyDescent="0.25">
      <c r="A39082">
        <v>229</v>
      </c>
      <c r="B39082">
        <v>13</v>
      </c>
      <c r="C39082">
        <v>100</v>
      </c>
      <c r="D39082" s="1">
        <f>(C39082*7) + _xlfn.XLOOKUP(views_by_week[[#This Row],[video_id]],videos[video_id],videos[date_published])</f>
        <v>45089</v>
      </c>
    </row>
    <row r="39083" spans="1:4" x14ac:dyDescent="0.25">
      <c r="A39083">
        <v>309</v>
      </c>
      <c r="B39083">
        <v>7</v>
      </c>
      <c r="C39083">
        <v>100</v>
      </c>
      <c r="D39083" s="1">
        <f>(C39083*7) + _xlfn.XLOOKUP(views_by_week[[#This Row],[video_id]],videos[video_id],videos[date_published])</f>
        <v>45238</v>
      </c>
    </row>
    <row r="39084" spans="1:4" x14ac:dyDescent="0.25">
      <c r="A39084">
        <v>141</v>
      </c>
      <c r="B39084">
        <v>294</v>
      </c>
      <c r="C39084">
        <v>100</v>
      </c>
      <c r="D39084" s="1">
        <f>(C39084*7) + _xlfn.XLOOKUP(views_by_week[[#This Row],[video_id]],videos[video_id],videos[date_published])</f>
        <v>44961</v>
      </c>
    </row>
    <row r="39085" spans="1:4" x14ac:dyDescent="0.25">
      <c r="A39085">
        <v>115</v>
      </c>
      <c r="B39085">
        <v>1</v>
      </c>
      <c r="C39085">
        <v>100</v>
      </c>
      <c r="D39085" s="1">
        <f>(C39085*7) + _xlfn.XLOOKUP(views_by_week[[#This Row],[video_id]],videos[video_id],videos[date_published])</f>
        <v>44923</v>
      </c>
    </row>
    <row r="39086" spans="1:4" x14ac:dyDescent="0.25">
      <c r="A39086">
        <v>296</v>
      </c>
      <c r="B39086">
        <v>41</v>
      </c>
      <c r="C39086">
        <v>100</v>
      </c>
      <c r="D39086" s="1">
        <f>(C39086*7) + _xlfn.XLOOKUP(views_by_week[[#This Row],[video_id]],videos[video_id],videos[date_published])</f>
        <v>45220</v>
      </c>
    </row>
    <row r="39087" spans="1:4" x14ac:dyDescent="0.25">
      <c r="A39087">
        <v>262</v>
      </c>
      <c r="B39087">
        <v>32</v>
      </c>
      <c r="C39087">
        <v>100</v>
      </c>
      <c r="D39087" s="1">
        <f>(C39087*7) + _xlfn.XLOOKUP(views_by_week[[#This Row],[video_id]],videos[video_id],videos[date_published])</f>
        <v>45140</v>
      </c>
    </row>
    <row r="39088" spans="1:4" x14ac:dyDescent="0.25">
      <c r="A39088">
        <v>206</v>
      </c>
      <c r="B39088">
        <v>9</v>
      </c>
      <c r="C39088">
        <v>100</v>
      </c>
      <c r="D39088" s="1">
        <f>(C39088*7) + _xlfn.XLOOKUP(views_by_week[[#This Row],[video_id]],videos[video_id],videos[date_published])</f>
        <v>45068</v>
      </c>
    </row>
    <row r="39089" spans="1:4" x14ac:dyDescent="0.25">
      <c r="A39089">
        <v>295</v>
      </c>
      <c r="B39089">
        <v>22</v>
      </c>
      <c r="C39089">
        <v>100</v>
      </c>
      <c r="D39089" s="1">
        <f>(C39089*7) + _xlfn.XLOOKUP(views_by_week[[#This Row],[video_id]],videos[video_id],videos[date_published])</f>
        <v>45213</v>
      </c>
    </row>
    <row r="39090" spans="1:4" x14ac:dyDescent="0.25">
      <c r="A39090">
        <v>239</v>
      </c>
      <c r="B39090">
        <v>7</v>
      </c>
      <c r="C39090">
        <v>100</v>
      </c>
      <c r="D39090" s="1">
        <f>(C39090*7) + _xlfn.XLOOKUP(views_by_week[[#This Row],[video_id]],videos[video_id],videos[date_published])</f>
        <v>45102</v>
      </c>
    </row>
    <row r="39091" spans="1:4" x14ac:dyDescent="0.25">
      <c r="A39091">
        <v>215</v>
      </c>
      <c r="B39091">
        <v>46</v>
      </c>
      <c r="C39091">
        <v>100</v>
      </c>
      <c r="D39091" s="1">
        <f>(C39091*7) + _xlfn.XLOOKUP(views_by_week[[#This Row],[video_id]],videos[video_id],videos[date_published])</f>
        <v>45079</v>
      </c>
    </row>
    <row r="39092" spans="1:4" x14ac:dyDescent="0.25">
      <c r="A39092">
        <v>113</v>
      </c>
      <c r="B39092">
        <v>37</v>
      </c>
      <c r="C39092">
        <v>100</v>
      </c>
      <c r="D39092" s="1">
        <f>(C39092*7) + _xlfn.XLOOKUP(views_by_week[[#This Row],[video_id]],videos[video_id],videos[date_published])</f>
        <v>44922</v>
      </c>
    </row>
    <row r="39093" spans="1:4" x14ac:dyDescent="0.25">
      <c r="A39093">
        <v>110</v>
      </c>
      <c r="B39093">
        <v>14</v>
      </c>
      <c r="C39093">
        <v>100</v>
      </c>
      <c r="D39093" s="1">
        <f>(C39093*7) + _xlfn.XLOOKUP(views_by_week[[#This Row],[video_id]],videos[video_id],videos[date_published])</f>
        <v>44919</v>
      </c>
    </row>
    <row r="39094" spans="1:4" x14ac:dyDescent="0.25">
      <c r="A39094">
        <v>240</v>
      </c>
      <c r="B39094">
        <v>167</v>
      </c>
      <c r="C39094">
        <v>100</v>
      </c>
      <c r="D39094" s="1">
        <f>(C39094*7) + _xlfn.XLOOKUP(views_by_week[[#This Row],[video_id]],videos[video_id],videos[date_published])</f>
        <v>45105</v>
      </c>
    </row>
    <row r="39095" spans="1:4" x14ac:dyDescent="0.25">
      <c r="A39095">
        <v>278</v>
      </c>
      <c r="B39095">
        <v>192</v>
      </c>
      <c r="C39095">
        <v>100</v>
      </c>
      <c r="D39095" s="1">
        <f>(C39095*7) + _xlfn.XLOOKUP(views_by_week[[#This Row],[video_id]],videos[video_id],videos[date_published])</f>
        <v>45179</v>
      </c>
    </row>
    <row r="39096" spans="1:4" x14ac:dyDescent="0.25">
      <c r="A39096">
        <v>168</v>
      </c>
      <c r="B39096">
        <v>58</v>
      </c>
      <c r="C39096">
        <v>100</v>
      </c>
      <c r="D39096" s="1">
        <f>(C39096*7) + _xlfn.XLOOKUP(views_by_week[[#This Row],[video_id]],videos[video_id],videos[date_published])</f>
        <v>45010</v>
      </c>
    </row>
    <row r="39097" spans="1:4" x14ac:dyDescent="0.25">
      <c r="A39097">
        <v>248</v>
      </c>
      <c r="B39097">
        <v>12</v>
      </c>
      <c r="C39097">
        <v>100</v>
      </c>
      <c r="D39097" s="1">
        <f>(C39097*7) + _xlfn.XLOOKUP(views_by_week[[#This Row],[video_id]],videos[video_id],videos[date_published])</f>
        <v>45110</v>
      </c>
    </row>
    <row r="39098" spans="1:4" x14ac:dyDescent="0.25">
      <c r="A39098">
        <v>179</v>
      </c>
      <c r="B39098">
        <v>78</v>
      </c>
      <c r="C39098">
        <v>100</v>
      </c>
      <c r="D39098" s="1">
        <f>(C39098*7) + _xlfn.XLOOKUP(views_by_week[[#This Row],[video_id]],videos[video_id],videos[date_published])</f>
        <v>45024</v>
      </c>
    </row>
    <row r="39099" spans="1:4" x14ac:dyDescent="0.25">
      <c r="A39099">
        <v>131</v>
      </c>
      <c r="B39099">
        <v>656</v>
      </c>
      <c r="C39099">
        <v>100</v>
      </c>
      <c r="D39099" s="1">
        <f>(C39099*7) + _xlfn.XLOOKUP(views_by_week[[#This Row],[video_id]],videos[video_id],videos[date_published])</f>
        <v>44951</v>
      </c>
    </row>
    <row r="39100" spans="1:4" x14ac:dyDescent="0.25">
      <c r="A39100">
        <v>172</v>
      </c>
      <c r="B39100">
        <v>16</v>
      </c>
      <c r="C39100">
        <v>100</v>
      </c>
      <c r="D39100" s="1">
        <f>(C39100*7) + _xlfn.XLOOKUP(views_by_week[[#This Row],[video_id]],videos[video_id],videos[date_published])</f>
        <v>45012</v>
      </c>
    </row>
    <row r="39101" spans="1:4" x14ac:dyDescent="0.25">
      <c r="A39101">
        <v>254</v>
      </c>
      <c r="B39101">
        <v>205</v>
      </c>
      <c r="C39101">
        <v>100</v>
      </c>
      <c r="D39101" s="1">
        <f>(C39101*7) + _xlfn.XLOOKUP(views_by_week[[#This Row],[video_id]],videos[video_id],videos[date_published])</f>
        <v>45124</v>
      </c>
    </row>
    <row r="39102" spans="1:4" x14ac:dyDescent="0.25">
      <c r="A39102">
        <v>121</v>
      </c>
      <c r="B39102">
        <v>1</v>
      </c>
      <c r="C39102">
        <v>100</v>
      </c>
      <c r="D39102" s="1">
        <f>(C39102*7) + _xlfn.XLOOKUP(views_by_week[[#This Row],[video_id]],videos[video_id],videos[date_published])</f>
        <v>44931</v>
      </c>
    </row>
    <row r="39103" spans="1:4" x14ac:dyDescent="0.25">
      <c r="A39103">
        <v>127</v>
      </c>
      <c r="B39103">
        <v>186</v>
      </c>
      <c r="C39103">
        <v>100</v>
      </c>
      <c r="D39103" s="1">
        <f>(C39103*7) + _xlfn.XLOOKUP(views_by_week[[#This Row],[video_id]],videos[video_id],videos[date_published])</f>
        <v>44943</v>
      </c>
    </row>
    <row r="39104" spans="1:4" x14ac:dyDescent="0.25">
      <c r="A39104">
        <v>181</v>
      </c>
      <c r="B39104">
        <v>85</v>
      </c>
      <c r="C39104">
        <v>100</v>
      </c>
      <c r="D39104" s="1">
        <f>(C39104*7) + _xlfn.XLOOKUP(views_by_week[[#This Row],[video_id]],videos[video_id],videos[date_published])</f>
        <v>45033</v>
      </c>
    </row>
    <row r="39105" spans="1:4" x14ac:dyDescent="0.25">
      <c r="A39105">
        <v>177</v>
      </c>
      <c r="B39105">
        <v>126</v>
      </c>
      <c r="C39105">
        <v>100</v>
      </c>
      <c r="D39105" s="1">
        <f>(C39105*7) + _xlfn.XLOOKUP(views_by_week[[#This Row],[video_id]],videos[video_id],videos[date_published])</f>
        <v>45020</v>
      </c>
    </row>
    <row r="39106" spans="1:4" x14ac:dyDescent="0.25">
      <c r="A39106">
        <v>279</v>
      </c>
      <c r="B39106">
        <v>52</v>
      </c>
      <c r="C39106">
        <v>100</v>
      </c>
      <c r="D39106" s="1">
        <f>(C39106*7) + _xlfn.XLOOKUP(views_by_week[[#This Row],[video_id]],videos[video_id],videos[date_published])</f>
        <v>45179</v>
      </c>
    </row>
    <row r="39107" spans="1:4" x14ac:dyDescent="0.25">
      <c r="A39107">
        <v>211</v>
      </c>
      <c r="B39107">
        <v>31</v>
      </c>
      <c r="C39107">
        <v>100</v>
      </c>
      <c r="D39107" s="1">
        <f>(C39107*7) + _xlfn.XLOOKUP(views_by_week[[#This Row],[video_id]],videos[video_id],videos[date_published])</f>
        <v>45072</v>
      </c>
    </row>
    <row r="39108" spans="1:4" x14ac:dyDescent="0.25">
      <c r="A39108">
        <v>191</v>
      </c>
      <c r="B39108">
        <v>10</v>
      </c>
      <c r="C39108">
        <v>100</v>
      </c>
      <c r="D39108" s="1">
        <f>(C39108*7) + _xlfn.XLOOKUP(views_by_week[[#This Row],[video_id]],videos[video_id],videos[date_published])</f>
        <v>45048</v>
      </c>
    </row>
    <row r="39109" spans="1:4" x14ac:dyDescent="0.25">
      <c r="A39109">
        <v>319</v>
      </c>
      <c r="B39109">
        <v>105</v>
      </c>
      <c r="C39109">
        <v>100</v>
      </c>
      <c r="D39109" s="1">
        <f>(C39109*7) + _xlfn.XLOOKUP(views_by_week[[#This Row],[video_id]],videos[video_id],videos[date_published])</f>
        <v>45254</v>
      </c>
    </row>
    <row r="39110" spans="1:4" x14ac:dyDescent="0.25">
      <c r="A39110">
        <v>167</v>
      </c>
      <c r="B39110">
        <v>104</v>
      </c>
      <c r="C39110">
        <v>100</v>
      </c>
      <c r="D39110" s="1">
        <f>(C39110*7) + _xlfn.XLOOKUP(views_by_week[[#This Row],[video_id]],videos[video_id],videos[date_published])</f>
        <v>45010</v>
      </c>
    </row>
    <row r="39111" spans="1:4" x14ac:dyDescent="0.25">
      <c r="A39111">
        <v>298</v>
      </c>
      <c r="B39111">
        <v>8</v>
      </c>
      <c r="C39111">
        <v>100</v>
      </c>
      <c r="D39111" s="1">
        <f>(C39111*7) + _xlfn.XLOOKUP(views_by_week[[#This Row],[video_id]],videos[video_id],videos[date_published])</f>
        <v>45223</v>
      </c>
    </row>
    <row r="39112" spans="1:4" x14ac:dyDescent="0.25">
      <c r="A39112">
        <v>276</v>
      </c>
      <c r="B39112">
        <v>12</v>
      </c>
      <c r="C39112">
        <v>100</v>
      </c>
      <c r="D39112" s="1">
        <f>(C39112*7) + _xlfn.XLOOKUP(views_by_week[[#This Row],[video_id]],videos[video_id],videos[date_published])</f>
        <v>45176</v>
      </c>
    </row>
    <row r="39113" spans="1:4" x14ac:dyDescent="0.25">
      <c r="A39113">
        <v>210</v>
      </c>
      <c r="B39113">
        <v>10</v>
      </c>
      <c r="C39113">
        <v>100</v>
      </c>
      <c r="D39113" s="1">
        <f>(C39113*7) + _xlfn.XLOOKUP(views_by_week[[#This Row],[video_id]],videos[video_id],videos[date_published])</f>
        <v>45072</v>
      </c>
    </row>
    <row r="39114" spans="1:4" x14ac:dyDescent="0.25">
      <c r="A39114">
        <v>304</v>
      </c>
      <c r="B39114">
        <v>7</v>
      </c>
      <c r="C39114">
        <v>100</v>
      </c>
      <c r="D39114" s="1">
        <f>(C39114*7) + _xlfn.XLOOKUP(views_by_week[[#This Row],[video_id]],videos[video_id],videos[date_published])</f>
        <v>45226</v>
      </c>
    </row>
    <row r="39115" spans="1:4" x14ac:dyDescent="0.25">
      <c r="A39115">
        <v>205</v>
      </c>
      <c r="B39115">
        <v>32</v>
      </c>
      <c r="C39115">
        <v>100</v>
      </c>
      <c r="D39115" s="1">
        <f>(C39115*7) + _xlfn.XLOOKUP(views_by_week[[#This Row],[video_id]],videos[video_id],videos[date_published])</f>
        <v>45068</v>
      </c>
    </row>
    <row r="39116" spans="1:4" x14ac:dyDescent="0.25">
      <c r="A39116">
        <v>320</v>
      </c>
      <c r="B39116">
        <v>7</v>
      </c>
      <c r="C39116">
        <v>100</v>
      </c>
      <c r="D39116" s="1">
        <f>(C39116*7) + _xlfn.XLOOKUP(views_by_week[[#This Row],[video_id]],videos[video_id],videos[date_published])</f>
        <v>45256</v>
      </c>
    </row>
    <row r="39117" spans="1:4" x14ac:dyDescent="0.25">
      <c r="A39117">
        <v>107</v>
      </c>
      <c r="B39117">
        <v>16</v>
      </c>
      <c r="C39117">
        <v>100</v>
      </c>
      <c r="D39117" s="1">
        <f>(C39117*7) + _xlfn.XLOOKUP(views_by_week[[#This Row],[video_id]],videos[video_id],videos[date_published])</f>
        <v>44916</v>
      </c>
    </row>
    <row r="39118" spans="1:4" x14ac:dyDescent="0.25">
      <c r="A39118">
        <v>321</v>
      </c>
      <c r="B39118">
        <v>38</v>
      </c>
      <c r="C39118">
        <v>100</v>
      </c>
      <c r="D39118" s="1">
        <f>(C39118*7) + _xlfn.XLOOKUP(views_by_week[[#This Row],[video_id]],videos[video_id],videos[date_published])</f>
        <v>45258</v>
      </c>
    </row>
    <row r="39119" spans="1:4" x14ac:dyDescent="0.25">
      <c r="A39119">
        <v>218</v>
      </c>
      <c r="B39119">
        <v>22</v>
      </c>
      <c r="C39119">
        <v>100</v>
      </c>
      <c r="D39119" s="1">
        <f>(C39119*7) + _xlfn.XLOOKUP(views_by_week[[#This Row],[video_id]],videos[video_id],videos[date_published])</f>
        <v>45080</v>
      </c>
    </row>
    <row r="39120" spans="1:4" x14ac:dyDescent="0.25">
      <c r="A39120">
        <v>224</v>
      </c>
      <c r="B39120">
        <v>28</v>
      </c>
      <c r="C39120">
        <v>100</v>
      </c>
      <c r="D39120" s="1">
        <f>(C39120*7) + _xlfn.XLOOKUP(views_by_week[[#This Row],[video_id]],videos[video_id],videos[date_published])</f>
        <v>45085</v>
      </c>
    </row>
    <row r="39121" spans="1:4" x14ac:dyDescent="0.25">
      <c r="A39121">
        <v>103</v>
      </c>
      <c r="B39121">
        <v>31</v>
      </c>
      <c r="C39121">
        <v>100</v>
      </c>
      <c r="D39121" s="1">
        <f>(C39121*7) + _xlfn.XLOOKUP(views_by_week[[#This Row],[video_id]],videos[video_id],videos[date_published])</f>
        <v>44906</v>
      </c>
    </row>
    <row r="39122" spans="1:4" x14ac:dyDescent="0.25">
      <c r="A39122">
        <v>249</v>
      </c>
      <c r="B39122">
        <v>5</v>
      </c>
      <c r="C39122">
        <v>100</v>
      </c>
      <c r="D39122" s="1">
        <f>(C39122*7) + _xlfn.XLOOKUP(views_by_week[[#This Row],[video_id]],videos[video_id],videos[date_published])</f>
        <v>45112</v>
      </c>
    </row>
    <row r="39123" spans="1:4" x14ac:dyDescent="0.25">
      <c r="A39123">
        <v>213</v>
      </c>
      <c r="B39123">
        <v>31</v>
      </c>
      <c r="C39123">
        <v>100</v>
      </c>
      <c r="D39123" s="1">
        <f>(C39123*7) + _xlfn.XLOOKUP(views_by_week[[#This Row],[video_id]],videos[video_id],videos[date_published])</f>
        <v>45074</v>
      </c>
    </row>
    <row r="39124" spans="1:4" x14ac:dyDescent="0.25">
      <c r="A39124">
        <v>145</v>
      </c>
      <c r="B39124">
        <v>107</v>
      </c>
      <c r="C39124">
        <v>100</v>
      </c>
      <c r="D39124" s="1">
        <f>(C39124*7) + _xlfn.XLOOKUP(views_by_week[[#This Row],[video_id]],videos[video_id],videos[date_published])</f>
        <v>44968</v>
      </c>
    </row>
    <row r="39125" spans="1:4" x14ac:dyDescent="0.25">
      <c r="A39125">
        <v>274</v>
      </c>
      <c r="B39125">
        <v>40</v>
      </c>
      <c r="C39125">
        <v>100</v>
      </c>
      <c r="D39125" s="1">
        <f>(C39125*7) + _xlfn.XLOOKUP(views_by_week[[#This Row],[video_id]],videos[video_id],videos[date_published])</f>
        <v>45165</v>
      </c>
    </row>
    <row r="39126" spans="1:4" x14ac:dyDescent="0.25">
      <c r="A39126">
        <v>155</v>
      </c>
      <c r="B39126">
        <v>133</v>
      </c>
      <c r="C39126">
        <v>100</v>
      </c>
      <c r="D39126" s="1">
        <f>(C39126*7) + _xlfn.XLOOKUP(views_by_week[[#This Row],[video_id]],videos[video_id],videos[date_published])</f>
        <v>44988</v>
      </c>
    </row>
    <row r="39127" spans="1:4" x14ac:dyDescent="0.25">
      <c r="A39127">
        <v>280</v>
      </c>
      <c r="B39127">
        <v>147</v>
      </c>
      <c r="C39127">
        <v>100</v>
      </c>
      <c r="D39127" s="1">
        <f>(C39127*7) + _xlfn.XLOOKUP(views_by_week[[#This Row],[video_id]],videos[video_id],videos[date_published])</f>
        <v>45183</v>
      </c>
    </row>
    <row r="39128" spans="1:4" x14ac:dyDescent="0.25">
      <c r="A39128">
        <v>241</v>
      </c>
      <c r="B39128">
        <v>55</v>
      </c>
      <c r="C39128">
        <v>100</v>
      </c>
      <c r="D39128" s="1">
        <f>(C39128*7) + _xlfn.XLOOKUP(views_by_week[[#This Row],[video_id]],videos[video_id],videos[date_published])</f>
        <v>45109</v>
      </c>
    </row>
    <row r="39129" spans="1:4" x14ac:dyDescent="0.25">
      <c r="A39129">
        <v>269</v>
      </c>
      <c r="B39129">
        <v>434</v>
      </c>
      <c r="C39129">
        <v>100</v>
      </c>
      <c r="D39129" s="1">
        <f>(C39129*7) + _xlfn.XLOOKUP(views_by_week[[#This Row],[video_id]],videos[video_id],videos[date_published])</f>
        <v>45155</v>
      </c>
    </row>
    <row r="39130" spans="1:4" x14ac:dyDescent="0.25">
      <c r="A39130">
        <v>243</v>
      </c>
      <c r="B39130">
        <v>6</v>
      </c>
      <c r="C39130">
        <v>100</v>
      </c>
      <c r="D39130" s="1">
        <f>(C39130*7) + _xlfn.XLOOKUP(views_by_week[[#This Row],[video_id]],videos[video_id],videos[date_published])</f>
        <v>45109</v>
      </c>
    </row>
    <row r="39131" spans="1:4" x14ac:dyDescent="0.25">
      <c r="A39131">
        <v>260</v>
      </c>
      <c r="B39131">
        <v>7</v>
      </c>
      <c r="C39131">
        <v>100</v>
      </c>
      <c r="D39131" s="1">
        <f>(C39131*7) + _xlfn.XLOOKUP(views_by_week[[#This Row],[video_id]],videos[video_id],videos[date_published])</f>
        <v>45136</v>
      </c>
    </row>
    <row r="39132" spans="1:4" x14ac:dyDescent="0.25">
      <c r="A39132">
        <v>258</v>
      </c>
      <c r="B39132">
        <v>136</v>
      </c>
      <c r="C39132">
        <v>100</v>
      </c>
      <c r="D39132" s="1">
        <f>(C39132*7) + _xlfn.XLOOKUP(views_by_week[[#This Row],[video_id]],videos[video_id],videos[date_published])</f>
        <v>45134</v>
      </c>
    </row>
    <row r="39133" spans="1:4" x14ac:dyDescent="0.25">
      <c r="A39133">
        <v>286</v>
      </c>
      <c r="B39133">
        <v>17</v>
      </c>
      <c r="C39133">
        <v>100</v>
      </c>
      <c r="D39133" s="1">
        <f>(C39133*7) + _xlfn.XLOOKUP(views_by_week[[#This Row],[video_id]],videos[video_id],videos[date_published])</f>
        <v>45187</v>
      </c>
    </row>
    <row r="39134" spans="1:4" x14ac:dyDescent="0.25">
      <c r="A39134">
        <v>123</v>
      </c>
      <c r="B39134">
        <v>33</v>
      </c>
      <c r="C39134">
        <v>100</v>
      </c>
      <c r="D39134" s="1">
        <f>(C39134*7) + _xlfn.XLOOKUP(views_by_week[[#This Row],[video_id]],videos[video_id],videos[date_published])</f>
        <v>44939</v>
      </c>
    </row>
    <row r="39135" spans="1:4" x14ac:dyDescent="0.25">
      <c r="A39135">
        <v>118</v>
      </c>
      <c r="B39135">
        <v>26</v>
      </c>
      <c r="C39135">
        <v>100</v>
      </c>
      <c r="D39135" s="1">
        <f>(C39135*7) + _xlfn.XLOOKUP(views_by_week[[#This Row],[video_id]],videos[video_id],videos[date_published])</f>
        <v>44929</v>
      </c>
    </row>
    <row r="39136" spans="1:4" x14ac:dyDescent="0.25">
      <c r="A39136">
        <v>161</v>
      </c>
      <c r="B39136">
        <v>182</v>
      </c>
      <c r="C39136">
        <v>100</v>
      </c>
      <c r="D39136" s="1">
        <f>(C39136*7) + _xlfn.XLOOKUP(views_by_week[[#This Row],[video_id]],videos[video_id],videos[date_published])</f>
        <v>44996</v>
      </c>
    </row>
    <row r="39137" spans="1:4" x14ac:dyDescent="0.25">
      <c r="A39137">
        <v>182</v>
      </c>
      <c r="B39137">
        <v>31</v>
      </c>
      <c r="C39137">
        <v>100</v>
      </c>
      <c r="D39137" s="1">
        <f>(C39137*7) + _xlfn.XLOOKUP(views_by_week[[#This Row],[video_id]],videos[video_id],videos[date_published])</f>
        <v>45033</v>
      </c>
    </row>
    <row r="39138" spans="1:4" x14ac:dyDescent="0.25">
      <c r="A39138">
        <v>273</v>
      </c>
      <c r="B39138">
        <v>61</v>
      </c>
      <c r="C39138">
        <v>100</v>
      </c>
      <c r="D39138" s="1">
        <f>(C39138*7) + _xlfn.XLOOKUP(views_by_week[[#This Row],[video_id]],videos[video_id],videos[date_published])</f>
        <v>45165</v>
      </c>
    </row>
    <row r="39139" spans="1:4" x14ac:dyDescent="0.25">
      <c r="A39139">
        <v>129</v>
      </c>
      <c r="B39139">
        <v>114</v>
      </c>
      <c r="C39139">
        <v>100</v>
      </c>
      <c r="D39139" s="1">
        <f>(C39139*7) + _xlfn.XLOOKUP(views_by_week[[#This Row],[video_id]],videos[video_id],videos[date_published])</f>
        <v>44949</v>
      </c>
    </row>
    <row r="39140" spans="1:4" x14ac:dyDescent="0.25">
      <c r="A39140">
        <v>166</v>
      </c>
      <c r="B39140">
        <v>64</v>
      </c>
      <c r="C39140">
        <v>100</v>
      </c>
      <c r="D39140" s="1">
        <f>(C39140*7) + _xlfn.XLOOKUP(views_by_week[[#This Row],[video_id]],videos[video_id],videos[date_published])</f>
        <v>45010</v>
      </c>
    </row>
    <row r="39141" spans="1:4" x14ac:dyDescent="0.25">
      <c r="A39141">
        <v>164</v>
      </c>
      <c r="B39141">
        <v>21</v>
      </c>
      <c r="C39141">
        <v>100</v>
      </c>
      <c r="D39141" s="1">
        <f>(C39141*7) + _xlfn.XLOOKUP(views_by_week[[#This Row],[video_id]],videos[video_id],videos[date_published])</f>
        <v>45007</v>
      </c>
    </row>
    <row r="39142" spans="1:4" x14ac:dyDescent="0.25">
      <c r="A39142">
        <v>314</v>
      </c>
      <c r="B39142">
        <v>9</v>
      </c>
      <c r="C39142">
        <v>100</v>
      </c>
      <c r="D39142" s="1">
        <f>(C39142*7) + _xlfn.XLOOKUP(views_by_week[[#This Row],[video_id]],videos[video_id],videos[date_published])</f>
        <v>45245</v>
      </c>
    </row>
    <row r="39143" spans="1:4" x14ac:dyDescent="0.25">
      <c r="A39143">
        <v>158</v>
      </c>
      <c r="B39143">
        <v>38</v>
      </c>
      <c r="C39143">
        <v>100</v>
      </c>
      <c r="D39143" s="1">
        <f>(C39143*7) + _xlfn.XLOOKUP(views_by_week[[#This Row],[video_id]],videos[video_id],videos[date_published])</f>
        <v>44992</v>
      </c>
    </row>
    <row r="39144" spans="1:4" x14ac:dyDescent="0.25">
      <c r="A39144">
        <v>247</v>
      </c>
      <c r="B39144">
        <v>28</v>
      </c>
      <c r="C39144">
        <v>100</v>
      </c>
      <c r="D39144" s="1">
        <f>(C39144*7) + _xlfn.XLOOKUP(views_by_week[[#This Row],[video_id]],videos[video_id],videos[date_published])</f>
        <v>45110</v>
      </c>
    </row>
    <row r="39145" spans="1:4" x14ac:dyDescent="0.25">
      <c r="A39145">
        <v>156</v>
      </c>
      <c r="B39145">
        <v>78</v>
      </c>
      <c r="C39145">
        <v>100</v>
      </c>
      <c r="D39145" s="1">
        <f>(C39145*7) + _xlfn.XLOOKUP(views_by_week[[#This Row],[video_id]],videos[video_id],videos[date_published])</f>
        <v>44991</v>
      </c>
    </row>
    <row r="39146" spans="1:4" x14ac:dyDescent="0.25">
      <c r="A39146">
        <v>150</v>
      </c>
      <c r="B39146">
        <v>25</v>
      </c>
      <c r="C39146">
        <v>100</v>
      </c>
      <c r="D39146" s="1">
        <f>(C39146*7) + _xlfn.XLOOKUP(views_by_week[[#This Row],[video_id]],videos[video_id],videos[date_published])</f>
        <v>44979</v>
      </c>
    </row>
    <row r="39147" spans="1:4" x14ac:dyDescent="0.25">
      <c r="A39147">
        <v>201</v>
      </c>
      <c r="B39147">
        <v>7</v>
      </c>
      <c r="C39147">
        <v>100</v>
      </c>
      <c r="D39147" s="1">
        <f>(C39147*7) + _xlfn.XLOOKUP(views_by_week[[#This Row],[video_id]],videos[video_id],videos[date_published])</f>
        <v>45065</v>
      </c>
    </row>
    <row r="39148" spans="1:4" x14ac:dyDescent="0.25">
      <c r="A39148">
        <v>138</v>
      </c>
      <c r="B39148">
        <v>3</v>
      </c>
      <c r="C39148">
        <v>100</v>
      </c>
      <c r="D39148" s="1">
        <f>(C39148*7) + _xlfn.XLOOKUP(views_by_week[[#This Row],[video_id]],videos[video_id],videos[date_published])</f>
        <v>44957</v>
      </c>
    </row>
    <row r="39149" spans="1:4" x14ac:dyDescent="0.25">
      <c r="A39149">
        <v>193</v>
      </c>
      <c r="B39149">
        <v>17</v>
      </c>
      <c r="C39149">
        <v>100</v>
      </c>
      <c r="D39149" s="1">
        <f>(C39149*7) + _xlfn.XLOOKUP(views_by_week[[#This Row],[video_id]],videos[video_id],videos[date_published])</f>
        <v>45052</v>
      </c>
    </row>
    <row r="39150" spans="1:4" x14ac:dyDescent="0.25">
      <c r="A39150">
        <v>136</v>
      </c>
      <c r="B39150">
        <v>82</v>
      </c>
      <c r="C39150">
        <v>100</v>
      </c>
      <c r="D39150" s="1">
        <f>(C39150*7) + _xlfn.XLOOKUP(views_by_week[[#This Row],[video_id]],videos[video_id],videos[date_published])</f>
        <v>44957</v>
      </c>
    </row>
    <row r="39151" spans="1:4" x14ac:dyDescent="0.25">
      <c r="A39151">
        <v>244</v>
      </c>
      <c r="B39151">
        <v>4</v>
      </c>
      <c r="C39151">
        <v>100</v>
      </c>
      <c r="D39151" s="1">
        <f>(C39151*7) + _xlfn.XLOOKUP(views_by_week[[#This Row],[video_id]],videos[video_id],videos[date_published])</f>
        <v>45109</v>
      </c>
    </row>
    <row r="39152" spans="1:4" x14ac:dyDescent="0.25">
      <c r="A39152">
        <v>221</v>
      </c>
      <c r="B39152">
        <v>30</v>
      </c>
      <c r="C39152">
        <v>100</v>
      </c>
      <c r="D39152" s="1">
        <f>(C39152*7) + _xlfn.XLOOKUP(views_by_week[[#This Row],[video_id]],videos[video_id],videos[date_published])</f>
        <v>45083</v>
      </c>
    </row>
    <row r="39153" spans="1:4" x14ac:dyDescent="0.25">
      <c r="A39153">
        <v>196</v>
      </c>
      <c r="B39153">
        <v>34</v>
      </c>
      <c r="C39153">
        <v>100</v>
      </c>
      <c r="D39153" s="1">
        <f>(C39153*7) + _xlfn.XLOOKUP(views_by_week[[#This Row],[video_id]],videos[video_id],videos[date_published])</f>
        <v>45055</v>
      </c>
    </row>
    <row r="39154" spans="1:4" x14ac:dyDescent="0.25">
      <c r="A39154">
        <v>153</v>
      </c>
      <c r="B39154">
        <v>13</v>
      </c>
      <c r="C39154">
        <v>100</v>
      </c>
      <c r="D39154" s="1">
        <f>(C39154*7) + _xlfn.XLOOKUP(views_by_week[[#This Row],[video_id]],videos[video_id],videos[date_published])</f>
        <v>44981</v>
      </c>
    </row>
    <row r="39155" spans="1:4" x14ac:dyDescent="0.25">
      <c r="A39155">
        <v>159</v>
      </c>
      <c r="B39155">
        <v>92</v>
      </c>
      <c r="C39155">
        <v>100</v>
      </c>
      <c r="D39155" s="1">
        <f>(C39155*7) + _xlfn.XLOOKUP(views_by_week[[#This Row],[video_id]],videos[video_id],videos[date_published])</f>
        <v>44993</v>
      </c>
    </row>
    <row r="39156" spans="1:4" x14ac:dyDescent="0.25">
      <c r="A39156">
        <v>173</v>
      </c>
      <c r="B39156">
        <v>8</v>
      </c>
      <c r="C39156">
        <v>100</v>
      </c>
      <c r="D39156" s="1">
        <f>(C39156*7) + _xlfn.XLOOKUP(views_by_week[[#This Row],[video_id]],videos[video_id],videos[date_published])</f>
        <v>45014</v>
      </c>
    </row>
    <row r="39157" spans="1:4" x14ac:dyDescent="0.25">
      <c r="A39157">
        <v>281</v>
      </c>
      <c r="B39157">
        <v>60</v>
      </c>
      <c r="C39157">
        <v>100</v>
      </c>
      <c r="D39157" s="1">
        <f>(C39157*7) + _xlfn.XLOOKUP(views_by_week[[#This Row],[video_id]],videos[video_id],videos[date_published])</f>
        <v>45183</v>
      </c>
    </row>
    <row r="39158" spans="1:4" x14ac:dyDescent="0.25">
      <c r="A39158">
        <v>235</v>
      </c>
      <c r="B39158">
        <v>1</v>
      </c>
      <c r="C39158">
        <v>100</v>
      </c>
      <c r="D39158" s="1">
        <f>(C39158*7) + _xlfn.XLOOKUP(views_by_week[[#This Row],[video_id]],videos[video_id],videos[date_published])</f>
        <v>45100</v>
      </c>
    </row>
    <row r="39159" spans="1:4" x14ac:dyDescent="0.25">
      <c r="A39159">
        <v>120</v>
      </c>
      <c r="B39159">
        <v>28</v>
      </c>
      <c r="C39159">
        <v>100</v>
      </c>
      <c r="D39159" s="1">
        <f>(C39159*7) + _xlfn.XLOOKUP(views_by_week[[#This Row],[video_id]],videos[video_id],videos[date_published])</f>
        <v>44930</v>
      </c>
    </row>
    <row r="39160" spans="1:4" x14ac:dyDescent="0.25">
      <c r="A39160">
        <v>306</v>
      </c>
      <c r="B39160">
        <v>61</v>
      </c>
      <c r="C39160">
        <v>100</v>
      </c>
      <c r="D39160" s="1">
        <f>(C39160*7) + _xlfn.XLOOKUP(views_by_week[[#This Row],[video_id]],videos[video_id],videos[date_published])</f>
        <v>45227</v>
      </c>
    </row>
    <row r="39161" spans="1:4" x14ac:dyDescent="0.25">
      <c r="A39161">
        <v>253</v>
      </c>
      <c r="B39161">
        <v>338</v>
      </c>
      <c r="C39161">
        <v>100</v>
      </c>
      <c r="D39161" s="1">
        <f>(C39161*7) + _xlfn.XLOOKUP(views_by_week[[#This Row],[video_id]],videos[video_id],videos[date_published])</f>
        <v>45119</v>
      </c>
    </row>
    <row r="39162" spans="1:4" x14ac:dyDescent="0.25">
      <c r="A39162">
        <v>222</v>
      </c>
      <c r="B39162">
        <v>39</v>
      </c>
      <c r="C39162">
        <v>100</v>
      </c>
      <c r="D39162" s="1">
        <f>(C39162*7) + _xlfn.XLOOKUP(views_by_week[[#This Row],[video_id]],videos[video_id],videos[date_published])</f>
        <v>45084</v>
      </c>
    </row>
    <row r="39163" spans="1:4" x14ac:dyDescent="0.25">
      <c r="A39163">
        <v>232</v>
      </c>
      <c r="B39163">
        <v>56</v>
      </c>
      <c r="C39163">
        <v>100</v>
      </c>
      <c r="D39163" s="1">
        <f>(C39163*7) + _xlfn.XLOOKUP(views_by_week[[#This Row],[video_id]],videos[video_id],videos[date_published])</f>
        <v>45093</v>
      </c>
    </row>
    <row r="39164" spans="1:4" x14ac:dyDescent="0.25">
      <c r="A39164">
        <v>149</v>
      </c>
      <c r="B39164">
        <v>79</v>
      </c>
      <c r="C39164">
        <v>100</v>
      </c>
      <c r="D39164" s="1">
        <f>(C39164*7) + _xlfn.XLOOKUP(views_by_week[[#This Row],[video_id]],videos[video_id],videos[date_published])</f>
        <v>44979</v>
      </c>
    </row>
    <row r="39165" spans="1:4" x14ac:dyDescent="0.25">
      <c r="A39165">
        <v>302</v>
      </c>
      <c r="B39165">
        <v>7</v>
      </c>
      <c r="C39165">
        <v>100</v>
      </c>
      <c r="D39165" s="1">
        <f>(C39165*7) + _xlfn.XLOOKUP(views_by_week[[#This Row],[video_id]],videos[video_id],videos[date_published])</f>
        <v>45225</v>
      </c>
    </row>
    <row r="39166" spans="1:4" x14ac:dyDescent="0.25">
      <c r="A39166">
        <v>198</v>
      </c>
      <c r="B39166">
        <v>231</v>
      </c>
      <c r="C39166">
        <v>100</v>
      </c>
      <c r="D39166" s="1">
        <f>(C39166*7) + _xlfn.XLOOKUP(views_by_week[[#This Row],[video_id]],videos[video_id],videos[date_published])</f>
        <v>45057</v>
      </c>
    </row>
    <row r="39167" spans="1:4" x14ac:dyDescent="0.25">
      <c r="A39167">
        <v>116</v>
      </c>
      <c r="B39167">
        <v>10</v>
      </c>
      <c r="C39167">
        <v>100</v>
      </c>
      <c r="D39167" s="1">
        <f>(C39167*7) + _xlfn.XLOOKUP(views_by_week[[#This Row],[video_id]],videos[video_id],videos[date_published])</f>
        <v>44924</v>
      </c>
    </row>
    <row r="39168" spans="1:4" x14ac:dyDescent="0.25">
      <c r="A39168">
        <v>251</v>
      </c>
      <c r="B39168">
        <v>11</v>
      </c>
      <c r="C39168">
        <v>100</v>
      </c>
      <c r="D39168" s="1">
        <f>(C39168*7) + _xlfn.XLOOKUP(views_by_week[[#This Row],[video_id]],videos[video_id],videos[date_published])</f>
        <v>45116</v>
      </c>
    </row>
    <row r="39169" spans="1:4" x14ac:dyDescent="0.25">
      <c r="A39169">
        <v>143</v>
      </c>
      <c r="B39169">
        <v>31</v>
      </c>
      <c r="C39169">
        <v>100</v>
      </c>
      <c r="D39169" s="1">
        <f>(C39169*7) + _xlfn.XLOOKUP(views_by_week[[#This Row],[video_id]],videos[video_id],videos[date_published])</f>
        <v>44962</v>
      </c>
    </row>
    <row r="39170" spans="1:4" x14ac:dyDescent="0.25">
      <c r="A39170">
        <v>307</v>
      </c>
      <c r="B39170">
        <v>8</v>
      </c>
      <c r="C39170">
        <v>100</v>
      </c>
      <c r="D39170" s="1">
        <f>(C39170*7) + _xlfn.XLOOKUP(views_by_week[[#This Row],[video_id]],videos[video_id],videos[date_published])</f>
        <v>45228</v>
      </c>
    </row>
    <row r="39171" spans="1:4" x14ac:dyDescent="0.25">
      <c r="A39171">
        <v>163</v>
      </c>
      <c r="B39171">
        <v>2</v>
      </c>
      <c r="C39171">
        <v>100</v>
      </c>
      <c r="D39171" s="1">
        <f>(C39171*7) + _xlfn.XLOOKUP(views_by_week[[#This Row],[video_id]],videos[video_id],videos[date_published])</f>
        <v>45004</v>
      </c>
    </row>
    <row r="39172" spans="1:4" x14ac:dyDescent="0.25">
      <c r="A39172">
        <v>26</v>
      </c>
      <c r="B39172">
        <v>63</v>
      </c>
      <c r="C39172">
        <v>101</v>
      </c>
      <c r="D39172" s="1">
        <f>(C39172*7) + _xlfn.XLOOKUP(views_by_week[[#This Row],[video_id]],videos[video_id],videos[date_published])</f>
        <v>44661</v>
      </c>
    </row>
    <row r="39173" spans="1:4" x14ac:dyDescent="0.25">
      <c r="A39173">
        <v>23</v>
      </c>
      <c r="B39173">
        <v>160</v>
      </c>
      <c r="C39173">
        <v>101</v>
      </c>
      <c r="D39173" s="1">
        <f>(C39173*7) + _xlfn.XLOOKUP(views_by_week[[#This Row],[video_id]],videos[video_id],videos[date_published])</f>
        <v>44643</v>
      </c>
    </row>
    <row r="39174" spans="1:4" x14ac:dyDescent="0.25">
      <c r="A39174">
        <v>1</v>
      </c>
      <c r="B39174">
        <v>226</v>
      </c>
      <c r="C39174">
        <v>101</v>
      </c>
      <c r="D39174" s="1">
        <f>(C39174*7) + _xlfn.XLOOKUP(views_by_week[[#This Row],[video_id]],videos[video_id],videos[date_published])</f>
        <v>44543</v>
      </c>
    </row>
    <row r="39175" spans="1:4" x14ac:dyDescent="0.25">
      <c r="A39175">
        <v>78</v>
      </c>
      <c r="B39175">
        <v>117</v>
      </c>
      <c r="C39175">
        <v>101</v>
      </c>
      <c r="D39175" s="1">
        <f>(C39175*7) + _xlfn.XLOOKUP(views_by_week[[#This Row],[video_id]],videos[video_id],videos[date_published])</f>
        <v>44861</v>
      </c>
    </row>
    <row r="39176" spans="1:4" x14ac:dyDescent="0.25">
      <c r="A39176">
        <v>59</v>
      </c>
      <c r="B39176">
        <v>139</v>
      </c>
      <c r="C39176">
        <v>101</v>
      </c>
      <c r="D39176" s="1">
        <f>(C39176*7) + _xlfn.XLOOKUP(views_by_week[[#This Row],[video_id]],videos[video_id],videos[date_published])</f>
        <v>44765</v>
      </c>
    </row>
    <row r="39177" spans="1:4" x14ac:dyDescent="0.25">
      <c r="A39177">
        <v>51</v>
      </c>
      <c r="B39177">
        <v>78</v>
      </c>
      <c r="C39177">
        <v>101</v>
      </c>
      <c r="D39177" s="1">
        <f>(C39177*7) + _xlfn.XLOOKUP(views_by_week[[#This Row],[video_id]],videos[video_id],videos[date_published])</f>
        <v>44736</v>
      </c>
    </row>
    <row r="39178" spans="1:4" x14ac:dyDescent="0.25">
      <c r="A39178">
        <v>7</v>
      </c>
      <c r="B39178">
        <v>176</v>
      </c>
      <c r="C39178">
        <v>101</v>
      </c>
      <c r="D39178" s="1">
        <f>(C39178*7) + _xlfn.XLOOKUP(views_by_week[[#This Row],[video_id]],videos[video_id],videos[date_published])</f>
        <v>44588</v>
      </c>
    </row>
    <row r="39179" spans="1:4" x14ac:dyDescent="0.25">
      <c r="A39179">
        <v>76</v>
      </c>
      <c r="B39179">
        <v>37</v>
      </c>
      <c r="C39179">
        <v>101</v>
      </c>
      <c r="D39179" s="1">
        <f>(C39179*7) + _xlfn.XLOOKUP(views_by_week[[#This Row],[video_id]],videos[video_id],videos[date_published])</f>
        <v>44854</v>
      </c>
    </row>
    <row r="39180" spans="1:4" x14ac:dyDescent="0.25">
      <c r="A39180">
        <v>89</v>
      </c>
      <c r="B39180">
        <v>43</v>
      </c>
      <c r="C39180">
        <v>101</v>
      </c>
      <c r="D39180" s="1">
        <f>(C39180*7) + _xlfn.XLOOKUP(views_by_week[[#This Row],[video_id]],videos[video_id],videos[date_published])</f>
        <v>44881</v>
      </c>
    </row>
    <row r="39181" spans="1:4" x14ac:dyDescent="0.25">
      <c r="A39181">
        <v>77</v>
      </c>
      <c r="B39181">
        <v>11</v>
      </c>
      <c r="C39181">
        <v>101</v>
      </c>
      <c r="D39181" s="1">
        <f>(C39181*7) + _xlfn.XLOOKUP(views_by_week[[#This Row],[video_id]],videos[video_id],videos[date_published])</f>
        <v>44854</v>
      </c>
    </row>
    <row r="39182" spans="1:4" x14ac:dyDescent="0.25">
      <c r="A39182">
        <v>93</v>
      </c>
      <c r="B39182">
        <v>52</v>
      </c>
      <c r="C39182">
        <v>101</v>
      </c>
      <c r="D39182" s="1">
        <f>(C39182*7) + _xlfn.XLOOKUP(views_by_week[[#This Row],[video_id]],videos[video_id],videos[date_published])</f>
        <v>44891</v>
      </c>
    </row>
    <row r="39183" spans="1:4" x14ac:dyDescent="0.25">
      <c r="A39183">
        <v>70</v>
      </c>
      <c r="B39183">
        <v>2</v>
      </c>
      <c r="C39183">
        <v>101</v>
      </c>
      <c r="D39183" s="1">
        <f>(C39183*7) + _xlfn.XLOOKUP(views_by_week[[#This Row],[video_id]],videos[video_id],videos[date_published])</f>
        <v>44813</v>
      </c>
    </row>
    <row r="39184" spans="1:4" x14ac:dyDescent="0.25">
      <c r="A39184">
        <v>68</v>
      </c>
      <c r="B39184">
        <v>18</v>
      </c>
      <c r="C39184">
        <v>101</v>
      </c>
      <c r="D39184" s="1">
        <f>(C39184*7) + _xlfn.XLOOKUP(views_by_week[[#This Row],[video_id]],videos[video_id],videos[date_published])</f>
        <v>44809</v>
      </c>
    </row>
    <row r="39185" spans="1:4" x14ac:dyDescent="0.25">
      <c r="A39185">
        <v>19</v>
      </c>
      <c r="B39185">
        <v>1</v>
      </c>
      <c r="C39185">
        <v>101</v>
      </c>
      <c r="D39185" s="1">
        <f>(C39185*7) + _xlfn.XLOOKUP(views_by_week[[#This Row],[video_id]],videos[video_id],videos[date_published])</f>
        <v>44634</v>
      </c>
    </row>
    <row r="39186" spans="1:4" x14ac:dyDescent="0.25">
      <c r="A39186">
        <v>10</v>
      </c>
      <c r="B39186">
        <v>95</v>
      </c>
      <c r="C39186">
        <v>101</v>
      </c>
      <c r="D39186" s="1">
        <f>(C39186*7) + _xlfn.XLOOKUP(views_by_week[[#This Row],[video_id]],videos[video_id],videos[date_published])</f>
        <v>44595</v>
      </c>
    </row>
    <row r="39187" spans="1:4" x14ac:dyDescent="0.25">
      <c r="A39187">
        <v>35</v>
      </c>
      <c r="B39187">
        <v>12</v>
      </c>
      <c r="C39187">
        <v>101</v>
      </c>
      <c r="D39187" s="1">
        <f>(C39187*7) + _xlfn.XLOOKUP(views_by_week[[#This Row],[video_id]],videos[video_id],videos[date_published])</f>
        <v>44684</v>
      </c>
    </row>
    <row r="39188" spans="1:4" x14ac:dyDescent="0.25">
      <c r="A39188">
        <v>6</v>
      </c>
      <c r="B39188">
        <v>111</v>
      </c>
      <c r="C39188">
        <v>101</v>
      </c>
      <c r="D39188" s="1">
        <f>(C39188*7) + _xlfn.XLOOKUP(views_by_week[[#This Row],[video_id]],videos[video_id],videos[date_published])</f>
        <v>44587</v>
      </c>
    </row>
    <row r="39189" spans="1:4" x14ac:dyDescent="0.25">
      <c r="A39189">
        <v>69</v>
      </c>
      <c r="B39189">
        <v>97</v>
      </c>
      <c r="C39189">
        <v>101</v>
      </c>
      <c r="D39189" s="1">
        <f>(C39189*7) + _xlfn.XLOOKUP(views_by_week[[#This Row],[video_id]],videos[video_id],videos[date_published])</f>
        <v>44812</v>
      </c>
    </row>
    <row r="39190" spans="1:4" x14ac:dyDescent="0.25">
      <c r="A39190">
        <v>17</v>
      </c>
      <c r="B39190">
        <v>15</v>
      </c>
      <c r="C39190">
        <v>101</v>
      </c>
      <c r="D39190" s="1">
        <f>(C39190*7) + _xlfn.XLOOKUP(views_by_week[[#This Row],[video_id]],videos[video_id],videos[date_published])</f>
        <v>44623</v>
      </c>
    </row>
    <row r="39191" spans="1:4" x14ac:dyDescent="0.25">
      <c r="A39191">
        <v>65</v>
      </c>
      <c r="B39191">
        <v>108</v>
      </c>
      <c r="C39191">
        <v>101</v>
      </c>
      <c r="D39191" s="1">
        <f>(C39191*7) + _xlfn.XLOOKUP(views_by_week[[#This Row],[video_id]],videos[video_id],videos[date_published])</f>
        <v>44798</v>
      </c>
    </row>
    <row r="39192" spans="1:4" x14ac:dyDescent="0.25">
      <c r="A39192">
        <v>32</v>
      </c>
      <c r="B39192">
        <v>63</v>
      </c>
      <c r="C39192">
        <v>101</v>
      </c>
      <c r="D39192" s="1">
        <f>(C39192*7) + _xlfn.XLOOKUP(views_by_week[[#This Row],[video_id]],videos[video_id],videos[date_published])</f>
        <v>44677</v>
      </c>
    </row>
    <row r="39193" spans="1:4" x14ac:dyDescent="0.25">
      <c r="A39193">
        <v>85</v>
      </c>
      <c r="B39193">
        <v>330</v>
      </c>
      <c r="C39193">
        <v>101</v>
      </c>
      <c r="D39193" s="1">
        <f>(C39193*7) + _xlfn.XLOOKUP(views_by_week[[#This Row],[video_id]],videos[video_id],videos[date_published])</f>
        <v>44870</v>
      </c>
    </row>
    <row r="39194" spans="1:4" x14ac:dyDescent="0.25">
      <c r="A39194">
        <v>74</v>
      </c>
      <c r="B39194">
        <v>312</v>
      </c>
      <c r="C39194">
        <v>101</v>
      </c>
      <c r="D39194" s="1">
        <f>(C39194*7) + _xlfn.XLOOKUP(views_by_week[[#This Row],[video_id]],videos[video_id],videos[date_published])</f>
        <v>44823</v>
      </c>
    </row>
    <row r="39195" spans="1:4" x14ac:dyDescent="0.25">
      <c r="A39195">
        <v>54</v>
      </c>
      <c r="B39195">
        <v>65</v>
      </c>
      <c r="C39195">
        <v>101</v>
      </c>
      <c r="D39195" s="1">
        <f>(C39195*7) + _xlfn.XLOOKUP(views_by_week[[#This Row],[video_id]],videos[video_id],videos[date_published])</f>
        <v>44739</v>
      </c>
    </row>
    <row r="39196" spans="1:4" x14ac:dyDescent="0.25">
      <c r="A39196">
        <v>11</v>
      </c>
      <c r="B39196">
        <v>194</v>
      </c>
      <c r="C39196">
        <v>101</v>
      </c>
      <c r="D39196" s="1">
        <f>(C39196*7) + _xlfn.XLOOKUP(views_by_week[[#This Row],[video_id]],videos[video_id],videos[date_published])</f>
        <v>44598</v>
      </c>
    </row>
    <row r="39197" spans="1:4" x14ac:dyDescent="0.25">
      <c r="A39197">
        <v>22</v>
      </c>
      <c r="B39197">
        <v>55</v>
      </c>
      <c r="C39197">
        <v>101</v>
      </c>
      <c r="D39197" s="1">
        <f>(C39197*7) + _xlfn.XLOOKUP(views_by_week[[#This Row],[video_id]],videos[video_id],videos[date_published])</f>
        <v>44642</v>
      </c>
    </row>
    <row r="39198" spans="1:4" x14ac:dyDescent="0.25">
      <c r="A39198">
        <v>42</v>
      </c>
      <c r="B39198">
        <v>51</v>
      </c>
      <c r="C39198">
        <v>101</v>
      </c>
      <c r="D39198" s="1">
        <f>(C39198*7) + _xlfn.XLOOKUP(views_by_week[[#This Row],[video_id]],videos[video_id],videos[date_published])</f>
        <v>44711</v>
      </c>
    </row>
    <row r="39199" spans="1:4" x14ac:dyDescent="0.25">
      <c r="A39199">
        <v>8</v>
      </c>
      <c r="B39199">
        <v>57</v>
      </c>
      <c r="C39199">
        <v>101</v>
      </c>
      <c r="D39199" s="1">
        <f>(C39199*7) + _xlfn.XLOOKUP(views_by_week[[#This Row],[video_id]],videos[video_id],videos[date_published])</f>
        <v>44588</v>
      </c>
    </row>
    <row r="39200" spans="1:4" x14ac:dyDescent="0.25">
      <c r="A39200">
        <v>45</v>
      </c>
      <c r="B39200">
        <v>26</v>
      </c>
      <c r="C39200">
        <v>101</v>
      </c>
      <c r="D39200" s="1">
        <f>(C39200*7) + _xlfn.XLOOKUP(views_by_week[[#This Row],[video_id]],videos[video_id],videos[date_published])</f>
        <v>44723</v>
      </c>
    </row>
    <row r="39201" spans="1:4" x14ac:dyDescent="0.25">
      <c r="A39201">
        <v>95</v>
      </c>
      <c r="B39201">
        <v>30</v>
      </c>
      <c r="C39201">
        <v>101</v>
      </c>
      <c r="D39201" s="1">
        <f>(C39201*7) + _xlfn.XLOOKUP(views_by_week[[#This Row],[video_id]],videos[video_id],videos[date_published])</f>
        <v>44894</v>
      </c>
    </row>
    <row r="39202" spans="1:4" x14ac:dyDescent="0.25">
      <c r="A39202">
        <v>47</v>
      </c>
      <c r="B39202">
        <v>19</v>
      </c>
      <c r="C39202">
        <v>101</v>
      </c>
      <c r="D39202" s="1">
        <f>(C39202*7) + _xlfn.XLOOKUP(views_by_week[[#This Row],[video_id]],videos[video_id],videos[date_published])</f>
        <v>44729</v>
      </c>
    </row>
    <row r="39203" spans="1:4" x14ac:dyDescent="0.25">
      <c r="A39203">
        <v>94</v>
      </c>
      <c r="B39203">
        <v>91</v>
      </c>
      <c r="C39203">
        <v>101</v>
      </c>
      <c r="D39203" s="1">
        <f>(C39203*7) + _xlfn.XLOOKUP(views_by_week[[#This Row],[video_id]],videos[video_id],videos[date_published])</f>
        <v>44894</v>
      </c>
    </row>
    <row r="39204" spans="1:4" x14ac:dyDescent="0.25">
      <c r="A39204">
        <v>72</v>
      </c>
      <c r="B39204">
        <v>7</v>
      </c>
      <c r="C39204">
        <v>101</v>
      </c>
      <c r="D39204" s="1">
        <f>(C39204*7) + _xlfn.XLOOKUP(views_by_week[[#This Row],[video_id]],videos[video_id],videos[date_published])</f>
        <v>44817</v>
      </c>
    </row>
    <row r="39205" spans="1:4" x14ac:dyDescent="0.25">
      <c r="A39205">
        <v>4</v>
      </c>
      <c r="B39205">
        <v>57</v>
      </c>
      <c r="C39205">
        <v>101</v>
      </c>
      <c r="D39205" s="1">
        <f>(C39205*7) + _xlfn.XLOOKUP(views_by_week[[#This Row],[video_id]],videos[video_id],videos[date_published])</f>
        <v>44579</v>
      </c>
    </row>
    <row r="39206" spans="1:4" x14ac:dyDescent="0.25">
      <c r="A39206">
        <v>92</v>
      </c>
      <c r="B39206">
        <v>15</v>
      </c>
      <c r="C39206">
        <v>101</v>
      </c>
      <c r="D39206" s="1">
        <f>(C39206*7) + _xlfn.XLOOKUP(views_by_week[[#This Row],[video_id]],videos[video_id],videos[date_published])</f>
        <v>44889</v>
      </c>
    </row>
    <row r="39207" spans="1:4" x14ac:dyDescent="0.25">
      <c r="A39207">
        <v>30</v>
      </c>
      <c r="B39207">
        <v>248</v>
      </c>
      <c r="C39207">
        <v>101</v>
      </c>
      <c r="D39207" s="1">
        <f>(C39207*7) + _xlfn.XLOOKUP(views_by_week[[#This Row],[video_id]],videos[video_id],videos[date_published])</f>
        <v>44677</v>
      </c>
    </row>
    <row r="39208" spans="1:4" x14ac:dyDescent="0.25">
      <c r="A39208">
        <v>56</v>
      </c>
      <c r="B39208">
        <v>78</v>
      </c>
      <c r="C39208">
        <v>101</v>
      </c>
      <c r="D39208" s="1">
        <f>(C39208*7) + _xlfn.XLOOKUP(views_by_week[[#This Row],[video_id]],videos[video_id],videos[date_published])</f>
        <v>44756</v>
      </c>
    </row>
    <row r="39209" spans="1:4" x14ac:dyDescent="0.25">
      <c r="A39209">
        <v>20</v>
      </c>
      <c r="B39209">
        <v>309</v>
      </c>
      <c r="C39209">
        <v>101</v>
      </c>
      <c r="D39209" s="1">
        <f>(C39209*7) + _xlfn.XLOOKUP(views_by_week[[#This Row],[video_id]],videos[video_id],videos[date_published])</f>
        <v>44635</v>
      </c>
    </row>
    <row r="39210" spans="1:4" x14ac:dyDescent="0.25">
      <c r="A39210">
        <v>3</v>
      </c>
      <c r="B39210">
        <v>121</v>
      </c>
      <c r="C39210">
        <v>101</v>
      </c>
      <c r="D39210" s="1">
        <f>(C39210*7) + _xlfn.XLOOKUP(views_by_week[[#This Row],[video_id]],videos[video_id],videos[date_published])</f>
        <v>44558</v>
      </c>
    </row>
    <row r="39211" spans="1:4" x14ac:dyDescent="0.25">
      <c r="A39211">
        <v>12</v>
      </c>
      <c r="B39211">
        <v>150</v>
      </c>
      <c r="C39211">
        <v>101</v>
      </c>
      <c r="D39211" s="1">
        <f>(C39211*7) + _xlfn.XLOOKUP(views_by_week[[#This Row],[video_id]],videos[video_id],videos[date_published])</f>
        <v>44599</v>
      </c>
    </row>
    <row r="39212" spans="1:4" x14ac:dyDescent="0.25">
      <c r="A39212">
        <v>90</v>
      </c>
      <c r="B39212">
        <v>1399</v>
      </c>
      <c r="C39212">
        <v>101</v>
      </c>
      <c r="D39212" s="1">
        <f>(C39212*7) + _xlfn.XLOOKUP(views_by_week[[#This Row],[video_id]],videos[video_id],videos[date_published])</f>
        <v>44888</v>
      </c>
    </row>
    <row r="39213" spans="1:4" x14ac:dyDescent="0.25">
      <c r="A39213">
        <v>13</v>
      </c>
      <c r="B39213">
        <v>63</v>
      </c>
      <c r="C39213">
        <v>101</v>
      </c>
      <c r="D39213" s="1">
        <f>(C39213*7) + _xlfn.XLOOKUP(views_by_week[[#This Row],[video_id]],videos[video_id],videos[date_published])</f>
        <v>44614</v>
      </c>
    </row>
    <row r="39214" spans="1:4" x14ac:dyDescent="0.25">
      <c r="A39214">
        <v>79</v>
      </c>
      <c r="B39214">
        <v>350</v>
      </c>
      <c r="C39214">
        <v>101</v>
      </c>
      <c r="D39214" s="1">
        <f>(C39214*7) + _xlfn.XLOOKUP(views_by_week[[#This Row],[video_id]],videos[video_id],videos[date_published])</f>
        <v>44862</v>
      </c>
    </row>
    <row r="39215" spans="1:4" x14ac:dyDescent="0.25">
      <c r="A39215">
        <v>83</v>
      </c>
      <c r="B39215">
        <v>133</v>
      </c>
      <c r="C39215">
        <v>101</v>
      </c>
      <c r="D39215" s="1">
        <f>(C39215*7) + _xlfn.XLOOKUP(views_by_week[[#This Row],[video_id]],videos[video_id],videos[date_published])</f>
        <v>44867</v>
      </c>
    </row>
    <row r="39216" spans="1:4" x14ac:dyDescent="0.25">
      <c r="A39216">
        <v>31</v>
      </c>
      <c r="B39216">
        <v>174</v>
      </c>
      <c r="C39216">
        <v>101</v>
      </c>
      <c r="D39216" s="1">
        <f>(C39216*7) + _xlfn.XLOOKUP(views_by_week[[#This Row],[video_id]],videos[video_id],videos[date_published])</f>
        <v>44677</v>
      </c>
    </row>
    <row r="39217" spans="1:4" x14ac:dyDescent="0.25">
      <c r="A39217">
        <v>34</v>
      </c>
      <c r="B39217">
        <v>135</v>
      </c>
      <c r="C39217">
        <v>101</v>
      </c>
      <c r="D39217" s="1">
        <f>(C39217*7) + _xlfn.XLOOKUP(views_by_week[[#This Row],[video_id]],videos[video_id],videos[date_published])</f>
        <v>44683</v>
      </c>
    </row>
    <row r="39218" spans="1:4" x14ac:dyDescent="0.25">
      <c r="A39218">
        <v>75</v>
      </c>
      <c r="B39218">
        <v>317</v>
      </c>
      <c r="C39218">
        <v>101</v>
      </c>
      <c r="D39218" s="1">
        <f>(C39218*7) + _xlfn.XLOOKUP(views_by_week[[#This Row],[video_id]],videos[video_id],videos[date_published])</f>
        <v>44839</v>
      </c>
    </row>
    <row r="39219" spans="1:4" x14ac:dyDescent="0.25">
      <c r="A39219">
        <v>82</v>
      </c>
      <c r="B39219">
        <v>147</v>
      </c>
      <c r="C39219">
        <v>101</v>
      </c>
      <c r="D39219" s="1">
        <f>(C39219*7) + _xlfn.XLOOKUP(views_by_week[[#This Row],[video_id]],videos[video_id],videos[date_published])</f>
        <v>44867</v>
      </c>
    </row>
    <row r="39220" spans="1:4" x14ac:dyDescent="0.25">
      <c r="A39220">
        <v>9</v>
      </c>
      <c r="B39220">
        <v>167</v>
      </c>
      <c r="C39220">
        <v>101</v>
      </c>
      <c r="D39220" s="1">
        <f>(C39220*7) + _xlfn.XLOOKUP(views_by_week[[#This Row],[video_id]],videos[video_id],videos[date_published])</f>
        <v>44590</v>
      </c>
    </row>
    <row r="39221" spans="1:4" x14ac:dyDescent="0.25">
      <c r="A39221">
        <v>52</v>
      </c>
      <c r="B39221">
        <v>108</v>
      </c>
      <c r="C39221">
        <v>101</v>
      </c>
      <c r="D39221" s="1">
        <f>(C39221*7) + _xlfn.XLOOKUP(views_by_week[[#This Row],[video_id]],videos[video_id],videos[date_published])</f>
        <v>44736</v>
      </c>
    </row>
    <row r="39222" spans="1:4" x14ac:dyDescent="0.25">
      <c r="A39222">
        <v>37</v>
      </c>
      <c r="B39222">
        <v>47</v>
      </c>
      <c r="C39222">
        <v>101</v>
      </c>
      <c r="D39222" s="1">
        <f>(C39222*7) + _xlfn.XLOOKUP(views_by_week[[#This Row],[video_id]],videos[video_id],videos[date_published])</f>
        <v>44692</v>
      </c>
    </row>
    <row r="39223" spans="1:4" x14ac:dyDescent="0.25">
      <c r="A39223">
        <v>60</v>
      </c>
      <c r="B39223">
        <v>156</v>
      </c>
      <c r="C39223">
        <v>101</v>
      </c>
      <c r="D39223" s="1">
        <f>(C39223*7) + _xlfn.XLOOKUP(views_by_week[[#This Row],[video_id]],videos[video_id],videos[date_published])</f>
        <v>44771</v>
      </c>
    </row>
    <row r="39224" spans="1:4" x14ac:dyDescent="0.25">
      <c r="A39224">
        <v>91</v>
      </c>
      <c r="B39224">
        <v>10</v>
      </c>
      <c r="C39224">
        <v>101</v>
      </c>
      <c r="D39224" s="1">
        <f>(C39224*7) + _xlfn.XLOOKUP(views_by_week[[#This Row],[video_id]],videos[video_id],videos[date_published])</f>
        <v>44889</v>
      </c>
    </row>
    <row r="39225" spans="1:4" x14ac:dyDescent="0.25">
      <c r="A39225">
        <v>14</v>
      </c>
      <c r="B39225">
        <v>21</v>
      </c>
      <c r="C39225">
        <v>101</v>
      </c>
      <c r="D39225" s="1">
        <f>(C39225*7) + _xlfn.XLOOKUP(views_by_week[[#This Row],[video_id]],videos[video_id],videos[date_published])</f>
        <v>44619</v>
      </c>
    </row>
    <row r="39226" spans="1:4" x14ac:dyDescent="0.25">
      <c r="A39226">
        <v>66</v>
      </c>
      <c r="B39226">
        <v>158</v>
      </c>
      <c r="C39226">
        <v>101</v>
      </c>
      <c r="D39226" s="1">
        <f>(C39226*7) + _xlfn.XLOOKUP(views_by_week[[#This Row],[video_id]],videos[video_id],videos[date_published])</f>
        <v>44806</v>
      </c>
    </row>
    <row r="39227" spans="1:4" x14ac:dyDescent="0.25">
      <c r="A39227">
        <v>40</v>
      </c>
      <c r="B39227">
        <v>166</v>
      </c>
      <c r="C39227">
        <v>101</v>
      </c>
      <c r="D39227" s="1">
        <f>(C39227*7) + _xlfn.XLOOKUP(views_by_week[[#This Row],[video_id]],videos[video_id],videos[date_published])</f>
        <v>44702</v>
      </c>
    </row>
    <row r="39228" spans="1:4" x14ac:dyDescent="0.25">
      <c r="A39228">
        <v>38</v>
      </c>
      <c r="B39228">
        <v>274</v>
      </c>
      <c r="C39228">
        <v>101</v>
      </c>
      <c r="D39228" s="1">
        <f>(C39228*7) + _xlfn.XLOOKUP(views_by_week[[#This Row],[video_id]],videos[video_id],videos[date_published])</f>
        <v>44696</v>
      </c>
    </row>
    <row r="39229" spans="1:4" x14ac:dyDescent="0.25">
      <c r="A39229">
        <v>50</v>
      </c>
      <c r="B39229">
        <v>20</v>
      </c>
      <c r="C39229">
        <v>101</v>
      </c>
      <c r="D39229" s="1">
        <f>(C39229*7) + _xlfn.XLOOKUP(views_by_week[[#This Row],[video_id]],videos[video_id],videos[date_published])</f>
        <v>44731</v>
      </c>
    </row>
    <row r="39230" spans="1:4" x14ac:dyDescent="0.25">
      <c r="A39230">
        <v>88</v>
      </c>
      <c r="B39230">
        <v>95</v>
      </c>
      <c r="C39230">
        <v>101</v>
      </c>
      <c r="D39230" s="1">
        <f>(C39230*7) + _xlfn.XLOOKUP(views_by_week[[#This Row],[video_id]],videos[video_id],videos[date_published])</f>
        <v>44879</v>
      </c>
    </row>
    <row r="39231" spans="1:4" x14ac:dyDescent="0.25">
      <c r="A39231">
        <v>5</v>
      </c>
      <c r="B39231">
        <v>170</v>
      </c>
      <c r="C39231">
        <v>101</v>
      </c>
      <c r="D39231" s="1">
        <f>(C39231*7) + _xlfn.XLOOKUP(views_by_week[[#This Row],[video_id]],videos[video_id],videos[date_published])</f>
        <v>44587</v>
      </c>
    </row>
    <row r="39232" spans="1:4" x14ac:dyDescent="0.25">
      <c r="A39232">
        <v>73</v>
      </c>
      <c r="B39232">
        <v>275</v>
      </c>
      <c r="C39232">
        <v>101</v>
      </c>
      <c r="D39232" s="1">
        <f>(C39232*7) + _xlfn.XLOOKUP(views_by_week[[#This Row],[video_id]],videos[video_id],videos[date_published])</f>
        <v>44820</v>
      </c>
    </row>
    <row r="39233" spans="1:4" x14ac:dyDescent="0.25">
      <c r="A39233">
        <v>24</v>
      </c>
      <c r="B39233">
        <v>0</v>
      </c>
      <c r="C39233">
        <v>101</v>
      </c>
      <c r="D39233" s="1">
        <f>(C39233*7) + _xlfn.XLOOKUP(views_by_week[[#This Row],[video_id]],videos[video_id],videos[date_published])</f>
        <v>44643</v>
      </c>
    </row>
    <row r="39234" spans="1:4" x14ac:dyDescent="0.25">
      <c r="A39234">
        <v>84</v>
      </c>
      <c r="B39234">
        <v>86</v>
      </c>
      <c r="C39234">
        <v>101</v>
      </c>
      <c r="D39234" s="1">
        <f>(C39234*7) + _xlfn.XLOOKUP(views_by_week[[#This Row],[video_id]],videos[video_id],videos[date_published])</f>
        <v>44868</v>
      </c>
    </row>
    <row r="39235" spans="1:4" x14ac:dyDescent="0.25">
      <c r="A39235">
        <v>29</v>
      </c>
      <c r="B39235">
        <v>233</v>
      </c>
      <c r="C39235">
        <v>101</v>
      </c>
      <c r="D39235" s="1">
        <f>(C39235*7) + _xlfn.XLOOKUP(views_by_week[[#This Row],[video_id]],videos[video_id],videos[date_published])</f>
        <v>44670</v>
      </c>
    </row>
    <row r="39236" spans="1:4" x14ac:dyDescent="0.25">
      <c r="A39236">
        <v>15</v>
      </c>
      <c r="B39236">
        <v>9</v>
      </c>
      <c r="C39236">
        <v>101</v>
      </c>
      <c r="D39236" s="1">
        <f>(C39236*7) + _xlfn.XLOOKUP(views_by_week[[#This Row],[video_id]],videos[video_id],videos[date_published])</f>
        <v>44621</v>
      </c>
    </row>
    <row r="39237" spans="1:4" x14ac:dyDescent="0.25">
      <c r="A39237">
        <v>39</v>
      </c>
      <c r="B39237">
        <v>514</v>
      </c>
      <c r="C39237">
        <v>101</v>
      </c>
      <c r="D39237" s="1">
        <f>(C39237*7) + _xlfn.XLOOKUP(views_by_week[[#This Row],[video_id]],videos[video_id],videos[date_published])</f>
        <v>44699</v>
      </c>
    </row>
    <row r="39238" spans="1:4" x14ac:dyDescent="0.25">
      <c r="A39238">
        <v>21</v>
      </c>
      <c r="B39238">
        <v>299</v>
      </c>
      <c r="C39238">
        <v>101</v>
      </c>
      <c r="D39238" s="1">
        <f>(C39238*7) + _xlfn.XLOOKUP(views_by_week[[#This Row],[video_id]],videos[video_id],videos[date_published])</f>
        <v>44640</v>
      </c>
    </row>
    <row r="39239" spans="1:4" x14ac:dyDescent="0.25">
      <c r="A39239">
        <v>81</v>
      </c>
      <c r="B39239">
        <v>5</v>
      </c>
      <c r="C39239">
        <v>101</v>
      </c>
      <c r="D39239" s="1">
        <f>(C39239*7) + _xlfn.XLOOKUP(views_by_week[[#This Row],[video_id]],videos[video_id],videos[date_published])</f>
        <v>44865</v>
      </c>
    </row>
    <row r="39240" spans="1:4" x14ac:dyDescent="0.25">
      <c r="A39240">
        <v>28</v>
      </c>
      <c r="B39240">
        <v>271</v>
      </c>
      <c r="C39240">
        <v>101</v>
      </c>
      <c r="D39240" s="1">
        <f>(C39240*7) + _xlfn.XLOOKUP(views_by_week[[#This Row],[video_id]],videos[video_id],videos[date_published])</f>
        <v>44667</v>
      </c>
    </row>
    <row r="39241" spans="1:4" x14ac:dyDescent="0.25">
      <c r="A39241">
        <v>33</v>
      </c>
      <c r="B39241">
        <v>3</v>
      </c>
      <c r="C39241">
        <v>101</v>
      </c>
      <c r="D39241" s="1">
        <f>(C39241*7) + _xlfn.XLOOKUP(views_by_week[[#This Row],[video_id]],videos[video_id],videos[date_published])</f>
        <v>44679</v>
      </c>
    </row>
    <row r="39242" spans="1:4" x14ac:dyDescent="0.25">
      <c r="A39242">
        <v>46</v>
      </c>
      <c r="B39242">
        <v>413</v>
      </c>
      <c r="C39242">
        <v>101</v>
      </c>
      <c r="D39242" s="1">
        <f>(C39242*7) + _xlfn.XLOOKUP(views_by_week[[#This Row],[video_id]],videos[video_id],videos[date_published])</f>
        <v>44725</v>
      </c>
    </row>
    <row r="39243" spans="1:4" x14ac:dyDescent="0.25">
      <c r="A39243">
        <v>49</v>
      </c>
      <c r="B39243">
        <v>134</v>
      </c>
      <c r="C39243">
        <v>101</v>
      </c>
      <c r="D39243" s="1">
        <f>(C39243*7) + _xlfn.XLOOKUP(views_by_week[[#This Row],[video_id]],videos[video_id],videos[date_published])</f>
        <v>44731</v>
      </c>
    </row>
    <row r="39244" spans="1:4" x14ac:dyDescent="0.25">
      <c r="A39244">
        <v>2</v>
      </c>
      <c r="B39244">
        <v>118</v>
      </c>
      <c r="C39244">
        <v>101</v>
      </c>
      <c r="D39244" s="1">
        <f>(C39244*7) + _xlfn.XLOOKUP(views_by_week[[#This Row],[video_id]],videos[video_id],videos[date_published])</f>
        <v>44557</v>
      </c>
    </row>
    <row r="39245" spans="1:4" x14ac:dyDescent="0.25">
      <c r="A39245">
        <v>62</v>
      </c>
      <c r="B39245">
        <v>912</v>
      </c>
      <c r="C39245">
        <v>101</v>
      </c>
      <c r="D39245" s="1">
        <f>(C39245*7) + _xlfn.XLOOKUP(views_by_week[[#This Row],[video_id]],videos[video_id],videos[date_published])</f>
        <v>44782</v>
      </c>
    </row>
    <row r="39246" spans="1:4" x14ac:dyDescent="0.25">
      <c r="A39246">
        <v>43</v>
      </c>
      <c r="B39246">
        <v>41</v>
      </c>
      <c r="C39246">
        <v>101</v>
      </c>
      <c r="D39246" s="1">
        <f>(C39246*7) + _xlfn.XLOOKUP(views_by_week[[#This Row],[video_id]],videos[video_id],videos[date_published])</f>
        <v>44715</v>
      </c>
    </row>
    <row r="39247" spans="1:4" x14ac:dyDescent="0.25">
      <c r="A39247">
        <v>55</v>
      </c>
      <c r="B39247">
        <v>1349</v>
      </c>
      <c r="C39247">
        <v>101</v>
      </c>
      <c r="D39247" s="1">
        <f>(C39247*7) + _xlfn.XLOOKUP(views_by_week[[#This Row],[video_id]],videos[video_id],videos[date_published])</f>
        <v>44741</v>
      </c>
    </row>
    <row r="39248" spans="1:4" x14ac:dyDescent="0.25">
      <c r="A39248">
        <v>58</v>
      </c>
      <c r="B39248">
        <v>14</v>
      </c>
      <c r="C39248">
        <v>101</v>
      </c>
      <c r="D39248" s="1">
        <f>(C39248*7) + _xlfn.XLOOKUP(views_by_week[[#This Row],[video_id]],videos[video_id],videos[date_published])</f>
        <v>44764</v>
      </c>
    </row>
    <row r="39249" spans="1:4" x14ac:dyDescent="0.25">
      <c r="A39249">
        <v>16</v>
      </c>
      <c r="B39249">
        <v>1</v>
      </c>
      <c r="C39249">
        <v>101</v>
      </c>
      <c r="D39249" s="1">
        <f>(C39249*7) + _xlfn.XLOOKUP(views_by_week[[#This Row],[video_id]],videos[video_id],videos[date_published])</f>
        <v>44621</v>
      </c>
    </row>
    <row r="39250" spans="1:4" x14ac:dyDescent="0.25">
      <c r="A39250">
        <v>63</v>
      </c>
      <c r="B39250">
        <v>324</v>
      </c>
      <c r="C39250">
        <v>101</v>
      </c>
      <c r="D39250" s="1">
        <f>(C39250*7) + _xlfn.XLOOKUP(views_by_week[[#This Row],[video_id]],videos[video_id],videos[date_published])</f>
        <v>44792</v>
      </c>
    </row>
    <row r="39251" spans="1:4" x14ac:dyDescent="0.25">
      <c r="A39251">
        <v>57</v>
      </c>
      <c r="B39251">
        <v>101</v>
      </c>
      <c r="C39251">
        <v>101</v>
      </c>
      <c r="D39251" s="1">
        <f>(C39251*7) + _xlfn.XLOOKUP(views_by_week[[#This Row],[video_id]],videos[video_id],videos[date_published])</f>
        <v>44762</v>
      </c>
    </row>
    <row r="39252" spans="1:4" x14ac:dyDescent="0.25">
      <c r="A39252">
        <v>64</v>
      </c>
      <c r="B39252">
        <v>186</v>
      </c>
      <c r="C39252">
        <v>101</v>
      </c>
      <c r="D39252" s="1">
        <f>(C39252*7) + _xlfn.XLOOKUP(views_by_week[[#This Row],[video_id]],videos[video_id],videos[date_published])</f>
        <v>44798</v>
      </c>
    </row>
    <row r="39253" spans="1:4" x14ac:dyDescent="0.25">
      <c r="A39253">
        <v>48</v>
      </c>
      <c r="B39253">
        <v>179</v>
      </c>
      <c r="C39253">
        <v>101</v>
      </c>
      <c r="D39253" s="1">
        <f>(C39253*7) + _xlfn.XLOOKUP(views_by_week[[#This Row],[video_id]],videos[video_id],videos[date_published])</f>
        <v>44731</v>
      </c>
    </row>
    <row r="39254" spans="1:4" x14ac:dyDescent="0.25">
      <c r="A39254">
        <v>80</v>
      </c>
      <c r="B39254">
        <v>323</v>
      </c>
      <c r="C39254">
        <v>101</v>
      </c>
      <c r="D39254" s="1">
        <f>(C39254*7) + _xlfn.XLOOKUP(views_by_week[[#This Row],[video_id]],videos[video_id],videos[date_published])</f>
        <v>44862</v>
      </c>
    </row>
    <row r="39255" spans="1:4" x14ac:dyDescent="0.25">
      <c r="A39255">
        <v>67</v>
      </c>
      <c r="B39255">
        <v>200</v>
      </c>
      <c r="C39255">
        <v>101</v>
      </c>
      <c r="D39255" s="1">
        <f>(C39255*7) + _xlfn.XLOOKUP(views_by_week[[#This Row],[video_id]],videos[video_id],videos[date_published])</f>
        <v>44806</v>
      </c>
    </row>
    <row r="39256" spans="1:4" x14ac:dyDescent="0.25">
      <c r="A39256">
        <v>53</v>
      </c>
      <c r="B39256">
        <v>186</v>
      </c>
      <c r="C39256">
        <v>101</v>
      </c>
      <c r="D39256" s="1">
        <f>(C39256*7) + _xlfn.XLOOKUP(views_by_week[[#This Row],[video_id]],videos[video_id],videos[date_published])</f>
        <v>44738</v>
      </c>
    </row>
    <row r="39257" spans="1:4" x14ac:dyDescent="0.25">
      <c r="A39257">
        <v>27</v>
      </c>
      <c r="B39257">
        <v>42</v>
      </c>
      <c r="C39257">
        <v>101</v>
      </c>
      <c r="D39257" s="1">
        <f>(C39257*7) + _xlfn.XLOOKUP(views_by_week[[#This Row],[video_id]],videos[video_id],videos[date_published])</f>
        <v>44665</v>
      </c>
    </row>
    <row r="39258" spans="1:4" x14ac:dyDescent="0.25">
      <c r="A39258">
        <v>44</v>
      </c>
      <c r="B39258">
        <v>100</v>
      </c>
      <c r="C39258">
        <v>101</v>
      </c>
      <c r="D39258" s="1">
        <f>(C39258*7) + _xlfn.XLOOKUP(views_by_week[[#This Row],[video_id]],videos[video_id],videos[date_published])</f>
        <v>44716</v>
      </c>
    </row>
    <row r="39259" spans="1:4" x14ac:dyDescent="0.25">
      <c r="A39259">
        <v>18</v>
      </c>
      <c r="B39259">
        <v>902</v>
      </c>
      <c r="C39259">
        <v>101</v>
      </c>
      <c r="D39259" s="1">
        <f>(C39259*7) + _xlfn.XLOOKUP(views_by_week[[#This Row],[video_id]],videos[video_id],videos[date_published])</f>
        <v>44633</v>
      </c>
    </row>
    <row r="39260" spans="1:4" x14ac:dyDescent="0.25">
      <c r="A39260">
        <v>25</v>
      </c>
      <c r="B39260">
        <v>101</v>
      </c>
      <c r="C39260">
        <v>101</v>
      </c>
      <c r="D39260" s="1">
        <f>(C39260*7) + _xlfn.XLOOKUP(views_by_week[[#This Row],[video_id]],videos[video_id],videos[date_published])</f>
        <v>44659</v>
      </c>
    </row>
    <row r="39261" spans="1:4" x14ac:dyDescent="0.25">
      <c r="A39261">
        <v>87</v>
      </c>
      <c r="B39261">
        <v>87</v>
      </c>
      <c r="C39261">
        <v>101</v>
      </c>
      <c r="D39261" s="1">
        <f>(C39261*7) + _xlfn.XLOOKUP(views_by_week[[#This Row],[video_id]],videos[video_id],videos[date_published])</f>
        <v>44877</v>
      </c>
    </row>
    <row r="39262" spans="1:4" x14ac:dyDescent="0.25">
      <c r="A39262">
        <v>86</v>
      </c>
      <c r="B39262">
        <v>225</v>
      </c>
      <c r="C39262">
        <v>101</v>
      </c>
      <c r="D39262" s="1">
        <f>(C39262*7) + _xlfn.XLOOKUP(views_by_week[[#This Row],[video_id]],videos[video_id],videos[date_published])</f>
        <v>44874</v>
      </c>
    </row>
    <row r="39263" spans="1:4" x14ac:dyDescent="0.25">
      <c r="A39263">
        <v>36</v>
      </c>
      <c r="B39263">
        <v>93</v>
      </c>
      <c r="C39263">
        <v>101</v>
      </c>
      <c r="D39263" s="1">
        <f>(C39263*7) + _xlfn.XLOOKUP(views_by_week[[#This Row],[video_id]],videos[video_id],videos[date_published])</f>
        <v>44692</v>
      </c>
    </row>
    <row r="39264" spans="1:4" x14ac:dyDescent="0.25">
      <c r="A39264">
        <v>308</v>
      </c>
      <c r="B39264">
        <v>61</v>
      </c>
      <c r="C39264">
        <v>101</v>
      </c>
      <c r="D39264" s="1">
        <f>(C39264*7) + _xlfn.XLOOKUP(views_by_week[[#This Row],[video_id]],videos[video_id],videos[date_published])</f>
        <v>45243</v>
      </c>
    </row>
    <row r="39265" spans="1:4" x14ac:dyDescent="0.25">
      <c r="A39265">
        <v>174</v>
      </c>
      <c r="B39265">
        <v>47</v>
      </c>
      <c r="C39265">
        <v>101</v>
      </c>
      <c r="D39265" s="1">
        <f>(C39265*7) + _xlfn.XLOOKUP(views_by_week[[#This Row],[video_id]],videos[video_id],videos[date_published])</f>
        <v>45024</v>
      </c>
    </row>
    <row r="39266" spans="1:4" x14ac:dyDescent="0.25">
      <c r="A39266">
        <v>265</v>
      </c>
      <c r="B39266">
        <v>336</v>
      </c>
      <c r="C39266">
        <v>101</v>
      </c>
      <c r="D39266" s="1">
        <f>(C39266*7) + _xlfn.XLOOKUP(views_by_week[[#This Row],[video_id]],videos[video_id],videos[date_published])</f>
        <v>45154</v>
      </c>
    </row>
    <row r="39267" spans="1:4" x14ac:dyDescent="0.25">
      <c r="A39267">
        <v>231</v>
      </c>
      <c r="B39267">
        <v>74</v>
      </c>
      <c r="C39267">
        <v>101</v>
      </c>
      <c r="D39267" s="1">
        <f>(C39267*7) + _xlfn.XLOOKUP(views_by_week[[#This Row],[video_id]],videos[video_id],videos[date_published])</f>
        <v>45099</v>
      </c>
    </row>
    <row r="39268" spans="1:4" x14ac:dyDescent="0.25">
      <c r="A39268">
        <v>292</v>
      </c>
      <c r="B39268">
        <v>25</v>
      </c>
      <c r="C39268">
        <v>101</v>
      </c>
      <c r="D39268" s="1">
        <f>(C39268*7) + _xlfn.XLOOKUP(views_by_week[[#This Row],[video_id]],videos[video_id],videos[date_published])</f>
        <v>45209</v>
      </c>
    </row>
    <row r="39269" spans="1:4" x14ac:dyDescent="0.25">
      <c r="A39269">
        <v>106</v>
      </c>
      <c r="B39269">
        <v>59</v>
      </c>
      <c r="C39269">
        <v>101</v>
      </c>
      <c r="D39269" s="1">
        <f>(C39269*7) + _xlfn.XLOOKUP(views_by_week[[#This Row],[video_id]],videos[video_id],videos[date_published])</f>
        <v>44917</v>
      </c>
    </row>
    <row r="39270" spans="1:4" x14ac:dyDescent="0.25">
      <c r="A39270">
        <v>134</v>
      </c>
      <c r="B39270">
        <v>5</v>
      </c>
      <c r="C39270">
        <v>101</v>
      </c>
      <c r="D39270" s="1">
        <f>(C39270*7) + _xlfn.XLOOKUP(views_by_week[[#This Row],[video_id]],videos[video_id],videos[date_published])</f>
        <v>44962</v>
      </c>
    </row>
    <row r="39271" spans="1:4" x14ac:dyDescent="0.25">
      <c r="A39271">
        <v>217</v>
      </c>
      <c r="B39271">
        <v>109</v>
      </c>
      <c r="C39271">
        <v>101</v>
      </c>
      <c r="D39271" s="1">
        <f>(C39271*7) + _xlfn.XLOOKUP(views_by_week[[#This Row],[video_id]],videos[video_id],videos[date_published])</f>
        <v>45087</v>
      </c>
    </row>
    <row r="39272" spans="1:4" x14ac:dyDescent="0.25">
      <c r="A39272">
        <v>225</v>
      </c>
      <c r="B39272">
        <v>67</v>
      </c>
      <c r="C39272">
        <v>101</v>
      </c>
      <c r="D39272" s="1">
        <f>(C39272*7) + _xlfn.XLOOKUP(views_by_week[[#This Row],[video_id]],videos[video_id],videos[date_published])</f>
        <v>45093</v>
      </c>
    </row>
    <row r="39273" spans="1:4" x14ac:dyDescent="0.25">
      <c r="A39273">
        <v>135</v>
      </c>
      <c r="B39273">
        <v>113</v>
      </c>
      <c r="C39273">
        <v>101</v>
      </c>
      <c r="D39273" s="1">
        <f>(C39273*7) + _xlfn.XLOOKUP(views_by_week[[#This Row],[video_id]],videos[video_id],videos[date_published])</f>
        <v>44964</v>
      </c>
    </row>
    <row r="39274" spans="1:4" x14ac:dyDescent="0.25">
      <c r="A39274">
        <v>312</v>
      </c>
      <c r="B39274">
        <v>31</v>
      </c>
      <c r="C39274">
        <v>101</v>
      </c>
      <c r="D39274" s="1">
        <f>(C39274*7) + _xlfn.XLOOKUP(views_by_week[[#This Row],[video_id]],videos[video_id],videos[date_published])</f>
        <v>45251</v>
      </c>
    </row>
    <row r="39275" spans="1:4" x14ac:dyDescent="0.25">
      <c r="A39275">
        <v>126</v>
      </c>
      <c r="B39275">
        <v>101</v>
      </c>
      <c r="C39275">
        <v>101</v>
      </c>
      <c r="D39275" s="1">
        <f>(C39275*7) + _xlfn.XLOOKUP(views_by_week[[#This Row],[video_id]],videos[video_id],videos[date_published])</f>
        <v>44950</v>
      </c>
    </row>
    <row r="39276" spans="1:4" x14ac:dyDescent="0.25">
      <c r="A39276">
        <v>301</v>
      </c>
      <c r="B39276">
        <v>31</v>
      </c>
      <c r="C39276">
        <v>101</v>
      </c>
      <c r="D39276" s="1">
        <f>(C39276*7) + _xlfn.XLOOKUP(views_by_week[[#This Row],[video_id]],videos[video_id],videos[date_published])</f>
        <v>45232</v>
      </c>
    </row>
    <row r="39277" spans="1:4" x14ac:dyDescent="0.25">
      <c r="A39277">
        <v>223</v>
      </c>
      <c r="B39277">
        <v>11</v>
      </c>
      <c r="C39277">
        <v>101</v>
      </c>
      <c r="D39277" s="1">
        <f>(C39277*7) + _xlfn.XLOOKUP(views_by_week[[#This Row],[video_id]],videos[video_id],videos[date_published])</f>
        <v>45092</v>
      </c>
    </row>
    <row r="39278" spans="1:4" x14ac:dyDescent="0.25">
      <c r="A39278">
        <v>311</v>
      </c>
      <c r="B39278">
        <v>32</v>
      </c>
      <c r="C39278">
        <v>101</v>
      </c>
      <c r="D39278" s="1">
        <f>(C39278*7) + _xlfn.XLOOKUP(views_by_week[[#This Row],[video_id]],videos[video_id],videos[date_published])</f>
        <v>45250</v>
      </c>
    </row>
    <row r="39279" spans="1:4" x14ac:dyDescent="0.25">
      <c r="A39279">
        <v>316</v>
      </c>
      <c r="B39279">
        <v>11</v>
      </c>
      <c r="C39279">
        <v>101</v>
      </c>
      <c r="D39279" s="1">
        <f>(C39279*7) + _xlfn.XLOOKUP(views_by_week[[#This Row],[video_id]],videos[video_id],videos[date_published])</f>
        <v>45258</v>
      </c>
    </row>
    <row r="39280" spans="1:4" x14ac:dyDescent="0.25">
      <c r="A39280">
        <v>102</v>
      </c>
      <c r="B39280">
        <v>24</v>
      </c>
      <c r="C39280">
        <v>101</v>
      </c>
      <c r="D39280" s="1">
        <f>(C39280*7) + _xlfn.XLOOKUP(views_by_week[[#This Row],[video_id]],videos[video_id],videos[date_published])</f>
        <v>44913</v>
      </c>
    </row>
    <row r="39281" spans="1:4" x14ac:dyDescent="0.25">
      <c r="A39281">
        <v>261</v>
      </c>
      <c r="B39281">
        <v>171</v>
      </c>
      <c r="C39281">
        <v>101</v>
      </c>
      <c r="D39281" s="1">
        <f>(C39281*7) + _xlfn.XLOOKUP(views_by_week[[#This Row],[video_id]],videos[video_id],videos[date_published])</f>
        <v>45147</v>
      </c>
    </row>
    <row r="39282" spans="1:4" x14ac:dyDescent="0.25">
      <c r="A39282">
        <v>290</v>
      </c>
      <c r="B39282">
        <v>24</v>
      </c>
      <c r="C39282">
        <v>101</v>
      </c>
      <c r="D39282" s="1">
        <f>(C39282*7) + _xlfn.XLOOKUP(views_by_week[[#This Row],[video_id]],videos[video_id],videos[date_published])</f>
        <v>45204</v>
      </c>
    </row>
    <row r="39283" spans="1:4" x14ac:dyDescent="0.25">
      <c r="A39283">
        <v>197</v>
      </c>
      <c r="B39283">
        <v>9</v>
      </c>
      <c r="C39283">
        <v>101</v>
      </c>
      <c r="D39283" s="1">
        <f>(C39283*7) + _xlfn.XLOOKUP(views_by_week[[#This Row],[video_id]],videos[video_id],videos[date_published])</f>
        <v>45062</v>
      </c>
    </row>
    <row r="39284" spans="1:4" x14ac:dyDescent="0.25">
      <c r="A39284">
        <v>227</v>
      </c>
      <c r="B39284">
        <v>69</v>
      </c>
      <c r="C39284">
        <v>101</v>
      </c>
      <c r="D39284" s="1">
        <f>(C39284*7) + _xlfn.XLOOKUP(views_by_week[[#This Row],[video_id]],videos[video_id],videos[date_published])</f>
        <v>45094</v>
      </c>
    </row>
    <row r="39285" spans="1:4" x14ac:dyDescent="0.25">
      <c r="A39285">
        <v>299</v>
      </c>
      <c r="B39285">
        <v>82</v>
      </c>
      <c r="C39285">
        <v>101</v>
      </c>
      <c r="D39285" s="1">
        <f>(C39285*7) + _xlfn.XLOOKUP(views_by_week[[#This Row],[video_id]],videos[video_id],videos[date_published])</f>
        <v>45231</v>
      </c>
    </row>
    <row r="39286" spans="1:4" x14ac:dyDescent="0.25">
      <c r="A39286">
        <v>144</v>
      </c>
      <c r="B39286">
        <v>40</v>
      </c>
      <c r="C39286">
        <v>101</v>
      </c>
      <c r="D39286" s="1">
        <f>(C39286*7) + _xlfn.XLOOKUP(views_by_week[[#This Row],[video_id]],videos[video_id],videos[date_published])</f>
        <v>44973</v>
      </c>
    </row>
    <row r="39287" spans="1:4" x14ac:dyDescent="0.25">
      <c r="A39287">
        <v>230</v>
      </c>
      <c r="B39287">
        <v>149</v>
      </c>
      <c r="C39287">
        <v>101</v>
      </c>
      <c r="D39287" s="1">
        <f>(C39287*7) + _xlfn.XLOOKUP(views_by_week[[#This Row],[video_id]],videos[video_id],videos[date_published])</f>
        <v>45098</v>
      </c>
    </row>
    <row r="39288" spans="1:4" x14ac:dyDescent="0.25">
      <c r="A39288">
        <v>169</v>
      </c>
      <c r="B39288">
        <v>7</v>
      </c>
      <c r="C39288">
        <v>101</v>
      </c>
      <c r="D39288" s="1">
        <f>(C39288*7) + _xlfn.XLOOKUP(views_by_week[[#This Row],[video_id]],videos[video_id],videos[date_published])</f>
        <v>45017</v>
      </c>
    </row>
    <row r="39289" spans="1:4" x14ac:dyDescent="0.25">
      <c r="A39289">
        <v>204</v>
      </c>
      <c r="B39289">
        <v>6</v>
      </c>
      <c r="C39289">
        <v>101</v>
      </c>
      <c r="D39289" s="1">
        <f>(C39289*7) + _xlfn.XLOOKUP(views_by_week[[#This Row],[video_id]],videos[video_id],videos[date_published])</f>
        <v>45074</v>
      </c>
    </row>
    <row r="39290" spans="1:4" x14ac:dyDescent="0.25">
      <c r="A39290">
        <v>109</v>
      </c>
      <c r="B39290">
        <v>50</v>
      </c>
      <c r="C39290">
        <v>101</v>
      </c>
      <c r="D39290" s="1">
        <f>(C39290*7) + _xlfn.XLOOKUP(views_by_week[[#This Row],[video_id]],videos[video_id],videos[date_published])</f>
        <v>44926</v>
      </c>
    </row>
    <row r="39291" spans="1:4" x14ac:dyDescent="0.25">
      <c r="A39291">
        <v>255</v>
      </c>
      <c r="B39291">
        <v>45</v>
      </c>
      <c r="C39291">
        <v>101</v>
      </c>
      <c r="D39291" s="1">
        <f>(C39291*7) + _xlfn.XLOOKUP(views_by_week[[#This Row],[video_id]],videos[video_id],videos[date_published])</f>
        <v>45135</v>
      </c>
    </row>
    <row r="39292" spans="1:4" x14ac:dyDescent="0.25">
      <c r="A39292">
        <v>190</v>
      </c>
      <c r="B39292">
        <v>14</v>
      </c>
      <c r="C39292">
        <v>101</v>
      </c>
      <c r="D39292" s="1">
        <f>(C39292*7) + _xlfn.XLOOKUP(views_by_week[[#This Row],[video_id]],videos[video_id],videos[date_published])</f>
        <v>45051</v>
      </c>
    </row>
    <row r="39293" spans="1:4" x14ac:dyDescent="0.25">
      <c r="A39293">
        <v>303</v>
      </c>
      <c r="B39293">
        <v>143</v>
      </c>
      <c r="C39293">
        <v>101</v>
      </c>
      <c r="D39293" s="1">
        <f>(C39293*7) + _xlfn.XLOOKUP(views_by_week[[#This Row],[video_id]],videos[video_id],videos[date_published])</f>
        <v>45233</v>
      </c>
    </row>
    <row r="39294" spans="1:4" x14ac:dyDescent="0.25">
      <c r="A39294">
        <v>287</v>
      </c>
      <c r="B39294">
        <v>450</v>
      </c>
      <c r="C39294">
        <v>101</v>
      </c>
      <c r="D39294" s="1">
        <f>(C39294*7) + _xlfn.XLOOKUP(views_by_week[[#This Row],[video_id]],videos[video_id],videos[date_published])</f>
        <v>45200</v>
      </c>
    </row>
    <row r="39295" spans="1:4" x14ac:dyDescent="0.25">
      <c r="A39295">
        <v>162</v>
      </c>
      <c r="B39295">
        <v>36</v>
      </c>
      <c r="C39295">
        <v>101</v>
      </c>
      <c r="D39295" s="1">
        <f>(C39295*7) + _xlfn.XLOOKUP(views_by_week[[#This Row],[video_id]],videos[video_id],videos[date_published])</f>
        <v>45005</v>
      </c>
    </row>
    <row r="39296" spans="1:4" x14ac:dyDescent="0.25">
      <c r="A39296">
        <v>180</v>
      </c>
      <c r="B39296">
        <v>8</v>
      </c>
      <c r="C39296">
        <v>101</v>
      </c>
      <c r="D39296" s="1">
        <f>(C39296*7) + _xlfn.XLOOKUP(views_by_week[[#This Row],[video_id]],videos[video_id],videos[date_published])</f>
        <v>45036</v>
      </c>
    </row>
    <row r="39297" spans="1:4" x14ac:dyDescent="0.25">
      <c r="A39297">
        <v>288</v>
      </c>
      <c r="B39297">
        <v>206</v>
      </c>
      <c r="C39297">
        <v>101</v>
      </c>
      <c r="D39297" s="1">
        <f>(C39297*7) + _xlfn.XLOOKUP(views_by_week[[#This Row],[video_id]],videos[video_id],videos[date_published])</f>
        <v>45202</v>
      </c>
    </row>
    <row r="39298" spans="1:4" x14ac:dyDescent="0.25">
      <c r="A39298">
        <v>282</v>
      </c>
      <c r="B39298">
        <v>5</v>
      </c>
      <c r="C39298">
        <v>101</v>
      </c>
      <c r="D39298" s="1">
        <f>(C39298*7) + _xlfn.XLOOKUP(views_by_week[[#This Row],[video_id]],videos[video_id],videos[date_published])</f>
        <v>45190</v>
      </c>
    </row>
    <row r="39299" spans="1:4" x14ac:dyDescent="0.25">
      <c r="A39299">
        <v>267</v>
      </c>
      <c r="B39299">
        <v>23</v>
      </c>
      <c r="C39299">
        <v>101</v>
      </c>
      <c r="D39299" s="1">
        <f>(C39299*7) + _xlfn.XLOOKUP(views_by_week[[#This Row],[video_id]],videos[video_id],videos[date_published])</f>
        <v>45156</v>
      </c>
    </row>
    <row r="39300" spans="1:4" x14ac:dyDescent="0.25">
      <c r="A39300">
        <v>226</v>
      </c>
      <c r="B39300">
        <v>116</v>
      </c>
      <c r="C39300">
        <v>101</v>
      </c>
      <c r="D39300" s="1">
        <f>(C39300*7) + _xlfn.XLOOKUP(views_by_week[[#This Row],[video_id]],videos[video_id],videos[date_published])</f>
        <v>45094</v>
      </c>
    </row>
    <row r="39301" spans="1:4" x14ac:dyDescent="0.25">
      <c r="A39301">
        <v>202</v>
      </c>
      <c r="B39301">
        <v>2</v>
      </c>
      <c r="C39301">
        <v>101</v>
      </c>
      <c r="D39301" s="1">
        <f>(C39301*7) + _xlfn.XLOOKUP(views_by_week[[#This Row],[video_id]],videos[video_id],videos[date_published])</f>
        <v>45072</v>
      </c>
    </row>
    <row r="39302" spans="1:4" x14ac:dyDescent="0.25">
      <c r="A39302">
        <v>209</v>
      </c>
      <c r="B39302">
        <v>3</v>
      </c>
      <c r="C39302">
        <v>101</v>
      </c>
      <c r="D39302" s="1">
        <f>(C39302*7) + _xlfn.XLOOKUP(views_by_week[[#This Row],[video_id]],videos[video_id],videos[date_published])</f>
        <v>45078</v>
      </c>
    </row>
    <row r="39303" spans="1:4" x14ac:dyDescent="0.25">
      <c r="A39303">
        <v>228</v>
      </c>
      <c r="B39303">
        <v>4</v>
      </c>
      <c r="C39303">
        <v>101</v>
      </c>
      <c r="D39303" s="1">
        <f>(C39303*7) + _xlfn.XLOOKUP(views_by_week[[#This Row],[video_id]],videos[video_id],videos[date_published])</f>
        <v>45095</v>
      </c>
    </row>
    <row r="39304" spans="1:4" x14ac:dyDescent="0.25">
      <c r="A39304">
        <v>130</v>
      </c>
      <c r="B39304">
        <v>19</v>
      </c>
      <c r="C39304">
        <v>101</v>
      </c>
      <c r="D39304" s="1">
        <f>(C39304*7) + _xlfn.XLOOKUP(views_by_week[[#This Row],[video_id]],videos[video_id],videos[date_published])</f>
        <v>44957</v>
      </c>
    </row>
    <row r="39305" spans="1:4" x14ac:dyDescent="0.25">
      <c r="A39305">
        <v>208</v>
      </c>
      <c r="B39305">
        <v>7</v>
      </c>
      <c r="C39305">
        <v>101</v>
      </c>
      <c r="D39305" s="1">
        <f>(C39305*7) + _xlfn.XLOOKUP(views_by_week[[#This Row],[video_id]],videos[video_id],videos[date_published])</f>
        <v>45077</v>
      </c>
    </row>
    <row r="39306" spans="1:4" x14ac:dyDescent="0.25">
      <c r="A39306">
        <v>275</v>
      </c>
      <c r="B39306">
        <v>23</v>
      </c>
      <c r="C39306">
        <v>101</v>
      </c>
      <c r="D39306" s="1">
        <f>(C39306*7) + _xlfn.XLOOKUP(views_by_week[[#This Row],[video_id]],videos[video_id],videos[date_published])</f>
        <v>45173</v>
      </c>
    </row>
    <row r="39307" spans="1:4" x14ac:dyDescent="0.25">
      <c r="A39307">
        <v>148</v>
      </c>
      <c r="B39307">
        <v>21</v>
      </c>
      <c r="C39307">
        <v>101</v>
      </c>
      <c r="D39307" s="1">
        <f>(C39307*7) + _xlfn.XLOOKUP(views_by_week[[#This Row],[video_id]],videos[video_id],videos[date_published])</f>
        <v>44984</v>
      </c>
    </row>
    <row r="39308" spans="1:4" x14ac:dyDescent="0.25">
      <c r="A39308">
        <v>216</v>
      </c>
      <c r="B39308">
        <v>7</v>
      </c>
      <c r="C39308">
        <v>101</v>
      </c>
      <c r="D39308" s="1">
        <f>(C39308*7) + _xlfn.XLOOKUP(views_by_week[[#This Row],[video_id]],videos[video_id],videos[date_published])</f>
        <v>45086</v>
      </c>
    </row>
    <row r="39309" spans="1:4" x14ac:dyDescent="0.25">
      <c r="A39309">
        <v>219</v>
      </c>
      <c r="B39309">
        <v>86</v>
      </c>
      <c r="C39309">
        <v>101</v>
      </c>
      <c r="D39309" s="1">
        <f>(C39309*7) + _xlfn.XLOOKUP(views_by_week[[#This Row],[video_id]],videos[video_id],videos[date_published])</f>
        <v>45089</v>
      </c>
    </row>
    <row r="39310" spans="1:4" x14ac:dyDescent="0.25">
      <c r="A39310">
        <v>264</v>
      </c>
      <c r="B39310">
        <v>7</v>
      </c>
      <c r="C39310">
        <v>101</v>
      </c>
      <c r="D39310" s="1">
        <f>(C39310*7) + _xlfn.XLOOKUP(views_by_week[[#This Row],[video_id]],videos[video_id],videos[date_published])</f>
        <v>45152</v>
      </c>
    </row>
    <row r="39311" spans="1:4" x14ac:dyDescent="0.25">
      <c r="A39311">
        <v>315</v>
      </c>
      <c r="B39311">
        <v>402</v>
      </c>
      <c r="C39311">
        <v>101</v>
      </c>
      <c r="D39311" s="1">
        <f>(C39311*7) + _xlfn.XLOOKUP(views_by_week[[#This Row],[video_id]],videos[video_id],videos[date_published])</f>
        <v>45256</v>
      </c>
    </row>
    <row r="39312" spans="1:4" x14ac:dyDescent="0.25">
      <c r="A39312">
        <v>186</v>
      </c>
      <c r="B39312">
        <v>4</v>
      </c>
      <c r="C39312">
        <v>101</v>
      </c>
      <c r="D39312" s="1">
        <f>(C39312*7) + _xlfn.XLOOKUP(views_by_week[[#This Row],[video_id]],videos[video_id],videos[date_published])</f>
        <v>45047</v>
      </c>
    </row>
    <row r="39313" spans="1:4" x14ac:dyDescent="0.25">
      <c r="A39313">
        <v>117</v>
      </c>
      <c r="B39313">
        <v>30</v>
      </c>
      <c r="C39313">
        <v>101</v>
      </c>
      <c r="D39313" s="1">
        <f>(C39313*7) + _xlfn.XLOOKUP(views_by_week[[#This Row],[video_id]],videos[video_id],videos[date_published])</f>
        <v>44935</v>
      </c>
    </row>
    <row r="39314" spans="1:4" x14ac:dyDescent="0.25">
      <c r="A39314">
        <v>233</v>
      </c>
      <c r="B39314">
        <v>3</v>
      </c>
      <c r="C39314">
        <v>101</v>
      </c>
      <c r="D39314" s="1">
        <f>(C39314*7) + _xlfn.XLOOKUP(views_by_week[[#This Row],[video_id]],videos[video_id],videos[date_published])</f>
        <v>45100</v>
      </c>
    </row>
    <row r="39315" spans="1:4" x14ac:dyDescent="0.25">
      <c r="A39315">
        <v>98</v>
      </c>
      <c r="B39315">
        <v>22</v>
      </c>
      <c r="C39315">
        <v>101</v>
      </c>
      <c r="D39315" s="1">
        <f>(C39315*7) + _xlfn.XLOOKUP(views_by_week[[#This Row],[video_id]],videos[video_id],videos[date_published])</f>
        <v>44910</v>
      </c>
    </row>
    <row r="39316" spans="1:4" x14ac:dyDescent="0.25">
      <c r="A39316">
        <v>119</v>
      </c>
      <c r="B39316">
        <v>259</v>
      </c>
      <c r="C39316">
        <v>101</v>
      </c>
      <c r="D39316" s="1">
        <f>(C39316*7) + _xlfn.XLOOKUP(views_by_week[[#This Row],[video_id]],videos[video_id],videos[date_published])</f>
        <v>44937</v>
      </c>
    </row>
    <row r="39317" spans="1:4" x14ac:dyDescent="0.25">
      <c r="A39317">
        <v>165</v>
      </c>
      <c r="B39317">
        <v>9</v>
      </c>
      <c r="C39317">
        <v>101</v>
      </c>
      <c r="D39317" s="1">
        <f>(C39317*7) + _xlfn.XLOOKUP(views_by_week[[#This Row],[video_id]],videos[video_id],videos[date_published])</f>
        <v>45014</v>
      </c>
    </row>
    <row r="39318" spans="1:4" x14ac:dyDescent="0.25">
      <c r="A39318">
        <v>200</v>
      </c>
      <c r="B39318">
        <v>30</v>
      </c>
      <c r="C39318">
        <v>101</v>
      </c>
      <c r="D39318" s="1">
        <f>(C39318*7) + _xlfn.XLOOKUP(views_by_week[[#This Row],[video_id]],videos[video_id],videos[date_published])</f>
        <v>45070</v>
      </c>
    </row>
    <row r="39319" spans="1:4" x14ac:dyDescent="0.25">
      <c r="A39319">
        <v>100</v>
      </c>
      <c r="B39319">
        <v>5</v>
      </c>
      <c r="C39319">
        <v>101</v>
      </c>
      <c r="D39319" s="1">
        <f>(C39319*7) + _xlfn.XLOOKUP(views_by_week[[#This Row],[video_id]],videos[video_id],videos[date_published])</f>
        <v>44911</v>
      </c>
    </row>
    <row r="39320" spans="1:4" x14ac:dyDescent="0.25">
      <c r="A39320">
        <v>185</v>
      </c>
      <c r="B39320">
        <v>3</v>
      </c>
      <c r="C39320">
        <v>101</v>
      </c>
      <c r="D39320" s="1">
        <f>(C39320*7) + _xlfn.XLOOKUP(views_by_week[[#This Row],[video_id]],videos[video_id],videos[date_published])</f>
        <v>45043</v>
      </c>
    </row>
    <row r="39321" spans="1:4" x14ac:dyDescent="0.25">
      <c r="A39321">
        <v>194</v>
      </c>
      <c r="B39321">
        <v>1</v>
      </c>
      <c r="C39321">
        <v>101</v>
      </c>
      <c r="D39321" s="1">
        <f>(C39321*7) + _xlfn.XLOOKUP(views_by_week[[#This Row],[video_id]],videos[video_id],videos[date_published])</f>
        <v>45059</v>
      </c>
    </row>
    <row r="39322" spans="1:4" x14ac:dyDescent="0.25">
      <c r="A39322">
        <v>268</v>
      </c>
      <c r="B39322">
        <v>333</v>
      </c>
      <c r="C39322">
        <v>101</v>
      </c>
      <c r="D39322" s="1">
        <f>(C39322*7) + _xlfn.XLOOKUP(views_by_week[[#This Row],[video_id]],videos[video_id],videos[date_published])</f>
        <v>45161</v>
      </c>
    </row>
    <row r="39323" spans="1:4" x14ac:dyDescent="0.25">
      <c r="A39323">
        <v>105</v>
      </c>
      <c r="B39323">
        <v>148</v>
      </c>
      <c r="C39323">
        <v>101</v>
      </c>
      <c r="D39323" s="1">
        <f>(C39323*7) + _xlfn.XLOOKUP(views_by_week[[#This Row],[video_id]],videos[video_id],videos[date_published])</f>
        <v>44917</v>
      </c>
    </row>
    <row r="39324" spans="1:4" x14ac:dyDescent="0.25">
      <c r="A39324">
        <v>176</v>
      </c>
      <c r="B39324">
        <v>17</v>
      </c>
      <c r="C39324">
        <v>101</v>
      </c>
      <c r="D39324" s="1">
        <f>(C39324*7) + _xlfn.XLOOKUP(views_by_week[[#This Row],[video_id]],videos[video_id],videos[date_published])</f>
        <v>45026</v>
      </c>
    </row>
    <row r="39325" spans="1:4" x14ac:dyDescent="0.25">
      <c r="A39325">
        <v>132</v>
      </c>
      <c r="B39325">
        <v>207</v>
      </c>
      <c r="C39325">
        <v>101</v>
      </c>
      <c r="D39325" s="1">
        <f>(C39325*7) + _xlfn.XLOOKUP(views_by_week[[#This Row],[video_id]],videos[video_id],videos[date_published])</f>
        <v>44962</v>
      </c>
    </row>
    <row r="39326" spans="1:4" x14ac:dyDescent="0.25">
      <c r="A39326">
        <v>140</v>
      </c>
      <c r="B39326">
        <v>5</v>
      </c>
      <c r="C39326">
        <v>101</v>
      </c>
      <c r="D39326" s="1">
        <f>(C39326*7) + _xlfn.XLOOKUP(views_by_week[[#This Row],[video_id]],videos[video_id],videos[date_published])</f>
        <v>44965</v>
      </c>
    </row>
    <row r="39327" spans="1:4" x14ac:dyDescent="0.25">
      <c r="A39327">
        <v>242</v>
      </c>
      <c r="B39327">
        <v>40</v>
      </c>
      <c r="C39327">
        <v>101</v>
      </c>
      <c r="D39327" s="1">
        <f>(C39327*7) + _xlfn.XLOOKUP(views_by_week[[#This Row],[video_id]],videos[video_id],videos[date_published])</f>
        <v>45116</v>
      </c>
    </row>
    <row r="39328" spans="1:4" x14ac:dyDescent="0.25">
      <c r="A39328">
        <v>214</v>
      </c>
      <c r="B39328">
        <v>48</v>
      </c>
      <c r="C39328">
        <v>101</v>
      </c>
      <c r="D39328" s="1">
        <f>(C39328*7) + _xlfn.XLOOKUP(views_by_week[[#This Row],[video_id]],videos[video_id],videos[date_published])</f>
        <v>45085</v>
      </c>
    </row>
    <row r="39329" spans="1:4" x14ac:dyDescent="0.25">
      <c r="A39329">
        <v>199</v>
      </c>
      <c r="B39329">
        <v>78</v>
      </c>
      <c r="C39329">
        <v>101</v>
      </c>
      <c r="D39329" s="1">
        <f>(C39329*7) + _xlfn.XLOOKUP(views_by_week[[#This Row],[video_id]],videos[video_id],videos[date_published])</f>
        <v>45065</v>
      </c>
    </row>
    <row r="39330" spans="1:4" x14ac:dyDescent="0.25">
      <c r="A39330">
        <v>142</v>
      </c>
      <c r="B39330">
        <v>44</v>
      </c>
      <c r="C39330">
        <v>101</v>
      </c>
      <c r="D39330" s="1">
        <f>(C39330*7) + _xlfn.XLOOKUP(views_by_week[[#This Row],[video_id]],videos[video_id],videos[date_published])</f>
        <v>44969</v>
      </c>
    </row>
    <row r="39331" spans="1:4" x14ac:dyDescent="0.25">
      <c r="A39331">
        <v>160</v>
      </c>
      <c r="B39331">
        <v>38</v>
      </c>
      <c r="C39331">
        <v>101</v>
      </c>
      <c r="D39331" s="1">
        <f>(C39331*7) + _xlfn.XLOOKUP(views_by_week[[#This Row],[video_id]],videos[video_id],videos[date_published])</f>
        <v>45000</v>
      </c>
    </row>
    <row r="39332" spans="1:4" x14ac:dyDescent="0.25">
      <c r="A39332">
        <v>137</v>
      </c>
      <c r="B39332">
        <v>36</v>
      </c>
      <c r="C39332">
        <v>101</v>
      </c>
      <c r="D39332" s="1">
        <f>(C39332*7) + _xlfn.XLOOKUP(views_by_week[[#This Row],[video_id]],videos[video_id],videos[date_published])</f>
        <v>44964</v>
      </c>
    </row>
    <row r="39333" spans="1:4" x14ac:dyDescent="0.25">
      <c r="A39333">
        <v>266</v>
      </c>
      <c r="B39333">
        <v>27</v>
      </c>
      <c r="C39333">
        <v>101</v>
      </c>
      <c r="D39333" s="1">
        <f>(C39333*7) + _xlfn.XLOOKUP(views_by_week[[#This Row],[video_id]],videos[video_id],videos[date_published])</f>
        <v>45155</v>
      </c>
    </row>
    <row r="39334" spans="1:4" x14ac:dyDescent="0.25">
      <c r="A39334">
        <v>285</v>
      </c>
      <c r="B39334">
        <v>31</v>
      </c>
      <c r="C39334">
        <v>101</v>
      </c>
      <c r="D39334" s="1">
        <f>(C39334*7) + _xlfn.XLOOKUP(views_by_week[[#This Row],[video_id]],videos[video_id],videos[date_published])</f>
        <v>45193</v>
      </c>
    </row>
    <row r="39335" spans="1:4" x14ac:dyDescent="0.25">
      <c r="A39335">
        <v>189</v>
      </c>
      <c r="B39335">
        <v>195</v>
      </c>
      <c r="C39335">
        <v>101</v>
      </c>
      <c r="D39335" s="1">
        <f>(C39335*7) + _xlfn.XLOOKUP(views_by_week[[#This Row],[video_id]],videos[video_id],videos[date_published])</f>
        <v>45051</v>
      </c>
    </row>
    <row r="39336" spans="1:4" x14ac:dyDescent="0.25">
      <c r="A39336">
        <v>157</v>
      </c>
      <c r="B39336">
        <v>214</v>
      </c>
      <c r="C39336">
        <v>101</v>
      </c>
      <c r="D39336" s="1">
        <f>(C39336*7) + _xlfn.XLOOKUP(views_by_week[[#This Row],[video_id]],videos[video_id],videos[date_published])</f>
        <v>44999</v>
      </c>
    </row>
    <row r="39337" spans="1:4" x14ac:dyDescent="0.25">
      <c r="A39337">
        <v>124</v>
      </c>
      <c r="B39337">
        <v>46</v>
      </c>
      <c r="C39337">
        <v>101</v>
      </c>
      <c r="D39337" s="1">
        <f>(C39337*7) + _xlfn.XLOOKUP(views_by_week[[#This Row],[video_id]],videos[video_id],videos[date_published])</f>
        <v>44948</v>
      </c>
    </row>
    <row r="39338" spans="1:4" x14ac:dyDescent="0.25">
      <c r="A39338">
        <v>263</v>
      </c>
      <c r="B39338">
        <v>37</v>
      </c>
      <c r="C39338">
        <v>101</v>
      </c>
      <c r="D39338" s="1">
        <f>(C39338*7) + _xlfn.XLOOKUP(views_by_week[[#This Row],[video_id]],videos[video_id],videos[date_published])</f>
        <v>45149</v>
      </c>
    </row>
    <row r="39339" spans="1:4" x14ac:dyDescent="0.25">
      <c r="A39339">
        <v>317</v>
      </c>
      <c r="B39339">
        <v>11</v>
      </c>
      <c r="C39339">
        <v>101</v>
      </c>
      <c r="D39339" s="1">
        <f>(C39339*7) + _xlfn.XLOOKUP(views_by_week[[#This Row],[video_id]],videos[video_id],videos[date_published])</f>
        <v>45259</v>
      </c>
    </row>
    <row r="39340" spans="1:4" x14ac:dyDescent="0.25">
      <c r="A39340">
        <v>300</v>
      </c>
      <c r="B39340">
        <v>19</v>
      </c>
      <c r="C39340">
        <v>101</v>
      </c>
      <c r="D39340" s="1">
        <f>(C39340*7) + _xlfn.XLOOKUP(views_by_week[[#This Row],[video_id]],videos[video_id],videos[date_published])</f>
        <v>45231</v>
      </c>
    </row>
    <row r="39341" spans="1:4" x14ac:dyDescent="0.25">
      <c r="A39341">
        <v>146</v>
      </c>
      <c r="B39341">
        <v>39</v>
      </c>
      <c r="C39341">
        <v>101</v>
      </c>
      <c r="D39341" s="1">
        <f>(C39341*7) + _xlfn.XLOOKUP(views_by_week[[#This Row],[video_id]],videos[video_id],videos[date_published])</f>
        <v>44975</v>
      </c>
    </row>
    <row r="39342" spans="1:4" x14ac:dyDescent="0.25">
      <c r="A39342">
        <v>96</v>
      </c>
      <c r="B39342">
        <v>512</v>
      </c>
      <c r="C39342">
        <v>101</v>
      </c>
      <c r="D39342" s="1">
        <f>(C39342*7) + _xlfn.XLOOKUP(views_by_week[[#This Row],[video_id]],videos[video_id],videos[date_published])</f>
        <v>44906</v>
      </c>
    </row>
    <row r="39343" spans="1:4" x14ac:dyDescent="0.25">
      <c r="A39343">
        <v>284</v>
      </c>
      <c r="B39343">
        <v>28</v>
      </c>
      <c r="C39343">
        <v>101</v>
      </c>
      <c r="D39343" s="1">
        <f>(C39343*7) + _xlfn.XLOOKUP(views_by_week[[#This Row],[video_id]],videos[video_id],videos[date_published])</f>
        <v>45193</v>
      </c>
    </row>
    <row r="39344" spans="1:4" x14ac:dyDescent="0.25">
      <c r="A39344">
        <v>293</v>
      </c>
      <c r="B39344">
        <v>2</v>
      </c>
      <c r="C39344">
        <v>101</v>
      </c>
      <c r="D39344" s="1">
        <f>(C39344*7) + _xlfn.XLOOKUP(views_by_week[[#This Row],[video_id]],videos[video_id],videos[date_published])</f>
        <v>45211</v>
      </c>
    </row>
    <row r="39345" spans="1:4" x14ac:dyDescent="0.25">
      <c r="A39345">
        <v>154</v>
      </c>
      <c r="B39345">
        <v>15</v>
      </c>
      <c r="C39345">
        <v>101</v>
      </c>
      <c r="D39345" s="1">
        <f>(C39345*7) + _xlfn.XLOOKUP(views_by_week[[#This Row],[video_id]],videos[video_id],videos[date_published])</f>
        <v>44989</v>
      </c>
    </row>
    <row r="39346" spans="1:4" x14ac:dyDescent="0.25">
      <c r="A39346">
        <v>203</v>
      </c>
      <c r="B39346">
        <v>63</v>
      </c>
      <c r="C39346">
        <v>101</v>
      </c>
      <c r="D39346" s="1">
        <f>(C39346*7) + _xlfn.XLOOKUP(views_by_week[[#This Row],[video_id]],videos[video_id],videos[date_published])</f>
        <v>45073</v>
      </c>
    </row>
    <row r="39347" spans="1:4" x14ac:dyDescent="0.25">
      <c r="A39347">
        <v>212</v>
      </c>
      <c r="B39347">
        <v>16</v>
      </c>
      <c r="C39347">
        <v>101</v>
      </c>
      <c r="D39347" s="1">
        <f>(C39347*7) + _xlfn.XLOOKUP(views_by_week[[#This Row],[video_id]],videos[video_id],videos[date_published])</f>
        <v>45080</v>
      </c>
    </row>
    <row r="39348" spans="1:4" x14ac:dyDescent="0.25">
      <c r="A39348">
        <v>294</v>
      </c>
      <c r="B39348">
        <v>77</v>
      </c>
      <c r="C39348">
        <v>101</v>
      </c>
      <c r="D39348" s="1">
        <f>(C39348*7) + _xlfn.XLOOKUP(views_by_week[[#This Row],[video_id]],videos[video_id],videos[date_published])</f>
        <v>45218</v>
      </c>
    </row>
    <row r="39349" spans="1:4" x14ac:dyDescent="0.25">
      <c r="A39349">
        <v>171</v>
      </c>
      <c r="B39349">
        <v>397</v>
      </c>
      <c r="C39349">
        <v>101</v>
      </c>
      <c r="D39349" s="1">
        <f>(C39349*7) + _xlfn.XLOOKUP(views_by_week[[#This Row],[video_id]],videos[video_id],videos[date_published])</f>
        <v>45019</v>
      </c>
    </row>
    <row r="39350" spans="1:4" x14ac:dyDescent="0.25">
      <c r="A39350">
        <v>108</v>
      </c>
      <c r="B39350">
        <v>3</v>
      </c>
      <c r="C39350">
        <v>101</v>
      </c>
      <c r="D39350" s="1">
        <f>(C39350*7) + _xlfn.XLOOKUP(views_by_week[[#This Row],[video_id]],videos[video_id],videos[date_published])</f>
        <v>44923</v>
      </c>
    </row>
    <row r="39351" spans="1:4" x14ac:dyDescent="0.25">
      <c r="A39351">
        <v>151</v>
      </c>
      <c r="B39351">
        <v>4</v>
      </c>
      <c r="C39351">
        <v>101</v>
      </c>
      <c r="D39351" s="1">
        <f>(C39351*7) + _xlfn.XLOOKUP(views_by_week[[#This Row],[video_id]],videos[video_id],videos[date_published])</f>
        <v>44986</v>
      </c>
    </row>
    <row r="39352" spans="1:4" x14ac:dyDescent="0.25">
      <c r="A39352">
        <v>207</v>
      </c>
      <c r="B39352">
        <v>2</v>
      </c>
      <c r="C39352">
        <v>101</v>
      </c>
      <c r="D39352" s="1">
        <f>(C39352*7) + _xlfn.XLOOKUP(views_by_week[[#This Row],[video_id]],videos[video_id],videos[date_published])</f>
        <v>45076</v>
      </c>
    </row>
    <row r="39353" spans="1:4" x14ac:dyDescent="0.25">
      <c r="A39353">
        <v>297</v>
      </c>
      <c r="B39353">
        <v>59</v>
      </c>
      <c r="C39353">
        <v>101</v>
      </c>
      <c r="D39353" s="1">
        <f>(C39353*7) + _xlfn.XLOOKUP(views_by_week[[#This Row],[video_id]],videos[video_id],videos[date_published])</f>
        <v>45229</v>
      </c>
    </row>
    <row r="39354" spans="1:4" x14ac:dyDescent="0.25">
      <c r="A39354">
        <v>99</v>
      </c>
      <c r="B39354">
        <v>58</v>
      </c>
      <c r="C39354">
        <v>101</v>
      </c>
      <c r="D39354" s="1">
        <f>(C39354*7) + _xlfn.XLOOKUP(views_by_week[[#This Row],[video_id]],videos[video_id],videos[date_published])</f>
        <v>44910</v>
      </c>
    </row>
    <row r="39355" spans="1:4" x14ac:dyDescent="0.25">
      <c r="A39355">
        <v>122</v>
      </c>
      <c r="B39355">
        <v>6</v>
      </c>
      <c r="C39355">
        <v>101</v>
      </c>
      <c r="D39355" s="1">
        <f>(C39355*7) + _xlfn.XLOOKUP(views_by_week[[#This Row],[video_id]],videos[video_id],videos[date_published])</f>
        <v>44943</v>
      </c>
    </row>
    <row r="39356" spans="1:4" x14ac:dyDescent="0.25">
      <c r="A39356">
        <v>318</v>
      </c>
      <c r="B39356">
        <v>255</v>
      </c>
      <c r="C39356">
        <v>101</v>
      </c>
      <c r="D39356" s="1">
        <f>(C39356*7) + _xlfn.XLOOKUP(views_by_week[[#This Row],[video_id]],videos[video_id],videos[date_published])</f>
        <v>45261</v>
      </c>
    </row>
    <row r="39357" spans="1:4" x14ac:dyDescent="0.25">
      <c r="A39357">
        <v>271</v>
      </c>
      <c r="B39357">
        <v>1</v>
      </c>
      <c r="C39357">
        <v>101</v>
      </c>
      <c r="D39357" s="1">
        <f>(C39357*7) + _xlfn.XLOOKUP(views_by_week[[#This Row],[video_id]],videos[video_id],videos[date_published])</f>
        <v>45167</v>
      </c>
    </row>
    <row r="39358" spans="1:4" x14ac:dyDescent="0.25">
      <c r="A39358">
        <v>229</v>
      </c>
      <c r="B39358">
        <v>11</v>
      </c>
      <c r="C39358">
        <v>101</v>
      </c>
      <c r="D39358" s="1">
        <f>(C39358*7) + _xlfn.XLOOKUP(views_by_week[[#This Row],[video_id]],videos[video_id],videos[date_published])</f>
        <v>45096</v>
      </c>
    </row>
    <row r="39359" spans="1:4" x14ac:dyDescent="0.25">
      <c r="A39359">
        <v>309</v>
      </c>
      <c r="B39359">
        <v>1</v>
      </c>
      <c r="C39359">
        <v>101</v>
      </c>
      <c r="D39359" s="1">
        <f>(C39359*7) + _xlfn.XLOOKUP(views_by_week[[#This Row],[video_id]],videos[video_id],videos[date_published])</f>
        <v>45245</v>
      </c>
    </row>
    <row r="39360" spans="1:4" x14ac:dyDescent="0.25">
      <c r="A39360">
        <v>141</v>
      </c>
      <c r="B39360">
        <v>351</v>
      </c>
      <c r="C39360">
        <v>101</v>
      </c>
      <c r="D39360" s="1">
        <f>(C39360*7) + _xlfn.XLOOKUP(views_by_week[[#This Row],[video_id]],videos[video_id],videos[date_published])</f>
        <v>44968</v>
      </c>
    </row>
    <row r="39361" spans="1:4" x14ac:dyDescent="0.25">
      <c r="A39361">
        <v>115</v>
      </c>
      <c r="B39361">
        <v>0</v>
      </c>
      <c r="C39361">
        <v>101</v>
      </c>
      <c r="D39361" s="1">
        <f>(C39361*7) + _xlfn.XLOOKUP(views_by_week[[#This Row],[video_id]],videos[video_id],videos[date_published])</f>
        <v>44930</v>
      </c>
    </row>
    <row r="39362" spans="1:4" x14ac:dyDescent="0.25">
      <c r="A39362">
        <v>296</v>
      </c>
      <c r="B39362">
        <v>19</v>
      </c>
      <c r="C39362">
        <v>101</v>
      </c>
      <c r="D39362" s="1">
        <f>(C39362*7) + _xlfn.XLOOKUP(views_by_week[[#This Row],[video_id]],videos[video_id],videos[date_published])</f>
        <v>45227</v>
      </c>
    </row>
    <row r="39363" spans="1:4" x14ac:dyDescent="0.25">
      <c r="A39363">
        <v>262</v>
      </c>
      <c r="B39363">
        <v>31</v>
      </c>
      <c r="C39363">
        <v>101</v>
      </c>
      <c r="D39363" s="1">
        <f>(C39363*7) + _xlfn.XLOOKUP(views_by_week[[#This Row],[video_id]],videos[video_id],videos[date_published])</f>
        <v>45147</v>
      </c>
    </row>
    <row r="39364" spans="1:4" x14ac:dyDescent="0.25">
      <c r="A39364">
        <v>206</v>
      </c>
      <c r="B39364">
        <v>14</v>
      </c>
      <c r="C39364">
        <v>101</v>
      </c>
      <c r="D39364" s="1">
        <f>(C39364*7) + _xlfn.XLOOKUP(views_by_week[[#This Row],[video_id]],videos[video_id],videos[date_published])</f>
        <v>45075</v>
      </c>
    </row>
    <row r="39365" spans="1:4" x14ac:dyDescent="0.25">
      <c r="A39365">
        <v>295</v>
      </c>
      <c r="B39365">
        <v>9</v>
      </c>
      <c r="C39365">
        <v>101</v>
      </c>
      <c r="D39365" s="1">
        <f>(C39365*7) + _xlfn.XLOOKUP(views_by_week[[#This Row],[video_id]],videos[video_id],videos[date_published])</f>
        <v>45220</v>
      </c>
    </row>
    <row r="39366" spans="1:4" x14ac:dyDescent="0.25">
      <c r="A39366">
        <v>239</v>
      </c>
      <c r="B39366">
        <v>6</v>
      </c>
      <c r="C39366">
        <v>101</v>
      </c>
      <c r="D39366" s="1">
        <f>(C39366*7) + _xlfn.XLOOKUP(views_by_week[[#This Row],[video_id]],videos[video_id],videos[date_published])</f>
        <v>45109</v>
      </c>
    </row>
    <row r="39367" spans="1:4" x14ac:dyDescent="0.25">
      <c r="A39367">
        <v>215</v>
      </c>
      <c r="B39367">
        <v>44</v>
      </c>
      <c r="C39367">
        <v>101</v>
      </c>
      <c r="D39367" s="1">
        <f>(C39367*7) + _xlfn.XLOOKUP(views_by_week[[#This Row],[video_id]],videos[video_id],videos[date_published])</f>
        <v>45086</v>
      </c>
    </row>
    <row r="39368" spans="1:4" x14ac:dyDescent="0.25">
      <c r="A39368">
        <v>113</v>
      </c>
      <c r="B39368">
        <v>18</v>
      </c>
      <c r="C39368">
        <v>101</v>
      </c>
      <c r="D39368" s="1">
        <f>(C39368*7) + _xlfn.XLOOKUP(views_by_week[[#This Row],[video_id]],videos[video_id],videos[date_published])</f>
        <v>44929</v>
      </c>
    </row>
    <row r="39369" spans="1:4" x14ac:dyDescent="0.25">
      <c r="A39369">
        <v>110</v>
      </c>
      <c r="B39369">
        <v>9</v>
      </c>
      <c r="C39369">
        <v>101</v>
      </c>
      <c r="D39369" s="1">
        <f>(C39369*7) + _xlfn.XLOOKUP(views_by_week[[#This Row],[video_id]],videos[video_id],videos[date_published])</f>
        <v>44926</v>
      </c>
    </row>
    <row r="39370" spans="1:4" x14ac:dyDescent="0.25">
      <c r="A39370">
        <v>240</v>
      </c>
      <c r="B39370">
        <v>169</v>
      </c>
      <c r="C39370">
        <v>101</v>
      </c>
      <c r="D39370" s="1">
        <f>(C39370*7) + _xlfn.XLOOKUP(views_by_week[[#This Row],[video_id]],videos[video_id],videos[date_published])</f>
        <v>45112</v>
      </c>
    </row>
    <row r="39371" spans="1:4" x14ac:dyDescent="0.25">
      <c r="A39371">
        <v>278</v>
      </c>
      <c r="B39371">
        <v>212</v>
      </c>
      <c r="C39371">
        <v>101</v>
      </c>
      <c r="D39371" s="1">
        <f>(C39371*7) + _xlfn.XLOOKUP(views_by_week[[#This Row],[video_id]],videos[video_id],videos[date_published])</f>
        <v>45186</v>
      </c>
    </row>
    <row r="39372" spans="1:4" x14ac:dyDescent="0.25">
      <c r="A39372">
        <v>168</v>
      </c>
      <c r="B39372">
        <v>41</v>
      </c>
      <c r="C39372">
        <v>101</v>
      </c>
      <c r="D39372" s="1">
        <f>(C39372*7) + _xlfn.XLOOKUP(views_by_week[[#This Row],[video_id]],videos[video_id],videos[date_published])</f>
        <v>45017</v>
      </c>
    </row>
    <row r="39373" spans="1:4" x14ac:dyDescent="0.25">
      <c r="A39373">
        <v>248</v>
      </c>
      <c r="B39373">
        <v>16</v>
      </c>
      <c r="C39373">
        <v>101</v>
      </c>
      <c r="D39373" s="1">
        <f>(C39373*7) + _xlfn.XLOOKUP(views_by_week[[#This Row],[video_id]],videos[video_id],videos[date_published])</f>
        <v>45117</v>
      </c>
    </row>
    <row r="39374" spans="1:4" x14ac:dyDescent="0.25">
      <c r="A39374">
        <v>179</v>
      </c>
      <c r="B39374">
        <v>68</v>
      </c>
      <c r="C39374">
        <v>101</v>
      </c>
      <c r="D39374" s="1">
        <f>(C39374*7) + _xlfn.XLOOKUP(views_by_week[[#This Row],[video_id]],videos[video_id],videos[date_published])</f>
        <v>45031</v>
      </c>
    </row>
    <row r="39375" spans="1:4" x14ac:dyDescent="0.25">
      <c r="A39375">
        <v>131</v>
      </c>
      <c r="B39375">
        <v>770</v>
      </c>
      <c r="C39375">
        <v>101</v>
      </c>
      <c r="D39375" s="1">
        <f>(C39375*7) + _xlfn.XLOOKUP(views_by_week[[#This Row],[video_id]],videos[video_id],videos[date_published])</f>
        <v>44958</v>
      </c>
    </row>
    <row r="39376" spans="1:4" x14ac:dyDescent="0.25">
      <c r="A39376">
        <v>172</v>
      </c>
      <c r="B39376">
        <v>14</v>
      </c>
      <c r="C39376">
        <v>101</v>
      </c>
      <c r="D39376" s="1">
        <f>(C39376*7) + _xlfn.XLOOKUP(views_by_week[[#This Row],[video_id]],videos[video_id],videos[date_published])</f>
        <v>45019</v>
      </c>
    </row>
    <row r="39377" spans="1:4" x14ac:dyDescent="0.25">
      <c r="A39377">
        <v>254</v>
      </c>
      <c r="B39377">
        <v>263</v>
      </c>
      <c r="C39377">
        <v>101</v>
      </c>
      <c r="D39377" s="1">
        <f>(C39377*7) + _xlfn.XLOOKUP(views_by_week[[#This Row],[video_id]],videos[video_id],videos[date_published])</f>
        <v>45131</v>
      </c>
    </row>
    <row r="39378" spans="1:4" x14ac:dyDescent="0.25">
      <c r="A39378">
        <v>121</v>
      </c>
      <c r="B39378">
        <v>2</v>
      </c>
      <c r="C39378">
        <v>101</v>
      </c>
      <c r="D39378" s="1">
        <f>(C39378*7) + _xlfn.XLOOKUP(views_by_week[[#This Row],[video_id]],videos[video_id],videos[date_published])</f>
        <v>44938</v>
      </c>
    </row>
    <row r="39379" spans="1:4" x14ac:dyDescent="0.25">
      <c r="A39379">
        <v>127</v>
      </c>
      <c r="B39379">
        <v>160</v>
      </c>
      <c r="C39379">
        <v>101</v>
      </c>
      <c r="D39379" s="1">
        <f>(C39379*7) + _xlfn.XLOOKUP(views_by_week[[#This Row],[video_id]],videos[video_id],videos[date_published])</f>
        <v>44950</v>
      </c>
    </row>
    <row r="39380" spans="1:4" x14ac:dyDescent="0.25">
      <c r="A39380">
        <v>181</v>
      </c>
      <c r="B39380">
        <v>90</v>
      </c>
      <c r="C39380">
        <v>101</v>
      </c>
      <c r="D39380" s="1">
        <f>(C39380*7) + _xlfn.XLOOKUP(views_by_week[[#This Row],[video_id]],videos[video_id],videos[date_published])</f>
        <v>45040</v>
      </c>
    </row>
    <row r="39381" spans="1:4" x14ac:dyDescent="0.25">
      <c r="A39381">
        <v>177</v>
      </c>
      <c r="B39381">
        <v>180</v>
      </c>
      <c r="C39381">
        <v>101</v>
      </c>
      <c r="D39381" s="1">
        <f>(C39381*7) + _xlfn.XLOOKUP(views_by_week[[#This Row],[video_id]],videos[video_id],videos[date_published])</f>
        <v>45027</v>
      </c>
    </row>
    <row r="39382" spans="1:4" x14ac:dyDescent="0.25">
      <c r="A39382">
        <v>279</v>
      </c>
      <c r="B39382">
        <v>76</v>
      </c>
      <c r="C39382">
        <v>101</v>
      </c>
      <c r="D39382" s="1">
        <f>(C39382*7) + _xlfn.XLOOKUP(views_by_week[[#This Row],[video_id]],videos[video_id],videos[date_published])</f>
        <v>45186</v>
      </c>
    </row>
    <row r="39383" spans="1:4" x14ac:dyDescent="0.25">
      <c r="A39383">
        <v>211</v>
      </c>
      <c r="B39383">
        <v>29</v>
      </c>
      <c r="C39383">
        <v>101</v>
      </c>
      <c r="D39383" s="1">
        <f>(C39383*7) + _xlfn.XLOOKUP(views_by_week[[#This Row],[video_id]],videos[video_id],videos[date_published])</f>
        <v>45079</v>
      </c>
    </row>
    <row r="39384" spans="1:4" x14ac:dyDescent="0.25">
      <c r="A39384">
        <v>191</v>
      </c>
      <c r="B39384">
        <v>4</v>
      </c>
      <c r="C39384">
        <v>101</v>
      </c>
      <c r="D39384" s="1">
        <f>(C39384*7) + _xlfn.XLOOKUP(views_by_week[[#This Row],[video_id]],videos[video_id],videos[date_published])</f>
        <v>45055</v>
      </c>
    </row>
    <row r="39385" spans="1:4" x14ac:dyDescent="0.25">
      <c r="A39385">
        <v>319</v>
      </c>
      <c r="B39385">
        <v>151</v>
      </c>
      <c r="C39385">
        <v>101</v>
      </c>
      <c r="D39385" s="1">
        <f>(C39385*7) + _xlfn.XLOOKUP(views_by_week[[#This Row],[video_id]],videos[video_id],videos[date_published])</f>
        <v>45261</v>
      </c>
    </row>
    <row r="39386" spans="1:4" x14ac:dyDescent="0.25">
      <c r="A39386">
        <v>167</v>
      </c>
      <c r="B39386">
        <v>88</v>
      </c>
      <c r="C39386">
        <v>101</v>
      </c>
      <c r="D39386" s="1">
        <f>(C39386*7) + _xlfn.XLOOKUP(views_by_week[[#This Row],[video_id]],videos[video_id],videos[date_published])</f>
        <v>45017</v>
      </c>
    </row>
    <row r="39387" spans="1:4" x14ac:dyDescent="0.25">
      <c r="A39387">
        <v>298</v>
      </c>
      <c r="B39387">
        <v>15</v>
      </c>
      <c r="C39387">
        <v>101</v>
      </c>
      <c r="D39387" s="1">
        <f>(C39387*7) + _xlfn.XLOOKUP(views_by_week[[#This Row],[video_id]],videos[video_id],videos[date_published])</f>
        <v>45230</v>
      </c>
    </row>
    <row r="39388" spans="1:4" x14ac:dyDescent="0.25">
      <c r="A39388">
        <v>276</v>
      </c>
      <c r="B39388">
        <v>13</v>
      </c>
      <c r="C39388">
        <v>101</v>
      </c>
      <c r="D39388" s="1">
        <f>(C39388*7) + _xlfn.XLOOKUP(views_by_week[[#This Row],[video_id]],videos[video_id],videos[date_published])</f>
        <v>45183</v>
      </c>
    </row>
    <row r="39389" spans="1:4" x14ac:dyDescent="0.25">
      <c r="A39389">
        <v>210</v>
      </c>
      <c r="B39389">
        <v>16</v>
      </c>
      <c r="C39389">
        <v>101</v>
      </c>
      <c r="D39389" s="1">
        <f>(C39389*7) + _xlfn.XLOOKUP(views_by_week[[#This Row],[video_id]],videos[video_id],videos[date_published])</f>
        <v>45079</v>
      </c>
    </row>
    <row r="39390" spans="1:4" x14ac:dyDescent="0.25">
      <c r="A39390">
        <v>304</v>
      </c>
      <c r="B39390">
        <v>11</v>
      </c>
      <c r="C39390">
        <v>101</v>
      </c>
      <c r="D39390" s="1">
        <f>(C39390*7) + _xlfn.XLOOKUP(views_by_week[[#This Row],[video_id]],videos[video_id],videos[date_published])</f>
        <v>45233</v>
      </c>
    </row>
    <row r="39391" spans="1:4" x14ac:dyDescent="0.25">
      <c r="A39391">
        <v>205</v>
      </c>
      <c r="B39391">
        <v>34</v>
      </c>
      <c r="C39391">
        <v>101</v>
      </c>
      <c r="D39391" s="1">
        <f>(C39391*7) + _xlfn.XLOOKUP(views_by_week[[#This Row],[video_id]],videos[video_id],videos[date_published])</f>
        <v>45075</v>
      </c>
    </row>
    <row r="39392" spans="1:4" x14ac:dyDescent="0.25">
      <c r="A39392">
        <v>320</v>
      </c>
      <c r="B39392">
        <v>2</v>
      </c>
      <c r="C39392">
        <v>101</v>
      </c>
      <c r="D39392" s="1">
        <f>(C39392*7) + _xlfn.XLOOKUP(views_by_week[[#This Row],[video_id]],videos[video_id],videos[date_published])</f>
        <v>45263</v>
      </c>
    </row>
    <row r="39393" spans="1:4" x14ac:dyDescent="0.25">
      <c r="A39393">
        <v>107</v>
      </c>
      <c r="B39393">
        <v>21</v>
      </c>
      <c r="C39393">
        <v>101</v>
      </c>
      <c r="D39393" s="1">
        <f>(C39393*7) + _xlfn.XLOOKUP(views_by_week[[#This Row],[video_id]],videos[video_id],videos[date_published])</f>
        <v>44923</v>
      </c>
    </row>
    <row r="39394" spans="1:4" x14ac:dyDescent="0.25">
      <c r="A39394">
        <v>321</v>
      </c>
      <c r="B39394">
        <v>42</v>
      </c>
      <c r="C39394">
        <v>101</v>
      </c>
      <c r="D39394" s="1">
        <f>(C39394*7) + _xlfn.XLOOKUP(views_by_week[[#This Row],[video_id]],videos[video_id],videos[date_published])</f>
        <v>45265</v>
      </c>
    </row>
    <row r="39395" spans="1:4" x14ac:dyDescent="0.25">
      <c r="A39395">
        <v>218</v>
      </c>
      <c r="B39395">
        <v>20</v>
      </c>
      <c r="C39395">
        <v>101</v>
      </c>
      <c r="D39395" s="1">
        <f>(C39395*7) + _xlfn.XLOOKUP(views_by_week[[#This Row],[video_id]],videos[video_id],videos[date_published])</f>
        <v>45087</v>
      </c>
    </row>
    <row r="39396" spans="1:4" x14ac:dyDescent="0.25">
      <c r="A39396">
        <v>224</v>
      </c>
      <c r="B39396">
        <v>16</v>
      </c>
      <c r="C39396">
        <v>101</v>
      </c>
      <c r="D39396" s="1">
        <f>(C39396*7) + _xlfn.XLOOKUP(views_by_week[[#This Row],[video_id]],videos[video_id],videos[date_published])</f>
        <v>45092</v>
      </c>
    </row>
    <row r="39397" spans="1:4" x14ac:dyDescent="0.25">
      <c r="A39397">
        <v>103</v>
      </c>
      <c r="B39397">
        <v>25</v>
      </c>
      <c r="C39397">
        <v>101</v>
      </c>
      <c r="D39397" s="1">
        <f>(C39397*7) + _xlfn.XLOOKUP(views_by_week[[#This Row],[video_id]],videos[video_id],videos[date_published])</f>
        <v>44913</v>
      </c>
    </row>
    <row r="39398" spans="1:4" x14ac:dyDescent="0.25">
      <c r="A39398">
        <v>249</v>
      </c>
      <c r="B39398">
        <v>8</v>
      </c>
      <c r="C39398">
        <v>101</v>
      </c>
      <c r="D39398" s="1">
        <f>(C39398*7) + _xlfn.XLOOKUP(views_by_week[[#This Row],[video_id]],videos[video_id],videos[date_published])</f>
        <v>45119</v>
      </c>
    </row>
    <row r="39399" spans="1:4" x14ac:dyDescent="0.25">
      <c r="A39399">
        <v>213</v>
      </c>
      <c r="B39399">
        <v>13</v>
      </c>
      <c r="C39399">
        <v>101</v>
      </c>
      <c r="D39399" s="1">
        <f>(C39399*7) + _xlfn.XLOOKUP(views_by_week[[#This Row],[video_id]],videos[video_id],videos[date_published])</f>
        <v>45081</v>
      </c>
    </row>
    <row r="39400" spans="1:4" x14ac:dyDescent="0.25">
      <c r="A39400">
        <v>145</v>
      </c>
      <c r="B39400">
        <v>150</v>
      </c>
      <c r="C39400">
        <v>101</v>
      </c>
      <c r="D39400" s="1">
        <f>(C39400*7) + _xlfn.XLOOKUP(views_by_week[[#This Row],[video_id]],videos[video_id],videos[date_published])</f>
        <v>44975</v>
      </c>
    </row>
    <row r="39401" spans="1:4" x14ac:dyDescent="0.25">
      <c r="A39401">
        <v>274</v>
      </c>
      <c r="B39401">
        <v>42</v>
      </c>
      <c r="C39401">
        <v>101</v>
      </c>
      <c r="D39401" s="1">
        <f>(C39401*7) + _xlfn.XLOOKUP(views_by_week[[#This Row],[video_id]],videos[video_id],videos[date_published])</f>
        <v>45172</v>
      </c>
    </row>
    <row r="39402" spans="1:4" x14ac:dyDescent="0.25">
      <c r="A39402">
        <v>155</v>
      </c>
      <c r="B39402">
        <v>115</v>
      </c>
      <c r="C39402">
        <v>101</v>
      </c>
      <c r="D39402" s="1">
        <f>(C39402*7) + _xlfn.XLOOKUP(views_by_week[[#This Row],[video_id]],videos[video_id],videos[date_published])</f>
        <v>44995</v>
      </c>
    </row>
    <row r="39403" spans="1:4" x14ac:dyDescent="0.25">
      <c r="A39403">
        <v>280</v>
      </c>
      <c r="B39403">
        <v>145</v>
      </c>
      <c r="C39403">
        <v>101</v>
      </c>
      <c r="D39403" s="1">
        <f>(C39403*7) + _xlfn.XLOOKUP(views_by_week[[#This Row],[video_id]],videos[video_id],videos[date_published])</f>
        <v>45190</v>
      </c>
    </row>
    <row r="39404" spans="1:4" x14ac:dyDescent="0.25">
      <c r="A39404">
        <v>241</v>
      </c>
      <c r="B39404">
        <v>55</v>
      </c>
      <c r="C39404">
        <v>101</v>
      </c>
      <c r="D39404" s="1">
        <f>(C39404*7) + _xlfn.XLOOKUP(views_by_week[[#This Row],[video_id]],videos[video_id],videos[date_published])</f>
        <v>45116</v>
      </c>
    </row>
    <row r="39405" spans="1:4" x14ac:dyDescent="0.25">
      <c r="A39405">
        <v>111</v>
      </c>
      <c r="B39405">
        <v>3</v>
      </c>
      <c r="C39405">
        <v>101</v>
      </c>
      <c r="D39405" s="1">
        <f>(C39405*7) + _xlfn.XLOOKUP(views_by_week[[#This Row],[video_id]],videos[video_id],videos[date_published])</f>
        <v>44927</v>
      </c>
    </row>
    <row r="39406" spans="1:4" x14ac:dyDescent="0.25">
      <c r="A39406">
        <v>269</v>
      </c>
      <c r="B39406">
        <v>313</v>
      </c>
      <c r="C39406">
        <v>101</v>
      </c>
      <c r="D39406" s="1">
        <f>(C39406*7) + _xlfn.XLOOKUP(views_by_week[[#This Row],[video_id]],videos[video_id],videos[date_published])</f>
        <v>45162</v>
      </c>
    </row>
    <row r="39407" spans="1:4" x14ac:dyDescent="0.25">
      <c r="A39407">
        <v>243</v>
      </c>
      <c r="B39407">
        <v>16</v>
      </c>
      <c r="C39407">
        <v>101</v>
      </c>
      <c r="D39407" s="1">
        <f>(C39407*7) + _xlfn.XLOOKUP(views_by_week[[#This Row],[video_id]],videos[video_id],videos[date_published])</f>
        <v>45116</v>
      </c>
    </row>
    <row r="39408" spans="1:4" x14ac:dyDescent="0.25">
      <c r="A39408">
        <v>260</v>
      </c>
      <c r="B39408">
        <v>3</v>
      </c>
      <c r="C39408">
        <v>101</v>
      </c>
      <c r="D39408" s="1">
        <f>(C39408*7) + _xlfn.XLOOKUP(views_by_week[[#This Row],[video_id]],videos[video_id],videos[date_published])</f>
        <v>45143</v>
      </c>
    </row>
    <row r="39409" spans="1:4" x14ac:dyDescent="0.25">
      <c r="A39409">
        <v>258</v>
      </c>
      <c r="B39409">
        <v>124</v>
      </c>
      <c r="C39409">
        <v>101</v>
      </c>
      <c r="D39409" s="1">
        <f>(C39409*7) + _xlfn.XLOOKUP(views_by_week[[#This Row],[video_id]],videos[video_id],videos[date_published])</f>
        <v>45141</v>
      </c>
    </row>
    <row r="39410" spans="1:4" x14ac:dyDescent="0.25">
      <c r="A39410">
        <v>286</v>
      </c>
      <c r="B39410">
        <v>25</v>
      </c>
      <c r="C39410">
        <v>101</v>
      </c>
      <c r="D39410" s="1">
        <f>(C39410*7) + _xlfn.XLOOKUP(views_by_week[[#This Row],[video_id]],videos[video_id],videos[date_published])</f>
        <v>45194</v>
      </c>
    </row>
    <row r="39411" spans="1:4" x14ac:dyDescent="0.25">
      <c r="A39411">
        <v>123</v>
      </c>
      <c r="B39411">
        <v>38</v>
      </c>
      <c r="C39411">
        <v>101</v>
      </c>
      <c r="D39411" s="1">
        <f>(C39411*7) + _xlfn.XLOOKUP(views_by_week[[#This Row],[video_id]],videos[video_id],videos[date_published])</f>
        <v>44946</v>
      </c>
    </row>
    <row r="39412" spans="1:4" x14ac:dyDescent="0.25">
      <c r="A39412">
        <v>118</v>
      </c>
      <c r="B39412">
        <v>29</v>
      </c>
      <c r="C39412">
        <v>101</v>
      </c>
      <c r="D39412" s="1">
        <f>(C39412*7) + _xlfn.XLOOKUP(views_by_week[[#This Row],[video_id]],videos[video_id],videos[date_published])</f>
        <v>44936</v>
      </c>
    </row>
    <row r="39413" spans="1:4" x14ac:dyDescent="0.25">
      <c r="A39413">
        <v>161</v>
      </c>
      <c r="B39413">
        <v>244</v>
      </c>
      <c r="C39413">
        <v>101</v>
      </c>
      <c r="D39413" s="1">
        <f>(C39413*7) + _xlfn.XLOOKUP(views_by_week[[#This Row],[video_id]],videos[video_id],videos[date_published])</f>
        <v>45003</v>
      </c>
    </row>
    <row r="39414" spans="1:4" x14ac:dyDescent="0.25">
      <c r="A39414">
        <v>182</v>
      </c>
      <c r="B39414">
        <v>21</v>
      </c>
      <c r="C39414">
        <v>101</v>
      </c>
      <c r="D39414" s="1">
        <f>(C39414*7) + _xlfn.XLOOKUP(views_by_week[[#This Row],[video_id]],videos[video_id],videos[date_published])</f>
        <v>45040</v>
      </c>
    </row>
    <row r="39415" spans="1:4" x14ac:dyDescent="0.25">
      <c r="A39415">
        <v>273</v>
      </c>
      <c r="B39415">
        <v>41</v>
      </c>
      <c r="C39415">
        <v>101</v>
      </c>
      <c r="D39415" s="1">
        <f>(C39415*7) + _xlfn.XLOOKUP(views_by_week[[#This Row],[video_id]],videos[video_id],videos[date_published])</f>
        <v>45172</v>
      </c>
    </row>
    <row r="39416" spans="1:4" x14ac:dyDescent="0.25">
      <c r="A39416">
        <v>129</v>
      </c>
      <c r="B39416">
        <v>114</v>
      </c>
      <c r="C39416">
        <v>101</v>
      </c>
      <c r="D39416" s="1">
        <f>(C39416*7) + _xlfn.XLOOKUP(views_by_week[[#This Row],[video_id]],videos[video_id],videos[date_published])</f>
        <v>44956</v>
      </c>
    </row>
    <row r="39417" spans="1:4" x14ac:dyDescent="0.25">
      <c r="A39417">
        <v>166</v>
      </c>
      <c r="B39417">
        <v>81</v>
      </c>
      <c r="C39417">
        <v>101</v>
      </c>
      <c r="D39417" s="1">
        <f>(C39417*7) + _xlfn.XLOOKUP(views_by_week[[#This Row],[video_id]],videos[video_id],videos[date_published])</f>
        <v>45017</v>
      </c>
    </row>
    <row r="39418" spans="1:4" x14ac:dyDescent="0.25">
      <c r="A39418">
        <v>164</v>
      </c>
      <c r="B39418">
        <v>29</v>
      </c>
      <c r="C39418">
        <v>101</v>
      </c>
      <c r="D39418" s="1">
        <f>(C39418*7) + _xlfn.XLOOKUP(views_by_week[[#This Row],[video_id]],videos[video_id],videos[date_published])</f>
        <v>45014</v>
      </c>
    </row>
    <row r="39419" spans="1:4" x14ac:dyDescent="0.25">
      <c r="A39419">
        <v>314</v>
      </c>
      <c r="B39419">
        <v>6</v>
      </c>
      <c r="C39419">
        <v>101</v>
      </c>
      <c r="D39419" s="1">
        <f>(C39419*7) + _xlfn.XLOOKUP(views_by_week[[#This Row],[video_id]],videos[video_id],videos[date_published])</f>
        <v>45252</v>
      </c>
    </row>
    <row r="39420" spans="1:4" x14ac:dyDescent="0.25">
      <c r="A39420">
        <v>158</v>
      </c>
      <c r="B39420">
        <v>53</v>
      </c>
      <c r="C39420">
        <v>101</v>
      </c>
      <c r="D39420" s="1">
        <f>(C39420*7) + _xlfn.XLOOKUP(views_by_week[[#This Row],[video_id]],videos[video_id],videos[date_published])</f>
        <v>44999</v>
      </c>
    </row>
    <row r="39421" spans="1:4" x14ac:dyDescent="0.25">
      <c r="A39421">
        <v>247</v>
      </c>
      <c r="B39421">
        <v>47</v>
      </c>
      <c r="C39421">
        <v>101</v>
      </c>
      <c r="D39421" s="1">
        <f>(C39421*7) + _xlfn.XLOOKUP(views_by_week[[#This Row],[video_id]],videos[video_id],videos[date_published])</f>
        <v>45117</v>
      </c>
    </row>
    <row r="39422" spans="1:4" x14ac:dyDescent="0.25">
      <c r="A39422">
        <v>156</v>
      </c>
      <c r="B39422">
        <v>75</v>
      </c>
      <c r="C39422">
        <v>101</v>
      </c>
      <c r="D39422" s="1">
        <f>(C39422*7) + _xlfn.XLOOKUP(views_by_week[[#This Row],[video_id]],videos[video_id],videos[date_published])</f>
        <v>44998</v>
      </c>
    </row>
    <row r="39423" spans="1:4" x14ac:dyDescent="0.25">
      <c r="A39423">
        <v>150</v>
      </c>
      <c r="B39423">
        <v>34</v>
      </c>
      <c r="C39423">
        <v>101</v>
      </c>
      <c r="D39423" s="1">
        <f>(C39423*7) + _xlfn.XLOOKUP(views_by_week[[#This Row],[video_id]],videos[video_id],videos[date_published])</f>
        <v>44986</v>
      </c>
    </row>
    <row r="39424" spans="1:4" x14ac:dyDescent="0.25">
      <c r="A39424">
        <v>201</v>
      </c>
      <c r="B39424">
        <v>16</v>
      </c>
      <c r="C39424">
        <v>101</v>
      </c>
      <c r="D39424" s="1">
        <f>(C39424*7) + _xlfn.XLOOKUP(views_by_week[[#This Row],[video_id]],videos[video_id],videos[date_published])</f>
        <v>45072</v>
      </c>
    </row>
    <row r="39425" spans="1:4" x14ac:dyDescent="0.25">
      <c r="A39425">
        <v>138</v>
      </c>
      <c r="B39425">
        <v>3</v>
      </c>
      <c r="C39425">
        <v>101</v>
      </c>
      <c r="D39425" s="1">
        <f>(C39425*7) + _xlfn.XLOOKUP(views_by_week[[#This Row],[video_id]],videos[video_id],videos[date_published])</f>
        <v>44964</v>
      </c>
    </row>
    <row r="39426" spans="1:4" x14ac:dyDescent="0.25">
      <c r="A39426">
        <v>193</v>
      </c>
      <c r="B39426">
        <v>21</v>
      </c>
      <c r="C39426">
        <v>101</v>
      </c>
      <c r="D39426" s="1">
        <f>(C39426*7) + _xlfn.XLOOKUP(views_by_week[[#This Row],[video_id]],videos[video_id],videos[date_published])</f>
        <v>45059</v>
      </c>
    </row>
    <row r="39427" spans="1:4" x14ac:dyDescent="0.25">
      <c r="A39427">
        <v>136</v>
      </c>
      <c r="B39427">
        <v>75</v>
      </c>
      <c r="C39427">
        <v>101</v>
      </c>
      <c r="D39427" s="1">
        <f>(C39427*7) + _xlfn.XLOOKUP(views_by_week[[#This Row],[video_id]],videos[video_id],videos[date_published])</f>
        <v>44964</v>
      </c>
    </row>
    <row r="39428" spans="1:4" x14ac:dyDescent="0.25">
      <c r="A39428">
        <v>244</v>
      </c>
      <c r="B39428">
        <v>7</v>
      </c>
      <c r="C39428">
        <v>101</v>
      </c>
      <c r="D39428" s="1">
        <f>(C39428*7) + _xlfn.XLOOKUP(views_by_week[[#This Row],[video_id]],videos[video_id],videos[date_published])</f>
        <v>45116</v>
      </c>
    </row>
    <row r="39429" spans="1:4" x14ac:dyDescent="0.25">
      <c r="A39429">
        <v>221</v>
      </c>
      <c r="B39429">
        <v>33</v>
      </c>
      <c r="C39429">
        <v>101</v>
      </c>
      <c r="D39429" s="1">
        <f>(C39429*7) + _xlfn.XLOOKUP(views_by_week[[#This Row],[video_id]],videos[video_id],videos[date_published])</f>
        <v>45090</v>
      </c>
    </row>
    <row r="39430" spans="1:4" x14ac:dyDescent="0.25">
      <c r="A39430">
        <v>196</v>
      </c>
      <c r="B39430">
        <v>37</v>
      </c>
      <c r="C39430">
        <v>101</v>
      </c>
      <c r="D39430" s="1">
        <f>(C39430*7) + _xlfn.XLOOKUP(views_by_week[[#This Row],[video_id]],videos[video_id],videos[date_published])</f>
        <v>45062</v>
      </c>
    </row>
    <row r="39431" spans="1:4" x14ac:dyDescent="0.25">
      <c r="A39431">
        <v>153</v>
      </c>
      <c r="B39431">
        <v>15</v>
      </c>
      <c r="C39431">
        <v>101</v>
      </c>
      <c r="D39431" s="1">
        <f>(C39431*7) + _xlfn.XLOOKUP(views_by_week[[#This Row],[video_id]],videos[video_id],videos[date_published])</f>
        <v>44988</v>
      </c>
    </row>
    <row r="39432" spans="1:4" x14ac:dyDescent="0.25">
      <c r="A39432">
        <v>159</v>
      </c>
      <c r="B39432">
        <v>73</v>
      </c>
      <c r="C39432">
        <v>101</v>
      </c>
      <c r="D39432" s="1">
        <f>(C39432*7) + _xlfn.XLOOKUP(views_by_week[[#This Row],[video_id]],videos[video_id],videos[date_published])</f>
        <v>45000</v>
      </c>
    </row>
    <row r="39433" spans="1:4" x14ac:dyDescent="0.25">
      <c r="A39433">
        <v>173</v>
      </c>
      <c r="B39433">
        <v>11</v>
      </c>
      <c r="C39433">
        <v>101</v>
      </c>
      <c r="D39433" s="1">
        <f>(C39433*7) + _xlfn.XLOOKUP(views_by_week[[#This Row],[video_id]],videos[video_id],videos[date_published])</f>
        <v>45021</v>
      </c>
    </row>
    <row r="39434" spans="1:4" x14ac:dyDescent="0.25">
      <c r="A39434">
        <v>281</v>
      </c>
      <c r="B39434">
        <v>51</v>
      </c>
      <c r="C39434">
        <v>101</v>
      </c>
      <c r="D39434" s="1">
        <f>(C39434*7) + _xlfn.XLOOKUP(views_by_week[[#This Row],[video_id]],videos[video_id],videos[date_published])</f>
        <v>45190</v>
      </c>
    </row>
    <row r="39435" spans="1:4" x14ac:dyDescent="0.25">
      <c r="A39435">
        <v>235</v>
      </c>
      <c r="B39435">
        <v>3</v>
      </c>
      <c r="C39435">
        <v>101</v>
      </c>
      <c r="D39435" s="1">
        <f>(C39435*7) + _xlfn.XLOOKUP(views_by_week[[#This Row],[video_id]],videos[video_id],videos[date_published])</f>
        <v>45107</v>
      </c>
    </row>
    <row r="39436" spans="1:4" x14ac:dyDescent="0.25">
      <c r="A39436">
        <v>120</v>
      </c>
      <c r="B39436">
        <v>62</v>
      </c>
      <c r="C39436">
        <v>101</v>
      </c>
      <c r="D39436" s="1">
        <f>(C39436*7) + _xlfn.XLOOKUP(views_by_week[[#This Row],[video_id]],videos[video_id],videos[date_published])</f>
        <v>44937</v>
      </c>
    </row>
    <row r="39437" spans="1:4" x14ac:dyDescent="0.25">
      <c r="A39437">
        <v>306</v>
      </c>
      <c r="B39437">
        <v>54</v>
      </c>
      <c r="C39437">
        <v>101</v>
      </c>
      <c r="D39437" s="1">
        <f>(C39437*7) + _xlfn.XLOOKUP(views_by_week[[#This Row],[video_id]],videos[video_id],videos[date_published])</f>
        <v>45234</v>
      </c>
    </row>
    <row r="39438" spans="1:4" x14ac:dyDescent="0.25">
      <c r="A39438">
        <v>253</v>
      </c>
      <c r="B39438">
        <v>266</v>
      </c>
      <c r="C39438">
        <v>101</v>
      </c>
      <c r="D39438" s="1">
        <f>(C39438*7) + _xlfn.XLOOKUP(views_by_week[[#This Row],[video_id]],videos[video_id],videos[date_published])</f>
        <v>45126</v>
      </c>
    </row>
    <row r="39439" spans="1:4" x14ac:dyDescent="0.25">
      <c r="A39439">
        <v>222</v>
      </c>
      <c r="B39439">
        <v>33</v>
      </c>
      <c r="C39439">
        <v>101</v>
      </c>
      <c r="D39439" s="1">
        <f>(C39439*7) + _xlfn.XLOOKUP(views_by_week[[#This Row],[video_id]],videos[video_id],videos[date_published])</f>
        <v>45091</v>
      </c>
    </row>
    <row r="39440" spans="1:4" x14ac:dyDescent="0.25">
      <c r="A39440">
        <v>232</v>
      </c>
      <c r="B39440">
        <v>53</v>
      </c>
      <c r="C39440">
        <v>101</v>
      </c>
      <c r="D39440" s="1">
        <f>(C39440*7) + _xlfn.XLOOKUP(views_by_week[[#This Row],[video_id]],videos[video_id],videos[date_published])</f>
        <v>45100</v>
      </c>
    </row>
    <row r="39441" spans="1:4" x14ac:dyDescent="0.25">
      <c r="A39441">
        <v>149</v>
      </c>
      <c r="B39441">
        <v>110</v>
      </c>
      <c r="C39441">
        <v>101</v>
      </c>
      <c r="D39441" s="1">
        <f>(C39441*7) + _xlfn.XLOOKUP(views_by_week[[#This Row],[video_id]],videos[video_id],videos[date_published])</f>
        <v>44986</v>
      </c>
    </row>
    <row r="39442" spans="1:4" x14ac:dyDescent="0.25">
      <c r="A39442">
        <v>302</v>
      </c>
      <c r="B39442">
        <v>4</v>
      </c>
      <c r="C39442">
        <v>101</v>
      </c>
      <c r="D39442" s="1">
        <f>(C39442*7) + _xlfn.XLOOKUP(views_by_week[[#This Row],[video_id]],videos[video_id],videos[date_published])</f>
        <v>45232</v>
      </c>
    </row>
    <row r="39443" spans="1:4" x14ac:dyDescent="0.25">
      <c r="A39443">
        <v>198</v>
      </c>
      <c r="B39443">
        <v>220</v>
      </c>
      <c r="C39443">
        <v>101</v>
      </c>
      <c r="D39443" s="1">
        <f>(C39443*7) + _xlfn.XLOOKUP(views_by_week[[#This Row],[video_id]],videos[video_id],videos[date_published])</f>
        <v>45064</v>
      </c>
    </row>
    <row r="39444" spans="1:4" x14ac:dyDescent="0.25">
      <c r="A39444">
        <v>116</v>
      </c>
      <c r="B39444">
        <v>6</v>
      </c>
      <c r="C39444">
        <v>101</v>
      </c>
      <c r="D39444" s="1">
        <f>(C39444*7) + _xlfn.XLOOKUP(views_by_week[[#This Row],[video_id]],videos[video_id],videos[date_published])</f>
        <v>44931</v>
      </c>
    </row>
    <row r="39445" spans="1:4" x14ac:dyDescent="0.25">
      <c r="A39445">
        <v>251</v>
      </c>
      <c r="B39445">
        <v>8</v>
      </c>
      <c r="C39445">
        <v>101</v>
      </c>
      <c r="D39445" s="1">
        <f>(C39445*7) + _xlfn.XLOOKUP(views_by_week[[#This Row],[video_id]],videos[video_id],videos[date_published])</f>
        <v>45123</v>
      </c>
    </row>
    <row r="39446" spans="1:4" x14ac:dyDescent="0.25">
      <c r="A39446">
        <v>143</v>
      </c>
      <c r="B39446">
        <v>9</v>
      </c>
      <c r="C39446">
        <v>101</v>
      </c>
      <c r="D39446" s="1">
        <f>(C39446*7) + _xlfn.XLOOKUP(views_by_week[[#This Row],[video_id]],videos[video_id],videos[date_published])</f>
        <v>44969</v>
      </c>
    </row>
    <row r="39447" spans="1:4" x14ac:dyDescent="0.25">
      <c r="A39447">
        <v>307</v>
      </c>
      <c r="B39447">
        <v>3</v>
      </c>
      <c r="C39447">
        <v>101</v>
      </c>
      <c r="D39447" s="1">
        <f>(C39447*7) + _xlfn.XLOOKUP(views_by_week[[#This Row],[video_id]],videos[video_id],videos[date_published])</f>
        <v>45235</v>
      </c>
    </row>
    <row r="39448" spans="1:4" x14ac:dyDescent="0.25">
      <c r="A39448">
        <v>26</v>
      </c>
      <c r="B39448">
        <v>37</v>
      </c>
      <c r="C39448">
        <v>102</v>
      </c>
      <c r="D39448" s="1">
        <f>(C39448*7) + _xlfn.XLOOKUP(views_by_week[[#This Row],[video_id]],videos[video_id],videos[date_published])</f>
        <v>44668</v>
      </c>
    </row>
    <row r="39449" spans="1:4" x14ac:dyDescent="0.25">
      <c r="A39449">
        <v>23</v>
      </c>
      <c r="B39449">
        <v>142</v>
      </c>
      <c r="C39449">
        <v>102</v>
      </c>
      <c r="D39449" s="1">
        <f>(C39449*7) + _xlfn.XLOOKUP(views_by_week[[#This Row],[video_id]],videos[video_id],videos[date_published])</f>
        <v>44650</v>
      </c>
    </row>
    <row r="39450" spans="1:4" x14ac:dyDescent="0.25">
      <c r="A39450">
        <v>1</v>
      </c>
      <c r="B39450">
        <v>231</v>
      </c>
      <c r="C39450">
        <v>102</v>
      </c>
      <c r="D39450" s="1">
        <f>(C39450*7) + _xlfn.XLOOKUP(views_by_week[[#This Row],[video_id]],videos[video_id],videos[date_published])</f>
        <v>44550</v>
      </c>
    </row>
    <row r="39451" spans="1:4" x14ac:dyDescent="0.25">
      <c r="A39451">
        <v>78</v>
      </c>
      <c r="B39451">
        <v>127</v>
      </c>
      <c r="C39451">
        <v>102</v>
      </c>
      <c r="D39451" s="1">
        <f>(C39451*7) + _xlfn.XLOOKUP(views_by_week[[#This Row],[video_id]],videos[video_id],videos[date_published])</f>
        <v>44868</v>
      </c>
    </row>
    <row r="39452" spans="1:4" x14ac:dyDescent="0.25">
      <c r="A39452">
        <v>59</v>
      </c>
      <c r="B39452">
        <v>143</v>
      </c>
      <c r="C39452">
        <v>102</v>
      </c>
      <c r="D39452" s="1">
        <f>(C39452*7) + _xlfn.XLOOKUP(views_by_week[[#This Row],[video_id]],videos[video_id],videos[date_published])</f>
        <v>44772</v>
      </c>
    </row>
    <row r="39453" spans="1:4" x14ac:dyDescent="0.25">
      <c r="A39453">
        <v>51</v>
      </c>
      <c r="B39453">
        <v>92</v>
      </c>
      <c r="C39453">
        <v>102</v>
      </c>
      <c r="D39453" s="1">
        <f>(C39453*7) + _xlfn.XLOOKUP(views_by_week[[#This Row],[video_id]],videos[video_id],videos[date_published])</f>
        <v>44743</v>
      </c>
    </row>
    <row r="39454" spans="1:4" x14ac:dyDescent="0.25">
      <c r="A39454">
        <v>7</v>
      </c>
      <c r="B39454">
        <v>206</v>
      </c>
      <c r="C39454">
        <v>102</v>
      </c>
      <c r="D39454" s="1">
        <f>(C39454*7) + _xlfn.XLOOKUP(views_by_week[[#This Row],[video_id]],videos[video_id],videos[date_published])</f>
        <v>44595</v>
      </c>
    </row>
    <row r="39455" spans="1:4" x14ac:dyDescent="0.25">
      <c r="A39455">
        <v>76</v>
      </c>
      <c r="B39455">
        <v>44</v>
      </c>
      <c r="C39455">
        <v>102</v>
      </c>
      <c r="D39455" s="1">
        <f>(C39455*7) + _xlfn.XLOOKUP(views_by_week[[#This Row],[video_id]],videos[video_id],videos[date_published])</f>
        <v>44861</v>
      </c>
    </row>
    <row r="39456" spans="1:4" x14ac:dyDescent="0.25">
      <c r="A39456">
        <v>89</v>
      </c>
      <c r="B39456">
        <v>24</v>
      </c>
      <c r="C39456">
        <v>102</v>
      </c>
      <c r="D39456" s="1">
        <f>(C39456*7) + _xlfn.XLOOKUP(views_by_week[[#This Row],[video_id]],videos[video_id],videos[date_published])</f>
        <v>44888</v>
      </c>
    </row>
    <row r="39457" spans="1:4" x14ac:dyDescent="0.25">
      <c r="A39457">
        <v>77</v>
      </c>
      <c r="B39457">
        <v>6</v>
      </c>
      <c r="C39457">
        <v>102</v>
      </c>
      <c r="D39457" s="1">
        <f>(C39457*7) + _xlfn.XLOOKUP(views_by_week[[#This Row],[video_id]],videos[video_id],videos[date_published])</f>
        <v>44861</v>
      </c>
    </row>
    <row r="39458" spans="1:4" x14ac:dyDescent="0.25">
      <c r="A39458">
        <v>93</v>
      </c>
      <c r="B39458">
        <v>70</v>
      </c>
      <c r="C39458">
        <v>102</v>
      </c>
      <c r="D39458" s="1">
        <f>(C39458*7) + _xlfn.XLOOKUP(views_by_week[[#This Row],[video_id]],videos[video_id],videos[date_published])</f>
        <v>44898</v>
      </c>
    </row>
    <row r="39459" spans="1:4" x14ac:dyDescent="0.25">
      <c r="A39459">
        <v>70</v>
      </c>
      <c r="B39459">
        <v>2</v>
      </c>
      <c r="C39459">
        <v>102</v>
      </c>
      <c r="D39459" s="1">
        <f>(C39459*7) + _xlfn.XLOOKUP(views_by_week[[#This Row],[video_id]],videos[video_id],videos[date_published])</f>
        <v>44820</v>
      </c>
    </row>
    <row r="39460" spans="1:4" x14ac:dyDescent="0.25">
      <c r="A39460">
        <v>68</v>
      </c>
      <c r="B39460">
        <v>6</v>
      </c>
      <c r="C39460">
        <v>102</v>
      </c>
      <c r="D39460" s="1">
        <f>(C39460*7) + _xlfn.XLOOKUP(views_by_week[[#This Row],[video_id]],videos[video_id],videos[date_published])</f>
        <v>44816</v>
      </c>
    </row>
    <row r="39461" spans="1:4" x14ac:dyDescent="0.25">
      <c r="A39461">
        <v>19</v>
      </c>
      <c r="B39461">
        <v>1</v>
      </c>
      <c r="C39461">
        <v>102</v>
      </c>
      <c r="D39461" s="1">
        <f>(C39461*7) + _xlfn.XLOOKUP(views_by_week[[#This Row],[video_id]],videos[video_id],videos[date_published])</f>
        <v>44641</v>
      </c>
    </row>
    <row r="39462" spans="1:4" x14ac:dyDescent="0.25">
      <c r="A39462">
        <v>10</v>
      </c>
      <c r="B39462">
        <v>100</v>
      </c>
      <c r="C39462">
        <v>102</v>
      </c>
      <c r="D39462" s="1">
        <f>(C39462*7) + _xlfn.XLOOKUP(views_by_week[[#This Row],[video_id]],videos[video_id],videos[date_published])</f>
        <v>44602</v>
      </c>
    </row>
    <row r="39463" spans="1:4" x14ac:dyDescent="0.25">
      <c r="A39463">
        <v>35</v>
      </c>
      <c r="B39463">
        <v>16</v>
      </c>
      <c r="C39463">
        <v>102</v>
      </c>
      <c r="D39463" s="1">
        <f>(C39463*7) + _xlfn.XLOOKUP(views_by_week[[#This Row],[video_id]],videos[video_id],videos[date_published])</f>
        <v>44691</v>
      </c>
    </row>
    <row r="39464" spans="1:4" x14ac:dyDescent="0.25">
      <c r="A39464">
        <v>6</v>
      </c>
      <c r="B39464">
        <v>96</v>
      </c>
      <c r="C39464">
        <v>102</v>
      </c>
      <c r="D39464" s="1">
        <f>(C39464*7) + _xlfn.XLOOKUP(views_by_week[[#This Row],[video_id]],videos[video_id],videos[date_published])</f>
        <v>44594</v>
      </c>
    </row>
    <row r="39465" spans="1:4" x14ac:dyDescent="0.25">
      <c r="A39465">
        <v>69</v>
      </c>
      <c r="B39465">
        <v>134</v>
      </c>
      <c r="C39465">
        <v>102</v>
      </c>
      <c r="D39465" s="1">
        <f>(C39465*7) + _xlfn.XLOOKUP(views_by_week[[#This Row],[video_id]],videos[video_id],videos[date_published])</f>
        <v>44819</v>
      </c>
    </row>
    <row r="39466" spans="1:4" x14ac:dyDescent="0.25">
      <c r="A39466">
        <v>17</v>
      </c>
      <c r="B39466">
        <v>15</v>
      </c>
      <c r="C39466">
        <v>102</v>
      </c>
      <c r="D39466" s="1">
        <f>(C39466*7) + _xlfn.XLOOKUP(views_by_week[[#This Row],[video_id]],videos[video_id],videos[date_published])</f>
        <v>44630</v>
      </c>
    </row>
    <row r="39467" spans="1:4" x14ac:dyDescent="0.25">
      <c r="A39467">
        <v>65</v>
      </c>
      <c r="B39467">
        <v>104</v>
      </c>
      <c r="C39467">
        <v>102</v>
      </c>
      <c r="D39467" s="1">
        <f>(C39467*7) + _xlfn.XLOOKUP(views_by_week[[#This Row],[video_id]],videos[video_id],videos[date_published])</f>
        <v>44805</v>
      </c>
    </row>
    <row r="39468" spans="1:4" x14ac:dyDescent="0.25">
      <c r="A39468">
        <v>32</v>
      </c>
      <c r="B39468">
        <v>50</v>
      </c>
      <c r="C39468">
        <v>102</v>
      </c>
      <c r="D39468" s="1">
        <f>(C39468*7) + _xlfn.XLOOKUP(views_by_week[[#This Row],[video_id]],videos[video_id],videos[date_published])</f>
        <v>44684</v>
      </c>
    </row>
    <row r="39469" spans="1:4" x14ac:dyDescent="0.25">
      <c r="A39469">
        <v>85</v>
      </c>
      <c r="B39469">
        <v>341</v>
      </c>
      <c r="C39469">
        <v>102</v>
      </c>
      <c r="D39469" s="1">
        <f>(C39469*7) + _xlfn.XLOOKUP(views_by_week[[#This Row],[video_id]],videos[video_id],videos[date_published])</f>
        <v>44877</v>
      </c>
    </row>
    <row r="39470" spans="1:4" x14ac:dyDescent="0.25">
      <c r="A39470">
        <v>74</v>
      </c>
      <c r="B39470">
        <v>255</v>
      </c>
      <c r="C39470">
        <v>102</v>
      </c>
      <c r="D39470" s="1">
        <f>(C39470*7) + _xlfn.XLOOKUP(views_by_week[[#This Row],[video_id]],videos[video_id],videos[date_published])</f>
        <v>44830</v>
      </c>
    </row>
    <row r="39471" spans="1:4" x14ac:dyDescent="0.25">
      <c r="A39471">
        <v>54</v>
      </c>
      <c r="B39471">
        <v>80</v>
      </c>
      <c r="C39471">
        <v>102</v>
      </c>
      <c r="D39471" s="1">
        <f>(C39471*7) + _xlfn.XLOOKUP(views_by_week[[#This Row],[video_id]],videos[video_id],videos[date_published])</f>
        <v>44746</v>
      </c>
    </row>
    <row r="39472" spans="1:4" x14ac:dyDescent="0.25">
      <c r="A39472">
        <v>11</v>
      </c>
      <c r="B39472">
        <v>159</v>
      </c>
      <c r="C39472">
        <v>102</v>
      </c>
      <c r="D39472" s="1">
        <f>(C39472*7) + _xlfn.XLOOKUP(views_by_week[[#This Row],[video_id]],videos[video_id],videos[date_published])</f>
        <v>44605</v>
      </c>
    </row>
    <row r="39473" spans="1:4" x14ac:dyDescent="0.25">
      <c r="A39473">
        <v>22</v>
      </c>
      <c r="B39473">
        <v>50</v>
      </c>
      <c r="C39473">
        <v>102</v>
      </c>
      <c r="D39473" s="1">
        <f>(C39473*7) + _xlfn.XLOOKUP(views_by_week[[#This Row],[video_id]],videos[video_id],videos[date_published])</f>
        <v>44649</v>
      </c>
    </row>
    <row r="39474" spans="1:4" x14ac:dyDescent="0.25">
      <c r="A39474">
        <v>42</v>
      </c>
      <c r="B39474">
        <v>48</v>
      </c>
      <c r="C39474">
        <v>102</v>
      </c>
      <c r="D39474" s="1">
        <f>(C39474*7) + _xlfn.XLOOKUP(views_by_week[[#This Row],[video_id]],videos[video_id],videos[date_published])</f>
        <v>44718</v>
      </c>
    </row>
    <row r="39475" spans="1:4" x14ac:dyDescent="0.25">
      <c r="A39475">
        <v>8</v>
      </c>
      <c r="B39475">
        <v>40</v>
      </c>
      <c r="C39475">
        <v>102</v>
      </c>
      <c r="D39475" s="1">
        <f>(C39475*7) + _xlfn.XLOOKUP(views_by_week[[#This Row],[video_id]],videos[video_id],videos[date_published])</f>
        <v>44595</v>
      </c>
    </row>
    <row r="39476" spans="1:4" x14ac:dyDescent="0.25">
      <c r="A39476">
        <v>45</v>
      </c>
      <c r="B39476">
        <v>25</v>
      </c>
      <c r="C39476">
        <v>102</v>
      </c>
      <c r="D39476" s="1">
        <f>(C39476*7) + _xlfn.XLOOKUP(views_by_week[[#This Row],[video_id]],videos[video_id],videos[date_published])</f>
        <v>44730</v>
      </c>
    </row>
    <row r="39477" spans="1:4" x14ac:dyDescent="0.25">
      <c r="A39477">
        <v>95</v>
      </c>
      <c r="B39477">
        <v>24</v>
      </c>
      <c r="C39477">
        <v>102</v>
      </c>
      <c r="D39477" s="1">
        <f>(C39477*7) + _xlfn.XLOOKUP(views_by_week[[#This Row],[video_id]],videos[video_id],videos[date_published])</f>
        <v>44901</v>
      </c>
    </row>
    <row r="39478" spans="1:4" x14ac:dyDescent="0.25">
      <c r="A39478">
        <v>47</v>
      </c>
      <c r="B39478">
        <v>13</v>
      </c>
      <c r="C39478">
        <v>102</v>
      </c>
      <c r="D39478" s="1">
        <f>(C39478*7) + _xlfn.XLOOKUP(views_by_week[[#This Row],[video_id]],videos[video_id],videos[date_published])</f>
        <v>44736</v>
      </c>
    </row>
    <row r="39479" spans="1:4" x14ac:dyDescent="0.25">
      <c r="A39479">
        <v>94</v>
      </c>
      <c r="B39479">
        <v>58</v>
      </c>
      <c r="C39479">
        <v>102</v>
      </c>
      <c r="D39479" s="1">
        <f>(C39479*7) + _xlfn.XLOOKUP(views_by_week[[#This Row],[video_id]],videos[video_id],videos[date_published])</f>
        <v>44901</v>
      </c>
    </row>
    <row r="39480" spans="1:4" x14ac:dyDescent="0.25">
      <c r="A39480">
        <v>72</v>
      </c>
      <c r="B39480">
        <v>6</v>
      </c>
      <c r="C39480">
        <v>102</v>
      </c>
      <c r="D39480" s="1">
        <f>(C39480*7) + _xlfn.XLOOKUP(views_by_week[[#This Row],[video_id]],videos[video_id],videos[date_published])</f>
        <v>44824</v>
      </c>
    </row>
    <row r="39481" spans="1:4" x14ac:dyDescent="0.25">
      <c r="A39481">
        <v>4</v>
      </c>
      <c r="B39481">
        <v>63</v>
      </c>
      <c r="C39481">
        <v>102</v>
      </c>
      <c r="D39481" s="1">
        <f>(C39481*7) + _xlfn.XLOOKUP(views_by_week[[#This Row],[video_id]],videos[video_id],videos[date_published])</f>
        <v>44586</v>
      </c>
    </row>
    <row r="39482" spans="1:4" x14ac:dyDescent="0.25">
      <c r="A39482">
        <v>92</v>
      </c>
      <c r="B39482">
        <v>10</v>
      </c>
      <c r="C39482">
        <v>102</v>
      </c>
      <c r="D39482" s="1">
        <f>(C39482*7) + _xlfn.XLOOKUP(views_by_week[[#This Row],[video_id]],videos[video_id],videos[date_published])</f>
        <v>44896</v>
      </c>
    </row>
    <row r="39483" spans="1:4" x14ac:dyDescent="0.25">
      <c r="A39483">
        <v>30</v>
      </c>
      <c r="B39483">
        <v>230</v>
      </c>
      <c r="C39483">
        <v>102</v>
      </c>
      <c r="D39483" s="1">
        <f>(C39483*7) + _xlfn.XLOOKUP(views_by_week[[#This Row],[video_id]],videos[video_id],videos[date_published])</f>
        <v>44684</v>
      </c>
    </row>
    <row r="39484" spans="1:4" x14ac:dyDescent="0.25">
      <c r="A39484">
        <v>56</v>
      </c>
      <c r="B39484">
        <v>66</v>
      </c>
      <c r="C39484">
        <v>102</v>
      </c>
      <c r="D39484" s="1">
        <f>(C39484*7) + _xlfn.XLOOKUP(views_by_week[[#This Row],[video_id]],videos[video_id],videos[date_published])</f>
        <v>44763</v>
      </c>
    </row>
    <row r="39485" spans="1:4" x14ac:dyDescent="0.25">
      <c r="A39485">
        <v>20</v>
      </c>
      <c r="B39485">
        <v>230</v>
      </c>
      <c r="C39485">
        <v>102</v>
      </c>
      <c r="D39485" s="1">
        <f>(C39485*7) + _xlfn.XLOOKUP(views_by_week[[#This Row],[video_id]],videos[video_id],videos[date_published])</f>
        <v>44642</v>
      </c>
    </row>
    <row r="39486" spans="1:4" x14ac:dyDescent="0.25">
      <c r="A39486">
        <v>3</v>
      </c>
      <c r="B39486">
        <v>144</v>
      </c>
      <c r="C39486">
        <v>102</v>
      </c>
      <c r="D39486" s="1">
        <f>(C39486*7) + _xlfn.XLOOKUP(views_by_week[[#This Row],[video_id]],videos[video_id],videos[date_published])</f>
        <v>44565</v>
      </c>
    </row>
    <row r="39487" spans="1:4" x14ac:dyDescent="0.25">
      <c r="A39487">
        <v>12</v>
      </c>
      <c r="B39487">
        <v>131</v>
      </c>
      <c r="C39487">
        <v>102</v>
      </c>
      <c r="D39487" s="1">
        <f>(C39487*7) + _xlfn.XLOOKUP(views_by_week[[#This Row],[video_id]],videos[video_id],videos[date_published])</f>
        <v>44606</v>
      </c>
    </row>
    <row r="39488" spans="1:4" x14ac:dyDescent="0.25">
      <c r="A39488">
        <v>90</v>
      </c>
      <c r="B39488">
        <v>1330</v>
      </c>
      <c r="C39488">
        <v>102</v>
      </c>
      <c r="D39488" s="1">
        <f>(C39488*7) + _xlfn.XLOOKUP(views_by_week[[#This Row],[video_id]],videos[video_id],videos[date_published])</f>
        <v>44895</v>
      </c>
    </row>
    <row r="39489" spans="1:4" x14ac:dyDescent="0.25">
      <c r="A39489">
        <v>13</v>
      </c>
      <c r="B39489">
        <v>34</v>
      </c>
      <c r="C39489">
        <v>102</v>
      </c>
      <c r="D39489" s="1">
        <f>(C39489*7) + _xlfn.XLOOKUP(views_by_week[[#This Row],[video_id]],videos[video_id],videos[date_published])</f>
        <v>44621</v>
      </c>
    </row>
    <row r="39490" spans="1:4" x14ac:dyDescent="0.25">
      <c r="A39490">
        <v>79</v>
      </c>
      <c r="B39490">
        <v>268</v>
      </c>
      <c r="C39490">
        <v>102</v>
      </c>
      <c r="D39490" s="1">
        <f>(C39490*7) + _xlfn.XLOOKUP(views_by_week[[#This Row],[video_id]],videos[video_id],videos[date_published])</f>
        <v>44869</v>
      </c>
    </row>
    <row r="39491" spans="1:4" x14ac:dyDescent="0.25">
      <c r="A39491">
        <v>83</v>
      </c>
      <c r="B39491">
        <v>92</v>
      </c>
      <c r="C39491">
        <v>102</v>
      </c>
      <c r="D39491" s="1">
        <f>(C39491*7) + _xlfn.XLOOKUP(views_by_week[[#This Row],[video_id]],videos[video_id],videos[date_published])</f>
        <v>44874</v>
      </c>
    </row>
    <row r="39492" spans="1:4" x14ac:dyDescent="0.25">
      <c r="A39492">
        <v>31</v>
      </c>
      <c r="B39492">
        <v>144</v>
      </c>
      <c r="C39492">
        <v>102</v>
      </c>
      <c r="D39492" s="1">
        <f>(C39492*7) + _xlfn.XLOOKUP(views_by_week[[#This Row],[video_id]],videos[video_id],videos[date_published])</f>
        <v>44684</v>
      </c>
    </row>
    <row r="39493" spans="1:4" x14ac:dyDescent="0.25">
      <c r="A39493">
        <v>34</v>
      </c>
      <c r="B39493">
        <v>124</v>
      </c>
      <c r="C39493">
        <v>102</v>
      </c>
      <c r="D39493" s="1">
        <f>(C39493*7) + _xlfn.XLOOKUP(views_by_week[[#This Row],[video_id]],videos[video_id],videos[date_published])</f>
        <v>44690</v>
      </c>
    </row>
    <row r="39494" spans="1:4" x14ac:dyDescent="0.25">
      <c r="A39494">
        <v>75</v>
      </c>
      <c r="B39494">
        <v>154</v>
      </c>
      <c r="C39494">
        <v>102</v>
      </c>
      <c r="D39494" s="1">
        <f>(C39494*7) + _xlfn.XLOOKUP(views_by_week[[#This Row],[video_id]],videos[video_id],videos[date_published])</f>
        <v>44846</v>
      </c>
    </row>
    <row r="39495" spans="1:4" x14ac:dyDescent="0.25">
      <c r="A39495">
        <v>82</v>
      </c>
      <c r="B39495">
        <v>85</v>
      </c>
      <c r="C39495">
        <v>102</v>
      </c>
      <c r="D39495" s="1">
        <f>(C39495*7) + _xlfn.XLOOKUP(views_by_week[[#This Row],[video_id]],videos[video_id],videos[date_published])</f>
        <v>44874</v>
      </c>
    </row>
    <row r="39496" spans="1:4" x14ac:dyDescent="0.25">
      <c r="A39496">
        <v>9</v>
      </c>
      <c r="B39496">
        <v>180</v>
      </c>
      <c r="C39496">
        <v>102</v>
      </c>
      <c r="D39496" s="1">
        <f>(C39496*7) + _xlfn.XLOOKUP(views_by_week[[#This Row],[video_id]],videos[video_id],videos[date_published])</f>
        <v>44597</v>
      </c>
    </row>
    <row r="39497" spans="1:4" x14ac:dyDescent="0.25">
      <c r="A39497">
        <v>52</v>
      </c>
      <c r="B39497">
        <v>103</v>
      </c>
      <c r="C39497">
        <v>102</v>
      </c>
      <c r="D39497" s="1">
        <f>(C39497*7) + _xlfn.XLOOKUP(views_by_week[[#This Row],[video_id]],videos[video_id],videos[date_published])</f>
        <v>44743</v>
      </c>
    </row>
    <row r="39498" spans="1:4" x14ac:dyDescent="0.25">
      <c r="A39498">
        <v>37</v>
      </c>
      <c r="B39498">
        <v>81</v>
      </c>
      <c r="C39498">
        <v>102</v>
      </c>
      <c r="D39498" s="1">
        <f>(C39498*7) + _xlfn.XLOOKUP(views_by_week[[#This Row],[video_id]],videos[video_id],videos[date_published])</f>
        <v>44699</v>
      </c>
    </row>
    <row r="39499" spans="1:4" x14ac:dyDescent="0.25">
      <c r="A39499">
        <v>60</v>
      </c>
      <c r="B39499">
        <v>213</v>
      </c>
      <c r="C39499">
        <v>102</v>
      </c>
      <c r="D39499" s="1">
        <f>(C39499*7) + _xlfn.XLOOKUP(views_by_week[[#This Row],[video_id]],videos[video_id],videos[date_published])</f>
        <v>44778</v>
      </c>
    </row>
    <row r="39500" spans="1:4" x14ac:dyDescent="0.25">
      <c r="A39500">
        <v>91</v>
      </c>
      <c r="B39500">
        <v>6</v>
      </c>
      <c r="C39500">
        <v>102</v>
      </c>
      <c r="D39500" s="1">
        <f>(C39500*7) + _xlfn.XLOOKUP(views_by_week[[#This Row],[video_id]],videos[video_id],videos[date_published])</f>
        <v>44896</v>
      </c>
    </row>
    <row r="39501" spans="1:4" x14ac:dyDescent="0.25">
      <c r="A39501">
        <v>14</v>
      </c>
      <c r="B39501">
        <v>27</v>
      </c>
      <c r="C39501">
        <v>102</v>
      </c>
      <c r="D39501" s="1">
        <f>(C39501*7) + _xlfn.XLOOKUP(views_by_week[[#This Row],[video_id]],videos[video_id],videos[date_published])</f>
        <v>44626</v>
      </c>
    </row>
    <row r="39502" spans="1:4" x14ac:dyDescent="0.25">
      <c r="A39502">
        <v>66</v>
      </c>
      <c r="B39502">
        <v>161</v>
      </c>
      <c r="C39502">
        <v>102</v>
      </c>
      <c r="D39502" s="1">
        <f>(C39502*7) + _xlfn.XLOOKUP(views_by_week[[#This Row],[video_id]],videos[video_id],videos[date_published])</f>
        <v>44813</v>
      </c>
    </row>
    <row r="39503" spans="1:4" x14ac:dyDescent="0.25">
      <c r="A39503">
        <v>40</v>
      </c>
      <c r="B39503">
        <v>141</v>
      </c>
      <c r="C39503">
        <v>102</v>
      </c>
      <c r="D39503" s="1">
        <f>(C39503*7) + _xlfn.XLOOKUP(views_by_week[[#This Row],[video_id]],videos[video_id],videos[date_published])</f>
        <v>44709</v>
      </c>
    </row>
    <row r="39504" spans="1:4" x14ac:dyDescent="0.25">
      <c r="A39504">
        <v>38</v>
      </c>
      <c r="B39504">
        <v>256</v>
      </c>
      <c r="C39504">
        <v>102</v>
      </c>
      <c r="D39504" s="1">
        <f>(C39504*7) + _xlfn.XLOOKUP(views_by_week[[#This Row],[video_id]],videos[video_id],videos[date_published])</f>
        <v>44703</v>
      </c>
    </row>
    <row r="39505" spans="1:4" x14ac:dyDescent="0.25">
      <c r="A39505">
        <v>50</v>
      </c>
      <c r="B39505">
        <v>14</v>
      </c>
      <c r="C39505">
        <v>102</v>
      </c>
      <c r="D39505" s="1">
        <f>(C39505*7) + _xlfn.XLOOKUP(views_by_week[[#This Row],[video_id]],videos[video_id],videos[date_published])</f>
        <v>44738</v>
      </c>
    </row>
    <row r="39506" spans="1:4" x14ac:dyDescent="0.25">
      <c r="A39506">
        <v>88</v>
      </c>
      <c r="B39506">
        <v>118</v>
      </c>
      <c r="C39506">
        <v>102</v>
      </c>
      <c r="D39506" s="1">
        <f>(C39506*7) + _xlfn.XLOOKUP(views_by_week[[#This Row],[video_id]],videos[video_id],videos[date_published])</f>
        <v>44886</v>
      </c>
    </row>
    <row r="39507" spans="1:4" x14ac:dyDescent="0.25">
      <c r="A39507">
        <v>5</v>
      </c>
      <c r="B39507">
        <v>145</v>
      </c>
      <c r="C39507">
        <v>102</v>
      </c>
      <c r="D39507" s="1">
        <f>(C39507*7) + _xlfn.XLOOKUP(views_by_week[[#This Row],[video_id]],videos[video_id],videos[date_published])</f>
        <v>44594</v>
      </c>
    </row>
    <row r="39508" spans="1:4" x14ac:dyDescent="0.25">
      <c r="A39508">
        <v>73</v>
      </c>
      <c r="B39508">
        <v>284</v>
      </c>
      <c r="C39508">
        <v>102</v>
      </c>
      <c r="D39508" s="1">
        <f>(C39508*7) + _xlfn.XLOOKUP(views_by_week[[#This Row],[video_id]],videos[video_id],videos[date_published])</f>
        <v>44827</v>
      </c>
    </row>
    <row r="39509" spans="1:4" x14ac:dyDescent="0.25">
      <c r="A39509">
        <v>24</v>
      </c>
      <c r="B39509">
        <v>1</v>
      </c>
      <c r="C39509">
        <v>102</v>
      </c>
      <c r="D39509" s="1">
        <f>(C39509*7) + _xlfn.XLOOKUP(views_by_week[[#This Row],[video_id]],videos[video_id],videos[date_published])</f>
        <v>44650</v>
      </c>
    </row>
    <row r="39510" spans="1:4" x14ac:dyDescent="0.25">
      <c r="A39510">
        <v>41</v>
      </c>
      <c r="B39510">
        <v>1</v>
      </c>
      <c r="C39510">
        <v>102</v>
      </c>
      <c r="D39510" s="1">
        <f>(C39510*7) + _xlfn.XLOOKUP(views_by_week[[#This Row],[video_id]],videos[video_id],videos[date_published])</f>
        <v>44715</v>
      </c>
    </row>
    <row r="39511" spans="1:4" x14ac:dyDescent="0.25">
      <c r="A39511">
        <v>84</v>
      </c>
      <c r="B39511">
        <v>89</v>
      </c>
      <c r="C39511">
        <v>102</v>
      </c>
      <c r="D39511" s="1">
        <f>(C39511*7) + _xlfn.XLOOKUP(views_by_week[[#This Row],[video_id]],videos[video_id],videos[date_published])</f>
        <v>44875</v>
      </c>
    </row>
    <row r="39512" spans="1:4" x14ac:dyDescent="0.25">
      <c r="A39512">
        <v>29</v>
      </c>
      <c r="B39512">
        <v>186</v>
      </c>
      <c r="C39512">
        <v>102</v>
      </c>
      <c r="D39512" s="1">
        <f>(C39512*7) + _xlfn.XLOOKUP(views_by_week[[#This Row],[video_id]],videos[video_id],videos[date_published])</f>
        <v>44677</v>
      </c>
    </row>
    <row r="39513" spans="1:4" x14ac:dyDescent="0.25">
      <c r="A39513">
        <v>15</v>
      </c>
      <c r="B39513">
        <v>9</v>
      </c>
      <c r="C39513">
        <v>102</v>
      </c>
      <c r="D39513" s="1">
        <f>(C39513*7) + _xlfn.XLOOKUP(views_by_week[[#This Row],[video_id]],videos[video_id],videos[date_published])</f>
        <v>44628</v>
      </c>
    </row>
    <row r="39514" spans="1:4" x14ac:dyDescent="0.25">
      <c r="A39514">
        <v>39</v>
      </c>
      <c r="B39514">
        <v>451</v>
      </c>
      <c r="C39514">
        <v>102</v>
      </c>
      <c r="D39514" s="1">
        <f>(C39514*7) + _xlfn.XLOOKUP(views_by_week[[#This Row],[video_id]],videos[video_id],videos[date_published])</f>
        <v>44706</v>
      </c>
    </row>
    <row r="39515" spans="1:4" x14ac:dyDescent="0.25">
      <c r="A39515">
        <v>21</v>
      </c>
      <c r="B39515">
        <v>214</v>
      </c>
      <c r="C39515">
        <v>102</v>
      </c>
      <c r="D39515" s="1">
        <f>(C39515*7) + _xlfn.XLOOKUP(views_by_week[[#This Row],[video_id]],videos[video_id],videos[date_published])</f>
        <v>44647</v>
      </c>
    </row>
    <row r="39516" spans="1:4" x14ac:dyDescent="0.25">
      <c r="A39516">
        <v>81</v>
      </c>
      <c r="B39516">
        <v>4</v>
      </c>
      <c r="C39516">
        <v>102</v>
      </c>
      <c r="D39516" s="1">
        <f>(C39516*7) + _xlfn.XLOOKUP(views_by_week[[#This Row],[video_id]],videos[video_id],videos[date_published])</f>
        <v>44872</v>
      </c>
    </row>
    <row r="39517" spans="1:4" x14ac:dyDescent="0.25">
      <c r="A39517">
        <v>28</v>
      </c>
      <c r="B39517">
        <v>295</v>
      </c>
      <c r="C39517">
        <v>102</v>
      </c>
      <c r="D39517" s="1">
        <f>(C39517*7) + _xlfn.XLOOKUP(views_by_week[[#This Row],[video_id]],videos[video_id],videos[date_published])</f>
        <v>44674</v>
      </c>
    </row>
    <row r="39518" spans="1:4" x14ac:dyDescent="0.25">
      <c r="A39518">
        <v>33</v>
      </c>
      <c r="B39518">
        <v>1</v>
      </c>
      <c r="C39518">
        <v>102</v>
      </c>
      <c r="D39518" s="1">
        <f>(C39518*7) + _xlfn.XLOOKUP(views_by_week[[#This Row],[video_id]],videos[video_id],videos[date_published])</f>
        <v>44686</v>
      </c>
    </row>
    <row r="39519" spans="1:4" x14ac:dyDescent="0.25">
      <c r="A39519">
        <v>46</v>
      </c>
      <c r="B39519">
        <v>361</v>
      </c>
      <c r="C39519">
        <v>102</v>
      </c>
      <c r="D39519" s="1">
        <f>(C39519*7) + _xlfn.XLOOKUP(views_by_week[[#This Row],[video_id]],videos[video_id],videos[date_published])</f>
        <v>44732</v>
      </c>
    </row>
    <row r="39520" spans="1:4" x14ac:dyDescent="0.25">
      <c r="A39520">
        <v>49</v>
      </c>
      <c r="B39520">
        <v>98</v>
      </c>
      <c r="C39520">
        <v>102</v>
      </c>
      <c r="D39520" s="1">
        <f>(C39520*7) + _xlfn.XLOOKUP(views_by_week[[#This Row],[video_id]],videos[video_id],videos[date_published])</f>
        <v>44738</v>
      </c>
    </row>
    <row r="39521" spans="1:4" x14ac:dyDescent="0.25">
      <c r="A39521">
        <v>2</v>
      </c>
      <c r="B39521">
        <v>124</v>
      </c>
      <c r="C39521">
        <v>102</v>
      </c>
      <c r="D39521" s="1">
        <f>(C39521*7) + _xlfn.XLOOKUP(views_by_week[[#This Row],[video_id]],videos[video_id],videos[date_published])</f>
        <v>44564</v>
      </c>
    </row>
    <row r="39522" spans="1:4" x14ac:dyDescent="0.25">
      <c r="A39522">
        <v>62</v>
      </c>
      <c r="B39522">
        <v>1186</v>
      </c>
      <c r="C39522">
        <v>102</v>
      </c>
      <c r="D39522" s="1">
        <f>(C39522*7) + _xlfn.XLOOKUP(views_by_week[[#This Row],[video_id]],videos[video_id],videos[date_published])</f>
        <v>44789</v>
      </c>
    </row>
    <row r="39523" spans="1:4" x14ac:dyDescent="0.25">
      <c r="A39523">
        <v>43</v>
      </c>
      <c r="B39523">
        <v>58</v>
      </c>
      <c r="C39523">
        <v>102</v>
      </c>
      <c r="D39523" s="1">
        <f>(C39523*7) + _xlfn.XLOOKUP(views_by_week[[#This Row],[video_id]],videos[video_id],videos[date_published])</f>
        <v>44722</v>
      </c>
    </row>
    <row r="39524" spans="1:4" x14ac:dyDescent="0.25">
      <c r="A39524">
        <v>55</v>
      </c>
      <c r="B39524">
        <v>1170</v>
      </c>
      <c r="C39524">
        <v>102</v>
      </c>
      <c r="D39524" s="1">
        <f>(C39524*7) + _xlfn.XLOOKUP(views_by_week[[#This Row],[video_id]],videos[video_id],videos[date_published])</f>
        <v>44748</v>
      </c>
    </row>
    <row r="39525" spans="1:4" x14ac:dyDescent="0.25">
      <c r="A39525">
        <v>58</v>
      </c>
      <c r="B39525">
        <v>23</v>
      </c>
      <c r="C39525">
        <v>102</v>
      </c>
      <c r="D39525" s="1">
        <f>(C39525*7) + _xlfn.XLOOKUP(views_by_week[[#This Row],[video_id]],videos[video_id],videos[date_published])</f>
        <v>44771</v>
      </c>
    </row>
    <row r="39526" spans="1:4" x14ac:dyDescent="0.25">
      <c r="A39526">
        <v>16</v>
      </c>
      <c r="B39526">
        <v>1</v>
      </c>
      <c r="C39526">
        <v>102</v>
      </c>
      <c r="D39526" s="1">
        <f>(C39526*7) + _xlfn.XLOOKUP(views_by_week[[#This Row],[video_id]],videos[video_id],videos[date_published])</f>
        <v>44628</v>
      </c>
    </row>
    <row r="39527" spans="1:4" x14ac:dyDescent="0.25">
      <c r="A39527">
        <v>63</v>
      </c>
      <c r="B39527">
        <v>421</v>
      </c>
      <c r="C39527">
        <v>102</v>
      </c>
      <c r="D39527" s="1">
        <f>(C39527*7) + _xlfn.XLOOKUP(views_by_week[[#This Row],[video_id]],videos[video_id],videos[date_published])</f>
        <v>44799</v>
      </c>
    </row>
    <row r="39528" spans="1:4" x14ac:dyDescent="0.25">
      <c r="A39528">
        <v>57</v>
      </c>
      <c r="B39528">
        <v>121</v>
      </c>
      <c r="C39528">
        <v>102</v>
      </c>
      <c r="D39528" s="1">
        <f>(C39528*7) + _xlfn.XLOOKUP(views_by_week[[#This Row],[video_id]],videos[video_id],videos[date_published])</f>
        <v>44769</v>
      </c>
    </row>
    <row r="39529" spans="1:4" x14ac:dyDescent="0.25">
      <c r="A39529">
        <v>64</v>
      </c>
      <c r="B39529">
        <v>179</v>
      </c>
      <c r="C39529">
        <v>102</v>
      </c>
      <c r="D39529" s="1">
        <f>(C39529*7) + _xlfn.XLOOKUP(views_by_week[[#This Row],[video_id]],videos[video_id],videos[date_published])</f>
        <v>44805</v>
      </c>
    </row>
    <row r="39530" spans="1:4" x14ac:dyDescent="0.25">
      <c r="A39530">
        <v>48</v>
      </c>
      <c r="B39530">
        <v>214</v>
      </c>
      <c r="C39530">
        <v>102</v>
      </c>
      <c r="D39530" s="1">
        <f>(C39530*7) + _xlfn.XLOOKUP(views_by_week[[#This Row],[video_id]],videos[video_id],videos[date_published])</f>
        <v>44738</v>
      </c>
    </row>
    <row r="39531" spans="1:4" x14ac:dyDescent="0.25">
      <c r="A39531">
        <v>80</v>
      </c>
      <c r="B39531">
        <v>254</v>
      </c>
      <c r="C39531">
        <v>102</v>
      </c>
      <c r="D39531" s="1">
        <f>(C39531*7) + _xlfn.XLOOKUP(views_by_week[[#This Row],[video_id]],videos[video_id],videos[date_published])</f>
        <v>44869</v>
      </c>
    </row>
    <row r="39532" spans="1:4" x14ac:dyDescent="0.25">
      <c r="A39532">
        <v>67</v>
      </c>
      <c r="B39532">
        <v>254</v>
      </c>
      <c r="C39532">
        <v>102</v>
      </c>
      <c r="D39532" s="1">
        <f>(C39532*7) + _xlfn.XLOOKUP(views_by_week[[#This Row],[video_id]],videos[video_id],videos[date_published])</f>
        <v>44813</v>
      </c>
    </row>
    <row r="39533" spans="1:4" x14ac:dyDescent="0.25">
      <c r="A39533">
        <v>53</v>
      </c>
      <c r="B39533">
        <v>115</v>
      </c>
      <c r="C39533">
        <v>102</v>
      </c>
      <c r="D39533" s="1">
        <f>(C39533*7) + _xlfn.XLOOKUP(views_by_week[[#This Row],[video_id]],videos[video_id],videos[date_published])</f>
        <v>44745</v>
      </c>
    </row>
    <row r="39534" spans="1:4" x14ac:dyDescent="0.25">
      <c r="A39534">
        <v>27</v>
      </c>
      <c r="B39534">
        <v>41</v>
      </c>
      <c r="C39534">
        <v>102</v>
      </c>
      <c r="D39534" s="1">
        <f>(C39534*7) + _xlfn.XLOOKUP(views_by_week[[#This Row],[video_id]],videos[video_id],videos[date_published])</f>
        <v>44672</v>
      </c>
    </row>
    <row r="39535" spans="1:4" x14ac:dyDescent="0.25">
      <c r="A39535">
        <v>44</v>
      </c>
      <c r="B39535">
        <v>86</v>
      </c>
      <c r="C39535">
        <v>102</v>
      </c>
      <c r="D39535" s="1">
        <f>(C39535*7) + _xlfn.XLOOKUP(views_by_week[[#This Row],[video_id]],videos[video_id],videos[date_published])</f>
        <v>44723</v>
      </c>
    </row>
    <row r="39536" spans="1:4" x14ac:dyDescent="0.25">
      <c r="A39536">
        <v>18</v>
      </c>
      <c r="B39536">
        <v>682</v>
      </c>
      <c r="C39536">
        <v>102</v>
      </c>
      <c r="D39536" s="1">
        <f>(C39536*7) + _xlfn.XLOOKUP(views_by_week[[#This Row],[video_id]],videos[video_id],videos[date_published])</f>
        <v>44640</v>
      </c>
    </row>
    <row r="39537" spans="1:4" x14ac:dyDescent="0.25">
      <c r="A39537">
        <v>25</v>
      </c>
      <c r="B39537">
        <v>97</v>
      </c>
      <c r="C39537">
        <v>102</v>
      </c>
      <c r="D39537" s="1">
        <f>(C39537*7) + _xlfn.XLOOKUP(views_by_week[[#This Row],[video_id]],videos[video_id],videos[date_published])</f>
        <v>44666</v>
      </c>
    </row>
    <row r="39538" spans="1:4" x14ac:dyDescent="0.25">
      <c r="A39538">
        <v>87</v>
      </c>
      <c r="B39538">
        <v>96</v>
      </c>
      <c r="C39538">
        <v>102</v>
      </c>
      <c r="D39538" s="1">
        <f>(C39538*7) + _xlfn.XLOOKUP(views_by_week[[#This Row],[video_id]],videos[video_id],videos[date_published])</f>
        <v>44884</v>
      </c>
    </row>
    <row r="39539" spans="1:4" x14ac:dyDescent="0.25">
      <c r="A39539">
        <v>86</v>
      </c>
      <c r="B39539">
        <v>184</v>
      </c>
      <c r="C39539">
        <v>102</v>
      </c>
      <c r="D39539" s="1">
        <f>(C39539*7) + _xlfn.XLOOKUP(views_by_week[[#This Row],[video_id]],videos[video_id],videos[date_published])</f>
        <v>44881</v>
      </c>
    </row>
    <row r="39540" spans="1:4" x14ac:dyDescent="0.25">
      <c r="A39540">
        <v>36</v>
      </c>
      <c r="B39540">
        <v>129</v>
      </c>
      <c r="C39540">
        <v>102</v>
      </c>
      <c r="D39540" s="1">
        <f>(C39540*7) + _xlfn.XLOOKUP(views_by_week[[#This Row],[video_id]],videos[video_id],videos[date_published])</f>
        <v>44699</v>
      </c>
    </row>
    <row r="39541" spans="1:4" x14ac:dyDescent="0.25">
      <c r="A39541">
        <v>61</v>
      </c>
      <c r="B39541">
        <v>0</v>
      </c>
      <c r="C39541">
        <v>102</v>
      </c>
      <c r="D39541" s="1">
        <f>(C39541*7) + _xlfn.XLOOKUP(views_by_week[[#This Row],[video_id]],videos[video_id],videos[date_published])</f>
        <v>44779</v>
      </c>
    </row>
    <row r="39542" spans="1:4" x14ac:dyDescent="0.25">
      <c r="A39542">
        <v>308</v>
      </c>
      <c r="B39542">
        <v>72</v>
      </c>
      <c r="C39542">
        <v>102</v>
      </c>
      <c r="D39542" s="1">
        <f>(C39542*7) + _xlfn.XLOOKUP(views_by_week[[#This Row],[video_id]],videos[video_id],videos[date_published])</f>
        <v>45250</v>
      </c>
    </row>
    <row r="39543" spans="1:4" x14ac:dyDescent="0.25">
      <c r="A39543">
        <v>174</v>
      </c>
      <c r="B39543">
        <v>55</v>
      </c>
      <c r="C39543">
        <v>102</v>
      </c>
      <c r="D39543" s="1">
        <f>(C39543*7) + _xlfn.XLOOKUP(views_by_week[[#This Row],[video_id]],videos[video_id],videos[date_published])</f>
        <v>45031</v>
      </c>
    </row>
    <row r="39544" spans="1:4" x14ac:dyDescent="0.25">
      <c r="A39544">
        <v>265</v>
      </c>
      <c r="B39544">
        <v>229</v>
      </c>
      <c r="C39544">
        <v>102</v>
      </c>
      <c r="D39544" s="1">
        <f>(C39544*7) + _xlfn.XLOOKUP(views_by_week[[#This Row],[video_id]],videos[video_id],videos[date_published])</f>
        <v>45161</v>
      </c>
    </row>
    <row r="39545" spans="1:4" x14ac:dyDescent="0.25">
      <c r="A39545">
        <v>231</v>
      </c>
      <c r="B39545">
        <v>49</v>
      </c>
      <c r="C39545">
        <v>102</v>
      </c>
      <c r="D39545" s="1">
        <f>(C39545*7) + _xlfn.XLOOKUP(views_by_week[[#This Row],[video_id]],videos[video_id],videos[date_published])</f>
        <v>45106</v>
      </c>
    </row>
    <row r="39546" spans="1:4" x14ac:dyDescent="0.25">
      <c r="A39546">
        <v>292</v>
      </c>
      <c r="B39546">
        <v>22</v>
      </c>
      <c r="C39546">
        <v>102</v>
      </c>
      <c r="D39546" s="1">
        <f>(C39546*7) + _xlfn.XLOOKUP(views_by_week[[#This Row],[video_id]],videos[video_id],videos[date_published])</f>
        <v>45216</v>
      </c>
    </row>
    <row r="39547" spans="1:4" x14ac:dyDescent="0.25">
      <c r="A39547">
        <v>106</v>
      </c>
      <c r="B39547">
        <v>37</v>
      </c>
      <c r="C39547">
        <v>102</v>
      </c>
      <c r="D39547" s="1">
        <f>(C39547*7) + _xlfn.XLOOKUP(views_by_week[[#This Row],[video_id]],videos[video_id],videos[date_published])</f>
        <v>44924</v>
      </c>
    </row>
    <row r="39548" spans="1:4" x14ac:dyDescent="0.25">
      <c r="A39548">
        <v>134</v>
      </c>
      <c r="B39548">
        <v>2</v>
      </c>
      <c r="C39548">
        <v>102</v>
      </c>
      <c r="D39548" s="1">
        <f>(C39548*7) + _xlfn.XLOOKUP(views_by_week[[#This Row],[video_id]],videos[video_id],videos[date_published])</f>
        <v>44969</v>
      </c>
    </row>
    <row r="39549" spans="1:4" x14ac:dyDescent="0.25">
      <c r="A39549">
        <v>217</v>
      </c>
      <c r="B39549">
        <v>51</v>
      </c>
      <c r="C39549">
        <v>102</v>
      </c>
      <c r="D39549" s="1">
        <f>(C39549*7) + _xlfn.XLOOKUP(views_by_week[[#This Row],[video_id]],videos[video_id],videos[date_published])</f>
        <v>45094</v>
      </c>
    </row>
    <row r="39550" spans="1:4" x14ac:dyDescent="0.25">
      <c r="A39550">
        <v>225</v>
      </c>
      <c r="B39550">
        <v>34</v>
      </c>
      <c r="C39550">
        <v>102</v>
      </c>
      <c r="D39550" s="1">
        <f>(C39550*7) + _xlfn.XLOOKUP(views_by_week[[#This Row],[video_id]],videos[video_id],videos[date_published])</f>
        <v>45100</v>
      </c>
    </row>
    <row r="39551" spans="1:4" x14ac:dyDescent="0.25">
      <c r="A39551">
        <v>135</v>
      </c>
      <c r="B39551">
        <v>89</v>
      </c>
      <c r="C39551">
        <v>102</v>
      </c>
      <c r="D39551" s="1">
        <f>(C39551*7) + _xlfn.XLOOKUP(views_by_week[[#This Row],[video_id]],videos[video_id],videos[date_published])</f>
        <v>44971</v>
      </c>
    </row>
    <row r="39552" spans="1:4" x14ac:dyDescent="0.25">
      <c r="A39552">
        <v>312</v>
      </c>
      <c r="B39552">
        <v>38</v>
      </c>
      <c r="C39552">
        <v>102</v>
      </c>
      <c r="D39552" s="1">
        <f>(C39552*7) + _xlfn.XLOOKUP(views_by_week[[#This Row],[video_id]],videos[video_id],videos[date_published])</f>
        <v>45258</v>
      </c>
    </row>
    <row r="39553" spans="1:4" x14ac:dyDescent="0.25">
      <c r="A39553">
        <v>126</v>
      </c>
      <c r="B39553">
        <v>99</v>
      </c>
      <c r="C39553">
        <v>102</v>
      </c>
      <c r="D39553" s="1">
        <f>(C39553*7) + _xlfn.XLOOKUP(views_by_week[[#This Row],[video_id]],videos[video_id],videos[date_published])</f>
        <v>44957</v>
      </c>
    </row>
    <row r="39554" spans="1:4" x14ac:dyDescent="0.25">
      <c r="A39554">
        <v>301</v>
      </c>
      <c r="B39554">
        <v>41</v>
      </c>
      <c r="C39554">
        <v>102</v>
      </c>
      <c r="D39554" s="1">
        <f>(C39554*7) + _xlfn.XLOOKUP(views_by_week[[#This Row],[video_id]],videos[video_id],videos[date_published])</f>
        <v>45239</v>
      </c>
    </row>
    <row r="39555" spans="1:4" x14ac:dyDescent="0.25">
      <c r="A39555">
        <v>223</v>
      </c>
      <c r="B39555">
        <v>4</v>
      </c>
      <c r="C39555">
        <v>102</v>
      </c>
      <c r="D39555" s="1">
        <f>(C39555*7) + _xlfn.XLOOKUP(views_by_week[[#This Row],[video_id]],videos[video_id],videos[date_published])</f>
        <v>45099</v>
      </c>
    </row>
    <row r="39556" spans="1:4" x14ac:dyDescent="0.25">
      <c r="A39556">
        <v>311</v>
      </c>
      <c r="B39556">
        <v>82</v>
      </c>
      <c r="C39556">
        <v>102</v>
      </c>
      <c r="D39556" s="1">
        <f>(C39556*7) + _xlfn.XLOOKUP(views_by_week[[#This Row],[video_id]],videos[video_id],videos[date_published])</f>
        <v>45257</v>
      </c>
    </row>
    <row r="39557" spans="1:4" x14ac:dyDescent="0.25">
      <c r="A39557">
        <v>316</v>
      </c>
      <c r="B39557">
        <v>21</v>
      </c>
      <c r="C39557">
        <v>102</v>
      </c>
      <c r="D39557" s="1">
        <f>(C39557*7) + _xlfn.XLOOKUP(views_by_week[[#This Row],[video_id]],videos[video_id],videos[date_published])</f>
        <v>45265</v>
      </c>
    </row>
    <row r="39558" spans="1:4" x14ac:dyDescent="0.25">
      <c r="A39558">
        <v>102</v>
      </c>
      <c r="B39558">
        <v>44</v>
      </c>
      <c r="C39558">
        <v>102</v>
      </c>
      <c r="D39558" s="1">
        <f>(C39558*7) + _xlfn.XLOOKUP(views_by_week[[#This Row],[video_id]],videos[video_id],videos[date_published])</f>
        <v>44920</v>
      </c>
    </row>
    <row r="39559" spans="1:4" x14ac:dyDescent="0.25">
      <c r="A39559">
        <v>261</v>
      </c>
      <c r="B39559">
        <v>212</v>
      </c>
      <c r="C39559">
        <v>102</v>
      </c>
      <c r="D39559" s="1">
        <f>(C39559*7) + _xlfn.XLOOKUP(views_by_week[[#This Row],[video_id]],videos[video_id],videos[date_published])</f>
        <v>45154</v>
      </c>
    </row>
    <row r="39560" spans="1:4" x14ac:dyDescent="0.25">
      <c r="A39560">
        <v>290</v>
      </c>
      <c r="B39560">
        <v>22</v>
      </c>
      <c r="C39560">
        <v>102</v>
      </c>
      <c r="D39560" s="1">
        <f>(C39560*7) + _xlfn.XLOOKUP(views_by_week[[#This Row],[video_id]],videos[video_id],videos[date_published])</f>
        <v>45211</v>
      </c>
    </row>
    <row r="39561" spans="1:4" x14ac:dyDescent="0.25">
      <c r="A39561">
        <v>197</v>
      </c>
      <c r="B39561">
        <v>17</v>
      </c>
      <c r="C39561">
        <v>102</v>
      </c>
      <c r="D39561" s="1">
        <f>(C39561*7) + _xlfn.XLOOKUP(views_by_week[[#This Row],[video_id]],videos[video_id],videos[date_published])</f>
        <v>45069</v>
      </c>
    </row>
    <row r="39562" spans="1:4" x14ac:dyDescent="0.25">
      <c r="A39562">
        <v>227</v>
      </c>
      <c r="B39562">
        <v>52</v>
      </c>
      <c r="C39562">
        <v>102</v>
      </c>
      <c r="D39562" s="1">
        <f>(C39562*7) + _xlfn.XLOOKUP(views_by_week[[#This Row],[video_id]],videos[video_id],videos[date_published])</f>
        <v>45101</v>
      </c>
    </row>
    <row r="39563" spans="1:4" x14ac:dyDescent="0.25">
      <c r="A39563">
        <v>299</v>
      </c>
      <c r="B39563">
        <v>72</v>
      </c>
      <c r="C39563">
        <v>102</v>
      </c>
      <c r="D39563" s="1">
        <f>(C39563*7) + _xlfn.XLOOKUP(views_by_week[[#This Row],[video_id]],videos[video_id],videos[date_published])</f>
        <v>45238</v>
      </c>
    </row>
    <row r="39564" spans="1:4" x14ac:dyDescent="0.25">
      <c r="A39564">
        <v>144</v>
      </c>
      <c r="B39564">
        <v>54</v>
      </c>
      <c r="C39564">
        <v>102</v>
      </c>
      <c r="D39564" s="1">
        <f>(C39564*7) + _xlfn.XLOOKUP(views_by_week[[#This Row],[video_id]],videos[video_id],videos[date_published])</f>
        <v>44980</v>
      </c>
    </row>
    <row r="39565" spans="1:4" x14ac:dyDescent="0.25">
      <c r="A39565">
        <v>230</v>
      </c>
      <c r="B39565">
        <v>166</v>
      </c>
      <c r="C39565">
        <v>102</v>
      </c>
      <c r="D39565" s="1">
        <f>(C39565*7) + _xlfn.XLOOKUP(views_by_week[[#This Row],[video_id]],videos[video_id],videos[date_published])</f>
        <v>45105</v>
      </c>
    </row>
    <row r="39566" spans="1:4" x14ac:dyDescent="0.25">
      <c r="A39566">
        <v>169</v>
      </c>
      <c r="B39566">
        <v>19</v>
      </c>
      <c r="C39566">
        <v>102</v>
      </c>
      <c r="D39566" s="1">
        <f>(C39566*7) + _xlfn.XLOOKUP(views_by_week[[#This Row],[video_id]],videos[video_id],videos[date_published])</f>
        <v>45024</v>
      </c>
    </row>
    <row r="39567" spans="1:4" x14ac:dyDescent="0.25">
      <c r="A39567">
        <v>204</v>
      </c>
      <c r="B39567">
        <v>3</v>
      </c>
      <c r="C39567">
        <v>102</v>
      </c>
      <c r="D39567" s="1">
        <f>(C39567*7) + _xlfn.XLOOKUP(views_by_week[[#This Row],[video_id]],videos[video_id],videos[date_published])</f>
        <v>45081</v>
      </c>
    </row>
    <row r="39568" spans="1:4" x14ac:dyDescent="0.25">
      <c r="A39568">
        <v>109</v>
      </c>
      <c r="B39568">
        <v>26</v>
      </c>
      <c r="C39568">
        <v>102</v>
      </c>
      <c r="D39568" s="1">
        <f>(C39568*7) + _xlfn.XLOOKUP(views_by_week[[#This Row],[video_id]],videos[video_id],videos[date_published])</f>
        <v>44933</v>
      </c>
    </row>
    <row r="39569" spans="1:4" x14ac:dyDescent="0.25">
      <c r="A39569">
        <v>255</v>
      </c>
      <c r="B39569">
        <v>47</v>
      </c>
      <c r="C39569">
        <v>102</v>
      </c>
      <c r="D39569" s="1">
        <f>(C39569*7) + _xlfn.XLOOKUP(views_by_week[[#This Row],[video_id]],videos[video_id],videos[date_published])</f>
        <v>45142</v>
      </c>
    </row>
    <row r="39570" spans="1:4" x14ac:dyDescent="0.25">
      <c r="A39570">
        <v>190</v>
      </c>
      <c r="B39570">
        <v>25</v>
      </c>
      <c r="C39570">
        <v>102</v>
      </c>
      <c r="D39570" s="1">
        <f>(C39570*7) + _xlfn.XLOOKUP(views_by_week[[#This Row],[video_id]],videos[video_id],videos[date_published])</f>
        <v>45058</v>
      </c>
    </row>
    <row r="39571" spans="1:4" x14ac:dyDescent="0.25">
      <c r="A39571">
        <v>303</v>
      </c>
      <c r="B39571">
        <v>162</v>
      </c>
      <c r="C39571">
        <v>102</v>
      </c>
      <c r="D39571" s="1">
        <f>(C39571*7) + _xlfn.XLOOKUP(views_by_week[[#This Row],[video_id]],videos[video_id],videos[date_published])</f>
        <v>45240</v>
      </c>
    </row>
    <row r="39572" spans="1:4" x14ac:dyDescent="0.25">
      <c r="A39572">
        <v>287</v>
      </c>
      <c r="B39572">
        <v>393</v>
      </c>
      <c r="C39572">
        <v>102</v>
      </c>
      <c r="D39572" s="1">
        <f>(C39572*7) + _xlfn.XLOOKUP(views_by_week[[#This Row],[video_id]],videos[video_id],videos[date_published])</f>
        <v>45207</v>
      </c>
    </row>
    <row r="39573" spans="1:4" x14ac:dyDescent="0.25">
      <c r="A39573">
        <v>162</v>
      </c>
      <c r="B39573">
        <v>45</v>
      </c>
      <c r="C39573">
        <v>102</v>
      </c>
      <c r="D39573" s="1">
        <f>(C39573*7) + _xlfn.XLOOKUP(views_by_week[[#This Row],[video_id]],videos[video_id],videos[date_published])</f>
        <v>45012</v>
      </c>
    </row>
    <row r="39574" spans="1:4" x14ac:dyDescent="0.25">
      <c r="A39574">
        <v>180</v>
      </c>
      <c r="B39574">
        <v>11</v>
      </c>
      <c r="C39574">
        <v>102</v>
      </c>
      <c r="D39574" s="1">
        <f>(C39574*7) + _xlfn.XLOOKUP(views_by_week[[#This Row],[video_id]],videos[video_id],videos[date_published])</f>
        <v>45043</v>
      </c>
    </row>
    <row r="39575" spans="1:4" x14ac:dyDescent="0.25">
      <c r="A39575">
        <v>288</v>
      </c>
      <c r="B39575">
        <v>187</v>
      </c>
      <c r="C39575">
        <v>102</v>
      </c>
      <c r="D39575" s="1">
        <f>(C39575*7) + _xlfn.XLOOKUP(views_by_week[[#This Row],[video_id]],videos[video_id],videos[date_published])</f>
        <v>45209</v>
      </c>
    </row>
    <row r="39576" spans="1:4" x14ac:dyDescent="0.25">
      <c r="A39576">
        <v>282</v>
      </c>
      <c r="B39576">
        <v>4</v>
      </c>
      <c r="C39576">
        <v>102</v>
      </c>
      <c r="D39576" s="1">
        <f>(C39576*7) + _xlfn.XLOOKUP(views_by_week[[#This Row],[video_id]],videos[video_id],videos[date_published])</f>
        <v>45197</v>
      </c>
    </row>
    <row r="39577" spans="1:4" x14ac:dyDescent="0.25">
      <c r="A39577">
        <v>267</v>
      </c>
      <c r="B39577">
        <v>27</v>
      </c>
      <c r="C39577">
        <v>102</v>
      </c>
      <c r="D39577" s="1">
        <f>(C39577*7) + _xlfn.XLOOKUP(views_by_week[[#This Row],[video_id]],videos[video_id],videos[date_published])</f>
        <v>45163</v>
      </c>
    </row>
    <row r="39578" spans="1:4" x14ac:dyDescent="0.25">
      <c r="A39578">
        <v>226</v>
      </c>
      <c r="B39578">
        <v>127</v>
      </c>
      <c r="C39578">
        <v>102</v>
      </c>
      <c r="D39578" s="1">
        <f>(C39578*7) + _xlfn.XLOOKUP(views_by_week[[#This Row],[video_id]],videos[video_id],videos[date_published])</f>
        <v>45101</v>
      </c>
    </row>
    <row r="39579" spans="1:4" x14ac:dyDescent="0.25">
      <c r="A39579">
        <v>202</v>
      </c>
      <c r="B39579">
        <v>4</v>
      </c>
      <c r="C39579">
        <v>102</v>
      </c>
      <c r="D39579" s="1">
        <f>(C39579*7) + _xlfn.XLOOKUP(views_by_week[[#This Row],[video_id]],videos[video_id],videos[date_published])</f>
        <v>45079</v>
      </c>
    </row>
    <row r="39580" spans="1:4" x14ac:dyDescent="0.25">
      <c r="A39580">
        <v>209</v>
      </c>
      <c r="B39580">
        <v>6</v>
      </c>
      <c r="C39580">
        <v>102</v>
      </c>
      <c r="D39580" s="1">
        <f>(C39580*7) + _xlfn.XLOOKUP(views_by_week[[#This Row],[video_id]],videos[video_id],videos[date_published])</f>
        <v>45085</v>
      </c>
    </row>
    <row r="39581" spans="1:4" x14ac:dyDescent="0.25">
      <c r="A39581">
        <v>228</v>
      </c>
      <c r="B39581">
        <v>5</v>
      </c>
      <c r="C39581">
        <v>102</v>
      </c>
      <c r="D39581" s="1">
        <f>(C39581*7) + _xlfn.XLOOKUP(views_by_week[[#This Row],[video_id]],videos[video_id],videos[date_published])</f>
        <v>45102</v>
      </c>
    </row>
    <row r="39582" spans="1:4" x14ac:dyDescent="0.25">
      <c r="A39582">
        <v>130</v>
      </c>
      <c r="B39582">
        <v>21</v>
      </c>
      <c r="C39582">
        <v>102</v>
      </c>
      <c r="D39582" s="1">
        <f>(C39582*7) + _xlfn.XLOOKUP(views_by_week[[#This Row],[video_id]],videos[video_id],videos[date_published])</f>
        <v>44964</v>
      </c>
    </row>
    <row r="39583" spans="1:4" x14ac:dyDescent="0.25">
      <c r="A39583">
        <v>208</v>
      </c>
      <c r="B39583">
        <v>10</v>
      </c>
      <c r="C39583">
        <v>102</v>
      </c>
      <c r="D39583" s="1">
        <f>(C39583*7) + _xlfn.XLOOKUP(views_by_week[[#This Row],[video_id]],videos[video_id],videos[date_published])</f>
        <v>45084</v>
      </c>
    </row>
    <row r="39584" spans="1:4" x14ac:dyDescent="0.25">
      <c r="A39584">
        <v>275</v>
      </c>
      <c r="B39584">
        <v>14</v>
      </c>
      <c r="C39584">
        <v>102</v>
      </c>
      <c r="D39584" s="1">
        <f>(C39584*7) + _xlfn.XLOOKUP(views_by_week[[#This Row],[video_id]],videos[video_id],videos[date_published])</f>
        <v>45180</v>
      </c>
    </row>
    <row r="39585" spans="1:4" x14ac:dyDescent="0.25">
      <c r="A39585">
        <v>148</v>
      </c>
      <c r="B39585">
        <v>21</v>
      </c>
      <c r="C39585">
        <v>102</v>
      </c>
      <c r="D39585" s="1">
        <f>(C39585*7) + _xlfn.XLOOKUP(views_by_week[[#This Row],[video_id]],videos[video_id],videos[date_published])</f>
        <v>44991</v>
      </c>
    </row>
    <row r="39586" spans="1:4" x14ac:dyDescent="0.25">
      <c r="A39586">
        <v>216</v>
      </c>
      <c r="B39586">
        <v>4</v>
      </c>
      <c r="C39586">
        <v>102</v>
      </c>
      <c r="D39586" s="1">
        <f>(C39586*7) + _xlfn.XLOOKUP(views_by_week[[#This Row],[video_id]],videos[video_id],videos[date_published])</f>
        <v>45093</v>
      </c>
    </row>
    <row r="39587" spans="1:4" x14ac:dyDescent="0.25">
      <c r="A39587">
        <v>219</v>
      </c>
      <c r="B39587">
        <v>72</v>
      </c>
      <c r="C39587">
        <v>102</v>
      </c>
      <c r="D39587" s="1">
        <f>(C39587*7) + _xlfn.XLOOKUP(views_by_week[[#This Row],[video_id]],videos[video_id],videos[date_published])</f>
        <v>45096</v>
      </c>
    </row>
    <row r="39588" spans="1:4" x14ac:dyDescent="0.25">
      <c r="A39588">
        <v>264</v>
      </c>
      <c r="B39588">
        <v>6</v>
      </c>
      <c r="C39588">
        <v>102</v>
      </c>
      <c r="D39588" s="1">
        <f>(C39588*7) + _xlfn.XLOOKUP(views_by_week[[#This Row],[video_id]],videos[video_id],videos[date_published])</f>
        <v>45159</v>
      </c>
    </row>
    <row r="39589" spans="1:4" x14ac:dyDescent="0.25">
      <c r="A39589">
        <v>315</v>
      </c>
      <c r="B39589">
        <v>440</v>
      </c>
      <c r="C39589">
        <v>102</v>
      </c>
      <c r="D39589" s="1">
        <f>(C39589*7) + _xlfn.XLOOKUP(views_by_week[[#This Row],[video_id]],videos[video_id],videos[date_published])</f>
        <v>45263</v>
      </c>
    </row>
    <row r="39590" spans="1:4" x14ac:dyDescent="0.25">
      <c r="A39590">
        <v>186</v>
      </c>
      <c r="B39590">
        <v>9</v>
      </c>
      <c r="C39590">
        <v>102</v>
      </c>
      <c r="D39590" s="1">
        <f>(C39590*7) + _xlfn.XLOOKUP(views_by_week[[#This Row],[video_id]],videos[video_id],videos[date_published])</f>
        <v>45054</v>
      </c>
    </row>
    <row r="39591" spans="1:4" x14ac:dyDescent="0.25">
      <c r="A39591">
        <v>117</v>
      </c>
      <c r="B39591">
        <v>53</v>
      </c>
      <c r="C39591">
        <v>102</v>
      </c>
      <c r="D39591" s="1">
        <f>(C39591*7) + _xlfn.XLOOKUP(views_by_week[[#This Row],[video_id]],videos[video_id],videos[date_published])</f>
        <v>44942</v>
      </c>
    </row>
    <row r="39592" spans="1:4" x14ac:dyDescent="0.25">
      <c r="A39592">
        <v>233</v>
      </c>
      <c r="B39592">
        <v>2</v>
      </c>
      <c r="C39592">
        <v>102</v>
      </c>
      <c r="D39592" s="1">
        <f>(C39592*7) + _xlfn.XLOOKUP(views_by_week[[#This Row],[video_id]],videos[video_id],videos[date_published])</f>
        <v>45107</v>
      </c>
    </row>
    <row r="39593" spans="1:4" x14ac:dyDescent="0.25">
      <c r="A39593">
        <v>98</v>
      </c>
      <c r="B39593">
        <v>32</v>
      </c>
      <c r="C39593">
        <v>102</v>
      </c>
      <c r="D39593" s="1">
        <f>(C39593*7) + _xlfn.XLOOKUP(views_by_week[[#This Row],[video_id]],videos[video_id],videos[date_published])</f>
        <v>44917</v>
      </c>
    </row>
    <row r="39594" spans="1:4" x14ac:dyDescent="0.25">
      <c r="A39594">
        <v>119</v>
      </c>
      <c r="B39594">
        <v>203</v>
      </c>
      <c r="C39594">
        <v>102</v>
      </c>
      <c r="D39594" s="1">
        <f>(C39594*7) + _xlfn.XLOOKUP(views_by_week[[#This Row],[video_id]],videos[video_id],videos[date_published])</f>
        <v>44944</v>
      </c>
    </row>
    <row r="39595" spans="1:4" x14ac:dyDescent="0.25">
      <c r="A39595">
        <v>165</v>
      </c>
      <c r="B39595">
        <v>17</v>
      </c>
      <c r="C39595">
        <v>102</v>
      </c>
      <c r="D39595" s="1">
        <f>(C39595*7) + _xlfn.XLOOKUP(views_by_week[[#This Row],[video_id]],videos[video_id],videos[date_published])</f>
        <v>45021</v>
      </c>
    </row>
    <row r="39596" spans="1:4" x14ac:dyDescent="0.25">
      <c r="A39596">
        <v>200</v>
      </c>
      <c r="B39596">
        <v>37</v>
      </c>
      <c r="C39596">
        <v>102</v>
      </c>
      <c r="D39596" s="1">
        <f>(C39596*7) + _xlfn.XLOOKUP(views_by_week[[#This Row],[video_id]],videos[video_id],videos[date_published])</f>
        <v>45077</v>
      </c>
    </row>
    <row r="39597" spans="1:4" x14ac:dyDescent="0.25">
      <c r="A39597">
        <v>100</v>
      </c>
      <c r="B39597">
        <v>5</v>
      </c>
      <c r="C39597">
        <v>102</v>
      </c>
      <c r="D39597" s="1">
        <f>(C39597*7) + _xlfn.XLOOKUP(views_by_week[[#This Row],[video_id]],videos[video_id],videos[date_published])</f>
        <v>44918</v>
      </c>
    </row>
    <row r="39598" spans="1:4" x14ac:dyDescent="0.25">
      <c r="A39598">
        <v>185</v>
      </c>
      <c r="B39598">
        <v>5</v>
      </c>
      <c r="C39598">
        <v>102</v>
      </c>
      <c r="D39598" s="1">
        <f>(C39598*7) + _xlfn.XLOOKUP(views_by_week[[#This Row],[video_id]],videos[video_id],videos[date_published])</f>
        <v>45050</v>
      </c>
    </row>
    <row r="39599" spans="1:4" x14ac:dyDescent="0.25">
      <c r="A39599">
        <v>194</v>
      </c>
      <c r="B39599">
        <v>2</v>
      </c>
      <c r="C39599">
        <v>102</v>
      </c>
      <c r="D39599" s="1">
        <f>(C39599*7) + _xlfn.XLOOKUP(views_by_week[[#This Row],[video_id]],videos[video_id],videos[date_published])</f>
        <v>45066</v>
      </c>
    </row>
    <row r="39600" spans="1:4" x14ac:dyDescent="0.25">
      <c r="A39600">
        <v>268</v>
      </c>
      <c r="B39600">
        <v>340</v>
      </c>
      <c r="C39600">
        <v>102</v>
      </c>
      <c r="D39600" s="1">
        <f>(C39600*7) + _xlfn.XLOOKUP(views_by_week[[#This Row],[video_id]],videos[video_id],videos[date_published])</f>
        <v>45168</v>
      </c>
    </row>
    <row r="39601" spans="1:4" x14ac:dyDescent="0.25">
      <c r="A39601">
        <v>105</v>
      </c>
      <c r="B39601">
        <v>150</v>
      </c>
      <c r="C39601">
        <v>102</v>
      </c>
      <c r="D39601" s="1">
        <f>(C39601*7) + _xlfn.XLOOKUP(views_by_week[[#This Row],[video_id]],videos[video_id],videos[date_published])</f>
        <v>44924</v>
      </c>
    </row>
    <row r="39602" spans="1:4" x14ac:dyDescent="0.25">
      <c r="A39602">
        <v>176</v>
      </c>
      <c r="B39602">
        <v>9</v>
      </c>
      <c r="C39602">
        <v>102</v>
      </c>
      <c r="D39602" s="1">
        <f>(C39602*7) + _xlfn.XLOOKUP(views_by_week[[#This Row],[video_id]],videos[video_id],videos[date_published])</f>
        <v>45033</v>
      </c>
    </row>
    <row r="39603" spans="1:4" x14ac:dyDescent="0.25">
      <c r="A39603">
        <v>132</v>
      </c>
      <c r="B39603">
        <v>278</v>
      </c>
      <c r="C39603">
        <v>102</v>
      </c>
      <c r="D39603" s="1">
        <f>(C39603*7) + _xlfn.XLOOKUP(views_by_week[[#This Row],[video_id]],videos[video_id],videos[date_published])</f>
        <v>44969</v>
      </c>
    </row>
    <row r="39604" spans="1:4" x14ac:dyDescent="0.25">
      <c r="A39604">
        <v>140</v>
      </c>
      <c r="B39604">
        <v>3</v>
      </c>
      <c r="C39604">
        <v>102</v>
      </c>
      <c r="D39604" s="1">
        <f>(C39604*7) + _xlfn.XLOOKUP(views_by_week[[#This Row],[video_id]],videos[video_id],videos[date_published])</f>
        <v>44972</v>
      </c>
    </row>
    <row r="39605" spans="1:4" x14ac:dyDescent="0.25">
      <c r="A39605">
        <v>242</v>
      </c>
      <c r="B39605">
        <v>36</v>
      </c>
      <c r="C39605">
        <v>102</v>
      </c>
      <c r="D39605" s="1">
        <f>(C39605*7) + _xlfn.XLOOKUP(views_by_week[[#This Row],[video_id]],videos[video_id],videos[date_published])</f>
        <v>45123</v>
      </c>
    </row>
    <row r="39606" spans="1:4" x14ac:dyDescent="0.25">
      <c r="A39606">
        <v>214</v>
      </c>
      <c r="B39606">
        <v>56</v>
      </c>
      <c r="C39606">
        <v>102</v>
      </c>
      <c r="D39606" s="1">
        <f>(C39606*7) + _xlfn.XLOOKUP(views_by_week[[#This Row],[video_id]],videos[video_id],videos[date_published])</f>
        <v>45092</v>
      </c>
    </row>
    <row r="39607" spans="1:4" x14ac:dyDescent="0.25">
      <c r="A39607">
        <v>199</v>
      </c>
      <c r="B39607">
        <v>65</v>
      </c>
      <c r="C39607">
        <v>102</v>
      </c>
      <c r="D39607" s="1">
        <f>(C39607*7) + _xlfn.XLOOKUP(views_by_week[[#This Row],[video_id]],videos[video_id],videos[date_published])</f>
        <v>45072</v>
      </c>
    </row>
    <row r="39608" spans="1:4" x14ac:dyDescent="0.25">
      <c r="A39608">
        <v>142</v>
      </c>
      <c r="B39608">
        <v>65</v>
      </c>
      <c r="C39608">
        <v>102</v>
      </c>
      <c r="D39608" s="1">
        <f>(C39608*7) + _xlfn.XLOOKUP(views_by_week[[#This Row],[video_id]],videos[video_id],videos[date_published])</f>
        <v>44976</v>
      </c>
    </row>
    <row r="39609" spans="1:4" x14ac:dyDescent="0.25">
      <c r="A39609">
        <v>160</v>
      </c>
      <c r="B39609">
        <v>33</v>
      </c>
      <c r="C39609">
        <v>102</v>
      </c>
      <c r="D39609" s="1">
        <f>(C39609*7) + _xlfn.XLOOKUP(views_by_week[[#This Row],[video_id]],videos[video_id],videos[date_published])</f>
        <v>45007</v>
      </c>
    </row>
    <row r="39610" spans="1:4" x14ac:dyDescent="0.25">
      <c r="A39610">
        <v>137</v>
      </c>
      <c r="B39610">
        <v>56</v>
      </c>
      <c r="C39610">
        <v>102</v>
      </c>
      <c r="D39610" s="1">
        <f>(C39610*7) + _xlfn.XLOOKUP(views_by_week[[#This Row],[video_id]],videos[video_id],videos[date_published])</f>
        <v>44971</v>
      </c>
    </row>
    <row r="39611" spans="1:4" x14ac:dyDescent="0.25">
      <c r="A39611">
        <v>266</v>
      </c>
      <c r="B39611">
        <v>40</v>
      </c>
      <c r="C39611">
        <v>102</v>
      </c>
      <c r="D39611" s="1">
        <f>(C39611*7) + _xlfn.XLOOKUP(views_by_week[[#This Row],[video_id]],videos[video_id],videos[date_published])</f>
        <v>45162</v>
      </c>
    </row>
    <row r="39612" spans="1:4" x14ac:dyDescent="0.25">
      <c r="A39612">
        <v>285</v>
      </c>
      <c r="B39612">
        <v>36</v>
      </c>
      <c r="C39612">
        <v>102</v>
      </c>
      <c r="D39612" s="1">
        <f>(C39612*7) + _xlfn.XLOOKUP(views_by_week[[#This Row],[video_id]],videos[video_id],videos[date_published])</f>
        <v>45200</v>
      </c>
    </row>
    <row r="39613" spans="1:4" x14ac:dyDescent="0.25">
      <c r="A39613">
        <v>189</v>
      </c>
      <c r="B39613">
        <v>115</v>
      </c>
      <c r="C39613">
        <v>102</v>
      </c>
      <c r="D39613" s="1">
        <f>(C39613*7) + _xlfn.XLOOKUP(views_by_week[[#This Row],[video_id]],videos[video_id],videos[date_published])</f>
        <v>45058</v>
      </c>
    </row>
    <row r="39614" spans="1:4" x14ac:dyDescent="0.25">
      <c r="A39614">
        <v>157</v>
      </c>
      <c r="B39614">
        <v>216</v>
      </c>
      <c r="C39614">
        <v>102</v>
      </c>
      <c r="D39614" s="1">
        <f>(C39614*7) + _xlfn.XLOOKUP(views_by_week[[#This Row],[video_id]],videos[video_id],videos[date_published])</f>
        <v>45006</v>
      </c>
    </row>
    <row r="39615" spans="1:4" x14ac:dyDescent="0.25">
      <c r="A39615">
        <v>124</v>
      </c>
      <c r="B39615">
        <v>28</v>
      </c>
      <c r="C39615">
        <v>102</v>
      </c>
      <c r="D39615" s="1">
        <f>(C39615*7) + _xlfn.XLOOKUP(views_by_week[[#This Row],[video_id]],videos[video_id],videos[date_published])</f>
        <v>44955</v>
      </c>
    </row>
    <row r="39616" spans="1:4" x14ac:dyDescent="0.25">
      <c r="A39616">
        <v>263</v>
      </c>
      <c r="B39616">
        <v>35</v>
      </c>
      <c r="C39616">
        <v>102</v>
      </c>
      <c r="D39616" s="1">
        <f>(C39616*7) + _xlfn.XLOOKUP(views_by_week[[#This Row],[video_id]],videos[video_id],videos[date_published])</f>
        <v>45156</v>
      </c>
    </row>
    <row r="39617" spans="1:4" x14ac:dyDescent="0.25">
      <c r="A39617">
        <v>317</v>
      </c>
      <c r="B39617">
        <v>9</v>
      </c>
      <c r="C39617">
        <v>102</v>
      </c>
      <c r="D39617" s="1">
        <f>(C39617*7) + _xlfn.XLOOKUP(views_by_week[[#This Row],[video_id]],videos[video_id],videos[date_published])</f>
        <v>45266</v>
      </c>
    </row>
    <row r="39618" spans="1:4" x14ac:dyDescent="0.25">
      <c r="A39618">
        <v>300</v>
      </c>
      <c r="B39618">
        <v>35</v>
      </c>
      <c r="C39618">
        <v>102</v>
      </c>
      <c r="D39618" s="1">
        <f>(C39618*7) + _xlfn.XLOOKUP(views_by_week[[#This Row],[video_id]],videos[video_id],videos[date_published])</f>
        <v>45238</v>
      </c>
    </row>
    <row r="39619" spans="1:4" x14ac:dyDescent="0.25">
      <c r="A39619">
        <v>146</v>
      </c>
      <c r="B39619">
        <v>27</v>
      </c>
      <c r="C39619">
        <v>102</v>
      </c>
      <c r="D39619" s="1">
        <f>(C39619*7) + _xlfn.XLOOKUP(views_by_week[[#This Row],[video_id]],videos[video_id],videos[date_published])</f>
        <v>44982</v>
      </c>
    </row>
    <row r="39620" spans="1:4" x14ac:dyDescent="0.25">
      <c r="A39620">
        <v>245</v>
      </c>
      <c r="B39620">
        <v>0</v>
      </c>
      <c r="C39620">
        <v>102</v>
      </c>
      <c r="D39620" s="1">
        <f>(C39620*7) + _xlfn.XLOOKUP(views_by_week[[#This Row],[video_id]],videos[video_id],videos[date_published])</f>
        <v>45123</v>
      </c>
    </row>
    <row r="39621" spans="1:4" x14ac:dyDescent="0.25">
      <c r="A39621">
        <v>96</v>
      </c>
      <c r="B39621">
        <v>551</v>
      </c>
      <c r="C39621">
        <v>102</v>
      </c>
      <c r="D39621" s="1">
        <f>(C39621*7) + _xlfn.XLOOKUP(views_by_week[[#This Row],[video_id]],videos[video_id],videos[date_published])</f>
        <v>44913</v>
      </c>
    </row>
    <row r="39622" spans="1:4" x14ac:dyDescent="0.25">
      <c r="A39622">
        <v>284</v>
      </c>
      <c r="B39622">
        <v>42</v>
      </c>
      <c r="C39622">
        <v>102</v>
      </c>
      <c r="D39622" s="1">
        <f>(C39622*7) + _xlfn.XLOOKUP(views_by_week[[#This Row],[video_id]],videos[video_id],videos[date_published])</f>
        <v>45200</v>
      </c>
    </row>
    <row r="39623" spans="1:4" x14ac:dyDescent="0.25">
      <c r="A39623">
        <v>293</v>
      </c>
      <c r="B39623">
        <v>7</v>
      </c>
      <c r="C39623">
        <v>102</v>
      </c>
      <c r="D39623" s="1">
        <f>(C39623*7) + _xlfn.XLOOKUP(views_by_week[[#This Row],[video_id]],videos[video_id],videos[date_published])</f>
        <v>45218</v>
      </c>
    </row>
    <row r="39624" spans="1:4" x14ac:dyDescent="0.25">
      <c r="A39624">
        <v>154</v>
      </c>
      <c r="B39624">
        <v>16</v>
      </c>
      <c r="C39624">
        <v>102</v>
      </c>
      <c r="D39624" s="1">
        <f>(C39624*7) + _xlfn.XLOOKUP(views_by_week[[#This Row],[video_id]],videos[video_id],videos[date_published])</f>
        <v>44996</v>
      </c>
    </row>
    <row r="39625" spans="1:4" x14ac:dyDescent="0.25">
      <c r="A39625">
        <v>203</v>
      </c>
      <c r="B39625">
        <v>77</v>
      </c>
      <c r="C39625">
        <v>102</v>
      </c>
      <c r="D39625" s="1">
        <f>(C39625*7) + _xlfn.XLOOKUP(views_by_week[[#This Row],[video_id]],videos[video_id],videos[date_published])</f>
        <v>45080</v>
      </c>
    </row>
    <row r="39626" spans="1:4" x14ac:dyDescent="0.25">
      <c r="A39626">
        <v>212</v>
      </c>
      <c r="B39626">
        <v>17</v>
      </c>
      <c r="C39626">
        <v>102</v>
      </c>
      <c r="D39626" s="1">
        <f>(C39626*7) + _xlfn.XLOOKUP(views_by_week[[#This Row],[video_id]],videos[video_id],videos[date_published])</f>
        <v>45087</v>
      </c>
    </row>
    <row r="39627" spans="1:4" x14ac:dyDescent="0.25">
      <c r="A39627">
        <v>294</v>
      </c>
      <c r="B39627">
        <v>112</v>
      </c>
      <c r="C39627">
        <v>102</v>
      </c>
      <c r="D39627" s="1">
        <f>(C39627*7) + _xlfn.XLOOKUP(views_by_week[[#This Row],[video_id]],videos[video_id],videos[date_published])</f>
        <v>45225</v>
      </c>
    </row>
    <row r="39628" spans="1:4" x14ac:dyDescent="0.25">
      <c r="A39628">
        <v>171</v>
      </c>
      <c r="B39628">
        <v>427</v>
      </c>
      <c r="C39628">
        <v>102</v>
      </c>
      <c r="D39628" s="1">
        <f>(C39628*7) + _xlfn.XLOOKUP(views_by_week[[#This Row],[video_id]],videos[video_id],videos[date_published])</f>
        <v>45026</v>
      </c>
    </row>
    <row r="39629" spans="1:4" x14ac:dyDescent="0.25">
      <c r="A39629">
        <v>108</v>
      </c>
      <c r="B39629">
        <v>2</v>
      </c>
      <c r="C39629">
        <v>102</v>
      </c>
      <c r="D39629" s="1">
        <f>(C39629*7) + _xlfn.XLOOKUP(views_by_week[[#This Row],[video_id]],videos[video_id],videos[date_published])</f>
        <v>44930</v>
      </c>
    </row>
    <row r="39630" spans="1:4" x14ac:dyDescent="0.25">
      <c r="A39630">
        <v>151</v>
      </c>
      <c r="B39630">
        <v>6</v>
      </c>
      <c r="C39630">
        <v>102</v>
      </c>
      <c r="D39630" s="1">
        <f>(C39630*7) + _xlfn.XLOOKUP(views_by_week[[#This Row],[video_id]],videos[video_id],videos[date_published])</f>
        <v>44993</v>
      </c>
    </row>
    <row r="39631" spans="1:4" x14ac:dyDescent="0.25">
      <c r="A39631">
        <v>207</v>
      </c>
      <c r="B39631">
        <v>4</v>
      </c>
      <c r="C39631">
        <v>102</v>
      </c>
      <c r="D39631" s="1">
        <f>(C39631*7) + _xlfn.XLOOKUP(views_by_week[[#This Row],[video_id]],videos[video_id],videos[date_published])</f>
        <v>45083</v>
      </c>
    </row>
    <row r="39632" spans="1:4" x14ac:dyDescent="0.25">
      <c r="A39632">
        <v>297</v>
      </c>
      <c r="B39632">
        <v>44</v>
      </c>
      <c r="C39632">
        <v>102</v>
      </c>
      <c r="D39632" s="1">
        <f>(C39632*7) + _xlfn.XLOOKUP(views_by_week[[#This Row],[video_id]],videos[video_id],videos[date_published])</f>
        <v>45236</v>
      </c>
    </row>
    <row r="39633" spans="1:4" x14ac:dyDescent="0.25">
      <c r="A39633">
        <v>99</v>
      </c>
      <c r="B39633">
        <v>36</v>
      </c>
      <c r="C39633">
        <v>102</v>
      </c>
      <c r="D39633" s="1">
        <f>(C39633*7) + _xlfn.XLOOKUP(views_by_week[[#This Row],[video_id]],videos[video_id],videos[date_published])</f>
        <v>44917</v>
      </c>
    </row>
    <row r="39634" spans="1:4" x14ac:dyDescent="0.25">
      <c r="A39634">
        <v>122</v>
      </c>
      <c r="B39634">
        <v>18</v>
      </c>
      <c r="C39634">
        <v>102</v>
      </c>
      <c r="D39634" s="1">
        <f>(C39634*7) + _xlfn.XLOOKUP(views_by_week[[#This Row],[video_id]],videos[video_id],videos[date_published])</f>
        <v>44950</v>
      </c>
    </row>
    <row r="39635" spans="1:4" x14ac:dyDescent="0.25">
      <c r="A39635">
        <v>318</v>
      </c>
      <c r="B39635">
        <v>119</v>
      </c>
      <c r="C39635">
        <v>102</v>
      </c>
      <c r="D39635" s="1">
        <f>(C39635*7) + _xlfn.XLOOKUP(views_by_week[[#This Row],[video_id]],videos[video_id],videos[date_published])</f>
        <v>45268</v>
      </c>
    </row>
    <row r="39636" spans="1:4" x14ac:dyDescent="0.25">
      <c r="A39636">
        <v>271</v>
      </c>
      <c r="B39636">
        <v>1</v>
      </c>
      <c r="C39636">
        <v>102</v>
      </c>
      <c r="D39636" s="1">
        <f>(C39636*7) + _xlfn.XLOOKUP(views_by_week[[#This Row],[video_id]],videos[video_id],videos[date_published])</f>
        <v>45174</v>
      </c>
    </row>
    <row r="39637" spans="1:4" x14ac:dyDescent="0.25">
      <c r="A39637">
        <v>229</v>
      </c>
      <c r="B39637">
        <v>7</v>
      </c>
      <c r="C39637">
        <v>102</v>
      </c>
      <c r="D39637" s="1">
        <f>(C39637*7) + _xlfn.XLOOKUP(views_by_week[[#This Row],[video_id]],videos[video_id],videos[date_published])</f>
        <v>45103</v>
      </c>
    </row>
    <row r="39638" spans="1:4" x14ac:dyDescent="0.25">
      <c r="A39638">
        <v>309</v>
      </c>
      <c r="B39638">
        <v>5</v>
      </c>
      <c r="C39638">
        <v>102</v>
      </c>
      <c r="D39638" s="1">
        <f>(C39638*7) + _xlfn.XLOOKUP(views_by_week[[#This Row],[video_id]],videos[video_id],videos[date_published])</f>
        <v>45252</v>
      </c>
    </row>
    <row r="39639" spans="1:4" x14ac:dyDescent="0.25">
      <c r="A39639">
        <v>141</v>
      </c>
      <c r="B39639">
        <v>216</v>
      </c>
      <c r="C39639">
        <v>102</v>
      </c>
      <c r="D39639" s="1">
        <f>(C39639*7) + _xlfn.XLOOKUP(views_by_week[[#This Row],[video_id]],videos[video_id],videos[date_published])</f>
        <v>44975</v>
      </c>
    </row>
    <row r="39640" spans="1:4" x14ac:dyDescent="0.25">
      <c r="A39640">
        <v>115</v>
      </c>
      <c r="B39640">
        <v>3</v>
      </c>
      <c r="C39640">
        <v>102</v>
      </c>
      <c r="D39640" s="1">
        <f>(C39640*7) + _xlfn.XLOOKUP(views_by_week[[#This Row],[video_id]],videos[video_id],videos[date_published])</f>
        <v>44937</v>
      </c>
    </row>
    <row r="39641" spans="1:4" x14ac:dyDescent="0.25">
      <c r="A39641">
        <v>296</v>
      </c>
      <c r="B39641">
        <v>17</v>
      </c>
      <c r="C39641">
        <v>102</v>
      </c>
      <c r="D39641" s="1">
        <f>(C39641*7) + _xlfn.XLOOKUP(views_by_week[[#This Row],[video_id]],videos[video_id],videos[date_published])</f>
        <v>45234</v>
      </c>
    </row>
    <row r="39642" spans="1:4" x14ac:dyDescent="0.25">
      <c r="A39642">
        <v>262</v>
      </c>
      <c r="B39642">
        <v>24</v>
      </c>
      <c r="C39642">
        <v>102</v>
      </c>
      <c r="D39642" s="1">
        <f>(C39642*7) + _xlfn.XLOOKUP(views_by_week[[#This Row],[video_id]],videos[video_id],videos[date_published])</f>
        <v>45154</v>
      </c>
    </row>
    <row r="39643" spans="1:4" x14ac:dyDescent="0.25">
      <c r="A39643">
        <v>206</v>
      </c>
      <c r="B39643">
        <v>9</v>
      </c>
      <c r="C39643">
        <v>102</v>
      </c>
      <c r="D39643" s="1">
        <f>(C39643*7) + _xlfn.XLOOKUP(views_by_week[[#This Row],[video_id]],videos[video_id],videos[date_published])</f>
        <v>45082</v>
      </c>
    </row>
    <row r="39644" spans="1:4" x14ac:dyDescent="0.25">
      <c r="A39644">
        <v>295</v>
      </c>
      <c r="B39644">
        <v>16</v>
      </c>
      <c r="C39644">
        <v>102</v>
      </c>
      <c r="D39644" s="1">
        <f>(C39644*7) + _xlfn.XLOOKUP(views_by_week[[#This Row],[video_id]],videos[video_id],videos[date_published])</f>
        <v>45227</v>
      </c>
    </row>
    <row r="39645" spans="1:4" x14ac:dyDescent="0.25">
      <c r="A39645">
        <v>239</v>
      </c>
      <c r="B39645">
        <v>6</v>
      </c>
      <c r="C39645">
        <v>102</v>
      </c>
      <c r="D39645" s="1">
        <f>(C39645*7) + _xlfn.XLOOKUP(views_by_week[[#This Row],[video_id]],videos[video_id],videos[date_published])</f>
        <v>45116</v>
      </c>
    </row>
    <row r="39646" spans="1:4" x14ac:dyDescent="0.25">
      <c r="A39646">
        <v>215</v>
      </c>
      <c r="B39646">
        <v>19</v>
      </c>
      <c r="C39646">
        <v>102</v>
      </c>
      <c r="D39646" s="1">
        <f>(C39646*7) + _xlfn.XLOOKUP(views_by_week[[#This Row],[video_id]],videos[video_id],videos[date_published])</f>
        <v>45093</v>
      </c>
    </row>
    <row r="39647" spans="1:4" x14ac:dyDescent="0.25">
      <c r="A39647">
        <v>113</v>
      </c>
      <c r="B39647">
        <v>33</v>
      </c>
      <c r="C39647">
        <v>102</v>
      </c>
      <c r="D39647" s="1">
        <f>(C39647*7) + _xlfn.XLOOKUP(views_by_week[[#This Row],[video_id]],videos[video_id],videos[date_published])</f>
        <v>44936</v>
      </c>
    </row>
    <row r="39648" spans="1:4" x14ac:dyDescent="0.25">
      <c r="A39648">
        <v>110</v>
      </c>
      <c r="B39648">
        <v>7</v>
      </c>
      <c r="C39648">
        <v>102</v>
      </c>
      <c r="D39648" s="1">
        <f>(C39648*7) + _xlfn.XLOOKUP(views_by_week[[#This Row],[video_id]],videos[video_id],videos[date_published])</f>
        <v>44933</v>
      </c>
    </row>
    <row r="39649" spans="1:4" x14ac:dyDescent="0.25">
      <c r="A39649">
        <v>240</v>
      </c>
      <c r="B39649">
        <v>171</v>
      </c>
      <c r="C39649">
        <v>102</v>
      </c>
      <c r="D39649" s="1">
        <f>(C39649*7) + _xlfn.XLOOKUP(views_by_week[[#This Row],[video_id]],videos[video_id],videos[date_published])</f>
        <v>45119</v>
      </c>
    </row>
    <row r="39650" spans="1:4" x14ac:dyDescent="0.25">
      <c r="A39650">
        <v>278</v>
      </c>
      <c r="B39650">
        <v>281</v>
      </c>
      <c r="C39650">
        <v>102</v>
      </c>
      <c r="D39650" s="1">
        <f>(C39650*7) + _xlfn.XLOOKUP(views_by_week[[#This Row],[video_id]],videos[video_id],videos[date_published])</f>
        <v>45193</v>
      </c>
    </row>
    <row r="39651" spans="1:4" x14ac:dyDescent="0.25">
      <c r="A39651">
        <v>168</v>
      </c>
      <c r="B39651">
        <v>69</v>
      </c>
      <c r="C39651">
        <v>102</v>
      </c>
      <c r="D39651" s="1">
        <f>(C39651*7) + _xlfn.XLOOKUP(views_by_week[[#This Row],[video_id]],videos[video_id],videos[date_published])</f>
        <v>45024</v>
      </c>
    </row>
    <row r="39652" spans="1:4" x14ac:dyDescent="0.25">
      <c r="A39652">
        <v>248</v>
      </c>
      <c r="B39652">
        <v>7</v>
      </c>
      <c r="C39652">
        <v>102</v>
      </c>
      <c r="D39652" s="1">
        <f>(C39652*7) + _xlfn.XLOOKUP(views_by_week[[#This Row],[video_id]],videos[video_id],videos[date_published])</f>
        <v>45124</v>
      </c>
    </row>
    <row r="39653" spans="1:4" x14ac:dyDescent="0.25">
      <c r="A39653">
        <v>179</v>
      </c>
      <c r="B39653">
        <v>97</v>
      </c>
      <c r="C39653">
        <v>102</v>
      </c>
      <c r="D39653" s="1">
        <f>(C39653*7) + _xlfn.XLOOKUP(views_by_week[[#This Row],[video_id]],videos[video_id],videos[date_published])</f>
        <v>45038</v>
      </c>
    </row>
    <row r="39654" spans="1:4" x14ac:dyDescent="0.25">
      <c r="A39654">
        <v>131</v>
      </c>
      <c r="B39654">
        <v>859</v>
      </c>
      <c r="C39654">
        <v>102</v>
      </c>
      <c r="D39654" s="1">
        <f>(C39654*7) + _xlfn.XLOOKUP(views_by_week[[#This Row],[video_id]],videos[video_id],videos[date_published])</f>
        <v>44965</v>
      </c>
    </row>
    <row r="39655" spans="1:4" x14ac:dyDescent="0.25">
      <c r="A39655">
        <v>172</v>
      </c>
      <c r="B39655">
        <v>22</v>
      </c>
      <c r="C39655">
        <v>102</v>
      </c>
      <c r="D39655" s="1">
        <f>(C39655*7) + _xlfn.XLOOKUP(views_by_week[[#This Row],[video_id]],videos[video_id],videos[date_published])</f>
        <v>45026</v>
      </c>
    </row>
    <row r="39656" spans="1:4" x14ac:dyDescent="0.25">
      <c r="A39656">
        <v>254</v>
      </c>
      <c r="B39656">
        <v>278</v>
      </c>
      <c r="C39656">
        <v>102</v>
      </c>
      <c r="D39656" s="1">
        <f>(C39656*7) + _xlfn.XLOOKUP(views_by_week[[#This Row],[video_id]],videos[video_id],videos[date_published])</f>
        <v>45138</v>
      </c>
    </row>
    <row r="39657" spans="1:4" x14ac:dyDescent="0.25">
      <c r="A39657">
        <v>121</v>
      </c>
      <c r="B39657">
        <v>1</v>
      </c>
      <c r="C39657">
        <v>102</v>
      </c>
      <c r="D39657" s="1">
        <f>(C39657*7) + _xlfn.XLOOKUP(views_by_week[[#This Row],[video_id]],videos[video_id],videos[date_published])</f>
        <v>44945</v>
      </c>
    </row>
    <row r="39658" spans="1:4" x14ac:dyDescent="0.25">
      <c r="A39658">
        <v>127</v>
      </c>
      <c r="B39658">
        <v>126</v>
      </c>
      <c r="C39658">
        <v>102</v>
      </c>
      <c r="D39658" s="1">
        <f>(C39658*7) + _xlfn.XLOOKUP(views_by_week[[#This Row],[video_id]],videos[video_id],videos[date_published])</f>
        <v>44957</v>
      </c>
    </row>
    <row r="39659" spans="1:4" x14ac:dyDescent="0.25">
      <c r="A39659">
        <v>181</v>
      </c>
      <c r="B39659">
        <v>64</v>
      </c>
      <c r="C39659">
        <v>102</v>
      </c>
      <c r="D39659" s="1">
        <f>(C39659*7) + _xlfn.XLOOKUP(views_by_week[[#This Row],[video_id]],videos[video_id],videos[date_published])</f>
        <v>45047</v>
      </c>
    </row>
    <row r="39660" spans="1:4" x14ac:dyDescent="0.25">
      <c r="A39660">
        <v>177</v>
      </c>
      <c r="B39660">
        <v>143</v>
      </c>
      <c r="C39660">
        <v>102</v>
      </c>
      <c r="D39660" s="1">
        <f>(C39660*7) + _xlfn.XLOOKUP(views_by_week[[#This Row],[video_id]],videos[video_id],videos[date_published])</f>
        <v>45034</v>
      </c>
    </row>
    <row r="39661" spans="1:4" x14ac:dyDescent="0.25">
      <c r="A39661">
        <v>279</v>
      </c>
      <c r="B39661">
        <v>90</v>
      </c>
      <c r="C39661">
        <v>102</v>
      </c>
      <c r="D39661" s="1">
        <f>(C39661*7) + _xlfn.XLOOKUP(views_by_week[[#This Row],[video_id]],videos[video_id],videos[date_published])</f>
        <v>45193</v>
      </c>
    </row>
    <row r="39662" spans="1:4" x14ac:dyDescent="0.25">
      <c r="A39662">
        <v>211</v>
      </c>
      <c r="B39662">
        <v>39</v>
      </c>
      <c r="C39662">
        <v>102</v>
      </c>
      <c r="D39662" s="1">
        <f>(C39662*7) + _xlfn.XLOOKUP(views_by_week[[#This Row],[video_id]],videos[video_id],videos[date_published])</f>
        <v>45086</v>
      </c>
    </row>
    <row r="39663" spans="1:4" x14ac:dyDescent="0.25">
      <c r="A39663">
        <v>191</v>
      </c>
      <c r="B39663">
        <v>4</v>
      </c>
      <c r="C39663">
        <v>102</v>
      </c>
      <c r="D39663" s="1">
        <f>(C39663*7) + _xlfn.XLOOKUP(views_by_week[[#This Row],[video_id]],videos[video_id],videos[date_published])</f>
        <v>45062</v>
      </c>
    </row>
    <row r="39664" spans="1:4" x14ac:dyDescent="0.25">
      <c r="A39664">
        <v>319</v>
      </c>
      <c r="B39664">
        <v>108</v>
      </c>
      <c r="C39664">
        <v>102</v>
      </c>
      <c r="D39664" s="1">
        <f>(C39664*7) + _xlfn.XLOOKUP(views_by_week[[#This Row],[video_id]],videos[video_id],videos[date_published])</f>
        <v>45268</v>
      </c>
    </row>
    <row r="39665" spans="1:4" x14ac:dyDescent="0.25">
      <c r="A39665">
        <v>167</v>
      </c>
      <c r="B39665">
        <v>92</v>
      </c>
      <c r="C39665">
        <v>102</v>
      </c>
      <c r="D39665" s="1">
        <f>(C39665*7) + _xlfn.XLOOKUP(views_by_week[[#This Row],[video_id]],videos[video_id],videos[date_published])</f>
        <v>45024</v>
      </c>
    </row>
    <row r="39666" spans="1:4" x14ac:dyDescent="0.25">
      <c r="A39666">
        <v>298</v>
      </c>
      <c r="B39666">
        <v>23</v>
      </c>
      <c r="C39666">
        <v>102</v>
      </c>
      <c r="D39666" s="1">
        <f>(C39666*7) + _xlfn.XLOOKUP(views_by_week[[#This Row],[video_id]],videos[video_id],videos[date_published])</f>
        <v>45237</v>
      </c>
    </row>
    <row r="39667" spans="1:4" x14ac:dyDescent="0.25">
      <c r="A39667">
        <v>276</v>
      </c>
      <c r="B39667">
        <v>18</v>
      </c>
      <c r="C39667">
        <v>102</v>
      </c>
      <c r="D39667" s="1">
        <f>(C39667*7) + _xlfn.XLOOKUP(views_by_week[[#This Row],[video_id]],videos[video_id],videos[date_published])</f>
        <v>45190</v>
      </c>
    </row>
    <row r="39668" spans="1:4" x14ac:dyDescent="0.25">
      <c r="A39668">
        <v>210</v>
      </c>
      <c r="B39668">
        <v>11</v>
      </c>
      <c r="C39668">
        <v>102</v>
      </c>
      <c r="D39668" s="1">
        <f>(C39668*7) + _xlfn.XLOOKUP(views_by_week[[#This Row],[video_id]],videos[video_id],videos[date_published])</f>
        <v>45086</v>
      </c>
    </row>
    <row r="39669" spans="1:4" x14ac:dyDescent="0.25">
      <c r="A39669">
        <v>304</v>
      </c>
      <c r="B39669">
        <v>10</v>
      </c>
      <c r="C39669">
        <v>102</v>
      </c>
      <c r="D39669" s="1">
        <f>(C39669*7) + _xlfn.XLOOKUP(views_by_week[[#This Row],[video_id]],videos[video_id],videos[date_published])</f>
        <v>45240</v>
      </c>
    </row>
    <row r="39670" spans="1:4" x14ac:dyDescent="0.25">
      <c r="A39670">
        <v>205</v>
      </c>
      <c r="B39670">
        <v>32</v>
      </c>
      <c r="C39670">
        <v>102</v>
      </c>
      <c r="D39670" s="1">
        <f>(C39670*7) + _xlfn.XLOOKUP(views_by_week[[#This Row],[video_id]],videos[video_id],videos[date_published])</f>
        <v>45082</v>
      </c>
    </row>
    <row r="39671" spans="1:4" x14ac:dyDescent="0.25">
      <c r="A39671">
        <v>320</v>
      </c>
      <c r="B39671">
        <v>2</v>
      </c>
      <c r="C39671">
        <v>102</v>
      </c>
      <c r="D39671" s="1">
        <f>(C39671*7) + _xlfn.XLOOKUP(views_by_week[[#This Row],[video_id]],videos[video_id],videos[date_published])</f>
        <v>45270</v>
      </c>
    </row>
    <row r="39672" spans="1:4" x14ac:dyDescent="0.25">
      <c r="A39672">
        <v>107</v>
      </c>
      <c r="B39672">
        <v>12</v>
      </c>
      <c r="C39672">
        <v>102</v>
      </c>
      <c r="D39672" s="1">
        <f>(C39672*7) + _xlfn.XLOOKUP(views_by_week[[#This Row],[video_id]],videos[video_id],videos[date_published])</f>
        <v>44930</v>
      </c>
    </row>
    <row r="39673" spans="1:4" x14ac:dyDescent="0.25">
      <c r="A39673">
        <v>321</v>
      </c>
      <c r="B39673">
        <v>40</v>
      </c>
      <c r="C39673">
        <v>102</v>
      </c>
      <c r="D39673" s="1">
        <f>(C39673*7) + _xlfn.XLOOKUP(views_by_week[[#This Row],[video_id]],videos[video_id],videos[date_published])</f>
        <v>45272</v>
      </c>
    </row>
    <row r="39674" spans="1:4" x14ac:dyDescent="0.25">
      <c r="A39674">
        <v>218</v>
      </c>
      <c r="B39674">
        <v>17</v>
      </c>
      <c r="C39674">
        <v>102</v>
      </c>
      <c r="D39674" s="1">
        <f>(C39674*7) + _xlfn.XLOOKUP(views_by_week[[#This Row],[video_id]],videos[video_id],videos[date_published])</f>
        <v>45094</v>
      </c>
    </row>
    <row r="39675" spans="1:4" x14ac:dyDescent="0.25">
      <c r="A39675">
        <v>224</v>
      </c>
      <c r="B39675">
        <v>16</v>
      </c>
      <c r="C39675">
        <v>102</v>
      </c>
      <c r="D39675" s="1">
        <f>(C39675*7) + _xlfn.XLOOKUP(views_by_week[[#This Row],[video_id]],videos[video_id],videos[date_published])</f>
        <v>45099</v>
      </c>
    </row>
    <row r="39676" spans="1:4" x14ac:dyDescent="0.25">
      <c r="A39676">
        <v>103</v>
      </c>
      <c r="B39676">
        <v>35</v>
      </c>
      <c r="C39676">
        <v>102</v>
      </c>
      <c r="D39676" s="1">
        <f>(C39676*7) + _xlfn.XLOOKUP(views_by_week[[#This Row],[video_id]],videos[video_id],videos[date_published])</f>
        <v>44920</v>
      </c>
    </row>
    <row r="39677" spans="1:4" x14ac:dyDescent="0.25">
      <c r="A39677">
        <v>249</v>
      </c>
      <c r="B39677">
        <v>11</v>
      </c>
      <c r="C39677">
        <v>102</v>
      </c>
      <c r="D39677" s="1">
        <f>(C39677*7) + _xlfn.XLOOKUP(views_by_week[[#This Row],[video_id]],videos[video_id],videos[date_published])</f>
        <v>45126</v>
      </c>
    </row>
    <row r="39678" spans="1:4" x14ac:dyDescent="0.25">
      <c r="A39678">
        <v>213</v>
      </c>
      <c r="B39678">
        <v>25</v>
      </c>
      <c r="C39678">
        <v>102</v>
      </c>
      <c r="D39678" s="1">
        <f>(C39678*7) + _xlfn.XLOOKUP(views_by_week[[#This Row],[video_id]],videos[video_id],videos[date_published])</f>
        <v>45088</v>
      </c>
    </row>
    <row r="39679" spans="1:4" x14ac:dyDescent="0.25">
      <c r="A39679">
        <v>145</v>
      </c>
      <c r="B39679">
        <v>142</v>
      </c>
      <c r="C39679">
        <v>102</v>
      </c>
      <c r="D39679" s="1">
        <f>(C39679*7) + _xlfn.XLOOKUP(views_by_week[[#This Row],[video_id]],videos[video_id],videos[date_published])</f>
        <v>44982</v>
      </c>
    </row>
    <row r="39680" spans="1:4" x14ac:dyDescent="0.25">
      <c r="A39680">
        <v>274</v>
      </c>
      <c r="B39680">
        <v>20</v>
      </c>
      <c r="C39680">
        <v>102</v>
      </c>
      <c r="D39680" s="1">
        <f>(C39680*7) + _xlfn.XLOOKUP(views_by_week[[#This Row],[video_id]],videos[video_id],videos[date_published])</f>
        <v>45179</v>
      </c>
    </row>
    <row r="39681" spans="1:4" x14ac:dyDescent="0.25">
      <c r="A39681">
        <v>155</v>
      </c>
      <c r="B39681">
        <v>129</v>
      </c>
      <c r="C39681">
        <v>102</v>
      </c>
      <c r="D39681" s="1">
        <f>(C39681*7) + _xlfn.XLOOKUP(views_by_week[[#This Row],[video_id]],videos[video_id],videos[date_published])</f>
        <v>45002</v>
      </c>
    </row>
    <row r="39682" spans="1:4" x14ac:dyDescent="0.25">
      <c r="A39682">
        <v>280</v>
      </c>
      <c r="B39682">
        <v>106</v>
      </c>
      <c r="C39682">
        <v>102</v>
      </c>
      <c r="D39682" s="1">
        <f>(C39682*7) + _xlfn.XLOOKUP(views_by_week[[#This Row],[video_id]],videos[video_id],videos[date_published])</f>
        <v>45197</v>
      </c>
    </row>
    <row r="39683" spans="1:4" x14ac:dyDescent="0.25">
      <c r="A39683">
        <v>241</v>
      </c>
      <c r="B39683">
        <v>84</v>
      </c>
      <c r="C39683">
        <v>102</v>
      </c>
      <c r="D39683" s="1">
        <f>(C39683*7) + _xlfn.XLOOKUP(views_by_week[[#This Row],[video_id]],videos[video_id],videos[date_published])</f>
        <v>45123</v>
      </c>
    </row>
    <row r="39684" spans="1:4" x14ac:dyDescent="0.25">
      <c r="A39684">
        <v>269</v>
      </c>
      <c r="B39684">
        <v>306</v>
      </c>
      <c r="C39684">
        <v>102</v>
      </c>
      <c r="D39684" s="1">
        <f>(C39684*7) + _xlfn.XLOOKUP(views_by_week[[#This Row],[video_id]],videos[video_id],videos[date_published])</f>
        <v>45169</v>
      </c>
    </row>
    <row r="39685" spans="1:4" x14ac:dyDescent="0.25">
      <c r="A39685">
        <v>243</v>
      </c>
      <c r="B39685">
        <v>24</v>
      </c>
      <c r="C39685">
        <v>102</v>
      </c>
      <c r="D39685" s="1">
        <f>(C39685*7) + _xlfn.XLOOKUP(views_by_week[[#This Row],[video_id]],videos[video_id],videos[date_published])</f>
        <v>45123</v>
      </c>
    </row>
    <row r="39686" spans="1:4" x14ac:dyDescent="0.25">
      <c r="A39686">
        <v>260</v>
      </c>
      <c r="B39686">
        <v>3</v>
      </c>
      <c r="C39686">
        <v>102</v>
      </c>
      <c r="D39686" s="1">
        <f>(C39686*7) + _xlfn.XLOOKUP(views_by_week[[#This Row],[video_id]],videos[video_id],videos[date_published])</f>
        <v>45150</v>
      </c>
    </row>
    <row r="39687" spans="1:4" x14ac:dyDescent="0.25">
      <c r="A39687">
        <v>258</v>
      </c>
      <c r="B39687">
        <v>184</v>
      </c>
      <c r="C39687">
        <v>102</v>
      </c>
      <c r="D39687" s="1">
        <f>(C39687*7) + _xlfn.XLOOKUP(views_by_week[[#This Row],[video_id]],videos[video_id],videos[date_published])</f>
        <v>45148</v>
      </c>
    </row>
    <row r="39688" spans="1:4" x14ac:dyDescent="0.25">
      <c r="A39688">
        <v>286</v>
      </c>
      <c r="B39688">
        <v>24</v>
      </c>
      <c r="C39688">
        <v>102</v>
      </c>
      <c r="D39688" s="1">
        <f>(C39688*7) + _xlfn.XLOOKUP(views_by_week[[#This Row],[video_id]],videos[video_id],videos[date_published])</f>
        <v>45201</v>
      </c>
    </row>
    <row r="39689" spans="1:4" x14ac:dyDescent="0.25">
      <c r="A39689">
        <v>123</v>
      </c>
      <c r="B39689">
        <v>33</v>
      </c>
      <c r="C39689">
        <v>102</v>
      </c>
      <c r="D39689" s="1">
        <f>(C39689*7) + _xlfn.XLOOKUP(views_by_week[[#This Row],[video_id]],videos[video_id],videos[date_published])</f>
        <v>44953</v>
      </c>
    </row>
    <row r="39690" spans="1:4" x14ac:dyDescent="0.25">
      <c r="A39690">
        <v>118</v>
      </c>
      <c r="B39690">
        <v>14</v>
      </c>
      <c r="C39690">
        <v>102</v>
      </c>
      <c r="D39690" s="1">
        <f>(C39690*7) + _xlfn.XLOOKUP(views_by_week[[#This Row],[video_id]],videos[video_id],videos[date_published])</f>
        <v>44943</v>
      </c>
    </row>
    <row r="39691" spans="1:4" x14ac:dyDescent="0.25">
      <c r="A39691">
        <v>161</v>
      </c>
      <c r="B39691">
        <v>167</v>
      </c>
      <c r="C39691">
        <v>102</v>
      </c>
      <c r="D39691" s="1">
        <f>(C39691*7) + _xlfn.XLOOKUP(views_by_week[[#This Row],[video_id]],videos[video_id],videos[date_published])</f>
        <v>45010</v>
      </c>
    </row>
    <row r="39692" spans="1:4" x14ac:dyDescent="0.25">
      <c r="A39692">
        <v>182</v>
      </c>
      <c r="B39692">
        <v>25</v>
      </c>
      <c r="C39692">
        <v>102</v>
      </c>
      <c r="D39692" s="1">
        <f>(C39692*7) + _xlfn.XLOOKUP(views_by_week[[#This Row],[video_id]],videos[video_id],videos[date_published])</f>
        <v>45047</v>
      </c>
    </row>
    <row r="39693" spans="1:4" x14ac:dyDescent="0.25">
      <c r="A39693">
        <v>273</v>
      </c>
      <c r="B39693">
        <v>40</v>
      </c>
      <c r="C39693">
        <v>102</v>
      </c>
      <c r="D39693" s="1">
        <f>(C39693*7) + _xlfn.XLOOKUP(views_by_week[[#This Row],[video_id]],videos[video_id],videos[date_published])</f>
        <v>45179</v>
      </c>
    </row>
    <row r="39694" spans="1:4" x14ac:dyDescent="0.25">
      <c r="A39694">
        <v>129</v>
      </c>
      <c r="B39694">
        <v>124</v>
      </c>
      <c r="C39694">
        <v>102</v>
      </c>
      <c r="D39694" s="1">
        <f>(C39694*7) + _xlfn.XLOOKUP(views_by_week[[#This Row],[video_id]],videos[video_id],videos[date_published])</f>
        <v>44963</v>
      </c>
    </row>
    <row r="39695" spans="1:4" x14ac:dyDescent="0.25">
      <c r="A39695">
        <v>166</v>
      </c>
      <c r="B39695">
        <v>58</v>
      </c>
      <c r="C39695">
        <v>102</v>
      </c>
      <c r="D39695" s="1">
        <f>(C39695*7) + _xlfn.XLOOKUP(views_by_week[[#This Row],[video_id]],videos[video_id],videos[date_published])</f>
        <v>45024</v>
      </c>
    </row>
    <row r="39696" spans="1:4" x14ac:dyDescent="0.25">
      <c r="A39696">
        <v>164</v>
      </c>
      <c r="B39696">
        <v>22</v>
      </c>
      <c r="C39696">
        <v>102</v>
      </c>
      <c r="D39696" s="1">
        <f>(C39696*7) + _xlfn.XLOOKUP(views_by_week[[#This Row],[video_id]],videos[video_id],videos[date_published])</f>
        <v>45021</v>
      </c>
    </row>
    <row r="39697" spans="1:4" x14ac:dyDescent="0.25">
      <c r="A39697">
        <v>314</v>
      </c>
      <c r="B39697">
        <v>8</v>
      </c>
      <c r="C39697">
        <v>102</v>
      </c>
      <c r="D39697" s="1">
        <f>(C39697*7) + _xlfn.XLOOKUP(views_by_week[[#This Row],[video_id]],videos[video_id],videos[date_published])</f>
        <v>45259</v>
      </c>
    </row>
    <row r="39698" spans="1:4" x14ac:dyDescent="0.25">
      <c r="A39698">
        <v>158</v>
      </c>
      <c r="B39698">
        <v>45</v>
      </c>
      <c r="C39698">
        <v>102</v>
      </c>
      <c r="D39698" s="1">
        <f>(C39698*7) + _xlfn.XLOOKUP(views_by_week[[#This Row],[video_id]],videos[video_id],videos[date_published])</f>
        <v>45006</v>
      </c>
    </row>
    <row r="39699" spans="1:4" x14ac:dyDescent="0.25">
      <c r="A39699">
        <v>247</v>
      </c>
      <c r="B39699">
        <v>25</v>
      </c>
      <c r="C39699">
        <v>102</v>
      </c>
      <c r="D39699" s="1">
        <f>(C39699*7) + _xlfn.XLOOKUP(views_by_week[[#This Row],[video_id]],videos[video_id],videos[date_published])</f>
        <v>45124</v>
      </c>
    </row>
    <row r="39700" spans="1:4" x14ac:dyDescent="0.25">
      <c r="A39700">
        <v>156</v>
      </c>
      <c r="B39700">
        <v>141</v>
      </c>
      <c r="C39700">
        <v>102</v>
      </c>
      <c r="D39700" s="1">
        <f>(C39700*7) + _xlfn.XLOOKUP(views_by_week[[#This Row],[video_id]],videos[video_id],videos[date_published])</f>
        <v>45005</v>
      </c>
    </row>
    <row r="39701" spans="1:4" x14ac:dyDescent="0.25">
      <c r="A39701">
        <v>150</v>
      </c>
      <c r="B39701">
        <v>23</v>
      </c>
      <c r="C39701">
        <v>102</v>
      </c>
      <c r="D39701" s="1">
        <f>(C39701*7) + _xlfn.XLOOKUP(views_by_week[[#This Row],[video_id]],videos[video_id],videos[date_published])</f>
        <v>44993</v>
      </c>
    </row>
    <row r="39702" spans="1:4" x14ac:dyDescent="0.25">
      <c r="A39702">
        <v>201</v>
      </c>
      <c r="B39702">
        <v>16</v>
      </c>
      <c r="C39702">
        <v>102</v>
      </c>
      <c r="D39702" s="1">
        <f>(C39702*7) + _xlfn.XLOOKUP(views_by_week[[#This Row],[video_id]],videos[video_id],videos[date_published])</f>
        <v>45079</v>
      </c>
    </row>
    <row r="39703" spans="1:4" x14ac:dyDescent="0.25">
      <c r="A39703">
        <v>138</v>
      </c>
      <c r="B39703">
        <v>4</v>
      </c>
      <c r="C39703">
        <v>102</v>
      </c>
      <c r="D39703" s="1">
        <f>(C39703*7) + _xlfn.XLOOKUP(views_by_week[[#This Row],[video_id]],videos[video_id],videos[date_published])</f>
        <v>44971</v>
      </c>
    </row>
    <row r="39704" spans="1:4" x14ac:dyDescent="0.25">
      <c r="A39704">
        <v>193</v>
      </c>
      <c r="B39704">
        <v>12</v>
      </c>
      <c r="C39704">
        <v>102</v>
      </c>
      <c r="D39704" s="1">
        <f>(C39704*7) + _xlfn.XLOOKUP(views_by_week[[#This Row],[video_id]],videos[video_id],videos[date_published])</f>
        <v>45066</v>
      </c>
    </row>
    <row r="39705" spans="1:4" x14ac:dyDescent="0.25">
      <c r="A39705">
        <v>136</v>
      </c>
      <c r="B39705">
        <v>76</v>
      </c>
      <c r="C39705">
        <v>102</v>
      </c>
      <c r="D39705" s="1">
        <f>(C39705*7) + _xlfn.XLOOKUP(views_by_week[[#This Row],[video_id]],videos[video_id],videos[date_published])</f>
        <v>44971</v>
      </c>
    </row>
    <row r="39706" spans="1:4" x14ac:dyDescent="0.25">
      <c r="A39706">
        <v>244</v>
      </c>
      <c r="B39706">
        <v>5</v>
      </c>
      <c r="C39706">
        <v>102</v>
      </c>
      <c r="D39706" s="1">
        <f>(C39706*7) + _xlfn.XLOOKUP(views_by_week[[#This Row],[video_id]],videos[video_id],videos[date_published])</f>
        <v>45123</v>
      </c>
    </row>
    <row r="39707" spans="1:4" x14ac:dyDescent="0.25">
      <c r="A39707">
        <v>221</v>
      </c>
      <c r="B39707">
        <v>40</v>
      </c>
      <c r="C39707">
        <v>102</v>
      </c>
      <c r="D39707" s="1">
        <f>(C39707*7) + _xlfn.XLOOKUP(views_by_week[[#This Row],[video_id]],videos[video_id],videos[date_published])</f>
        <v>45097</v>
      </c>
    </row>
    <row r="39708" spans="1:4" x14ac:dyDescent="0.25">
      <c r="A39708">
        <v>196</v>
      </c>
      <c r="B39708">
        <v>40</v>
      </c>
      <c r="C39708">
        <v>102</v>
      </c>
      <c r="D39708" s="1">
        <f>(C39708*7) + _xlfn.XLOOKUP(views_by_week[[#This Row],[video_id]],videos[video_id],videos[date_published])</f>
        <v>45069</v>
      </c>
    </row>
    <row r="39709" spans="1:4" x14ac:dyDescent="0.25">
      <c r="A39709">
        <v>153</v>
      </c>
      <c r="B39709">
        <v>20</v>
      </c>
      <c r="C39709">
        <v>102</v>
      </c>
      <c r="D39709" s="1">
        <f>(C39709*7) + _xlfn.XLOOKUP(views_by_week[[#This Row],[video_id]],videos[video_id],videos[date_published])</f>
        <v>44995</v>
      </c>
    </row>
    <row r="39710" spans="1:4" x14ac:dyDescent="0.25">
      <c r="A39710">
        <v>159</v>
      </c>
      <c r="B39710">
        <v>93</v>
      </c>
      <c r="C39710">
        <v>102</v>
      </c>
      <c r="D39710" s="1">
        <f>(C39710*7) + _xlfn.XLOOKUP(views_by_week[[#This Row],[video_id]],videos[video_id],videos[date_published])</f>
        <v>45007</v>
      </c>
    </row>
    <row r="39711" spans="1:4" x14ac:dyDescent="0.25">
      <c r="A39711">
        <v>173</v>
      </c>
      <c r="B39711">
        <v>7</v>
      </c>
      <c r="C39711">
        <v>102</v>
      </c>
      <c r="D39711" s="1">
        <f>(C39711*7) + _xlfn.XLOOKUP(views_by_week[[#This Row],[video_id]],videos[video_id],videos[date_published])</f>
        <v>45028</v>
      </c>
    </row>
    <row r="39712" spans="1:4" x14ac:dyDescent="0.25">
      <c r="A39712">
        <v>281</v>
      </c>
      <c r="B39712">
        <v>89</v>
      </c>
      <c r="C39712">
        <v>102</v>
      </c>
      <c r="D39712" s="1">
        <f>(C39712*7) + _xlfn.XLOOKUP(views_by_week[[#This Row],[video_id]],videos[video_id],videos[date_published])</f>
        <v>45197</v>
      </c>
    </row>
    <row r="39713" spans="1:4" x14ac:dyDescent="0.25">
      <c r="A39713">
        <v>235</v>
      </c>
      <c r="B39713">
        <v>3</v>
      </c>
      <c r="C39713">
        <v>102</v>
      </c>
      <c r="D39713" s="1">
        <f>(C39713*7) + _xlfn.XLOOKUP(views_by_week[[#This Row],[video_id]],videos[video_id],videos[date_published])</f>
        <v>45114</v>
      </c>
    </row>
    <row r="39714" spans="1:4" x14ac:dyDescent="0.25">
      <c r="A39714">
        <v>120</v>
      </c>
      <c r="B39714">
        <v>30</v>
      </c>
      <c r="C39714">
        <v>102</v>
      </c>
      <c r="D39714" s="1">
        <f>(C39714*7) + _xlfn.XLOOKUP(views_by_week[[#This Row],[video_id]],videos[video_id],videos[date_published])</f>
        <v>44944</v>
      </c>
    </row>
    <row r="39715" spans="1:4" x14ac:dyDescent="0.25">
      <c r="A39715">
        <v>306</v>
      </c>
      <c r="B39715">
        <v>60</v>
      </c>
      <c r="C39715">
        <v>102</v>
      </c>
      <c r="D39715" s="1">
        <f>(C39715*7) + _xlfn.XLOOKUP(views_by_week[[#This Row],[video_id]],videos[video_id],videos[date_published])</f>
        <v>45241</v>
      </c>
    </row>
    <row r="39716" spans="1:4" x14ac:dyDescent="0.25">
      <c r="A39716">
        <v>253</v>
      </c>
      <c r="B39716">
        <v>378</v>
      </c>
      <c r="C39716">
        <v>102</v>
      </c>
      <c r="D39716" s="1">
        <f>(C39716*7) + _xlfn.XLOOKUP(views_by_week[[#This Row],[video_id]],videos[video_id],videos[date_published])</f>
        <v>45133</v>
      </c>
    </row>
    <row r="39717" spans="1:4" x14ac:dyDescent="0.25">
      <c r="A39717">
        <v>222</v>
      </c>
      <c r="B39717">
        <v>61</v>
      </c>
      <c r="C39717">
        <v>102</v>
      </c>
      <c r="D39717" s="1">
        <f>(C39717*7) + _xlfn.XLOOKUP(views_by_week[[#This Row],[video_id]],videos[video_id],videos[date_published])</f>
        <v>45098</v>
      </c>
    </row>
    <row r="39718" spans="1:4" x14ac:dyDescent="0.25">
      <c r="A39718">
        <v>232</v>
      </c>
      <c r="B39718">
        <v>78</v>
      </c>
      <c r="C39718">
        <v>102</v>
      </c>
      <c r="D39718" s="1">
        <f>(C39718*7) + _xlfn.XLOOKUP(views_by_week[[#This Row],[video_id]],videos[video_id],videos[date_published])</f>
        <v>45107</v>
      </c>
    </row>
    <row r="39719" spans="1:4" x14ac:dyDescent="0.25">
      <c r="A39719">
        <v>149</v>
      </c>
      <c r="B39719">
        <v>104</v>
      </c>
      <c r="C39719">
        <v>102</v>
      </c>
      <c r="D39719" s="1">
        <f>(C39719*7) + _xlfn.XLOOKUP(views_by_week[[#This Row],[video_id]],videos[video_id],videos[date_published])</f>
        <v>44993</v>
      </c>
    </row>
    <row r="39720" spans="1:4" x14ac:dyDescent="0.25">
      <c r="A39720">
        <v>302</v>
      </c>
      <c r="B39720">
        <v>5</v>
      </c>
      <c r="C39720">
        <v>102</v>
      </c>
      <c r="D39720" s="1">
        <f>(C39720*7) + _xlfn.XLOOKUP(views_by_week[[#This Row],[video_id]],videos[video_id],videos[date_published])</f>
        <v>45239</v>
      </c>
    </row>
    <row r="39721" spans="1:4" x14ac:dyDescent="0.25">
      <c r="A39721">
        <v>198</v>
      </c>
      <c r="B39721">
        <v>164</v>
      </c>
      <c r="C39721">
        <v>102</v>
      </c>
      <c r="D39721" s="1">
        <f>(C39721*7) + _xlfn.XLOOKUP(views_by_week[[#This Row],[video_id]],videos[video_id],videos[date_published])</f>
        <v>45071</v>
      </c>
    </row>
    <row r="39722" spans="1:4" x14ac:dyDescent="0.25">
      <c r="A39722">
        <v>116</v>
      </c>
      <c r="B39722">
        <v>3</v>
      </c>
      <c r="C39722">
        <v>102</v>
      </c>
      <c r="D39722" s="1">
        <f>(C39722*7) + _xlfn.XLOOKUP(views_by_week[[#This Row],[video_id]],videos[video_id],videos[date_published])</f>
        <v>44938</v>
      </c>
    </row>
    <row r="39723" spans="1:4" x14ac:dyDescent="0.25">
      <c r="A39723">
        <v>251</v>
      </c>
      <c r="B39723">
        <v>3</v>
      </c>
      <c r="C39723">
        <v>102</v>
      </c>
      <c r="D39723" s="1">
        <f>(C39723*7) + _xlfn.XLOOKUP(views_by_week[[#This Row],[video_id]],videos[video_id],videos[date_published])</f>
        <v>45130</v>
      </c>
    </row>
    <row r="39724" spans="1:4" x14ac:dyDescent="0.25">
      <c r="A39724">
        <v>26</v>
      </c>
      <c r="B39724">
        <v>38</v>
      </c>
      <c r="C39724">
        <v>103</v>
      </c>
      <c r="D39724" s="1">
        <f>(C39724*7) + _xlfn.XLOOKUP(views_by_week[[#This Row],[video_id]],videos[video_id],videos[date_published])</f>
        <v>44675</v>
      </c>
    </row>
    <row r="39725" spans="1:4" x14ac:dyDescent="0.25">
      <c r="A39725">
        <v>23</v>
      </c>
      <c r="B39725">
        <v>178</v>
      </c>
      <c r="C39725">
        <v>103</v>
      </c>
      <c r="D39725" s="1">
        <f>(C39725*7) + _xlfn.XLOOKUP(views_by_week[[#This Row],[video_id]],videos[video_id],videos[date_published])</f>
        <v>44657</v>
      </c>
    </row>
    <row r="39726" spans="1:4" x14ac:dyDescent="0.25">
      <c r="A39726">
        <v>1</v>
      </c>
      <c r="B39726">
        <v>305</v>
      </c>
      <c r="C39726">
        <v>103</v>
      </c>
      <c r="D39726" s="1">
        <f>(C39726*7) + _xlfn.XLOOKUP(views_by_week[[#This Row],[video_id]],videos[video_id],videos[date_published])</f>
        <v>44557</v>
      </c>
    </row>
    <row r="39727" spans="1:4" x14ac:dyDescent="0.25">
      <c r="A39727">
        <v>78</v>
      </c>
      <c r="B39727">
        <v>81</v>
      </c>
      <c r="C39727">
        <v>103</v>
      </c>
      <c r="D39727" s="1">
        <f>(C39727*7) + _xlfn.XLOOKUP(views_by_week[[#This Row],[video_id]],videos[video_id],videos[date_published])</f>
        <v>44875</v>
      </c>
    </row>
    <row r="39728" spans="1:4" x14ac:dyDescent="0.25">
      <c r="A39728">
        <v>59</v>
      </c>
      <c r="B39728">
        <v>147</v>
      </c>
      <c r="C39728">
        <v>103</v>
      </c>
      <c r="D39728" s="1">
        <f>(C39728*7) + _xlfn.XLOOKUP(views_by_week[[#This Row],[video_id]],videos[video_id],videos[date_published])</f>
        <v>44779</v>
      </c>
    </row>
    <row r="39729" spans="1:4" x14ac:dyDescent="0.25">
      <c r="A39729">
        <v>51</v>
      </c>
      <c r="B39729">
        <v>80</v>
      </c>
      <c r="C39729">
        <v>103</v>
      </c>
      <c r="D39729" s="1">
        <f>(C39729*7) + _xlfn.XLOOKUP(views_by_week[[#This Row],[video_id]],videos[video_id],videos[date_published])</f>
        <v>44750</v>
      </c>
    </row>
    <row r="39730" spans="1:4" x14ac:dyDescent="0.25">
      <c r="A39730">
        <v>7</v>
      </c>
      <c r="B39730">
        <v>186</v>
      </c>
      <c r="C39730">
        <v>103</v>
      </c>
      <c r="D39730" s="1">
        <f>(C39730*7) + _xlfn.XLOOKUP(views_by_week[[#This Row],[video_id]],videos[video_id],videos[date_published])</f>
        <v>44602</v>
      </c>
    </row>
    <row r="39731" spans="1:4" x14ac:dyDescent="0.25">
      <c r="A39731">
        <v>76</v>
      </c>
      <c r="B39731">
        <v>26</v>
      </c>
      <c r="C39731">
        <v>103</v>
      </c>
      <c r="D39731" s="1">
        <f>(C39731*7) + _xlfn.XLOOKUP(views_by_week[[#This Row],[video_id]],videos[video_id],videos[date_published])</f>
        <v>44868</v>
      </c>
    </row>
    <row r="39732" spans="1:4" x14ac:dyDescent="0.25">
      <c r="A39732">
        <v>89</v>
      </c>
      <c r="B39732">
        <v>36</v>
      </c>
      <c r="C39732">
        <v>103</v>
      </c>
      <c r="D39732" s="1">
        <f>(C39732*7) + _xlfn.XLOOKUP(views_by_week[[#This Row],[video_id]],videos[video_id],videos[date_published])</f>
        <v>44895</v>
      </c>
    </row>
    <row r="39733" spans="1:4" x14ac:dyDescent="0.25">
      <c r="A39733">
        <v>77</v>
      </c>
      <c r="B39733">
        <v>11</v>
      </c>
      <c r="C39733">
        <v>103</v>
      </c>
      <c r="D39733" s="1">
        <f>(C39733*7) + _xlfn.XLOOKUP(views_by_week[[#This Row],[video_id]],videos[video_id],videos[date_published])</f>
        <v>44868</v>
      </c>
    </row>
    <row r="39734" spans="1:4" x14ac:dyDescent="0.25">
      <c r="A39734">
        <v>93</v>
      </c>
      <c r="B39734">
        <v>68</v>
      </c>
      <c r="C39734">
        <v>103</v>
      </c>
      <c r="D39734" s="1">
        <f>(C39734*7) + _xlfn.XLOOKUP(views_by_week[[#This Row],[video_id]],videos[video_id],videos[date_published])</f>
        <v>44905</v>
      </c>
    </row>
    <row r="39735" spans="1:4" x14ac:dyDescent="0.25">
      <c r="A39735">
        <v>70</v>
      </c>
      <c r="B39735">
        <v>4</v>
      </c>
      <c r="C39735">
        <v>103</v>
      </c>
      <c r="D39735" s="1">
        <f>(C39735*7) + _xlfn.XLOOKUP(views_by_week[[#This Row],[video_id]],videos[video_id],videos[date_published])</f>
        <v>44827</v>
      </c>
    </row>
    <row r="39736" spans="1:4" x14ac:dyDescent="0.25">
      <c r="A39736">
        <v>68</v>
      </c>
      <c r="B39736">
        <v>9</v>
      </c>
      <c r="C39736">
        <v>103</v>
      </c>
      <c r="D39736" s="1">
        <f>(C39736*7) + _xlfn.XLOOKUP(views_by_week[[#This Row],[video_id]],videos[video_id],videos[date_published])</f>
        <v>44823</v>
      </c>
    </row>
    <row r="39737" spans="1:4" x14ac:dyDescent="0.25">
      <c r="A39737">
        <v>19</v>
      </c>
      <c r="B39737">
        <v>1</v>
      </c>
      <c r="C39737">
        <v>103</v>
      </c>
      <c r="D39737" s="1">
        <f>(C39737*7) + _xlfn.XLOOKUP(views_by_week[[#This Row],[video_id]],videos[video_id],videos[date_published])</f>
        <v>44648</v>
      </c>
    </row>
    <row r="39738" spans="1:4" x14ac:dyDescent="0.25">
      <c r="A39738">
        <v>10</v>
      </c>
      <c r="B39738">
        <v>107</v>
      </c>
      <c r="C39738">
        <v>103</v>
      </c>
      <c r="D39738" s="1">
        <f>(C39738*7) + _xlfn.XLOOKUP(views_by_week[[#This Row],[video_id]],videos[video_id],videos[date_published])</f>
        <v>44609</v>
      </c>
    </row>
    <row r="39739" spans="1:4" x14ac:dyDescent="0.25">
      <c r="A39739">
        <v>35</v>
      </c>
      <c r="B39739">
        <v>10</v>
      </c>
      <c r="C39739">
        <v>103</v>
      </c>
      <c r="D39739" s="1">
        <f>(C39739*7) + _xlfn.XLOOKUP(views_by_week[[#This Row],[video_id]],videos[video_id],videos[date_published])</f>
        <v>44698</v>
      </c>
    </row>
    <row r="39740" spans="1:4" x14ac:dyDescent="0.25">
      <c r="A39740">
        <v>6</v>
      </c>
      <c r="B39740">
        <v>82</v>
      </c>
      <c r="C39740">
        <v>103</v>
      </c>
      <c r="D39740" s="1">
        <f>(C39740*7) + _xlfn.XLOOKUP(views_by_week[[#This Row],[video_id]],videos[video_id],videos[date_published])</f>
        <v>44601</v>
      </c>
    </row>
    <row r="39741" spans="1:4" x14ac:dyDescent="0.25">
      <c r="A39741">
        <v>69</v>
      </c>
      <c r="B39741">
        <v>108</v>
      </c>
      <c r="C39741">
        <v>103</v>
      </c>
      <c r="D39741" s="1">
        <f>(C39741*7) + _xlfn.XLOOKUP(views_by_week[[#This Row],[video_id]],videos[video_id],videos[date_published])</f>
        <v>44826</v>
      </c>
    </row>
    <row r="39742" spans="1:4" x14ac:dyDescent="0.25">
      <c r="A39742">
        <v>17</v>
      </c>
      <c r="B39742">
        <v>11</v>
      </c>
      <c r="C39742">
        <v>103</v>
      </c>
      <c r="D39742" s="1">
        <f>(C39742*7) + _xlfn.XLOOKUP(views_by_week[[#This Row],[video_id]],videos[video_id],videos[date_published])</f>
        <v>44637</v>
      </c>
    </row>
    <row r="39743" spans="1:4" x14ac:dyDescent="0.25">
      <c r="A39743">
        <v>65</v>
      </c>
      <c r="B39743">
        <v>145</v>
      </c>
      <c r="C39743">
        <v>103</v>
      </c>
      <c r="D39743" s="1">
        <f>(C39743*7) + _xlfn.XLOOKUP(views_by_week[[#This Row],[video_id]],videos[video_id],videos[date_published])</f>
        <v>44812</v>
      </c>
    </row>
    <row r="39744" spans="1:4" x14ac:dyDescent="0.25">
      <c r="A39744">
        <v>32</v>
      </c>
      <c r="B39744">
        <v>67</v>
      </c>
      <c r="C39744">
        <v>103</v>
      </c>
      <c r="D39744" s="1">
        <f>(C39744*7) + _xlfn.XLOOKUP(views_by_week[[#This Row],[video_id]],videos[video_id],videos[date_published])</f>
        <v>44691</v>
      </c>
    </row>
    <row r="39745" spans="1:4" x14ac:dyDescent="0.25">
      <c r="A39745">
        <v>85</v>
      </c>
      <c r="B39745">
        <v>308</v>
      </c>
      <c r="C39745">
        <v>103</v>
      </c>
      <c r="D39745" s="1">
        <f>(C39745*7) + _xlfn.XLOOKUP(views_by_week[[#This Row],[video_id]],videos[video_id],videos[date_published])</f>
        <v>44884</v>
      </c>
    </row>
    <row r="39746" spans="1:4" x14ac:dyDescent="0.25">
      <c r="A39746">
        <v>74</v>
      </c>
      <c r="B39746">
        <v>272</v>
      </c>
      <c r="C39746">
        <v>103</v>
      </c>
      <c r="D39746" s="1">
        <f>(C39746*7) + _xlfn.XLOOKUP(views_by_week[[#This Row],[video_id]],videos[video_id],videos[date_published])</f>
        <v>44837</v>
      </c>
    </row>
    <row r="39747" spans="1:4" x14ac:dyDescent="0.25">
      <c r="A39747">
        <v>54</v>
      </c>
      <c r="B39747">
        <v>72</v>
      </c>
      <c r="C39747">
        <v>103</v>
      </c>
      <c r="D39747" s="1">
        <f>(C39747*7) + _xlfn.XLOOKUP(views_by_week[[#This Row],[video_id]],videos[video_id],videos[date_published])</f>
        <v>44753</v>
      </c>
    </row>
    <row r="39748" spans="1:4" x14ac:dyDescent="0.25">
      <c r="A39748">
        <v>11</v>
      </c>
      <c r="B39748">
        <v>279</v>
      </c>
      <c r="C39748">
        <v>103</v>
      </c>
      <c r="D39748" s="1">
        <f>(C39748*7) + _xlfn.XLOOKUP(views_by_week[[#This Row],[video_id]],videos[video_id],videos[date_published])</f>
        <v>44612</v>
      </c>
    </row>
    <row r="39749" spans="1:4" x14ac:dyDescent="0.25">
      <c r="A39749">
        <v>22</v>
      </c>
      <c r="B39749">
        <v>59</v>
      </c>
      <c r="C39749">
        <v>103</v>
      </c>
      <c r="D39749" s="1">
        <f>(C39749*7) + _xlfn.XLOOKUP(views_by_week[[#This Row],[video_id]],videos[video_id],videos[date_published])</f>
        <v>44656</v>
      </c>
    </row>
    <row r="39750" spans="1:4" x14ac:dyDescent="0.25">
      <c r="A39750">
        <v>42</v>
      </c>
      <c r="B39750">
        <v>62</v>
      </c>
      <c r="C39750">
        <v>103</v>
      </c>
      <c r="D39750" s="1">
        <f>(C39750*7) + _xlfn.XLOOKUP(views_by_week[[#This Row],[video_id]],videos[video_id],videos[date_published])</f>
        <v>44725</v>
      </c>
    </row>
    <row r="39751" spans="1:4" x14ac:dyDescent="0.25">
      <c r="A39751">
        <v>8</v>
      </c>
      <c r="B39751">
        <v>49</v>
      </c>
      <c r="C39751">
        <v>103</v>
      </c>
      <c r="D39751" s="1">
        <f>(C39751*7) + _xlfn.XLOOKUP(views_by_week[[#This Row],[video_id]],videos[video_id],videos[date_published])</f>
        <v>44602</v>
      </c>
    </row>
    <row r="39752" spans="1:4" x14ac:dyDescent="0.25">
      <c r="A39752">
        <v>45</v>
      </c>
      <c r="B39752">
        <v>19</v>
      </c>
      <c r="C39752">
        <v>103</v>
      </c>
      <c r="D39752" s="1">
        <f>(C39752*7) + _xlfn.XLOOKUP(views_by_week[[#This Row],[video_id]],videos[video_id],videos[date_published])</f>
        <v>44737</v>
      </c>
    </row>
    <row r="39753" spans="1:4" x14ac:dyDescent="0.25">
      <c r="A39753">
        <v>95</v>
      </c>
      <c r="B39753">
        <v>45</v>
      </c>
      <c r="C39753">
        <v>103</v>
      </c>
      <c r="D39753" s="1">
        <f>(C39753*7) + _xlfn.XLOOKUP(views_by_week[[#This Row],[video_id]],videos[video_id],videos[date_published])</f>
        <v>44908</v>
      </c>
    </row>
    <row r="39754" spans="1:4" x14ac:dyDescent="0.25">
      <c r="A39754">
        <v>47</v>
      </c>
      <c r="B39754">
        <v>16</v>
      </c>
      <c r="C39754">
        <v>103</v>
      </c>
      <c r="D39754" s="1">
        <f>(C39754*7) + _xlfn.XLOOKUP(views_by_week[[#This Row],[video_id]],videos[video_id],videos[date_published])</f>
        <v>44743</v>
      </c>
    </row>
    <row r="39755" spans="1:4" x14ac:dyDescent="0.25">
      <c r="A39755">
        <v>94</v>
      </c>
      <c r="B39755">
        <v>113</v>
      </c>
      <c r="C39755">
        <v>103</v>
      </c>
      <c r="D39755" s="1">
        <f>(C39755*7) + _xlfn.XLOOKUP(views_by_week[[#This Row],[video_id]],videos[video_id],videos[date_published])</f>
        <v>44908</v>
      </c>
    </row>
    <row r="39756" spans="1:4" x14ac:dyDescent="0.25">
      <c r="A39756">
        <v>72</v>
      </c>
      <c r="B39756">
        <v>12</v>
      </c>
      <c r="C39756">
        <v>103</v>
      </c>
      <c r="D39756" s="1">
        <f>(C39756*7) + _xlfn.XLOOKUP(views_by_week[[#This Row],[video_id]],videos[video_id],videos[date_published])</f>
        <v>44831</v>
      </c>
    </row>
    <row r="39757" spans="1:4" x14ac:dyDescent="0.25">
      <c r="A39757">
        <v>4</v>
      </c>
      <c r="B39757">
        <v>87</v>
      </c>
      <c r="C39757">
        <v>103</v>
      </c>
      <c r="D39757" s="1">
        <f>(C39757*7) + _xlfn.XLOOKUP(views_by_week[[#This Row],[video_id]],videos[video_id],videos[date_published])</f>
        <v>44593</v>
      </c>
    </row>
    <row r="39758" spans="1:4" x14ac:dyDescent="0.25">
      <c r="A39758">
        <v>92</v>
      </c>
      <c r="B39758">
        <v>14</v>
      </c>
      <c r="C39758">
        <v>103</v>
      </c>
      <c r="D39758" s="1">
        <f>(C39758*7) + _xlfn.XLOOKUP(views_by_week[[#This Row],[video_id]],videos[video_id],videos[date_published])</f>
        <v>44903</v>
      </c>
    </row>
    <row r="39759" spans="1:4" x14ac:dyDescent="0.25">
      <c r="A39759">
        <v>30</v>
      </c>
      <c r="B39759">
        <v>318</v>
      </c>
      <c r="C39759">
        <v>103</v>
      </c>
      <c r="D39759" s="1">
        <f>(C39759*7) + _xlfn.XLOOKUP(views_by_week[[#This Row],[video_id]],videos[video_id],videos[date_published])</f>
        <v>44691</v>
      </c>
    </row>
    <row r="39760" spans="1:4" x14ac:dyDescent="0.25">
      <c r="A39760">
        <v>56</v>
      </c>
      <c r="B39760">
        <v>83</v>
      </c>
      <c r="C39760">
        <v>103</v>
      </c>
      <c r="D39760" s="1">
        <f>(C39760*7) + _xlfn.XLOOKUP(views_by_week[[#This Row],[video_id]],videos[video_id],videos[date_published])</f>
        <v>44770</v>
      </c>
    </row>
    <row r="39761" spans="1:4" x14ac:dyDescent="0.25">
      <c r="A39761">
        <v>20</v>
      </c>
      <c r="B39761">
        <v>454</v>
      </c>
      <c r="C39761">
        <v>103</v>
      </c>
      <c r="D39761" s="1">
        <f>(C39761*7) + _xlfn.XLOOKUP(views_by_week[[#This Row],[video_id]],videos[video_id],videos[date_published])</f>
        <v>44649</v>
      </c>
    </row>
    <row r="39762" spans="1:4" x14ac:dyDescent="0.25">
      <c r="A39762">
        <v>3</v>
      </c>
      <c r="B39762">
        <v>145</v>
      </c>
      <c r="C39762">
        <v>103</v>
      </c>
      <c r="D39762" s="1">
        <f>(C39762*7) + _xlfn.XLOOKUP(views_by_week[[#This Row],[video_id]],videos[video_id],videos[date_published])</f>
        <v>44572</v>
      </c>
    </row>
    <row r="39763" spans="1:4" x14ac:dyDescent="0.25">
      <c r="A39763">
        <v>12</v>
      </c>
      <c r="B39763">
        <v>185</v>
      </c>
      <c r="C39763">
        <v>103</v>
      </c>
      <c r="D39763" s="1">
        <f>(C39763*7) + _xlfn.XLOOKUP(views_by_week[[#This Row],[video_id]],videos[video_id],videos[date_published])</f>
        <v>44613</v>
      </c>
    </row>
    <row r="39764" spans="1:4" x14ac:dyDescent="0.25">
      <c r="A39764">
        <v>90</v>
      </c>
      <c r="B39764">
        <v>1357</v>
      </c>
      <c r="C39764">
        <v>103</v>
      </c>
      <c r="D39764" s="1">
        <f>(C39764*7) + _xlfn.XLOOKUP(views_by_week[[#This Row],[video_id]],videos[video_id],videos[date_published])</f>
        <v>44902</v>
      </c>
    </row>
    <row r="39765" spans="1:4" x14ac:dyDescent="0.25">
      <c r="A39765">
        <v>13</v>
      </c>
      <c r="B39765">
        <v>39</v>
      </c>
      <c r="C39765">
        <v>103</v>
      </c>
      <c r="D39765" s="1">
        <f>(C39765*7) + _xlfn.XLOOKUP(views_by_week[[#This Row],[video_id]],videos[video_id],videos[date_published])</f>
        <v>44628</v>
      </c>
    </row>
    <row r="39766" spans="1:4" x14ac:dyDescent="0.25">
      <c r="A39766">
        <v>79</v>
      </c>
      <c r="B39766">
        <v>308</v>
      </c>
      <c r="C39766">
        <v>103</v>
      </c>
      <c r="D39766" s="1">
        <f>(C39766*7) + _xlfn.XLOOKUP(views_by_week[[#This Row],[video_id]],videos[video_id],videos[date_published])</f>
        <v>44876</v>
      </c>
    </row>
    <row r="39767" spans="1:4" x14ac:dyDescent="0.25">
      <c r="A39767">
        <v>83</v>
      </c>
      <c r="B39767">
        <v>117</v>
      </c>
      <c r="C39767">
        <v>103</v>
      </c>
      <c r="D39767" s="1">
        <f>(C39767*7) + _xlfn.XLOOKUP(views_by_week[[#This Row],[video_id]],videos[video_id],videos[date_published])</f>
        <v>44881</v>
      </c>
    </row>
    <row r="39768" spans="1:4" x14ac:dyDescent="0.25">
      <c r="A39768">
        <v>31</v>
      </c>
      <c r="B39768">
        <v>168</v>
      </c>
      <c r="C39768">
        <v>103</v>
      </c>
      <c r="D39768" s="1">
        <f>(C39768*7) + _xlfn.XLOOKUP(views_by_week[[#This Row],[video_id]],videos[video_id],videos[date_published])</f>
        <v>44691</v>
      </c>
    </row>
    <row r="39769" spans="1:4" x14ac:dyDescent="0.25">
      <c r="A39769">
        <v>34</v>
      </c>
      <c r="B39769">
        <v>200</v>
      </c>
      <c r="C39769">
        <v>103</v>
      </c>
      <c r="D39769" s="1">
        <f>(C39769*7) + _xlfn.XLOOKUP(views_by_week[[#This Row],[video_id]],videos[video_id],videos[date_published])</f>
        <v>44697</v>
      </c>
    </row>
    <row r="39770" spans="1:4" x14ac:dyDescent="0.25">
      <c r="A39770">
        <v>75</v>
      </c>
      <c r="B39770">
        <v>146</v>
      </c>
      <c r="C39770">
        <v>103</v>
      </c>
      <c r="D39770" s="1">
        <f>(C39770*7) + _xlfn.XLOOKUP(views_by_week[[#This Row],[video_id]],videos[video_id],videos[date_published])</f>
        <v>44853</v>
      </c>
    </row>
    <row r="39771" spans="1:4" x14ac:dyDescent="0.25">
      <c r="A39771">
        <v>82</v>
      </c>
      <c r="B39771">
        <v>137</v>
      </c>
      <c r="C39771">
        <v>103</v>
      </c>
      <c r="D39771" s="1">
        <f>(C39771*7) + _xlfn.XLOOKUP(views_by_week[[#This Row],[video_id]],videos[video_id],videos[date_published])</f>
        <v>44881</v>
      </c>
    </row>
    <row r="39772" spans="1:4" x14ac:dyDescent="0.25">
      <c r="A39772">
        <v>9</v>
      </c>
      <c r="B39772">
        <v>124</v>
      </c>
      <c r="C39772">
        <v>103</v>
      </c>
      <c r="D39772" s="1">
        <f>(C39772*7) + _xlfn.XLOOKUP(views_by_week[[#This Row],[video_id]],videos[video_id],videos[date_published])</f>
        <v>44604</v>
      </c>
    </row>
    <row r="39773" spans="1:4" x14ac:dyDescent="0.25">
      <c r="A39773">
        <v>52</v>
      </c>
      <c r="B39773">
        <v>92</v>
      </c>
      <c r="C39773">
        <v>103</v>
      </c>
      <c r="D39773" s="1">
        <f>(C39773*7) + _xlfn.XLOOKUP(views_by_week[[#This Row],[video_id]],videos[video_id],videos[date_published])</f>
        <v>44750</v>
      </c>
    </row>
    <row r="39774" spans="1:4" x14ac:dyDescent="0.25">
      <c r="A39774">
        <v>37</v>
      </c>
      <c r="B39774">
        <v>57</v>
      </c>
      <c r="C39774">
        <v>103</v>
      </c>
      <c r="D39774" s="1">
        <f>(C39774*7) + _xlfn.XLOOKUP(views_by_week[[#This Row],[video_id]],videos[video_id],videos[date_published])</f>
        <v>44706</v>
      </c>
    </row>
    <row r="39775" spans="1:4" x14ac:dyDescent="0.25">
      <c r="A39775">
        <v>60</v>
      </c>
      <c r="B39775">
        <v>204</v>
      </c>
      <c r="C39775">
        <v>103</v>
      </c>
      <c r="D39775" s="1">
        <f>(C39775*7) + _xlfn.XLOOKUP(views_by_week[[#This Row],[video_id]],videos[video_id],videos[date_published])</f>
        <v>44785</v>
      </c>
    </row>
    <row r="39776" spans="1:4" x14ac:dyDescent="0.25">
      <c r="A39776">
        <v>91</v>
      </c>
      <c r="B39776">
        <v>4</v>
      </c>
      <c r="C39776">
        <v>103</v>
      </c>
      <c r="D39776" s="1">
        <f>(C39776*7) + _xlfn.XLOOKUP(views_by_week[[#This Row],[video_id]],videos[video_id],videos[date_published])</f>
        <v>44903</v>
      </c>
    </row>
    <row r="39777" spans="1:4" x14ac:dyDescent="0.25">
      <c r="A39777">
        <v>14</v>
      </c>
      <c r="B39777">
        <v>52</v>
      </c>
      <c r="C39777">
        <v>103</v>
      </c>
      <c r="D39777" s="1">
        <f>(C39777*7) + _xlfn.XLOOKUP(views_by_week[[#This Row],[video_id]],videos[video_id],videos[date_published])</f>
        <v>44633</v>
      </c>
    </row>
    <row r="39778" spans="1:4" x14ac:dyDescent="0.25">
      <c r="A39778">
        <v>66</v>
      </c>
      <c r="B39778">
        <v>213</v>
      </c>
      <c r="C39778">
        <v>103</v>
      </c>
      <c r="D39778" s="1">
        <f>(C39778*7) + _xlfn.XLOOKUP(views_by_week[[#This Row],[video_id]],videos[video_id],videos[date_published])</f>
        <v>44820</v>
      </c>
    </row>
    <row r="39779" spans="1:4" x14ac:dyDescent="0.25">
      <c r="A39779">
        <v>40</v>
      </c>
      <c r="B39779">
        <v>116</v>
      </c>
      <c r="C39779">
        <v>103</v>
      </c>
      <c r="D39779" s="1">
        <f>(C39779*7) + _xlfn.XLOOKUP(views_by_week[[#This Row],[video_id]],videos[video_id],videos[date_published])</f>
        <v>44716</v>
      </c>
    </row>
    <row r="39780" spans="1:4" x14ac:dyDescent="0.25">
      <c r="A39780">
        <v>38</v>
      </c>
      <c r="B39780">
        <v>190</v>
      </c>
      <c r="C39780">
        <v>103</v>
      </c>
      <c r="D39780" s="1">
        <f>(C39780*7) + _xlfn.XLOOKUP(views_by_week[[#This Row],[video_id]],videos[video_id],videos[date_published])</f>
        <v>44710</v>
      </c>
    </row>
    <row r="39781" spans="1:4" x14ac:dyDescent="0.25">
      <c r="A39781">
        <v>50</v>
      </c>
      <c r="B39781">
        <v>27</v>
      </c>
      <c r="C39781">
        <v>103</v>
      </c>
      <c r="D39781" s="1">
        <f>(C39781*7) + _xlfn.XLOOKUP(views_by_week[[#This Row],[video_id]],videos[video_id],videos[date_published])</f>
        <v>44745</v>
      </c>
    </row>
    <row r="39782" spans="1:4" x14ac:dyDescent="0.25">
      <c r="A39782">
        <v>88</v>
      </c>
      <c r="B39782">
        <v>90</v>
      </c>
      <c r="C39782">
        <v>103</v>
      </c>
      <c r="D39782" s="1">
        <f>(C39782*7) + _xlfn.XLOOKUP(views_by_week[[#This Row],[video_id]],videos[video_id],videos[date_published])</f>
        <v>44893</v>
      </c>
    </row>
    <row r="39783" spans="1:4" x14ac:dyDescent="0.25">
      <c r="A39783">
        <v>5</v>
      </c>
      <c r="B39783">
        <v>138</v>
      </c>
      <c r="C39783">
        <v>103</v>
      </c>
      <c r="D39783" s="1">
        <f>(C39783*7) + _xlfn.XLOOKUP(views_by_week[[#This Row],[video_id]],videos[video_id],videos[date_published])</f>
        <v>44601</v>
      </c>
    </row>
    <row r="39784" spans="1:4" x14ac:dyDescent="0.25">
      <c r="A39784">
        <v>73</v>
      </c>
      <c r="B39784">
        <v>240</v>
      </c>
      <c r="C39784">
        <v>103</v>
      </c>
      <c r="D39784" s="1">
        <f>(C39784*7) + _xlfn.XLOOKUP(views_by_week[[#This Row],[video_id]],videos[video_id],videos[date_published])</f>
        <v>44834</v>
      </c>
    </row>
    <row r="39785" spans="1:4" x14ac:dyDescent="0.25">
      <c r="A39785">
        <v>41</v>
      </c>
      <c r="B39785">
        <v>2</v>
      </c>
      <c r="C39785">
        <v>103</v>
      </c>
      <c r="D39785" s="1">
        <f>(C39785*7) + _xlfn.XLOOKUP(views_by_week[[#This Row],[video_id]],videos[video_id],videos[date_published])</f>
        <v>44722</v>
      </c>
    </row>
    <row r="39786" spans="1:4" x14ac:dyDescent="0.25">
      <c r="A39786">
        <v>84</v>
      </c>
      <c r="B39786">
        <v>70</v>
      </c>
      <c r="C39786">
        <v>103</v>
      </c>
      <c r="D39786" s="1">
        <f>(C39786*7) + _xlfn.XLOOKUP(views_by_week[[#This Row],[video_id]],videos[video_id],videos[date_published])</f>
        <v>44882</v>
      </c>
    </row>
    <row r="39787" spans="1:4" x14ac:dyDescent="0.25">
      <c r="A39787">
        <v>29</v>
      </c>
      <c r="B39787">
        <v>193</v>
      </c>
      <c r="C39787">
        <v>103</v>
      </c>
      <c r="D39787" s="1">
        <f>(C39787*7) + _xlfn.XLOOKUP(views_by_week[[#This Row],[video_id]],videos[video_id],videos[date_published])</f>
        <v>44684</v>
      </c>
    </row>
    <row r="39788" spans="1:4" x14ac:dyDescent="0.25">
      <c r="A39788">
        <v>15</v>
      </c>
      <c r="B39788">
        <v>6</v>
      </c>
      <c r="C39788">
        <v>103</v>
      </c>
      <c r="D39788" s="1">
        <f>(C39788*7) + _xlfn.XLOOKUP(views_by_week[[#This Row],[video_id]],videos[video_id],videos[date_published])</f>
        <v>44635</v>
      </c>
    </row>
    <row r="39789" spans="1:4" x14ac:dyDescent="0.25">
      <c r="A39789">
        <v>39</v>
      </c>
      <c r="B39789">
        <v>429</v>
      </c>
      <c r="C39789">
        <v>103</v>
      </c>
      <c r="D39789" s="1">
        <f>(C39789*7) + _xlfn.XLOOKUP(views_by_week[[#This Row],[video_id]],videos[video_id],videos[date_published])</f>
        <v>44713</v>
      </c>
    </row>
    <row r="39790" spans="1:4" x14ac:dyDescent="0.25">
      <c r="A39790">
        <v>21</v>
      </c>
      <c r="B39790">
        <v>234</v>
      </c>
      <c r="C39790">
        <v>103</v>
      </c>
      <c r="D39790" s="1">
        <f>(C39790*7) + _xlfn.XLOOKUP(views_by_week[[#This Row],[video_id]],videos[video_id],videos[date_published])</f>
        <v>44654</v>
      </c>
    </row>
    <row r="39791" spans="1:4" x14ac:dyDescent="0.25">
      <c r="A39791">
        <v>81</v>
      </c>
      <c r="B39791">
        <v>6</v>
      </c>
      <c r="C39791">
        <v>103</v>
      </c>
      <c r="D39791" s="1">
        <f>(C39791*7) + _xlfn.XLOOKUP(views_by_week[[#This Row],[video_id]],videos[video_id],videos[date_published])</f>
        <v>44879</v>
      </c>
    </row>
    <row r="39792" spans="1:4" x14ac:dyDescent="0.25">
      <c r="A39792">
        <v>28</v>
      </c>
      <c r="B39792">
        <v>346</v>
      </c>
      <c r="C39792">
        <v>103</v>
      </c>
      <c r="D39792" s="1">
        <f>(C39792*7) + _xlfn.XLOOKUP(views_by_week[[#This Row],[video_id]],videos[video_id],videos[date_published])</f>
        <v>44681</v>
      </c>
    </row>
    <row r="39793" spans="1:4" x14ac:dyDescent="0.25">
      <c r="A39793">
        <v>33</v>
      </c>
      <c r="B39793">
        <v>3</v>
      </c>
      <c r="C39793">
        <v>103</v>
      </c>
      <c r="D39793" s="1">
        <f>(C39793*7) + _xlfn.XLOOKUP(views_by_week[[#This Row],[video_id]],videos[video_id],videos[date_published])</f>
        <v>44693</v>
      </c>
    </row>
    <row r="39794" spans="1:4" x14ac:dyDescent="0.25">
      <c r="A39794">
        <v>46</v>
      </c>
      <c r="B39794">
        <v>338</v>
      </c>
      <c r="C39794">
        <v>103</v>
      </c>
      <c r="D39794" s="1">
        <f>(C39794*7) + _xlfn.XLOOKUP(views_by_week[[#This Row],[video_id]],videos[video_id],videos[date_published])</f>
        <v>44739</v>
      </c>
    </row>
    <row r="39795" spans="1:4" x14ac:dyDescent="0.25">
      <c r="A39795">
        <v>49</v>
      </c>
      <c r="B39795">
        <v>117</v>
      </c>
      <c r="C39795">
        <v>103</v>
      </c>
      <c r="D39795" s="1">
        <f>(C39795*7) + _xlfn.XLOOKUP(views_by_week[[#This Row],[video_id]],videos[video_id],videos[date_published])</f>
        <v>44745</v>
      </c>
    </row>
    <row r="39796" spans="1:4" x14ac:dyDescent="0.25">
      <c r="A39796">
        <v>2</v>
      </c>
      <c r="B39796">
        <v>158</v>
      </c>
      <c r="C39796">
        <v>103</v>
      </c>
      <c r="D39796" s="1">
        <f>(C39796*7) + _xlfn.XLOOKUP(views_by_week[[#This Row],[video_id]],videos[video_id],videos[date_published])</f>
        <v>44571</v>
      </c>
    </row>
    <row r="39797" spans="1:4" x14ac:dyDescent="0.25">
      <c r="A39797">
        <v>62</v>
      </c>
      <c r="B39797">
        <v>1045</v>
      </c>
      <c r="C39797">
        <v>103</v>
      </c>
      <c r="D39797" s="1">
        <f>(C39797*7) + _xlfn.XLOOKUP(views_by_week[[#This Row],[video_id]],videos[video_id],videos[date_published])</f>
        <v>44796</v>
      </c>
    </row>
    <row r="39798" spans="1:4" x14ac:dyDescent="0.25">
      <c r="A39798">
        <v>43</v>
      </c>
      <c r="B39798">
        <v>34</v>
      </c>
      <c r="C39798">
        <v>103</v>
      </c>
      <c r="D39798" s="1">
        <f>(C39798*7) + _xlfn.XLOOKUP(views_by_week[[#This Row],[video_id]],videos[video_id],videos[date_published])</f>
        <v>44729</v>
      </c>
    </row>
    <row r="39799" spans="1:4" x14ac:dyDescent="0.25">
      <c r="A39799">
        <v>55</v>
      </c>
      <c r="B39799">
        <v>901</v>
      </c>
      <c r="C39799">
        <v>103</v>
      </c>
      <c r="D39799" s="1">
        <f>(C39799*7) + _xlfn.XLOOKUP(views_by_week[[#This Row],[video_id]],videos[video_id],videos[date_published])</f>
        <v>44755</v>
      </c>
    </row>
    <row r="39800" spans="1:4" x14ac:dyDescent="0.25">
      <c r="A39800">
        <v>58</v>
      </c>
      <c r="B39800">
        <v>16</v>
      </c>
      <c r="C39800">
        <v>103</v>
      </c>
      <c r="D39800" s="1">
        <f>(C39800*7) + _xlfn.XLOOKUP(views_by_week[[#This Row],[video_id]],videos[video_id],videos[date_published])</f>
        <v>44778</v>
      </c>
    </row>
    <row r="39801" spans="1:4" x14ac:dyDescent="0.25">
      <c r="A39801">
        <v>16</v>
      </c>
      <c r="B39801">
        <v>2</v>
      </c>
      <c r="C39801">
        <v>103</v>
      </c>
      <c r="D39801" s="1">
        <f>(C39801*7) + _xlfn.XLOOKUP(views_by_week[[#This Row],[video_id]],videos[video_id],videos[date_published])</f>
        <v>44635</v>
      </c>
    </row>
    <row r="39802" spans="1:4" x14ac:dyDescent="0.25">
      <c r="A39802">
        <v>63</v>
      </c>
      <c r="B39802">
        <v>352</v>
      </c>
      <c r="C39802">
        <v>103</v>
      </c>
      <c r="D39802" s="1">
        <f>(C39802*7) + _xlfn.XLOOKUP(views_by_week[[#This Row],[video_id]],videos[video_id],videos[date_published])</f>
        <v>44806</v>
      </c>
    </row>
    <row r="39803" spans="1:4" x14ac:dyDescent="0.25">
      <c r="A39803">
        <v>57</v>
      </c>
      <c r="B39803">
        <v>139</v>
      </c>
      <c r="C39803">
        <v>103</v>
      </c>
      <c r="D39803" s="1">
        <f>(C39803*7) + _xlfn.XLOOKUP(views_by_week[[#This Row],[video_id]],videos[video_id],videos[date_published])</f>
        <v>44776</v>
      </c>
    </row>
    <row r="39804" spans="1:4" x14ac:dyDescent="0.25">
      <c r="A39804">
        <v>64</v>
      </c>
      <c r="B39804">
        <v>130</v>
      </c>
      <c r="C39804">
        <v>103</v>
      </c>
      <c r="D39804" s="1">
        <f>(C39804*7) + _xlfn.XLOOKUP(views_by_week[[#This Row],[video_id]],videos[video_id],videos[date_published])</f>
        <v>44812</v>
      </c>
    </row>
    <row r="39805" spans="1:4" x14ac:dyDescent="0.25">
      <c r="A39805">
        <v>48</v>
      </c>
      <c r="B39805">
        <v>200</v>
      </c>
      <c r="C39805">
        <v>103</v>
      </c>
      <c r="D39805" s="1">
        <f>(C39805*7) + _xlfn.XLOOKUP(views_by_week[[#This Row],[video_id]],videos[video_id],videos[date_published])</f>
        <v>44745</v>
      </c>
    </row>
    <row r="39806" spans="1:4" x14ac:dyDescent="0.25">
      <c r="A39806">
        <v>80</v>
      </c>
      <c r="B39806">
        <v>230</v>
      </c>
      <c r="C39806">
        <v>103</v>
      </c>
      <c r="D39806" s="1">
        <f>(C39806*7) + _xlfn.XLOOKUP(views_by_week[[#This Row],[video_id]],videos[video_id],videos[date_published])</f>
        <v>44876</v>
      </c>
    </row>
    <row r="39807" spans="1:4" x14ac:dyDescent="0.25">
      <c r="A39807">
        <v>67</v>
      </c>
      <c r="B39807">
        <v>213</v>
      </c>
      <c r="C39807">
        <v>103</v>
      </c>
      <c r="D39807" s="1">
        <f>(C39807*7) + _xlfn.XLOOKUP(views_by_week[[#This Row],[video_id]],videos[video_id],videos[date_published])</f>
        <v>44820</v>
      </c>
    </row>
    <row r="39808" spans="1:4" x14ac:dyDescent="0.25">
      <c r="A39808">
        <v>53</v>
      </c>
      <c r="B39808">
        <v>130</v>
      </c>
      <c r="C39808">
        <v>103</v>
      </c>
      <c r="D39808" s="1">
        <f>(C39808*7) + _xlfn.XLOOKUP(views_by_week[[#This Row],[video_id]],videos[video_id],videos[date_published])</f>
        <v>44752</v>
      </c>
    </row>
    <row r="39809" spans="1:4" x14ac:dyDescent="0.25">
      <c r="A39809">
        <v>27</v>
      </c>
      <c r="B39809">
        <v>31</v>
      </c>
      <c r="C39809">
        <v>103</v>
      </c>
      <c r="D39809" s="1">
        <f>(C39809*7) + _xlfn.XLOOKUP(views_by_week[[#This Row],[video_id]],videos[video_id],videos[date_published])</f>
        <v>44679</v>
      </c>
    </row>
    <row r="39810" spans="1:4" x14ac:dyDescent="0.25">
      <c r="A39810">
        <v>44</v>
      </c>
      <c r="B39810">
        <v>121</v>
      </c>
      <c r="C39810">
        <v>103</v>
      </c>
      <c r="D39810" s="1">
        <f>(C39810*7) + _xlfn.XLOOKUP(views_by_week[[#This Row],[video_id]],videos[video_id],videos[date_published])</f>
        <v>44730</v>
      </c>
    </row>
    <row r="39811" spans="1:4" x14ac:dyDescent="0.25">
      <c r="A39811">
        <v>18</v>
      </c>
      <c r="B39811">
        <v>656</v>
      </c>
      <c r="C39811">
        <v>103</v>
      </c>
      <c r="D39811" s="1">
        <f>(C39811*7) + _xlfn.XLOOKUP(views_by_week[[#This Row],[video_id]],videos[video_id],videos[date_published])</f>
        <v>44647</v>
      </c>
    </row>
    <row r="39812" spans="1:4" x14ac:dyDescent="0.25">
      <c r="A39812">
        <v>25</v>
      </c>
      <c r="B39812">
        <v>113</v>
      </c>
      <c r="C39812">
        <v>103</v>
      </c>
      <c r="D39812" s="1">
        <f>(C39812*7) + _xlfn.XLOOKUP(views_by_week[[#This Row],[video_id]],videos[video_id],videos[date_published])</f>
        <v>44673</v>
      </c>
    </row>
    <row r="39813" spans="1:4" x14ac:dyDescent="0.25">
      <c r="A39813">
        <v>87</v>
      </c>
      <c r="B39813">
        <v>98</v>
      </c>
      <c r="C39813">
        <v>103</v>
      </c>
      <c r="D39813" s="1">
        <f>(C39813*7) + _xlfn.XLOOKUP(views_by_week[[#This Row],[video_id]],videos[video_id],videos[date_published])</f>
        <v>44891</v>
      </c>
    </row>
    <row r="39814" spans="1:4" x14ac:dyDescent="0.25">
      <c r="A39814">
        <v>86</v>
      </c>
      <c r="B39814">
        <v>157</v>
      </c>
      <c r="C39814">
        <v>103</v>
      </c>
      <c r="D39814" s="1">
        <f>(C39814*7) + _xlfn.XLOOKUP(views_by_week[[#This Row],[video_id]],videos[video_id],videos[date_published])</f>
        <v>44888</v>
      </c>
    </row>
    <row r="39815" spans="1:4" x14ac:dyDescent="0.25">
      <c r="A39815">
        <v>36</v>
      </c>
      <c r="B39815">
        <v>80</v>
      </c>
      <c r="C39815">
        <v>103</v>
      </c>
      <c r="D39815" s="1">
        <f>(C39815*7) + _xlfn.XLOOKUP(views_by_week[[#This Row],[video_id]],videos[video_id],videos[date_published])</f>
        <v>44706</v>
      </c>
    </row>
    <row r="39816" spans="1:4" x14ac:dyDescent="0.25">
      <c r="A39816">
        <v>61</v>
      </c>
      <c r="B39816">
        <v>4</v>
      </c>
      <c r="C39816">
        <v>103</v>
      </c>
      <c r="D39816" s="1">
        <f>(C39816*7) + _xlfn.XLOOKUP(views_by_week[[#This Row],[video_id]],videos[video_id],videos[date_published])</f>
        <v>44786</v>
      </c>
    </row>
    <row r="39817" spans="1:4" x14ac:dyDescent="0.25">
      <c r="A39817">
        <v>308</v>
      </c>
      <c r="B39817">
        <v>54</v>
      </c>
      <c r="C39817">
        <v>103</v>
      </c>
      <c r="D39817" s="1">
        <f>(C39817*7) + _xlfn.XLOOKUP(views_by_week[[#This Row],[video_id]],videos[video_id],videos[date_published])</f>
        <v>45257</v>
      </c>
    </row>
    <row r="39818" spans="1:4" x14ac:dyDescent="0.25">
      <c r="A39818">
        <v>174</v>
      </c>
      <c r="B39818">
        <v>38</v>
      </c>
      <c r="C39818">
        <v>103</v>
      </c>
      <c r="D39818" s="1">
        <f>(C39818*7) + _xlfn.XLOOKUP(views_by_week[[#This Row],[video_id]],videos[video_id],videos[date_published])</f>
        <v>45038</v>
      </c>
    </row>
    <row r="39819" spans="1:4" x14ac:dyDescent="0.25">
      <c r="A39819">
        <v>265</v>
      </c>
      <c r="B39819">
        <v>200</v>
      </c>
      <c r="C39819">
        <v>103</v>
      </c>
      <c r="D39819" s="1">
        <f>(C39819*7) + _xlfn.XLOOKUP(views_by_week[[#This Row],[video_id]],videos[video_id],videos[date_published])</f>
        <v>45168</v>
      </c>
    </row>
    <row r="39820" spans="1:4" x14ac:dyDescent="0.25">
      <c r="A39820">
        <v>231</v>
      </c>
      <c r="B39820">
        <v>45</v>
      </c>
      <c r="C39820">
        <v>103</v>
      </c>
      <c r="D39820" s="1">
        <f>(C39820*7) + _xlfn.XLOOKUP(views_by_week[[#This Row],[video_id]],videos[video_id],videos[date_published])</f>
        <v>45113</v>
      </c>
    </row>
    <row r="39821" spans="1:4" x14ac:dyDescent="0.25">
      <c r="A39821">
        <v>292</v>
      </c>
      <c r="B39821">
        <v>29</v>
      </c>
      <c r="C39821">
        <v>103</v>
      </c>
      <c r="D39821" s="1">
        <f>(C39821*7) + _xlfn.XLOOKUP(views_by_week[[#This Row],[video_id]],videos[video_id],videos[date_published])</f>
        <v>45223</v>
      </c>
    </row>
    <row r="39822" spans="1:4" x14ac:dyDescent="0.25">
      <c r="A39822">
        <v>106</v>
      </c>
      <c r="B39822">
        <v>62</v>
      </c>
      <c r="C39822">
        <v>103</v>
      </c>
      <c r="D39822" s="1">
        <f>(C39822*7) + _xlfn.XLOOKUP(views_by_week[[#This Row],[video_id]],videos[video_id],videos[date_published])</f>
        <v>44931</v>
      </c>
    </row>
    <row r="39823" spans="1:4" x14ac:dyDescent="0.25">
      <c r="A39823">
        <v>134</v>
      </c>
      <c r="B39823">
        <v>2</v>
      </c>
      <c r="C39823">
        <v>103</v>
      </c>
      <c r="D39823" s="1">
        <f>(C39823*7) + _xlfn.XLOOKUP(views_by_week[[#This Row],[video_id]],videos[video_id],videos[date_published])</f>
        <v>44976</v>
      </c>
    </row>
    <row r="39824" spans="1:4" x14ac:dyDescent="0.25">
      <c r="A39824">
        <v>217</v>
      </c>
      <c r="B39824">
        <v>70</v>
      </c>
      <c r="C39824">
        <v>103</v>
      </c>
      <c r="D39824" s="1">
        <f>(C39824*7) + _xlfn.XLOOKUP(views_by_week[[#This Row],[video_id]],videos[video_id],videos[date_published])</f>
        <v>45101</v>
      </c>
    </row>
    <row r="39825" spans="1:4" x14ac:dyDescent="0.25">
      <c r="A39825">
        <v>225</v>
      </c>
      <c r="B39825">
        <v>71</v>
      </c>
      <c r="C39825">
        <v>103</v>
      </c>
      <c r="D39825" s="1">
        <f>(C39825*7) + _xlfn.XLOOKUP(views_by_week[[#This Row],[video_id]],videos[video_id],videos[date_published])</f>
        <v>45107</v>
      </c>
    </row>
    <row r="39826" spans="1:4" x14ac:dyDescent="0.25">
      <c r="A39826">
        <v>135</v>
      </c>
      <c r="B39826">
        <v>136</v>
      </c>
      <c r="C39826">
        <v>103</v>
      </c>
      <c r="D39826" s="1">
        <f>(C39826*7) + _xlfn.XLOOKUP(views_by_week[[#This Row],[video_id]],videos[video_id],videos[date_published])</f>
        <v>44978</v>
      </c>
    </row>
    <row r="39827" spans="1:4" x14ac:dyDescent="0.25">
      <c r="A39827">
        <v>312</v>
      </c>
      <c r="B39827">
        <v>49</v>
      </c>
      <c r="C39827">
        <v>103</v>
      </c>
      <c r="D39827" s="1">
        <f>(C39827*7) + _xlfn.XLOOKUP(views_by_week[[#This Row],[video_id]],videos[video_id],videos[date_published])</f>
        <v>45265</v>
      </c>
    </row>
    <row r="39828" spans="1:4" x14ac:dyDescent="0.25">
      <c r="A39828">
        <v>126</v>
      </c>
      <c r="B39828">
        <v>93</v>
      </c>
      <c r="C39828">
        <v>103</v>
      </c>
      <c r="D39828" s="1">
        <f>(C39828*7) + _xlfn.XLOOKUP(views_by_week[[#This Row],[video_id]],videos[video_id],videos[date_published])</f>
        <v>44964</v>
      </c>
    </row>
    <row r="39829" spans="1:4" x14ac:dyDescent="0.25">
      <c r="A39829">
        <v>301</v>
      </c>
      <c r="B39829">
        <v>56</v>
      </c>
      <c r="C39829">
        <v>103</v>
      </c>
      <c r="D39829" s="1">
        <f>(C39829*7) + _xlfn.XLOOKUP(views_by_week[[#This Row],[video_id]],videos[video_id],videos[date_published])</f>
        <v>45246</v>
      </c>
    </row>
    <row r="39830" spans="1:4" x14ac:dyDescent="0.25">
      <c r="A39830">
        <v>223</v>
      </c>
      <c r="B39830">
        <v>10</v>
      </c>
      <c r="C39830">
        <v>103</v>
      </c>
      <c r="D39830" s="1">
        <f>(C39830*7) + _xlfn.XLOOKUP(views_by_week[[#This Row],[video_id]],videos[video_id],videos[date_published])</f>
        <v>45106</v>
      </c>
    </row>
    <row r="39831" spans="1:4" x14ac:dyDescent="0.25">
      <c r="A39831">
        <v>311</v>
      </c>
      <c r="B39831">
        <v>58</v>
      </c>
      <c r="C39831">
        <v>103</v>
      </c>
      <c r="D39831" s="1">
        <f>(C39831*7) + _xlfn.XLOOKUP(views_by_week[[#This Row],[video_id]],videos[video_id],videos[date_published])</f>
        <v>45264</v>
      </c>
    </row>
    <row r="39832" spans="1:4" x14ac:dyDescent="0.25">
      <c r="A39832">
        <v>316</v>
      </c>
      <c r="B39832">
        <v>17</v>
      </c>
      <c r="C39832">
        <v>103</v>
      </c>
      <c r="D39832" s="1">
        <f>(C39832*7) + _xlfn.XLOOKUP(views_by_week[[#This Row],[video_id]],videos[video_id],videos[date_published])</f>
        <v>45272</v>
      </c>
    </row>
    <row r="39833" spans="1:4" x14ac:dyDescent="0.25">
      <c r="A39833">
        <v>102</v>
      </c>
      <c r="B39833">
        <v>39</v>
      </c>
      <c r="C39833">
        <v>103</v>
      </c>
      <c r="D39833" s="1">
        <f>(C39833*7) + _xlfn.XLOOKUP(views_by_week[[#This Row],[video_id]],videos[video_id],videos[date_published])</f>
        <v>44927</v>
      </c>
    </row>
    <row r="39834" spans="1:4" x14ac:dyDescent="0.25">
      <c r="A39834">
        <v>261</v>
      </c>
      <c r="B39834">
        <v>189</v>
      </c>
      <c r="C39834">
        <v>103</v>
      </c>
      <c r="D39834" s="1">
        <f>(C39834*7) + _xlfn.XLOOKUP(views_by_week[[#This Row],[video_id]],videos[video_id],videos[date_published])</f>
        <v>45161</v>
      </c>
    </row>
    <row r="39835" spans="1:4" x14ac:dyDescent="0.25">
      <c r="A39835">
        <v>290</v>
      </c>
      <c r="B39835">
        <v>46</v>
      </c>
      <c r="C39835">
        <v>103</v>
      </c>
      <c r="D39835" s="1">
        <f>(C39835*7) + _xlfn.XLOOKUP(views_by_week[[#This Row],[video_id]],videos[video_id],videos[date_published])</f>
        <v>45218</v>
      </c>
    </row>
    <row r="39836" spans="1:4" x14ac:dyDescent="0.25">
      <c r="A39836">
        <v>197</v>
      </c>
      <c r="B39836">
        <v>12</v>
      </c>
      <c r="C39836">
        <v>103</v>
      </c>
      <c r="D39836" s="1">
        <f>(C39836*7) + _xlfn.XLOOKUP(views_by_week[[#This Row],[video_id]],videos[video_id],videos[date_published])</f>
        <v>45076</v>
      </c>
    </row>
    <row r="39837" spans="1:4" x14ac:dyDescent="0.25">
      <c r="A39837">
        <v>227</v>
      </c>
      <c r="B39837">
        <v>101</v>
      </c>
      <c r="C39837">
        <v>103</v>
      </c>
      <c r="D39837" s="1">
        <f>(C39837*7) + _xlfn.XLOOKUP(views_by_week[[#This Row],[video_id]],videos[video_id],videos[date_published])</f>
        <v>45108</v>
      </c>
    </row>
    <row r="39838" spans="1:4" x14ac:dyDescent="0.25">
      <c r="A39838">
        <v>299</v>
      </c>
      <c r="B39838">
        <v>51</v>
      </c>
      <c r="C39838">
        <v>103</v>
      </c>
      <c r="D39838" s="1">
        <f>(C39838*7) + _xlfn.XLOOKUP(views_by_week[[#This Row],[video_id]],videos[video_id],videos[date_published])</f>
        <v>45245</v>
      </c>
    </row>
    <row r="39839" spans="1:4" x14ac:dyDescent="0.25">
      <c r="A39839">
        <v>144</v>
      </c>
      <c r="B39839">
        <v>58</v>
      </c>
      <c r="C39839">
        <v>103</v>
      </c>
      <c r="D39839" s="1">
        <f>(C39839*7) + _xlfn.XLOOKUP(views_by_week[[#This Row],[video_id]],videos[video_id],videos[date_published])</f>
        <v>44987</v>
      </c>
    </row>
    <row r="39840" spans="1:4" x14ac:dyDescent="0.25">
      <c r="A39840">
        <v>230</v>
      </c>
      <c r="B39840">
        <v>131</v>
      </c>
      <c r="C39840">
        <v>103</v>
      </c>
      <c r="D39840" s="1">
        <f>(C39840*7) + _xlfn.XLOOKUP(views_by_week[[#This Row],[video_id]],videos[video_id],videos[date_published])</f>
        <v>45112</v>
      </c>
    </row>
    <row r="39841" spans="1:4" x14ac:dyDescent="0.25">
      <c r="A39841">
        <v>169</v>
      </c>
      <c r="B39841">
        <v>19</v>
      </c>
      <c r="C39841">
        <v>103</v>
      </c>
      <c r="D39841" s="1">
        <f>(C39841*7) + _xlfn.XLOOKUP(views_by_week[[#This Row],[video_id]],videos[video_id],videos[date_published])</f>
        <v>45031</v>
      </c>
    </row>
    <row r="39842" spans="1:4" x14ac:dyDescent="0.25">
      <c r="A39842">
        <v>204</v>
      </c>
      <c r="B39842">
        <v>7</v>
      </c>
      <c r="C39842">
        <v>103</v>
      </c>
      <c r="D39842" s="1">
        <f>(C39842*7) + _xlfn.XLOOKUP(views_by_week[[#This Row],[video_id]],videos[video_id],videos[date_published])</f>
        <v>45088</v>
      </c>
    </row>
    <row r="39843" spans="1:4" x14ac:dyDescent="0.25">
      <c r="A39843">
        <v>109</v>
      </c>
      <c r="B39843">
        <v>49</v>
      </c>
      <c r="C39843">
        <v>103</v>
      </c>
      <c r="D39843" s="1">
        <f>(C39843*7) + _xlfn.XLOOKUP(views_by_week[[#This Row],[video_id]],videos[video_id],videos[date_published])</f>
        <v>44940</v>
      </c>
    </row>
    <row r="39844" spans="1:4" x14ac:dyDescent="0.25">
      <c r="A39844">
        <v>255</v>
      </c>
      <c r="B39844">
        <v>70</v>
      </c>
      <c r="C39844">
        <v>103</v>
      </c>
      <c r="D39844" s="1">
        <f>(C39844*7) + _xlfn.XLOOKUP(views_by_week[[#This Row],[video_id]],videos[video_id],videos[date_published])</f>
        <v>45149</v>
      </c>
    </row>
    <row r="39845" spans="1:4" x14ac:dyDescent="0.25">
      <c r="A39845">
        <v>190</v>
      </c>
      <c r="B39845">
        <v>18</v>
      </c>
      <c r="C39845">
        <v>103</v>
      </c>
      <c r="D39845" s="1">
        <f>(C39845*7) + _xlfn.XLOOKUP(views_by_week[[#This Row],[video_id]],videos[video_id],videos[date_published])</f>
        <v>45065</v>
      </c>
    </row>
    <row r="39846" spans="1:4" x14ac:dyDescent="0.25">
      <c r="A39846">
        <v>303</v>
      </c>
      <c r="B39846">
        <v>200</v>
      </c>
      <c r="C39846">
        <v>103</v>
      </c>
      <c r="D39846" s="1">
        <f>(C39846*7) + _xlfn.XLOOKUP(views_by_week[[#This Row],[video_id]],videos[video_id],videos[date_published])</f>
        <v>45247</v>
      </c>
    </row>
    <row r="39847" spans="1:4" x14ac:dyDescent="0.25">
      <c r="A39847">
        <v>287</v>
      </c>
      <c r="B39847">
        <v>385</v>
      </c>
      <c r="C39847">
        <v>103</v>
      </c>
      <c r="D39847" s="1">
        <f>(C39847*7) + _xlfn.XLOOKUP(views_by_week[[#This Row],[video_id]],videos[video_id],videos[date_published])</f>
        <v>45214</v>
      </c>
    </row>
    <row r="39848" spans="1:4" x14ac:dyDescent="0.25">
      <c r="A39848">
        <v>162</v>
      </c>
      <c r="B39848">
        <v>35</v>
      </c>
      <c r="C39848">
        <v>103</v>
      </c>
      <c r="D39848" s="1">
        <f>(C39848*7) + _xlfn.XLOOKUP(views_by_week[[#This Row],[video_id]],videos[video_id],videos[date_published])</f>
        <v>45019</v>
      </c>
    </row>
    <row r="39849" spans="1:4" x14ac:dyDescent="0.25">
      <c r="A39849">
        <v>180</v>
      </c>
      <c r="B39849">
        <v>14</v>
      </c>
      <c r="C39849">
        <v>103</v>
      </c>
      <c r="D39849" s="1">
        <f>(C39849*7) + _xlfn.XLOOKUP(views_by_week[[#This Row],[video_id]],videos[video_id],videos[date_published])</f>
        <v>45050</v>
      </c>
    </row>
    <row r="39850" spans="1:4" x14ac:dyDescent="0.25">
      <c r="A39850">
        <v>288</v>
      </c>
      <c r="B39850">
        <v>167</v>
      </c>
      <c r="C39850">
        <v>103</v>
      </c>
      <c r="D39850" s="1">
        <f>(C39850*7) + _xlfn.XLOOKUP(views_by_week[[#This Row],[video_id]],videos[video_id],videos[date_published])</f>
        <v>45216</v>
      </c>
    </row>
    <row r="39851" spans="1:4" x14ac:dyDescent="0.25">
      <c r="A39851">
        <v>282</v>
      </c>
      <c r="B39851">
        <v>7</v>
      </c>
      <c r="C39851">
        <v>103</v>
      </c>
      <c r="D39851" s="1">
        <f>(C39851*7) + _xlfn.XLOOKUP(views_by_week[[#This Row],[video_id]],videos[video_id],videos[date_published])</f>
        <v>45204</v>
      </c>
    </row>
    <row r="39852" spans="1:4" x14ac:dyDescent="0.25">
      <c r="A39852">
        <v>267</v>
      </c>
      <c r="B39852">
        <v>48</v>
      </c>
      <c r="C39852">
        <v>103</v>
      </c>
      <c r="D39852" s="1">
        <f>(C39852*7) + _xlfn.XLOOKUP(views_by_week[[#This Row],[video_id]],videos[video_id],videos[date_published])</f>
        <v>45170</v>
      </c>
    </row>
    <row r="39853" spans="1:4" x14ac:dyDescent="0.25">
      <c r="A39853">
        <v>226</v>
      </c>
      <c r="B39853">
        <v>115</v>
      </c>
      <c r="C39853">
        <v>103</v>
      </c>
      <c r="D39853" s="1">
        <f>(C39853*7) + _xlfn.XLOOKUP(views_by_week[[#This Row],[video_id]],videos[video_id],videos[date_published])</f>
        <v>45108</v>
      </c>
    </row>
    <row r="39854" spans="1:4" x14ac:dyDescent="0.25">
      <c r="A39854">
        <v>202</v>
      </c>
      <c r="B39854">
        <v>4</v>
      </c>
      <c r="C39854">
        <v>103</v>
      </c>
      <c r="D39854" s="1">
        <f>(C39854*7) + _xlfn.XLOOKUP(views_by_week[[#This Row],[video_id]],videos[video_id],videos[date_published])</f>
        <v>45086</v>
      </c>
    </row>
    <row r="39855" spans="1:4" x14ac:dyDescent="0.25">
      <c r="A39855">
        <v>209</v>
      </c>
      <c r="B39855">
        <v>4</v>
      </c>
      <c r="C39855">
        <v>103</v>
      </c>
      <c r="D39855" s="1">
        <f>(C39855*7) + _xlfn.XLOOKUP(views_by_week[[#This Row],[video_id]],videos[video_id],videos[date_published])</f>
        <v>45092</v>
      </c>
    </row>
    <row r="39856" spans="1:4" x14ac:dyDescent="0.25">
      <c r="A39856">
        <v>228</v>
      </c>
      <c r="B39856">
        <v>12</v>
      </c>
      <c r="C39856">
        <v>103</v>
      </c>
      <c r="D39856" s="1">
        <f>(C39856*7) + _xlfn.XLOOKUP(views_by_week[[#This Row],[video_id]],videos[video_id],videos[date_published])</f>
        <v>45109</v>
      </c>
    </row>
    <row r="39857" spans="1:4" x14ac:dyDescent="0.25">
      <c r="A39857">
        <v>130</v>
      </c>
      <c r="B39857">
        <v>21</v>
      </c>
      <c r="C39857">
        <v>103</v>
      </c>
      <c r="D39857" s="1">
        <f>(C39857*7) + _xlfn.XLOOKUP(views_by_week[[#This Row],[video_id]],videos[video_id],videos[date_published])</f>
        <v>44971</v>
      </c>
    </row>
    <row r="39858" spans="1:4" x14ac:dyDescent="0.25">
      <c r="A39858">
        <v>208</v>
      </c>
      <c r="B39858">
        <v>12</v>
      </c>
      <c r="C39858">
        <v>103</v>
      </c>
      <c r="D39858" s="1">
        <f>(C39858*7) + _xlfn.XLOOKUP(views_by_week[[#This Row],[video_id]],videos[video_id],videos[date_published])</f>
        <v>45091</v>
      </c>
    </row>
    <row r="39859" spans="1:4" x14ac:dyDescent="0.25">
      <c r="A39859">
        <v>275</v>
      </c>
      <c r="B39859">
        <v>14</v>
      </c>
      <c r="C39859">
        <v>103</v>
      </c>
      <c r="D39859" s="1">
        <f>(C39859*7) + _xlfn.XLOOKUP(views_by_week[[#This Row],[video_id]],videos[video_id],videos[date_published])</f>
        <v>45187</v>
      </c>
    </row>
    <row r="39860" spans="1:4" x14ac:dyDescent="0.25">
      <c r="A39860">
        <v>148</v>
      </c>
      <c r="B39860">
        <v>41</v>
      </c>
      <c r="C39860">
        <v>103</v>
      </c>
      <c r="D39860" s="1">
        <f>(C39860*7) + _xlfn.XLOOKUP(views_by_week[[#This Row],[video_id]],videos[video_id],videos[date_published])</f>
        <v>44998</v>
      </c>
    </row>
    <row r="39861" spans="1:4" x14ac:dyDescent="0.25">
      <c r="A39861">
        <v>216</v>
      </c>
      <c r="B39861">
        <v>7</v>
      </c>
      <c r="C39861">
        <v>103</v>
      </c>
      <c r="D39861" s="1">
        <f>(C39861*7) + _xlfn.XLOOKUP(views_by_week[[#This Row],[video_id]],videos[video_id],videos[date_published])</f>
        <v>45100</v>
      </c>
    </row>
    <row r="39862" spans="1:4" x14ac:dyDescent="0.25">
      <c r="A39862">
        <v>219</v>
      </c>
      <c r="B39862">
        <v>104</v>
      </c>
      <c r="C39862">
        <v>103</v>
      </c>
      <c r="D39862" s="1">
        <f>(C39862*7) + _xlfn.XLOOKUP(views_by_week[[#This Row],[video_id]],videos[video_id],videos[date_published])</f>
        <v>45103</v>
      </c>
    </row>
    <row r="39863" spans="1:4" x14ac:dyDescent="0.25">
      <c r="A39863">
        <v>264</v>
      </c>
      <c r="B39863">
        <v>7</v>
      </c>
      <c r="C39863">
        <v>103</v>
      </c>
      <c r="D39863" s="1">
        <f>(C39863*7) + _xlfn.XLOOKUP(views_by_week[[#This Row],[video_id]],videos[video_id],videos[date_published])</f>
        <v>45166</v>
      </c>
    </row>
    <row r="39864" spans="1:4" x14ac:dyDescent="0.25">
      <c r="A39864">
        <v>315</v>
      </c>
      <c r="B39864">
        <v>606</v>
      </c>
      <c r="C39864">
        <v>103</v>
      </c>
      <c r="D39864" s="1">
        <f>(C39864*7) + _xlfn.XLOOKUP(views_by_week[[#This Row],[video_id]],videos[video_id],videos[date_published])</f>
        <v>45270</v>
      </c>
    </row>
    <row r="39865" spans="1:4" x14ac:dyDescent="0.25">
      <c r="A39865">
        <v>186</v>
      </c>
      <c r="B39865">
        <v>8</v>
      </c>
      <c r="C39865">
        <v>103</v>
      </c>
      <c r="D39865" s="1">
        <f>(C39865*7) + _xlfn.XLOOKUP(views_by_week[[#This Row],[video_id]],videos[video_id],videos[date_published])</f>
        <v>45061</v>
      </c>
    </row>
    <row r="39866" spans="1:4" x14ac:dyDescent="0.25">
      <c r="A39866">
        <v>117</v>
      </c>
      <c r="B39866">
        <v>71</v>
      </c>
      <c r="C39866">
        <v>103</v>
      </c>
      <c r="D39866" s="1">
        <f>(C39866*7) + _xlfn.XLOOKUP(views_by_week[[#This Row],[video_id]],videos[video_id],videos[date_published])</f>
        <v>44949</v>
      </c>
    </row>
    <row r="39867" spans="1:4" x14ac:dyDescent="0.25">
      <c r="A39867">
        <v>233</v>
      </c>
      <c r="B39867">
        <v>9</v>
      </c>
      <c r="C39867">
        <v>103</v>
      </c>
      <c r="D39867" s="1">
        <f>(C39867*7) + _xlfn.XLOOKUP(views_by_week[[#This Row],[video_id]],videos[video_id],videos[date_published])</f>
        <v>45114</v>
      </c>
    </row>
    <row r="39868" spans="1:4" x14ac:dyDescent="0.25">
      <c r="A39868">
        <v>98</v>
      </c>
      <c r="B39868">
        <v>29</v>
      </c>
      <c r="C39868">
        <v>103</v>
      </c>
      <c r="D39868" s="1">
        <f>(C39868*7) + _xlfn.XLOOKUP(views_by_week[[#This Row],[video_id]],videos[video_id],videos[date_published])</f>
        <v>44924</v>
      </c>
    </row>
    <row r="39869" spans="1:4" x14ac:dyDescent="0.25">
      <c r="A39869">
        <v>119</v>
      </c>
      <c r="B39869">
        <v>210</v>
      </c>
      <c r="C39869">
        <v>103</v>
      </c>
      <c r="D39869" s="1">
        <f>(C39869*7) + _xlfn.XLOOKUP(views_by_week[[#This Row],[video_id]],videos[video_id],videos[date_published])</f>
        <v>44951</v>
      </c>
    </row>
    <row r="39870" spans="1:4" x14ac:dyDescent="0.25">
      <c r="A39870">
        <v>165</v>
      </c>
      <c r="B39870">
        <v>6</v>
      </c>
      <c r="C39870">
        <v>103</v>
      </c>
      <c r="D39870" s="1">
        <f>(C39870*7) + _xlfn.XLOOKUP(views_by_week[[#This Row],[video_id]],videos[video_id],videos[date_published])</f>
        <v>45028</v>
      </c>
    </row>
    <row r="39871" spans="1:4" x14ac:dyDescent="0.25">
      <c r="A39871">
        <v>200</v>
      </c>
      <c r="B39871">
        <v>29</v>
      </c>
      <c r="C39871">
        <v>103</v>
      </c>
      <c r="D39871" s="1">
        <f>(C39871*7) + _xlfn.XLOOKUP(views_by_week[[#This Row],[video_id]],videos[video_id],videos[date_published])</f>
        <v>45084</v>
      </c>
    </row>
    <row r="39872" spans="1:4" x14ac:dyDescent="0.25">
      <c r="A39872">
        <v>100</v>
      </c>
      <c r="B39872">
        <v>5</v>
      </c>
      <c r="C39872">
        <v>103</v>
      </c>
      <c r="D39872" s="1">
        <f>(C39872*7) + _xlfn.XLOOKUP(views_by_week[[#This Row],[video_id]],videos[video_id],videos[date_published])</f>
        <v>44925</v>
      </c>
    </row>
    <row r="39873" spans="1:4" x14ac:dyDescent="0.25">
      <c r="A39873">
        <v>194</v>
      </c>
      <c r="B39873">
        <v>1</v>
      </c>
      <c r="C39873">
        <v>103</v>
      </c>
      <c r="D39873" s="1">
        <f>(C39873*7) + _xlfn.XLOOKUP(views_by_week[[#This Row],[video_id]],videos[video_id],videos[date_published])</f>
        <v>45073</v>
      </c>
    </row>
    <row r="39874" spans="1:4" x14ac:dyDescent="0.25">
      <c r="A39874">
        <v>268</v>
      </c>
      <c r="B39874">
        <v>335</v>
      </c>
      <c r="C39874">
        <v>103</v>
      </c>
      <c r="D39874" s="1">
        <f>(C39874*7) + _xlfn.XLOOKUP(views_by_week[[#This Row],[video_id]],videos[video_id],videos[date_published])</f>
        <v>45175</v>
      </c>
    </row>
    <row r="39875" spans="1:4" x14ac:dyDescent="0.25">
      <c r="A39875">
        <v>105</v>
      </c>
      <c r="B39875">
        <v>185</v>
      </c>
      <c r="C39875">
        <v>103</v>
      </c>
      <c r="D39875" s="1">
        <f>(C39875*7) + _xlfn.XLOOKUP(views_by_week[[#This Row],[video_id]],videos[video_id],videos[date_published])</f>
        <v>44931</v>
      </c>
    </row>
    <row r="39876" spans="1:4" x14ac:dyDescent="0.25">
      <c r="A39876">
        <v>176</v>
      </c>
      <c r="B39876">
        <v>19</v>
      </c>
      <c r="C39876">
        <v>103</v>
      </c>
      <c r="D39876" s="1">
        <f>(C39876*7) + _xlfn.XLOOKUP(views_by_week[[#This Row],[video_id]],videos[video_id],videos[date_published])</f>
        <v>45040</v>
      </c>
    </row>
    <row r="39877" spans="1:4" x14ac:dyDescent="0.25">
      <c r="A39877">
        <v>132</v>
      </c>
      <c r="B39877">
        <v>196</v>
      </c>
      <c r="C39877">
        <v>103</v>
      </c>
      <c r="D39877" s="1">
        <f>(C39877*7) + _xlfn.XLOOKUP(views_by_week[[#This Row],[video_id]],videos[video_id],videos[date_published])</f>
        <v>44976</v>
      </c>
    </row>
    <row r="39878" spans="1:4" x14ac:dyDescent="0.25">
      <c r="A39878">
        <v>140</v>
      </c>
      <c r="B39878">
        <v>6</v>
      </c>
      <c r="C39878">
        <v>103</v>
      </c>
      <c r="D39878" s="1">
        <f>(C39878*7) + _xlfn.XLOOKUP(views_by_week[[#This Row],[video_id]],videos[video_id],videos[date_published])</f>
        <v>44979</v>
      </c>
    </row>
    <row r="39879" spans="1:4" x14ac:dyDescent="0.25">
      <c r="A39879">
        <v>242</v>
      </c>
      <c r="B39879">
        <v>47</v>
      </c>
      <c r="C39879">
        <v>103</v>
      </c>
      <c r="D39879" s="1">
        <f>(C39879*7) + _xlfn.XLOOKUP(views_by_week[[#This Row],[video_id]],videos[video_id],videos[date_published])</f>
        <v>45130</v>
      </c>
    </row>
    <row r="39880" spans="1:4" x14ac:dyDescent="0.25">
      <c r="A39880">
        <v>214</v>
      </c>
      <c r="B39880">
        <v>45</v>
      </c>
      <c r="C39880">
        <v>103</v>
      </c>
      <c r="D39880" s="1">
        <f>(C39880*7) + _xlfn.XLOOKUP(views_by_week[[#This Row],[video_id]],videos[video_id],videos[date_published])</f>
        <v>45099</v>
      </c>
    </row>
    <row r="39881" spans="1:4" x14ac:dyDescent="0.25">
      <c r="A39881">
        <v>199</v>
      </c>
      <c r="B39881">
        <v>90</v>
      </c>
      <c r="C39881">
        <v>103</v>
      </c>
      <c r="D39881" s="1">
        <f>(C39881*7) + _xlfn.XLOOKUP(views_by_week[[#This Row],[video_id]],videos[video_id],videos[date_published])</f>
        <v>45079</v>
      </c>
    </row>
    <row r="39882" spans="1:4" x14ac:dyDescent="0.25">
      <c r="A39882">
        <v>142</v>
      </c>
      <c r="B39882">
        <v>82</v>
      </c>
      <c r="C39882">
        <v>103</v>
      </c>
      <c r="D39882" s="1">
        <f>(C39882*7) + _xlfn.XLOOKUP(views_by_week[[#This Row],[video_id]],videos[video_id],videos[date_published])</f>
        <v>44983</v>
      </c>
    </row>
    <row r="39883" spans="1:4" x14ac:dyDescent="0.25">
      <c r="A39883">
        <v>160</v>
      </c>
      <c r="B39883">
        <v>30</v>
      </c>
      <c r="C39883">
        <v>103</v>
      </c>
      <c r="D39883" s="1">
        <f>(C39883*7) + _xlfn.XLOOKUP(views_by_week[[#This Row],[video_id]],videos[video_id],videos[date_published])</f>
        <v>45014</v>
      </c>
    </row>
    <row r="39884" spans="1:4" x14ac:dyDescent="0.25">
      <c r="A39884">
        <v>137</v>
      </c>
      <c r="B39884">
        <v>36</v>
      </c>
      <c r="C39884">
        <v>103</v>
      </c>
      <c r="D39884" s="1">
        <f>(C39884*7) + _xlfn.XLOOKUP(views_by_week[[#This Row],[video_id]],videos[video_id],videos[date_published])</f>
        <v>44978</v>
      </c>
    </row>
    <row r="39885" spans="1:4" x14ac:dyDescent="0.25">
      <c r="A39885">
        <v>266</v>
      </c>
      <c r="B39885">
        <v>38</v>
      </c>
      <c r="C39885">
        <v>103</v>
      </c>
      <c r="D39885" s="1">
        <f>(C39885*7) + _xlfn.XLOOKUP(views_by_week[[#This Row],[video_id]],videos[video_id],videos[date_published])</f>
        <v>45169</v>
      </c>
    </row>
    <row r="39886" spans="1:4" x14ac:dyDescent="0.25">
      <c r="A39886">
        <v>285</v>
      </c>
      <c r="B39886">
        <v>22</v>
      </c>
      <c r="C39886">
        <v>103</v>
      </c>
      <c r="D39886" s="1">
        <f>(C39886*7) + _xlfn.XLOOKUP(views_by_week[[#This Row],[video_id]],videos[video_id],videos[date_published])</f>
        <v>45207</v>
      </c>
    </row>
    <row r="39887" spans="1:4" x14ac:dyDescent="0.25">
      <c r="A39887">
        <v>189</v>
      </c>
      <c r="B39887">
        <v>171</v>
      </c>
      <c r="C39887">
        <v>103</v>
      </c>
      <c r="D39887" s="1">
        <f>(C39887*7) + _xlfn.XLOOKUP(views_by_week[[#This Row],[video_id]],videos[video_id],videos[date_published])</f>
        <v>45065</v>
      </c>
    </row>
    <row r="39888" spans="1:4" x14ac:dyDescent="0.25">
      <c r="A39888">
        <v>157</v>
      </c>
      <c r="B39888">
        <v>159</v>
      </c>
      <c r="C39888">
        <v>103</v>
      </c>
      <c r="D39888" s="1">
        <f>(C39888*7) + _xlfn.XLOOKUP(views_by_week[[#This Row],[video_id]],videos[video_id],videos[date_published])</f>
        <v>45013</v>
      </c>
    </row>
    <row r="39889" spans="1:4" x14ac:dyDescent="0.25">
      <c r="A39889">
        <v>124</v>
      </c>
      <c r="B39889">
        <v>26</v>
      </c>
      <c r="C39889">
        <v>103</v>
      </c>
      <c r="D39889" s="1">
        <f>(C39889*7) + _xlfn.XLOOKUP(views_by_week[[#This Row],[video_id]],videos[video_id],videos[date_published])</f>
        <v>44962</v>
      </c>
    </row>
    <row r="39890" spans="1:4" x14ac:dyDescent="0.25">
      <c r="A39890">
        <v>263</v>
      </c>
      <c r="B39890">
        <v>56</v>
      </c>
      <c r="C39890">
        <v>103</v>
      </c>
      <c r="D39890" s="1">
        <f>(C39890*7) + _xlfn.XLOOKUP(views_by_week[[#This Row],[video_id]],videos[video_id],videos[date_published])</f>
        <v>45163</v>
      </c>
    </row>
    <row r="39891" spans="1:4" x14ac:dyDescent="0.25">
      <c r="A39891">
        <v>317</v>
      </c>
      <c r="B39891">
        <v>8</v>
      </c>
      <c r="C39891">
        <v>103</v>
      </c>
      <c r="D39891" s="1">
        <f>(C39891*7) + _xlfn.XLOOKUP(views_by_week[[#This Row],[video_id]],videos[video_id],videos[date_published])</f>
        <v>45273</v>
      </c>
    </row>
    <row r="39892" spans="1:4" x14ac:dyDescent="0.25">
      <c r="A39892">
        <v>300</v>
      </c>
      <c r="B39892">
        <v>16</v>
      </c>
      <c r="C39892">
        <v>103</v>
      </c>
      <c r="D39892" s="1">
        <f>(C39892*7) + _xlfn.XLOOKUP(views_by_week[[#This Row],[video_id]],videos[video_id],videos[date_published])</f>
        <v>45245</v>
      </c>
    </row>
    <row r="39893" spans="1:4" x14ac:dyDescent="0.25">
      <c r="A39893">
        <v>146</v>
      </c>
      <c r="B39893">
        <v>11</v>
      </c>
      <c r="C39893">
        <v>103</v>
      </c>
      <c r="D39893" s="1">
        <f>(C39893*7) + _xlfn.XLOOKUP(views_by_week[[#This Row],[video_id]],videos[video_id],videos[date_published])</f>
        <v>44989</v>
      </c>
    </row>
    <row r="39894" spans="1:4" x14ac:dyDescent="0.25">
      <c r="A39894">
        <v>245</v>
      </c>
      <c r="B39894">
        <v>1</v>
      </c>
      <c r="C39894">
        <v>103</v>
      </c>
      <c r="D39894" s="1">
        <f>(C39894*7) + _xlfn.XLOOKUP(views_by_week[[#This Row],[video_id]],videos[video_id],videos[date_published])</f>
        <v>45130</v>
      </c>
    </row>
    <row r="39895" spans="1:4" x14ac:dyDescent="0.25">
      <c r="A39895">
        <v>96</v>
      </c>
      <c r="B39895">
        <v>564</v>
      </c>
      <c r="C39895">
        <v>103</v>
      </c>
      <c r="D39895" s="1">
        <f>(C39895*7) + _xlfn.XLOOKUP(views_by_week[[#This Row],[video_id]],videos[video_id],videos[date_published])</f>
        <v>44920</v>
      </c>
    </row>
    <row r="39896" spans="1:4" x14ac:dyDescent="0.25">
      <c r="A39896">
        <v>284</v>
      </c>
      <c r="B39896">
        <v>34</v>
      </c>
      <c r="C39896">
        <v>103</v>
      </c>
      <c r="D39896" s="1">
        <f>(C39896*7) + _xlfn.XLOOKUP(views_by_week[[#This Row],[video_id]],videos[video_id],videos[date_published])</f>
        <v>45207</v>
      </c>
    </row>
    <row r="39897" spans="1:4" x14ac:dyDescent="0.25">
      <c r="A39897">
        <v>293</v>
      </c>
      <c r="B39897">
        <v>9</v>
      </c>
      <c r="C39897">
        <v>103</v>
      </c>
      <c r="D39897" s="1">
        <f>(C39897*7) + _xlfn.XLOOKUP(views_by_week[[#This Row],[video_id]],videos[video_id],videos[date_published])</f>
        <v>45225</v>
      </c>
    </row>
    <row r="39898" spans="1:4" x14ac:dyDescent="0.25">
      <c r="A39898">
        <v>154</v>
      </c>
      <c r="B39898">
        <v>18</v>
      </c>
      <c r="C39898">
        <v>103</v>
      </c>
      <c r="D39898" s="1">
        <f>(C39898*7) + _xlfn.XLOOKUP(views_by_week[[#This Row],[video_id]],videos[video_id],videos[date_published])</f>
        <v>45003</v>
      </c>
    </row>
    <row r="39899" spans="1:4" x14ac:dyDescent="0.25">
      <c r="A39899">
        <v>203</v>
      </c>
      <c r="B39899">
        <v>47</v>
      </c>
      <c r="C39899">
        <v>103</v>
      </c>
      <c r="D39899" s="1">
        <f>(C39899*7) + _xlfn.XLOOKUP(views_by_week[[#This Row],[video_id]],videos[video_id],videos[date_published])</f>
        <v>45087</v>
      </c>
    </row>
    <row r="39900" spans="1:4" x14ac:dyDescent="0.25">
      <c r="A39900">
        <v>212</v>
      </c>
      <c r="B39900">
        <v>12</v>
      </c>
      <c r="C39900">
        <v>103</v>
      </c>
      <c r="D39900" s="1">
        <f>(C39900*7) + _xlfn.XLOOKUP(views_by_week[[#This Row],[video_id]],videos[video_id],videos[date_published])</f>
        <v>45094</v>
      </c>
    </row>
    <row r="39901" spans="1:4" x14ac:dyDescent="0.25">
      <c r="A39901">
        <v>294</v>
      </c>
      <c r="B39901">
        <v>80</v>
      </c>
      <c r="C39901">
        <v>103</v>
      </c>
      <c r="D39901" s="1">
        <f>(C39901*7) + _xlfn.XLOOKUP(views_by_week[[#This Row],[video_id]],videos[video_id],videos[date_published])</f>
        <v>45232</v>
      </c>
    </row>
    <row r="39902" spans="1:4" x14ac:dyDescent="0.25">
      <c r="A39902">
        <v>171</v>
      </c>
      <c r="B39902">
        <v>537</v>
      </c>
      <c r="C39902">
        <v>103</v>
      </c>
      <c r="D39902" s="1">
        <f>(C39902*7) + _xlfn.XLOOKUP(views_by_week[[#This Row],[video_id]],videos[video_id],videos[date_published])</f>
        <v>45033</v>
      </c>
    </row>
    <row r="39903" spans="1:4" x14ac:dyDescent="0.25">
      <c r="A39903">
        <v>108</v>
      </c>
      <c r="B39903">
        <v>3</v>
      </c>
      <c r="C39903">
        <v>103</v>
      </c>
      <c r="D39903" s="1">
        <f>(C39903*7) + _xlfn.XLOOKUP(views_by_week[[#This Row],[video_id]],videos[video_id],videos[date_published])</f>
        <v>44937</v>
      </c>
    </row>
    <row r="39904" spans="1:4" x14ac:dyDescent="0.25">
      <c r="A39904">
        <v>151</v>
      </c>
      <c r="B39904">
        <v>7</v>
      </c>
      <c r="C39904">
        <v>103</v>
      </c>
      <c r="D39904" s="1">
        <f>(C39904*7) + _xlfn.XLOOKUP(views_by_week[[#This Row],[video_id]],videos[video_id],videos[date_published])</f>
        <v>45000</v>
      </c>
    </row>
    <row r="39905" spans="1:4" x14ac:dyDescent="0.25">
      <c r="A39905">
        <v>207</v>
      </c>
      <c r="B39905">
        <v>4</v>
      </c>
      <c r="C39905">
        <v>103</v>
      </c>
      <c r="D39905" s="1">
        <f>(C39905*7) + _xlfn.XLOOKUP(views_by_week[[#This Row],[video_id]],videos[video_id],videos[date_published])</f>
        <v>45090</v>
      </c>
    </row>
    <row r="39906" spans="1:4" x14ac:dyDescent="0.25">
      <c r="A39906">
        <v>297</v>
      </c>
      <c r="B39906">
        <v>51</v>
      </c>
      <c r="C39906">
        <v>103</v>
      </c>
      <c r="D39906" s="1">
        <f>(C39906*7) + _xlfn.XLOOKUP(views_by_week[[#This Row],[video_id]],videos[video_id],videos[date_published])</f>
        <v>45243</v>
      </c>
    </row>
    <row r="39907" spans="1:4" x14ac:dyDescent="0.25">
      <c r="A39907">
        <v>99</v>
      </c>
      <c r="B39907">
        <v>38</v>
      </c>
      <c r="C39907">
        <v>103</v>
      </c>
      <c r="D39907" s="1">
        <f>(C39907*7) + _xlfn.XLOOKUP(views_by_week[[#This Row],[video_id]],videos[video_id],videos[date_published])</f>
        <v>44924</v>
      </c>
    </row>
    <row r="39908" spans="1:4" x14ac:dyDescent="0.25">
      <c r="A39908">
        <v>122</v>
      </c>
      <c r="B39908">
        <v>19</v>
      </c>
      <c r="C39908">
        <v>103</v>
      </c>
      <c r="D39908" s="1">
        <f>(C39908*7) + _xlfn.XLOOKUP(views_by_week[[#This Row],[video_id]],videos[video_id],videos[date_published])</f>
        <v>44957</v>
      </c>
    </row>
    <row r="39909" spans="1:4" x14ac:dyDescent="0.25">
      <c r="A39909">
        <v>318</v>
      </c>
      <c r="B39909">
        <v>113</v>
      </c>
      <c r="C39909">
        <v>103</v>
      </c>
      <c r="D39909" s="1">
        <f>(C39909*7) + _xlfn.XLOOKUP(views_by_week[[#This Row],[video_id]],videos[video_id],videos[date_published])</f>
        <v>45275</v>
      </c>
    </row>
    <row r="39910" spans="1:4" x14ac:dyDescent="0.25">
      <c r="A39910">
        <v>271</v>
      </c>
      <c r="B39910">
        <v>2</v>
      </c>
      <c r="C39910">
        <v>103</v>
      </c>
      <c r="D39910" s="1">
        <f>(C39910*7) + _xlfn.XLOOKUP(views_by_week[[#This Row],[video_id]],videos[video_id],videos[date_published])</f>
        <v>45181</v>
      </c>
    </row>
    <row r="39911" spans="1:4" x14ac:dyDescent="0.25">
      <c r="A39911">
        <v>229</v>
      </c>
      <c r="B39911">
        <v>7</v>
      </c>
      <c r="C39911">
        <v>103</v>
      </c>
      <c r="D39911" s="1">
        <f>(C39911*7) + _xlfn.XLOOKUP(views_by_week[[#This Row],[video_id]],videos[video_id],videos[date_published])</f>
        <v>45110</v>
      </c>
    </row>
    <row r="39912" spans="1:4" x14ac:dyDescent="0.25">
      <c r="A39912">
        <v>309</v>
      </c>
      <c r="B39912">
        <v>5</v>
      </c>
      <c r="C39912">
        <v>103</v>
      </c>
      <c r="D39912" s="1">
        <f>(C39912*7) + _xlfn.XLOOKUP(views_by_week[[#This Row],[video_id]],videos[video_id],videos[date_published])</f>
        <v>45259</v>
      </c>
    </row>
    <row r="39913" spans="1:4" x14ac:dyDescent="0.25">
      <c r="A39913">
        <v>141</v>
      </c>
      <c r="B39913">
        <v>211</v>
      </c>
      <c r="C39913">
        <v>103</v>
      </c>
      <c r="D39913" s="1">
        <f>(C39913*7) + _xlfn.XLOOKUP(views_by_week[[#This Row],[video_id]],videos[video_id],videos[date_published])</f>
        <v>44982</v>
      </c>
    </row>
    <row r="39914" spans="1:4" x14ac:dyDescent="0.25">
      <c r="A39914">
        <v>115</v>
      </c>
      <c r="B39914">
        <v>2</v>
      </c>
      <c r="C39914">
        <v>103</v>
      </c>
      <c r="D39914" s="1">
        <f>(C39914*7) + _xlfn.XLOOKUP(views_by_week[[#This Row],[video_id]],videos[video_id],videos[date_published])</f>
        <v>44944</v>
      </c>
    </row>
    <row r="39915" spans="1:4" x14ac:dyDescent="0.25">
      <c r="A39915">
        <v>296</v>
      </c>
      <c r="B39915">
        <v>17</v>
      </c>
      <c r="C39915">
        <v>103</v>
      </c>
      <c r="D39915" s="1">
        <f>(C39915*7) + _xlfn.XLOOKUP(views_by_week[[#This Row],[video_id]],videos[video_id],videos[date_published])</f>
        <v>45241</v>
      </c>
    </row>
    <row r="39916" spans="1:4" x14ac:dyDescent="0.25">
      <c r="A39916">
        <v>262</v>
      </c>
      <c r="B39916">
        <v>16</v>
      </c>
      <c r="C39916">
        <v>103</v>
      </c>
      <c r="D39916" s="1">
        <f>(C39916*7) + _xlfn.XLOOKUP(views_by_week[[#This Row],[video_id]],videos[video_id],videos[date_published])</f>
        <v>45161</v>
      </c>
    </row>
    <row r="39917" spans="1:4" x14ac:dyDescent="0.25">
      <c r="A39917">
        <v>206</v>
      </c>
      <c r="B39917">
        <v>6</v>
      </c>
      <c r="C39917">
        <v>103</v>
      </c>
      <c r="D39917" s="1">
        <f>(C39917*7) + _xlfn.XLOOKUP(views_by_week[[#This Row],[video_id]],videos[video_id],videos[date_published])</f>
        <v>45089</v>
      </c>
    </row>
    <row r="39918" spans="1:4" x14ac:dyDescent="0.25">
      <c r="A39918">
        <v>295</v>
      </c>
      <c r="B39918">
        <v>16</v>
      </c>
      <c r="C39918">
        <v>103</v>
      </c>
      <c r="D39918" s="1">
        <f>(C39918*7) + _xlfn.XLOOKUP(views_by_week[[#This Row],[video_id]],videos[video_id],videos[date_published])</f>
        <v>45234</v>
      </c>
    </row>
    <row r="39919" spans="1:4" x14ac:dyDescent="0.25">
      <c r="A39919">
        <v>239</v>
      </c>
      <c r="B39919">
        <v>8</v>
      </c>
      <c r="C39919">
        <v>103</v>
      </c>
      <c r="D39919" s="1">
        <f>(C39919*7) + _xlfn.XLOOKUP(views_by_week[[#This Row],[video_id]],videos[video_id],videos[date_published])</f>
        <v>45123</v>
      </c>
    </row>
    <row r="39920" spans="1:4" x14ac:dyDescent="0.25">
      <c r="A39920">
        <v>215</v>
      </c>
      <c r="B39920">
        <v>46</v>
      </c>
      <c r="C39920">
        <v>103</v>
      </c>
      <c r="D39920" s="1">
        <f>(C39920*7) + _xlfn.XLOOKUP(views_by_week[[#This Row],[video_id]],videos[video_id],videos[date_published])</f>
        <v>45100</v>
      </c>
    </row>
    <row r="39921" spans="1:4" x14ac:dyDescent="0.25">
      <c r="A39921">
        <v>113</v>
      </c>
      <c r="B39921">
        <v>31</v>
      </c>
      <c r="C39921">
        <v>103</v>
      </c>
      <c r="D39921" s="1">
        <f>(C39921*7) + _xlfn.XLOOKUP(views_by_week[[#This Row],[video_id]],videos[video_id],videos[date_published])</f>
        <v>44943</v>
      </c>
    </row>
    <row r="39922" spans="1:4" x14ac:dyDescent="0.25">
      <c r="A39922">
        <v>110</v>
      </c>
      <c r="B39922">
        <v>20</v>
      </c>
      <c r="C39922">
        <v>103</v>
      </c>
      <c r="D39922" s="1">
        <f>(C39922*7) + _xlfn.XLOOKUP(views_by_week[[#This Row],[video_id]],videos[video_id],videos[date_published])</f>
        <v>44940</v>
      </c>
    </row>
    <row r="39923" spans="1:4" x14ac:dyDescent="0.25">
      <c r="A39923">
        <v>240</v>
      </c>
      <c r="B39923">
        <v>127</v>
      </c>
      <c r="C39923">
        <v>103</v>
      </c>
      <c r="D39923" s="1">
        <f>(C39923*7) + _xlfn.XLOOKUP(views_by_week[[#This Row],[video_id]],videos[video_id],videos[date_published])</f>
        <v>45126</v>
      </c>
    </row>
    <row r="39924" spans="1:4" x14ac:dyDescent="0.25">
      <c r="A39924">
        <v>278</v>
      </c>
      <c r="B39924">
        <v>184</v>
      </c>
      <c r="C39924">
        <v>103</v>
      </c>
      <c r="D39924" s="1">
        <f>(C39924*7) + _xlfn.XLOOKUP(views_by_week[[#This Row],[video_id]],videos[video_id],videos[date_published])</f>
        <v>45200</v>
      </c>
    </row>
    <row r="39925" spans="1:4" x14ac:dyDescent="0.25">
      <c r="A39925">
        <v>168</v>
      </c>
      <c r="B39925">
        <v>57</v>
      </c>
      <c r="C39925">
        <v>103</v>
      </c>
      <c r="D39925" s="1">
        <f>(C39925*7) + _xlfn.XLOOKUP(views_by_week[[#This Row],[video_id]],videos[video_id],videos[date_published])</f>
        <v>45031</v>
      </c>
    </row>
    <row r="39926" spans="1:4" x14ac:dyDescent="0.25">
      <c r="A39926">
        <v>248</v>
      </c>
      <c r="B39926">
        <v>14</v>
      </c>
      <c r="C39926">
        <v>103</v>
      </c>
      <c r="D39926" s="1">
        <f>(C39926*7) + _xlfn.XLOOKUP(views_by_week[[#This Row],[video_id]],videos[video_id],videos[date_published])</f>
        <v>45131</v>
      </c>
    </row>
    <row r="39927" spans="1:4" x14ac:dyDescent="0.25">
      <c r="A39927">
        <v>179</v>
      </c>
      <c r="B39927">
        <v>51</v>
      </c>
      <c r="C39927">
        <v>103</v>
      </c>
      <c r="D39927" s="1">
        <f>(C39927*7) + _xlfn.XLOOKUP(views_by_week[[#This Row],[video_id]],videos[video_id],videos[date_published])</f>
        <v>45045</v>
      </c>
    </row>
    <row r="39928" spans="1:4" x14ac:dyDescent="0.25">
      <c r="A39928">
        <v>131</v>
      </c>
      <c r="B39928">
        <v>722</v>
      </c>
      <c r="C39928">
        <v>103</v>
      </c>
      <c r="D39928" s="1">
        <f>(C39928*7) + _xlfn.XLOOKUP(views_by_week[[#This Row],[video_id]],videos[video_id],videos[date_published])</f>
        <v>44972</v>
      </c>
    </row>
    <row r="39929" spans="1:4" x14ac:dyDescent="0.25">
      <c r="A39929">
        <v>172</v>
      </c>
      <c r="B39929">
        <v>25</v>
      </c>
      <c r="C39929">
        <v>103</v>
      </c>
      <c r="D39929" s="1">
        <f>(C39929*7) + _xlfn.XLOOKUP(views_by_week[[#This Row],[video_id]],videos[video_id],videos[date_published])</f>
        <v>45033</v>
      </c>
    </row>
    <row r="39930" spans="1:4" x14ac:dyDescent="0.25">
      <c r="A39930">
        <v>254</v>
      </c>
      <c r="B39930">
        <v>208</v>
      </c>
      <c r="C39930">
        <v>103</v>
      </c>
      <c r="D39930" s="1">
        <f>(C39930*7) + _xlfn.XLOOKUP(views_by_week[[#This Row],[video_id]],videos[video_id],videos[date_published])</f>
        <v>45145</v>
      </c>
    </row>
    <row r="39931" spans="1:4" x14ac:dyDescent="0.25">
      <c r="A39931">
        <v>127</v>
      </c>
      <c r="B39931">
        <v>189</v>
      </c>
      <c r="C39931">
        <v>103</v>
      </c>
      <c r="D39931" s="1">
        <f>(C39931*7) + _xlfn.XLOOKUP(views_by_week[[#This Row],[video_id]],videos[video_id],videos[date_published])</f>
        <v>44964</v>
      </c>
    </row>
    <row r="39932" spans="1:4" x14ac:dyDescent="0.25">
      <c r="A39932">
        <v>181</v>
      </c>
      <c r="B39932">
        <v>73</v>
      </c>
      <c r="C39932">
        <v>103</v>
      </c>
      <c r="D39932" s="1">
        <f>(C39932*7) + _xlfn.XLOOKUP(views_by_week[[#This Row],[video_id]],videos[video_id],videos[date_published])</f>
        <v>45054</v>
      </c>
    </row>
    <row r="39933" spans="1:4" x14ac:dyDescent="0.25">
      <c r="A39933">
        <v>177</v>
      </c>
      <c r="B39933">
        <v>116</v>
      </c>
      <c r="C39933">
        <v>103</v>
      </c>
      <c r="D39933" s="1">
        <f>(C39933*7) + _xlfn.XLOOKUP(views_by_week[[#This Row],[video_id]],videos[video_id],videos[date_published])</f>
        <v>45041</v>
      </c>
    </row>
    <row r="39934" spans="1:4" x14ac:dyDescent="0.25">
      <c r="A39934">
        <v>279</v>
      </c>
      <c r="B39934">
        <v>75</v>
      </c>
      <c r="C39934">
        <v>103</v>
      </c>
      <c r="D39934" s="1">
        <f>(C39934*7) + _xlfn.XLOOKUP(views_by_week[[#This Row],[video_id]],videos[video_id],videos[date_published])</f>
        <v>45200</v>
      </c>
    </row>
    <row r="39935" spans="1:4" x14ac:dyDescent="0.25">
      <c r="A39935">
        <v>211</v>
      </c>
      <c r="B39935">
        <v>25</v>
      </c>
      <c r="C39935">
        <v>103</v>
      </c>
      <c r="D39935" s="1">
        <f>(C39935*7) + _xlfn.XLOOKUP(views_by_week[[#This Row],[video_id]],videos[video_id],videos[date_published])</f>
        <v>45093</v>
      </c>
    </row>
    <row r="39936" spans="1:4" x14ac:dyDescent="0.25">
      <c r="A39936">
        <v>191</v>
      </c>
      <c r="B39936">
        <v>16</v>
      </c>
      <c r="C39936">
        <v>103</v>
      </c>
      <c r="D39936" s="1">
        <f>(C39936*7) + _xlfn.XLOOKUP(views_by_week[[#This Row],[video_id]],videos[video_id],videos[date_published])</f>
        <v>45069</v>
      </c>
    </row>
    <row r="39937" spans="1:4" x14ac:dyDescent="0.25">
      <c r="A39937">
        <v>319</v>
      </c>
      <c r="B39937">
        <v>116</v>
      </c>
      <c r="C39937">
        <v>103</v>
      </c>
      <c r="D39937" s="1">
        <f>(C39937*7) + _xlfn.XLOOKUP(views_by_week[[#This Row],[video_id]],videos[video_id],videos[date_published])</f>
        <v>45275</v>
      </c>
    </row>
    <row r="39938" spans="1:4" x14ac:dyDescent="0.25">
      <c r="A39938">
        <v>167</v>
      </c>
      <c r="B39938">
        <v>87</v>
      </c>
      <c r="C39938">
        <v>103</v>
      </c>
      <c r="D39938" s="1">
        <f>(C39938*7) + _xlfn.XLOOKUP(views_by_week[[#This Row],[video_id]],videos[video_id],videos[date_published])</f>
        <v>45031</v>
      </c>
    </row>
    <row r="39939" spans="1:4" x14ac:dyDescent="0.25">
      <c r="A39939">
        <v>298</v>
      </c>
      <c r="B39939">
        <v>11</v>
      </c>
      <c r="C39939">
        <v>103</v>
      </c>
      <c r="D39939" s="1">
        <f>(C39939*7) + _xlfn.XLOOKUP(views_by_week[[#This Row],[video_id]],videos[video_id],videos[date_published])</f>
        <v>45244</v>
      </c>
    </row>
    <row r="39940" spans="1:4" x14ac:dyDescent="0.25">
      <c r="A39940">
        <v>276</v>
      </c>
      <c r="B39940">
        <v>15</v>
      </c>
      <c r="C39940">
        <v>103</v>
      </c>
      <c r="D39940" s="1">
        <f>(C39940*7) + _xlfn.XLOOKUP(views_by_week[[#This Row],[video_id]],videos[video_id],videos[date_published])</f>
        <v>45197</v>
      </c>
    </row>
    <row r="39941" spans="1:4" x14ac:dyDescent="0.25">
      <c r="A39941">
        <v>210</v>
      </c>
      <c r="B39941">
        <v>3</v>
      </c>
      <c r="C39941">
        <v>103</v>
      </c>
      <c r="D39941" s="1">
        <f>(C39941*7) + _xlfn.XLOOKUP(views_by_week[[#This Row],[video_id]],videos[video_id],videos[date_published])</f>
        <v>45093</v>
      </c>
    </row>
    <row r="39942" spans="1:4" x14ac:dyDescent="0.25">
      <c r="A39942">
        <v>304</v>
      </c>
      <c r="B39942">
        <v>13</v>
      </c>
      <c r="C39942">
        <v>103</v>
      </c>
      <c r="D39942" s="1">
        <f>(C39942*7) + _xlfn.XLOOKUP(views_by_week[[#This Row],[video_id]],videos[video_id],videos[date_published])</f>
        <v>45247</v>
      </c>
    </row>
    <row r="39943" spans="1:4" x14ac:dyDescent="0.25">
      <c r="A39943">
        <v>205</v>
      </c>
      <c r="B39943">
        <v>33</v>
      </c>
      <c r="C39943">
        <v>103</v>
      </c>
      <c r="D39943" s="1">
        <f>(C39943*7) + _xlfn.XLOOKUP(views_by_week[[#This Row],[video_id]],videos[video_id],videos[date_published])</f>
        <v>45089</v>
      </c>
    </row>
    <row r="39944" spans="1:4" x14ac:dyDescent="0.25">
      <c r="A39944">
        <v>320</v>
      </c>
      <c r="B39944">
        <v>5</v>
      </c>
      <c r="C39944">
        <v>103</v>
      </c>
      <c r="D39944" s="1">
        <f>(C39944*7) + _xlfn.XLOOKUP(views_by_week[[#This Row],[video_id]],videos[video_id],videos[date_published])</f>
        <v>45277</v>
      </c>
    </row>
    <row r="39945" spans="1:4" x14ac:dyDescent="0.25">
      <c r="A39945">
        <v>107</v>
      </c>
      <c r="B39945">
        <v>7</v>
      </c>
      <c r="C39945">
        <v>103</v>
      </c>
      <c r="D39945" s="1">
        <f>(C39945*7) + _xlfn.XLOOKUP(views_by_week[[#This Row],[video_id]],videos[video_id],videos[date_published])</f>
        <v>44937</v>
      </c>
    </row>
    <row r="39946" spans="1:4" x14ac:dyDescent="0.25">
      <c r="A39946">
        <v>321</v>
      </c>
      <c r="B39946">
        <v>27</v>
      </c>
      <c r="C39946">
        <v>103</v>
      </c>
      <c r="D39946" s="1">
        <f>(C39946*7) + _xlfn.XLOOKUP(views_by_week[[#This Row],[video_id]],videos[video_id],videos[date_published])</f>
        <v>45279</v>
      </c>
    </row>
    <row r="39947" spans="1:4" x14ac:dyDescent="0.25">
      <c r="A39947">
        <v>218</v>
      </c>
      <c r="B39947">
        <v>19</v>
      </c>
      <c r="C39947">
        <v>103</v>
      </c>
      <c r="D39947" s="1">
        <f>(C39947*7) + _xlfn.XLOOKUP(views_by_week[[#This Row],[video_id]],videos[video_id],videos[date_published])</f>
        <v>45101</v>
      </c>
    </row>
    <row r="39948" spans="1:4" x14ac:dyDescent="0.25">
      <c r="A39948">
        <v>224</v>
      </c>
      <c r="B39948">
        <v>15</v>
      </c>
      <c r="C39948">
        <v>103</v>
      </c>
      <c r="D39948" s="1">
        <f>(C39948*7) + _xlfn.XLOOKUP(views_by_week[[#This Row],[video_id]],videos[video_id],videos[date_published])</f>
        <v>45106</v>
      </c>
    </row>
    <row r="39949" spans="1:4" x14ac:dyDescent="0.25">
      <c r="A39949">
        <v>103</v>
      </c>
      <c r="B39949">
        <v>30</v>
      </c>
      <c r="C39949">
        <v>103</v>
      </c>
      <c r="D39949" s="1">
        <f>(C39949*7) + _xlfn.XLOOKUP(views_by_week[[#This Row],[video_id]],videos[video_id],videos[date_published])</f>
        <v>44927</v>
      </c>
    </row>
    <row r="39950" spans="1:4" x14ac:dyDescent="0.25">
      <c r="A39950">
        <v>249</v>
      </c>
      <c r="B39950">
        <v>2</v>
      </c>
      <c r="C39950">
        <v>103</v>
      </c>
      <c r="D39950" s="1">
        <f>(C39950*7) + _xlfn.XLOOKUP(views_by_week[[#This Row],[video_id]],videos[video_id],videos[date_published])</f>
        <v>45133</v>
      </c>
    </row>
    <row r="39951" spans="1:4" x14ac:dyDescent="0.25">
      <c r="A39951">
        <v>213</v>
      </c>
      <c r="B39951">
        <v>22</v>
      </c>
      <c r="C39951">
        <v>103</v>
      </c>
      <c r="D39951" s="1">
        <f>(C39951*7) + _xlfn.XLOOKUP(views_by_week[[#This Row],[video_id]],videos[video_id],videos[date_published])</f>
        <v>45095</v>
      </c>
    </row>
    <row r="39952" spans="1:4" x14ac:dyDescent="0.25">
      <c r="A39952">
        <v>145</v>
      </c>
      <c r="B39952">
        <v>146</v>
      </c>
      <c r="C39952">
        <v>103</v>
      </c>
      <c r="D39952" s="1">
        <f>(C39952*7) + _xlfn.XLOOKUP(views_by_week[[#This Row],[video_id]],videos[video_id],videos[date_published])</f>
        <v>44989</v>
      </c>
    </row>
    <row r="39953" spans="1:4" x14ac:dyDescent="0.25">
      <c r="A39953">
        <v>274</v>
      </c>
      <c r="B39953">
        <v>21</v>
      </c>
      <c r="C39953">
        <v>103</v>
      </c>
      <c r="D39953" s="1">
        <f>(C39953*7) + _xlfn.XLOOKUP(views_by_week[[#This Row],[video_id]],videos[video_id],videos[date_published])</f>
        <v>45186</v>
      </c>
    </row>
    <row r="39954" spans="1:4" x14ac:dyDescent="0.25">
      <c r="A39954">
        <v>155</v>
      </c>
      <c r="B39954">
        <v>97</v>
      </c>
      <c r="C39954">
        <v>103</v>
      </c>
      <c r="D39954" s="1">
        <f>(C39954*7) + _xlfn.XLOOKUP(views_by_week[[#This Row],[video_id]],videos[video_id],videos[date_published])</f>
        <v>45009</v>
      </c>
    </row>
    <row r="39955" spans="1:4" x14ac:dyDescent="0.25">
      <c r="A39955">
        <v>280</v>
      </c>
      <c r="B39955">
        <v>183</v>
      </c>
      <c r="C39955">
        <v>103</v>
      </c>
      <c r="D39955" s="1">
        <f>(C39955*7) + _xlfn.XLOOKUP(views_by_week[[#This Row],[video_id]],videos[video_id],videos[date_published])</f>
        <v>45204</v>
      </c>
    </row>
    <row r="39956" spans="1:4" x14ac:dyDescent="0.25">
      <c r="A39956">
        <v>241</v>
      </c>
      <c r="B39956">
        <v>91</v>
      </c>
      <c r="C39956">
        <v>103</v>
      </c>
      <c r="D39956" s="1">
        <f>(C39956*7) + _xlfn.XLOOKUP(views_by_week[[#This Row],[video_id]],videos[video_id],videos[date_published])</f>
        <v>45130</v>
      </c>
    </row>
    <row r="39957" spans="1:4" x14ac:dyDescent="0.25">
      <c r="A39957">
        <v>111</v>
      </c>
      <c r="B39957">
        <v>1</v>
      </c>
      <c r="C39957">
        <v>103</v>
      </c>
      <c r="D39957" s="1">
        <f>(C39957*7) + _xlfn.XLOOKUP(views_by_week[[#This Row],[video_id]],videos[video_id],videos[date_published])</f>
        <v>44941</v>
      </c>
    </row>
    <row r="39958" spans="1:4" x14ac:dyDescent="0.25">
      <c r="A39958">
        <v>269</v>
      </c>
      <c r="B39958">
        <v>428</v>
      </c>
      <c r="C39958">
        <v>103</v>
      </c>
      <c r="D39958" s="1">
        <f>(C39958*7) + _xlfn.XLOOKUP(views_by_week[[#This Row],[video_id]],videos[video_id],videos[date_published])</f>
        <v>45176</v>
      </c>
    </row>
    <row r="39959" spans="1:4" x14ac:dyDescent="0.25">
      <c r="A39959">
        <v>243</v>
      </c>
      <c r="B39959">
        <v>20</v>
      </c>
      <c r="C39959">
        <v>103</v>
      </c>
      <c r="D39959" s="1">
        <f>(C39959*7) + _xlfn.XLOOKUP(views_by_week[[#This Row],[video_id]],videos[video_id],videos[date_published])</f>
        <v>45130</v>
      </c>
    </row>
    <row r="39960" spans="1:4" x14ac:dyDescent="0.25">
      <c r="A39960">
        <v>260</v>
      </c>
      <c r="B39960">
        <v>6</v>
      </c>
      <c r="C39960">
        <v>103</v>
      </c>
      <c r="D39960" s="1">
        <f>(C39960*7) + _xlfn.XLOOKUP(views_by_week[[#This Row],[video_id]],videos[video_id],videos[date_published])</f>
        <v>45157</v>
      </c>
    </row>
    <row r="39961" spans="1:4" x14ac:dyDescent="0.25">
      <c r="A39961">
        <v>258</v>
      </c>
      <c r="B39961">
        <v>124</v>
      </c>
      <c r="C39961">
        <v>103</v>
      </c>
      <c r="D39961" s="1">
        <f>(C39961*7) + _xlfn.XLOOKUP(views_by_week[[#This Row],[video_id]],videos[video_id],videos[date_published])</f>
        <v>45155</v>
      </c>
    </row>
    <row r="39962" spans="1:4" x14ac:dyDescent="0.25">
      <c r="A39962">
        <v>286</v>
      </c>
      <c r="B39962">
        <v>23</v>
      </c>
      <c r="C39962">
        <v>103</v>
      </c>
      <c r="D39962" s="1">
        <f>(C39962*7) + _xlfn.XLOOKUP(views_by_week[[#This Row],[video_id]],videos[video_id],videos[date_published])</f>
        <v>45208</v>
      </c>
    </row>
    <row r="39963" spans="1:4" x14ac:dyDescent="0.25">
      <c r="A39963">
        <v>123</v>
      </c>
      <c r="B39963">
        <v>27</v>
      </c>
      <c r="C39963">
        <v>103</v>
      </c>
      <c r="D39963" s="1">
        <f>(C39963*7) + _xlfn.XLOOKUP(views_by_week[[#This Row],[video_id]],videos[video_id],videos[date_published])</f>
        <v>44960</v>
      </c>
    </row>
    <row r="39964" spans="1:4" x14ac:dyDescent="0.25">
      <c r="A39964">
        <v>118</v>
      </c>
      <c r="B39964">
        <v>18</v>
      </c>
      <c r="C39964">
        <v>103</v>
      </c>
      <c r="D39964" s="1">
        <f>(C39964*7) + _xlfn.XLOOKUP(views_by_week[[#This Row],[video_id]],videos[video_id],videos[date_published])</f>
        <v>44950</v>
      </c>
    </row>
    <row r="39965" spans="1:4" x14ac:dyDescent="0.25">
      <c r="A39965">
        <v>161</v>
      </c>
      <c r="B39965">
        <v>170</v>
      </c>
      <c r="C39965">
        <v>103</v>
      </c>
      <c r="D39965" s="1">
        <f>(C39965*7) + _xlfn.XLOOKUP(views_by_week[[#This Row],[video_id]],videos[video_id],videos[date_published])</f>
        <v>45017</v>
      </c>
    </row>
    <row r="39966" spans="1:4" x14ac:dyDescent="0.25">
      <c r="A39966">
        <v>182</v>
      </c>
      <c r="B39966">
        <v>20</v>
      </c>
      <c r="C39966">
        <v>103</v>
      </c>
      <c r="D39966" s="1">
        <f>(C39966*7) + _xlfn.XLOOKUP(views_by_week[[#This Row],[video_id]],videos[video_id],videos[date_published])</f>
        <v>45054</v>
      </c>
    </row>
    <row r="39967" spans="1:4" x14ac:dyDescent="0.25">
      <c r="A39967">
        <v>273</v>
      </c>
      <c r="B39967">
        <v>33</v>
      </c>
      <c r="C39967">
        <v>103</v>
      </c>
      <c r="D39967" s="1">
        <f>(C39967*7) + _xlfn.XLOOKUP(views_by_week[[#This Row],[video_id]],videos[video_id],videos[date_published])</f>
        <v>45186</v>
      </c>
    </row>
    <row r="39968" spans="1:4" x14ac:dyDescent="0.25">
      <c r="A39968">
        <v>129</v>
      </c>
      <c r="B39968">
        <v>116</v>
      </c>
      <c r="C39968">
        <v>103</v>
      </c>
      <c r="D39968" s="1">
        <f>(C39968*7) + _xlfn.XLOOKUP(views_by_week[[#This Row],[video_id]],videos[video_id],videos[date_published])</f>
        <v>44970</v>
      </c>
    </row>
    <row r="39969" spans="1:4" x14ac:dyDescent="0.25">
      <c r="A39969">
        <v>166</v>
      </c>
      <c r="B39969">
        <v>69</v>
      </c>
      <c r="C39969">
        <v>103</v>
      </c>
      <c r="D39969" s="1">
        <f>(C39969*7) + _xlfn.XLOOKUP(views_by_week[[#This Row],[video_id]],videos[video_id],videos[date_published])</f>
        <v>45031</v>
      </c>
    </row>
    <row r="39970" spans="1:4" x14ac:dyDescent="0.25">
      <c r="A39970">
        <v>164</v>
      </c>
      <c r="B39970">
        <v>17</v>
      </c>
      <c r="C39970">
        <v>103</v>
      </c>
      <c r="D39970" s="1">
        <f>(C39970*7) + _xlfn.XLOOKUP(views_by_week[[#This Row],[video_id]],videos[video_id],videos[date_published])</f>
        <v>45028</v>
      </c>
    </row>
    <row r="39971" spans="1:4" x14ac:dyDescent="0.25">
      <c r="A39971">
        <v>314</v>
      </c>
      <c r="B39971">
        <v>2</v>
      </c>
      <c r="C39971">
        <v>103</v>
      </c>
      <c r="D39971" s="1">
        <f>(C39971*7) + _xlfn.XLOOKUP(views_by_week[[#This Row],[video_id]],videos[video_id],videos[date_published])</f>
        <v>45266</v>
      </c>
    </row>
    <row r="39972" spans="1:4" x14ac:dyDescent="0.25">
      <c r="A39972">
        <v>158</v>
      </c>
      <c r="B39972">
        <v>58</v>
      </c>
      <c r="C39972">
        <v>103</v>
      </c>
      <c r="D39972" s="1">
        <f>(C39972*7) + _xlfn.XLOOKUP(views_by_week[[#This Row],[video_id]],videos[video_id],videos[date_published])</f>
        <v>45013</v>
      </c>
    </row>
    <row r="39973" spans="1:4" x14ac:dyDescent="0.25">
      <c r="A39973">
        <v>247</v>
      </c>
      <c r="B39973">
        <v>32</v>
      </c>
      <c r="C39973">
        <v>103</v>
      </c>
      <c r="D39973" s="1">
        <f>(C39973*7) + _xlfn.XLOOKUP(views_by_week[[#This Row],[video_id]],videos[video_id],videos[date_published])</f>
        <v>45131</v>
      </c>
    </row>
    <row r="39974" spans="1:4" x14ac:dyDescent="0.25">
      <c r="A39974">
        <v>156</v>
      </c>
      <c r="B39974">
        <v>108</v>
      </c>
      <c r="C39974">
        <v>103</v>
      </c>
      <c r="D39974" s="1">
        <f>(C39974*7) + _xlfn.XLOOKUP(views_by_week[[#This Row],[video_id]],videos[video_id],videos[date_published])</f>
        <v>45012</v>
      </c>
    </row>
    <row r="39975" spans="1:4" x14ac:dyDescent="0.25">
      <c r="A39975">
        <v>150</v>
      </c>
      <c r="B39975">
        <v>33</v>
      </c>
      <c r="C39975">
        <v>103</v>
      </c>
      <c r="D39975" s="1">
        <f>(C39975*7) + _xlfn.XLOOKUP(views_by_week[[#This Row],[video_id]],videos[video_id],videos[date_published])</f>
        <v>45000</v>
      </c>
    </row>
    <row r="39976" spans="1:4" x14ac:dyDescent="0.25">
      <c r="A39976">
        <v>201</v>
      </c>
      <c r="B39976">
        <v>15</v>
      </c>
      <c r="C39976">
        <v>103</v>
      </c>
      <c r="D39976" s="1">
        <f>(C39976*7) + _xlfn.XLOOKUP(views_by_week[[#This Row],[video_id]],videos[video_id],videos[date_published])</f>
        <v>45086</v>
      </c>
    </row>
    <row r="39977" spans="1:4" x14ac:dyDescent="0.25">
      <c r="A39977">
        <v>138</v>
      </c>
      <c r="B39977">
        <v>8</v>
      </c>
      <c r="C39977">
        <v>103</v>
      </c>
      <c r="D39977" s="1">
        <f>(C39977*7) + _xlfn.XLOOKUP(views_by_week[[#This Row],[video_id]],videos[video_id],videos[date_published])</f>
        <v>44978</v>
      </c>
    </row>
    <row r="39978" spans="1:4" x14ac:dyDescent="0.25">
      <c r="A39978">
        <v>193</v>
      </c>
      <c r="B39978">
        <v>27</v>
      </c>
      <c r="C39978">
        <v>103</v>
      </c>
      <c r="D39978" s="1">
        <f>(C39978*7) + _xlfn.XLOOKUP(views_by_week[[#This Row],[video_id]],videos[video_id],videos[date_published])</f>
        <v>45073</v>
      </c>
    </row>
    <row r="39979" spans="1:4" x14ac:dyDescent="0.25">
      <c r="A39979">
        <v>136</v>
      </c>
      <c r="B39979">
        <v>80</v>
      </c>
      <c r="C39979">
        <v>103</v>
      </c>
      <c r="D39979" s="1">
        <f>(C39979*7) + _xlfn.XLOOKUP(views_by_week[[#This Row],[video_id]],videos[video_id],videos[date_published])</f>
        <v>44978</v>
      </c>
    </row>
    <row r="39980" spans="1:4" x14ac:dyDescent="0.25">
      <c r="A39980">
        <v>244</v>
      </c>
      <c r="B39980">
        <v>5</v>
      </c>
      <c r="C39980">
        <v>103</v>
      </c>
      <c r="D39980" s="1">
        <f>(C39980*7) + _xlfn.XLOOKUP(views_by_week[[#This Row],[video_id]],videos[video_id],videos[date_published])</f>
        <v>45130</v>
      </c>
    </row>
    <row r="39981" spans="1:4" x14ac:dyDescent="0.25">
      <c r="A39981">
        <v>221</v>
      </c>
      <c r="B39981">
        <v>19</v>
      </c>
      <c r="C39981">
        <v>103</v>
      </c>
      <c r="D39981" s="1">
        <f>(C39981*7) + _xlfn.XLOOKUP(views_by_week[[#This Row],[video_id]],videos[video_id],videos[date_published])</f>
        <v>45104</v>
      </c>
    </row>
    <row r="39982" spans="1:4" x14ac:dyDescent="0.25">
      <c r="A39982">
        <v>196</v>
      </c>
      <c r="B39982">
        <v>42</v>
      </c>
      <c r="C39982">
        <v>103</v>
      </c>
      <c r="D39982" s="1">
        <f>(C39982*7) + _xlfn.XLOOKUP(views_by_week[[#This Row],[video_id]],videos[video_id],videos[date_published])</f>
        <v>45076</v>
      </c>
    </row>
    <row r="39983" spans="1:4" x14ac:dyDescent="0.25">
      <c r="A39983">
        <v>153</v>
      </c>
      <c r="B39983">
        <v>23</v>
      </c>
      <c r="C39983">
        <v>103</v>
      </c>
      <c r="D39983" s="1">
        <f>(C39983*7) + _xlfn.XLOOKUP(views_by_week[[#This Row],[video_id]],videos[video_id],videos[date_published])</f>
        <v>45002</v>
      </c>
    </row>
    <row r="39984" spans="1:4" x14ac:dyDescent="0.25">
      <c r="A39984">
        <v>159</v>
      </c>
      <c r="B39984">
        <v>99</v>
      </c>
      <c r="C39984">
        <v>103</v>
      </c>
      <c r="D39984" s="1">
        <f>(C39984*7) + _xlfn.XLOOKUP(views_by_week[[#This Row],[video_id]],videos[video_id],videos[date_published])</f>
        <v>45014</v>
      </c>
    </row>
    <row r="39985" spans="1:4" x14ac:dyDescent="0.25">
      <c r="A39985">
        <v>173</v>
      </c>
      <c r="B39985">
        <v>16</v>
      </c>
      <c r="C39985">
        <v>103</v>
      </c>
      <c r="D39985" s="1">
        <f>(C39985*7) + _xlfn.XLOOKUP(views_by_week[[#This Row],[video_id]],videos[video_id],videos[date_published])</f>
        <v>45035</v>
      </c>
    </row>
    <row r="39986" spans="1:4" x14ac:dyDescent="0.25">
      <c r="A39986">
        <v>281</v>
      </c>
      <c r="B39986">
        <v>109</v>
      </c>
      <c r="C39986">
        <v>103</v>
      </c>
      <c r="D39986" s="1">
        <f>(C39986*7) + _xlfn.XLOOKUP(views_by_week[[#This Row],[video_id]],videos[video_id],videos[date_published])</f>
        <v>45204</v>
      </c>
    </row>
    <row r="39987" spans="1:4" x14ac:dyDescent="0.25">
      <c r="A39987">
        <v>235</v>
      </c>
      <c r="B39987">
        <v>1</v>
      </c>
      <c r="C39987">
        <v>103</v>
      </c>
      <c r="D39987" s="1">
        <f>(C39987*7) + _xlfn.XLOOKUP(views_by_week[[#This Row],[video_id]],videos[video_id],videos[date_published])</f>
        <v>45121</v>
      </c>
    </row>
    <row r="39988" spans="1:4" x14ac:dyDescent="0.25">
      <c r="A39988">
        <v>120</v>
      </c>
      <c r="B39988">
        <v>43</v>
      </c>
      <c r="C39988">
        <v>103</v>
      </c>
      <c r="D39988" s="1">
        <f>(C39988*7) + _xlfn.XLOOKUP(views_by_week[[#This Row],[video_id]],videos[video_id],videos[date_published])</f>
        <v>44951</v>
      </c>
    </row>
    <row r="39989" spans="1:4" x14ac:dyDescent="0.25">
      <c r="A39989">
        <v>306</v>
      </c>
      <c r="B39989">
        <v>52</v>
      </c>
      <c r="C39989">
        <v>103</v>
      </c>
      <c r="D39989" s="1">
        <f>(C39989*7) + _xlfn.XLOOKUP(views_by_week[[#This Row],[video_id]],videos[video_id],videos[date_published])</f>
        <v>45248</v>
      </c>
    </row>
    <row r="39990" spans="1:4" x14ac:dyDescent="0.25">
      <c r="A39990">
        <v>253</v>
      </c>
      <c r="B39990">
        <v>447</v>
      </c>
      <c r="C39990">
        <v>103</v>
      </c>
      <c r="D39990" s="1">
        <f>(C39990*7) + _xlfn.XLOOKUP(views_by_week[[#This Row],[video_id]],videos[video_id],videos[date_published])</f>
        <v>45140</v>
      </c>
    </row>
    <row r="39991" spans="1:4" x14ac:dyDescent="0.25">
      <c r="A39991">
        <v>222</v>
      </c>
      <c r="B39991">
        <v>48</v>
      </c>
      <c r="C39991">
        <v>103</v>
      </c>
      <c r="D39991" s="1">
        <f>(C39991*7) + _xlfn.XLOOKUP(views_by_week[[#This Row],[video_id]],videos[video_id],videos[date_published])</f>
        <v>45105</v>
      </c>
    </row>
    <row r="39992" spans="1:4" x14ac:dyDescent="0.25">
      <c r="A39992">
        <v>232</v>
      </c>
      <c r="B39992">
        <v>57</v>
      </c>
      <c r="C39992">
        <v>103</v>
      </c>
      <c r="D39992" s="1">
        <f>(C39992*7) + _xlfn.XLOOKUP(views_by_week[[#This Row],[video_id]],videos[video_id],videos[date_published])</f>
        <v>45114</v>
      </c>
    </row>
    <row r="39993" spans="1:4" x14ac:dyDescent="0.25">
      <c r="A39993">
        <v>149</v>
      </c>
      <c r="B39993">
        <v>102</v>
      </c>
      <c r="C39993">
        <v>103</v>
      </c>
      <c r="D39993" s="1">
        <f>(C39993*7) + _xlfn.XLOOKUP(views_by_week[[#This Row],[video_id]],videos[video_id],videos[date_published])</f>
        <v>45000</v>
      </c>
    </row>
    <row r="39994" spans="1:4" x14ac:dyDescent="0.25">
      <c r="A39994">
        <v>26</v>
      </c>
      <c r="B39994">
        <v>49</v>
      </c>
      <c r="C39994">
        <v>104</v>
      </c>
      <c r="D39994" s="1">
        <f>(C39994*7) + _xlfn.XLOOKUP(views_by_week[[#This Row],[video_id]],videos[video_id],videos[date_published])</f>
        <v>44682</v>
      </c>
    </row>
    <row r="39995" spans="1:4" x14ac:dyDescent="0.25">
      <c r="A39995">
        <v>23</v>
      </c>
      <c r="B39995">
        <v>162</v>
      </c>
      <c r="C39995">
        <v>104</v>
      </c>
      <c r="D39995" s="1">
        <f>(C39995*7) + _xlfn.XLOOKUP(views_by_week[[#This Row],[video_id]],videos[video_id],videos[date_published])</f>
        <v>44664</v>
      </c>
    </row>
    <row r="39996" spans="1:4" x14ac:dyDescent="0.25">
      <c r="A39996">
        <v>1</v>
      </c>
      <c r="B39996">
        <v>235</v>
      </c>
      <c r="C39996">
        <v>104</v>
      </c>
      <c r="D39996" s="1">
        <f>(C39996*7) + _xlfn.XLOOKUP(views_by_week[[#This Row],[video_id]],videos[video_id],videos[date_published])</f>
        <v>44564</v>
      </c>
    </row>
    <row r="39997" spans="1:4" x14ac:dyDescent="0.25">
      <c r="A39997">
        <v>78</v>
      </c>
      <c r="B39997">
        <v>59</v>
      </c>
      <c r="C39997">
        <v>104</v>
      </c>
      <c r="D39997" s="1">
        <f>(C39997*7) + _xlfn.XLOOKUP(views_by_week[[#This Row],[video_id]],videos[video_id],videos[date_published])</f>
        <v>44882</v>
      </c>
    </row>
    <row r="39998" spans="1:4" x14ac:dyDescent="0.25">
      <c r="A39998">
        <v>59</v>
      </c>
      <c r="B39998">
        <v>149</v>
      </c>
      <c r="C39998">
        <v>104</v>
      </c>
      <c r="D39998" s="1">
        <f>(C39998*7) + _xlfn.XLOOKUP(views_by_week[[#This Row],[video_id]],videos[video_id],videos[date_published])</f>
        <v>44786</v>
      </c>
    </row>
    <row r="39999" spans="1:4" x14ac:dyDescent="0.25">
      <c r="A39999">
        <v>51</v>
      </c>
      <c r="B39999">
        <v>42</v>
      </c>
      <c r="C39999">
        <v>104</v>
      </c>
      <c r="D39999" s="1">
        <f>(C39999*7) + _xlfn.XLOOKUP(views_by_week[[#This Row],[video_id]],videos[video_id],videos[date_published])</f>
        <v>44757</v>
      </c>
    </row>
    <row r="40000" spans="1:4" x14ac:dyDescent="0.25">
      <c r="A40000">
        <v>7</v>
      </c>
      <c r="B40000">
        <v>282</v>
      </c>
      <c r="C40000">
        <v>104</v>
      </c>
      <c r="D40000" s="1">
        <f>(C40000*7) + _xlfn.XLOOKUP(views_by_week[[#This Row],[video_id]],videos[video_id],videos[date_published])</f>
        <v>44609</v>
      </c>
    </row>
    <row r="40001" spans="1:4" x14ac:dyDescent="0.25">
      <c r="A40001">
        <v>76</v>
      </c>
      <c r="B40001">
        <v>26</v>
      </c>
      <c r="C40001">
        <v>104</v>
      </c>
      <c r="D40001" s="1">
        <f>(C40001*7) + _xlfn.XLOOKUP(views_by_week[[#This Row],[video_id]],videos[video_id],videos[date_published])</f>
        <v>44875</v>
      </c>
    </row>
    <row r="40002" spans="1:4" x14ac:dyDescent="0.25">
      <c r="A40002">
        <v>89</v>
      </c>
      <c r="B40002">
        <v>22</v>
      </c>
      <c r="C40002">
        <v>104</v>
      </c>
      <c r="D40002" s="1">
        <f>(C40002*7) + _xlfn.XLOOKUP(views_by_week[[#This Row],[video_id]],videos[video_id],videos[date_published])</f>
        <v>44902</v>
      </c>
    </row>
    <row r="40003" spans="1:4" x14ac:dyDescent="0.25">
      <c r="A40003">
        <v>77</v>
      </c>
      <c r="B40003">
        <v>10</v>
      </c>
      <c r="C40003">
        <v>104</v>
      </c>
      <c r="D40003" s="1">
        <f>(C40003*7) + _xlfn.XLOOKUP(views_by_week[[#This Row],[video_id]],videos[video_id],videos[date_published])</f>
        <v>44875</v>
      </c>
    </row>
    <row r="40004" spans="1:4" x14ac:dyDescent="0.25">
      <c r="A40004">
        <v>93</v>
      </c>
      <c r="B40004">
        <v>86</v>
      </c>
      <c r="C40004">
        <v>104</v>
      </c>
      <c r="D40004" s="1">
        <f>(C40004*7) + _xlfn.XLOOKUP(views_by_week[[#This Row],[video_id]],videos[video_id],videos[date_published])</f>
        <v>44912</v>
      </c>
    </row>
    <row r="40005" spans="1:4" x14ac:dyDescent="0.25">
      <c r="A40005">
        <v>70</v>
      </c>
      <c r="B40005">
        <v>1</v>
      </c>
      <c r="C40005">
        <v>104</v>
      </c>
      <c r="D40005" s="1">
        <f>(C40005*7) + _xlfn.XLOOKUP(views_by_week[[#This Row],[video_id]],videos[video_id],videos[date_published])</f>
        <v>44834</v>
      </c>
    </row>
    <row r="40006" spans="1:4" x14ac:dyDescent="0.25">
      <c r="A40006">
        <v>68</v>
      </c>
      <c r="B40006">
        <v>10</v>
      </c>
      <c r="C40006">
        <v>104</v>
      </c>
      <c r="D40006" s="1">
        <f>(C40006*7) + _xlfn.XLOOKUP(views_by_week[[#This Row],[video_id]],videos[video_id],videos[date_published])</f>
        <v>44830</v>
      </c>
    </row>
    <row r="40007" spans="1:4" x14ac:dyDescent="0.25">
      <c r="A40007">
        <v>19</v>
      </c>
      <c r="B40007">
        <v>0</v>
      </c>
      <c r="C40007">
        <v>104</v>
      </c>
      <c r="D40007" s="1">
        <f>(C40007*7) + _xlfn.XLOOKUP(views_by_week[[#This Row],[video_id]],videos[video_id],videos[date_published])</f>
        <v>44655</v>
      </c>
    </row>
    <row r="40008" spans="1:4" x14ac:dyDescent="0.25">
      <c r="A40008">
        <v>10</v>
      </c>
      <c r="B40008">
        <v>102</v>
      </c>
      <c r="C40008">
        <v>104</v>
      </c>
      <c r="D40008" s="1">
        <f>(C40008*7) + _xlfn.XLOOKUP(views_by_week[[#This Row],[video_id]],videos[video_id],videos[date_published])</f>
        <v>44616</v>
      </c>
    </row>
    <row r="40009" spans="1:4" x14ac:dyDescent="0.25">
      <c r="A40009">
        <v>35</v>
      </c>
      <c r="B40009">
        <v>27</v>
      </c>
      <c r="C40009">
        <v>104</v>
      </c>
      <c r="D40009" s="1">
        <f>(C40009*7) + _xlfn.XLOOKUP(views_by_week[[#This Row],[video_id]],videos[video_id],videos[date_published])</f>
        <v>44705</v>
      </c>
    </row>
    <row r="40010" spans="1:4" x14ac:dyDescent="0.25">
      <c r="A40010">
        <v>6</v>
      </c>
      <c r="B40010">
        <v>90</v>
      </c>
      <c r="C40010">
        <v>104</v>
      </c>
      <c r="D40010" s="1">
        <f>(C40010*7) + _xlfn.XLOOKUP(views_by_week[[#This Row],[video_id]],videos[video_id],videos[date_published])</f>
        <v>44608</v>
      </c>
    </row>
    <row r="40011" spans="1:4" x14ac:dyDescent="0.25">
      <c r="A40011">
        <v>69</v>
      </c>
      <c r="B40011">
        <v>134</v>
      </c>
      <c r="C40011">
        <v>104</v>
      </c>
      <c r="D40011" s="1">
        <f>(C40011*7) + _xlfn.XLOOKUP(views_by_week[[#This Row],[video_id]],videos[video_id],videos[date_published])</f>
        <v>44833</v>
      </c>
    </row>
    <row r="40012" spans="1:4" x14ac:dyDescent="0.25">
      <c r="A40012">
        <v>17</v>
      </c>
      <c r="B40012">
        <v>17</v>
      </c>
      <c r="C40012">
        <v>104</v>
      </c>
      <c r="D40012" s="1">
        <f>(C40012*7) + _xlfn.XLOOKUP(views_by_week[[#This Row],[video_id]],videos[video_id],videos[date_published])</f>
        <v>44644</v>
      </c>
    </row>
    <row r="40013" spans="1:4" x14ac:dyDescent="0.25">
      <c r="A40013">
        <v>65</v>
      </c>
      <c r="B40013">
        <v>78</v>
      </c>
      <c r="C40013">
        <v>104</v>
      </c>
      <c r="D40013" s="1">
        <f>(C40013*7) + _xlfn.XLOOKUP(views_by_week[[#This Row],[video_id]],videos[video_id],videos[date_published])</f>
        <v>44819</v>
      </c>
    </row>
    <row r="40014" spans="1:4" x14ac:dyDescent="0.25">
      <c r="A40014">
        <v>32</v>
      </c>
      <c r="B40014">
        <v>67</v>
      </c>
      <c r="C40014">
        <v>104</v>
      </c>
      <c r="D40014" s="1">
        <f>(C40014*7) + _xlfn.XLOOKUP(views_by_week[[#This Row],[video_id]],videos[video_id],videos[date_published])</f>
        <v>44698</v>
      </c>
    </row>
    <row r="40015" spans="1:4" x14ac:dyDescent="0.25">
      <c r="A40015">
        <v>85</v>
      </c>
      <c r="B40015">
        <v>251</v>
      </c>
      <c r="C40015">
        <v>104</v>
      </c>
      <c r="D40015" s="1">
        <f>(C40015*7) + _xlfn.XLOOKUP(views_by_week[[#This Row],[video_id]],videos[video_id],videos[date_published])</f>
        <v>44891</v>
      </c>
    </row>
    <row r="40016" spans="1:4" x14ac:dyDescent="0.25">
      <c r="A40016">
        <v>74</v>
      </c>
      <c r="B40016">
        <v>235</v>
      </c>
      <c r="C40016">
        <v>104</v>
      </c>
      <c r="D40016" s="1">
        <f>(C40016*7) + _xlfn.XLOOKUP(views_by_week[[#This Row],[video_id]],videos[video_id],videos[date_published])</f>
        <v>44844</v>
      </c>
    </row>
    <row r="40017" spans="1:4" x14ac:dyDescent="0.25">
      <c r="A40017">
        <v>54</v>
      </c>
      <c r="B40017">
        <v>59</v>
      </c>
      <c r="C40017">
        <v>104</v>
      </c>
      <c r="D40017" s="1">
        <f>(C40017*7) + _xlfn.XLOOKUP(views_by_week[[#This Row],[video_id]],videos[video_id],videos[date_published])</f>
        <v>44760</v>
      </c>
    </row>
    <row r="40018" spans="1:4" x14ac:dyDescent="0.25">
      <c r="A40018">
        <v>11</v>
      </c>
      <c r="B40018">
        <v>139</v>
      </c>
      <c r="C40018">
        <v>104</v>
      </c>
      <c r="D40018" s="1">
        <f>(C40018*7) + _xlfn.XLOOKUP(views_by_week[[#This Row],[video_id]],videos[video_id],videos[date_published])</f>
        <v>44619</v>
      </c>
    </row>
    <row r="40019" spans="1:4" x14ac:dyDescent="0.25">
      <c r="A40019">
        <v>22</v>
      </c>
      <c r="B40019">
        <v>78</v>
      </c>
      <c r="C40019">
        <v>104</v>
      </c>
      <c r="D40019" s="1">
        <f>(C40019*7) + _xlfn.XLOOKUP(views_by_week[[#This Row],[video_id]],videos[video_id],videos[date_published])</f>
        <v>44663</v>
      </c>
    </row>
    <row r="40020" spans="1:4" x14ac:dyDescent="0.25">
      <c r="A40020">
        <v>42</v>
      </c>
      <c r="B40020">
        <v>62</v>
      </c>
      <c r="C40020">
        <v>104</v>
      </c>
      <c r="D40020" s="1">
        <f>(C40020*7) + _xlfn.XLOOKUP(views_by_week[[#This Row],[video_id]],videos[video_id],videos[date_published])</f>
        <v>44732</v>
      </c>
    </row>
    <row r="40021" spans="1:4" x14ac:dyDescent="0.25">
      <c r="A40021">
        <v>8</v>
      </c>
      <c r="B40021">
        <v>32</v>
      </c>
      <c r="C40021">
        <v>104</v>
      </c>
      <c r="D40021" s="1">
        <f>(C40021*7) + _xlfn.XLOOKUP(views_by_week[[#This Row],[video_id]],videos[video_id],videos[date_published])</f>
        <v>44609</v>
      </c>
    </row>
    <row r="40022" spans="1:4" x14ac:dyDescent="0.25">
      <c r="A40022">
        <v>45</v>
      </c>
      <c r="B40022">
        <v>41</v>
      </c>
      <c r="C40022">
        <v>104</v>
      </c>
      <c r="D40022" s="1">
        <f>(C40022*7) + _xlfn.XLOOKUP(views_by_week[[#This Row],[video_id]],videos[video_id],videos[date_published])</f>
        <v>44744</v>
      </c>
    </row>
    <row r="40023" spans="1:4" x14ac:dyDescent="0.25">
      <c r="A40023">
        <v>95</v>
      </c>
      <c r="B40023">
        <v>19</v>
      </c>
      <c r="C40023">
        <v>104</v>
      </c>
      <c r="D40023" s="1">
        <f>(C40023*7) + _xlfn.XLOOKUP(views_by_week[[#This Row],[video_id]],videos[video_id],videos[date_published])</f>
        <v>44915</v>
      </c>
    </row>
    <row r="40024" spans="1:4" x14ac:dyDescent="0.25">
      <c r="A40024">
        <v>47</v>
      </c>
      <c r="B40024">
        <v>20</v>
      </c>
      <c r="C40024">
        <v>104</v>
      </c>
      <c r="D40024" s="1">
        <f>(C40024*7) + _xlfn.XLOOKUP(views_by_week[[#This Row],[video_id]],videos[video_id],videos[date_published])</f>
        <v>44750</v>
      </c>
    </row>
    <row r="40025" spans="1:4" x14ac:dyDescent="0.25">
      <c r="A40025">
        <v>94</v>
      </c>
      <c r="B40025">
        <v>134</v>
      </c>
      <c r="C40025">
        <v>104</v>
      </c>
      <c r="D40025" s="1">
        <f>(C40025*7) + _xlfn.XLOOKUP(views_by_week[[#This Row],[video_id]],videos[video_id],videos[date_published])</f>
        <v>44915</v>
      </c>
    </row>
    <row r="40026" spans="1:4" x14ac:dyDescent="0.25">
      <c r="A40026">
        <v>72</v>
      </c>
      <c r="B40026">
        <v>4</v>
      </c>
      <c r="C40026">
        <v>104</v>
      </c>
      <c r="D40026" s="1">
        <f>(C40026*7) + _xlfn.XLOOKUP(views_by_week[[#This Row],[video_id]],videos[video_id],videos[date_published])</f>
        <v>44838</v>
      </c>
    </row>
    <row r="40027" spans="1:4" x14ac:dyDescent="0.25">
      <c r="A40027">
        <v>4</v>
      </c>
      <c r="B40027">
        <v>82</v>
      </c>
      <c r="C40027">
        <v>104</v>
      </c>
      <c r="D40027" s="1">
        <f>(C40027*7) + _xlfn.XLOOKUP(views_by_week[[#This Row],[video_id]],videos[video_id],videos[date_published])</f>
        <v>44600</v>
      </c>
    </row>
    <row r="40028" spans="1:4" x14ac:dyDescent="0.25">
      <c r="A40028">
        <v>92</v>
      </c>
      <c r="B40028">
        <v>11</v>
      </c>
      <c r="C40028">
        <v>104</v>
      </c>
      <c r="D40028" s="1">
        <f>(C40028*7) + _xlfn.XLOOKUP(views_by_week[[#This Row],[video_id]],videos[video_id],videos[date_published])</f>
        <v>44910</v>
      </c>
    </row>
    <row r="40029" spans="1:4" x14ac:dyDescent="0.25">
      <c r="A40029">
        <v>30</v>
      </c>
      <c r="B40029">
        <v>235</v>
      </c>
      <c r="C40029">
        <v>104</v>
      </c>
      <c r="D40029" s="1">
        <f>(C40029*7) + _xlfn.XLOOKUP(views_by_week[[#This Row],[video_id]],videos[video_id],videos[date_published])</f>
        <v>44698</v>
      </c>
    </row>
    <row r="40030" spans="1:4" x14ac:dyDescent="0.25">
      <c r="A40030">
        <v>56</v>
      </c>
      <c r="B40030">
        <v>95</v>
      </c>
      <c r="C40030">
        <v>104</v>
      </c>
      <c r="D40030" s="1">
        <f>(C40030*7) + _xlfn.XLOOKUP(views_by_week[[#This Row],[video_id]],videos[video_id],videos[date_published])</f>
        <v>44777</v>
      </c>
    </row>
    <row r="40031" spans="1:4" x14ac:dyDescent="0.25">
      <c r="A40031">
        <v>20</v>
      </c>
      <c r="B40031">
        <v>318</v>
      </c>
      <c r="C40031">
        <v>104</v>
      </c>
      <c r="D40031" s="1">
        <f>(C40031*7) + _xlfn.XLOOKUP(views_by_week[[#This Row],[video_id]],videos[video_id],videos[date_published])</f>
        <v>44656</v>
      </c>
    </row>
    <row r="40032" spans="1:4" x14ac:dyDescent="0.25">
      <c r="A40032">
        <v>3</v>
      </c>
      <c r="B40032">
        <v>110</v>
      </c>
      <c r="C40032">
        <v>104</v>
      </c>
      <c r="D40032" s="1">
        <f>(C40032*7) + _xlfn.XLOOKUP(views_by_week[[#This Row],[video_id]],videos[video_id],videos[date_published])</f>
        <v>44579</v>
      </c>
    </row>
    <row r="40033" spans="1:4" x14ac:dyDescent="0.25">
      <c r="A40033">
        <v>12</v>
      </c>
      <c r="B40033">
        <v>234</v>
      </c>
      <c r="C40033">
        <v>104</v>
      </c>
      <c r="D40033" s="1">
        <f>(C40033*7) + _xlfn.XLOOKUP(views_by_week[[#This Row],[video_id]],videos[video_id],videos[date_published])</f>
        <v>44620</v>
      </c>
    </row>
    <row r="40034" spans="1:4" x14ac:dyDescent="0.25">
      <c r="A40034">
        <v>90</v>
      </c>
      <c r="B40034">
        <v>1301</v>
      </c>
      <c r="C40034">
        <v>104</v>
      </c>
      <c r="D40034" s="1">
        <f>(C40034*7) + _xlfn.XLOOKUP(views_by_week[[#This Row],[video_id]],videos[video_id],videos[date_published])</f>
        <v>44909</v>
      </c>
    </row>
    <row r="40035" spans="1:4" x14ac:dyDescent="0.25">
      <c r="A40035">
        <v>13</v>
      </c>
      <c r="B40035">
        <v>54</v>
      </c>
      <c r="C40035">
        <v>104</v>
      </c>
      <c r="D40035" s="1">
        <f>(C40035*7) + _xlfn.XLOOKUP(views_by_week[[#This Row],[video_id]],videos[video_id],videos[date_published])</f>
        <v>44635</v>
      </c>
    </row>
    <row r="40036" spans="1:4" x14ac:dyDescent="0.25">
      <c r="A40036">
        <v>79</v>
      </c>
      <c r="B40036">
        <v>253</v>
      </c>
      <c r="C40036">
        <v>104</v>
      </c>
      <c r="D40036" s="1">
        <f>(C40036*7) + _xlfn.XLOOKUP(views_by_week[[#This Row],[video_id]],videos[video_id],videos[date_published])</f>
        <v>44883</v>
      </c>
    </row>
    <row r="40037" spans="1:4" x14ac:dyDescent="0.25">
      <c r="A40037">
        <v>83</v>
      </c>
      <c r="B40037">
        <v>174</v>
      </c>
      <c r="C40037">
        <v>104</v>
      </c>
      <c r="D40037" s="1">
        <f>(C40037*7) + _xlfn.XLOOKUP(views_by_week[[#This Row],[video_id]],videos[video_id],videos[date_published])</f>
        <v>44888</v>
      </c>
    </row>
    <row r="40038" spans="1:4" x14ac:dyDescent="0.25">
      <c r="A40038">
        <v>31</v>
      </c>
      <c r="B40038">
        <v>157</v>
      </c>
      <c r="C40038">
        <v>104</v>
      </c>
      <c r="D40038" s="1">
        <f>(C40038*7) + _xlfn.XLOOKUP(views_by_week[[#This Row],[video_id]],videos[video_id],videos[date_published])</f>
        <v>44698</v>
      </c>
    </row>
    <row r="40039" spans="1:4" x14ac:dyDescent="0.25">
      <c r="A40039">
        <v>34</v>
      </c>
      <c r="B40039">
        <v>179</v>
      </c>
      <c r="C40039">
        <v>104</v>
      </c>
      <c r="D40039" s="1">
        <f>(C40039*7) + _xlfn.XLOOKUP(views_by_week[[#This Row],[video_id]],videos[video_id],videos[date_published])</f>
        <v>44704</v>
      </c>
    </row>
    <row r="40040" spans="1:4" x14ac:dyDescent="0.25">
      <c r="A40040">
        <v>75</v>
      </c>
      <c r="B40040">
        <v>198</v>
      </c>
      <c r="C40040">
        <v>104</v>
      </c>
      <c r="D40040" s="1">
        <f>(C40040*7) + _xlfn.XLOOKUP(views_by_week[[#This Row],[video_id]],videos[video_id],videos[date_published])</f>
        <v>44860</v>
      </c>
    </row>
    <row r="40041" spans="1:4" x14ac:dyDescent="0.25">
      <c r="A40041">
        <v>82</v>
      </c>
      <c r="B40041">
        <v>109</v>
      </c>
      <c r="C40041">
        <v>104</v>
      </c>
      <c r="D40041" s="1">
        <f>(C40041*7) + _xlfn.XLOOKUP(views_by_week[[#This Row],[video_id]],videos[video_id],videos[date_published])</f>
        <v>44888</v>
      </c>
    </row>
    <row r="40042" spans="1:4" x14ac:dyDescent="0.25">
      <c r="A40042">
        <v>9</v>
      </c>
      <c r="B40042">
        <v>165</v>
      </c>
      <c r="C40042">
        <v>104</v>
      </c>
      <c r="D40042" s="1">
        <f>(C40042*7) + _xlfn.XLOOKUP(views_by_week[[#This Row],[video_id]],videos[video_id],videos[date_published])</f>
        <v>44611</v>
      </c>
    </row>
    <row r="40043" spans="1:4" x14ac:dyDescent="0.25">
      <c r="A40043">
        <v>52</v>
      </c>
      <c r="B40043">
        <v>95</v>
      </c>
      <c r="C40043">
        <v>104</v>
      </c>
      <c r="D40043" s="1">
        <f>(C40043*7) + _xlfn.XLOOKUP(views_by_week[[#This Row],[video_id]],videos[video_id],videos[date_published])</f>
        <v>44757</v>
      </c>
    </row>
    <row r="40044" spans="1:4" x14ac:dyDescent="0.25">
      <c r="A40044">
        <v>37</v>
      </c>
      <c r="B40044">
        <v>53</v>
      </c>
      <c r="C40044">
        <v>104</v>
      </c>
      <c r="D40044" s="1">
        <f>(C40044*7) + _xlfn.XLOOKUP(views_by_week[[#This Row],[video_id]],videos[video_id],videos[date_published])</f>
        <v>44713</v>
      </c>
    </row>
    <row r="40045" spans="1:4" x14ac:dyDescent="0.25">
      <c r="A40045">
        <v>60</v>
      </c>
      <c r="B40045">
        <v>177</v>
      </c>
      <c r="C40045">
        <v>104</v>
      </c>
      <c r="D40045" s="1">
        <f>(C40045*7) + _xlfn.XLOOKUP(views_by_week[[#This Row],[video_id]],videos[video_id],videos[date_published])</f>
        <v>44792</v>
      </c>
    </row>
    <row r="40046" spans="1:4" x14ac:dyDescent="0.25">
      <c r="A40046">
        <v>91</v>
      </c>
      <c r="B40046">
        <v>8</v>
      </c>
      <c r="C40046">
        <v>104</v>
      </c>
      <c r="D40046" s="1">
        <f>(C40046*7) + _xlfn.XLOOKUP(views_by_week[[#This Row],[video_id]],videos[video_id],videos[date_published])</f>
        <v>44910</v>
      </c>
    </row>
    <row r="40047" spans="1:4" x14ac:dyDescent="0.25">
      <c r="A40047">
        <v>14</v>
      </c>
      <c r="B40047">
        <v>26</v>
      </c>
      <c r="C40047">
        <v>104</v>
      </c>
      <c r="D40047" s="1">
        <f>(C40047*7) + _xlfn.XLOOKUP(views_by_week[[#This Row],[video_id]],videos[video_id],videos[date_published])</f>
        <v>44640</v>
      </c>
    </row>
    <row r="40048" spans="1:4" x14ac:dyDescent="0.25">
      <c r="A40048">
        <v>66</v>
      </c>
      <c r="B40048">
        <v>194</v>
      </c>
      <c r="C40048">
        <v>104</v>
      </c>
      <c r="D40048" s="1">
        <f>(C40048*7) + _xlfn.XLOOKUP(views_by_week[[#This Row],[video_id]],videos[video_id],videos[date_published])</f>
        <v>44827</v>
      </c>
    </row>
    <row r="40049" spans="1:4" x14ac:dyDescent="0.25">
      <c r="A40049">
        <v>40</v>
      </c>
      <c r="B40049">
        <v>146</v>
      </c>
      <c r="C40049">
        <v>104</v>
      </c>
      <c r="D40049" s="1">
        <f>(C40049*7) + _xlfn.XLOOKUP(views_by_week[[#This Row],[video_id]],videos[video_id],videos[date_published])</f>
        <v>44723</v>
      </c>
    </row>
    <row r="40050" spans="1:4" x14ac:dyDescent="0.25">
      <c r="A40050">
        <v>38</v>
      </c>
      <c r="B40050">
        <v>176</v>
      </c>
      <c r="C40050">
        <v>104</v>
      </c>
      <c r="D40050" s="1">
        <f>(C40050*7) + _xlfn.XLOOKUP(views_by_week[[#This Row],[video_id]],videos[video_id],videos[date_published])</f>
        <v>44717</v>
      </c>
    </row>
    <row r="40051" spans="1:4" x14ac:dyDescent="0.25">
      <c r="A40051">
        <v>50</v>
      </c>
      <c r="B40051">
        <v>26</v>
      </c>
      <c r="C40051">
        <v>104</v>
      </c>
      <c r="D40051" s="1">
        <f>(C40051*7) + _xlfn.XLOOKUP(views_by_week[[#This Row],[video_id]],videos[video_id],videos[date_published])</f>
        <v>44752</v>
      </c>
    </row>
    <row r="40052" spans="1:4" x14ac:dyDescent="0.25">
      <c r="A40052">
        <v>88</v>
      </c>
      <c r="B40052">
        <v>75</v>
      </c>
      <c r="C40052">
        <v>104</v>
      </c>
      <c r="D40052" s="1">
        <f>(C40052*7) + _xlfn.XLOOKUP(views_by_week[[#This Row],[video_id]],videos[video_id],videos[date_published])</f>
        <v>44900</v>
      </c>
    </row>
    <row r="40053" spans="1:4" x14ac:dyDescent="0.25">
      <c r="A40053">
        <v>5</v>
      </c>
      <c r="B40053">
        <v>114</v>
      </c>
      <c r="C40053">
        <v>104</v>
      </c>
      <c r="D40053" s="1">
        <f>(C40053*7) + _xlfn.XLOOKUP(views_by_week[[#This Row],[video_id]],videos[video_id],videos[date_published])</f>
        <v>44608</v>
      </c>
    </row>
    <row r="40054" spans="1:4" x14ac:dyDescent="0.25">
      <c r="A40054">
        <v>73</v>
      </c>
      <c r="B40054">
        <v>339</v>
      </c>
      <c r="C40054">
        <v>104</v>
      </c>
      <c r="D40054" s="1">
        <f>(C40054*7) + _xlfn.XLOOKUP(views_by_week[[#This Row],[video_id]],videos[video_id],videos[date_published])</f>
        <v>44841</v>
      </c>
    </row>
    <row r="40055" spans="1:4" x14ac:dyDescent="0.25">
      <c r="A40055">
        <v>84</v>
      </c>
      <c r="B40055">
        <v>87</v>
      </c>
      <c r="C40055">
        <v>104</v>
      </c>
      <c r="D40055" s="1">
        <f>(C40055*7) + _xlfn.XLOOKUP(views_by_week[[#This Row],[video_id]],videos[video_id],videos[date_published])</f>
        <v>44889</v>
      </c>
    </row>
    <row r="40056" spans="1:4" x14ac:dyDescent="0.25">
      <c r="A40056">
        <v>29</v>
      </c>
      <c r="B40056">
        <v>252</v>
      </c>
      <c r="C40056">
        <v>104</v>
      </c>
      <c r="D40056" s="1">
        <f>(C40056*7) + _xlfn.XLOOKUP(views_by_week[[#This Row],[video_id]],videos[video_id],videos[date_published])</f>
        <v>44691</v>
      </c>
    </row>
    <row r="40057" spans="1:4" x14ac:dyDescent="0.25">
      <c r="A40057">
        <v>15</v>
      </c>
      <c r="B40057">
        <v>14</v>
      </c>
      <c r="C40057">
        <v>104</v>
      </c>
      <c r="D40057" s="1">
        <f>(C40057*7) + _xlfn.XLOOKUP(views_by_week[[#This Row],[video_id]],videos[video_id],videos[date_published])</f>
        <v>44642</v>
      </c>
    </row>
    <row r="40058" spans="1:4" x14ac:dyDescent="0.25">
      <c r="A40058">
        <v>39</v>
      </c>
      <c r="B40058">
        <v>441</v>
      </c>
      <c r="C40058">
        <v>104</v>
      </c>
      <c r="D40058" s="1">
        <f>(C40058*7) + _xlfn.XLOOKUP(views_by_week[[#This Row],[video_id]],videos[video_id],videos[date_published])</f>
        <v>44720</v>
      </c>
    </row>
    <row r="40059" spans="1:4" x14ac:dyDescent="0.25">
      <c r="A40059">
        <v>21</v>
      </c>
      <c r="B40059">
        <v>356</v>
      </c>
      <c r="C40059">
        <v>104</v>
      </c>
      <c r="D40059" s="1">
        <f>(C40059*7) + _xlfn.XLOOKUP(views_by_week[[#This Row],[video_id]],videos[video_id],videos[date_published])</f>
        <v>44661</v>
      </c>
    </row>
    <row r="40060" spans="1:4" x14ac:dyDescent="0.25">
      <c r="A40060">
        <v>81</v>
      </c>
      <c r="B40060">
        <v>2</v>
      </c>
      <c r="C40060">
        <v>104</v>
      </c>
      <c r="D40060" s="1">
        <f>(C40060*7) + _xlfn.XLOOKUP(views_by_week[[#This Row],[video_id]],videos[video_id],videos[date_published])</f>
        <v>44886</v>
      </c>
    </row>
    <row r="40061" spans="1:4" x14ac:dyDescent="0.25">
      <c r="A40061">
        <v>28</v>
      </c>
      <c r="B40061">
        <v>291</v>
      </c>
      <c r="C40061">
        <v>104</v>
      </c>
      <c r="D40061" s="1">
        <f>(C40061*7) + _xlfn.XLOOKUP(views_by_week[[#This Row],[video_id]],videos[video_id],videos[date_published])</f>
        <v>44688</v>
      </c>
    </row>
    <row r="40062" spans="1:4" x14ac:dyDescent="0.25">
      <c r="A40062">
        <v>46</v>
      </c>
      <c r="B40062">
        <v>310</v>
      </c>
      <c r="C40062">
        <v>104</v>
      </c>
      <c r="D40062" s="1">
        <f>(C40062*7) + _xlfn.XLOOKUP(views_by_week[[#This Row],[video_id]],videos[video_id],videos[date_published])</f>
        <v>44746</v>
      </c>
    </row>
    <row r="40063" spans="1:4" x14ac:dyDescent="0.25">
      <c r="A40063">
        <v>49</v>
      </c>
      <c r="B40063">
        <v>103</v>
      </c>
      <c r="C40063">
        <v>104</v>
      </c>
      <c r="D40063" s="1">
        <f>(C40063*7) + _xlfn.XLOOKUP(views_by_week[[#This Row],[video_id]],videos[video_id],videos[date_published])</f>
        <v>44752</v>
      </c>
    </row>
    <row r="40064" spans="1:4" x14ac:dyDescent="0.25">
      <c r="A40064">
        <v>2</v>
      </c>
      <c r="B40064">
        <v>125</v>
      </c>
      <c r="C40064">
        <v>104</v>
      </c>
      <c r="D40064" s="1">
        <f>(C40064*7) + _xlfn.XLOOKUP(views_by_week[[#This Row],[video_id]],videos[video_id],videos[date_published])</f>
        <v>44578</v>
      </c>
    </row>
    <row r="40065" spans="1:4" x14ac:dyDescent="0.25">
      <c r="A40065">
        <v>62</v>
      </c>
      <c r="B40065">
        <v>992</v>
      </c>
      <c r="C40065">
        <v>104</v>
      </c>
      <c r="D40065" s="1">
        <f>(C40065*7) + _xlfn.XLOOKUP(views_by_week[[#This Row],[video_id]],videos[video_id],videos[date_published])</f>
        <v>44803</v>
      </c>
    </row>
    <row r="40066" spans="1:4" x14ac:dyDescent="0.25">
      <c r="A40066">
        <v>43</v>
      </c>
      <c r="B40066">
        <v>42</v>
      </c>
      <c r="C40066">
        <v>104</v>
      </c>
      <c r="D40066" s="1">
        <f>(C40066*7) + _xlfn.XLOOKUP(views_by_week[[#This Row],[video_id]],videos[video_id],videos[date_published])</f>
        <v>44736</v>
      </c>
    </row>
    <row r="40067" spans="1:4" x14ac:dyDescent="0.25">
      <c r="A40067">
        <v>55</v>
      </c>
      <c r="B40067">
        <v>855</v>
      </c>
      <c r="C40067">
        <v>104</v>
      </c>
      <c r="D40067" s="1">
        <f>(C40067*7) + _xlfn.XLOOKUP(views_by_week[[#This Row],[video_id]],videos[video_id],videos[date_published])</f>
        <v>44762</v>
      </c>
    </row>
    <row r="40068" spans="1:4" x14ac:dyDescent="0.25">
      <c r="A40068">
        <v>58</v>
      </c>
      <c r="B40068">
        <v>14</v>
      </c>
      <c r="C40068">
        <v>104</v>
      </c>
      <c r="D40068" s="1">
        <f>(C40068*7) + _xlfn.XLOOKUP(views_by_week[[#This Row],[video_id]],videos[video_id],videos[date_published])</f>
        <v>44785</v>
      </c>
    </row>
    <row r="40069" spans="1:4" x14ac:dyDescent="0.25">
      <c r="A40069">
        <v>16</v>
      </c>
      <c r="B40069">
        <v>4</v>
      </c>
      <c r="C40069">
        <v>104</v>
      </c>
      <c r="D40069" s="1">
        <f>(C40069*7) + _xlfn.XLOOKUP(views_by_week[[#This Row],[video_id]],videos[video_id],videos[date_published])</f>
        <v>44642</v>
      </c>
    </row>
    <row r="40070" spans="1:4" x14ac:dyDescent="0.25">
      <c r="A40070">
        <v>63</v>
      </c>
      <c r="B40070">
        <v>246</v>
      </c>
      <c r="C40070">
        <v>104</v>
      </c>
      <c r="D40070" s="1">
        <f>(C40070*7) + _xlfn.XLOOKUP(views_by_week[[#This Row],[video_id]],videos[video_id],videos[date_published])</f>
        <v>44813</v>
      </c>
    </row>
    <row r="40071" spans="1:4" x14ac:dyDescent="0.25">
      <c r="A40071">
        <v>57</v>
      </c>
      <c r="B40071">
        <v>100</v>
      </c>
      <c r="C40071">
        <v>104</v>
      </c>
      <c r="D40071" s="1">
        <f>(C40071*7) + _xlfn.XLOOKUP(views_by_week[[#This Row],[video_id]],videos[video_id],videos[date_published])</f>
        <v>44783</v>
      </c>
    </row>
    <row r="40072" spans="1:4" x14ac:dyDescent="0.25">
      <c r="A40072">
        <v>64</v>
      </c>
      <c r="B40072">
        <v>146</v>
      </c>
      <c r="C40072">
        <v>104</v>
      </c>
      <c r="D40072" s="1">
        <f>(C40072*7) + _xlfn.XLOOKUP(views_by_week[[#This Row],[video_id]],videos[video_id],videos[date_published])</f>
        <v>44819</v>
      </c>
    </row>
    <row r="40073" spans="1:4" x14ac:dyDescent="0.25">
      <c r="A40073">
        <v>48</v>
      </c>
      <c r="B40073">
        <v>113</v>
      </c>
      <c r="C40073">
        <v>104</v>
      </c>
      <c r="D40073" s="1">
        <f>(C40073*7) + _xlfn.XLOOKUP(views_by_week[[#This Row],[video_id]],videos[video_id],videos[date_published])</f>
        <v>44752</v>
      </c>
    </row>
    <row r="40074" spans="1:4" x14ac:dyDescent="0.25">
      <c r="A40074">
        <v>80</v>
      </c>
      <c r="B40074">
        <v>244</v>
      </c>
      <c r="C40074">
        <v>104</v>
      </c>
      <c r="D40074" s="1">
        <f>(C40074*7) + _xlfn.XLOOKUP(views_by_week[[#This Row],[video_id]],videos[video_id],videos[date_published])</f>
        <v>44883</v>
      </c>
    </row>
    <row r="40075" spans="1:4" x14ac:dyDescent="0.25">
      <c r="A40075">
        <v>67</v>
      </c>
      <c r="B40075">
        <v>238</v>
      </c>
      <c r="C40075">
        <v>104</v>
      </c>
      <c r="D40075" s="1">
        <f>(C40075*7) + _xlfn.XLOOKUP(views_by_week[[#This Row],[video_id]],videos[video_id],videos[date_published])</f>
        <v>44827</v>
      </c>
    </row>
    <row r="40076" spans="1:4" x14ac:dyDescent="0.25">
      <c r="A40076">
        <v>53</v>
      </c>
      <c r="B40076">
        <v>122</v>
      </c>
      <c r="C40076">
        <v>104</v>
      </c>
      <c r="D40076" s="1">
        <f>(C40076*7) + _xlfn.XLOOKUP(views_by_week[[#This Row],[video_id]],videos[video_id],videos[date_published])</f>
        <v>44759</v>
      </c>
    </row>
    <row r="40077" spans="1:4" x14ac:dyDescent="0.25">
      <c r="A40077">
        <v>27</v>
      </c>
      <c r="B40077">
        <v>23</v>
      </c>
      <c r="C40077">
        <v>104</v>
      </c>
      <c r="D40077" s="1">
        <f>(C40077*7) + _xlfn.XLOOKUP(views_by_week[[#This Row],[video_id]],videos[video_id],videos[date_published])</f>
        <v>44686</v>
      </c>
    </row>
    <row r="40078" spans="1:4" x14ac:dyDescent="0.25">
      <c r="A40078">
        <v>44</v>
      </c>
      <c r="B40078">
        <v>53</v>
      </c>
      <c r="C40078">
        <v>104</v>
      </c>
      <c r="D40078" s="1">
        <f>(C40078*7) + _xlfn.XLOOKUP(views_by_week[[#This Row],[video_id]],videos[video_id],videos[date_published])</f>
        <v>44737</v>
      </c>
    </row>
    <row r="40079" spans="1:4" x14ac:dyDescent="0.25">
      <c r="A40079">
        <v>18</v>
      </c>
      <c r="B40079">
        <v>609</v>
      </c>
      <c r="C40079">
        <v>104</v>
      </c>
      <c r="D40079" s="1">
        <f>(C40079*7) + _xlfn.XLOOKUP(views_by_week[[#This Row],[video_id]],videos[video_id],videos[date_published])</f>
        <v>44654</v>
      </c>
    </row>
    <row r="40080" spans="1:4" x14ac:dyDescent="0.25">
      <c r="A40080">
        <v>25</v>
      </c>
      <c r="B40080">
        <v>74</v>
      </c>
      <c r="C40080">
        <v>104</v>
      </c>
      <c r="D40080" s="1">
        <f>(C40080*7) + _xlfn.XLOOKUP(views_by_week[[#This Row],[video_id]],videos[video_id],videos[date_published])</f>
        <v>44680</v>
      </c>
    </row>
    <row r="40081" spans="1:4" x14ac:dyDescent="0.25">
      <c r="A40081">
        <v>87</v>
      </c>
      <c r="B40081">
        <v>64</v>
      </c>
      <c r="C40081">
        <v>104</v>
      </c>
      <c r="D40081" s="1">
        <f>(C40081*7) + _xlfn.XLOOKUP(views_by_week[[#This Row],[video_id]],videos[video_id],videos[date_published])</f>
        <v>44898</v>
      </c>
    </row>
    <row r="40082" spans="1:4" x14ac:dyDescent="0.25">
      <c r="A40082">
        <v>86</v>
      </c>
      <c r="B40082">
        <v>194</v>
      </c>
      <c r="C40082">
        <v>104</v>
      </c>
      <c r="D40082" s="1">
        <f>(C40082*7) + _xlfn.XLOOKUP(views_by_week[[#This Row],[video_id]],videos[video_id],videos[date_published])</f>
        <v>44895</v>
      </c>
    </row>
    <row r="40083" spans="1:4" x14ac:dyDescent="0.25">
      <c r="A40083">
        <v>36</v>
      </c>
      <c r="B40083">
        <v>66</v>
      </c>
      <c r="C40083">
        <v>104</v>
      </c>
      <c r="D40083" s="1">
        <f>(C40083*7) + _xlfn.XLOOKUP(views_by_week[[#This Row],[video_id]],videos[video_id],videos[date_published])</f>
        <v>44713</v>
      </c>
    </row>
    <row r="40084" spans="1:4" x14ac:dyDescent="0.25">
      <c r="A40084">
        <v>61</v>
      </c>
      <c r="B40084">
        <v>1</v>
      </c>
      <c r="C40084">
        <v>104</v>
      </c>
      <c r="D40084" s="1">
        <f>(C40084*7) + _xlfn.XLOOKUP(views_by_week[[#This Row],[video_id]],videos[video_id],videos[date_published])</f>
        <v>44793</v>
      </c>
    </row>
    <row r="40085" spans="1:4" x14ac:dyDescent="0.25">
      <c r="A40085">
        <v>308</v>
      </c>
      <c r="B40085">
        <v>43</v>
      </c>
      <c r="C40085">
        <v>104</v>
      </c>
      <c r="D40085" s="1">
        <f>(C40085*7) + _xlfn.XLOOKUP(views_by_week[[#This Row],[video_id]],videos[video_id],videos[date_published])</f>
        <v>45264</v>
      </c>
    </row>
    <row r="40086" spans="1:4" x14ac:dyDescent="0.25">
      <c r="A40086">
        <v>174</v>
      </c>
      <c r="B40086">
        <v>57</v>
      </c>
      <c r="C40086">
        <v>104</v>
      </c>
      <c r="D40086" s="1">
        <f>(C40086*7) + _xlfn.XLOOKUP(views_by_week[[#This Row],[video_id]],videos[video_id],videos[date_published])</f>
        <v>45045</v>
      </c>
    </row>
    <row r="40087" spans="1:4" x14ac:dyDescent="0.25">
      <c r="A40087">
        <v>265</v>
      </c>
      <c r="B40087">
        <v>206</v>
      </c>
      <c r="C40087">
        <v>104</v>
      </c>
      <c r="D40087" s="1">
        <f>(C40087*7) + _xlfn.XLOOKUP(views_by_week[[#This Row],[video_id]],videos[video_id],videos[date_published])</f>
        <v>45175</v>
      </c>
    </row>
    <row r="40088" spans="1:4" x14ac:dyDescent="0.25">
      <c r="A40088">
        <v>231</v>
      </c>
      <c r="B40088">
        <v>68</v>
      </c>
      <c r="C40088">
        <v>104</v>
      </c>
      <c r="D40088" s="1">
        <f>(C40088*7) + _xlfn.XLOOKUP(views_by_week[[#This Row],[video_id]],videos[video_id],videos[date_published])</f>
        <v>45120</v>
      </c>
    </row>
    <row r="40089" spans="1:4" x14ac:dyDescent="0.25">
      <c r="A40089">
        <v>292</v>
      </c>
      <c r="B40089">
        <v>53</v>
      </c>
      <c r="C40089">
        <v>104</v>
      </c>
      <c r="D40089" s="1">
        <f>(C40089*7) + _xlfn.XLOOKUP(views_by_week[[#This Row],[video_id]],videos[video_id],videos[date_published])</f>
        <v>45230</v>
      </c>
    </row>
    <row r="40090" spans="1:4" x14ac:dyDescent="0.25">
      <c r="A40090">
        <v>106</v>
      </c>
      <c r="B40090">
        <v>79</v>
      </c>
      <c r="C40090">
        <v>104</v>
      </c>
      <c r="D40090" s="1">
        <f>(C40090*7) + _xlfn.XLOOKUP(views_by_week[[#This Row],[video_id]],videos[video_id],videos[date_published])</f>
        <v>44938</v>
      </c>
    </row>
    <row r="40091" spans="1:4" x14ac:dyDescent="0.25">
      <c r="A40091">
        <v>134</v>
      </c>
      <c r="B40091">
        <v>8</v>
      </c>
      <c r="C40091">
        <v>104</v>
      </c>
      <c r="D40091" s="1">
        <f>(C40091*7) + _xlfn.XLOOKUP(views_by_week[[#This Row],[video_id]],videos[video_id],videos[date_published])</f>
        <v>44983</v>
      </c>
    </row>
    <row r="40092" spans="1:4" x14ac:dyDescent="0.25">
      <c r="A40092">
        <v>217</v>
      </c>
      <c r="B40092">
        <v>148</v>
      </c>
      <c r="C40092">
        <v>104</v>
      </c>
      <c r="D40092" s="1">
        <f>(C40092*7) + _xlfn.XLOOKUP(views_by_week[[#This Row],[video_id]],videos[video_id],videos[date_published])</f>
        <v>45108</v>
      </c>
    </row>
    <row r="40093" spans="1:4" x14ac:dyDescent="0.25">
      <c r="A40093">
        <v>225</v>
      </c>
      <c r="B40093">
        <v>104</v>
      </c>
      <c r="C40093">
        <v>104</v>
      </c>
      <c r="D40093" s="1">
        <f>(C40093*7) + _xlfn.XLOOKUP(views_by_week[[#This Row],[video_id]],videos[video_id],videos[date_published])</f>
        <v>45114</v>
      </c>
    </row>
    <row r="40094" spans="1:4" x14ac:dyDescent="0.25">
      <c r="A40094">
        <v>135</v>
      </c>
      <c r="B40094">
        <v>128</v>
      </c>
      <c r="C40094">
        <v>104</v>
      </c>
      <c r="D40094" s="1">
        <f>(C40094*7) + _xlfn.XLOOKUP(views_by_week[[#This Row],[video_id]],videos[video_id],videos[date_published])</f>
        <v>44985</v>
      </c>
    </row>
    <row r="40095" spans="1:4" x14ac:dyDescent="0.25">
      <c r="A40095">
        <v>312</v>
      </c>
      <c r="B40095">
        <v>44</v>
      </c>
      <c r="C40095">
        <v>104</v>
      </c>
      <c r="D40095" s="1">
        <f>(C40095*7) + _xlfn.XLOOKUP(views_by_week[[#This Row],[video_id]],videos[video_id],videos[date_published])</f>
        <v>45272</v>
      </c>
    </row>
    <row r="40096" spans="1:4" x14ac:dyDescent="0.25">
      <c r="A40096">
        <v>126</v>
      </c>
      <c r="B40096">
        <v>165</v>
      </c>
      <c r="C40096">
        <v>104</v>
      </c>
      <c r="D40096" s="1">
        <f>(C40096*7) + _xlfn.XLOOKUP(views_by_week[[#This Row],[video_id]],videos[video_id],videos[date_published])</f>
        <v>44971</v>
      </c>
    </row>
    <row r="40097" spans="1:4" x14ac:dyDescent="0.25">
      <c r="A40097">
        <v>301</v>
      </c>
      <c r="B40097">
        <v>60</v>
      </c>
      <c r="C40097">
        <v>104</v>
      </c>
      <c r="D40097" s="1">
        <f>(C40097*7) + _xlfn.XLOOKUP(views_by_week[[#This Row],[video_id]],videos[video_id],videos[date_published])</f>
        <v>45253</v>
      </c>
    </row>
    <row r="40098" spans="1:4" x14ac:dyDescent="0.25">
      <c r="A40098">
        <v>223</v>
      </c>
      <c r="B40098">
        <v>12</v>
      </c>
      <c r="C40098">
        <v>104</v>
      </c>
      <c r="D40098" s="1">
        <f>(C40098*7) + _xlfn.XLOOKUP(views_by_week[[#This Row],[video_id]],videos[video_id],videos[date_published])</f>
        <v>45113</v>
      </c>
    </row>
    <row r="40099" spans="1:4" x14ac:dyDescent="0.25">
      <c r="A40099">
        <v>311</v>
      </c>
      <c r="B40099">
        <v>72</v>
      </c>
      <c r="C40099">
        <v>104</v>
      </c>
      <c r="D40099" s="1">
        <f>(C40099*7) + _xlfn.XLOOKUP(views_by_week[[#This Row],[video_id]],videos[video_id],videos[date_published])</f>
        <v>45271</v>
      </c>
    </row>
    <row r="40100" spans="1:4" x14ac:dyDescent="0.25">
      <c r="A40100">
        <v>316</v>
      </c>
      <c r="B40100">
        <v>12</v>
      </c>
      <c r="C40100">
        <v>104</v>
      </c>
      <c r="D40100" s="1">
        <f>(C40100*7) + _xlfn.XLOOKUP(views_by_week[[#This Row],[video_id]],videos[video_id],videos[date_published])</f>
        <v>45279</v>
      </c>
    </row>
    <row r="40101" spans="1:4" x14ac:dyDescent="0.25">
      <c r="A40101">
        <v>102</v>
      </c>
      <c r="B40101">
        <v>50</v>
      </c>
      <c r="C40101">
        <v>104</v>
      </c>
      <c r="D40101" s="1">
        <f>(C40101*7) + _xlfn.XLOOKUP(views_by_week[[#This Row],[video_id]],videos[video_id],videos[date_published])</f>
        <v>44934</v>
      </c>
    </row>
    <row r="40102" spans="1:4" x14ac:dyDescent="0.25">
      <c r="A40102">
        <v>261</v>
      </c>
      <c r="B40102">
        <v>227</v>
      </c>
      <c r="C40102">
        <v>104</v>
      </c>
      <c r="D40102" s="1">
        <f>(C40102*7) + _xlfn.XLOOKUP(views_by_week[[#This Row],[video_id]],videos[video_id],videos[date_published])</f>
        <v>45168</v>
      </c>
    </row>
    <row r="40103" spans="1:4" x14ac:dyDescent="0.25">
      <c r="A40103">
        <v>290</v>
      </c>
      <c r="B40103">
        <v>33</v>
      </c>
      <c r="C40103">
        <v>104</v>
      </c>
      <c r="D40103" s="1">
        <f>(C40103*7) + _xlfn.XLOOKUP(views_by_week[[#This Row],[video_id]],videos[video_id],videos[date_published])</f>
        <v>45225</v>
      </c>
    </row>
    <row r="40104" spans="1:4" x14ac:dyDescent="0.25">
      <c r="A40104">
        <v>197</v>
      </c>
      <c r="B40104">
        <v>20</v>
      </c>
      <c r="C40104">
        <v>104</v>
      </c>
      <c r="D40104" s="1">
        <f>(C40104*7) + _xlfn.XLOOKUP(views_by_week[[#This Row],[video_id]],videos[video_id],videos[date_published])</f>
        <v>45083</v>
      </c>
    </row>
    <row r="40105" spans="1:4" x14ac:dyDescent="0.25">
      <c r="A40105">
        <v>227</v>
      </c>
      <c r="B40105">
        <v>93</v>
      </c>
      <c r="C40105">
        <v>104</v>
      </c>
      <c r="D40105" s="1">
        <f>(C40105*7) + _xlfn.XLOOKUP(views_by_week[[#This Row],[video_id]],videos[video_id],videos[date_published])</f>
        <v>45115</v>
      </c>
    </row>
    <row r="40106" spans="1:4" x14ac:dyDescent="0.25">
      <c r="A40106">
        <v>299</v>
      </c>
      <c r="B40106">
        <v>67</v>
      </c>
      <c r="C40106">
        <v>104</v>
      </c>
      <c r="D40106" s="1">
        <f>(C40106*7) + _xlfn.XLOOKUP(views_by_week[[#This Row],[video_id]],videos[video_id],videos[date_published])</f>
        <v>45252</v>
      </c>
    </row>
    <row r="40107" spans="1:4" x14ac:dyDescent="0.25">
      <c r="A40107">
        <v>144</v>
      </c>
      <c r="B40107">
        <v>63</v>
      </c>
      <c r="C40107">
        <v>104</v>
      </c>
      <c r="D40107" s="1">
        <f>(C40107*7) + _xlfn.XLOOKUP(views_by_week[[#This Row],[video_id]],videos[video_id],videos[date_published])</f>
        <v>44994</v>
      </c>
    </row>
    <row r="40108" spans="1:4" x14ac:dyDescent="0.25">
      <c r="A40108">
        <v>230</v>
      </c>
      <c r="B40108">
        <v>136</v>
      </c>
      <c r="C40108">
        <v>104</v>
      </c>
      <c r="D40108" s="1">
        <f>(C40108*7) + _xlfn.XLOOKUP(views_by_week[[#This Row],[video_id]],videos[video_id],videos[date_published])</f>
        <v>45119</v>
      </c>
    </row>
    <row r="40109" spans="1:4" x14ac:dyDescent="0.25">
      <c r="A40109">
        <v>169</v>
      </c>
      <c r="B40109">
        <v>7</v>
      </c>
      <c r="C40109">
        <v>104</v>
      </c>
      <c r="D40109" s="1">
        <f>(C40109*7) + _xlfn.XLOOKUP(views_by_week[[#This Row],[video_id]],videos[video_id],videos[date_published])</f>
        <v>45038</v>
      </c>
    </row>
    <row r="40110" spans="1:4" x14ac:dyDescent="0.25">
      <c r="A40110">
        <v>204</v>
      </c>
      <c r="B40110">
        <v>13</v>
      </c>
      <c r="C40110">
        <v>104</v>
      </c>
      <c r="D40110" s="1">
        <f>(C40110*7) + _xlfn.XLOOKUP(views_by_week[[#This Row],[video_id]],videos[video_id],videos[date_published])</f>
        <v>45095</v>
      </c>
    </row>
    <row r="40111" spans="1:4" x14ac:dyDescent="0.25">
      <c r="A40111">
        <v>109</v>
      </c>
      <c r="B40111">
        <v>27</v>
      </c>
      <c r="C40111">
        <v>104</v>
      </c>
      <c r="D40111" s="1">
        <f>(C40111*7) + _xlfn.XLOOKUP(views_by_week[[#This Row],[video_id]],videos[video_id],videos[date_published])</f>
        <v>44947</v>
      </c>
    </row>
    <row r="40112" spans="1:4" x14ac:dyDescent="0.25">
      <c r="A40112">
        <v>255</v>
      </c>
      <c r="B40112">
        <v>59</v>
      </c>
      <c r="C40112">
        <v>104</v>
      </c>
      <c r="D40112" s="1">
        <f>(C40112*7) + _xlfn.XLOOKUP(views_by_week[[#This Row],[video_id]],videos[video_id],videos[date_published])</f>
        <v>45156</v>
      </c>
    </row>
    <row r="40113" spans="1:4" x14ac:dyDescent="0.25">
      <c r="A40113">
        <v>190</v>
      </c>
      <c r="B40113">
        <v>18</v>
      </c>
      <c r="C40113">
        <v>104</v>
      </c>
      <c r="D40113" s="1">
        <f>(C40113*7) + _xlfn.XLOOKUP(views_by_week[[#This Row],[video_id]],videos[video_id],videos[date_published])</f>
        <v>45072</v>
      </c>
    </row>
    <row r="40114" spans="1:4" x14ac:dyDescent="0.25">
      <c r="A40114">
        <v>303</v>
      </c>
      <c r="B40114">
        <v>185</v>
      </c>
      <c r="C40114">
        <v>104</v>
      </c>
      <c r="D40114" s="1">
        <f>(C40114*7) + _xlfn.XLOOKUP(views_by_week[[#This Row],[video_id]],videos[video_id],videos[date_published])</f>
        <v>45254</v>
      </c>
    </row>
    <row r="40115" spans="1:4" x14ac:dyDescent="0.25">
      <c r="A40115">
        <v>287</v>
      </c>
      <c r="B40115">
        <v>377</v>
      </c>
      <c r="C40115">
        <v>104</v>
      </c>
      <c r="D40115" s="1">
        <f>(C40115*7) + _xlfn.XLOOKUP(views_by_week[[#This Row],[video_id]],videos[video_id],videos[date_published])</f>
        <v>45221</v>
      </c>
    </row>
    <row r="40116" spans="1:4" x14ac:dyDescent="0.25">
      <c r="A40116">
        <v>162</v>
      </c>
      <c r="B40116">
        <v>49</v>
      </c>
      <c r="C40116">
        <v>104</v>
      </c>
      <c r="D40116" s="1">
        <f>(C40116*7) + _xlfn.XLOOKUP(views_by_week[[#This Row],[video_id]],videos[video_id],videos[date_published])</f>
        <v>45026</v>
      </c>
    </row>
    <row r="40117" spans="1:4" x14ac:dyDescent="0.25">
      <c r="A40117">
        <v>180</v>
      </c>
      <c r="B40117">
        <v>15</v>
      </c>
      <c r="C40117">
        <v>104</v>
      </c>
      <c r="D40117" s="1">
        <f>(C40117*7) + _xlfn.XLOOKUP(views_by_week[[#This Row],[video_id]],videos[video_id],videos[date_published])</f>
        <v>45057</v>
      </c>
    </row>
    <row r="40118" spans="1:4" x14ac:dyDescent="0.25">
      <c r="A40118">
        <v>288</v>
      </c>
      <c r="B40118">
        <v>251</v>
      </c>
      <c r="C40118">
        <v>104</v>
      </c>
      <c r="D40118" s="1">
        <f>(C40118*7) + _xlfn.XLOOKUP(views_by_week[[#This Row],[video_id]],videos[video_id],videos[date_published])</f>
        <v>45223</v>
      </c>
    </row>
    <row r="40119" spans="1:4" x14ac:dyDescent="0.25">
      <c r="A40119">
        <v>282</v>
      </c>
      <c r="B40119">
        <v>7</v>
      </c>
      <c r="C40119">
        <v>104</v>
      </c>
      <c r="D40119" s="1">
        <f>(C40119*7) + _xlfn.XLOOKUP(views_by_week[[#This Row],[video_id]],videos[video_id],videos[date_published])</f>
        <v>45211</v>
      </c>
    </row>
    <row r="40120" spans="1:4" x14ac:dyDescent="0.25">
      <c r="A40120">
        <v>267</v>
      </c>
      <c r="B40120">
        <v>35</v>
      </c>
      <c r="C40120">
        <v>104</v>
      </c>
      <c r="D40120" s="1">
        <f>(C40120*7) + _xlfn.XLOOKUP(views_by_week[[#This Row],[video_id]],videos[video_id],videos[date_published])</f>
        <v>45177</v>
      </c>
    </row>
    <row r="40121" spans="1:4" x14ac:dyDescent="0.25">
      <c r="A40121">
        <v>226</v>
      </c>
      <c r="B40121">
        <v>89</v>
      </c>
      <c r="C40121">
        <v>104</v>
      </c>
      <c r="D40121" s="1">
        <f>(C40121*7) + _xlfn.XLOOKUP(views_by_week[[#This Row],[video_id]],videos[video_id],videos[date_published])</f>
        <v>45115</v>
      </c>
    </row>
    <row r="40122" spans="1:4" x14ac:dyDescent="0.25">
      <c r="A40122">
        <v>202</v>
      </c>
      <c r="B40122">
        <v>4</v>
      </c>
      <c r="C40122">
        <v>104</v>
      </c>
      <c r="D40122" s="1">
        <f>(C40122*7) + _xlfn.XLOOKUP(views_by_week[[#This Row],[video_id]],videos[video_id],videos[date_published])</f>
        <v>45093</v>
      </c>
    </row>
    <row r="40123" spans="1:4" x14ac:dyDescent="0.25">
      <c r="A40123">
        <v>209</v>
      </c>
      <c r="B40123">
        <v>12</v>
      </c>
      <c r="C40123">
        <v>104</v>
      </c>
      <c r="D40123" s="1">
        <f>(C40123*7) + _xlfn.XLOOKUP(views_by_week[[#This Row],[video_id]],videos[video_id],videos[date_published])</f>
        <v>45099</v>
      </c>
    </row>
    <row r="40124" spans="1:4" x14ac:dyDescent="0.25">
      <c r="A40124">
        <v>228</v>
      </c>
      <c r="B40124">
        <v>5</v>
      </c>
      <c r="C40124">
        <v>104</v>
      </c>
      <c r="D40124" s="1">
        <f>(C40124*7) + _xlfn.XLOOKUP(views_by_week[[#This Row],[video_id]],videos[video_id],videos[date_published])</f>
        <v>45116</v>
      </c>
    </row>
    <row r="40125" spans="1:4" x14ac:dyDescent="0.25">
      <c r="A40125">
        <v>130</v>
      </c>
      <c r="B40125">
        <v>14</v>
      </c>
      <c r="C40125">
        <v>104</v>
      </c>
      <c r="D40125" s="1">
        <f>(C40125*7) + _xlfn.XLOOKUP(views_by_week[[#This Row],[video_id]],videos[video_id],videos[date_published])</f>
        <v>44978</v>
      </c>
    </row>
    <row r="40126" spans="1:4" x14ac:dyDescent="0.25">
      <c r="A40126">
        <v>208</v>
      </c>
      <c r="B40126">
        <v>15</v>
      </c>
      <c r="C40126">
        <v>104</v>
      </c>
      <c r="D40126" s="1">
        <f>(C40126*7) + _xlfn.XLOOKUP(views_by_week[[#This Row],[video_id]],videos[video_id],videos[date_published])</f>
        <v>45098</v>
      </c>
    </row>
    <row r="40127" spans="1:4" x14ac:dyDescent="0.25">
      <c r="A40127">
        <v>275</v>
      </c>
      <c r="B40127">
        <v>22</v>
      </c>
      <c r="C40127">
        <v>104</v>
      </c>
      <c r="D40127" s="1">
        <f>(C40127*7) + _xlfn.XLOOKUP(views_by_week[[#This Row],[video_id]],videos[video_id],videos[date_published])</f>
        <v>45194</v>
      </c>
    </row>
    <row r="40128" spans="1:4" x14ac:dyDescent="0.25">
      <c r="A40128">
        <v>148</v>
      </c>
      <c r="B40128">
        <v>13</v>
      </c>
      <c r="C40128">
        <v>104</v>
      </c>
      <c r="D40128" s="1">
        <f>(C40128*7) + _xlfn.XLOOKUP(views_by_week[[#This Row],[video_id]],videos[video_id],videos[date_published])</f>
        <v>45005</v>
      </c>
    </row>
    <row r="40129" spans="1:4" x14ac:dyDescent="0.25">
      <c r="A40129">
        <v>216</v>
      </c>
      <c r="B40129">
        <v>10</v>
      </c>
      <c r="C40129">
        <v>104</v>
      </c>
      <c r="D40129" s="1">
        <f>(C40129*7) + _xlfn.XLOOKUP(views_by_week[[#This Row],[video_id]],videos[video_id],videos[date_published])</f>
        <v>45107</v>
      </c>
    </row>
    <row r="40130" spans="1:4" x14ac:dyDescent="0.25">
      <c r="A40130">
        <v>219</v>
      </c>
      <c r="B40130">
        <v>73</v>
      </c>
      <c r="C40130">
        <v>104</v>
      </c>
      <c r="D40130" s="1">
        <f>(C40130*7) + _xlfn.XLOOKUP(views_by_week[[#This Row],[video_id]],videos[video_id],videos[date_published])</f>
        <v>45110</v>
      </c>
    </row>
    <row r="40131" spans="1:4" x14ac:dyDescent="0.25">
      <c r="A40131">
        <v>264</v>
      </c>
      <c r="B40131">
        <v>8</v>
      </c>
      <c r="C40131">
        <v>104</v>
      </c>
      <c r="D40131" s="1">
        <f>(C40131*7) + _xlfn.XLOOKUP(views_by_week[[#This Row],[video_id]],videos[video_id],videos[date_published])</f>
        <v>45173</v>
      </c>
    </row>
    <row r="40132" spans="1:4" x14ac:dyDescent="0.25">
      <c r="A40132">
        <v>315</v>
      </c>
      <c r="B40132">
        <v>349</v>
      </c>
      <c r="C40132">
        <v>104</v>
      </c>
      <c r="D40132" s="1">
        <f>(C40132*7) + _xlfn.XLOOKUP(views_by_week[[#This Row],[video_id]],videos[video_id],videos[date_published])</f>
        <v>45277</v>
      </c>
    </row>
    <row r="40133" spans="1:4" x14ac:dyDescent="0.25">
      <c r="A40133">
        <v>186</v>
      </c>
      <c r="B40133">
        <v>8</v>
      </c>
      <c r="C40133">
        <v>104</v>
      </c>
      <c r="D40133" s="1">
        <f>(C40133*7) + _xlfn.XLOOKUP(views_by_week[[#This Row],[video_id]],videos[video_id],videos[date_published])</f>
        <v>45068</v>
      </c>
    </row>
    <row r="40134" spans="1:4" x14ac:dyDescent="0.25">
      <c r="A40134">
        <v>117</v>
      </c>
      <c r="B40134">
        <v>39</v>
      </c>
      <c r="C40134">
        <v>104</v>
      </c>
      <c r="D40134" s="1">
        <f>(C40134*7) + _xlfn.XLOOKUP(views_by_week[[#This Row],[video_id]],videos[video_id],videos[date_published])</f>
        <v>44956</v>
      </c>
    </row>
    <row r="40135" spans="1:4" x14ac:dyDescent="0.25">
      <c r="A40135">
        <v>233</v>
      </c>
      <c r="B40135">
        <v>3</v>
      </c>
      <c r="C40135">
        <v>104</v>
      </c>
      <c r="D40135" s="1">
        <f>(C40135*7) + _xlfn.XLOOKUP(views_by_week[[#This Row],[video_id]],videos[video_id],videos[date_published])</f>
        <v>45121</v>
      </c>
    </row>
    <row r="40136" spans="1:4" x14ac:dyDescent="0.25">
      <c r="A40136">
        <v>98</v>
      </c>
      <c r="B40136">
        <v>29</v>
      </c>
      <c r="C40136">
        <v>104</v>
      </c>
      <c r="D40136" s="1">
        <f>(C40136*7) + _xlfn.XLOOKUP(views_by_week[[#This Row],[video_id]],videos[video_id],videos[date_published])</f>
        <v>44931</v>
      </c>
    </row>
    <row r="40137" spans="1:4" x14ac:dyDescent="0.25">
      <c r="A40137">
        <v>119</v>
      </c>
      <c r="B40137">
        <v>265</v>
      </c>
      <c r="C40137">
        <v>104</v>
      </c>
      <c r="D40137" s="1">
        <f>(C40137*7) + _xlfn.XLOOKUP(views_by_week[[#This Row],[video_id]],videos[video_id],videos[date_published])</f>
        <v>44958</v>
      </c>
    </row>
    <row r="40138" spans="1:4" x14ac:dyDescent="0.25">
      <c r="A40138">
        <v>165</v>
      </c>
      <c r="B40138">
        <v>4</v>
      </c>
      <c r="C40138">
        <v>104</v>
      </c>
      <c r="D40138" s="1">
        <f>(C40138*7) + _xlfn.XLOOKUP(views_by_week[[#This Row],[video_id]],videos[video_id],videos[date_published])</f>
        <v>45035</v>
      </c>
    </row>
    <row r="40139" spans="1:4" x14ac:dyDescent="0.25">
      <c r="A40139">
        <v>200</v>
      </c>
      <c r="B40139">
        <v>32</v>
      </c>
      <c r="C40139">
        <v>104</v>
      </c>
      <c r="D40139" s="1">
        <f>(C40139*7) + _xlfn.XLOOKUP(views_by_week[[#This Row],[video_id]],videos[video_id],videos[date_published])</f>
        <v>45091</v>
      </c>
    </row>
    <row r="40140" spans="1:4" x14ac:dyDescent="0.25">
      <c r="A40140">
        <v>100</v>
      </c>
      <c r="B40140">
        <v>2</v>
      </c>
      <c r="C40140">
        <v>104</v>
      </c>
      <c r="D40140" s="1">
        <f>(C40140*7) + _xlfn.XLOOKUP(views_by_week[[#This Row],[video_id]],videos[video_id],videos[date_published])</f>
        <v>44932</v>
      </c>
    </row>
    <row r="40141" spans="1:4" x14ac:dyDescent="0.25">
      <c r="A40141">
        <v>268</v>
      </c>
      <c r="B40141">
        <v>414</v>
      </c>
      <c r="C40141">
        <v>104</v>
      </c>
      <c r="D40141" s="1">
        <f>(C40141*7) + _xlfn.XLOOKUP(views_by_week[[#This Row],[video_id]],videos[video_id],videos[date_published])</f>
        <v>45182</v>
      </c>
    </row>
    <row r="40142" spans="1:4" x14ac:dyDescent="0.25">
      <c r="A40142">
        <v>105</v>
      </c>
      <c r="B40142">
        <v>152</v>
      </c>
      <c r="C40142">
        <v>104</v>
      </c>
      <c r="D40142" s="1">
        <f>(C40142*7) + _xlfn.XLOOKUP(views_by_week[[#This Row],[video_id]],videos[video_id],videos[date_published])</f>
        <v>44938</v>
      </c>
    </row>
    <row r="40143" spans="1:4" x14ac:dyDescent="0.25">
      <c r="A40143">
        <v>176</v>
      </c>
      <c r="B40143">
        <v>11</v>
      </c>
      <c r="C40143">
        <v>104</v>
      </c>
      <c r="D40143" s="1">
        <f>(C40143*7) + _xlfn.XLOOKUP(views_by_week[[#This Row],[video_id]],videos[video_id],videos[date_published])</f>
        <v>45047</v>
      </c>
    </row>
    <row r="40144" spans="1:4" x14ac:dyDescent="0.25">
      <c r="A40144">
        <v>132</v>
      </c>
      <c r="B40144">
        <v>218</v>
      </c>
      <c r="C40144">
        <v>104</v>
      </c>
      <c r="D40144" s="1">
        <f>(C40144*7) + _xlfn.XLOOKUP(views_by_week[[#This Row],[video_id]],videos[video_id],videos[date_published])</f>
        <v>44983</v>
      </c>
    </row>
    <row r="40145" spans="1:4" x14ac:dyDescent="0.25">
      <c r="A40145">
        <v>140</v>
      </c>
      <c r="B40145">
        <v>3</v>
      </c>
      <c r="C40145">
        <v>104</v>
      </c>
      <c r="D40145" s="1">
        <f>(C40145*7) + _xlfn.XLOOKUP(views_by_week[[#This Row],[video_id]],videos[video_id],videos[date_published])</f>
        <v>44986</v>
      </c>
    </row>
    <row r="40146" spans="1:4" x14ac:dyDescent="0.25">
      <c r="A40146">
        <v>242</v>
      </c>
      <c r="B40146">
        <v>31</v>
      </c>
      <c r="C40146">
        <v>104</v>
      </c>
      <c r="D40146" s="1">
        <f>(C40146*7) + _xlfn.XLOOKUP(views_by_week[[#This Row],[video_id]],videos[video_id],videos[date_published])</f>
        <v>45137</v>
      </c>
    </row>
    <row r="40147" spans="1:4" x14ac:dyDescent="0.25">
      <c r="A40147">
        <v>214</v>
      </c>
      <c r="B40147">
        <v>47</v>
      </c>
      <c r="C40147">
        <v>104</v>
      </c>
      <c r="D40147" s="1">
        <f>(C40147*7) + _xlfn.XLOOKUP(views_by_week[[#This Row],[video_id]],videos[video_id],videos[date_published])</f>
        <v>45106</v>
      </c>
    </row>
    <row r="40148" spans="1:4" x14ac:dyDescent="0.25">
      <c r="A40148">
        <v>199</v>
      </c>
      <c r="B40148">
        <v>97</v>
      </c>
      <c r="C40148">
        <v>104</v>
      </c>
      <c r="D40148" s="1">
        <f>(C40148*7) + _xlfn.XLOOKUP(views_by_week[[#This Row],[video_id]],videos[video_id],videos[date_published])</f>
        <v>45086</v>
      </c>
    </row>
    <row r="40149" spans="1:4" x14ac:dyDescent="0.25">
      <c r="A40149">
        <v>142</v>
      </c>
      <c r="B40149">
        <v>61</v>
      </c>
      <c r="C40149">
        <v>104</v>
      </c>
      <c r="D40149" s="1">
        <f>(C40149*7) + _xlfn.XLOOKUP(views_by_week[[#This Row],[video_id]],videos[video_id],videos[date_published])</f>
        <v>44990</v>
      </c>
    </row>
    <row r="40150" spans="1:4" x14ac:dyDescent="0.25">
      <c r="A40150">
        <v>160</v>
      </c>
      <c r="B40150">
        <v>45</v>
      </c>
      <c r="C40150">
        <v>104</v>
      </c>
      <c r="D40150" s="1">
        <f>(C40150*7) + _xlfn.XLOOKUP(views_by_week[[#This Row],[video_id]],videos[video_id],videos[date_published])</f>
        <v>45021</v>
      </c>
    </row>
    <row r="40151" spans="1:4" x14ac:dyDescent="0.25">
      <c r="A40151">
        <v>137</v>
      </c>
      <c r="B40151">
        <v>31</v>
      </c>
      <c r="C40151">
        <v>104</v>
      </c>
      <c r="D40151" s="1">
        <f>(C40151*7) + _xlfn.XLOOKUP(views_by_week[[#This Row],[video_id]],videos[video_id],videos[date_published])</f>
        <v>44985</v>
      </c>
    </row>
    <row r="40152" spans="1:4" x14ac:dyDescent="0.25">
      <c r="A40152">
        <v>266</v>
      </c>
      <c r="B40152">
        <v>50</v>
      </c>
      <c r="C40152">
        <v>104</v>
      </c>
      <c r="D40152" s="1">
        <f>(C40152*7) + _xlfn.XLOOKUP(views_by_week[[#This Row],[video_id]],videos[video_id],videos[date_published])</f>
        <v>45176</v>
      </c>
    </row>
    <row r="40153" spans="1:4" x14ac:dyDescent="0.25">
      <c r="A40153">
        <v>285</v>
      </c>
      <c r="B40153">
        <v>21</v>
      </c>
      <c r="C40153">
        <v>104</v>
      </c>
      <c r="D40153" s="1">
        <f>(C40153*7) + _xlfn.XLOOKUP(views_by_week[[#This Row],[video_id]],videos[video_id],videos[date_published])</f>
        <v>45214</v>
      </c>
    </row>
    <row r="40154" spans="1:4" x14ac:dyDescent="0.25">
      <c r="A40154">
        <v>189</v>
      </c>
      <c r="B40154">
        <v>103</v>
      </c>
      <c r="C40154">
        <v>104</v>
      </c>
      <c r="D40154" s="1">
        <f>(C40154*7) + _xlfn.XLOOKUP(views_by_week[[#This Row],[video_id]],videos[video_id],videos[date_published])</f>
        <v>45072</v>
      </c>
    </row>
    <row r="40155" spans="1:4" x14ac:dyDescent="0.25">
      <c r="A40155">
        <v>157</v>
      </c>
      <c r="B40155">
        <v>164</v>
      </c>
      <c r="C40155">
        <v>104</v>
      </c>
      <c r="D40155" s="1">
        <f>(C40155*7) + _xlfn.XLOOKUP(views_by_week[[#This Row],[video_id]],videos[video_id],videos[date_published])</f>
        <v>45020</v>
      </c>
    </row>
    <row r="40156" spans="1:4" x14ac:dyDescent="0.25">
      <c r="A40156">
        <v>124</v>
      </c>
      <c r="B40156">
        <v>32</v>
      </c>
      <c r="C40156">
        <v>104</v>
      </c>
      <c r="D40156" s="1">
        <f>(C40156*7) + _xlfn.XLOOKUP(views_by_week[[#This Row],[video_id]],videos[video_id],videos[date_published])</f>
        <v>44969</v>
      </c>
    </row>
    <row r="40157" spans="1:4" x14ac:dyDescent="0.25">
      <c r="A40157">
        <v>263</v>
      </c>
      <c r="B40157">
        <v>35</v>
      </c>
      <c r="C40157">
        <v>104</v>
      </c>
      <c r="D40157" s="1">
        <f>(C40157*7) + _xlfn.XLOOKUP(views_by_week[[#This Row],[video_id]],videos[video_id],videos[date_published])</f>
        <v>45170</v>
      </c>
    </row>
    <row r="40158" spans="1:4" x14ac:dyDescent="0.25">
      <c r="A40158">
        <v>317</v>
      </c>
      <c r="B40158">
        <v>12</v>
      </c>
      <c r="C40158">
        <v>104</v>
      </c>
      <c r="D40158" s="1">
        <f>(C40158*7) + _xlfn.XLOOKUP(views_by_week[[#This Row],[video_id]],videos[video_id],videos[date_published])</f>
        <v>45280</v>
      </c>
    </row>
    <row r="40159" spans="1:4" x14ac:dyDescent="0.25">
      <c r="A40159">
        <v>300</v>
      </c>
      <c r="B40159">
        <v>15</v>
      </c>
      <c r="C40159">
        <v>104</v>
      </c>
      <c r="D40159" s="1">
        <f>(C40159*7) + _xlfn.XLOOKUP(views_by_week[[#This Row],[video_id]],videos[video_id],videos[date_published])</f>
        <v>45252</v>
      </c>
    </row>
    <row r="40160" spans="1:4" x14ac:dyDescent="0.25">
      <c r="A40160">
        <v>146</v>
      </c>
      <c r="B40160">
        <v>25</v>
      </c>
      <c r="C40160">
        <v>104</v>
      </c>
      <c r="D40160" s="1">
        <f>(C40160*7) + _xlfn.XLOOKUP(views_by_week[[#This Row],[video_id]],videos[video_id],videos[date_published])</f>
        <v>44996</v>
      </c>
    </row>
    <row r="40161" spans="1:4" x14ac:dyDescent="0.25">
      <c r="A40161">
        <v>245</v>
      </c>
      <c r="B40161">
        <v>1</v>
      </c>
      <c r="C40161">
        <v>104</v>
      </c>
      <c r="D40161" s="1">
        <f>(C40161*7) + _xlfn.XLOOKUP(views_by_week[[#This Row],[video_id]],videos[video_id],videos[date_published])</f>
        <v>45137</v>
      </c>
    </row>
    <row r="40162" spans="1:4" x14ac:dyDescent="0.25">
      <c r="A40162">
        <v>96</v>
      </c>
      <c r="B40162">
        <v>400</v>
      </c>
      <c r="C40162">
        <v>104</v>
      </c>
      <c r="D40162" s="1">
        <f>(C40162*7) + _xlfn.XLOOKUP(views_by_week[[#This Row],[video_id]],videos[video_id],videos[date_published])</f>
        <v>44927</v>
      </c>
    </row>
    <row r="40163" spans="1:4" x14ac:dyDescent="0.25">
      <c r="A40163">
        <v>284</v>
      </c>
      <c r="B40163">
        <v>28</v>
      </c>
      <c r="C40163">
        <v>104</v>
      </c>
      <c r="D40163" s="1">
        <f>(C40163*7) + _xlfn.XLOOKUP(views_by_week[[#This Row],[video_id]],videos[video_id],videos[date_published])</f>
        <v>45214</v>
      </c>
    </row>
    <row r="40164" spans="1:4" x14ac:dyDescent="0.25">
      <c r="A40164">
        <v>293</v>
      </c>
      <c r="B40164">
        <v>8</v>
      </c>
      <c r="C40164">
        <v>104</v>
      </c>
      <c r="D40164" s="1">
        <f>(C40164*7) + _xlfn.XLOOKUP(views_by_week[[#This Row],[video_id]],videos[video_id],videos[date_published])</f>
        <v>45232</v>
      </c>
    </row>
    <row r="40165" spans="1:4" x14ac:dyDescent="0.25">
      <c r="A40165">
        <v>154</v>
      </c>
      <c r="B40165">
        <v>17</v>
      </c>
      <c r="C40165">
        <v>104</v>
      </c>
      <c r="D40165" s="1">
        <f>(C40165*7) + _xlfn.XLOOKUP(views_by_week[[#This Row],[video_id]],videos[video_id],videos[date_published])</f>
        <v>45010</v>
      </c>
    </row>
    <row r="40166" spans="1:4" x14ac:dyDescent="0.25">
      <c r="A40166">
        <v>203</v>
      </c>
      <c r="B40166">
        <v>47</v>
      </c>
      <c r="C40166">
        <v>104</v>
      </c>
      <c r="D40166" s="1">
        <f>(C40166*7) + _xlfn.XLOOKUP(views_by_week[[#This Row],[video_id]],videos[video_id],videos[date_published])</f>
        <v>45094</v>
      </c>
    </row>
    <row r="40167" spans="1:4" x14ac:dyDescent="0.25">
      <c r="A40167">
        <v>212</v>
      </c>
      <c r="B40167">
        <v>10</v>
      </c>
      <c r="C40167">
        <v>104</v>
      </c>
      <c r="D40167" s="1">
        <f>(C40167*7) + _xlfn.XLOOKUP(views_by_week[[#This Row],[video_id]],videos[video_id],videos[date_published])</f>
        <v>45101</v>
      </c>
    </row>
    <row r="40168" spans="1:4" x14ac:dyDescent="0.25">
      <c r="A40168">
        <v>294</v>
      </c>
      <c r="B40168">
        <v>91</v>
      </c>
      <c r="C40168">
        <v>104</v>
      </c>
      <c r="D40168" s="1">
        <f>(C40168*7) + _xlfn.XLOOKUP(views_by_week[[#This Row],[video_id]],videos[video_id],videos[date_published])</f>
        <v>45239</v>
      </c>
    </row>
    <row r="40169" spans="1:4" x14ac:dyDescent="0.25">
      <c r="A40169">
        <v>171</v>
      </c>
      <c r="B40169">
        <v>430</v>
      </c>
      <c r="C40169">
        <v>104</v>
      </c>
      <c r="D40169" s="1">
        <f>(C40169*7) + _xlfn.XLOOKUP(views_by_week[[#This Row],[video_id]],videos[video_id],videos[date_published])</f>
        <v>45040</v>
      </c>
    </row>
    <row r="40170" spans="1:4" x14ac:dyDescent="0.25">
      <c r="A40170">
        <v>108</v>
      </c>
      <c r="B40170">
        <v>1</v>
      </c>
      <c r="C40170">
        <v>104</v>
      </c>
      <c r="D40170" s="1">
        <f>(C40170*7) + _xlfn.XLOOKUP(views_by_week[[#This Row],[video_id]],videos[video_id],videos[date_published])</f>
        <v>44944</v>
      </c>
    </row>
    <row r="40171" spans="1:4" x14ac:dyDescent="0.25">
      <c r="A40171">
        <v>151</v>
      </c>
      <c r="B40171">
        <v>6</v>
      </c>
      <c r="C40171">
        <v>104</v>
      </c>
      <c r="D40171" s="1">
        <f>(C40171*7) + _xlfn.XLOOKUP(views_by_week[[#This Row],[video_id]],videos[video_id],videos[date_published])</f>
        <v>45007</v>
      </c>
    </row>
    <row r="40172" spans="1:4" x14ac:dyDescent="0.25">
      <c r="A40172">
        <v>207</v>
      </c>
      <c r="B40172">
        <v>4</v>
      </c>
      <c r="C40172">
        <v>104</v>
      </c>
      <c r="D40172" s="1">
        <f>(C40172*7) + _xlfn.XLOOKUP(views_by_week[[#This Row],[video_id]],videos[video_id],videos[date_published])</f>
        <v>45097</v>
      </c>
    </row>
    <row r="40173" spans="1:4" x14ac:dyDescent="0.25">
      <c r="A40173">
        <v>297</v>
      </c>
      <c r="B40173">
        <v>69</v>
      </c>
      <c r="C40173">
        <v>104</v>
      </c>
      <c r="D40173" s="1">
        <f>(C40173*7) + _xlfn.XLOOKUP(views_by_week[[#This Row],[video_id]],videos[video_id],videos[date_published])</f>
        <v>45250</v>
      </c>
    </row>
    <row r="40174" spans="1:4" x14ac:dyDescent="0.25">
      <c r="A40174">
        <v>99</v>
      </c>
      <c r="B40174">
        <v>35</v>
      </c>
      <c r="C40174">
        <v>104</v>
      </c>
      <c r="D40174" s="1">
        <f>(C40174*7) + _xlfn.XLOOKUP(views_by_week[[#This Row],[video_id]],videos[video_id],videos[date_published])</f>
        <v>44931</v>
      </c>
    </row>
    <row r="40175" spans="1:4" x14ac:dyDescent="0.25">
      <c r="A40175">
        <v>122</v>
      </c>
      <c r="B40175">
        <v>12</v>
      </c>
      <c r="C40175">
        <v>104</v>
      </c>
      <c r="D40175" s="1">
        <f>(C40175*7) + _xlfn.XLOOKUP(views_by_week[[#This Row],[video_id]],videos[video_id],videos[date_published])</f>
        <v>44964</v>
      </c>
    </row>
    <row r="40176" spans="1:4" x14ac:dyDescent="0.25">
      <c r="A40176">
        <v>318</v>
      </c>
      <c r="B40176">
        <v>136</v>
      </c>
      <c r="C40176">
        <v>104</v>
      </c>
      <c r="D40176" s="1">
        <f>(C40176*7) + _xlfn.XLOOKUP(views_by_week[[#This Row],[video_id]],videos[video_id],videos[date_published])</f>
        <v>45282</v>
      </c>
    </row>
    <row r="40177" spans="1:4" x14ac:dyDescent="0.25">
      <c r="A40177">
        <v>271</v>
      </c>
      <c r="B40177">
        <v>1</v>
      </c>
      <c r="C40177">
        <v>104</v>
      </c>
      <c r="D40177" s="1">
        <f>(C40177*7) + _xlfn.XLOOKUP(views_by_week[[#This Row],[video_id]],videos[video_id],videos[date_published])</f>
        <v>45188</v>
      </c>
    </row>
    <row r="40178" spans="1:4" x14ac:dyDescent="0.25">
      <c r="A40178">
        <v>229</v>
      </c>
      <c r="B40178">
        <v>13</v>
      </c>
      <c r="C40178">
        <v>104</v>
      </c>
      <c r="D40178" s="1">
        <f>(C40178*7) + _xlfn.XLOOKUP(views_by_week[[#This Row],[video_id]],videos[video_id],videos[date_published])</f>
        <v>45117</v>
      </c>
    </row>
    <row r="40179" spans="1:4" x14ac:dyDescent="0.25">
      <c r="A40179">
        <v>309</v>
      </c>
      <c r="B40179">
        <v>3</v>
      </c>
      <c r="C40179">
        <v>104</v>
      </c>
      <c r="D40179" s="1">
        <f>(C40179*7) + _xlfn.XLOOKUP(views_by_week[[#This Row],[video_id]],videos[video_id],videos[date_published])</f>
        <v>45266</v>
      </c>
    </row>
    <row r="40180" spans="1:4" x14ac:dyDescent="0.25">
      <c r="A40180">
        <v>141</v>
      </c>
      <c r="B40180">
        <v>188</v>
      </c>
      <c r="C40180">
        <v>104</v>
      </c>
      <c r="D40180" s="1">
        <f>(C40180*7) + _xlfn.XLOOKUP(views_by_week[[#This Row],[video_id]],videos[video_id],videos[date_published])</f>
        <v>44989</v>
      </c>
    </row>
    <row r="40181" spans="1:4" x14ac:dyDescent="0.25">
      <c r="A40181">
        <v>115</v>
      </c>
      <c r="B40181">
        <v>1</v>
      </c>
      <c r="C40181">
        <v>104</v>
      </c>
      <c r="D40181" s="1">
        <f>(C40181*7) + _xlfn.XLOOKUP(views_by_week[[#This Row],[video_id]],videos[video_id],videos[date_published])</f>
        <v>44951</v>
      </c>
    </row>
    <row r="40182" spans="1:4" x14ac:dyDescent="0.25">
      <c r="A40182">
        <v>296</v>
      </c>
      <c r="B40182">
        <v>16</v>
      </c>
      <c r="C40182">
        <v>104</v>
      </c>
      <c r="D40182" s="1">
        <f>(C40182*7) + _xlfn.XLOOKUP(views_by_week[[#This Row],[video_id]],videos[video_id],videos[date_published])</f>
        <v>45248</v>
      </c>
    </row>
    <row r="40183" spans="1:4" x14ac:dyDescent="0.25">
      <c r="A40183">
        <v>262</v>
      </c>
      <c r="B40183">
        <v>30</v>
      </c>
      <c r="C40183">
        <v>104</v>
      </c>
      <c r="D40183" s="1">
        <f>(C40183*7) + _xlfn.XLOOKUP(views_by_week[[#This Row],[video_id]],videos[video_id],videos[date_published])</f>
        <v>45168</v>
      </c>
    </row>
    <row r="40184" spans="1:4" x14ac:dyDescent="0.25">
      <c r="A40184">
        <v>206</v>
      </c>
      <c r="B40184">
        <v>11</v>
      </c>
      <c r="C40184">
        <v>104</v>
      </c>
      <c r="D40184" s="1">
        <f>(C40184*7) + _xlfn.XLOOKUP(views_by_week[[#This Row],[video_id]],videos[video_id],videos[date_published])</f>
        <v>45096</v>
      </c>
    </row>
    <row r="40185" spans="1:4" x14ac:dyDescent="0.25">
      <c r="A40185">
        <v>295</v>
      </c>
      <c r="B40185">
        <v>15</v>
      </c>
      <c r="C40185">
        <v>104</v>
      </c>
      <c r="D40185" s="1">
        <f>(C40185*7) + _xlfn.XLOOKUP(views_by_week[[#This Row],[video_id]],videos[video_id],videos[date_published])</f>
        <v>45241</v>
      </c>
    </row>
    <row r="40186" spans="1:4" x14ac:dyDescent="0.25">
      <c r="A40186">
        <v>239</v>
      </c>
      <c r="B40186">
        <v>6</v>
      </c>
      <c r="C40186">
        <v>104</v>
      </c>
      <c r="D40186" s="1">
        <f>(C40186*7) + _xlfn.XLOOKUP(views_by_week[[#This Row],[video_id]],videos[video_id],videos[date_published])</f>
        <v>45130</v>
      </c>
    </row>
    <row r="40187" spans="1:4" x14ac:dyDescent="0.25">
      <c r="A40187">
        <v>215</v>
      </c>
      <c r="B40187">
        <v>38</v>
      </c>
      <c r="C40187">
        <v>104</v>
      </c>
      <c r="D40187" s="1">
        <f>(C40187*7) + _xlfn.XLOOKUP(views_by_week[[#This Row],[video_id]],videos[video_id],videos[date_published])</f>
        <v>45107</v>
      </c>
    </row>
    <row r="40188" spans="1:4" x14ac:dyDescent="0.25">
      <c r="A40188">
        <v>113</v>
      </c>
      <c r="B40188">
        <v>29</v>
      </c>
      <c r="C40188">
        <v>104</v>
      </c>
      <c r="D40188" s="1">
        <f>(C40188*7) + _xlfn.XLOOKUP(views_by_week[[#This Row],[video_id]],videos[video_id],videos[date_published])</f>
        <v>44950</v>
      </c>
    </row>
    <row r="40189" spans="1:4" x14ac:dyDescent="0.25">
      <c r="A40189">
        <v>110</v>
      </c>
      <c r="B40189">
        <v>18</v>
      </c>
      <c r="C40189">
        <v>104</v>
      </c>
      <c r="D40189" s="1">
        <f>(C40189*7) + _xlfn.XLOOKUP(views_by_week[[#This Row],[video_id]],videos[video_id],videos[date_published])</f>
        <v>44947</v>
      </c>
    </row>
    <row r="40190" spans="1:4" x14ac:dyDescent="0.25">
      <c r="A40190">
        <v>240</v>
      </c>
      <c r="B40190">
        <v>192</v>
      </c>
      <c r="C40190">
        <v>104</v>
      </c>
      <c r="D40190" s="1">
        <f>(C40190*7) + _xlfn.XLOOKUP(views_by_week[[#This Row],[video_id]],videos[video_id],videos[date_published])</f>
        <v>45133</v>
      </c>
    </row>
    <row r="40191" spans="1:4" x14ac:dyDescent="0.25">
      <c r="A40191">
        <v>278</v>
      </c>
      <c r="B40191">
        <v>217</v>
      </c>
      <c r="C40191">
        <v>104</v>
      </c>
      <c r="D40191" s="1">
        <f>(C40191*7) + _xlfn.XLOOKUP(views_by_week[[#This Row],[video_id]],videos[video_id],videos[date_published])</f>
        <v>45207</v>
      </c>
    </row>
    <row r="40192" spans="1:4" x14ac:dyDescent="0.25">
      <c r="A40192">
        <v>168</v>
      </c>
      <c r="B40192">
        <v>67</v>
      </c>
      <c r="C40192">
        <v>104</v>
      </c>
      <c r="D40192" s="1">
        <f>(C40192*7) + _xlfn.XLOOKUP(views_by_week[[#This Row],[video_id]],videos[video_id],videos[date_published])</f>
        <v>45038</v>
      </c>
    </row>
    <row r="40193" spans="1:4" x14ac:dyDescent="0.25">
      <c r="A40193">
        <v>248</v>
      </c>
      <c r="B40193">
        <v>17</v>
      </c>
      <c r="C40193">
        <v>104</v>
      </c>
      <c r="D40193" s="1">
        <f>(C40193*7) + _xlfn.XLOOKUP(views_by_week[[#This Row],[video_id]],videos[video_id],videos[date_published])</f>
        <v>45138</v>
      </c>
    </row>
    <row r="40194" spans="1:4" x14ac:dyDescent="0.25">
      <c r="A40194">
        <v>179</v>
      </c>
      <c r="B40194">
        <v>61</v>
      </c>
      <c r="C40194">
        <v>104</v>
      </c>
      <c r="D40194" s="1">
        <f>(C40194*7) + _xlfn.XLOOKUP(views_by_week[[#This Row],[video_id]],videos[video_id],videos[date_published])</f>
        <v>45052</v>
      </c>
    </row>
    <row r="40195" spans="1:4" x14ac:dyDescent="0.25">
      <c r="A40195">
        <v>131</v>
      </c>
      <c r="B40195">
        <v>772</v>
      </c>
      <c r="C40195">
        <v>104</v>
      </c>
      <c r="D40195" s="1">
        <f>(C40195*7) + _xlfn.XLOOKUP(views_by_week[[#This Row],[video_id]],videos[video_id],videos[date_published])</f>
        <v>44979</v>
      </c>
    </row>
    <row r="40196" spans="1:4" x14ac:dyDescent="0.25">
      <c r="A40196">
        <v>172</v>
      </c>
      <c r="B40196">
        <v>19</v>
      </c>
      <c r="C40196">
        <v>104</v>
      </c>
      <c r="D40196" s="1">
        <f>(C40196*7) + _xlfn.XLOOKUP(views_by_week[[#This Row],[video_id]],videos[video_id],videos[date_published])</f>
        <v>45040</v>
      </c>
    </row>
    <row r="40197" spans="1:4" x14ac:dyDescent="0.25">
      <c r="A40197">
        <v>254</v>
      </c>
      <c r="B40197">
        <v>215</v>
      </c>
      <c r="C40197">
        <v>104</v>
      </c>
      <c r="D40197" s="1">
        <f>(C40197*7) + _xlfn.XLOOKUP(views_by_week[[#This Row],[video_id]],videos[video_id],videos[date_published])</f>
        <v>45152</v>
      </c>
    </row>
    <row r="40198" spans="1:4" x14ac:dyDescent="0.25">
      <c r="A40198">
        <v>127</v>
      </c>
      <c r="B40198">
        <v>172</v>
      </c>
      <c r="C40198">
        <v>104</v>
      </c>
      <c r="D40198" s="1">
        <f>(C40198*7) + _xlfn.XLOOKUP(views_by_week[[#This Row],[video_id]],videos[video_id],videos[date_published])</f>
        <v>44971</v>
      </c>
    </row>
    <row r="40199" spans="1:4" x14ac:dyDescent="0.25">
      <c r="A40199">
        <v>181</v>
      </c>
      <c r="B40199">
        <v>64</v>
      </c>
      <c r="C40199">
        <v>104</v>
      </c>
      <c r="D40199" s="1">
        <f>(C40199*7) + _xlfn.XLOOKUP(views_by_week[[#This Row],[video_id]],videos[video_id],videos[date_published])</f>
        <v>45061</v>
      </c>
    </row>
    <row r="40200" spans="1:4" x14ac:dyDescent="0.25">
      <c r="A40200">
        <v>177</v>
      </c>
      <c r="B40200">
        <v>119</v>
      </c>
      <c r="C40200">
        <v>104</v>
      </c>
      <c r="D40200" s="1">
        <f>(C40200*7) + _xlfn.XLOOKUP(views_by_week[[#This Row],[video_id]],videos[video_id],videos[date_published])</f>
        <v>45048</v>
      </c>
    </row>
    <row r="40201" spans="1:4" x14ac:dyDescent="0.25">
      <c r="A40201">
        <v>279</v>
      </c>
      <c r="B40201">
        <v>62</v>
      </c>
      <c r="C40201">
        <v>104</v>
      </c>
      <c r="D40201" s="1">
        <f>(C40201*7) + _xlfn.XLOOKUP(views_by_week[[#This Row],[video_id]],videos[video_id],videos[date_published])</f>
        <v>45207</v>
      </c>
    </row>
    <row r="40202" spans="1:4" x14ac:dyDescent="0.25">
      <c r="A40202">
        <v>211</v>
      </c>
      <c r="B40202">
        <v>32</v>
      </c>
      <c r="C40202">
        <v>104</v>
      </c>
      <c r="D40202" s="1">
        <f>(C40202*7) + _xlfn.XLOOKUP(views_by_week[[#This Row],[video_id]],videos[video_id],videos[date_published])</f>
        <v>45100</v>
      </c>
    </row>
    <row r="40203" spans="1:4" x14ac:dyDescent="0.25">
      <c r="A40203">
        <v>191</v>
      </c>
      <c r="B40203">
        <v>5</v>
      </c>
      <c r="C40203">
        <v>104</v>
      </c>
      <c r="D40203" s="1">
        <f>(C40203*7) + _xlfn.XLOOKUP(views_by_week[[#This Row],[video_id]],videos[video_id],videos[date_published])</f>
        <v>45076</v>
      </c>
    </row>
    <row r="40204" spans="1:4" x14ac:dyDescent="0.25">
      <c r="A40204">
        <v>319</v>
      </c>
      <c r="B40204">
        <v>113</v>
      </c>
      <c r="C40204">
        <v>104</v>
      </c>
      <c r="D40204" s="1">
        <f>(C40204*7) + _xlfn.XLOOKUP(views_by_week[[#This Row],[video_id]],videos[video_id],videos[date_published])</f>
        <v>45282</v>
      </c>
    </row>
    <row r="40205" spans="1:4" x14ac:dyDescent="0.25">
      <c r="A40205">
        <v>167</v>
      </c>
      <c r="B40205">
        <v>108</v>
      </c>
      <c r="C40205">
        <v>104</v>
      </c>
      <c r="D40205" s="1">
        <f>(C40205*7) + _xlfn.XLOOKUP(views_by_week[[#This Row],[video_id]],videos[video_id],videos[date_published])</f>
        <v>45038</v>
      </c>
    </row>
    <row r="40206" spans="1:4" x14ac:dyDescent="0.25">
      <c r="A40206">
        <v>298</v>
      </c>
      <c r="B40206">
        <v>6</v>
      </c>
      <c r="C40206">
        <v>104</v>
      </c>
      <c r="D40206" s="1">
        <f>(C40206*7) + _xlfn.XLOOKUP(views_by_week[[#This Row],[video_id]],videos[video_id],videos[date_published])</f>
        <v>45251</v>
      </c>
    </row>
    <row r="40207" spans="1:4" x14ac:dyDescent="0.25">
      <c r="A40207">
        <v>276</v>
      </c>
      <c r="B40207">
        <v>10</v>
      </c>
      <c r="C40207">
        <v>104</v>
      </c>
      <c r="D40207" s="1">
        <f>(C40207*7) + _xlfn.XLOOKUP(views_by_week[[#This Row],[video_id]],videos[video_id],videos[date_published])</f>
        <v>45204</v>
      </c>
    </row>
    <row r="40208" spans="1:4" x14ac:dyDescent="0.25">
      <c r="A40208">
        <v>210</v>
      </c>
      <c r="B40208">
        <v>5</v>
      </c>
      <c r="C40208">
        <v>104</v>
      </c>
      <c r="D40208" s="1">
        <f>(C40208*7) + _xlfn.XLOOKUP(views_by_week[[#This Row],[video_id]],videos[video_id],videos[date_published])</f>
        <v>45100</v>
      </c>
    </row>
    <row r="40209" spans="1:4" x14ac:dyDescent="0.25">
      <c r="A40209">
        <v>304</v>
      </c>
      <c r="B40209">
        <v>8</v>
      </c>
      <c r="C40209">
        <v>104</v>
      </c>
      <c r="D40209" s="1">
        <f>(C40209*7) + _xlfn.XLOOKUP(views_by_week[[#This Row],[video_id]],videos[video_id],videos[date_published])</f>
        <v>45254</v>
      </c>
    </row>
    <row r="40210" spans="1:4" x14ac:dyDescent="0.25">
      <c r="A40210">
        <v>205</v>
      </c>
      <c r="B40210">
        <v>29</v>
      </c>
      <c r="C40210">
        <v>104</v>
      </c>
      <c r="D40210" s="1">
        <f>(C40210*7) + _xlfn.XLOOKUP(views_by_week[[#This Row],[video_id]],videos[video_id],videos[date_published])</f>
        <v>45096</v>
      </c>
    </row>
    <row r="40211" spans="1:4" x14ac:dyDescent="0.25">
      <c r="A40211">
        <v>320</v>
      </c>
      <c r="B40211">
        <v>6</v>
      </c>
      <c r="C40211">
        <v>104</v>
      </c>
      <c r="D40211" s="1">
        <f>(C40211*7) + _xlfn.XLOOKUP(views_by_week[[#This Row],[video_id]],videos[video_id],videos[date_published])</f>
        <v>45284</v>
      </c>
    </row>
    <row r="40212" spans="1:4" x14ac:dyDescent="0.25">
      <c r="A40212">
        <v>107</v>
      </c>
      <c r="B40212">
        <v>4</v>
      </c>
      <c r="C40212">
        <v>104</v>
      </c>
      <c r="D40212" s="1">
        <f>(C40212*7) + _xlfn.XLOOKUP(views_by_week[[#This Row],[video_id]],videos[video_id],videos[date_published])</f>
        <v>44944</v>
      </c>
    </row>
    <row r="40213" spans="1:4" x14ac:dyDescent="0.25">
      <c r="A40213">
        <v>321</v>
      </c>
      <c r="B40213">
        <v>27</v>
      </c>
      <c r="C40213">
        <v>104</v>
      </c>
      <c r="D40213" s="1">
        <f>(C40213*7) + _xlfn.XLOOKUP(views_by_week[[#This Row],[video_id]],videos[video_id],videos[date_published])</f>
        <v>45286</v>
      </c>
    </row>
    <row r="40214" spans="1:4" x14ac:dyDescent="0.25">
      <c r="A40214">
        <v>218</v>
      </c>
      <c r="B40214">
        <v>2</v>
      </c>
      <c r="C40214">
        <v>104</v>
      </c>
      <c r="D40214" s="1">
        <f>(C40214*7) + _xlfn.XLOOKUP(views_by_week[[#This Row],[video_id]],videos[video_id],videos[date_published])</f>
        <v>45108</v>
      </c>
    </row>
    <row r="40215" spans="1:4" x14ac:dyDescent="0.25">
      <c r="A40215">
        <v>224</v>
      </c>
      <c r="B40215">
        <v>18</v>
      </c>
      <c r="C40215">
        <v>104</v>
      </c>
      <c r="D40215" s="1">
        <f>(C40215*7) + _xlfn.XLOOKUP(views_by_week[[#This Row],[video_id]],videos[video_id],videos[date_published])</f>
        <v>45113</v>
      </c>
    </row>
    <row r="40216" spans="1:4" x14ac:dyDescent="0.25">
      <c r="A40216">
        <v>103</v>
      </c>
      <c r="B40216">
        <v>29</v>
      </c>
      <c r="C40216">
        <v>104</v>
      </c>
      <c r="D40216" s="1">
        <f>(C40216*7) + _xlfn.XLOOKUP(views_by_week[[#This Row],[video_id]],videos[video_id],videos[date_published])</f>
        <v>44934</v>
      </c>
    </row>
    <row r="40217" spans="1:4" x14ac:dyDescent="0.25">
      <c r="A40217">
        <v>249</v>
      </c>
      <c r="B40217">
        <v>17</v>
      </c>
      <c r="C40217">
        <v>104</v>
      </c>
      <c r="D40217" s="1">
        <f>(C40217*7) + _xlfn.XLOOKUP(views_by_week[[#This Row],[video_id]],videos[video_id],videos[date_published])</f>
        <v>45140</v>
      </c>
    </row>
    <row r="40218" spans="1:4" x14ac:dyDescent="0.25">
      <c r="A40218">
        <v>213</v>
      </c>
      <c r="B40218">
        <v>21</v>
      </c>
      <c r="C40218">
        <v>104</v>
      </c>
      <c r="D40218" s="1">
        <f>(C40218*7) + _xlfn.XLOOKUP(views_by_week[[#This Row],[video_id]],videos[video_id],videos[date_published])</f>
        <v>45102</v>
      </c>
    </row>
    <row r="40219" spans="1:4" x14ac:dyDescent="0.25">
      <c r="A40219">
        <v>145</v>
      </c>
      <c r="B40219">
        <v>96</v>
      </c>
      <c r="C40219">
        <v>104</v>
      </c>
      <c r="D40219" s="1">
        <f>(C40219*7) + _xlfn.XLOOKUP(views_by_week[[#This Row],[video_id]],videos[video_id],videos[date_published])</f>
        <v>44996</v>
      </c>
    </row>
    <row r="40220" spans="1:4" x14ac:dyDescent="0.25">
      <c r="A40220">
        <v>274</v>
      </c>
      <c r="B40220">
        <v>26</v>
      </c>
      <c r="C40220">
        <v>104</v>
      </c>
      <c r="D40220" s="1">
        <f>(C40220*7) + _xlfn.XLOOKUP(views_by_week[[#This Row],[video_id]],videos[video_id],videos[date_published])</f>
        <v>45193</v>
      </c>
    </row>
    <row r="40221" spans="1:4" x14ac:dyDescent="0.25">
      <c r="A40221">
        <v>155</v>
      </c>
      <c r="B40221">
        <v>124</v>
      </c>
      <c r="C40221">
        <v>104</v>
      </c>
      <c r="D40221" s="1">
        <f>(C40221*7) + _xlfn.XLOOKUP(views_by_week[[#This Row],[video_id]],videos[video_id],videos[date_published])</f>
        <v>45016</v>
      </c>
    </row>
    <row r="40222" spans="1:4" x14ac:dyDescent="0.25">
      <c r="A40222">
        <v>280</v>
      </c>
      <c r="B40222">
        <v>94</v>
      </c>
      <c r="C40222">
        <v>104</v>
      </c>
      <c r="D40222" s="1">
        <f>(C40222*7) + _xlfn.XLOOKUP(views_by_week[[#This Row],[video_id]],videos[video_id],videos[date_published])</f>
        <v>45211</v>
      </c>
    </row>
    <row r="40223" spans="1:4" x14ac:dyDescent="0.25">
      <c r="A40223">
        <v>241</v>
      </c>
      <c r="B40223">
        <v>82</v>
      </c>
      <c r="C40223">
        <v>104</v>
      </c>
      <c r="D40223" s="1">
        <f>(C40223*7) + _xlfn.XLOOKUP(views_by_week[[#This Row],[video_id]],videos[video_id],videos[date_published])</f>
        <v>45137</v>
      </c>
    </row>
    <row r="40224" spans="1:4" x14ac:dyDescent="0.25">
      <c r="A40224">
        <v>111</v>
      </c>
      <c r="B40224">
        <v>1</v>
      </c>
      <c r="C40224">
        <v>104</v>
      </c>
      <c r="D40224" s="1">
        <f>(C40224*7) + _xlfn.XLOOKUP(views_by_week[[#This Row],[video_id]],videos[video_id],videos[date_published])</f>
        <v>44948</v>
      </c>
    </row>
    <row r="40225" spans="1:4" x14ac:dyDescent="0.25">
      <c r="A40225">
        <v>269</v>
      </c>
      <c r="B40225">
        <v>393</v>
      </c>
      <c r="C40225">
        <v>104</v>
      </c>
      <c r="D40225" s="1">
        <f>(C40225*7) + _xlfn.XLOOKUP(views_by_week[[#This Row],[video_id]],videos[video_id],videos[date_published])</f>
        <v>45183</v>
      </c>
    </row>
    <row r="40226" spans="1:4" x14ac:dyDescent="0.25">
      <c r="A40226">
        <v>243</v>
      </c>
      <c r="B40226">
        <v>11</v>
      </c>
      <c r="C40226">
        <v>104</v>
      </c>
      <c r="D40226" s="1">
        <f>(C40226*7) + _xlfn.XLOOKUP(views_by_week[[#This Row],[video_id]],videos[video_id],videos[date_published])</f>
        <v>45137</v>
      </c>
    </row>
    <row r="40227" spans="1:4" x14ac:dyDescent="0.25">
      <c r="A40227">
        <v>260</v>
      </c>
      <c r="B40227">
        <v>7</v>
      </c>
      <c r="C40227">
        <v>104</v>
      </c>
      <c r="D40227" s="1">
        <f>(C40227*7) + _xlfn.XLOOKUP(views_by_week[[#This Row],[video_id]],videos[video_id],videos[date_published])</f>
        <v>45164</v>
      </c>
    </row>
    <row r="40228" spans="1:4" x14ac:dyDescent="0.25">
      <c r="A40228">
        <v>258</v>
      </c>
      <c r="B40228">
        <v>120</v>
      </c>
      <c r="C40228">
        <v>104</v>
      </c>
      <c r="D40228" s="1">
        <f>(C40228*7) + _xlfn.XLOOKUP(views_by_week[[#This Row],[video_id]],videos[video_id],videos[date_published])</f>
        <v>45162</v>
      </c>
    </row>
    <row r="40229" spans="1:4" x14ac:dyDescent="0.25">
      <c r="A40229">
        <v>286</v>
      </c>
      <c r="B40229">
        <v>18</v>
      </c>
      <c r="C40229">
        <v>104</v>
      </c>
      <c r="D40229" s="1">
        <f>(C40229*7) + _xlfn.XLOOKUP(views_by_week[[#This Row],[video_id]],videos[video_id],videos[date_published])</f>
        <v>45215</v>
      </c>
    </row>
    <row r="40230" spans="1:4" x14ac:dyDescent="0.25">
      <c r="A40230">
        <v>123</v>
      </c>
      <c r="B40230">
        <v>34</v>
      </c>
      <c r="C40230">
        <v>104</v>
      </c>
      <c r="D40230" s="1">
        <f>(C40230*7) + _xlfn.XLOOKUP(views_by_week[[#This Row],[video_id]],videos[video_id],videos[date_published])</f>
        <v>44967</v>
      </c>
    </row>
    <row r="40231" spans="1:4" x14ac:dyDescent="0.25">
      <c r="A40231">
        <v>118</v>
      </c>
      <c r="B40231">
        <v>23</v>
      </c>
      <c r="C40231">
        <v>104</v>
      </c>
      <c r="D40231" s="1">
        <f>(C40231*7) + _xlfn.XLOOKUP(views_by_week[[#This Row],[video_id]],videos[video_id],videos[date_published])</f>
        <v>44957</v>
      </c>
    </row>
    <row r="40232" spans="1:4" x14ac:dyDescent="0.25">
      <c r="A40232">
        <v>161</v>
      </c>
      <c r="B40232">
        <v>232</v>
      </c>
      <c r="C40232">
        <v>104</v>
      </c>
      <c r="D40232" s="1">
        <f>(C40232*7) + _xlfn.XLOOKUP(views_by_week[[#This Row],[video_id]],videos[video_id],videos[date_published])</f>
        <v>45024</v>
      </c>
    </row>
    <row r="40233" spans="1:4" x14ac:dyDescent="0.25">
      <c r="A40233">
        <v>182</v>
      </c>
      <c r="B40233">
        <v>17</v>
      </c>
      <c r="C40233">
        <v>104</v>
      </c>
      <c r="D40233" s="1">
        <f>(C40233*7) + _xlfn.XLOOKUP(views_by_week[[#This Row],[video_id]],videos[video_id],videos[date_published])</f>
        <v>45061</v>
      </c>
    </row>
    <row r="40234" spans="1:4" x14ac:dyDescent="0.25">
      <c r="A40234">
        <v>273</v>
      </c>
      <c r="B40234">
        <v>36</v>
      </c>
      <c r="C40234">
        <v>104</v>
      </c>
      <c r="D40234" s="1">
        <f>(C40234*7) + _xlfn.XLOOKUP(views_by_week[[#This Row],[video_id]],videos[video_id],videos[date_published])</f>
        <v>45193</v>
      </c>
    </row>
    <row r="40235" spans="1:4" x14ac:dyDescent="0.25">
      <c r="A40235">
        <v>129</v>
      </c>
      <c r="B40235">
        <v>123</v>
      </c>
      <c r="C40235">
        <v>104</v>
      </c>
      <c r="D40235" s="1">
        <f>(C40235*7) + _xlfn.XLOOKUP(views_by_week[[#This Row],[video_id]],videos[video_id],videos[date_published])</f>
        <v>44977</v>
      </c>
    </row>
    <row r="40236" spans="1:4" x14ac:dyDescent="0.25">
      <c r="A40236">
        <v>166</v>
      </c>
      <c r="B40236">
        <v>72</v>
      </c>
      <c r="C40236">
        <v>104</v>
      </c>
      <c r="D40236" s="1">
        <f>(C40236*7) + _xlfn.XLOOKUP(views_by_week[[#This Row],[video_id]],videos[video_id],videos[date_published])</f>
        <v>45038</v>
      </c>
    </row>
    <row r="40237" spans="1:4" x14ac:dyDescent="0.25">
      <c r="A40237">
        <v>164</v>
      </c>
      <c r="B40237">
        <v>19</v>
      </c>
      <c r="C40237">
        <v>104</v>
      </c>
      <c r="D40237" s="1">
        <f>(C40237*7) + _xlfn.XLOOKUP(views_by_week[[#This Row],[video_id]],videos[video_id],videos[date_published])</f>
        <v>45035</v>
      </c>
    </row>
    <row r="40238" spans="1:4" x14ac:dyDescent="0.25">
      <c r="A40238">
        <v>314</v>
      </c>
      <c r="B40238">
        <v>1</v>
      </c>
      <c r="C40238">
        <v>104</v>
      </c>
      <c r="D40238" s="1">
        <f>(C40238*7) + _xlfn.XLOOKUP(views_by_week[[#This Row],[video_id]],videos[video_id],videos[date_published])</f>
        <v>45273</v>
      </c>
    </row>
    <row r="40239" spans="1:4" x14ac:dyDescent="0.25">
      <c r="A40239">
        <v>158</v>
      </c>
      <c r="B40239">
        <v>52</v>
      </c>
      <c r="C40239">
        <v>104</v>
      </c>
      <c r="D40239" s="1">
        <f>(C40239*7) + _xlfn.XLOOKUP(views_by_week[[#This Row],[video_id]],videos[video_id],videos[date_published])</f>
        <v>45020</v>
      </c>
    </row>
    <row r="40240" spans="1:4" x14ac:dyDescent="0.25">
      <c r="A40240">
        <v>247</v>
      </c>
      <c r="B40240">
        <v>23</v>
      </c>
      <c r="C40240">
        <v>104</v>
      </c>
      <c r="D40240" s="1">
        <f>(C40240*7) + _xlfn.XLOOKUP(views_by_week[[#This Row],[video_id]],videos[video_id],videos[date_published])</f>
        <v>45138</v>
      </c>
    </row>
    <row r="40241" spans="1:4" x14ac:dyDescent="0.25">
      <c r="A40241">
        <v>156</v>
      </c>
      <c r="B40241">
        <v>83</v>
      </c>
      <c r="C40241">
        <v>104</v>
      </c>
      <c r="D40241" s="1">
        <f>(C40241*7) + _xlfn.XLOOKUP(views_by_week[[#This Row],[video_id]],videos[video_id],videos[date_published])</f>
        <v>45019</v>
      </c>
    </row>
    <row r="40242" spans="1:4" x14ac:dyDescent="0.25">
      <c r="A40242">
        <v>150</v>
      </c>
      <c r="B40242">
        <v>30</v>
      </c>
      <c r="C40242">
        <v>104</v>
      </c>
      <c r="D40242" s="1">
        <f>(C40242*7) + _xlfn.XLOOKUP(views_by_week[[#This Row],[video_id]],videos[video_id],videos[date_published])</f>
        <v>45007</v>
      </c>
    </row>
    <row r="40243" spans="1:4" x14ac:dyDescent="0.25">
      <c r="A40243">
        <v>201</v>
      </c>
      <c r="B40243">
        <v>29</v>
      </c>
      <c r="C40243">
        <v>104</v>
      </c>
      <c r="D40243" s="1">
        <f>(C40243*7) + _xlfn.XLOOKUP(views_by_week[[#This Row],[video_id]],videos[video_id],videos[date_published])</f>
        <v>45093</v>
      </c>
    </row>
    <row r="40244" spans="1:4" x14ac:dyDescent="0.25">
      <c r="A40244">
        <v>138</v>
      </c>
      <c r="B40244">
        <v>5</v>
      </c>
      <c r="C40244">
        <v>104</v>
      </c>
      <c r="D40244" s="1">
        <f>(C40244*7) + _xlfn.XLOOKUP(views_by_week[[#This Row],[video_id]],videos[video_id],videos[date_published])</f>
        <v>44985</v>
      </c>
    </row>
    <row r="40245" spans="1:4" x14ac:dyDescent="0.25">
      <c r="A40245">
        <v>193</v>
      </c>
      <c r="B40245">
        <v>16</v>
      </c>
      <c r="C40245">
        <v>104</v>
      </c>
      <c r="D40245" s="1">
        <f>(C40245*7) + _xlfn.XLOOKUP(views_by_week[[#This Row],[video_id]],videos[video_id],videos[date_published])</f>
        <v>45080</v>
      </c>
    </row>
    <row r="40246" spans="1:4" x14ac:dyDescent="0.25">
      <c r="A40246">
        <v>136</v>
      </c>
      <c r="B40246">
        <v>142</v>
      </c>
      <c r="C40246">
        <v>104</v>
      </c>
      <c r="D40246" s="1">
        <f>(C40246*7) + _xlfn.XLOOKUP(views_by_week[[#This Row],[video_id]],videos[video_id],videos[date_published])</f>
        <v>44985</v>
      </c>
    </row>
    <row r="40247" spans="1:4" x14ac:dyDescent="0.25">
      <c r="A40247">
        <v>244</v>
      </c>
      <c r="B40247">
        <v>7</v>
      </c>
      <c r="C40247">
        <v>104</v>
      </c>
      <c r="D40247" s="1">
        <f>(C40247*7) + _xlfn.XLOOKUP(views_by_week[[#This Row],[video_id]],videos[video_id],videos[date_published])</f>
        <v>45137</v>
      </c>
    </row>
    <row r="40248" spans="1:4" x14ac:dyDescent="0.25">
      <c r="A40248">
        <v>221</v>
      </c>
      <c r="B40248">
        <v>23</v>
      </c>
      <c r="C40248">
        <v>104</v>
      </c>
      <c r="D40248" s="1">
        <f>(C40248*7) + _xlfn.XLOOKUP(views_by_week[[#This Row],[video_id]],videos[video_id],videos[date_published])</f>
        <v>45111</v>
      </c>
    </row>
    <row r="40249" spans="1:4" x14ac:dyDescent="0.25">
      <c r="A40249">
        <v>196</v>
      </c>
      <c r="B40249">
        <v>71</v>
      </c>
      <c r="C40249">
        <v>104</v>
      </c>
      <c r="D40249" s="1">
        <f>(C40249*7) + _xlfn.XLOOKUP(views_by_week[[#This Row],[video_id]],videos[video_id],videos[date_published])</f>
        <v>45083</v>
      </c>
    </row>
    <row r="40250" spans="1:4" x14ac:dyDescent="0.25">
      <c r="A40250">
        <v>153</v>
      </c>
      <c r="B40250">
        <v>19</v>
      </c>
      <c r="C40250">
        <v>104</v>
      </c>
      <c r="D40250" s="1">
        <f>(C40250*7) + _xlfn.XLOOKUP(views_by_week[[#This Row],[video_id]],videos[video_id],videos[date_published])</f>
        <v>45009</v>
      </c>
    </row>
    <row r="40251" spans="1:4" x14ac:dyDescent="0.25">
      <c r="A40251">
        <v>159</v>
      </c>
      <c r="B40251">
        <v>136</v>
      </c>
      <c r="C40251">
        <v>104</v>
      </c>
      <c r="D40251" s="1">
        <f>(C40251*7) + _xlfn.XLOOKUP(views_by_week[[#This Row],[video_id]],videos[video_id],videos[date_published])</f>
        <v>45021</v>
      </c>
    </row>
    <row r="40252" spans="1:4" x14ac:dyDescent="0.25">
      <c r="A40252">
        <v>173</v>
      </c>
      <c r="B40252">
        <v>11</v>
      </c>
      <c r="C40252">
        <v>104</v>
      </c>
      <c r="D40252" s="1">
        <f>(C40252*7) + _xlfn.XLOOKUP(views_by_week[[#This Row],[video_id]],videos[video_id],videos[date_published])</f>
        <v>45042</v>
      </c>
    </row>
    <row r="40253" spans="1:4" x14ac:dyDescent="0.25">
      <c r="A40253">
        <v>281</v>
      </c>
      <c r="B40253">
        <v>73</v>
      </c>
      <c r="C40253">
        <v>104</v>
      </c>
      <c r="D40253" s="1">
        <f>(C40253*7) + _xlfn.XLOOKUP(views_by_week[[#This Row],[video_id]],videos[video_id],videos[date_published])</f>
        <v>45211</v>
      </c>
    </row>
    <row r="40254" spans="1:4" x14ac:dyDescent="0.25">
      <c r="A40254">
        <v>235</v>
      </c>
      <c r="B40254">
        <v>1</v>
      </c>
      <c r="C40254">
        <v>104</v>
      </c>
      <c r="D40254" s="1">
        <f>(C40254*7) + _xlfn.XLOOKUP(views_by_week[[#This Row],[video_id]],videos[video_id],videos[date_published])</f>
        <v>45128</v>
      </c>
    </row>
    <row r="40255" spans="1:4" x14ac:dyDescent="0.25">
      <c r="A40255">
        <v>120</v>
      </c>
      <c r="B40255">
        <v>28</v>
      </c>
      <c r="C40255">
        <v>104</v>
      </c>
      <c r="D40255" s="1">
        <f>(C40255*7) + _xlfn.XLOOKUP(views_by_week[[#This Row],[video_id]],videos[video_id],videos[date_published])</f>
        <v>44958</v>
      </c>
    </row>
    <row r="40256" spans="1:4" x14ac:dyDescent="0.25">
      <c r="A40256">
        <v>306</v>
      </c>
      <c r="B40256">
        <v>37</v>
      </c>
      <c r="C40256">
        <v>104</v>
      </c>
      <c r="D40256" s="1">
        <f>(C40256*7) + _xlfn.XLOOKUP(views_by_week[[#This Row],[video_id]],videos[video_id],videos[date_published])</f>
        <v>45255</v>
      </c>
    </row>
    <row r="40257" spans="1:4" x14ac:dyDescent="0.25">
      <c r="A40257">
        <v>253</v>
      </c>
      <c r="B40257">
        <v>245</v>
      </c>
      <c r="C40257">
        <v>104</v>
      </c>
      <c r="D40257" s="1">
        <f>(C40257*7) + _xlfn.XLOOKUP(views_by_week[[#This Row],[video_id]],videos[video_id],videos[date_published])</f>
        <v>45147</v>
      </c>
    </row>
    <row r="40258" spans="1:4" x14ac:dyDescent="0.25">
      <c r="A40258">
        <v>222</v>
      </c>
      <c r="B40258">
        <v>18</v>
      </c>
      <c r="C40258">
        <v>104</v>
      </c>
      <c r="D40258" s="1">
        <f>(C40258*7) + _xlfn.XLOOKUP(views_by_week[[#This Row],[video_id]],videos[video_id],videos[date_published])</f>
        <v>45112</v>
      </c>
    </row>
    <row r="40259" spans="1:4" x14ac:dyDescent="0.25">
      <c r="A40259">
        <v>232</v>
      </c>
      <c r="B40259">
        <v>5</v>
      </c>
      <c r="C40259">
        <v>104</v>
      </c>
      <c r="D40259" s="1">
        <f>(C40259*7) + _xlfn.XLOOKUP(views_by_week[[#This Row],[video_id]],videos[video_id],videos[date_published])</f>
        <v>45121</v>
      </c>
    </row>
    <row r="40260" spans="1:4" x14ac:dyDescent="0.25">
      <c r="A40260">
        <v>26</v>
      </c>
      <c r="B40260">
        <v>40</v>
      </c>
      <c r="C40260">
        <v>105</v>
      </c>
      <c r="D40260" s="1">
        <f>(C40260*7) + _xlfn.XLOOKUP(views_by_week[[#This Row],[video_id]],videos[video_id],videos[date_published])</f>
        <v>44689</v>
      </c>
    </row>
    <row r="40261" spans="1:4" x14ac:dyDescent="0.25">
      <c r="A40261">
        <v>23</v>
      </c>
      <c r="B40261">
        <v>145</v>
      </c>
      <c r="C40261">
        <v>105</v>
      </c>
      <c r="D40261" s="1">
        <f>(C40261*7) + _xlfn.XLOOKUP(views_by_week[[#This Row],[video_id]],videos[video_id],videos[date_published])</f>
        <v>44671</v>
      </c>
    </row>
    <row r="40262" spans="1:4" x14ac:dyDescent="0.25">
      <c r="A40262">
        <v>1</v>
      </c>
      <c r="B40262">
        <v>242</v>
      </c>
      <c r="C40262">
        <v>105</v>
      </c>
      <c r="D40262" s="1">
        <f>(C40262*7) + _xlfn.XLOOKUP(views_by_week[[#This Row],[video_id]],videos[video_id],videos[date_published])</f>
        <v>44571</v>
      </c>
    </row>
    <row r="40263" spans="1:4" x14ac:dyDescent="0.25">
      <c r="A40263">
        <v>78</v>
      </c>
      <c r="B40263">
        <v>74</v>
      </c>
      <c r="C40263">
        <v>105</v>
      </c>
      <c r="D40263" s="1">
        <f>(C40263*7) + _xlfn.XLOOKUP(views_by_week[[#This Row],[video_id]],videos[video_id],videos[date_published])</f>
        <v>44889</v>
      </c>
    </row>
    <row r="40264" spans="1:4" x14ac:dyDescent="0.25">
      <c r="A40264">
        <v>59</v>
      </c>
      <c r="B40264">
        <v>95</v>
      </c>
      <c r="C40264">
        <v>105</v>
      </c>
      <c r="D40264" s="1">
        <f>(C40264*7) + _xlfn.XLOOKUP(views_by_week[[#This Row],[video_id]],videos[video_id],videos[date_published])</f>
        <v>44793</v>
      </c>
    </row>
    <row r="40265" spans="1:4" x14ac:dyDescent="0.25">
      <c r="A40265">
        <v>51</v>
      </c>
      <c r="B40265">
        <v>70</v>
      </c>
      <c r="C40265">
        <v>105</v>
      </c>
      <c r="D40265" s="1">
        <f>(C40265*7) + _xlfn.XLOOKUP(views_by_week[[#This Row],[video_id]],videos[video_id],videos[date_published])</f>
        <v>44764</v>
      </c>
    </row>
    <row r="40266" spans="1:4" x14ac:dyDescent="0.25">
      <c r="A40266">
        <v>7</v>
      </c>
      <c r="B40266">
        <v>189</v>
      </c>
      <c r="C40266">
        <v>105</v>
      </c>
      <c r="D40266" s="1">
        <f>(C40266*7) + _xlfn.XLOOKUP(views_by_week[[#This Row],[video_id]],videos[video_id],videos[date_published])</f>
        <v>44616</v>
      </c>
    </row>
    <row r="40267" spans="1:4" x14ac:dyDescent="0.25">
      <c r="A40267">
        <v>76</v>
      </c>
      <c r="B40267">
        <v>19</v>
      </c>
      <c r="C40267">
        <v>105</v>
      </c>
      <c r="D40267" s="1">
        <f>(C40267*7) + _xlfn.XLOOKUP(views_by_week[[#This Row],[video_id]],videos[video_id],videos[date_published])</f>
        <v>44882</v>
      </c>
    </row>
    <row r="40268" spans="1:4" x14ac:dyDescent="0.25">
      <c r="A40268">
        <v>89</v>
      </c>
      <c r="B40268">
        <v>24</v>
      </c>
      <c r="C40268">
        <v>105</v>
      </c>
      <c r="D40268" s="1">
        <f>(C40268*7) + _xlfn.XLOOKUP(views_by_week[[#This Row],[video_id]],videos[video_id],videos[date_published])</f>
        <v>44909</v>
      </c>
    </row>
    <row r="40269" spans="1:4" x14ac:dyDescent="0.25">
      <c r="A40269">
        <v>77</v>
      </c>
      <c r="B40269">
        <v>7</v>
      </c>
      <c r="C40269">
        <v>105</v>
      </c>
      <c r="D40269" s="1">
        <f>(C40269*7) + _xlfn.XLOOKUP(views_by_week[[#This Row],[video_id]],videos[video_id],videos[date_published])</f>
        <v>44882</v>
      </c>
    </row>
    <row r="40270" spans="1:4" x14ac:dyDescent="0.25">
      <c r="A40270">
        <v>93</v>
      </c>
      <c r="B40270">
        <v>67</v>
      </c>
      <c r="C40270">
        <v>105</v>
      </c>
      <c r="D40270" s="1">
        <f>(C40270*7) + _xlfn.XLOOKUP(views_by_week[[#This Row],[video_id]],videos[video_id],videos[date_published])</f>
        <v>44919</v>
      </c>
    </row>
    <row r="40271" spans="1:4" x14ac:dyDescent="0.25">
      <c r="A40271">
        <v>70</v>
      </c>
      <c r="B40271">
        <v>0</v>
      </c>
      <c r="C40271">
        <v>105</v>
      </c>
      <c r="D40271" s="1">
        <f>(C40271*7) + _xlfn.XLOOKUP(views_by_week[[#This Row],[video_id]],videos[video_id],videos[date_published])</f>
        <v>44841</v>
      </c>
    </row>
    <row r="40272" spans="1:4" x14ac:dyDescent="0.25">
      <c r="A40272">
        <v>68</v>
      </c>
      <c r="B40272">
        <v>7</v>
      </c>
      <c r="C40272">
        <v>105</v>
      </c>
      <c r="D40272" s="1">
        <f>(C40272*7) + _xlfn.XLOOKUP(views_by_week[[#This Row],[video_id]],videos[video_id],videos[date_published])</f>
        <v>44837</v>
      </c>
    </row>
    <row r="40273" spans="1:4" x14ac:dyDescent="0.25">
      <c r="A40273">
        <v>19</v>
      </c>
      <c r="B40273">
        <v>3</v>
      </c>
      <c r="C40273">
        <v>105</v>
      </c>
      <c r="D40273" s="1">
        <f>(C40273*7) + _xlfn.XLOOKUP(views_by_week[[#This Row],[video_id]],videos[video_id],videos[date_published])</f>
        <v>44662</v>
      </c>
    </row>
    <row r="40274" spans="1:4" x14ac:dyDescent="0.25">
      <c r="A40274">
        <v>10</v>
      </c>
      <c r="B40274">
        <v>153</v>
      </c>
      <c r="C40274">
        <v>105</v>
      </c>
      <c r="D40274" s="1">
        <f>(C40274*7) + _xlfn.XLOOKUP(views_by_week[[#This Row],[video_id]],videos[video_id],videos[date_published])</f>
        <v>44623</v>
      </c>
    </row>
    <row r="40275" spans="1:4" x14ac:dyDescent="0.25">
      <c r="A40275">
        <v>35</v>
      </c>
      <c r="B40275">
        <v>10</v>
      </c>
      <c r="C40275">
        <v>105</v>
      </c>
      <c r="D40275" s="1">
        <f>(C40275*7) + _xlfn.XLOOKUP(views_by_week[[#This Row],[video_id]],videos[video_id],videos[date_published])</f>
        <v>44712</v>
      </c>
    </row>
    <row r="40276" spans="1:4" x14ac:dyDescent="0.25">
      <c r="A40276">
        <v>6</v>
      </c>
      <c r="B40276">
        <v>48</v>
      </c>
      <c r="C40276">
        <v>105</v>
      </c>
      <c r="D40276" s="1">
        <f>(C40276*7) + _xlfn.XLOOKUP(views_by_week[[#This Row],[video_id]],videos[video_id],videos[date_published])</f>
        <v>44615</v>
      </c>
    </row>
    <row r="40277" spans="1:4" x14ac:dyDescent="0.25">
      <c r="A40277">
        <v>69</v>
      </c>
      <c r="B40277">
        <v>78</v>
      </c>
      <c r="C40277">
        <v>105</v>
      </c>
      <c r="D40277" s="1">
        <f>(C40277*7) + _xlfn.XLOOKUP(views_by_week[[#This Row],[video_id]],videos[video_id],videos[date_published])</f>
        <v>44840</v>
      </c>
    </row>
    <row r="40278" spans="1:4" x14ac:dyDescent="0.25">
      <c r="A40278">
        <v>17</v>
      </c>
      <c r="B40278">
        <v>14</v>
      </c>
      <c r="C40278">
        <v>105</v>
      </c>
      <c r="D40278" s="1">
        <f>(C40278*7) + _xlfn.XLOOKUP(views_by_week[[#This Row],[video_id]],videos[video_id],videos[date_published])</f>
        <v>44651</v>
      </c>
    </row>
    <row r="40279" spans="1:4" x14ac:dyDescent="0.25">
      <c r="A40279">
        <v>65</v>
      </c>
      <c r="B40279">
        <v>65</v>
      </c>
      <c r="C40279">
        <v>105</v>
      </c>
      <c r="D40279" s="1">
        <f>(C40279*7) + _xlfn.XLOOKUP(views_by_week[[#This Row],[video_id]],videos[video_id],videos[date_published])</f>
        <v>44826</v>
      </c>
    </row>
    <row r="40280" spans="1:4" x14ac:dyDescent="0.25">
      <c r="A40280">
        <v>32</v>
      </c>
      <c r="B40280">
        <v>65</v>
      </c>
      <c r="C40280">
        <v>105</v>
      </c>
      <c r="D40280" s="1">
        <f>(C40280*7) + _xlfn.XLOOKUP(views_by_week[[#This Row],[video_id]],videos[video_id],videos[date_published])</f>
        <v>44705</v>
      </c>
    </row>
    <row r="40281" spans="1:4" x14ac:dyDescent="0.25">
      <c r="A40281">
        <v>85</v>
      </c>
      <c r="B40281">
        <v>302</v>
      </c>
      <c r="C40281">
        <v>105</v>
      </c>
      <c r="D40281" s="1">
        <f>(C40281*7) + _xlfn.XLOOKUP(views_by_week[[#This Row],[video_id]],videos[video_id],videos[date_published])</f>
        <v>44898</v>
      </c>
    </row>
    <row r="40282" spans="1:4" x14ac:dyDescent="0.25">
      <c r="A40282">
        <v>74</v>
      </c>
      <c r="B40282">
        <v>215</v>
      </c>
      <c r="C40282">
        <v>105</v>
      </c>
      <c r="D40282" s="1">
        <f>(C40282*7) + _xlfn.XLOOKUP(views_by_week[[#This Row],[video_id]],videos[video_id],videos[date_published])</f>
        <v>44851</v>
      </c>
    </row>
    <row r="40283" spans="1:4" x14ac:dyDescent="0.25">
      <c r="A40283">
        <v>54</v>
      </c>
      <c r="B40283">
        <v>58</v>
      </c>
      <c r="C40283">
        <v>105</v>
      </c>
      <c r="D40283" s="1">
        <f>(C40283*7) + _xlfn.XLOOKUP(views_by_week[[#This Row],[video_id]],videos[video_id],videos[date_published])</f>
        <v>44767</v>
      </c>
    </row>
    <row r="40284" spans="1:4" x14ac:dyDescent="0.25">
      <c r="A40284">
        <v>11</v>
      </c>
      <c r="B40284">
        <v>179</v>
      </c>
      <c r="C40284">
        <v>105</v>
      </c>
      <c r="D40284" s="1">
        <f>(C40284*7) + _xlfn.XLOOKUP(views_by_week[[#This Row],[video_id]],videos[video_id],videos[date_published])</f>
        <v>44626</v>
      </c>
    </row>
    <row r="40285" spans="1:4" x14ac:dyDescent="0.25">
      <c r="A40285">
        <v>22</v>
      </c>
      <c r="B40285">
        <v>82</v>
      </c>
      <c r="C40285">
        <v>105</v>
      </c>
      <c r="D40285" s="1">
        <f>(C40285*7) + _xlfn.XLOOKUP(views_by_week[[#This Row],[video_id]],videos[video_id],videos[date_published])</f>
        <v>44670</v>
      </c>
    </row>
    <row r="40286" spans="1:4" x14ac:dyDescent="0.25">
      <c r="A40286">
        <v>42</v>
      </c>
      <c r="B40286">
        <v>67</v>
      </c>
      <c r="C40286">
        <v>105</v>
      </c>
      <c r="D40286" s="1">
        <f>(C40286*7) + _xlfn.XLOOKUP(views_by_week[[#This Row],[video_id]],videos[video_id],videos[date_published])</f>
        <v>44739</v>
      </c>
    </row>
    <row r="40287" spans="1:4" x14ac:dyDescent="0.25">
      <c r="A40287">
        <v>8</v>
      </c>
      <c r="B40287">
        <v>54</v>
      </c>
      <c r="C40287">
        <v>105</v>
      </c>
      <c r="D40287" s="1">
        <f>(C40287*7) + _xlfn.XLOOKUP(views_by_week[[#This Row],[video_id]],videos[video_id],videos[date_published])</f>
        <v>44616</v>
      </c>
    </row>
    <row r="40288" spans="1:4" x14ac:dyDescent="0.25">
      <c r="A40288">
        <v>45</v>
      </c>
      <c r="B40288">
        <v>32</v>
      </c>
      <c r="C40288">
        <v>105</v>
      </c>
      <c r="D40288" s="1">
        <f>(C40288*7) + _xlfn.XLOOKUP(views_by_week[[#This Row],[video_id]],videos[video_id],videos[date_published])</f>
        <v>44751</v>
      </c>
    </row>
    <row r="40289" spans="1:4" x14ac:dyDescent="0.25">
      <c r="A40289">
        <v>95</v>
      </c>
      <c r="B40289">
        <v>25</v>
      </c>
      <c r="C40289">
        <v>105</v>
      </c>
      <c r="D40289" s="1">
        <f>(C40289*7) + _xlfn.XLOOKUP(views_by_week[[#This Row],[video_id]],videos[video_id],videos[date_published])</f>
        <v>44922</v>
      </c>
    </row>
    <row r="40290" spans="1:4" x14ac:dyDescent="0.25">
      <c r="A40290">
        <v>47</v>
      </c>
      <c r="B40290">
        <v>8</v>
      </c>
      <c r="C40290">
        <v>105</v>
      </c>
      <c r="D40290" s="1">
        <f>(C40290*7) + _xlfn.XLOOKUP(views_by_week[[#This Row],[video_id]],videos[video_id],videos[date_published])</f>
        <v>44757</v>
      </c>
    </row>
    <row r="40291" spans="1:4" x14ac:dyDescent="0.25">
      <c r="A40291">
        <v>94</v>
      </c>
      <c r="B40291">
        <v>88</v>
      </c>
      <c r="C40291">
        <v>105</v>
      </c>
      <c r="D40291" s="1">
        <f>(C40291*7) + _xlfn.XLOOKUP(views_by_week[[#This Row],[video_id]],videos[video_id],videos[date_published])</f>
        <v>44922</v>
      </c>
    </row>
    <row r="40292" spans="1:4" x14ac:dyDescent="0.25">
      <c r="A40292">
        <v>72</v>
      </c>
      <c r="B40292">
        <v>5</v>
      </c>
      <c r="C40292">
        <v>105</v>
      </c>
      <c r="D40292" s="1">
        <f>(C40292*7) + _xlfn.XLOOKUP(views_by_week[[#This Row],[video_id]],videos[video_id],videos[date_published])</f>
        <v>44845</v>
      </c>
    </row>
    <row r="40293" spans="1:4" x14ac:dyDescent="0.25">
      <c r="A40293">
        <v>4</v>
      </c>
      <c r="B40293">
        <v>69</v>
      </c>
      <c r="C40293">
        <v>105</v>
      </c>
      <c r="D40293" s="1">
        <f>(C40293*7) + _xlfn.XLOOKUP(views_by_week[[#This Row],[video_id]],videos[video_id],videos[date_published])</f>
        <v>44607</v>
      </c>
    </row>
    <row r="40294" spans="1:4" x14ac:dyDescent="0.25">
      <c r="A40294">
        <v>92</v>
      </c>
      <c r="B40294">
        <v>17</v>
      </c>
      <c r="C40294">
        <v>105</v>
      </c>
      <c r="D40294" s="1">
        <f>(C40294*7) + _xlfn.XLOOKUP(views_by_week[[#This Row],[video_id]],videos[video_id],videos[date_published])</f>
        <v>44917</v>
      </c>
    </row>
    <row r="40295" spans="1:4" x14ac:dyDescent="0.25">
      <c r="A40295">
        <v>30</v>
      </c>
      <c r="B40295">
        <v>248</v>
      </c>
      <c r="C40295">
        <v>105</v>
      </c>
      <c r="D40295" s="1">
        <f>(C40295*7) + _xlfn.XLOOKUP(views_by_week[[#This Row],[video_id]],videos[video_id],videos[date_published])</f>
        <v>44705</v>
      </c>
    </row>
    <row r="40296" spans="1:4" x14ac:dyDescent="0.25">
      <c r="A40296">
        <v>56</v>
      </c>
      <c r="B40296">
        <v>106</v>
      </c>
      <c r="C40296">
        <v>105</v>
      </c>
      <c r="D40296" s="1">
        <f>(C40296*7) + _xlfn.XLOOKUP(views_by_week[[#This Row],[video_id]],videos[video_id],videos[date_published])</f>
        <v>44784</v>
      </c>
    </row>
    <row r="40297" spans="1:4" x14ac:dyDescent="0.25">
      <c r="A40297">
        <v>20</v>
      </c>
      <c r="B40297">
        <v>245</v>
      </c>
      <c r="C40297">
        <v>105</v>
      </c>
      <c r="D40297" s="1">
        <f>(C40297*7) + _xlfn.XLOOKUP(views_by_week[[#This Row],[video_id]],videos[video_id],videos[date_published])</f>
        <v>44663</v>
      </c>
    </row>
    <row r="40298" spans="1:4" x14ac:dyDescent="0.25">
      <c r="A40298">
        <v>3</v>
      </c>
      <c r="B40298">
        <v>102</v>
      </c>
      <c r="C40298">
        <v>105</v>
      </c>
      <c r="D40298" s="1">
        <f>(C40298*7) + _xlfn.XLOOKUP(views_by_week[[#This Row],[video_id]],videos[video_id],videos[date_published])</f>
        <v>44586</v>
      </c>
    </row>
    <row r="40299" spans="1:4" x14ac:dyDescent="0.25">
      <c r="A40299">
        <v>12</v>
      </c>
      <c r="B40299">
        <v>176</v>
      </c>
      <c r="C40299">
        <v>105</v>
      </c>
      <c r="D40299" s="1">
        <f>(C40299*7) + _xlfn.XLOOKUP(views_by_week[[#This Row],[video_id]],videos[video_id],videos[date_published])</f>
        <v>44627</v>
      </c>
    </row>
    <row r="40300" spans="1:4" x14ac:dyDescent="0.25">
      <c r="A40300">
        <v>90</v>
      </c>
      <c r="B40300">
        <v>1306</v>
      </c>
      <c r="C40300">
        <v>105</v>
      </c>
      <c r="D40300" s="1">
        <f>(C40300*7) + _xlfn.XLOOKUP(views_by_week[[#This Row],[video_id]],videos[video_id],videos[date_published])</f>
        <v>44916</v>
      </c>
    </row>
    <row r="40301" spans="1:4" x14ac:dyDescent="0.25">
      <c r="A40301">
        <v>13</v>
      </c>
      <c r="B40301">
        <v>56</v>
      </c>
      <c r="C40301">
        <v>105</v>
      </c>
      <c r="D40301" s="1">
        <f>(C40301*7) + _xlfn.XLOOKUP(views_by_week[[#This Row],[video_id]],videos[video_id],videos[date_published])</f>
        <v>44642</v>
      </c>
    </row>
    <row r="40302" spans="1:4" x14ac:dyDescent="0.25">
      <c r="A40302">
        <v>79</v>
      </c>
      <c r="B40302">
        <v>293</v>
      </c>
      <c r="C40302">
        <v>105</v>
      </c>
      <c r="D40302" s="1">
        <f>(C40302*7) + _xlfn.XLOOKUP(views_by_week[[#This Row],[video_id]],videos[video_id],videos[date_published])</f>
        <v>44890</v>
      </c>
    </row>
    <row r="40303" spans="1:4" x14ac:dyDescent="0.25">
      <c r="A40303">
        <v>83</v>
      </c>
      <c r="B40303">
        <v>141</v>
      </c>
      <c r="C40303">
        <v>105</v>
      </c>
      <c r="D40303" s="1">
        <f>(C40303*7) + _xlfn.XLOOKUP(views_by_week[[#This Row],[video_id]],videos[video_id],videos[date_published])</f>
        <v>44895</v>
      </c>
    </row>
    <row r="40304" spans="1:4" x14ac:dyDescent="0.25">
      <c r="A40304">
        <v>31</v>
      </c>
      <c r="B40304">
        <v>126</v>
      </c>
      <c r="C40304">
        <v>105</v>
      </c>
      <c r="D40304" s="1">
        <f>(C40304*7) + _xlfn.XLOOKUP(views_by_week[[#This Row],[video_id]],videos[video_id],videos[date_published])</f>
        <v>44705</v>
      </c>
    </row>
    <row r="40305" spans="1:4" x14ac:dyDescent="0.25">
      <c r="A40305">
        <v>34</v>
      </c>
      <c r="B40305">
        <v>172</v>
      </c>
      <c r="C40305">
        <v>105</v>
      </c>
      <c r="D40305" s="1">
        <f>(C40305*7) + _xlfn.XLOOKUP(views_by_week[[#This Row],[video_id]],videos[video_id],videos[date_published])</f>
        <v>44711</v>
      </c>
    </row>
    <row r="40306" spans="1:4" x14ac:dyDescent="0.25">
      <c r="A40306">
        <v>75</v>
      </c>
      <c r="B40306">
        <v>125</v>
      </c>
      <c r="C40306">
        <v>105</v>
      </c>
      <c r="D40306" s="1">
        <f>(C40306*7) + _xlfn.XLOOKUP(views_by_week[[#This Row],[video_id]],videos[video_id],videos[date_published])</f>
        <v>44867</v>
      </c>
    </row>
    <row r="40307" spans="1:4" x14ac:dyDescent="0.25">
      <c r="A40307">
        <v>82</v>
      </c>
      <c r="B40307">
        <v>102</v>
      </c>
      <c r="C40307">
        <v>105</v>
      </c>
      <c r="D40307" s="1">
        <f>(C40307*7) + _xlfn.XLOOKUP(views_by_week[[#This Row],[video_id]],videos[video_id],videos[date_published])</f>
        <v>44895</v>
      </c>
    </row>
    <row r="40308" spans="1:4" x14ac:dyDescent="0.25">
      <c r="A40308">
        <v>9</v>
      </c>
      <c r="B40308">
        <v>143</v>
      </c>
      <c r="C40308">
        <v>105</v>
      </c>
      <c r="D40308" s="1">
        <f>(C40308*7) + _xlfn.XLOOKUP(views_by_week[[#This Row],[video_id]],videos[video_id],videos[date_published])</f>
        <v>44618</v>
      </c>
    </row>
    <row r="40309" spans="1:4" x14ac:dyDescent="0.25">
      <c r="A40309">
        <v>52</v>
      </c>
      <c r="B40309">
        <v>94</v>
      </c>
      <c r="C40309">
        <v>105</v>
      </c>
      <c r="D40309" s="1">
        <f>(C40309*7) + _xlfn.XLOOKUP(views_by_week[[#This Row],[video_id]],videos[video_id],videos[date_published])</f>
        <v>44764</v>
      </c>
    </row>
    <row r="40310" spans="1:4" x14ac:dyDescent="0.25">
      <c r="A40310">
        <v>37</v>
      </c>
      <c r="B40310">
        <v>53</v>
      </c>
      <c r="C40310">
        <v>105</v>
      </c>
      <c r="D40310" s="1">
        <f>(C40310*7) + _xlfn.XLOOKUP(views_by_week[[#This Row],[video_id]],videos[video_id],videos[date_published])</f>
        <v>44720</v>
      </c>
    </row>
    <row r="40311" spans="1:4" x14ac:dyDescent="0.25">
      <c r="A40311">
        <v>60</v>
      </c>
      <c r="B40311">
        <v>150</v>
      </c>
      <c r="C40311">
        <v>105</v>
      </c>
      <c r="D40311" s="1">
        <f>(C40311*7) + _xlfn.XLOOKUP(views_by_week[[#This Row],[video_id]],videos[video_id],videos[date_published])</f>
        <v>44799</v>
      </c>
    </row>
    <row r="40312" spans="1:4" x14ac:dyDescent="0.25">
      <c r="A40312">
        <v>91</v>
      </c>
      <c r="B40312">
        <v>4</v>
      </c>
      <c r="C40312">
        <v>105</v>
      </c>
      <c r="D40312" s="1">
        <f>(C40312*7) + _xlfn.XLOOKUP(views_by_week[[#This Row],[video_id]],videos[video_id],videos[date_published])</f>
        <v>44917</v>
      </c>
    </row>
    <row r="40313" spans="1:4" x14ac:dyDescent="0.25">
      <c r="A40313">
        <v>14</v>
      </c>
      <c r="B40313">
        <v>36</v>
      </c>
      <c r="C40313">
        <v>105</v>
      </c>
      <c r="D40313" s="1">
        <f>(C40313*7) + _xlfn.XLOOKUP(views_by_week[[#This Row],[video_id]],videos[video_id],videos[date_published])</f>
        <v>44647</v>
      </c>
    </row>
    <row r="40314" spans="1:4" x14ac:dyDescent="0.25">
      <c r="A40314">
        <v>66</v>
      </c>
      <c r="B40314">
        <v>181</v>
      </c>
      <c r="C40314">
        <v>105</v>
      </c>
      <c r="D40314" s="1">
        <f>(C40314*7) + _xlfn.XLOOKUP(views_by_week[[#This Row],[video_id]],videos[video_id],videos[date_published])</f>
        <v>44834</v>
      </c>
    </row>
    <row r="40315" spans="1:4" x14ac:dyDescent="0.25">
      <c r="A40315">
        <v>40</v>
      </c>
      <c r="B40315">
        <v>171</v>
      </c>
      <c r="C40315">
        <v>105</v>
      </c>
      <c r="D40315" s="1">
        <f>(C40315*7) + _xlfn.XLOOKUP(views_by_week[[#This Row],[video_id]],videos[video_id],videos[date_published])</f>
        <v>44730</v>
      </c>
    </row>
    <row r="40316" spans="1:4" x14ac:dyDescent="0.25">
      <c r="A40316">
        <v>38</v>
      </c>
      <c r="B40316">
        <v>244</v>
      </c>
      <c r="C40316">
        <v>105</v>
      </c>
      <c r="D40316" s="1">
        <f>(C40316*7) + _xlfn.XLOOKUP(views_by_week[[#This Row],[video_id]],videos[video_id],videos[date_published])</f>
        <v>44724</v>
      </c>
    </row>
    <row r="40317" spans="1:4" x14ac:dyDescent="0.25">
      <c r="A40317">
        <v>50</v>
      </c>
      <c r="B40317">
        <v>27</v>
      </c>
      <c r="C40317">
        <v>105</v>
      </c>
      <c r="D40317" s="1">
        <f>(C40317*7) + _xlfn.XLOOKUP(views_by_week[[#This Row],[video_id]],videos[video_id],videos[date_published])</f>
        <v>44759</v>
      </c>
    </row>
    <row r="40318" spans="1:4" x14ac:dyDescent="0.25">
      <c r="A40318">
        <v>88</v>
      </c>
      <c r="B40318">
        <v>85</v>
      </c>
      <c r="C40318">
        <v>105</v>
      </c>
      <c r="D40318" s="1">
        <f>(C40318*7) + _xlfn.XLOOKUP(views_by_week[[#This Row],[video_id]],videos[video_id],videos[date_published])</f>
        <v>44907</v>
      </c>
    </row>
    <row r="40319" spans="1:4" x14ac:dyDescent="0.25">
      <c r="A40319">
        <v>5</v>
      </c>
      <c r="B40319">
        <v>157</v>
      </c>
      <c r="C40319">
        <v>105</v>
      </c>
      <c r="D40319" s="1">
        <f>(C40319*7) + _xlfn.XLOOKUP(views_by_week[[#This Row],[video_id]],videos[video_id],videos[date_published])</f>
        <v>44615</v>
      </c>
    </row>
    <row r="40320" spans="1:4" x14ac:dyDescent="0.25">
      <c r="A40320">
        <v>73</v>
      </c>
      <c r="B40320">
        <v>346</v>
      </c>
      <c r="C40320">
        <v>105</v>
      </c>
      <c r="D40320" s="1">
        <f>(C40320*7) + _xlfn.XLOOKUP(views_by_week[[#This Row],[video_id]],videos[video_id],videos[date_published])</f>
        <v>44848</v>
      </c>
    </row>
    <row r="40321" spans="1:4" x14ac:dyDescent="0.25">
      <c r="A40321">
        <v>84</v>
      </c>
      <c r="B40321">
        <v>75</v>
      </c>
      <c r="C40321">
        <v>105</v>
      </c>
      <c r="D40321" s="1">
        <f>(C40321*7) + _xlfn.XLOOKUP(views_by_week[[#This Row],[video_id]],videos[video_id],videos[date_published])</f>
        <v>44896</v>
      </c>
    </row>
    <row r="40322" spans="1:4" x14ac:dyDescent="0.25">
      <c r="A40322">
        <v>29</v>
      </c>
      <c r="B40322">
        <v>227</v>
      </c>
      <c r="C40322">
        <v>105</v>
      </c>
      <c r="D40322" s="1">
        <f>(C40322*7) + _xlfn.XLOOKUP(views_by_week[[#This Row],[video_id]],videos[video_id],videos[date_published])</f>
        <v>44698</v>
      </c>
    </row>
    <row r="40323" spans="1:4" x14ac:dyDescent="0.25">
      <c r="A40323">
        <v>15</v>
      </c>
      <c r="B40323">
        <v>6</v>
      </c>
      <c r="C40323">
        <v>105</v>
      </c>
      <c r="D40323" s="1">
        <f>(C40323*7) + _xlfn.XLOOKUP(views_by_week[[#This Row],[video_id]],videos[video_id],videos[date_published])</f>
        <v>44649</v>
      </c>
    </row>
    <row r="40324" spans="1:4" x14ac:dyDescent="0.25">
      <c r="A40324">
        <v>39</v>
      </c>
      <c r="B40324">
        <v>425</v>
      </c>
      <c r="C40324">
        <v>105</v>
      </c>
      <c r="D40324" s="1">
        <f>(C40324*7) + _xlfn.XLOOKUP(views_by_week[[#This Row],[video_id]],videos[video_id],videos[date_published])</f>
        <v>44727</v>
      </c>
    </row>
    <row r="40325" spans="1:4" x14ac:dyDescent="0.25">
      <c r="A40325">
        <v>21</v>
      </c>
      <c r="B40325">
        <v>224</v>
      </c>
      <c r="C40325">
        <v>105</v>
      </c>
      <c r="D40325" s="1">
        <f>(C40325*7) + _xlfn.XLOOKUP(views_by_week[[#This Row],[video_id]],videos[video_id],videos[date_published])</f>
        <v>44668</v>
      </c>
    </row>
    <row r="40326" spans="1:4" x14ac:dyDescent="0.25">
      <c r="A40326">
        <v>81</v>
      </c>
      <c r="B40326">
        <v>7</v>
      </c>
      <c r="C40326">
        <v>105</v>
      </c>
      <c r="D40326" s="1">
        <f>(C40326*7) + _xlfn.XLOOKUP(views_by_week[[#This Row],[video_id]],videos[video_id],videos[date_published])</f>
        <v>44893</v>
      </c>
    </row>
    <row r="40327" spans="1:4" x14ac:dyDescent="0.25">
      <c r="A40327">
        <v>28</v>
      </c>
      <c r="B40327">
        <v>376</v>
      </c>
      <c r="C40327">
        <v>105</v>
      </c>
      <c r="D40327" s="1">
        <f>(C40327*7) + _xlfn.XLOOKUP(views_by_week[[#This Row],[video_id]],videos[video_id],videos[date_published])</f>
        <v>44695</v>
      </c>
    </row>
    <row r="40328" spans="1:4" x14ac:dyDescent="0.25">
      <c r="A40328">
        <v>33</v>
      </c>
      <c r="B40328">
        <v>4</v>
      </c>
      <c r="C40328">
        <v>105</v>
      </c>
      <c r="D40328" s="1">
        <f>(C40328*7) + _xlfn.XLOOKUP(views_by_week[[#This Row],[video_id]],videos[video_id],videos[date_published])</f>
        <v>44707</v>
      </c>
    </row>
    <row r="40329" spans="1:4" x14ac:dyDescent="0.25">
      <c r="A40329">
        <v>46</v>
      </c>
      <c r="B40329">
        <v>291</v>
      </c>
      <c r="C40329">
        <v>105</v>
      </c>
      <c r="D40329" s="1">
        <f>(C40329*7) + _xlfn.XLOOKUP(views_by_week[[#This Row],[video_id]],videos[video_id],videos[date_published])</f>
        <v>44753</v>
      </c>
    </row>
    <row r="40330" spans="1:4" x14ac:dyDescent="0.25">
      <c r="A40330">
        <v>49</v>
      </c>
      <c r="B40330">
        <v>92</v>
      </c>
      <c r="C40330">
        <v>105</v>
      </c>
      <c r="D40330" s="1">
        <f>(C40330*7) + _xlfn.XLOOKUP(views_by_week[[#This Row],[video_id]],videos[video_id],videos[date_published])</f>
        <v>44759</v>
      </c>
    </row>
    <row r="40331" spans="1:4" x14ac:dyDescent="0.25">
      <c r="A40331">
        <v>2</v>
      </c>
      <c r="B40331">
        <v>117</v>
      </c>
      <c r="C40331">
        <v>105</v>
      </c>
      <c r="D40331" s="1">
        <f>(C40331*7) + _xlfn.XLOOKUP(views_by_week[[#This Row],[video_id]],videos[video_id],videos[date_published])</f>
        <v>44585</v>
      </c>
    </row>
    <row r="40332" spans="1:4" x14ac:dyDescent="0.25">
      <c r="A40332">
        <v>62</v>
      </c>
      <c r="B40332">
        <v>977</v>
      </c>
      <c r="C40332">
        <v>105</v>
      </c>
      <c r="D40332" s="1">
        <f>(C40332*7) + _xlfn.XLOOKUP(views_by_week[[#This Row],[video_id]],videos[video_id],videos[date_published])</f>
        <v>44810</v>
      </c>
    </row>
    <row r="40333" spans="1:4" x14ac:dyDescent="0.25">
      <c r="A40333">
        <v>43</v>
      </c>
      <c r="B40333">
        <v>41</v>
      </c>
      <c r="C40333">
        <v>105</v>
      </c>
      <c r="D40333" s="1">
        <f>(C40333*7) + _xlfn.XLOOKUP(views_by_week[[#This Row],[video_id]],videos[video_id],videos[date_published])</f>
        <v>44743</v>
      </c>
    </row>
    <row r="40334" spans="1:4" x14ac:dyDescent="0.25">
      <c r="A40334">
        <v>55</v>
      </c>
      <c r="B40334">
        <v>958</v>
      </c>
      <c r="C40334">
        <v>105</v>
      </c>
      <c r="D40334" s="1">
        <f>(C40334*7) + _xlfn.XLOOKUP(views_by_week[[#This Row],[video_id]],videos[video_id],videos[date_published])</f>
        <v>44769</v>
      </c>
    </row>
    <row r="40335" spans="1:4" x14ac:dyDescent="0.25">
      <c r="A40335">
        <v>58</v>
      </c>
      <c r="B40335">
        <v>21</v>
      </c>
      <c r="C40335">
        <v>105</v>
      </c>
      <c r="D40335" s="1">
        <f>(C40335*7) + _xlfn.XLOOKUP(views_by_week[[#This Row],[video_id]],videos[video_id],videos[date_published])</f>
        <v>44792</v>
      </c>
    </row>
    <row r="40336" spans="1:4" x14ac:dyDescent="0.25">
      <c r="A40336">
        <v>63</v>
      </c>
      <c r="B40336">
        <v>261</v>
      </c>
      <c r="C40336">
        <v>105</v>
      </c>
      <c r="D40336" s="1">
        <f>(C40336*7) + _xlfn.XLOOKUP(views_by_week[[#This Row],[video_id]],videos[video_id],videos[date_published])</f>
        <v>44820</v>
      </c>
    </row>
    <row r="40337" spans="1:4" x14ac:dyDescent="0.25">
      <c r="A40337">
        <v>57</v>
      </c>
      <c r="B40337">
        <v>76</v>
      </c>
      <c r="C40337">
        <v>105</v>
      </c>
      <c r="D40337" s="1">
        <f>(C40337*7) + _xlfn.XLOOKUP(views_by_week[[#This Row],[video_id]],videos[video_id],videos[date_published])</f>
        <v>44790</v>
      </c>
    </row>
    <row r="40338" spans="1:4" x14ac:dyDescent="0.25">
      <c r="A40338">
        <v>64</v>
      </c>
      <c r="B40338">
        <v>183</v>
      </c>
      <c r="C40338">
        <v>105</v>
      </c>
      <c r="D40338" s="1">
        <f>(C40338*7) + _xlfn.XLOOKUP(views_by_week[[#This Row],[video_id]],videos[video_id],videos[date_published])</f>
        <v>44826</v>
      </c>
    </row>
    <row r="40339" spans="1:4" x14ac:dyDescent="0.25">
      <c r="A40339">
        <v>48</v>
      </c>
      <c r="B40339">
        <v>121</v>
      </c>
      <c r="C40339">
        <v>105</v>
      </c>
      <c r="D40339" s="1">
        <f>(C40339*7) + _xlfn.XLOOKUP(views_by_week[[#This Row],[video_id]],videos[video_id],videos[date_published])</f>
        <v>44759</v>
      </c>
    </row>
    <row r="40340" spans="1:4" x14ac:dyDescent="0.25">
      <c r="A40340">
        <v>80</v>
      </c>
      <c r="B40340">
        <v>151</v>
      </c>
      <c r="C40340">
        <v>105</v>
      </c>
      <c r="D40340" s="1">
        <f>(C40340*7) + _xlfn.XLOOKUP(views_by_week[[#This Row],[video_id]],videos[video_id],videos[date_published])</f>
        <v>44890</v>
      </c>
    </row>
    <row r="40341" spans="1:4" x14ac:dyDescent="0.25">
      <c r="A40341">
        <v>67</v>
      </c>
      <c r="B40341">
        <v>146</v>
      </c>
      <c r="C40341">
        <v>105</v>
      </c>
      <c r="D40341" s="1">
        <f>(C40341*7) + _xlfn.XLOOKUP(views_by_week[[#This Row],[video_id]],videos[video_id],videos[date_published])</f>
        <v>44834</v>
      </c>
    </row>
    <row r="40342" spans="1:4" x14ac:dyDescent="0.25">
      <c r="A40342">
        <v>53</v>
      </c>
      <c r="B40342">
        <v>104</v>
      </c>
      <c r="C40342">
        <v>105</v>
      </c>
      <c r="D40342" s="1">
        <f>(C40342*7) + _xlfn.XLOOKUP(views_by_week[[#This Row],[video_id]],videos[video_id],videos[date_published])</f>
        <v>44766</v>
      </c>
    </row>
    <row r="40343" spans="1:4" x14ac:dyDescent="0.25">
      <c r="A40343">
        <v>27</v>
      </c>
      <c r="B40343">
        <v>27</v>
      </c>
      <c r="C40343">
        <v>105</v>
      </c>
      <c r="D40343" s="1">
        <f>(C40343*7) + _xlfn.XLOOKUP(views_by_week[[#This Row],[video_id]],videos[video_id],videos[date_published])</f>
        <v>44693</v>
      </c>
    </row>
    <row r="40344" spans="1:4" x14ac:dyDescent="0.25">
      <c r="A40344">
        <v>44</v>
      </c>
      <c r="B40344">
        <v>101</v>
      </c>
      <c r="C40344">
        <v>105</v>
      </c>
      <c r="D40344" s="1">
        <f>(C40344*7) + _xlfn.XLOOKUP(views_by_week[[#This Row],[video_id]],videos[video_id],videos[date_published])</f>
        <v>44744</v>
      </c>
    </row>
    <row r="40345" spans="1:4" x14ac:dyDescent="0.25">
      <c r="A40345">
        <v>18</v>
      </c>
      <c r="B40345">
        <v>811</v>
      </c>
      <c r="C40345">
        <v>105</v>
      </c>
      <c r="D40345" s="1">
        <f>(C40345*7) + _xlfn.XLOOKUP(views_by_week[[#This Row],[video_id]],videos[video_id],videos[date_published])</f>
        <v>44661</v>
      </c>
    </row>
    <row r="40346" spans="1:4" x14ac:dyDescent="0.25">
      <c r="A40346">
        <v>25</v>
      </c>
      <c r="B40346">
        <v>127</v>
      </c>
      <c r="C40346">
        <v>105</v>
      </c>
      <c r="D40346" s="1">
        <f>(C40346*7) + _xlfn.XLOOKUP(views_by_week[[#This Row],[video_id]],videos[video_id],videos[date_published])</f>
        <v>44687</v>
      </c>
    </row>
    <row r="40347" spans="1:4" x14ac:dyDescent="0.25">
      <c r="A40347">
        <v>87</v>
      </c>
      <c r="B40347">
        <v>95</v>
      </c>
      <c r="C40347">
        <v>105</v>
      </c>
      <c r="D40347" s="1">
        <f>(C40347*7) + _xlfn.XLOOKUP(views_by_week[[#This Row],[video_id]],videos[video_id],videos[date_published])</f>
        <v>44905</v>
      </c>
    </row>
    <row r="40348" spans="1:4" x14ac:dyDescent="0.25">
      <c r="A40348">
        <v>86</v>
      </c>
      <c r="B40348">
        <v>235</v>
      </c>
      <c r="C40348">
        <v>105</v>
      </c>
      <c r="D40348" s="1">
        <f>(C40348*7) + _xlfn.XLOOKUP(views_by_week[[#This Row],[video_id]],videos[video_id],videos[date_published])</f>
        <v>44902</v>
      </c>
    </row>
    <row r="40349" spans="1:4" x14ac:dyDescent="0.25">
      <c r="A40349">
        <v>36</v>
      </c>
      <c r="B40349">
        <v>86</v>
      </c>
      <c r="C40349">
        <v>105</v>
      </c>
      <c r="D40349" s="1">
        <f>(C40349*7) + _xlfn.XLOOKUP(views_by_week[[#This Row],[video_id]],videos[video_id],videos[date_published])</f>
        <v>44720</v>
      </c>
    </row>
    <row r="40350" spans="1:4" x14ac:dyDescent="0.25">
      <c r="A40350">
        <v>308</v>
      </c>
      <c r="B40350">
        <v>102</v>
      </c>
      <c r="C40350">
        <v>105</v>
      </c>
      <c r="D40350" s="1">
        <f>(C40350*7) + _xlfn.XLOOKUP(views_by_week[[#This Row],[video_id]],videos[video_id],videos[date_published])</f>
        <v>45271</v>
      </c>
    </row>
    <row r="40351" spans="1:4" x14ac:dyDescent="0.25">
      <c r="A40351">
        <v>174</v>
      </c>
      <c r="B40351">
        <v>90</v>
      </c>
      <c r="C40351">
        <v>105</v>
      </c>
      <c r="D40351" s="1">
        <f>(C40351*7) + _xlfn.XLOOKUP(views_by_week[[#This Row],[video_id]],videos[video_id],videos[date_published])</f>
        <v>45052</v>
      </c>
    </row>
    <row r="40352" spans="1:4" x14ac:dyDescent="0.25">
      <c r="A40352">
        <v>265</v>
      </c>
      <c r="B40352">
        <v>248</v>
      </c>
      <c r="C40352">
        <v>105</v>
      </c>
      <c r="D40352" s="1">
        <f>(C40352*7) + _xlfn.XLOOKUP(views_by_week[[#This Row],[video_id]],videos[video_id],videos[date_published])</f>
        <v>45182</v>
      </c>
    </row>
    <row r="40353" spans="1:4" x14ac:dyDescent="0.25">
      <c r="A40353">
        <v>231</v>
      </c>
      <c r="B40353">
        <v>70</v>
      </c>
      <c r="C40353">
        <v>105</v>
      </c>
      <c r="D40353" s="1">
        <f>(C40353*7) + _xlfn.XLOOKUP(views_by_week[[#This Row],[video_id]],videos[video_id],videos[date_published])</f>
        <v>45127</v>
      </c>
    </row>
    <row r="40354" spans="1:4" x14ac:dyDescent="0.25">
      <c r="A40354">
        <v>292</v>
      </c>
      <c r="B40354">
        <v>65</v>
      </c>
      <c r="C40354">
        <v>105</v>
      </c>
      <c r="D40354" s="1">
        <f>(C40354*7) + _xlfn.XLOOKUP(views_by_week[[#This Row],[video_id]],videos[video_id],videos[date_published])</f>
        <v>45237</v>
      </c>
    </row>
    <row r="40355" spans="1:4" x14ac:dyDescent="0.25">
      <c r="A40355">
        <v>106</v>
      </c>
      <c r="B40355">
        <v>83</v>
      </c>
      <c r="C40355">
        <v>105</v>
      </c>
      <c r="D40355" s="1">
        <f>(C40355*7) + _xlfn.XLOOKUP(views_by_week[[#This Row],[video_id]],videos[video_id],videos[date_published])</f>
        <v>44945</v>
      </c>
    </row>
    <row r="40356" spans="1:4" x14ac:dyDescent="0.25">
      <c r="A40356">
        <v>134</v>
      </c>
      <c r="B40356">
        <v>5</v>
      </c>
      <c r="C40356">
        <v>105</v>
      </c>
      <c r="D40356" s="1">
        <f>(C40356*7) + _xlfn.XLOOKUP(views_by_week[[#This Row],[video_id]],videos[video_id],videos[date_published])</f>
        <v>44990</v>
      </c>
    </row>
    <row r="40357" spans="1:4" x14ac:dyDescent="0.25">
      <c r="A40357">
        <v>217</v>
      </c>
      <c r="B40357">
        <v>108</v>
      </c>
      <c r="C40357">
        <v>105</v>
      </c>
      <c r="D40357" s="1">
        <f>(C40357*7) + _xlfn.XLOOKUP(views_by_week[[#This Row],[video_id]],videos[video_id],videos[date_published])</f>
        <v>45115</v>
      </c>
    </row>
    <row r="40358" spans="1:4" x14ac:dyDescent="0.25">
      <c r="A40358">
        <v>225</v>
      </c>
      <c r="B40358">
        <v>54</v>
      </c>
      <c r="C40358">
        <v>105</v>
      </c>
      <c r="D40358" s="1">
        <f>(C40358*7) + _xlfn.XLOOKUP(views_by_week[[#This Row],[video_id]],videos[video_id],videos[date_published])</f>
        <v>45121</v>
      </c>
    </row>
    <row r="40359" spans="1:4" x14ac:dyDescent="0.25">
      <c r="A40359">
        <v>135</v>
      </c>
      <c r="B40359">
        <v>138</v>
      </c>
      <c r="C40359">
        <v>105</v>
      </c>
      <c r="D40359" s="1">
        <f>(C40359*7) + _xlfn.XLOOKUP(views_by_week[[#This Row],[video_id]],videos[video_id],videos[date_published])</f>
        <v>44992</v>
      </c>
    </row>
    <row r="40360" spans="1:4" x14ac:dyDescent="0.25">
      <c r="A40360">
        <v>312</v>
      </c>
      <c r="B40360">
        <v>32</v>
      </c>
      <c r="C40360">
        <v>105</v>
      </c>
      <c r="D40360" s="1">
        <f>(C40360*7) + _xlfn.XLOOKUP(views_by_week[[#This Row],[video_id]],videos[video_id],videos[date_published])</f>
        <v>45279</v>
      </c>
    </row>
    <row r="40361" spans="1:4" x14ac:dyDescent="0.25">
      <c r="A40361">
        <v>126</v>
      </c>
      <c r="B40361">
        <v>87</v>
      </c>
      <c r="C40361">
        <v>105</v>
      </c>
      <c r="D40361" s="1">
        <f>(C40361*7) + _xlfn.XLOOKUP(views_by_week[[#This Row],[video_id]],videos[video_id],videos[date_published])</f>
        <v>44978</v>
      </c>
    </row>
    <row r="40362" spans="1:4" x14ac:dyDescent="0.25">
      <c r="A40362">
        <v>301</v>
      </c>
      <c r="B40362">
        <v>82</v>
      </c>
      <c r="C40362">
        <v>105</v>
      </c>
      <c r="D40362" s="1">
        <f>(C40362*7) + _xlfn.XLOOKUP(views_by_week[[#This Row],[video_id]],videos[video_id],videos[date_published])</f>
        <v>45260</v>
      </c>
    </row>
    <row r="40363" spans="1:4" x14ac:dyDescent="0.25">
      <c r="A40363">
        <v>223</v>
      </c>
      <c r="B40363">
        <v>13</v>
      </c>
      <c r="C40363">
        <v>105</v>
      </c>
      <c r="D40363" s="1">
        <f>(C40363*7) + _xlfn.XLOOKUP(views_by_week[[#This Row],[video_id]],videos[video_id],videos[date_published])</f>
        <v>45120</v>
      </c>
    </row>
    <row r="40364" spans="1:4" x14ac:dyDescent="0.25">
      <c r="A40364">
        <v>311</v>
      </c>
      <c r="B40364">
        <v>96</v>
      </c>
      <c r="C40364">
        <v>105</v>
      </c>
      <c r="D40364" s="1">
        <f>(C40364*7) + _xlfn.XLOOKUP(views_by_week[[#This Row],[video_id]],videos[video_id],videos[date_published])</f>
        <v>45278</v>
      </c>
    </row>
    <row r="40365" spans="1:4" x14ac:dyDescent="0.25">
      <c r="A40365">
        <v>316</v>
      </c>
      <c r="B40365">
        <v>15</v>
      </c>
      <c r="C40365">
        <v>105</v>
      </c>
      <c r="D40365" s="1">
        <f>(C40365*7) + _xlfn.XLOOKUP(views_by_week[[#This Row],[video_id]],videos[video_id],videos[date_published])</f>
        <v>45286</v>
      </c>
    </row>
    <row r="40366" spans="1:4" x14ac:dyDescent="0.25">
      <c r="A40366">
        <v>102</v>
      </c>
      <c r="B40366">
        <v>70</v>
      </c>
      <c r="C40366">
        <v>105</v>
      </c>
      <c r="D40366" s="1">
        <f>(C40366*7) + _xlfn.XLOOKUP(views_by_week[[#This Row],[video_id]],videos[video_id],videos[date_published])</f>
        <v>44941</v>
      </c>
    </row>
    <row r="40367" spans="1:4" x14ac:dyDescent="0.25">
      <c r="A40367">
        <v>261</v>
      </c>
      <c r="B40367">
        <v>248</v>
      </c>
      <c r="C40367">
        <v>105</v>
      </c>
      <c r="D40367" s="1">
        <f>(C40367*7) + _xlfn.XLOOKUP(views_by_week[[#This Row],[video_id]],videos[video_id],videos[date_published])</f>
        <v>45175</v>
      </c>
    </row>
    <row r="40368" spans="1:4" x14ac:dyDescent="0.25">
      <c r="A40368">
        <v>290</v>
      </c>
      <c r="B40368">
        <v>46</v>
      </c>
      <c r="C40368">
        <v>105</v>
      </c>
      <c r="D40368" s="1">
        <f>(C40368*7) + _xlfn.XLOOKUP(views_by_week[[#This Row],[video_id]],videos[video_id],videos[date_published])</f>
        <v>45232</v>
      </c>
    </row>
    <row r="40369" spans="1:4" x14ac:dyDescent="0.25">
      <c r="A40369">
        <v>197</v>
      </c>
      <c r="B40369">
        <v>14</v>
      </c>
      <c r="C40369">
        <v>105</v>
      </c>
      <c r="D40369" s="1">
        <f>(C40369*7) + _xlfn.XLOOKUP(views_by_week[[#This Row],[video_id]],videos[video_id],videos[date_published])</f>
        <v>45090</v>
      </c>
    </row>
    <row r="40370" spans="1:4" x14ac:dyDescent="0.25">
      <c r="A40370">
        <v>227</v>
      </c>
      <c r="B40370">
        <v>75</v>
      </c>
      <c r="C40370">
        <v>105</v>
      </c>
      <c r="D40370" s="1">
        <f>(C40370*7) + _xlfn.XLOOKUP(views_by_week[[#This Row],[video_id]],videos[video_id],videos[date_published])</f>
        <v>45122</v>
      </c>
    </row>
    <row r="40371" spans="1:4" x14ac:dyDescent="0.25">
      <c r="A40371">
        <v>299</v>
      </c>
      <c r="B40371">
        <v>86</v>
      </c>
      <c r="C40371">
        <v>105</v>
      </c>
      <c r="D40371" s="1">
        <f>(C40371*7) + _xlfn.XLOOKUP(views_by_week[[#This Row],[video_id]],videos[video_id],videos[date_published])</f>
        <v>45259</v>
      </c>
    </row>
    <row r="40372" spans="1:4" x14ac:dyDescent="0.25">
      <c r="A40372">
        <v>144</v>
      </c>
      <c r="B40372">
        <v>51</v>
      </c>
      <c r="C40372">
        <v>105</v>
      </c>
      <c r="D40372" s="1">
        <f>(C40372*7) + _xlfn.XLOOKUP(views_by_week[[#This Row],[video_id]],videos[video_id],videos[date_published])</f>
        <v>45001</v>
      </c>
    </row>
    <row r="40373" spans="1:4" x14ac:dyDescent="0.25">
      <c r="A40373">
        <v>230</v>
      </c>
      <c r="B40373">
        <v>201</v>
      </c>
      <c r="C40373">
        <v>105</v>
      </c>
      <c r="D40373" s="1">
        <f>(C40373*7) + _xlfn.XLOOKUP(views_by_week[[#This Row],[video_id]],videos[video_id],videos[date_published])</f>
        <v>45126</v>
      </c>
    </row>
    <row r="40374" spans="1:4" x14ac:dyDescent="0.25">
      <c r="A40374">
        <v>169</v>
      </c>
      <c r="B40374">
        <v>9</v>
      </c>
      <c r="C40374">
        <v>105</v>
      </c>
      <c r="D40374" s="1">
        <f>(C40374*7) + _xlfn.XLOOKUP(views_by_week[[#This Row],[video_id]],videos[video_id],videos[date_published])</f>
        <v>45045</v>
      </c>
    </row>
    <row r="40375" spans="1:4" x14ac:dyDescent="0.25">
      <c r="A40375">
        <v>204</v>
      </c>
      <c r="B40375">
        <v>4</v>
      </c>
      <c r="C40375">
        <v>105</v>
      </c>
      <c r="D40375" s="1">
        <f>(C40375*7) + _xlfn.XLOOKUP(views_by_week[[#This Row],[video_id]],videos[video_id],videos[date_published])</f>
        <v>45102</v>
      </c>
    </row>
    <row r="40376" spans="1:4" x14ac:dyDescent="0.25">
      <c r="A40376">
        <v>109</v>
      </c>
      <c r="B40376">
        <v>26</v>
      </c>
      <c r="C40376">
        <v>105</v>
      </c>
      <c r="D40376" s="1">
        <f>(C40376*7) + _xlfn.XLOOKUP(views_by_week[[#This Row],[video_id]],videos[video_id],videos[date_published])</f>
        <v>44954</v>
      </c>
    </row>
    <row r="40377" spans="1:4" x14ac:dyDescent="0.25">
      <c r="A40377">
        <v>255</v>
      </c>
      <c r="B40377">
        <v>68</v>
      </c>
      <c r="C40377">
        <v>105</v>
      </c>
      <c r="D40377" s="1">
        <f>(C40377*7) + _xlfn.XLOOKUP(views_by_week[[#This Row],[video_id]],videos[video_id],videos[date_published])</f>
        <v>45163</v>
      </c>
    </row>
    <row r="40378" spans="1:4" x14ac:dyDescent="0.25">
      <c r="A40378">
        <v>190</v>
      </c>
      <c r="B40378">
        <v>15</v>
      </c>
      <c r="C40378">
        <v>105</v>
      </c>
      <c r="D40378" s="1">
        <f>(C40378*7) + _xlfn.XLOOKUP(views_by_week[[#This Row],[video_id]],videos[video_id],videos[date_published])</f>
        <v>45079</v>
      </c>
    </row>
    <row r="40379" spans="1:4" x14ac:dyDescent="0.25">
      <c r="A40379">
        <v>303</v>
      </c>
      <c r="B40379">
        <v>128</v>
      </c>
      <c r="C40379">
        <v>105</v>
      </c>
      <c r="D40379" s="1">
        <f>(C40379*7) + _xlfn.XLOOKUP(views_by_week[[#This Row],[video_id]],videos[video_id],videos[date_published])</f>
        <v>45261</v>
      </c>
    </row>
    <row r="40380" spans="1:4" x14ac:dyDescent="0.25">
      <c r="A40380">
        <v>287</v>
      </c>
      <c r="B40380">
        <v>457</v>
      </c>
      <c r="C40380">
        <v>105</v>
      </c>
      <c r="D40380" s="1">
        <f>(C40380*7) + _xlfn.XLOOKUP(views_by_week[[#This Row],[video_id]],videos[video_id],videos[date_published])</f>
        <v>45228</v>
      </c>
    </row>
    <row r="40381" spans="1:4" x14ac:dyDescent="0.25">
      <c r="A40381">
        <v>162</v>
      </c>
      <c r="B40381">
        <v>22</v>
      </c>
      <c r="C40381">
        <v>105</v>
      </c>
      <c r="D40381" s="1">
        <f>(C40381*7) + _xlfn.XLOOKUP(views_by_week[[#This Row],[video_id]],videos[video_id],videos[date_published])</f>
        <v>45033</v>
      </c>
    </row>
    <row r="40382" spans="1:4" x14ac:dyDescent="0.25">
      <c r="A40382">
        <v>180</v>
      </c>
      <c r="B40382">
        <v>10</v>
      </c>
      <c r="C40382">
        <v>105</v>
      </c>
      <c r="D40382" s="1">
        <f>(C40382*7) + _xlfn.XLOOKUP(views_by_week[[#This Row],[video_id]],videos[video_id],videos[date_published])</f>
        <v>45064</v>
      </c>
    </row>
    <row r="40383" spans="1:4" x14ac:dyDescent="0.25">
      <c r="A40383">
        <v>288</v>
      </c>
      <c r="B40383">
        <v>258</v>
      </c>
      <c r="C40383">
        <v>105</v>
      </c>
      <c r="D40383" s="1">
        <f>(C40383*7) + _xlfn.XLOOKUP(views_by_week[[#This Row],[video_id]],videos[video_id],videos[date_published])</f>
        <v>45230</v>
      </c>
    </row>
    <row r="40384" spans="1:4" x14ac:dyDescent="0.25">
      <c r="A40384">
        <v>282</v>
      </c>
      <c r="B40384">
        <v>10</v>
      </c>
      <c r="C40384">
        <v>105</v>
      </c>
      <c r="D40384" s="1">
        <f>(C40384*7) + _xlfn.XLOOKUP(views_by_week[[#This Row],[video_id]],videos[video_id],videos[date_published])</f>
        <v>45218</v>
      </c>
    </row>
    <row r="40385" spans="1:4" x14ac:dyDescent="0.25">
      <c r="A40385">
        <v>267</v>
      </c>
      <c r="B40385">
        <v>33</v>
      </c>
      <c r="C40385">
        <v>105</v>
      </c>
      <c r="D40385" s="1">
        <f>(C40385*7) + _xlfn.XLOOKUP(views_by_week[[#This Row],[video_id]],videos[video_id],videos[date_published])</f>
        <v>45184</v>
      </c>
    </row>
    <row r="40386" spans="1:4" x14ac:dyDescent="0.25">
      <c r="A40386">
        <v>226</v>
      </c>
      <c r="B40386">
        <v>123</v>
      </c>
      <c r="C40386">
        <v>105</v>
      </c>
      <c r="D40386" s="1">
        <f>(C40386*7) + _xlfn.XLOOKUP(views_by_week[[#This Row],[video_id]],videos[video_id],videos[date_published])</f>
        <v>45122</v>
      </c>
    </row>
    <row r="40387" spans="1:4" x14ac:dyDescent="0.25">
      <c r="A40387">
        <v>202</v>
      </c>
      <c r="B40387">
        <v>7</v>
      </c>
      <c r="C40387">
        <v>105</v>
      </c>
      <c r="D40387" s="1">
        <f>(C40387*7) + _xlfn.XLOOKUP(views_by_week[[#This Row],[video_id]],videos[video_id],videos[date_published])</f>
        <v>45100</v>
      </c>
    </row>
    <row r="40388" spans="1:4" x14ac:dyDescent="0.25">
      <c r="A40388">
        <v>209</v>
      </c>
      <c r="B40388">
        <v>7</v>
      </c>
      <c r="C40388">
        <v>105</v>
      </c>
      <c r="D40388" s="1">
        <f>(C40388*7) + _xlfn.XLOOKUP(views_by_week[[#This Row],[video_id]],videos[video_id],videos[date_published])</f>
        <v>45106</v>
      </c>
    </row>
    <row r="40389" spans="1:4" x14ac:dyDescent="0.25">
      <c r="A40389">
        <v>228</v>
      </c>
      <c r="B40389">
        <v>7</v>
      </c>
      <c r="C40389">
        <v>105</v>
      </c>
      <c r="D40389" s="1">
        <f>(C40389*7) + _xlfn.XLOOKUP(views_by_week[[#This Row],[video_id]],videos[video_id],videos[date_published])</f>
        <v>45123</v>
      </c>
    </row>
    <row r="40390" spans="1:4" x14ac:dyDescent="0.25">
      <c r="A40390">
        <v>130</v>
      </c>
      <c r="B40390">
        <v>18</v>
      </c>
      <c r="C40390">
        <v>105</v>
      </c>
      <c r="D40390" s="1">
        <f>(C40390*7) + _xlfn.XLOOKUP(views_by_week[[#This Row],[video_id]],videos[video_id],videos[date_published])</f>
        <v>44985</v>
      </c>
    </row>
    <row r="40391" spans="1:4" x14ac:dyDescent="0.25">
      <c r="A40391">
        <v>208</v>
      </c>
      <c r="B40391">
        <v>6</v>
      </c>
      <c r="C40391">
        <v>105</v>
      </c>
      <c r="D40391" s="1">
        <f>(C40391*7) + _xlfn.XLOOKUP(views_by_week[[#This Row],[video_id]],videos[video_id],videos[date_published])</f>
        <v>45105</v>
      </c>
    </row>
    <row r="40392" spans="1:4" x14ac:dyDescent="0.25">
      <c r="A40392">
        <v>275</v>
      </c>
      <c r="B40392">
        <v>19</v>
      </c>
      <c r="C40392">
        <v>105</v>
      </c>
      <c r="D40392" s="1">
        <f>(C40392*7) + _xlfn.XLOOKUP(views_by_week[[#This Row],[video_id]],videos[video_id],videos[date_published])</f>
        <v>45201</v>
      </c>
    </row>
    <row r="40393" spans="1:4" x14ac:dyDescent="0.25">
      <c r="A40393">
        <v>148</v>
      </c>
      <c r="B40393">
        <v>17</v>
      </c>
      <c r="C40393">
        <v>105</v>
      </c>
      <c r="D40393" s="1">
        <f>(C40393*7) + _xlfn.XLOOKUP(views_by_week[[#This Row],[video_id]],videos[video_id],videos[date_published])</f>
        <v>45012</v>
      </c>
    </row>
    <row r="40394" spans="1:4" x14ac:dyDescent="0.25">
      <c r="A40394">
        <v>216</v>
      </c>
      <c r="B40394">
        <v>9</v>
      </c>
      <c r="C40394">
        <v>105</v>
      </c>
      <c r="D40394" s="1">
        <f>(C40394*7) + _xlfn.XLOOKUP(views_by_week[[#This Row],[video_id]],videos[video_id],videos[date_published])</f>
        <v>45114</v>
      </c>
    </row>
    <row r="40395" spans="1:4" x14ac:dyDescent="0.25">
      <c r="A40395">
        <v>219</v>
      </c>
      <c r="B40395">
        <v>52</v>
      </c>
      <c r="C40395">
        <v>105</v>
      </c>
      <c r="D40395" s="1">
        <f>(C40395*7) + _xlfn.XLOOKUP(views_by_week[[#This Row],[video_id]],videos[video_id],videos[date_published])</f>
        <v>45117</v>
      </c>
    </row>
    <row r="40396" spans="1:4" x14ac:dyDescent="0.25">
      <c r="A40396">
        <v>264</v>
      </c>
      <c r="B40396">
        <v>14</v>
      </c>
      <c r="C40396">
        <v>105</v>
      </c>
      <c r="D40396" s="1">
        <f>(C40396*7) + _xlfn.XLOOKUP(views_by_week[[#This Row],[video_id]],videos[video_id],videos[date_published])</f>
        <v>45180</v>
      </c>
    </row>
    <row r="40397" spans="1:4" x14ac:dyDescent="0.25">
      <c r="A40397">
        <v>315</v>
      </c>
      <c r="B40397">
        <v>541</v>
      </c>
      <c r="C40397">
        <v>105</v>
      </c>
      <c r="D40397" s="1">
        <f>(C40397*7) + _xlfn.XLOOKUP(views_by_week[[#This Row],[video_id]],videos[video_id],videos[date_published])</f>
        <v>45284</v>
      </c>
    </row>
    <row r="40398" spans="1:4" x14ac:dyDescent="0.25">
      <c r="A40398">
        <v>186</v>
      </c>
      <c r="B40398">
        <v>10</v>
      </c>
      <c r="C40398">
        <v>105</v>
      </c>
      <c r="D40398" s="1">
        <f>(C40398*7) + _xlfn.XLOOKUP(views_by_week[[#This Row],[video_id]],videos[video_id],videos[date_published])</f>
        <v>45075</v>
      </c>
    </row>
    <row r="40399" spans="1:4" x14ac:dyDescent="0.25">
      <c r="A40399">
        <v>117</v>
      </c>
      <c r="B40399">
        <v>41</v>
      </c>
      <c r="C40399">
        <v>105</v>
      </c>
      <c r="D40399" s="1">
        <f>(C40399*7) + _xlfn.XLOOKUP(views_by_week[[#This Row],[video_id]],videos[video_id],videos[date_published])</f>
        <v>44963</v>
      </c>
    </row>
    <row r="40400" spans="1:4" x14ac:dyDescent="0.25">
      <c r="A40400">
        <v>233</v>
      </c>
      <c r="B40400">
        <v>5</v>
      </c>
      <c r="C40400">
        <v>105</v>
      </c>
      <c r="D40400" s="1">
        <f>(C40400*7) + _xlfn.XLOOKUP(views_by_week[[#This Row],[video_id]],videos[video_id],videos[date_published])</f>
        <v>45128</v>
      </c>
    </row>
    <row r="40401" spans="1:4" x14ac:dyDescent="0.25">
      <c r="A40401">
        <v>98</v>
      </c>
      <c r="B40401">
        <v>54</v>
      </c>
      <c r="C40401">
        <v>105</v>
      </c>
      <c r="D40401" s="1">
        <f>(C40401*7) + _xlfn.XLOOKUP(views_by_week[[#This Row],[video_id]],videos[video_id],videos[date_published])</f>
        <v>44938</v>
      </c>
    </row>
    <row r="40402" spans="1:4" x14ac:dyDescent="0.25">
      <c r="A40402">
        <v>119</v>
      </c>
      <c r="B40402">
        <v>188</v>
      </c>
      <c r="C40402">
        <v>105</v>
      </c>
      <c r="D40402" s="1">
        <f>(C40402*7) + _xlfn.XLOOKUP(views_by_week[[#This Row],[video_id]],videos[video_id],videos[date_published])</f>
        <v>44965</v>
      </c>
    </row>
    <row r="40403" spans="1:4" x14ac:dyDescent="0.25">
      <c r="A40403">
        <v>165</v>
      </c>
      <c r="B40403">
        <v>4</v>
      </c>
      <c r="C40403">
        <v>105</v>
      </c>
      <c r="D40403" s="1">
        <f>(C40403*7) + _xlfn.XLOOKUP(views_by_week[[#This Row],[video_id]],videos[video_id],videos[date_published])</f>
        <v>45042</v>
      </c>
    </row>
    <row r="40404" spans="1:4" x14ac:dyDescent="0.25">
      <c r="A40404">
        <v>200</v>
      </c>
      <c r="B40404">
        <v>15</v>
      </c>
      <c r="C40404">
        <v>105</v>
      </c>
      <c r="D40404" s="1">
        <f>(C40404*7) + _xlfn.XLOOKUP(views_by_week[[#This Row],[video_id]],videos[video_id],videos[date_published])</f>
        <v>45098</v>
      </c>
    </row>
    <row r="40405" spans="1:4" x14ac:dyDescent="0.25">
      <c r="A40405">
        <v>100</v>
      </c>
      <c r="B40405">
        <v>4</v>
      </c>
      <c r="C40405">
        <v>105</v>
      </c>
      <c r="D40405" s="1">
        <f>(C40405*7) + _xlfn.XLOOKUP(views_by_week[[#This Row],[video_id]],videos[video_id],videos[date_published])</f>
        <v>44939</v>
      </c>
    </row>
    <row r="40406" spans="1:4" x14ac:dyDescent="0.25">
      <c r="A40406">
        <v>185</v>
      </c>
      <c r="B40406">
        <v>0</v>
      </c>
      <c r="C40406">
        <v>105</v>
      </c>
      <c r="D40406" s="1">
        <f>(C40406*7) + _xlfn.XLOOKUP(views_by_week[[#This Row],[video_id]],videos[video_id],videos[date_published])</f>
        <v>45071</v>
      </c>
    </row>
    <row r="40407" spans="1:4" x14ac:dyDescent="0.25">
      <c r="A40407">
        <v>194</v>
      </c>
      <c r="B40407">
        <v>0</v>
      </c>
      <c r="C40407">
        <v>105</v>
      </c>
      <c r="D40407" s="1">
        <f>(C40407*7) + _xlfn.XLOOKUP(views_by_week[[#This Row],[video_id]],videos[video_id],videos[date_published])</f>
        <v>45087</v>
      </c>
    </row>
    <row r="40408" spans="1:4" x14ac:dyDescent="0.25">
      <c r="A40408">
        <v>268</v>
      </c>
      <c r="B40408">
        <v>346</v>
      </c>
      <c r="C40408">
        <v>105</v>
      </c>
      <c r="D40408" s="1">
        <f>(C40408*7) + _xlfn.XLOOKUP(views_by_week[[#This Row],[video_id]],videos[video_id],videos[date_published])</f>
        <v>45189</v>
      </c>
    </row>
    <row r="40409" spans="1:4" x14ac:dyDescent="0.25">
      <c r="A40409">
        <v>105</v>
      </c>
      <c r="B40409">
        <v>198</v>
      </c>
      <c r="C40409">
        <v>105</v>
      </c>
      <c r="D40409" s="1">
        <f>(C40409*7) + _xlfn.XLOOKUP(views_by_week[[#This Row],[video_id]],videos[video_id],videos[date_published])</f>
        <v>44945</v>
      </c>
    </row>
    <row r="40410" spans="1:4" x14ac:dyDescent="0.25">
      <c r="A40410">
        <v>176</v>
      </c>
      <c r="B40410">
        <v>16</v>
      </c>
      <c r="C40410">
        <v>105</v>
      </c>
      <c r="D40410" s="1">
        <f>(C40410*7) + _xlfn.XLOOKUP(views_by_week[[#This Row],[video_id]],videos[video_id],videos[date_published])</f>
        <v>45054</v>
      </c>
    </row>
    <row r="40411" spans="1:4" x14ac:dyDescent="0.25">
      <c r="A40411">
        <v>132</v>
      </c>
      <c r="B40411">
        <v>206</v>
      </c>
      <c r="C40411">
        <v>105</v>
      </c>
      <c r="D40411" s="1">
        <f>(C40411*7) + _xlfn.XLOOKUP(views_by_week[[#This Row],[video_id]],videos[video_id],videos[date_published])</f>
        <v>44990</v>
      </c>
    </row>
    <row r="40412" spans="1:4" x14ac:dyDescent="0.25">
      <c r="A40412">
        <v>140</v>
      </c>
      <c r="B40412">
        <v>5</v>
      </c>
      <c r="C40412">
        <v>105</v>
      </c>
      <c r="D40412" s="1">
        <f>(C40412*7) + _xlfn.XLOOKUP(views_by_week[[#This Row],[video_id]],videos[video_id],videos[date_published])</f>
        <v>44993</v>
      </c>
    </row>
    <row r="40413" spans="1:4" x14ac:dyDescent="0.25">
      <c r="A40413">
        <v>242</v>
      </c>
      <c r="B40413">
        <v>42</v>
      </c>
      <c r="C40413">
        <v>105</v>
      </c>
      <c r="D40413" s="1">
        <f>(C40413*7) + _xlfn.XLOOKUP(views_by_week[[#This Row],[video_id]],videos[video_id],videos[date_published])</f>
        <v>45144</v>
      </c>
    </row>
    <row r="40414" spans="1:4" x14ac:dyDescent="0.25">
      <c r="A40414">
        <v>214</v>
      </c>
      <c r="B40414">
        <v>36</v>
      </c>
      <c r="C40414">
        <v>105</v>
      </c>
      <c r="D40414" s="1">
        <f>(C40414*7) + _xlfn.XLOOKUP(views_by_week[[#This Row],[video_id]],videos[video_id],videos[date_published])</f>
        <v>45113</v>
      </c>
    </row>
    <row r="40415" spans="1:4" x14ac:dyDescent="0.25">
      <c r="A40415">
        <v>199</v>
      </c>
      <c r="B40415">
        <v>83</v>
      </c>
      <c r="C40415">
        <v>105</v>
      </c>
      <c r="D40415" s="1">
        <f>(C40415*7) + _xlfn.XLOOKUP(views_by_week[[#This Row],[video_id]],videos[video_id],videos[date_published])</f>
        <v>45093</v>
      </c>
    </row>
    <row r="40416" spans="1:4" x14ac:dyDescent="0.25">
      <c r="A40416">
        <v>142</v>
      </c>
      <c r="B40416">
        <v>75</v>
      </c>
      <c r="C40416">
        <v>105</v>
      </c>
      <c r="D40416" s="1">
        <f>(C40416*7) + _xlfn.XLOOKUP(views_by_week[[#This Row],[video_id]],videos[video_id],videos[date_published])</f>
        <v>44997</v>
      </c>
    </row>
    <row r="40417" spans="1:4" x14ac:dyDescent="0.25">
      <c r="A40417">
        <v>160</v>
      </c>
      <c r="B40417">
        <v>36</v>
      </c>
      <c r="C40417">
        <v>105</v>
      </c>
      <c r="D40417" s="1">
        <f>(C40417*7) + _xlfn.XLOOKUP(views_by_week[[#This Row],[video_id]],videos[video_id],videos[date_published])</f>
        <v>45028</v>
      </c>
    </row>
    <row r="40418" spans="1:4" x14ac:dyDescent="0.25">
      <c r="A40418">
        <v>137</v>
      </c>
      <c r="B40418">
        <v>38</v>
      </c>
      <c r="C40418">
        <v>105</v>
      </c>
      <c r="D40418" s="1">
        <f>(C40418*7) + _xlfn.XLOOKUP(views_by_week[[#This Row],[video_id]],videos[video_id],videos[date_published])</f>
        <v>44992</v>
      </c>
    </row>
    <row r="40419" spans="1:4" x14ac:dyDescent="0.25">
      <c r="A40419">
        <v>266</v>
      </c>
      <c r="B40419">
        <v>60</v>
      </c>
      <c r="C40419">
        <v>105</v>
      </c>
      <c r="D40419" s="1">
        <f>(C40419*7) + _xlfn.XLOOKUP(views_by_week[[#This Row],[video_id]],videos[video_id],videos[date_published])</f>
        <v>45183</v>
      </c>
    </row>
    <row r="40420" spans="1:4" x14ac:dyDescent="0.25">
      <c r="A40420">
        <v>285</v>
      </c>
      <c r="B40420">
        <v>29</v>
      </c>
      <c r="C40420">
        <v>105</v>
      </c>
      <c r="D40420" s="1">
        <f>(C40420*7) + _xlfn.XLOOKUP(views_by_week[[#This Row],[video_id]],videos[video_id],videos[date_published])</f>
        <v>45221</v>
      </c>
    </row>
    <row r="40421" spans="1:4" x14ac:dyDescent="0.25">
      <c r="A40421">
        <v>189</v>
      </c>
      <c r="B40421">
        <v>135</v>
      </c>
      <c r="C40421">
        <v>105</v>
      </c>
      <c r="D40421" s="1">
        <f>(C40421*7) + _xlfn.XLOOKUP(views_by_week[[#This Row],[video_id]],videos[video_id],videos[date_published])</f>
        <v>45079</v>
      </c>
    </row>
    <row r="40422" spans="1:4" x14ac:dyDescent="0.25">
      <c r="A40422">
        <v>157</v>
      </c>
      <c r="B40422">
        <v>132</v>
      </c>
      <c r="C40422">
        <v>105</v>
      </c>
      <c r="D40422" s="1">
        <f>(C40422*7) + _xlfn.XLOOKUP(views_by_week[[#This Row],[video_id]],videos[video_id],videos[date_published])</f>
        <v>45027</v>
      </c>
    </row>
    <row r="40423" spans="1:4" x14ac:dyDescent="0.25">
      <c r="A40423">
        <v>124</v>
      </c>
      <c r="B40423">
        <v>30</v>
      </c>
      <c r="C40423">
        <v>105</v>
      </c>
      <c r="D40423" s="1">
        <f>(C40423*7) + _xlfn.XLOOKUP(views_by_week[[#This Row],[video_id]],videos[video_id],videos[date_published])</f>
        <v>44976</v>
      </c>
    </row>
    <row r="40424" spans="1:4" x14ac:dyDescent="0.25">
      <c r="A40424">
        <v>263</v>
      </c>
      <c r="B40424">
        <v>38</v>
      </c>
      <c r="C40424">
        <v>105</v>
      </c>
      <c r="D40424" s="1">
        <f>(C40424*7) + _xlfn.XLOOKUP(views_by_week[[#This Row],[video_id]],videos[video_id],videos[date_published])</f>
        <v>45177</v>
      </c>
    </row>
    <row r="40425" spans="1:4" x14ac:dyDescent="0.25">
      <c r="A40425">
        <v>317</v>
      </c>
      <c r="B40425">
        <v>9</v>
      </c>
      <c r="C40425">
        <v>105</v>
      </c>
      <c r="D40425" s="1">
        <f>(C40425*7) + _xlfn.XLOOKUP(views_by_week[[#This Row],[video_id]],videos[video_id],videos[date_published])</f>
        <v>45287</v>
      </c>
    </row>
    <row r="40426" spans="1:4" x14ac:dyDescent="0.25">
      <c r="A40426">
        <v>300</v>
      </c>
      <c r="B40426">
        <v>13</v>
      </c>
      <c r="C40426">
        <v>105</v>
      </c>
      <c r="D40426" s="1">
        <f>(C40426*7) + _xlfn.XLOOKUP(views_by_week[[#This Row],[video_id]],videos[video_id],videos[date_published])</f>
        <v>45259</v>
      </c>
    </row>
    <row r="40427" spans="1:4" x14ac:dyDescent="0.25">
      <c r="A40427">
        <v>146</v>
      </c>
      <c r="B40427">
        <v>17</v>
      </c>
      <c r="C40427">
        <v>105</v>
      </c>
      <c r="D40427" s="1">
        <f>(C40427*7) + _xlfn.XLOOKUP(views_by_week[[#This Row],[video_id]],videos[video_id],videos[date_published])</f>
        <v>45003</v>
      </c>
    </row>
    <row r="40428" spans="1:4" x14ac:dyDescent="0.25">
      <c r="A40428">
        <v>245</v>
      </c>
      <c r="B40428">
        <v>1</v>
      </c>
      <c r="C40428">
        <v>105</v>
      </c>
      <c r="D40428" s="1">
        <f>(C40428*7) + _xlfn.XLOOKUP(views_by_week[[#This Row],[video_id]],videos[video_id],videos[date_published])</f>
        <v>45144</v>
      </c>
    </row>
    <row r="40429" spans="1:4" x14ac:dyDescent="0.25">
      <c r="A40429">
        <v>96</v>
      </c>
      <c r="B40429">
        <v>431</v>
      </c>
      <c r="C40429">
        <v>105</v>
      </c>
      <c r="D40429" s="1">
        <f>(C40429*7) + _xlfn.XLOOKUP(views_by_week[[#This Row],[video_id]],videos[video_id],videos[date_published])</f>
        <v>44934</v>
      </c>
    </row>
    <row r="40430" spans="1:4" x14ac:dyDescent="0.25">
      <c r="A40430">
        <v>284</v>
      </c>
      <c r="B40430">
        <v>38</v>
      </c>
      <c r="C40430">
        <v>105</v>
      </c>
      <c r="D40430" s="1">
        <f>(C40430*7) + _xlfn.XLOOKUP(views_by_week[[#This Row],[video_id]],videos[video_id],videos[date_published])</f>
        <v>45221</v>
      </c>
    </row>
    <row r="40431" spans="1:4" x14ac:dyDescent="0.25">
      <c r="A40431">
        <v>293</v>
      </c>
      <c r="B40431">
        <v>14</v>
      </c>
      <c r="C40431">
        <v>105</v>
      </c>
      <c r="D40431" s="1">
        <f>(C40431*7) + _xlfn.XLOOKUP(views_by_week[[#This Row],[video_id]],videos[video_id],videos[date_published])</f>
        <v>45239</v>
      </c>
    </row>
    <row r="40432" spans="1:4" x14ac:dyDescent="0.25">
      <c r="A40432">
        <v>154</v>
      </c>
      <c r="B40432">
        <v>10</v>
      </c>
      <c r="C40432">
        <v>105</v>
      </c>
      <c r="D40432" s="1">
        <f>(C40432*7) + _xlfn.XLOOKUP(views_by_week[[#This Row],[video_id]],videos[video_id],videos[date_published])</f>
        <v>45017</v>
      </c>
    </row>
    <row r="40433" spans="1:4" x14ac:dyDescent="0.25">
      <c r="A40433">
        <v>203</v>
      </c>
      <c r="B40433">
        <v>62</v>
      </c>
      <c r="C40433">
        <v>105</v>
      </c>
      <c r="D40433" s="1">
        <f>(C40433*7) + _xlfn.XLOOKUP(views_by_week[[#This Row],[video_id]],videos[video_id],videos[date_published])</f>
        <v>45101</v>
      </c>
    </row>
    <row r="40434" spans="1:4" x14ac:dyDescent="0.25">
      <c r="A40434">
        <v>212</v>
      </c>
      <c r="B40434">
        <v>12</v>
      </c>
      <c r="C40434">
        <v>105</v>
      </c>
      <c r="D40434" s="1">
        <f>(C40434*7) + _xlfn.XLOOKUP(views_by_week[[#This Row],[video_id]],videos[video_id],videos[date_published])</f>
        <v>45108</v>
      </c>
    </row>
    <row r="40435" spans="1:4" x14ac:dyDescent="0.25">
      <c r="A40435">
        <v>294</v>
      </c>
      <c r="B40435">
        <v>106</v>
      </c>
      <c r="C40435">
        <v>105</v>
      </c>
      <c r="D40435" s="1">
        <f>(C40435*7) + _xlfn.XLOOKUP(views_by_week[[#This Row],[video_id]],videos[video_id],videos[date_published])</f>
        <v>45246</v>
      </c>
    </row>
    <row r="40436" spans="1:4" x14ac:dyDescent="0.25">
      <c r="A40436">
        <v>171</v>
      </c>
      <c r="B40436">
        <v>396</v>
      </c>
      <c r="C40436">
        <v>105</v>
      </c>
      <c r="D40436" s="1">
        <f>(C40436*7) + _xlfn.XLOOKUP(views_by_week[[#This Row],[video_id]],videos[video_id],videos[date_published])</f>
        <v>45047</v>
      </c>
    </row>
    <row r="40437" spans="1:4" x14ac:dyDescent="0.25">
      <c r="A40437">
        <v>108</v>
      </c>
      <c r="B40437">
        <v>4</v>
      </c>
      <c r="C40437">
        <v>105</v>
      </c>
      <c r="D40437" s="1">
        <f>(C40437*7) + _xlfn.XLOOKUP(views_by_week[[#This Row],[video_id]],videos[video_id],videos[date_published])</f>
        <v>44951</v>
      </c>
    </row>
    <row r="40438" spans="1:4" x14ac:dyDescent="0.25">
      <c r="A40438">
        <v>151</v>
      </c>
      <c r="B40438">
        <v>3</v>
      </c>
      <c r="C40438">
        <v>105</v>
      </c>
      <c r="D40438" s="1">
        <f>(C40438*7) + _xlfn.XLOOKUP(views_by_week[[#This Row],[video_id]],videos[video_id],videos[date_published])</f>
        <v>45014</v>
      </c>
    </row>
    <row r="40439" spans="1:4" x14ac:dyDescent="0.25">
      <c r="A40439">
        <v>207</v>
      </c>
      <c r="B40439">
        <v>3</v>
      </c>
      <c r="C40439">
        <v>105</v>
      </c>
      <c r="D40439" s="1">
        <f>(C40439*7) + _xlfn.XLOOKUP(views_by_week[[#This Row],[video_id]],videos[video_id],videos[date_published])</f>
        <v>45104</v>
      </c>
    </row>
    <row r="40440" spans="1:4" x14ac:dyDescent="0.25">
      <c r="A40440">
        <v>297</v>
      </c>
      <c r="B40440">
        <v>70</v>
      </c>
      <c r="C40440">
        <v>105</v>
      </c>
      <c r="D40440" s="1">
        <f>(C40440*7) + _xlfn.XLOOKUP(views_by_week[[#This Row],[video_id]],videos[video_id],videos[date_published])</f>
        <v>45257</v>
      </c>
    </row>
    <row r="40441" spans="1:4" x14ac:dyDescent="0.25">
      <c r="A40441">
        <v>99</v>
      </c>
      <c r="B40441">
        <v>33</v>
      </c>
      <c r="C40441">
        <v>105</v>
      </c>
      <c r="D40441" s="1">
        <f>(C40441*7) + _xlfn.XLOOKUP(views_by_week[[#This Row],[video_id]],videos[video_id],videos[date_published])</f>
        <v>44938</v>
      </c>
    </row>
    <row r="40442" spans="1:4" x14ac:dyDescent="0.25">
      <c r="A40442">
        <v>122</v>
      </c>
      <c r="B40442">
        <v>7</v>
      </c>
      <c r="C40442">
        <v>105</v>
      </c>
      <c r="D40442" s="1">
        <f>(C40442*7) + _xlfn.XLOOKUP(views_by_week[[#This Row],[video_id]],videos[video_id],videos[date_published])</f>
        <v>44971</v>
      </c>
    </row>
    <row r="40443" spans="1:4" x14ac:dyDescent="0.25">
      <c r="A40443">
        <v>318</v>
      </c>
      <c r="B40443">
        <v>117</v>
      </c>
      <c r="C40443">
        <v>105</v>
      </c>
      <c r="D40443" s="1">
        <f>(C40443*7) + _xlfn.XLOOKUP(views_by_week[[#This Row],[video_id]],videos[video_id],videos[date_published])</f>
        <v>45289</v>
      </c>
    </row>
    <row r="40444" spans="1:4" x14ac:dyDescent="0.25">
      <c r="A40444">
        <v>271</v>
      </c>
      <c r="B40444">
        <v>0</v>
      </c>
      <c r="C40444">
        <v>105</v>
      </c>
      <c r="D40444" s="1">
        <f>(C40444*7) + _xlfn.XLOOKUP(views_by_week[[#This Row],[video_id]],videos[video_id],videos[date_published])</f>
        <v>45195</v>
      </c>
    </row>
    <row r="40445" spans="1:4" x14ac:dyDescent="0.25">
      <c r="A40445">
        <v>229</v>
      </c>
      <c r="B40445">
        <v>4</v>
      </c>
      <c r="C40445">
        <v>105</v>
      </c>
      <c r="D40445" s="1">
        <f>(C40445*7) + _xlfn.XLOOKUP(views_by_week[[#This Row],[video_id]],videos[video_id],videos[date_published])</f>
        <v>45124</v>
      </c>
    </row>
    <row r="40446" spans="1:4" x14ac:dyDescent="0.25">
      <c r="A40446">
        <v>309</v>
      </c>
      <c r="B40446">
        <v>2</v>
      </c>
      <c r="C40446">
        <v>105</v>
      </c>
      <c r="D40446" s="1">
        <f>(C40446*7) + _xlfn.XLOOKUP(views_by_week[[#This Row],[video_id]],videos[video_id],videos[date_published])</f>
        <v>45273</v>
      </c>
    </row>
    <row r="40447" spans="1:4" x14ac:dyDescent="0.25">
      <c r="A40447">
        <v>141</v>
      </c>
      <c r="B40447">
        <v>228</v>
      </c>
      <c r="C40447">
        <v>105</v>
      </c>
      <c r="D40447" s="1">
        <f>(C40447*7) + _xlfn.XLOOKUP(views_by_week[[#This Row],[video_id]],videos[video_id],videos[date_published])</f>
        <v>44996</v>
      </c>
    </row>
    <row r="40448" spans="1:4" x14ac:dyDescent="0.25">
      <c r="A40448">
        <v>296</v>
      </c>
      <c r="B40448">
        <v>27</v>
      </c>
      <c r="C40448">
        <v>105</v>
      </c>
      <c r="D40448" s="1">
        <f>(C40448*7) + _xlfn.XLOOKUP(views_by_week[[#This Row],[video_id]],videos[video_id],videos[date_published])</f>
        <v>45255</v>
      </c>
    </row>
    <row r="40449" spans="1:4" x14ac:dyDescent="0.25">
      <c r="A40449">
        <v>262</v>
      </c>
      <c r="B40449">
        <v>43</v>
      </c>
      <c r="C40449">
        <v>105</v>
      </c>
      <c r="D40449" s="1">
        <f>(C40449*7) + _xlfn.XLOOKUP(views_by_week[[#This Row],[video_id]],videos[video_id],videos[date_published])</f>
        <v>45175</v>
      </c>
    </row>
    <row r="40450" spans="1:4" x14ac:dyDescent="0.25">
      <c r="A40450">
        <v>206</v>
      </c>
      <c r="B40450">
        <v>11</v>
      </c>
      <c r="C40450">
        <v>105</v>
      </c>
      <c r="D40450" s="1">
        <f>(C40450*7) + _xlfn.XLOOKUP(views_by_week[[#This Row],[video_id]],videos[video_id],videos[date_published])</f>
        <v>45103</v>
      </c>
    </row>
    <row r="40451" spans="1:4" x14ac:dyDescent="0.25">
      <c r="A40451">
        <v>295</v>
      </c>
      <c r="B40451">
        <v>9</v>
      </c>
      <c r="C40451">
        <v>105</v>
      </c>
      <c r="D40451" s="1">
        <f>(C40451*7) + _xlfn.XLOOKUP(views_by_week[[#This Row],[video_id]],videos[video_id],videos[date_published])</f>
        <v>45248</v>
      </c>
    </row>
    <row r="40452" spans="1:4" x14ac:dyDescent="0.25">
      <c r="A40452">
        <v>239</v>
      </c>
      <c r="B40452">
        <v>6</v>
      </c>
      <c r="C40452">
        <v>105</v>
      </c>
      <c r="D40452" s="1">
        <f>(C40452*7) + _xlfn.XLOOKUP(views_by_week[[#This Row],[video_id]],videos[video_id],videos[date_published])</f>
        <v>45137</v>
      </c>
    </row>
    <row r="40453" spans="1:4" x14ac:dyDescent="0.25">
      <c r="A40453">
        <v>215</v>
      </c>
      <c r="B40453">
        <v>29</v>
      </c>
      <c r="C40453">
        <v>105</v>
      </c>
      <c r="D40453" s="1">
        <f>(C40453*7) + _xlfn.XLOOKUP(views_by_week[[#This Row],[video_id]],videos[video_id],videos[date_published])</f>
        <v>45114</v>
      </c>
    </row>
    <row r="40454" spans="1:4" x14ac:dyDescent="0.25">
      <c r="A40454">
        <v>113</v>
      </c>
      <c r="B40454">
        <v>31</v>
      </c>
      <c r="C40454">
        <v>105</v>
      </c>
      <c r="D40454" s="1">
        <f>(C40454*7) + _xlfn.XLOOKUP(views_by_week[[#This Row],[video_id]],videos[video_id],videos[date_published])</f>
        <v>44957</v>
      </c>
    </row>
    <row r="40455" spans="1:4" x14ac:dyDescent="0.25">
      <c r="A40455">
        <v>110</v>
      </c>
      <c r="B40455">
        <v>19</v>
      </c>
      <c r="C40455">
        <v>105</v>
      </c>
      <c r="D40455" s="1">
        <f>(C40455*7) + _xlfn.XLOOKUP(views_by_week[[#This Row],[video_id]],videos[video_id],videos[date_published])</f>
        <v>44954</v>
      </c>
    </row>
    <row r="40456" spans="1:4" x14ac:dyDescent="0.25">
      <c r="A40456">
        <v>240</v>
      </c>
      <c r="B40456">
        <v>181</v>
      </c>
      <c r="C40456">
        <v>105</v>
      </c>
      <c r="D40456" s="1">
        <f>(C40456*7) + _xlfn.XLOOKUP(views_by_week[[#This Row],[video_id]],videos[video_id],videos[date_published])</f>
        <v>45140</v>
      </c>
    </row>
    <row r="40457" spans="1:4" x14ac:dyDescent="0.25">
      <c r="A40457">
        <v>278</v>
      </c>
      <c r="B40457">
        <v>258</v>
      </c>
      <c r="C40457">
        <v>105</v>
      </c>
      <c r="D40457" s="1">
        <f>(C40457*7) + _xlfn.XLOOKUP(views_by_week[[#This Row],[video_id]],videos[video_id],videos[date_published])</f>
        <v>45214</v>
      </c>
    </row>
    <row r="40458" spans="1:4" x14ac:dyDescent="0.25">
      <c r="A40458">
        <v>168</v>
      </c>
      <c r="B40458">
        <v>88</v>
      </c>
      <c r="C40458">
        <v>105</v>
      </c>
      <c r="D40458" s="1">
        <f>(C40458*7) + _xlfn.XLOOKUP(views_by_week[[#This Row],[video_id]],videos[video_id],videos[date_published])</f>
        <v>45045</v>
      </c>
    </row>
    <row r="40459" spans="1:4" x14ac:dyDescent="0.25">
      <c r="A40459">
        <v>248</v>
      </c>
      <c r="B40459">
        <v>6</v>
      </c>
      <c r="C40459">
        <v>105</v>
      </c>
      <c r="D40459" s="1">
        <f>(C40459*7) + _xlfn.XLOOKUP(views_by_week[[#This Row],[video_id]],videos[video_id],videos[date_published])</f>
        <v>45145</v>
      </c>
    </row>
    <row r="40460" spans="1:4" x14ac:dyDescent="0.25">
      <c r="A40460">
        <v>179</v>
      </c>
      <c r="B40460">
        <v>57</v>
      </c>
      <c r="C40460">
        <v>105</v>
      </c>
      <c r="D40460" s="1">
        <f>(C40460*7) + _xlfn.XLOOKUP(views_by_week[[#This Row],[video_id]],videos[video_id],videos[date_published])</f>
        <v>45059</v>
      </c>
    </row>
    <row r="40461" spans="1:4" x14ac:dyDescent="0.25">
      <c r="A40461">
        <v>131</v>
      </c>
      <c r="B40461">
        <v>793</v>
      </c>
      <c r="C40461">
        <v>105</v>
      </c>
      <c r="D40461" s="1">
        <f>(C40461*7) + _xlfn.XLOOKUP(views_by_week[[#This Row],[video_id]],videos[video_id],videos[date_published])</f>
        <v>44986</v>
      </c>
    </row>
    <row r="40462" spans="1:4" x14ac:dyDescent="0.25">
      <c r="A40462">
        <v>172</v>
      </c>
      <c r="B40462">
        <v>7</v>
      </c>
      <c r="C40462">
        <v>105</v>
      </c>
      <c r="D40462" s="1">
        <f>(C40462*7) + _xlfn.XLOOKUP(views_by_week[[#This Row],[video_id]],videos[video_id],videos[date_published])</f>
        <v>45047</v>
      </c>
    </row>
    <row r="40463" spans="1:4" x14ac:dyDescent="0.25">
      <c r="A40463">
        <v>254</v>
      </c>
      <c r="B40463">
        <v>218</v>
      </c>
      <c r="C40463">
        <v>105</v>
      </c>
      <c r="D40463" s="1">
        <f>(C40463*7) + _xlfn.XLOOKUP(views_by_week[[#This Row],[video_id]],videos[video_id],videos[date_published])</f>
        <v>45159</v>
      </c>
    </row>
    <row r="40464" spans="1:4" x14ac:dyDescent="0.25">
      <c r="A40464">
        <v>121</v>
      </c>
      <c r="B40464">
        <v>1</v>
      </c>
      <c r="C40464">
        <v>105</v>
      </c>
      <c r="D40464" s="1">
        <f>(C40464*7) + _xlfn.XLOOKUP(views_by_week[[#This Row],[video_id]],videos[video_id],videos[date_published])</f>
        <v>44966</v>
      </c>
    </row>
    <row r="40465" spans="1:4" x14ac:dyDescent="0.25">
      <c r="A40465">
        <v>127</v>
      </c>
      <c r="B40465">
        <v>132</v>
      </c>
      <c r="C40465">
        <v>105</v>
      </c>
      <c r="D40465" s="1">
        <f>(C40465*7) + _xlfn.XLOOKUP(views_by_week[[#This Row],[video_id]],videos[video_id],videos[date_published])</f>
        <v>44978</v>
      </c>
    </row>
    <row r="40466" spans="1:4" x14ac:dyDescent="0.25">
      <c r="A40466">
        <v>181</v>
      </c>
      <c r="B40466">
        <v>65</v>
      </c>
      <c r="C40466">
        <v>105</v>
      </c>
      <c r="D40466" s="1">
        <f>(C40466*7) + _xlfn.XLOOKUP(views_by_week[[#This Row],[video_id]],videos[video_id],videos[date_published])</f>
        <v>45068</v>
      </c>
    </row>
    <row r="40467" spans="1:4" x14ac:dyDescent="0.25">
      <c r="A40467">
        <v>177</v>
      </c>
      <c r="B40467">
        <v>97</v>
      </c>
      <c r="C40467">
        <v>105</v>
      </c>
      <c r="D40467" s="1">
        <f>(C40467*7) + _xlfn.XLOOKUP(views_by_week[[#This Row],[video_id]],videos[video_id],videos[date_published])</f>
        <v>45055</v>
      </c>
    </row>
    <row r="40468" spans="1:4" x14ac:dyDescent="0.25">
      <c r="A40468">
        <v>279</v>
      </c>
      <c r="B40468">
        <v>73</v>
      </c>
      <c r="C40468">
        <v>105</v>
      </c>
      <c r="D40468" s="1">
        <f>(C40468*7) + _xlfn.XLOOKUP(views_by_week[[#This Row],[video_id]],videos[video_id],videos[date_published])</f>
        <v>45214</v>
      </c>
    </row>
    <row r="40469" spans="1:4" x14ac:dyDescent="0.25">
      <c r="A40469">
        <v>211</v>
      </c>
      <c r="B40469">
        <v>29</v>
      </c>
      <c r="C40469">
        <v>105</v>
      </c>
      <c r="D40469" s="1">
        <f>(C40469*7) + _xlfn.XLOOKUP(views_by_week[[#This Row],[video_id]],videos[video_id],videos[date_published])</f>
        <v>45107</v>
      </c>
    </row>
    <row r="40470" spans="1:4" x14ac:dyDescent="0.25">
      <c r="A40470">
        <v>191</v>
      </c>
      <c r="B40470">
        <v>6</v>
      </c>
      <c r="C40470">
        <v>105</v>
      </c>
      <c r="D40470" s="1">
        <f>(C40470*7) + _xlfn.XLOOKUP(views_by_week[[#This Row],[video_id]],videos[video_id],videos[date_published])</f>
        <v>45083</v>
      </c>
    </row>
    <row r="40471" spans="1:4" x14ac:dyDescent="0.25">
      <c r="A40471">
        <v>319</v>
      </c>
      <c r="B40471">
        <v>145</v>
      </c>
      <c r="C40471">
        <v>105</v>
      </c>
      <c r="D40471" s="1">
        <f>(C40471*7) + _xlfn.XLOOKUP(views_by_week[[#This Row],[video_id]],videos[video_id],videos[date_published])</f>
        <v>45289</v>
      </c>
    </row>
    <row r="40472" spans="1:4" x14ac:dyDescent="0.25">
      <c r="A40472">
        <v>167</v>
      </c>
      <c r="B40472">
        <v>88</v>
      </c>
      <c r="C40472">
        <v>105</v>
      </c>
      <c r="D40472" s="1">
        <f>(C40472*7) + _xlfn.XLOOKUP(views_by_week[[#This Row],[video_id]],videos[video_id],videos[date_published])</f>
        <v>45045</v>
      </c>
    </row>
    <row r="40473" spans="1:4" x14ac:dyDescent="0.25">
      <c r="A40473">
        <v>298</v>
      </c>
      <c r="B40473">
        <v>13</v>
      </c>
      <c r="C40473">
        <v>105</v>
      </c>
      <c r="D40473" s="1">
        <f>(C40473*7) + _xlfn.XLOOKUP(views_by_week[[#This Row],[video_id]],videos[video_id],videos[date_published])</f>
        <v>45258</v>
      </c>
    </row>
    <row r="40474" spans="1:4" x14ac:dyDescent="0.25">
      <c r="A40474">
        <v>276</v>
      </c>
      <c r="B40474">
        <v>3</v>
      </c>
      <c r="C40474">
        <v>105</v>
      </c>
      <c r="D40474" s="1">
        <f>(C40474*7) + _xlfn.XLOOKUP(views_by_week[[#This Row],[video_id]],videos[video_id],videos[date_published])</f>
        <v>45211</v>
      </c>
    </row>
    <row r="40475" spans="1:4" x14ac:dyDescent="0.25">
      <c r="A40475">
        <v>210</v>
      </c>
      <c r="B40475">
        <v>9</v>
      </c>
      <c r="C40475">
        <v>105</v>
      </c>
      <c r="D40475" s="1">
        <f>(C40475*7) + _xlfn.XLOOKUP(views_by_week[[#This Row],[video_id]],videos[video_id],videos[date_published])</f>
        <v>45107</v>
      </c>
    </row>
    <row r="40476" spans="1:4" x14ac:dyDescent="0.25">
      <c r="A40476">
        <v>304</v>
      </c>
      <c r="B40476">
        <v>6</v>
      </c>
      <c r="C40476">
        <v>105</v>
      </c>
      <c r="D40476" s="1">
        <f>(C40476*7) + _xlfn.XLOOKUP(views_by_week[[#This Row],[video_id]],videos[video_id],videos[date_published])</f>
        <v>45261</v>
      </c>
    </row>
    <row r="40477" spans="1:4" x14ac:dyDescent="0.25">
      <c r="A40477">
        <v>205</v>
      </c>
      <c r="B40477">
        <v>20</v>
      </c>
      <c r="C40477">
        <v>105</v>
      </c>
      <c r="D40477" s="1">
        <f>(C40477*7) + _xlfn.XLOOKUP(views_by_week[[#This Row],[video_id]],videos[video_id],videos[date_published])</f>
        <v>45103</v>
      </c>
    </row>
    <row r="40478" spans="1:4" x14ac:dyDescent="0.25">
      <c r="A40478">
        <v>320</v>
      </c>
      <c r="B40478">
        <v>4</v>
      </c>
      <c r="C40478">
        <v>105</v>
      </c>
      <c r="D40478" s="1">
        <f>(C40478*7) + _xlfn.XLOOKUP(views_by_week[[#This Row],[video_id]],videos[video_id],videos[date_published])</f>
        <v>45291</v>
      </c>
    </row>
    <row r="40479" spans="1:4" x14ac:dyDescent="0.25">
      <c r="A40479">
        <v>107</v>
      </c>
      <c r="B40479">
        <v>3</v>
      </c>
      <c r="C40479">
        <v>105</v>
      </c>
      <c r="D40479" s="1">
        <f>(C40479*7) + _xlfn.XLOOKUP(views_by_week[[#This Row],[video_id]],videos[video_id],videos[date_published])</f>
        <v>44951</v>
      </c>
    </row>
    <row r="40480" spans="1:4" x14ac:dyDescent="0.25">
      <c r="A40480">
        <v>321</v>
      </c>
      <c r="B40480">
        <v>27</v>
      </c>
      <c r="C40480">
        <v>105</v>
      </c>
      <c r="D40480" s="1">
        <f>(C40480*7) + _xlfn.XLOOKUP(views_by_week[[#This Row],[video_id]],videos[video_id],videos[date_published])</f>
        <v>45293</v>
      </c>
    </row>
    <row r="40481" spans="1:4" x14ac:dyDescent="0.25">
      <c r="A40481">
        <v>218</v>
      </c>
      <c r="B40481">
        <v>15</v>
      </c>
      <c r="C40481">
        <v>105</v>
      </c>
      <c r="D40481" s="1">
        <f>(C40481*7) + _xlfn.XLOOKUP(views_by_week[[#This Row],[video_id]],videos[video_id],videos[date_published])</f>
        <v>45115</v>
      </c>
    </row>
    <row r="40482" spans="1:4" x14ac:dyDescent="0.25">
      <c r="A40482">
        <v>224</v>
      </c>
      <c r="B40482">
        <v>19</v>
      </c>
      <c r="C40482">
        <v>105</v>
      </c>
      <c r="D40482" s="1">
        <f>(C40482*7) + _xlfn.XLOOKUP(views_by_week[[#This Row],[video_id]],videos[video_id],videos[date_published])</f>
        <v>45120</v>
      </c>
    </row>
    <row r="40483" spans="1:4" x14ac:dyDescent="0.25">
      <c r="A40483">
        <v>103</v>
      </c>
      <c r="B40483">
        <v>30</v>
      </c>
      <c r="C40483">
        <v>105</v>
      </c>
      <c r="D40483" s="1">
        <f>(C40483*7) + _xlfn.XLOOKUP(views_by_week[[#This Row],[video_id]],videos[video_id],videos[date_published])</f>
        <v>44941</v>
      </c>
    </row>
    <row r="40484" spans="1:4" x14ac:dyDescent="0.25">
      <c r="A40484">
        <v>249</v>
      </c>
      <c r="B40484">
        <v>12</v>
      </c>
      <c r="C40484">
        <v>105</v>
      </c>
      <c r="D40484" s="1">
        <f>(C40484*7) + _xlfn.XLOOKUP(views_by_week[[#This Row],[video_id]],videos[video_id],videos[date_published])</f>
        <v>45147</v>
      </c>
    </row>
    <row r="40485" spans="1:4" x14ac:dyDescent="0.25">
      <c r="A40485">
        <v>213</v>
      </c>
      <c r="B40485">
        <v>28</v>
      </c>
      <c r="C40485">
        <v>105</v>
      </c>
      <c r="D40485" s="1">
        <f>(C40485*7) + _xlfn.XLOOKUP(views_by_week[[#This Row],[video_id]],videos[video_id],videos[date_published])</f>
        <v>45109</v>
      </c>
    </row>
    <row r="40486" spans="1:4" x14ac:dyDescent="0.25">
      <c r="A40486">
        <v>145</v>
      </c>
      <c r="B40486">
        <v>71</v>
      </c>
      <c r="C40486">
        <v>105</v>
      </c>
      <c r="D40486" s="1">
        <f>(C40486*7) + _xlfn.XLOOKUP(views_by_week[[#This Row],[video_id]],videos[video_id],videos[date_published])</f>
        <v>45003</v>
      </c>
    </row>
    <row r="40487" spans="1:4" x14ac:dyDescent="0.25">
      <c r="A40487">
        <v>274</v>
      </c>
      <c r="B40487">
        <v>10</v>
      </c>
      <c r="C40487">
        <v>105</v>
      </c>
      <c r="D40487" s="1">
        <f>(C40487*7) + _xlfn.XLOOKUP(views_by_week[[#This Row],[video_id]],videos[video_id],videos[date_published])</f>
        <v>45200</v>
      </c>
    </row>
    <row r="40488" spans="1:4" x14ac:dyDescent="0.25">
      <c r="A40488">
        <v>155</v>
      </c>
      <c r="B40488">
        <v>135</v>
      </c>
      <c r="C40488">
        <v>105</v>
      </c>
      <c r="D40488" s="1">
        <f>(C40488*7) + _xlfn.XLOOKUP(views_by_week[[#This Row],[video_id]],videos[video_id],videos[date_published])</f>
        <v>45023</v>
      </c>
    </row>
    <row r="40489" spans="1:4" x14ac:dyDescent="0.25">
      <c r="A40489">
        <v>280</v>
      </c>
      <c r="B40489">
        <v>128</v>
      </c>
      <c r="C40489">
        <v>105</v>
      </c>
      <c r="D40489" s="1">
        <f>(C40489*7) + _xlfn.XLOOKUP(views_by_week[[#This Row],[video_id]],videos[video_id],videos[date_published])</f>
        <v>45218</v>
      </c>
    </row>
    <row r="40490" spans="1:4" x14ac:dyDescent="0.25">
      <c r="A40490">
        <v>241</v>
      </c>
      <c r="B40490">
        <v>55</v>
      </c>
      <c r="C40490">
        <v>105</v>
      </c>
      <c r="D40490" s="1">
        <f>(C40490*7) + _xlfn.XLOOKUP(views_by_week[[#This Row],[video_id]],videos[video_id],videos[date_published])</f>
        <v>45144</v>
      </c>
    </row>
    <row r="40491" spans="1:4" x14ac:dyDescent="0.25">
      <c r="A40491">
        <v>111</v>
      </c>
      <c r="B40491">
        <v>3</v>
      </c>
      <c r="C40491">
        <v>105</v>
      </c>
      <c r="D40491" s="1">
        <f>(C40491*7) + _xlfn.XLOOKUP(views_by_week[[#This Row],[video_id]],videos[video_id],videos[date_published])</f>
        <v>44955</v>
      </c>
    </row>
    <row r="40492" spans="1:4" x14ac:dyDescent="0.25">
      <c r="A40492">
        <v>269</v>
      </c>
      <c r="B40492">
        <v>389</v>
      </c>
      <c r="C40492">
        <v>105</v>
      </c>
      <c r="D40492" s="1">
        <f>(C40492*7) + _xlfn.XLOOKUP(views_by_week[[#This Row],[video_id]],videos[video_id],videos[date_published])</f>
        <v>45190</v>
      </c>
    </row>
    <row r="40493" spans="1:4" x14ac:dyDescent="0.25">
      <c r="A40493">
        <v>243</v>
      </c>
      <c r="B40493">
        <v>7</v>
      </c>
      <c r="C40493">
        <v>105</v>
      </c>
      <c r="D40493" s="1">
        <f>(C40493*7) + _xlfn.XLOOKUP(views_by_week[[#This Row],[video_id]],videos[video_id],videos[date_published])</f>
        <v>45144</v>
      </c>
    </row>
    <row r="40494" spans="1:4" x14ac:dyDescent="0.25">
      <c r="A40494">
        <v>260</v>
      </c>
      <c r="B40494">
        <v>1</v>
      </c>
      <c r="C40494">
        <v>105</v>
      </c>
      <c r="D40494" s="1">
        <f>(C40494*7) + _xlfn.XLOOKUP(views_by_week[[#This Row],[video_id]],videos[video_id],videos[date_published])</f>
        <v>45171</v>
      </c>
    </row>
    <row r="40495" spans="1:4" x14ac:dyDescent="0.25">
      <c r="A40495">
        <v>258</v>
      </c>
      <c r="B40495">
        <v>152</v>
      </c>
      <c r="C40495">
        <v>105</v>
      </c>
      <c r="D40495" s="1">
        <f>(C40495*7) + _xlfn.XLOOKUP(views_by_week[[#This Row],[video_id]],videos[video_id],videos[date_published])</f>
        <v>45169</v>
      </c>
    </row>
    <row r="40496" spans="1:4" x14ac:dyDescent="0.25">
      <c r="A40496">
        <v>286</v>
      </c>
      <c r="B40496">
        <v>23</v>
      </c>
      <c r="C40496">
        <v>105</v>
      </c>
      <c r="D40496" s="1">
        <f>(C40496*7) + _xlfn.XLOOKUP(views_by_week[[#This Row],[video_id]],videos[video_id],videos[date_published])</f>
        <v>45222</v>
      </c>
    </row>
    <row r="40497" spans="1:4" x14ac:dyDescent="0.25">
      <c r="A40497">
        <v>123</v>
      </c>
      <c r="B40497">
        <v>17</v>
      </c>
      <c r="C40497">
        <v>105</v>
      </c>
      <c r="D40497" s="1">
        <f>(C40497*7) + _xlfn.XLOOKUP(views_by_week[[#This Row],[video_id]],videos[video_id],videos[date_published])</f>
        <v>44974</v>
      </c>
    </row>
    <row r="40498" spans="1:4" x14ac:dyDescent="0.25">
      <c r="A40498">
        <v>118</v>
      </c>
      <c r="B40498">
        <v>23</v>
      </c>
      <c r="C40498">
        <v>105</v>
      </c>
      <c r="D40498" s="1">
        <f>(C40498*7) + _xlfn.XLOOKUP(views_by_week[[#This Row],[video_id]],videos[video_id],videos[date_published])</f>
        <v>44964</v>
      </c>
    </row>
    <row r="40499" spans="1:4" x14ac:dyDescent="0.25">
      <c r="A40499">
        <v>161</v>
      </c>
      <c r="B40499">
        <v>171</v>
      </c>
      <c r="C40499">
        <v>105</v>
      </c>
      <c r="D40499" s="1">
        <f>(C40499*7) + _xlfn.XLOOKUP(views_by_week[[#This Row],[video_id]],videos[video_id],videos[date_published])</f>
        <v>45031</v>
      </c>
    </row>
    <row r="40500" spans="1:4" x14ac:dyDescent="0.25">
      <c r="A40500">
        <v>182</v>
      </c>
      <c r="B40500">
        <v>18</v>
      </c>
      <c r="C40500">
        <v>105</v>
      </c>
      <c r="D40500" s="1">
        <f>(C40500*7) + _xlfn.XLOOKUP(views_by_week[[#This Row],[video_id]],videos[video_id],videos[date_published])</f>
        <v>45068</v>
      </c>
    </row>
    <row r="40501" spans="1:4" x14ac:dyDescent="0.25">
      <c r="A40501">
        <v>273</v>
      </c>
      <c r="B40501">
        <v>36</v>
      </c>
      <c r="C40501">
        <v>105</v>
      </c>
      <c r="D40501" s="1">
        <f>(C40501*7) + _xlfn.XLOOKUP(views_by_week[[#This Row],[video_id]],videos[video_id],videos[date_published])</f>
        <v>45200</v>
      </c>
    </row>
    <row r="40502" spans="1:4" x14ac:dyDescent="0.25">
      <c r="A40502">
        <v>129</v>
      </c>
      <c r="B40502">
        <v>86</v>
      </c>
      <c r="C40502">
        <v>105</v>
      </c>
      <c r="D40502" s="1">
        <f>(C40502*7) + _xlfn.XLOOKUP(views_by_week[[#This Row],[video_id]],videos[video_id],videos[date_published])</f>
        <v>44984</v>
      </c>
    </row>
    <row r="40503" spans="1:4" x14ac:dyDescent="0.25">
      <c r="A40503">
        <v>166</v>
      </c>
      <c r="B40503">
        <v>83</v>
      </c>
      <c r="C40503">
        <v>105</v>
      </c>
      <c r="D40503" s="1">
        <f>(C40503*7) + _xlfn.XLOOKUP(views_by_week[[#This Row],[video_id]],videos[video_id],videos[date_published])</f>
        <v>45045</v>
      </c>
    </row>
    <row r="40504" spans="1:4" x14ac:dyDescent="0.25">
      <c r="A40504">
        <v>164</v>
      </c>
      <c r="B40504">
        <v>19</v>
      </c>
      <c r="C40504">
        <v>105</v>
      </c>
      <c r="D40504" s="1">
        <f>(C40504*7) + _xlfn.XLOOKUP(views_by_week[[#This Row],[video_id]],videos[video_id],videos[date_published])</f>
        <v>45042</v>
      </c>
    </row>
    <row r="40505" spans="1:4" x14ac:dyDescent="0.25">
      <c r="A40505">
        <v>314</v>
      </c>
      <c r="B40505">
        <v>5</v>
      </c>
      <c r="C40505">
        <v>105</v>
      </c>
      <c r="D40505" s="1">
        <f>(C40505*7) + _xlfn.XLOOKUP(views_by_week[[#This Row],[video_id]],videos[video_id],videos[date_published])</f>
        <v>45280</v>
      </c>
    </row>
    <row r="40506" spans="1:4" x14ac:dyDescent="0.25">
      <c r="A40506">
        <v>158</v>
      </c>
      <c r="B40506">
        <v>41</v>
      </c>
      <c r="C40506">
        <v>105</v>
      </c>
      <c r="D40506" s="1">
        <f>(C40506*7) + _xlfn.XLOOKUP(views_by_week[[#This Row],[video_id]],videos[video_id],videos[date_published])</f>
        <v>45027</v>
      </c>
    </row>
    <row r="40507" spans="1:4" x14ac:dyDescent="0.25">
      <c r="A40507">
        <v>247</v>
      </c>
      <c r="B40507">
        <v>22</v>
      </c>
      <c r="C40507">
        <v>105</v>
      </c>
      <c r="D40507" s="1">
        <f>(C40507*7) + _xlfn.XLOOKUP(views_by_week[[#This Row],[video_id]],videos[video_id],videos[date_published])</f>
        <v>45145</v>
      </c>
    </row>
    <row r="40508" spans="1:4" x14ac:dyDescent="0.25">
      <c r="A40508">
        <v>156</v>
      </c>
      <c r="B40508">
        <v>110</v>
      </c>
      <c r="C40508">
        <v>105</v>
      </c>
      <c r="D40508" s="1">
        <f>(C40508*7) + _xlfn.XLOOKUP(views_by_week[[#This Row],[video_id]],videos[video_id],videos[date_published])</f>
        <v>45026</v>
      </c>
    </row>
    <row r="40509" spans="1:4" x14ac:dyDescent="0.25">
      <c r="A40509">
        <v>150</v>
      </c>
      <c r="B40509">
        <v>32</v>
      </c>
      <c r="C40509">
        <v>105</v>
      </c>
      <c r="D40509" s="1">
        <f>(C40509*7) + _xlfn.XLOOKUP(views_by_week[[#This Row],[video_id]],videos[video_id],videos[date_published])</f>
        <v>45014</v>
      </c>
    </row>
    <row r="40510" spans="1:4" x14ac:dyDescent="0.25">
      <c r="A40510">
        <v>201</v>
      </c>
      <c r="B40510">
        <v>15</v>
      </c>
      <c r="C40510">
        <v>105</v>
      </c>
      <c r="D40510" s="1">
        <f>(C40510*7) + _xlfn.XLOOKUP(views_by_week[[#This Row],[video_id]],videos[video_id],videos[date_published])</f>
        <v>45100</v>
      </c>
    </row>
    <row r="40511" spans="1:4" x14ac:dyDescent="0.25">
      <c r="A40511">
        <v>138</v>
      </c>
      <c r="B40511">
        <v>2</v>
      </c>
      <c r="C40511">
        <v>105</v>
      </c>
      <c r="D40511" s="1">
        <f>(C40511*7) + _xlfn.XLOOKUP(views_by_week[[#This Row],[video_id]],videos[video_id],videos[date_published])</f>
        <v>44992</v>
      </c>
    </row>
    <row r="40512" spans="1:4" x14ac:dyDescent="0.25">
      <c r="A40512">
        <v>193</v>
      </c>
      <c r="B40512">
        <v>12</v>
      </c>
      <c r="C40512">
        <v>105</v>
      </c>
      <c r="D40512" s="1">
        <f>(C40512*7) + _xlfn.XLOOKUP(views_by_week[[#This Row],[video_id]],videos[video_id],videos[date_published])</f>
        <v>45087</v>
      </c>
    </row>
    <row r="40513" spans="1:4" x14ac:dyDescent="0.25">
      <c r="A40513">
        <v>136</v>
      </c>
      <c r="B40513">
        <v>98</v>
      </c>
      <c r="C40513">
        <v>105</v>
      </c>
      <c r="D40513" s="1">
        <f>(C40513*7) + _xlfn.XLOOKUP(views_by_week[[#This Row],[video_id]],videos[video_id],videos[date_published])</f>
        <v>44992</v>
      </c>
    </row>
    <row r="40514" spans="1:4" x14ac:dyDescent="0.25">
      <c r="A40514">
        <v>244</v>
      </c>
      <c r="B40514">
        <v>5</v>
      </c>
      <c r="C40514">
        <v>105</v>
      </c>
      <c r="D40514" s="1">
        <f>(C40514*7) + _xlfn.XLOOKUP(views_by_week[[#This Row],[video_id]],videos[video_id],videos[date_published])</f>
        <v>45144</v>
      </c>
    </row>
    <row r="40515" spans="1:4" x14ac:dyDescent="0.25">
      <c r="A40515">
        <v>221</v>
      </c>
      <c r="B40515">
        <v>32</v>
      </c>
      <c r="C40515">
        <v>105</v>
      </c>
      <c r="D40515" s="1">
        <f>(C40515*7) + _xlfn.XLOOKUP(views_by_week[[#This Row],[video_id]],videos[video_id],videos[date_published])</f>
        <v>45118</v>
      </c>
    </row>
    <row r="40516" spans="1:4" x14ac:dyDescent="0.25">
      <c r="A40516">
        <v>196</v>
      </c>
      <c r="B40516">
        <v>61</v>
      </c>
      <c r="C40516">
        <v>105</v>
      </c>
      <c r="D40516" s="1">
        <f>(C40516*7) + _xlfn.XLOOKUP(views_by_week[[#This Row],[video_id]],videos[video_id],videos[date_published])</f>
        <v>45090</v>
      </c>
    </row>
    <row r="40517" spans="1:4" x14ac:dyDescent="0.25">
      <c r="A40517">
        <v>153</v>
      </c>
      <c r="B40517">
        <v>5</v>
      </c>
      <c r="C40517">
        <v>105</v>
      </c>
      <c r="D40517" s="1">
        <f>(C40517*7) + _xlfn.XLOOKUP(views_by_week[[#This Row],[video_id]],videos[video_id],videos[date_published])</f>
        <v>45016</v>
      </c>
    </row>
    <row r="40518" spans="1:4" x14ac:dyDescent="0.25">
      <c r="A40518">
        <v>159</v>
      </c>
      <c r="B40518">
        <v>137</v>
      </c>
      <c r="C40518">
        <v>105</v>
      </c>
      <c r="D40518" s="1">
        <f>(C40518*7) + _xlfn.XLOOKUP(views_by_week[[#This Row],[video_id]],videos[video_id],videos[date_published])</f>
        <v>45028</v>
      </c>
    </row>
    <row r="40519" spans="1:4" x14ac:dyDescent="0.25">
      <c r="A40519">
        <v>173</v>
      </c>
      <c r="B40519">
        <v>8</v>
      </c>
      <c r="C40519">
        <v>105</v>
      </c>
      <c r="D40519" s="1">
        <f>(C40519*7) + _xlfn.XLOOKUP(views_by_week[[#This Row],[video_id]],videos[video_id],videos[date_published])</f>
        <v>45049</v>
      </c>
    </row>
    <row r="40520" spans="1:4" x14ac:dyDescent="0.25">
      <c r="A40520">
        <v>281</v>
      </c>
      <c r="B40520">
        <v>72</v>
      </c>
      <c r="C40520">
        <v>105</v>
      </c>
      <c r="D40520" s="1">
        <f>(C40520*7) + _xlfn.XLOOKUP(views_by_week[[#This Row],[video_id]],videos[video_id],videos[date_published])</f>
        <v>45218</v>
      </c>
    </row>
    <row r="40521" spans="1:4" x14ac:dyDescent="0.25">
      <c r="A40521">
        <v>235</v>
      </c>
      <c r="B40521">
        <v>4</v>
      </c>
      <c r="C40521">
        <v>105</v>
      </c>
      <c r="D40521" s="1">
        <f>(C40521*7) + _xlfn.XLOOKUP(views_by_week[[#This Row],[video_id]],videos[video_id],videos[date_published])</f>
        <v>45135</v>
      </c>
    </row>
    <row r="40522" spans="1:4" x14ac:dyDescent="0.25">
      <c r="A40522">
        <v>120</v>
      </c>
      <c r="B40522">
        <v>4</v>
      </c>
      <c r="C40522">
        <v>105</v>
      </c>
      <c r="D40522" s="1">
        <f>(C40522*7) + _xlfn.XLOOKUP(views_by_week[[#This Row],[video_id]],videos[video_id],videos[date_published])</f>
        <v>44965</v>
      </c>
    </row>
    <row r="40523" spans="1:4" x14ac:dyDescent="0.25">
      <c r="A40523">
        <v>26</v>
      </c>
      <c r="B40523">
        <v>43</v>
      </c>
      <c r="C40523">
        <v>106</v>
      </c>
      <c r="D40523" s="1">
        <f>(C40523*7) + _xlfn.XLOOKUP(views_by_week[[#This Row],[video_id]],videos[video_id],videos[date_published])</f>
        <v>44696</v>
      </c>
    </row>
    <row r="40524" spans="1:4" x14ac:dyDescent="0.25">
      <c r="A40524">
        <v>23</v>
      </c>
      <c r="B40524">
        <v>126</v>
      </c>
      <c r="C40524">
        <v>106</v>
      </c>
      <c r="D40524" s="1">
        <f>(C40524*7) + _xlfn.XLOOKUP(views_by_week[[#This Row],[video_id]],videos[video_id],videos[date_published])</f>
        <v>44678</v>
      </c>
    </row>
    <row r="40525" spans="1:4" x14ac:dyDescent="0.25">
      <c r="A40525">
        <v>1</v>
      </c>
      <c r="B40525">
        <v>273</v>
      </c>
      <c r="C40525">
        <v>106</v>
      </c>
      <c r="D40525" s="1">
        <f>(C40525*7) + _xlfn.XLOOKUP(views_by_week[[#This Row],[video_id]],videos[video_id],videos[date_published])</f>
        <v>44578</v>
      </c>
    </row>
    <row r="40526" spans="1:4" x14ac:dyDescent="0.25">
      <c r="A40526">
        <v>78</v>
      </c>
      <c r="B40526">
        <v>67</v>
      </c>
      <c r="C40526">
        <v>106</v>
      </c>
      <c r="D40526" s="1">
        <f>(C40526*7) + _xlfn.XLOOKUP(views_by_week[[#This Row],[video_id]],videos[video_id],videos[date_published])</f>
        <v>44896</v>
      </c>
    </row>
    <row r="40527" spans="1:4" x14ac:dyDescent="0.25">
      <c r="A40527">
        <v>59</v>
      </c>
      <c r="B40527">
        <v>128</v>
      </c>
      <c r="C40527">
        <v>106</v>
      </c>
      <c r="D40527" s="1">
        <f>(C40527*7) + _xlfn.XLOOKUP(views_by_week[[#This Row],[video_id]],videos[video_id],videos[date_published])</f>
        <v>44800</v>
      </c>
    </row>
    <row r="40528" spans="1:4" x14ac:dyDescent="0.25">
      <c r="A40528">
        <v>51</v>
      </c>
      <c r="B40528">
        <v>61</v>
      </c>
      <c r="C40528">
        <v>106</v>
      </c>
      <c r="D40528" s="1">
        <f>(C40528*7) + _xlfn.XLOOKUP(views_by_week[[#This Row],[video_id]],videos[video_id],videos[date_published])</f>
        <v>44771</v>
      </c>
    </row>
    <row r="40529" spans="1:4" x14ac:dyDescent="0.25">
      <c r="A40529">
        <v>7</v>
      </c>
      <c r="B40529">
        <v>271</v>
      </c>
      <c r="C40529">
        <v>106</v>
      </c>
      <c r="D40529" s="1">
        <f>(C40529*7) + _xlfn.XLOOKUP(views_by_week[[#This Row],[video_id]],videos[video_id],videos[date_published])</f>
        <v>44623</v>
      </c>
    </row>
    <row r="40530" spans="1:4" x14ac:dyDescent="0.25">
      <c r="A40530">
        <v>76</v>
      </c>
      <c r="B40530">
        <v>19</v>
      </c>
      <c r="C40530">
        <v>106</v>
      </c>
      <c r="D40530" s="1">
        <f>(C40530*7) + _xlfn.XLOOKUP(views_by_week[[#This Row],[video_id]],videos[video_id],videos[date_published])</f>
        <v>44889</v>
      </c>
    </row>
    <row r="40531" spans="1:4" x14ac:dyDescent="0.25">
      <c r="A40531">
        <v>89</v>
      </c>
      <c r="B40531">
        <v>29</v>
      </c>
      <c r="C40531">
        <v>106</v>
      </c>
      <c r="D40531" s="1">
        <f>(C40531*7) + _xlfn.XLOOKUP(views_by_week[[#This Row],[video_id]],videos[video_id],videos[date_published])</f>
        <v>44916</v>
      </c>
    </row>
    <row r="40532" spans="1:4" x14ac:dyDescent="0.25">
      <c r="A40532">
        <v>77</v>
      </c>
      <c r="B40532">
        <v>10</v>
      </c>
      <c r="C40532">
        <v>106</v>
      </c>
      <c r="D40532" s="1">
        <f>(C40532*7) + _xlfn.XLOOKUP(views_by_week[[#This Row],[video_id]],videos[video_id],videos[date_published])</f>
        <v>44889</v>
      </c>
    </row>
    <row r="40533" spans="1:4" x14ac:dyDescent="0.25">
      <c r="A40533">
        <v>93</v>
      </c>
      <c r="B40533">
        <v>89</v>
      </c>
      <c r="C40533">
        <v>106</v>
      </c>
      <c r="D40533" s="1">
        <f>(C40533*7) + _xlfn.XLOOKUP(views_by_week[[#This Row],[video_id]],videos[video_id],videos[date_published])</f>
        <v>44926</v>
      </c>
    </row>
    <row r="40534" spans="1:4" x14ac:dyDescent="0.25">
      <c r="A40534">
        <v>70</v>
      </c>
      <c r="B40534">
        <v>4</v>
      </c>
      <c r="C40534">
        <v>106</v>
      </c>
      <c r="D40534" s="1">
        <f>(C40534*7) + _xlfn.XLOOKUP(views_by_week[[#This Row],[video_id]],videos[video_id],videos[date_published])</f>
        <v>44848</v>
      </c>
    </row>
    <row r="40535" spans="1:4" x14ac:dyDescent="0.25">
      <c r="A40535">
        <v>68</v>
      </c>
      <c r="B40535">
        <v>12</v>
      </c>
      <c r="C40535">
        <v>106</v>
      </c>
      <c r="D40535" s="1">
        <f>(C40535*7) + _xlfn.XLOOKUP(views_by_week[[#This Row],[video_id]],videos[video_id],videos[date_published])</f>
        <v>44844</v>
      </c>
    </row>
    <row r="40536" spans="1:4" x14ac:dyDescent="0.25">
      <c r="A40536">
        <v>19</v>
      </c>
      <c r="B40536">
        <v>2</v>
      </c>
      <c r="C40536">
        <v>106</v>
      </c>
      <c r="D40536" s="1">
        <f>(C40536*7) + _xlfn.XLOOKUP(views_by_week[[#This Row],[video_id]],videos[video_id],videos[date_published])</f>
        <v>44669</v>
      </c>
    </row>
    <row r="40537" spans="1:4" x14ac:dyDescent="0.25">
      <c r="A40537">
        <v>10</v>
      </c>
      <c r="B40537">
        <v>95</v>
      </c>
      <c r="C40537">
        <v>106</v>
      </c>
      <c r="D40537" s="1">
        <f>(C40537*7) + _xlfn.XLOOKUP(views_by_week[[#This Row],[video_id]],videos[video_id],videos[date_published])</f>
        <v>44630</v>
      </c>
    </row>
    <row r="40538" spans="1:4" x14ac:dyDescent="0.25">
      <c r="A40538">
        <v>35</v>
      </c>
      <c r="B40538">
        <v>22</v>
      </c>
      <c r="C40538">
        <v>106</v>
      </c>
      <c r="D40538" s="1">
        <f>(C40538*7) + _xlfn.XLOOKUP(views_by_week[[#This Row],[video_id]],videos[video_id],videos[date_published])</f>
        <v>44719</v>
      </c>
    </row>
    <row r="40539" spans="1:4" x14ac:dyDescent="0.25">
      <c r="A40539">
        <v>6</v>
      </c>
      <c r="B40539">
        <v>113</v>
      </c>
      <c r="C40539">
        <v>106</v>
      </c>
      <c r="D40539" s="1">
        <f>(C40539*7) + _xlfn.XLOOKUP(views_by_week[[#This Row],[video_id]],videos[video_id],videos[date_published])</f>
        <v>44622</v>
      </c>
    </row>
    <row r="40540" spans="1:4" x14ac:dyDescent="0.25">
      <c r="A40540">
        <v>69</v>
      </c>
      <c r="B40540">
        <v>84</v>
      </c>
      <c r="C40540">
        <v>106</v>
      </c>
      <c r="D40540" s="1">
        <f>(C40540*7) + _xlfn.XLOOKUP(views_by_week[[#This Row],[video_id]],videos[video_id],videos[date_published])</f>
        <v>44847</v>
      </c>
    </row>
    <row r="40541" spans="1:4" x14ac:dyDescent="0.25">
      <c r="A40541">
        <v>17</v>
      </c>
      <c r="B40541">
        <v>22</v>
      </c>
      <c r="C40541">
        <v>106</v>
      </c>
      <c r="D40541" s="1">
        <f>(C40541*7) + _xlfn.XLOOKUP(views_by_week[[#This Row],[video_id]],videos[video_id],videos[date_published])</f>
        <v>44658</v>
      </c>
    </row>
    <row r="40542" spans="1:4" x14ac:dyDescent="0.25">
      <c r="A40542">
        <v>65</v>
      </c>
      <c r="B40542">
        <v>95</v>
      </c>
      <c r="C40542">
        <v>106</v>
      </c>
      <c r="D40542" s="1">
        <f>(C40542*7) + _xlfn.XLOOKUP(views_by_week[[#This Row],[video_id]],videos[video_id],videos[date_published])</f>
        <v>44833</v>
      </c>
    </row>
    <row r="40543" spans="1:4" x14ac:dyDescent="0.25">
      <c r="A40543">
        <v>32</v>
      </c>
      <c r="B40543">
        <v>60</v>
      </c>
      <c r="C40543">
        <v>106</v>
      </c>
      <c r="D40543" s="1">
        <f>(C40543*7) + _xlfn.XLOOKUP(views_by_week[[#This Row],[video_id]],videos[video_id],videos[date_published])</f>
        <v>44712</v>
      </c>
    </row>
    <row r="40544" spans="1:4" x14ac:dyDescent="0.25">
      <c r="A40544">
        <v>85</v>
      </c>
      <c r="B40544">
        <v>240</v>
      </c>
      <c r="C40544">
        <v>106</v>
      </c>
      <c r="D40544" s="1">
        <f>(C40544*7) + _xlfn.XLOOKUP(views_by_week[[#This Row],[video_id]],videos[video_id],videos[date_published])</f>
        <v>44905</v>
      </c>
    </row>
    <row r="40545" spans="1:4" x14ac:dyDescent="0.25">
      <c r="A40545">
        <v>74</v>
      </c>
      <c r="B40545">
        <v>221</v>
      </c>
      <c r="C40545">
        <v>106</v>
      </c>
      <c r="D40545" s="1">
        <f>(C40545*7) + _xlfn.XLOOKUP(views_by_week[[#This Row],[video_id]],videos[video_id],videos[date_published])</f>
        <v>44858</v>
      </c>
    </row>
    <row r="40546" spans="1:4" x14ac:dyDescent="0.25">
      <c r="A40546">
        <v>54</v>
      </c>
      <c r="B40546">
        <v>53</v>
      </c>
      <c r="C40546">
        <v>106</v>
      </c>
      <c r="D40546" s="1">
        <f>(C40546*7) + _xlfn.XLOOKUP(views_by_week[[#This Row],[video_id]],videos[video_id],videos[date_published])</f>
        <v>44774</v>
      </c>
    </row>
    <row r="40547" spans="1:4" x14ac:dyDescent="0.25">
      <c r="A40547">
        <v>11</v>
      </c>
      <c r="B40547">
        <v>146</v>
      </c>
      <c r="C40547">
        <v>106</v>
      </c>
      <c r="D40547" s="1">
        <f>(C40547*7) + _xlfn.XLOOKUP(views_by_week[[#This Row],[video_id]],videos[video_id],videos[date_published])</f>
        <v>44633</v>
      </c>
    </row>
    <row r="40548" spans="1:4" x14ac:dyDescent="0.25">
      <c r="A40548">
        <v>22</v>
      </c>
      <c r="B40548">
        <v>71</v>
      </c>
      <c r="C40548">
        <v>106</v>
      </c>
      <c r="D40548" s="1">
        <f>(C40548*7) + _xlfn.XLOOKUP(views_by_week[[#This Row],[video_id]],videos[video_id],videos[date_published])</f>
        <v>44677</v>
      </c>
    </row>
    <row r="40549" spans="1:4" x14ac:dyDescent="0.25">
      <c r="A40549">
        <v>42</v>
      </c>
      <c r="B40549">
        <v>71</v>
      </c>
      <c r="C40549">
        <v>106</v>
      </c>
      <c r="D40549" s="1">
        <f>(C40549*7) + _xlfn.XLOOKUP(views_by_week[[#This Row],[video_id]],videos[video_id],videos[date_published])</f>
        <v>44746</v>
      </c>
    </row>
    <row r="40550" spans="1:4" x14ac:dyDescent="0.25">
      <c r="A40550">
        <v>8</v>
      </c>
      <c r="B40550">
        <v>49</v>
      </c>
      <c r="C40550">
        <v>106</v>
      </c>
      <c r="D40550" s="1">
        <f>(C40550*7) + _xlfn.XLOOKUP(views_by_week[[#This Row],[video_id]],videos[video_id],videos[date_published])</f>
        <v>44623</v>
      </c>
    </row>
    <row r="40551" spans="1:4" x14ac:dyDescent="0.25">
      <c r="A40551">
        <v>45</v>
      </c>
      <c r="B40551">
        <v>38</v>
      </c>
      <c r="C40551">
        <v>106</v>
      </c>
      <c r="D40551" s="1">
        <f>(C40551*7) + _xlfn.XLOOKUP(views_by_week[[#This Row],[video_id]],videos[video_id],videos[date_published])</f>
        <v>44758</v>
      </c>
    </row>
    <row r="40552" spans="1:4" x14ac:dyDescent="0.25">
      <c r="A40552">
        <v>95</v>
      </c>
      <c r="B40552">
        <v>25</v>
      </c>
      <c r="C40552">
        <v>106</v>
      </c>
      <c r="D40552" s="1">
        <f>(C40552*7) + _xlfn.XLOOKUP(views_by_week[[#This Row],[video_id]],videos[video_id],videos[date_published])</f>
        <v>44929</v>
      </c>
    </row>
    <row r="40553" spans="1:4" x14ac:dyDescent="0.25">
      <c r="A40553">
        <v>47</v>
      </c>
      <c r="B40553">
        <v>24</v>
      </c>
      <c r="C40553">
        <v>106</v>
      </c>
      <c r="D40553" s="1">
        <f>(C40553*7) + _xlfn.XLOOKUP(views_by_week[[#This Row],[video_id]],videos[video_id],videos[date_published])</f>
        <v>44764</v>
      </c>
    </row>
    <row r="40554" spans="1:4" x14ac:dyDescent="0.25">
      <c r="A40554">
        <v>94</v>
      </c>
      <c r="B40554">
        <v>127</v>
      </c>
      <c r="C40554">
        <v>106</v>
      </c>
      <c r="D40554" s="1">
        <f>(C40554*7) + _xlfn.XLOOKUP(views_by_week[[#This Row],[video_id]],videos[video_id],videos[date_published])</f>
        <v>44929</v>
      </c>
    </row>
    <row r="40555" spans="1:4" x14ac:dyDescent="0.25">
      <c r="A40555">
        <v>72</v>
      </c>
      <c r="B40555">
        <v>6</v>
      </c>
      <c r="C40555">
        <v>106</v>
      </c>
      <c r="D40555" s="1">
        <f>(C40555*7) + _xlfn.XLOOKUP(views_by_week[[#This Row],[video_id]],videos[video_id],videos[date_published])</f>
        <v>44852</v>
      </c>
    </row>
    <row r="40556" spans="1:4" x14ac:dyDescent="0.25">
      <c r="A40556">
        <v>4</v>
      </c>
      <c r="B40556">
        <v>66</v>
      </c>
      <c r="C40556">
        <v>106</v>
      </c>
      <c r="D40556" s="1">
        <f>(C40556*7) + _xlfn.XLOOKUP(views_by_week[[#This Row],[video_id]],videos[video_id],videos[date_published])</f>
        <v>44614</v>
      </c>
    </row>
    <row r="40557" spans="1:4" x14ac:dyDescent="0.25">
      <c r="A40557">
        <v>92</v>
      </c>
      <c r="B40557">
        <v>17</v>
      </c>
      <c r="C40557">
        <v>106</v>
      </c>
      <c r="D40557" s="1">
        <f>(C40557*7) + _xlfn.XLOOKUP(views_by_week[[#This Row],[video_id]],videos[video_id],videos[date_published])</f>
        <v>44924</v>
      </c>
    </row>
    <row r="40558" spans="1:4" x14ac:dyDescent="0.25">
      <c r="A40558">
        <v>30</v>
      </c>
      <c r="B40558">
        <v>217</v>
      </c>
      <c r="C40558">
        <v>106</v>
      </c>
      <c r="D40558" s="1">
        <f>(C40558*7) + _xlfn.XLOOKUP(views_by_week[[#This Row],[video_id]],videos[video_id],videos[date_published])</f>
        <v>44712</v>
      </c>
    </row>
    <row r="40559" spans="1:4" x14ac:dyDescent="0.25">
      <c r="A40559">
        <v>56</v>
      </c>
      <c r="B40559">
        <v>62</v>
      </c>
      <c r="C40559">
        <v>106</v>
      </c>
      <c r="D40559" s="1">
        <f>(C40559*7) + _xlfn.XLOOKUP(views_by_week[[#This Row],[video_id]],videos[video_id],videos[date_published])</f>
        <v>44791</v>
      </c>
    </row>
    <row r="40560" spans="1:4" x14ac:dyDescent="0.25">
      <c r="A40560">
        <v>20</v>
      </c>
      <c r="B40560">
        <v>290</v>
      </c>
      <c r="C40560">
        <v>106</v>
      </c>
      <c r="D40560" s="1">
        <f>(C40560*7) + _xlfn.XLOOKUP(views_by_week[[#This Row],[video_id]],videos[video_id],videos[date_published])</f>
        <v>44670</v>
      </c>
    </row>
    <row r="40561" spans="1:4" x14ac:dyDescent="0.25">
      <c r="A40561">
        <v>3</v>
      </c>
      <c r="B40561">
        <v>128</v>
      </c>
      <c r="C40561">
        <v>106</v>
      </c>
      <c r="D40561" s="1">
        <f>(C40561*7) + _xlfn.XLOOKUP(views_by_week[[#This Row],[video_id]],videos[video_id],videos[date_published])</f>
        <v>44593</v>
      </c>
    </row>
    <row r="40562" spans="1:4" x14ac:dyDescent="0.25">
      <c r="A40562">
        <v>12</v>
      </c>
      <c r="B40562">
        <v>225</v>
      </c>
      <c r="C40562">
        <v>106</v>
      </c>
      <c r="D40562" s="1">
        <f>(C40562*7) + _xlfn.XLOOKUP(views_by_week[[#This Row],[video_id]],videos[video_id],videos[date_published])</f>
        <v>44634</v>
      </c>
    </row>
    <row r="40563" spans="1:4" x14ac:dyDescent="0.25">
      <c r="A40563">
        <v>90</v>
      </c>
      <c r="B40563">
        <v>1910</v>
      </c>
      <c r="C40563">
        <v>106</v>
      </c>
      <c r="D40563" s="1">
        <f>(C40563*7) + _xlfn.XLOOKUP(views_by_week[[#This Row],[video_id]],videos[video_id],videos[date_published])</f>
        <v>44923</v>
      </c>
    </row>
    <row r="40564" spans="1:4" x14ac:dyDescent="0.25">
      <c r="A40564">
        <v>13</v>
      </c>
      <c r="B40564">
        <v>65</v>
      </c>
      <c r="C40564">
        <v>106</v>
      </c>
      <c r="D40564" s="1">
        <f>(C40564*7) + _xlfn.XLOOKUP(views_by_week[[#This Row],[video_id]],videos[video_id],videos[date_published])</f>
        <v>44649</v>
      </c>
    </row>
    <row r="40565" spans="1:4" x14ac:dyDescent="0.25">
      <c r="A40565">
        <v>79</v>
      </c>
      <c r="B40565">
        <v>231</v>
      </c>
      <c r="C40565">
        <v>106</v>
      </c>
      <c r="D40565" s="1">
        <f>(C40565*7) + _xlfn.XLOOKUP(views_by_week[[#This Row],[video_id]],videos[video_id],videos[date_published])</f>
        <v>44897</v>
      </c>
    </row>
    <row r="40566" spans="1:4" x14ac:dyDescent="0.25">
      <c r="A40566">
        <v>83</v>
      </c>
      <c r="B40566">
        <v>128</v>
      </c>
      <c r="C40566">
        <v>106</v>
      </c>
      <c r="D40566" s="1">
        <f>(C40566*7) + _xlfn.XLOOKUP(views_by_week[[#This Row],[video_id]],videos[video_id],videos[date_published])</f>
        <v>44902</v>
      </c>
    </row>
    <row r="40567" spans="1:4" x14ac:dyDescent="0.25">
      <c r="A40567">
        <v>31</v>
      </c>
      <c r="B40567">
        <v>145</v>
      </c>
      <c r="C40567">
        <v>106</v>
      </c>
      <c r="D40567" s="1">
        <f>(C40567*7) + _xlfn.XLOOKUP(views_by_week[[#This Row],[video_id]],videos[video_id],videos[date_published])</f>
        <v>44712</v>
      </c>
    </row>
    <row r="40568" spans="1:4" x14ac:dyDescent="0.25">
      <c r="A40568">
        <v>34</v>
      </c>
      <c r="B40568">
        <v>158</v>
      </c>
      <c r="C40568">
        <v>106</v>
      </c>
      <c r="D40568" s="1">
        <f>(C40568*7) + _xlfn.XLOOKUP(views_by_week[[#This Row],[video_id]],videos[video_id],videos[date_published])</f>
        <v>44718</v>
      </c>
    </row>
    <row r="40569" spans="1:4" x14ac:dyDescent="0.25">
      <c r="A40569">
        <v>75</v>
      </c>
      <c r="B40569">
        <v>205</v>
      </c>
      <c r="C40569">
        <v>106</v>
      </c>
      <c r="D40569" s="1">
        <f>(C40569*7) + _xlfn.XLOOKUP(views_by_week[[#This Row],[video_id]],videos[video_id],videos[date_published])</f>
        <v>44874</v>
      </c>
    </row>
    <row r="40570" spans="1:4" x14ac:dyDescent="0.25">
      <c r="A40570">
        <v>82</v>
      </c>
      <c r="B40570">
        <v>153</v>
      </c>
      <c r="C40570">
        <v>106</v>
      </c>
      <c r="D40570" s="1">
        <f>(C40570*7) + _xlfn.XLOOKUP(views_by_week[[#This Row],[video_id]],videos[video_id],videos[date_published])</f>
        <v>44902</v>
      </c>
    </row>
    <row r="40571" spans="1:4" x14ac:dyDescent="0.25">
      <c r="A40571">
        <v>9</v>
      </c>
      <c r="B40571">
        <v>227</v>
      </c>
      <c r="C40571">
        <v>106</v>
      </c>
      <c r="D40571" s="1">
        <f>(C40571*7) + _xlfn.XLOOKUP(views_by_week[[#This Row],[video_id]],videos[video_id],videos[date_published])</f>
        <v>44625</v>
      </c>
    </row>
    <row r="40572" spans="1:4" x14ac:dyDescent="0.25">
      <c r="A40572">
        <v>52</v>
      </c>
      <c r="B40572">
        <v>90</v>
      </c>
      <c r="C40572">
        <v>106</v>
      </c>
      <c r="D40572" s="1">
        <f>(C40572*7) + _xlfn.XLOOKUP(views_by_week[[#This Row],[video_id]],videos[video_id],videos[date_published])</f>
        <v>44771</v>
      </c>
    </row>
    <row r="40573" spans="1:4" x14ac:dyDescent="0.25">
      <c r="A40573">
        <v>37</v>
      </c>
      <c r="B40573">
        <v>58</v>
      </c>
      <c r="C40573">
        <v>106</v>
      </c>
      <c r="D40573" s="1">
        <f>(C40573*7) + _xlfn.XLOOKUP(views_by_week[[#This Row],[video_id]],videos[video_id],videos[date_published])</f>
        <v>44727</v>
      </c>
    </row>
    <row r="40574" spans="1:4" x14ac:dyDescent="0.25">
      <c r="A40574">
        <v>60</v>
      </c>
      <c r="B40574">
        <v>157</v>
      </c>
      <c r="C40574">
        <v>106</v>
      </c>
      <c r="D40574" s="1">
        <f>(C40574*7) + _xlfn.XLOOKUP(views_by_week[[#This Row],[video_id]],videos[video_id],videos[date_published])</f>
        <v>44806</v>
      </c>
    </row>
    <row r="40575" spans="1:4" x14ac:dyDescent="0.25">
      <c r="A40575">
        <v>91</v>
      </c>
      <c r="B40575">
        <v>3</v>
      </c>
      <c r="C40575">
        <v>106</v>
      </c>
      <c r="D40575" s="1">
        <f>(C40575*7) + _xlfn.XLOOKUP(views_by_week[[#This Row],[video_id]],videos[video_id],videos[date_published])</f>
        <v>44924</v>
      </c>
    </row>
    <row r="40576" spans="1:4" x14ac:dyDescent="0.25">
      <c r="A40576">
        <v>14</v>
      </c>
      <c r="B40576">
        <v>42</v>
      </c>
      <c r="C40576">
        <v>106</v>
      </c>
      <c r="D40576" s="1">
        <f>(C40576*7) + _xlfn.XLOOKUP(views_by_week[[#This Row],[video_id]],videos[video_id],videos[date_published])</f>
        <v>44654</v>
      </c>
    </row>
    <row r="40577" spans="1:4" x14ac:dyDescent="0.25">
      <c r="A40577">
        <v>66</v>
      </c>
      <c r="B40577">
        <v>196</v>
      </c>
      <c r="C40577">
        <v>106</v>
      </c>
      <c r="D40577" s="1">
        <f>(C40577*7) + _xlfn.XLOOKUP(views_by_week[[#This Row],[video_id]],videos[video_id],videos[date_published])</f>
        <v>44841</v>
      </c>
    </row>
    <row r="40578" spans="1:4" x14ac:dyDescent="0.25">
      <c r="A40578">
        <v>40</v>
      </c>
      <c r="B40578">
        <v>143</v>
      </c>
      <c r="C40578">
        <v>106</v>
      </c>
      <c r="D40578" s="1">
        <f>(C40578*7) + _xlfn.XLOOKUP(views_by_week[[#This Row],[video_id]],videos[video_id],videos[date_published])</f>
        <v>44737</v>
      </c>
    </row>
    <row r="40579" spans="1:4" x14ac:dyDescent="0.25">
      <c r="A40579">
        <v>38</v>
      </c>
      <c r="B40579">
        <v>325</v>
      </c>
      <c r="C40579">
        <v>106</v>
      </c>
      <c r="D40579" s="1">
        <f>(C40579*7) + _xlfn.XLOOKUP(views_by_week[[#This Row],[video_id]],videos[video_id],videos[date_published])</f>
        <v>44731</v>
      </c>
    </row>
    <row r="40580" spans="1:4" x14ac:dyDescent="0.25">
      <c r="A40580">
        <v>50</v>
      </c>
      <c r="B40580">
        <v>15</v>
      </c>
      <c r="C40580">
        <v>106</v>
      </c>
      <c r="D40580" s="1">
        <f>(C40580*7) + _xlfn.XLOOKUP(views_by_week[[#This Row],[video_id]],videos[video_id],videos[date_published])</f>
        <v>44766</v>
      </c>
    </row>
    <row r="40581" spans="1:4" x14ac:dyDescent="0.25">
      <c r="A40581">
        <v>88</v>
      </c>
      <c r="B40581">
        <v>99</v>
      </c>
      <c r="C40581">
        <v>106</v>
      </c>
      <c r="D40581" s="1">
        <f>(C40581*7) + _xlfn.XLOOKUP(views_by_week[[#This Row],[video_id]],videos[video_id],videos[date_published])</f>
        <v>44914</v>
      </c>
    </row>
    <row r="40582" spans="1:4" x14ac:dyDescent="0.25">
      <c r="A40582">
        <v>5</v>
      </c>
      <c r="B40582">
        <v>139</v>
      </c>
      <c r="C40582">
        <v>106</v>
      </c>
      <c r="D40582" s="1">
        <f>(C40582*7) + _xlfn.XLOOKUP(views_by_week[[#This Row],[video_id]],videos[video_id],videos[date_published])</f>
        <v>44622</v>
      </c>
    </row>
    <row r="40583" spans="1:4" x14ac:dyDescent="0.25">
      <c r="A40583">
        <v>73</v>
      </c>
      <c r="B40583">
        <v>294</v>
      </c>
      <c r="C40583">
        <v>106</v>
      </c>
      <c r="D40583" s="1">
        <f>(C40583*7) + _xlfn.XLOOKUP(views_by_week[[#This Row],[video_id]],videos[video_id],videos[date_published])</f>
        <v>44855</v>
      </c>
    </row>
    <row r="40584" spans="1:4" x14ac:dyDescent="0.25">
      <c r="A40584">
        <v>41</v>
      </c>
      <c r="B40584">
        <v>1</v>
      </c>
      <c r="C40584">
        <v>106</v>
      </c>
      <c r="D40584" s="1">
        <f>(C40584*7) + _xlfn.XLOOKUP(views_by_week[[#This Row],[video_id]],videos[video_id],videos[date_published])</f>
        <v>44743</v>
      </c>
    </row>
    <row r="40585" spans="1:4" x14ac:dyDescent="0.25">
      <c r="A40585">
        <v>84</v>
      </c>
      <c r="B40585">
        <v>87</v>
      </c>
      <c r="C40585">
        <v>106</v>
      </c>
      <c r="D40585" s="1">
        <f>(C40585*7) + _xlfn.XLOOKUP(views_by_week[[#This Row],[video_id]],videos[video_id],videos[date_published])</f>
        <v>44903</v>
      </c>
    </row>
    <row r="40586" spans="1:4" x14ac:dyDescent="0.25">
      <c r="A40586">
        <v>29</v>
      </c>
      <c r="B40586">
        <v>159</v>
      </c>
      <c r="C40586">
        <v>106</v>
      </c>
      <c r="D40586" s="1">
        <f>(C40586*7) + _xlfn.XLOOKUP(views_by_week[[#This Row],[video_id]],videos[video_id],videos[date_published])</f>
        <v>44705</v>
      </c>
    </row>
    <row r="40587" spans="1:4" x14ac:dyDescent="0.25">
      <c r="A40587">
        <v>15</v>
      </c>
      <c r="B40587">
        <v>2</v>
      </c>
      <c r="C40587">
        <v>106</v>
      </c>
      <c r="D40587" s="1">
        <f>(C40587*7) + _xlfn.XLOOKUP(views_by_week[[#This Row],[video_id]],videos[video_id],videos[date_published])</f>
        <v>44656</v>
      </c>
    </row>
    <row r="40588" spans="1:4" x14ac:dyDescent="0.25">
      <c r="A40588">
        <v>39</v>
      </c>
      <c r="B40588">
        <v>572</v>
      </c>
      <c r="C40588">
        <v>106</v>
      </c>
      <c r="D40588" s="1">
        <f>(C40588*7) + _xlfn.XLOOKUP(views_by_week[[#This Row],[video_id]],videos[video_id],videos[date_published])</f>
        <v>44734</v>
      </c>
    </row>
    <row r="40589" spans="1:4" x14ac:dyDescent="0.25">
      <c r="A40589">
        <v>21</v>
      </c>
      <c r="B40589">
        <v>267</v>
      </c>
      <c r="C40589">
        <v>106</v>
      </c>
      <c r="D40589" s="1">
        <f>(C40589*7) + _xlfn.XLOOKUP(views_by_week[[#This Row],[video_id]],videos[video_id],videos[date_published])</f>
        <v>44675</v>
      </c>
    </row>
    <row r="40590" spans="1:4" x14ac:dyDescent="0.25">
      <c r="A40590">
        <v>81</v>
      </c>
      <c r="B40590">
        <v>6</v>
      </c>
      <c r="C40590">
        <v>106</v>
      </c>
      <c r="D40590" s="1">
        <f>(C40590*7) + _xlfn.XLOOKUP(views_by_week[[#This Row],[video_id]],videos[video_id],videos[date_published])</f>
        <v>44900</v>
      </c>
    </row>
    <row r="40591" spans="1:4" x14ac:dyDescent="0.25">
      <c r="A40591">
        <v>28</v>
      </c>
      <c r="B40591">
        <v>220</v>
      </c>
      <c r="C40591">
        <v>106</v>
      </c>
      <c r="D40591" s="1">
        <f>(C40591*7) + _xlfn.XLOOKUP(views_by_week[[#This Row],[video_id]],videos[video_id],videos[date_published])</f>
        <v>44702</v>
      </c>
    </row>
    <row r="40592" spans="1:4" x14ac:dyDescent="0.25">
      <c r="A40592">
        <v>46</v>
      </c>
      <c r="B40592">
        <v>234</v>
      </c>
      <c r="C40592">
        <v>106</v>
      </c>
      <c r="D40592" s="1">
        <f>(C40592*7) + _xlfn.XLOOKUP(views_by_week[[#This Row],[video_id]],videos[video_id],videos[date_published])</f>
        <v>44760</v>
      </c>
    </row>
    <row r="40593" spans="1:4" x14ac:dyDescent="0.25">
      <c r="A40593">
        <v>49</v>
      </c>
      <c r="B40593">
        <v>85</v>
      </c>
      <c r="C40593">
        <v>106</v>
      </c>
      <c r="D40593" s="1">
        <f>(C40593*7) + _xlfn.XLOOKUP(views_by_week[[#This Row],[video_id]],videos[video_id],videos[date_published])</f>
        <v>44766</v>
      </c>
    </row>
    <row r="40594" spans="1:4" x14ac:dyDescent="0.25">
      <c r="A40594">
        <v>2</v>
      </c>
      <c r="B40594">
        <v>101</v>
      </c>
      <c r="C40594">
        <v>106</v>
      </c>
      <c r="D40594" s="1">
        <f>(C40594*7) + _xlfn.XLOOKUP(views_by_week[[#This Row],[video_id]],videos[video_id],videos[date_published])</f>
        <v>44592</v>
      </c>
    </row>
    <row r="40595" spans="1:4" x14ac:dyDescent="0.25">
      <c r="A40595">
        <v>62</v>
      </c>
      <c r="B40595">
        <v>793</v>
      </c>
      <c r="C40595">
        <v>106</v>
      </c>
      <c r="D40595" s="1">
        <f>(C40595*7) + _xlfn.XLOOKUP(views_by_week[[#This Row],[video_id]],videos[video_id],videos[date_published])</f>
        <v>44817</v>
      </c>
    </row>
    <row r="40596" spans="1:4" x14ac:dyDescent="0.25">
      <c r="A40596">
        <v>43</v>
      </c>
      <c r="B40596">
        <v>42</v>
      </c>
      <c r="C40596">
        <v>106</v>
      </c>
      <c r="D40596" s="1">
        <f>(C40596*7) + _xlfn.XLOOKUP(views_by_week[[#This Row],[video_id]],videos[video_id],videos[date_published])</f>
        <v>44750</v>
      </c>
    </row>
    <row r="40597" spans="1:4" x14ac:dyDescent="0.25">
      <c r="A40597">
        <v>55</v>
      </c>
      <c r="B40597">
        <v>736</v>
      </c>
      <c r="C40597">
        <v>106</v>
      </c>
      <c r="D40597" s="1">
        <f>(C40597*7) + _xlfn.XLOOKUP(views_by_week[[#This Row],[video_id]],videos[video_id],videos[date_published])</f>
        <v>44776</v>
      </c>
    </row>
    <row r="40598" spans="1:4" x14ac:dyDescent="0.25">
      <c r="A40598">
        <v>58</v>
      </c>
      <c r="B40598">
        <v>21</v>
      </c>
      <c r="C40598">
        <v>106</v>
      </c>
      <c r="D40598" s="1">
        <f>(C40598*7) + _xlfn.XLOOKUP(views_by_week[[#This Row],[video_id]],videos[video_id],videos[date_published])</f>
        <v>44799</v>
      </c>
    </row>
    <row r="40599" spans="1:4" x14ac:dyDescent="0.25">
      <c r="A40599">
        <v>16</v>
      </c>
      <c r="B40599">
        <v>1</v>
      </c>
      <c r="C40599">
        <v>106</v>
      </c>
      <c r="D40599" s="1">
        <f>(C40599*7) + _xlfn.XLOOKUP(views_by_week[[#This Row],[video_id]],videos[video_id],videos[date_published])</f>
        <v>44656</v>
      </c>
    </row>
    <row r="40600" spans="1:4" x14ac:dyDescent="0.25">
      <c r="A40600">
        <v>63</v>
      </c>
      <c r="B40600">
        <v>229</v>
      </c>
      <c r="C40600">
        <v>106</v>
      </c>
      <c r="D40600" s="1">
        <f>(C40600*7) + _xlfn.XLOOKUP(views_by_week[[#This Row],[video_id]],videos[video_id],videos[date_published])</f>
        <v>44827</v>
      </c>
    </row>
    <row r="40601" spans="1:4" x14ac:dyDescent="0.25">
      <c r="A40601">
        <v>57</v>
      </c>
      <c r="B40601">
        <v>53</v>
      </c>
      <c r="C40601">
        <v>106</v>
      </c>
      <c r="D40601" s="1">
        <f>(C40601*7) + _xlfn.XLOOKUP(views_by_week[[#This Row],[video_id]],videos[video_id],videos[date_published])</f>
        <v>44797</v>
      </c>
    </row>
    <row r="40602" spans="1:4" x14ac:dyDescent="0.25">
      <c r="A40602">
        <v>64</v>
      </c>
      <c r="B40602">
        <v>149</v>
      </c>
      <c r="C40602">
        <v>106</v>
      </c>
      <c r="D40602" s="1">
        <f>(C40602*7) + _xlfn.XLOOKUP(views_by_week[[#This Row],[video_id]],videos[video_id],videos[date_published])</f>
        <v>44833</v>
      </c>
    </row>
    <row r="40603" spans="1:4" x14ac:dyDescent="0.25">
      <c r="A40603">
        <v>48</v>
      </c>
      <c r="B40603">
        <v>100</v>
      </c>
      <c r="C40603">
        <v>106</v>
      </c>
      <c r="D40603" s="1">
        <f>(C40603*7) + _xlfn.XLOOKUP(views_by_week[[#This Row],[video_id]],videos[video_id],videos[date_published])</f>
        <v>44766</v>
      </c>
    </row>
    <row r="40604" spans="1:4" x14ac:dyDescent="0.25">
      <c r="A40604">
        <v>80</v>
      </c>
      <c r="B40604">
        <v>243</v>
      </c>
      <c r="C40604">
        <v>106</v>
      </c>
      <c r="D40604" s="1">
        <f>(C40604*7) + _xlfn.XLOOKUP(views_by_week[[#This Row],[video_id]],videos[video_id],videos[date_published])</f>
        <v>44897</v>
      </c>
    </row>
    <row r="40605" spans="1:4" x14ac:dyDescent="0.25">
      <c r="A40605">
        <v>67</v>
      </c>
      <c r="B40605">
        <v>195</v>
      </c>
      <c r="C40605">
        <v>106</v>
      </c>
      <c r="D40605" s="1">
        <f>(C40605*7) + _xlfn.XLOOKUP(views_by_week[[#This Row],[video_id]],videos[video_id],videos[date_published])</f>
        <v>44841</v>
      </c>
    </row>
    <row r="40606" spans="1:4" x14ac:dyDescent="0.25">
      <c r="A40606">
        <v>53</v>
      </c>
      <c r="B40606">
        <v>115</v>
      </c>
      <c r="C40606">
        <v>106</v>
      </c>
      <c r="D40606" s="1">
        <f>(C40606*7) + _xlfn.XLOOKUP(views_by_week[[#This Row],[video_id]],videos[video_id],videos[date_published])</f>
        <v>44773</v>
      </c>
    </row>
    <row r="40607" spans="1:4" x14ac:dyDescent="0.25">
      <c r="A40607">
        <v>27</v>
      </c>
      <c r="B40607">
        <v>29</v>
      </c>
      <c r="C40607">
        <v>106</v>
      </c>
      <c r="D40607" s="1">
        <f>(C40607*7) + _xlfn.XLOOKUP(views_by_week[[#This Row],[video_id]],videos[video_id],videos[date_published])</f>
        <v>44700</v>
      </c>
    </row>
    <row r="40608" spans="1:4" x14ac:dyDescent="0.25">
      <c r="A40608">
        <v>44</v>
      </c>
      <c r="B40608">
        <v>114</v>
      </c>
      <c r="C40608">
        <v>106</v>
      </c>
      <c r="D40608" s="1">
        <f>(C40608*7) + _xlfn.XLOOKUP(views_by_week[[#This Row],[video_id]],videos[video_id],videos[date_published])</f>
        <v>44751</v>
      </c>
    </row>
    <row r="40609" spans="1:4" x14ac:dyDescent="0.25">
      <c r="A40609">
        <v>18</v>
      </c>
      <c r="B40609">
        <v>927</v>
      </c>
      <c r="C40609">
        <v>106</v>
      </c>
      <c r="D40609" s="1">
        <f>(C40609*7) + _xlfn.XLOOKUP(views_by_week[[#This Row],[video_id]],videos[video_id],videos[date_published])</f>
        <v>44668</v>
      </c>
    </row>
    <row r="40610" spans="1:4" x14ac:dyDescent="0.25">
      <c r="A40610">
        <v>25</v>
      </c>
      <c r="B40610">
        <v>168</v>
      </c>
      <c r="C40610">
        <v>106</v>
      </c>
      <c r="D40610" s="1">
        <f>(C40610*7) + _xlfn.XLOOKUP(views_by_week[[#This Row],[video_id]],videos[video_id],videos[date_published])</f>
        <v>44694</v>
      </c>
    </row>
    <row r="40611" spans="1:4" x14ac:dyDescent="0.25">
      <c r="A40611">
        <v>87</v>
      </c>
      <c r="B40611">
        <v>123</v>
      </c>
      <c r="C40611">
        <v>106</v>
      </c>
      <c r="D40611" s="1">
        <f>(C40611*7) + _xlfn.XLOOKUP(views_by_week[[#This Row],[video_id]],videos[video_id],videos[date_published])</f>
        <v>44912</v>
      </c>
    </row>
    <row r="40612" spans="1:4" x14ac:dyDescent="0.25">
      <c r="A40612">
        <v>86</v>
      </c>
      <c r="B40612">
        <v>190</v>
      </c>
      <c r="C40612">
        <v>106</v>
      </c>
      <c r="D40612" s="1">
        <f>(C40612*7) + _xlfn.XLOOKUP(views_by_week[[#This Row],[video_id]],videos[video_id],videos[date_published])</f>
        <v>44909</v>
      </c>
    </row>
    <row r="40613" spans="1:4" x14ac:dyDescent="0.25">
      <c r="A40613">
        <v>36</v>
      </c>
      <c r="B40613">
        <v>94</v>
      </c>
      <c r="C40613">
        <v>106</v>
      </c>
      <c r="D40613" s="1">
        <f>(C40613*7) + _xlfn.XLOOKUP(views_by_week[[#This Row],[video_id]],videos[video_id],videos[date_published])</f>
        <v>44727</v>
      </c>
    </row>
    <row r="40614" spans="1:4" x14ac:dyDescent="0.25">
      <c r="A40614">
        <v>61</v>
      </c>
      <c r="B40614">
        <v>0</v>
      </c>
      <c r="C40614">
        <v>106</v>
      </c>
      <c r="D40614" s="1">
        <f>(C40614*7) + _xlfn.XLOOKUP(views_by_week[[#This Row],[video_id]],videos[video_id],videos[date_published])</f>
        <v>44807</v>
      </c>
    </row>
    <row r="40615" spans="1:4" x14ac:dyDescent="0.25">
      <c r="A40615">
        <v>308</v>
      </c>
      <c r="B40615">
        <v>87</v>
      </c>
      <c r="C40615">
        <v>106</v>
      </c>
      <c r="D40615" s="1">
        <f>(C40615*7) + _xlfn.XLOOKUP(views_by_week[[#This Row],[video_id]],videos[video_id],videos[date_published])</f>
        <v>45278</v>
      </c>
    </row>
    <row r="40616" spans="1:4" x14ac:dyDescent="0.25">
      <c r="A40616">
        <v>174</v>
      </c>
      <c r="B40616">
        <v>53</v>
      </c>
      <c r="C40616">
        <v>106</v>
      </c>
      <c r="D40616" s="1">
        <f>(C40616*7) + _xlfn.XLOOKUP(views_by_week[[#This Row],[video_id]],videos[video_id],videos[date_published])</f>
        <v>45059</v>
      </c>
    </row>
    <row r="40617" spans="1:4" x14ac:dyDescent="0.25">
      <c r="A40617">
        <v>265</v>
      </c>
      <c r="B40617">
        <v>418</v>
      </c>
      <c r="C40617">
        <v>106</v>
      </c>
      <c r="D40617" s="1">
        <f>(C40617*7) + _xlfn.XLOOKUP(views_by_week[[#This Row],[video_id]],videos[video_id],videos[date_published])</f>
        <v>45189</v>
      </c>
    </row>
    <row r="40618" spans="1:4" x14ac:dyDescent="0.25">
      <c r="A40618">
        <v>231</v>
      </c>
      <c r="B40618">
        <v>84</v>
      </c>
      <c r="C40618">
        <v>106</v>
      </c>
      <c r="D40618" s="1">
        <f>(C40618*7) + _xlfn.XLOOKUP(views_by_week[[#This Row],[video_id]],videos[video_id],videos[date_published])</f>
        <v>45134</v>
      </c>
    </row>
    <row r="40619" spans="1:4" x14ac:dyDescent="0.25">
      <c r="A40619">
        <v>292</v>
      </c>
      <c r="B40619">
        <v>25</v>
      </c>
      <c r="C40619">
        <v>106</v>
      </c>
      <c r="D40619" s="1">
        <f>(C40619*7) + _xlfn.XLOOKUP(views_by_week[[#This Row],[video_id]],videos[video_id],videos[date_published])</f>
        <v>45244</v>
      </c>
    </row>
    <row r="40620" spans="1:4" x14ac:dyDescent="0.25">
      <c r="A40620">
        <v>106</v>
      </c>
      <c r="B40620">
        <v>50</v>
      </c>
      <c r="C40620">
        <v>106</v>
      </c>
      <c r="D40620" s="1">
        <f>(C40620*7) + _xlfn.XLOOKUP(views_by_week[[#This Row],[video_id]],videos[video_id],videos[date_published])</f>
        <v>44952</v>
      </c>
    </row>
    <row r="40621" spans="1:4" x14ac:dyDescent="0.25">
      <c r="A40621">
        <v>134</v>
      </c>
      <c r="B40621">
        <v>2</v>
      </c>
      <c r="C40621">
        <v>106</v>
      </c>
      <c r="D40621" s="1">
        <f>(C40621*7) + _xlfn.XLOOKUP(views_by_week[[#This Row],[video_id]],videos[video_id],videos[date_published])</f>
        <v>44997</v>
      </c>
    </row>
    <row r="40622" spans="1:4" x14ac:dyDescent="0.25">
      <c r="A40622">
        <v>217</v>
      </c>
      <c r="B40622">
        <v>114</v>
      </c>
      <c r="C40622">
        <v>106</v>
      </c>
      <c r="D40622" s="1">
        <f>(C40622*7) + _xlfn.XLOOKUP(views_by_week[[#This Row],[video_id]],videos[video_id],videos[date_published])</f>
        <v>45122</v>
      </c>
    </row>
    <row r="40623" spans="1:4" x14ac:dyDescent="0.25">
      <c r="A40623">
        <v>225</v>
      </c>
      <c r="B40623">
        <v>63</v>
      </c>
      <c r="C40623">
        <v>106</v>
      </c>
      <c r="D40623" s="1">
        <f>(C40623*7) + _xlfn.XLOOKUP(views_by_week[[#This Row],[video_id]],videos[video_id],videos[date_published])</f>
        <v>45128</v>
      </c>
    </row>
    <row r="40624" spans="1:4" x14ac:dyDescent="0.25">
      <c r="A40624">
        <v>135</v>
      </c>
      <c r="B40624">
        <v>142</v>
      </c>
      <c r="C40624">
        <v>106</v>
      </c>
      <c r="D40624" s="1">
        <f>(C40624*7) + _xlfn.XLOOKUP(views_by_week[[#This Row],[video_id]],videos[video_id],videos[date_published])</f>
        <v>44999</v>
      </c>
    </row>
    <row r="40625" spans="1:4" x14ac:dyDescent="0.25">
      <c r="A40625">
        <v>312</v>
      </c>
      <c r="B40625">
        <v>53</v>
      </c>
      <c r="C40625">
        <v>106</v>
      </c>
      <c r="D40625" s="1">
        <f>(C40625*7) + _xlfn.XLOOKUP(views_by_week[[#This Row],[video_id]],videos[video_id],videos[date_published])</f>
        <v>45286</v>
      </c>
    </row>
    <row r="40626" spans="1:4" x14ac:dyDescent="0.25">
      <c r="A40626">
        <v>126</v>
      </c>
      <c r="B40626">
        <v>96</v>
      </c>
      <c r="C40626">
        <v>106</v>
      </c>
      <c r="D40626" s="1">
        <f>(C40626*7) + _xlfn.XLOOKUP(views_by_week[[#This Row],[video_id]],videos[video_id],videos[date_published])</f>
        <v>44985</v>
      </c>
    </row>
    <row r="40627" spans="1:4" x14ac:dyDescent="0.25">
      <c r="A40627">
        <v>301</v>
      </c>
      <c r="B40627">
        <v>64</v>
      </c>
      <c r="C40627">
        <v>106</v>
      </c>
      <c r="D40627" s="1">
        <f>(C40627*7) + _xlfn.XLOOKUP(views_by_week[[#This Row],[video_id]],videos[video_id],videos[date_published])</f>
        <v>45267</v>
      </c>
    </row>
    <row r="40628" spans="1:4" x14ac:dyDescent="0.25">
      <c r="A40628">
        <v>223</v>
      </c>
      <c r="B40628">
        <v>10</v>
      </c>
      <c r="C40628">
        <v>106</v>
      </c>
      <c r="D40628" s="1">
        <f>(C40628*7) + _xlfn.XLOOKUP(views_by_week[[#This Row],[video_id]],videos[video_id],videos[date_published])</f>
        <v>45127</v>
      </c>
    </row>
    <row r="40629" spans="1:4" x14ac:dyDescent="0.25">
      <c r="A40629">
        <v>311</v>
      </c>
      <c r="B40629">
        <v>91</v>
      </c>
      <c r="C40629">
        <v>106</v>
      </c>
      <c r="D40629" s="1">
        <f>(C40629*7) + _xlfn.XLOOKUP(views_by_week[[#This Row],[video_id]],videos[video_id],videos[date_published])</f>
        <v>45285</v>
      </c>
    </row>
    <row r="40630" spans="1:4" x14ac:dyDescent="0.25">
      <c r="A40630">
        <v>316</v>
      </c>
      <c r="B40630">
        <v>10</v>
      </c>
      <c r="C40630">
        <v>106</v>
      </c>
      <c r="D40630" s="1">
        <f>(C40630*7) + _xlfn.XLOOKUP(views_by_week[[#This Row],[video_id]],videos[video_id],videos[date_published])</f>
        <v>45293</v>
      </c>
    </row>
    <row r="40631" spans="1:4" x14ac:dyDescent="0.25">
      <c r="A40631">
        <v>102</v>
      </c>
      <c r="B40631">
        <v>39</v>
      </c>
      <c r="C40631">
        <v>106</v>
      </c>
      <c r="D40631" s="1">
        <f>(C40631*7) + _xlfn.XLOOKUP(views_by_week[[#This Row],[video_id]],videos[video_id],videos[date_published])</f>
        <v>44948</v>
      </c>
    </row>
    <row r="40632" spans="1:4" x14ac:dyDescent="0.25">
      <c r="A40632">
        <v>261</v>
      </c>
      <c r="B40632">
        <v>156</v>
      </c>
      <c r="C40632">
        <v>106</v>
      </c>
      <c r="D40632" s="1">
        <f>(C40632*7) + _xlfn.XLOOKUP(views_by_week[[#This Row],[video_id]],videos[video_id],videos[date_published])</f>
        <v>45182</v>
      </c>
    </row>
    <row r="40633" spans="1:4" x14ac:dyDescent="0.25">
      <c r="A40633">
        <v>290</v>
      </c>
      <c r="B40633">
        <v>35</v>
      </c>
      <c r="C40633">
        <v>106</v>
      </c>
      <c r="D40633" s="1">
        <f>(C40633*7) + _xlfn.XLOOKUP(views_by_week[[#This Row],[video_id]],videos[video_id],videos[date_published])</f>
        <v>45239</v>
      </c>
    </row>
    <row r="40634" spans="1:4" x14ac:dyDescent="0.25">
      <c r="A40634">
        <v>197</v>
      </c>
      <c r="B40634">
        <v>14</v>
      </c>
      <c r="C40634">
        <v>106</v>
      </c>
      <c r="D40634" s="1">
        <f>(C40634*7) + _xlfn.XLOOKUP(views_by_week[[#This Row],[video_id]],videos[video_id],videos[date_published])</f>
        <v>45097</v>
      </c>
    </row>
    <row r="40635" spans="1:4" x14ac:dyDescent="0.25">
      <c r="A40635">
        <v>227</v>
      </c>
      <c r="B40635">
        <v>142</v>
      </c>
      <c r="C40635">
        <v>106</v>
      </c>
      <c r="D40635" s="1">
        <f>(C40635*7) + _xlfn.XLOOKUP(views_by_week[[#This Row],[video_id]],videos[video_id],videos[date_published])</f>
        <v>45129</v>
      </c>
    </row>
    <row r="40636" spans="1:4" x14ac:dyDescent="0.25">
      <c r="A40636">
        <v>299</v>
      </c>
      <c r="B40636">
        <v>67</v>
      </c>
      <c r="C40636">
        <v>106</v>
      </c>
      <c r="D40636" s="1">
        <f>(C40636*7) + _xlfn.XLOOKUP(views_by_week[[#This Row],[video_id]],videos[video_id],videos[date_published])</f>
        <v>45266</v>
      </c>
    </row>
    <row r="40637" spans="1:4" x14ac:dyDescent="0.25">
      <c r="A40637">
        <v>144</v>
      </c>
      <c r="B40637">
        <v>56</v>
      </c>
      <c r="C40637">
        <v>106</v>
      </c>
      <c r="D40637" s="1">
        <f>(C40637*7) + _xlfn.XLOOKUP(views_by_week[[#This Row],[video_id]],videos[video_id],videos[date_published])</f>
        <v>45008</v>
      </c>
    </row>
    <row r="40638" spans="1:4" x14ac:dyDescent="0.25">
      <c r="A40638">
        <v>230</v>
      </c>
      <c r="B40638">
        <v>129</v>
      </c>
      <c r="C40638">
        <v>106</v>
      </c>
      <c r="D40638" s="1">
        <f>(C40638*7) + _xlfn.XLOOKUP(views_by_week[[#This Row],[video_id]],videos[video_id],videos[date_published])</f>
        <v>45133</v>
      </c>
    </row>
    <row r="40639" spans="1:4" x14ac:dyDescent="0.25">
      <c r="A40639">
        <v>169</v>
      </c>
      <c r="B40639">
        <v>13</v>
      </c>
      <c r="C40639">
        <v>106</v>
      </c>
      <c r="D40639" s="1">
        <f>(C40639*7) + _xlfn.XLOOKUP(views_by_week[[#This Row],[video_id]],videos[video_id],videos[date_published])</f>
        <v>45052</v>
      </c>
    </row>
    <row r="40640" spans="1:4" x14ac:dyDescent="0.25">
      <c r="A40640">
        <v>204</v>
      </c>
      <c r="B40640">
        <v>5</v>
      </c>
      <c r="C40640">
        <v>106</v>
      </c>
      <c r="D40640" s="1">
        <f>(C40640*7) + _xlfn.XLOOKUP(views_by_week[[#This Row],[video_id]],videos[video_id],videos[date_published])</f>
        <v>45109</v>
      </c>
    </row>
    <row r="40641" spans="1:4" x14ac:dyDescent="0.25">
      <c r="A40641">
        <v>109</v>
      </c>
      <c r="B40641">
        <v>29</v>
      </c>
      <c r="C40641">
        <v>106</v>
      </c>
      <c r="D40641" s="1">
        <f>(C40641*7) + _xlfn.XLOOKUP(views_by_week[[#This Row],[video_id]],videos[video_id],videos[date_published])</f>
        <v>44961</v>
      </c>
    </row>
    <row r="40642" spans="1:4" x14ac:dyDescent="0.25">
      <c r="A40642">
        <v>255</v>
      </c>
      <c r="B40642">
        <v>57</v>
      </c>
      <c r="C40642">
        <v>106</v>
      </c>
      <c r="D40642" s="1">
        <f>(C40642*7) + _xlfn.XLOOKUP(views_by_week[[#This Row],[video_id]],videos[video_id],videos[date_published])</f>
        <v>45170</v>
      </c>
    </row>
    <row r="40643" spans="1:4" x14ac:dyDescent="0.25">
      <c r="A40643">
        <v>190</v>
      </c>
      <c r="B40643">
        <v>23</v>
      </c>
      <c r="C40643">
        <v>106</v>
      </c>
      <c r="D40643" s="1">
        <f>(C40643*7) + _xlfn.XLOOKUP(views_by_week[[#This Row],[video_id]],videos[video_id],videos[date_published])</f>
        <v>45086</v>
      </c>
    </row>
    <row r="40644" spans="1:4" x14ac:dyDescent="0.25">
      <c r="A40644">
        <v>303</v>
      </c>
      <c r="B40644">
        <v>170</v>
      </c>
      <c r="C40644">
        <v>106</v>
      </c>
      <c r="D40644" s="1">
        <f>(C40644*7) + _xlfn.XLOOKUP(views_by_week[[#This Row],[video_id]],videos[video_id],videos[date_published])</f>
        <v>45268</v>
      </c>
    </row>
    <row r="40645" spans="1:4" x14ac:dyDescent="0.25">
      <c r="A40645">
        <v>287</v>
      </c>
      <c r="B40645">
        <v>468</v>
      </c>
      <c r="C40645">
        <v>106</v>
      </c>
      <c r="D40645" s="1">
        <f>(C40645*7) + _xlfn.XLOOKUP(views_by_week[[#This Row],[video_id]],videos[video_id],videos[date_published])</f>
        <v>45235</v>
      </c>
    </row>
    <row r="40646" spans="1:4" x14ac:dyDescent="0.25">
      <c r="A40646">
        <v>162</v>
      </c>
      <c r="B40646">
        <v>65</v>
      </c>
      <c r="C40646">
        <v>106</v>
      </c>
      <c r="D40646" s="1">
        <f>(C40646*7) + _xlfn.XLOOKUP(views_by_week[[#This Row],[video_id]],videos[video_id],videos[date_published])</f>
        <v>45040</v>
      </c>
    </row>
    <row r="40647" spans="1:4" x14ac:dyDescent="0.25">
      <c r="A40647">
        <v>180</v>
      </c>
      <c r="B40647">
        <v>18</v>
      </c>
      <c r="C40647">
        <v>106</v>
      </c>
      <c r="D40647" s="1">
        <f>(C40647*7) + _xlfn.XLOOKUP(views_by_week[[#This Row],[video_id]],videos[video_id],videos[date_published])</f>
        <v>45071</v>
      </c>
    </row>
    <row r="40648" spans="1:4" x14ac:dyDescent="0.25">
      <c r="A40648">
        <v>288</v>
      </c>
      <c r="B40648">
        <v>193</v>
      </c>
      <c r="C40648">
        <v>106</v>
      </c>
      <c r="D40648" s="1">
        <f>(C40648*7) + _xlfn.XLOOKUP(views_by_week[[#This Row],[video_id]],videos[video_id],videos[date_published])</f>
        <v>45237</v>
      </c>
    </row>
    <row r="40649" spans="1:4" x14ac:dyDescent="0.25">
      <c r="A40649">
        <v>282</v>
      </c>
      <c r="B40649">
        <v>12</v>
      </c>
      <c r="C40649">
        <v>106</v>
      </c>
      <c r="D40649" s="1">
        <f>(C40649*7) + _xlfn.XLOOKUP(views_by_week[[#This Row],[video_id]],videos[video_id],videos[date_published])</f>
        <v>45225</v>
      </c>
    </row>
    <row r="40650" spans="1:4" x14ac:dyDescent="0.25">
      <c r="A40650">
        <v>267</v>
      </c>
      <c r="B40650">
        <v>45</v>
      </c>
      <c r="C40650">
        <v>106</v>
      </c>
      <c r="D40650" s="1">
        <f>(C40650*7) + _xlfn.XLOOKUP(views_by_week[[#This Row],[video_id]],videos[video_id],videos[date_published])</f>
        <v>45191</v>
      </c>
    </row>
    <row r="40651" spans="1:4" x14ac:dyDescent="0.25">
      <c r="A40651">
        <v>226</v>
      </c>
      <c r="B40651">
        <v>74</v>
      </c>
      <c r="C40651">
        <v>106</v>
      </c>
      <c r="D40651" s="1">
        <f>(C40651*7) + _xlfn.XLOOKUP(views_by_week[[#This Row],[video_id]],videos[video_id],videos[date_published])</f>
        <v>45129</v>
      </c>
    </row>
    <row r="40652" spans="1:4" x14ac:dyDescent="0.25">
      <c r="A40652">
        <v>202</v>
      </c>
      <c r="B40652">
        <v>6</v>
      </c>
      <c r="C40652">
        <v>106</v>
      </c>
      <c r="D40652" s="1">
        <f>(C40652*7) + _xlfn.XLOOKUP(views_by_week[[#This Row],[video_id]],videos[video_id],videos[date_published])</f>
        <v>45107</v>
      </c>
    </row>
    <row r="40653" spans="1:4" x14ac:dyDescent="0.25">
      <c r="A40653">
        <v>209</v>
      </c>
      <c r="B40653">
        <v>3</v>
      </c>
      <c r="C40653">
        <v>106</v>
      </c>
      <c r="D40653" s="1">
        <f>(C40653*7) + _xlfn.XLOOKUP(views_by_week[[#This Row],[video_id]],videos[video_id],videos[date_published])</f>
        <v>45113</v>
      </c>
    </row>
    <row r="40654" spans="1:4" x14ac:dyDescent="0.25">
      <c r="A40654">
        <v>228</v>
      </c>
      <c r="B40654">
        <v>9</v>
      </c>
      <c r="C40654">
        <v>106</v>
      </c>
      <c r="D40654" s="1">
        <f>(C40654*7) + _xlfn.XLOOKUP(views_by_week[[#This Row],[video_id]],videos[video_id],videos[date_published])</f>
        <v>45130</v>
      </c>
    </row>
    <row r="40655" spans="1:4" x14ac:dyDescent="0.25">
      <c r="A40655">
        <v>130</v>
      </c>
      <c r="B40655">
        <v>16</v>
      </c>
      <c r="C40655">
        <v>106</v>
      </c>
      <c r="D40655" s="1">
        <f>(C40655*7) + _xlfn.XLOOKUP(views_by_week[[#This Row],[video_id]],videos[video_id],videos[date_published])</f>
        <v>44992</v>
      </c>
    </row>
    <row r="40656" spans="1:4" x14ac:dyDescent="0.25">
      <c r="A40656">
        <v>208</v>
      </c>
      <c r="B40656">
        <v>8</v>
      </c>
      <c r="C40656">
        <v>106</v>
      </c>
      <c r="D40656" s="1">
        <f>(C40656*7) + _xlfn.XLOOKUP(views_by_week[[#This Row],[video_id]],videos[video_id],videos[date_published])</f>
        <v>45112</v>
      </c>
    </row>
    <row r="40657" spans="1:4" x14ac:dyDescent="0.25">
      <c r="A40657">
        <v>275</v>
      </c>
      <c r="B40657">
        <v>9</v>
      </c>
      <c r="C40657">
        <v>106</v>
      </c>
      <c r="D40657" s="1">
        <f>(C40657*7) + _xlfn.XLOOKUP(views_by_week[[#This Row],[video_id]],videos[video_id],videos[date_published])</f>
        <v>45208</v>
      </c>
    </row>
    <row r="40658" spans="1:4" x14ac:dyDescent="0.25">
      <c r="A40658">
        <v>148</v>
      </c>
      <c r="B40658">
        <v>26</v>
      </c>
      <c r="C40658">
        <v>106</v>
      </c>
      <c r="D40658" s="1">
        <f>(C40658*7) + _xlfn.XLOOKUP(views_by_week[[#This Row],[video_id]],videos[video_id],videos[date_published])</f>
        <v>45019</v>
      </c>
    </row>
    <row r="40659" spans="1:4" x14ac:dyDescent="0.25">
      <c r="A40659">
        <v>216</v>
      </c>
      <c r="B40659">
        <v>6</v>
      </c>
      <c r="C40659">
        <v>106</v>
      </c>
      <c r="D40659" s="1">
        <f>(C40659*7) + _xlfn.XLOOKUP(views_by_week[[#This Row],[video_id]],videos[video_id],videos[date_published])</f>
        <v>45121</v>
      </c>
    </row>
    <row r="40660" spans="1:4" x14ac:dyDescent="0.25">
      <c r="A40660">
        <v>219</v>
      </c>
      <c r="B40660">
        <v>93</v>
      </c>
      <c r="C40660">
        <v>106</v>
      </c>
      <c r="D40660" s="1">
        <f>(C40660*7) + _xlfn.XLOOKUP(views_by_week[[#This Row],[video_id]],videos[video_id],videos[date_published])</f>
        <v>45124</v>
      </c>
    </row>
    <row r="40661" spans="1:4" x14ac:dyDescent="0.25">
      <c r="A40661">
        <v>264</v>
      </c>
      <c r="B40661">
        <v>2</v>
      </c>
      <c r="C40661">
        <v>106</v>
      </c>
      <c r="D40661" s="1">
        <f>(C40661*7) + _xlfn.XLOOKUP(views_by_week[[#This Row],[video_id]],videos[video_id],videos[date_published])</f>
        <v>45187</v>
      </c>
    </row>
    <row r="40662" spans="1:4" x14ac:dyDescent="0.25">
      <c r="A40662">
        <v>315</v>
      </c>
      <c r="B40662">
        <v>494</v>
      </c>
      <c r="C40662">
        <v>106</v>
      </c>
      <c r="D40662" s="1">
        <f>(C40662*7) + _xlfn.XLOOKUP(views_by_week[[#This Row],[video_id]],videos[video_id],videos[date_published])</f>
        <v>45291</v>
      </c>
    </row>
    <row r="40663" spans="1:4" x14ac:dyDescent="0.25">
      <c r="A40663">
        <v>186</v>
      </c>
      <c r="B40663">
        <v>2</v>
      </c>
      <c r="C40663">
        <v>106</v>
      </c>
      <c r="D40663" s="1">
        <f>(C40663*7) + _xlfn.XLOOKUP(views_by_week[[#This Row],[video_id]],videos[video_id],videos[date_published])</f>
        <v>45082</v>
      </c>
    </row>
    <row r="40664" spans="1:4" x14ac:dyDescent="0.25">
      <c r="A40664">
        <v>117</v>
      </c>
      <c r="B40664">
        <v>40</v>
      </c>
      <c r="C40664">
        <v>106</v>
      </c>
      <c r="D40664" s="1">
        <f>(C40664*7) + _xlfn.XLOOKUP(views_by_week[[#This Row],[video_id]],videos[video_id],videos[date_published])</f>
        <v>44970</v>
      </c>
    </row>
    <row r="40665" spans="1:4" x14ac:dyDescent="0.25">
      <c r="A40665">
        <v>233</v>
      </c>
      <c r="B40665">
        <v>10</v>
      </c>
      <c r="C40665">
        <v>106</v>
      </c>
      <c r="D40665" s="1">
        <f>(C40665*7) + _xlfn.XLOOKUP(views_by_week[[#This Row],[video_id]],videos[video_id],videos[date_published])</f>
        <v>45135</v>
      </c>
    </row>
    <row r="40666" spans="1:4" x14ac:dyDescent="0.25">
      <c r="A40666">
        <v>98</v>
      </c>
      <c r="B40666">
        <v>36</v>
      </c>
      <c r="C40666">
        <v>106</v>
      </c>
      <c r="D40666" s="1">
        <f>(C40666*7) + _xlfn.XLOOKUP(views_by_week[[#This Row],[video_id]],videos[video_id],videos[date_published])</f>
        <v>44945</v>
      </c>
    </row>
    <row r="40667" spans="1:4" x14ac:dyDescent="0.25">
      <c r="A40667">
        <v>119</v>
      </c>
      <c r="B40667">
        <v>187</v>
      </c>
      <c r="C40667">
        <v>106</v>
      </c>
      <c r="D40667" s="1">
        <f>(C40667*7) + _xlfn.XLOOKUP(views_by_week[[#This Row],[video_id]],videos[video_id],videos[date_published])</f>
        <v>44972</v>
      </c>
    </row>
    <row r="40668" spans="1:4" x14ac:dyDescent="0.25">
      <c r="A40668">
        <v>165</v>
      </c>
      <c r="B40668">
        <v>8</v>
      </c>
      <c r="C40668">
        <v>106</v>
      </c>
      <c r="D40668" s="1">
        <f>(C40668*7) + _xlfn.XLOOKUP(views_by_week[[#This Row],[video_id]],videos[video_id],videos[date_published])</f>
        <v>45049</v>
      </c>
    </row>
    <row r="40669" spans="1:4" x14ac:dyDescent="0.25">
      <c r="A40669">
        <v>200</v>
      </c>
      <c r="B40669">
        <v>37</v>
      </c>
      <c r="C40669">
        <v>106</v>
      </c>
      <c r="D40669" s="1">
        <f>(C40669*7) + _xlfn.XLOOKUP(views_by_week[[#This Row],[video_id]],videos[video_id],videos[date_published])</f>
        <v>45105</v>
      </c>
    </row>
    <row r="40670" spans="1:4" x14ac:dyDescent="0.25">
      <c r="A40670">
        <v>100</v>
      </c>
      <c r="B40670">
        <v>3</v>
      </c>
      <c r="C40670">
        <v>106</v>
      </c>
      <c r="D40670" s="1">
        <f>(C40670*7) + _xlfn.XLOOKUP(views_by_week[[#This Row],[video_id]],videos[video_id],videos[date_published])</f>
        <v>44946</v>
      </c>
    </row>
    <row r="40671" spans="1:4" x14ac:dyDescent="0.25">
      <c r="A40671">
        <v>185</v>
      </c>
      <c r="B40671">
        <v>2</v>
      </c>
      <c r="C40671">
        <v>106</v>
      </c>
      <c r="D40671" s="1">
        <f>(C40671*7) + _xlfn.XLOOKUP(views_by_week[[#This Row],[video_id]],videos[video_id],videos[date_published])</f>
        <v>45078</v>
      </c>
    </row>
    <row r="40672" spans="1:4" x14ac:dyDescent="0.25">
      <c r="A40672">
        <v>194</v>
      </c>
      <c r="B40672">
        <v>1</v>
      </c>
      <c r="C40672">
        <v>106</v>
      </c>
      <c r="D40672" s="1">
        <f>(C40672*7) + _xlfn.XLOOKUP(views_by_week[[#This Row],[video_id]],videos[video_id],videos[date_published])</f>
        <v>45094</v>
      </c>
    </row>
    <row r="40673" spans="1:4" x14ac:dyDescent="0.25">
      <c r="A40673">
        <v>268</v>
      </c>
      <c r="B40673">
        <v>404</v>
      </c>
      <c r="C40673">
        <v>106</v>
      </c>
      <c r="D40673" s="1">
        <f>(C40673*7) + _xlfn.XLOOKUP(views_by_week[[#This Row],[video_id]],videos[video_id],videos[date_published])</f>
        <v>45196</v>
      </c>
    </row>
    <row r="40674" spans="1:4" x14ac:dyDescent="0.25">
      <c r="A40674">
        <v>105</v>
      </c>
      <c r="B40674">
        <v>151</v>
      </c>
      <c r="C40674">
        <v>106</v>
      </c>
      <c r="D40674" s="1">
        <f>(C40674*7) + _xlfn.XLOOKUP(views_by_week[[#This Row],[video_id]],videos[video_id],videos[date_published])</f>
        <v>44952</v>
      </c>
    </row>
    <row r="40675" spans="1:4" x14ac:dyDescent="0.25">
      <c r="A40675">
        <v>176</v>
      </c>
      <c r="B40675">
        <v>13</v>
      </c>
      <c r="C40675">
        <v>106</v>
      </c>
      <c r="D40675" s="1">
        <f>(C40675*7) + _xlfn.XLOOKUP(views_by_week[[#This Row],[video_id]],videos[video_id],videos[date_published])</f>
        <v>45061</v>
      </c>
    </row>
    <row r="40676" spans="1:4" x14ac:dyDescent="0.25">
      <c r="A40676">
        <v>132</v>
      </c>
      <c r="B40676">
        <v>243</v>
      </c>
      <c r="C40676">
        <v>106</v>
      </c>
      <c r="D40676" s="1">
        <f>(C40676*7) + _xlfn.XLOOKUP(views_by_week[[#This Row],[video_id]],videos[video_id],videos[date_published])</f>
        <v>44997</v>
      </c>
    </row>
    <row r="40677" spans="1:4" x14ac:dyDescent="0.25">
      <c r="A40677">
        <v>140</v>
      </c>
      <c r="B40677">
        <v>3</v>
      </c>
      <c r="C40677">
        <v>106</v>
      </c>
      <c r="D40677" s="1">
        <f>(C40677*7) + _xlfn.XLOOKUP(views_by_week[[#This Row],[video_id]],videos[video_id],videos[date_published])</f>
        <v>45000</v>
      </c>
    </row>
    <row r="40678" spans="1:4" x14ac:dyDescent="0.25">
      <c r="A40678">
        <v>242</v>
      </c>
      <c r="B40678">
        <v>55</v>
      </c>
      <c r="C40678">
        <v>106</v>
      </c>
      <c r="D40678" s="1">
        <f>(C40678*7) + _xlfn.XLOOKUP(views_by_week[[#This Row],[video_id]],videos[video_id],videos[date_published])</f>
        <v>45151</v>
      </c>
    </row>
    <row r="40679" spans="1:4" x14ac:dyDescent="0.25">
      <c r="A40679">
        <v>214</v>
      </c>
      <c r="B40679">
        <v>38</v>
      </c>
      <c r="C40679">
        <v>106</v>
      </c>
      <c r="D40679" s="1">
        <f>(C40679*7) + _xlfn.XLOOKUP(views_by_week[[#This Row],[video_id]],videos[video_id],videos[date_published])</f>
        <v>45120</v>
      </c>
    </row>
    <row r="40680" spans="1:4" x14ac:dyDescent="0.25">
      <c r="A40680">
        <v>199</v>
      </c>
      <c r="B40680">
        <v>89</v>
      </c>
      <c r="C40680">
        <v>106</v>
      </c>
      <c r="D40680" s="1">
        <f>(C40680*7) + _xlfn.XLOOKUP(views_by_week[[#This Row],[video_id]],videos[video_id],videos[date_published])</f>
        <v>45100</v>
      </c>
    </row>
    <row r="40681" spans="1:4" x14ac:dyDescent="0.25">
      <c r="A40681">
        <v>142</v>
      </c>
      <c r="B40681">
        <v>59</v>
      </c>
      <c r="C40681">
        <v>106</v>
      </c>
      <c r="D40681" s="1">
        <f>(C40681*7) + _xlfn.XLOOKUP(views_by_week[[#This Row],[video_id]],videos[video_id],videos[date_published])</f>
        <v>45004</v>
      </c>
    </row>
    <row r="40682" spans="1:4" x14ac:dyDescent="0.25">
      <c r="A40682">
        <v>160</v>
      </c>
      <c r="B40682">
        <v>35</v>
      </c>
      <c r="C40682">
        <v>106</v>
      </c>
      <c r="D40682" s="1">
        <f>(C40682*7) + _xlfn.XLOOKUP(views_by_week[[#This Row],[video_id]],videos[video_id],videos[date_published])</f>
        <v>45035</v>
      </c>
    </row>
    <row r="40683" spans="1:4" x14ac:dyDescent="0.25">
      <c r="A40683">
        <v>137</v>
      </c>
      <c r="B40683">
        <v>38</v>
      </c>
      <c r="C40683">
        <v>106</v>
      </c>
      <c r="D40683" s="1">
        <f>(C40683*7) + _xlfn.XLOOKUP(views_by_week[[#This Row],[video_id]],videos[video_id],videos[date_published])</f>
        <v>44999</v>
      </c>
    </row>
    <row r="40684" spans="1:4" x14ac:dyDescent="0.25">
      <c r="A40684">
        <v>266</v>
      </c>
      <c r="B40684">
        <v>43</v>
      </c>
      <c r="C40684">
        <v>106</v>
      </c>
      <c r="D40684" s="1">
        <f>(C40684*7) + _xlfn.XLOOKUP(views_by_week[[#This Row],[video_id]],videos[video_id],videos[date_published])</f>
        <v>45190</v>
      </c>
    </row>
    <row r="40685" spans="1:4" x14ac:dyDescent="0.25">
      <c r="A40685">
        <v>285</v>
      </c>
      <c r="B40685">
        <v>23</v>
      </c>
      <c r="C40685">
        <v>106</v>
      </c>
      <c r="D40685" s="1">
        <f>(C40685*7) + _xlfn.XLOOKUP(views_by_week[[#This Row],[video_id]],videos[video_id],videos[date_published])</f>
        <v>45228</v>
      </c>
    </row>
    <row r="40686" spans="1:4" x14ac:dyDescent="0.25">
      <c r="A40686">
        <v>189</v>
      </c>
      <c r="B40686">
        <v>111</v>
      </c>
      <c r="C40686">
        <v>106</v>
      </c>
      <c r="D40686" s="1">
        <f>(C40686*7) + _xlfn.XLOOKUP(views_by_week[[#This Row],[video_id]],videos[video_id],videos[date_published])</f>
        <v>45086</v>
      </c>
    </row>
    <row r="40687" spans="1:4" x14ac:dyDescent="0.25">
      <c r="A40687">
        <v>157</v>
      </c>
      <c r="B40687">
        <v>131</v>
      </c>
      <c r="C40687">
        <v>106</v>
      </c>
      <c r="D40687" s="1">
        <f>(C40687*7) + _xlfn.XLOOKUP(views_by_week[[#This Row],[video_id]],videos[video_id],videos[date_published])</f>
        <v>45034</v>
      </c>
    </row>
    <row r="40688" spans="1:4" x14ac:dyDescent="0.25">
      <c r="A40688">
        <v>124</v>
      </c>
      <c r="B40688">
        <v>18</v>
      </c>
      <c r="C40688">
        <v>106</v>
      </c>
      <c r="D40688" s="1">
        <f>(C40688*7) + _xlfn.XLOOKUP(views_by_week[[#This Row],[video_id]],videos[video_id],videos[date_published])</f>
        <v>44983</v>
      </c>
    </row>
    <row r="40689" spans="1:4" x14ac:dyDescent="0.25">
      <c r="A40689">
        <v>263</v>
      </c>
      <c r="B40689">
        <v>38</v>
      </c>
      <c r="C40689">
        <v>106</v>
      </c>
      <c r="D40689" s="1">
        <f>(C40689*7) + _xlfn.XLOOKUP(views_by_week[[#This Row],[video_id]],videos[video_id],videos[date_published])</f>
        <v>45184</v>
      </c>
    </row>
    <row r="40690" spans="1:4" x14ac:dyDescent="0.25">
      <c r="A40690">
        <v>317</v>
      </c>
      <c r="B40690">
        <v>10</v>
      </c>
      <c r="C40690">
        <v>106</v>
      </c>
      <c r="D40690" s="1">
        <f>(C40690*7) + _xlfn.XLOOKUP(views_by_week[[#This Row],[video_id]],videos[video_id],videos[date_published])</f>
        <v>45294</v>
      </c>
    </row>
    <row r="40691" spans="1:4" x14ac:dyDescent="0.25">
      <c r="A40691">
        <v>300</v>
      </c>
      <c r="B40691">
        <v>14</v>
      </c>
      <c r="C40691">
        <v>106</v>
      </c>
      <c r="D40691" s="1">
        <f>(C40691*7) + _xlfn.XLOOKUP(views_by_week[[#This Row],[video_id]],videos[video_id],videos[date_published])</f>
        <v>45266</v>
      </c>
    </row>
    <row r="40692" spans="1:4" x14ac:dyDescent="0.25">
      <c r="A40692">
        <v>146</v>
      </c>
      <c r="B40692">
        <v>14</v>
      </c>
      <c r="C40692">
        <v>106</v>
      </c>
      <c r="D40692" s="1">
        <f>(C40692*7) + _xlfn.XLOOKUP(views_by_week[[#This Row],[video_id]],videos[video_id],videos[date_published])</f>
        <v>45010</v>
      </c>
    </row>
    <row r="40693" spans="1:4" x14ac:dyDescent="0.25">
      <c r="A40693">
        <v>245</v>
      </c>
      <c r="B40693">
        <v>1</v>
      </c>
      <c r="C40693">
        <v>106</v>
      </c>
      <c r="D40693" s="1">
        <f>(C40693*7) + _xlfn.XLOOKUP(views_by_week[[#This Row],[video_id]],videos[video_id],videos[date_published])</f>
        <v>45151</v>
      </c>
    </row>
    <row r="40694" spans="1:4" x14ac:dyDescent="0.25">
      <c r="A40694">
        <v>96</v>
      </c>
      <c r="B40694">
        <v>452</v>
      </c>
      <c r="C40694">
        <v>106</v>
      </c>
      <c r="D40694" s="1">
        <f>(C40694*7) + _xlfn.XLOOKUP(views_by_week[[#This Row],[video_id]],videos[video_id],videos[date_published])</f>
        <v>44941</v>
      </c>
    </row>
    <row r="40695" spans="1:4" x14ac:dyDescent="0.25">
      <c r="A40695">
        <v>284</v>
      </c>
      <c r="B40695">
        <v>32</v>
      </c>
      <c r="C40695">
        <v>106</v>
      </c>
      <c r="D40695" s="1">
        <f>(C40695*7) + _xlfn.XLOOKUP(views_by_week[[#This Row],[video_id]],videos[video_id],videos[date_published])</f>
        <v>45228</v>
      </c>
    </row>
    <row r="40696" spans="1:4" x14ac:dyDescent="0.25">
      <c r="A40696">
        <v>293</v>
      </c>
      <c r="B40696">
        <v>5</v>
      </c>
      <c r="C40696">
        <v>106</v>
      </c>
      <c r="D40696" s="1">
        <f>(C40696*7) + _xlfn.XLOOKUP(views_by_week[[#This Row],[video_id]],videos[video_id],videos[date_published])</f>
        <v>45246</v>
      </c>
    </row>
    <row r="40697" spans="1:4" x14ac:dyDescent="0.25">
      <c r="A40697">
        <v>154</v>
      </c>
      <c r="B40697">
        <v>14</v>
      </c>
      <c r="C40697">
        <v>106</v>
      </c>
      <c r="D40697" s="1">
        <f>(C40697*7) + _xlfn.XLOOKUP(views_by_week[[#This Row],[video_id]],videos[video_id],videos[date_published])</f>
        <v>45024</v>
      </c>
    </row>
    <row r="40698" spans="1:4" x14ac:dyDescent="0.25">
      <c r="A40698">
        <v>203</v>
      </c>
      <c r="B40698">
        <v>44</v>
      </c>
      <c r="C40698">
        <v>106</v>
      </c>
      <c r="D40698" s="1">
        <f>(C40698*7) + _xlfn.XLOOKUP(views_by_week[[#This Row],[video_id]],videos[video_id],videos[date_published])</f>
        <v>45108</v>
      </c>
    </row>
    <row r="40699" spans="1:4" x14ac:dyDescent="0.25">
      <c r="A40699">
        <v>212</v>
      </c>
      <c r="B40699">
        <v>7</v>
      </c>
      <c r="C40699">
        <v>106</v>
      </c>
      <c r="D40699" s="1">
        <f>(C40699*7) + _xlfn.XLOOKUP(views_by_week[[#This Row],[video_id]],videos[video_id],videos[date_published])</f>
        <v>45115</v>
      </c>
    </row>
    <row r="40700" spans="1:4" x14ac:dyDescent="0.25">
      <c r="A40700">
        <v>294</v>
      </c>
      <c r="B40700">
        <v>95</v>
      </c>
      <c r="C40700">
        <v>106</v>
      </c>
      <c r="D40700" s="1">
        <f>(C40700*7) + _xlfn.XLOOKUP(views_by_week[[#This Row],[video_id]],videos[video_id],videos[date_published])</f>
        <v>45253</v>
      </c>
    </row>
    <row r="40701" spans="1:4" x14ac:dyDescent="0.25">
      <c r="A40701">
        <v>171</v>
      </c>
      <c r="B40701">
        <v>527</v>
      </c>
      <c r="C40701">
        <v>106</v>
      </c>
      <c r="D40701" s="1">
        <f>(C40701*7) + _xlfn.XLOOKUP(views_by_week[[#This Row],[video_id]],videos[video_id],videos[date_published])</f>
        <v>45054</v>
      </c>
    </row>
    <row r="40702" spans="1:4" x14ac:dyDescent="0.25">
      <c r="A40702">
        <v>108</v>
      </c>
      <c r="B40702">
        <v>2</v>
      </c>
      <c r="C40702">
        <v>106</v>
      </c>
      <c r="D40702" s="1">
        <f>(C40702*7) + _xlfn.XLOOKUP(views_by_week[[#This Row],[video_id]],videos[video_id],videos[date_published])</f>
        <v>44958</v>
      </c>
    </row>
    <row r="40703" spans="1:4" x14ac:dyDescent="0.25">
      <c r="A40703">
        <v>151</v>
      </c>
      <c r="B40703">
        <v>8</v>
      </c>
      <c r="C40703">
        <v>106</v>
      </c>
      <c r="D40703" s="1">
        <f>(C40703*7) + _xlfn.XLOOKUP(views_by_week[[#This Row],[video_id]],videos[video_id],videos[date_published])</f>
        <v>45021</v>
      </c>
    </row>
    <row r="40704" spans="1:4" x14ac:dyDescent="0.25">
      <c r="A40704">
        <v>207</v>
      </c>
      <c r="B40704">
        <v>0</v>
      </c>
      <c r="C40704">
        <v>106</v>
      </c>
      <c r="D40704" s="1">
        <f>(C40704*7) + _xlfn.XLOOKUP(views_by_week[[#This Row],[video_id]],videos[video_id],videos[date_published])</f>
        <v>45111</v>
      </c>
    </row>
    <row r="40705" spans="1:4" x14ac:dyDescent="0.25">
      <c r="A40705">
        <v>297</v>
      </c>
      <c r="B40705">
        <v>71</v>
      </c>
      <c r="C40705">
        <v>106</v>
      </c>
      <c r="D40705" s="1">
        <f>(C40705*7) + _xlfn.XLOOKUP(views_by_week[[#This Row],[video_id]],videos[video_id],videos[date_published])</f>
        <v>45264</v>
      </c>
    </row>
    <row r="40706" spans="1:4" x14ac:dyDescent="0.25">
      <c r="A40706">
        <v>99</v>
      </c>
      <c r="B40706">
        <v>47</v>
      </c>
      <c r="C40706">
        <v>106</v>
      </c>
      <c r="D40706" s="1">
        <f>(C40706*7) + _xlfn.XLOOKUP(views_by_week[[#This Row],[video_id]],videos[video_id],videos[date_published])</f>
        <v>44945</v>
      </c>
    </row>
    <row r="40707" spans="1:4" x14ac:dyDescent="0.25">
      <c r="A40707">
        <v>122</v>
      </c>
      <c r="B40707">
        <v>8</v>
      </c>
      <c r="C40707">
        <v>106</v>
      </c>
      <c r="D40707" s="1">
        <f>(C40707*7) + _xlfn.XLOOKUP(views_by_week[[#This Row],[video_id]],videos[video_id],videos[date_published])</f>
        <v>44978</v>
      </c>
    </row>
    <row r="40708" spans="1:4" x14ac:dyDescent="0.25">
      <c r="A40708">
        <v>318</v>
      </c>
      <c r="B40708">
        <v>117</v>
      </c>
      <c r="C40708">
        <v>106</v>
      </c>
      <c r="D40708" s="1">
        <f>(C40708*7) + _xlfn.XLOOKUP(views_by_week[[#This Row],[video_id]],videos[video_id],videos[date_published])</f>
        <v>45296</v>
      </c>
    </row>
    <row r="40709" spans="1:4" x14ac:dyDescent="0.25">
      <c r="A40709">
        <v>271</v>
      </c>
      <c r="B40709">
        <v>2</v>
      </c>
      <c r="C40709">
        <v>106</v>
      </c>
      <c r="D40709" s="1">
        <f>(C40709*7) + _xlfn.XLOOKUP(views_by_week[[#This Row],[video_id]],videos[video_id],videos[date_published])</f>
        <v>45202</v>
      </c>
    </row>
    <row r="40710" spans="1:4" x14ac:dyDescent="0.25">
      <c r="A40710">
        <v>229</v>
      </c>
      <c r="B40710">
        <v>2</v>
      </c>
      <c r="C40710">
        <v>106</v>
      </c>
      <c r="D40710" s="1">
        <f>(C40710*7) + _xlfn.XLOOKUP(views_by_week[[#This Row],[video_id]],videos[video_id],videos[date_published])</f>
        <v>45131</v>
      </c>
    </row>
    <row r="40711" spans="1:4" x14ac:dyDescent="0.25">
      <c r="A40711">
        <v>309</v>
      </c>
      <c r="B40711">
        <v>4</v>
      </c>
      <c r="C40711">
        <v>106</v>
      </c>
      <c r="D40711" s="1">
        <f>(C40711*7) + _xlfn.XLOOKUP(views_by_week[[#This Row],[video_id]],videos[video_id],videos[date_published])</f>
        <v>45280</v>
      </c>
    </row>
    <row r="40712" spans="1:4" x14ac:dyDescent="0.25">
      <c r="A40712">
        <v>141</v>
      </c>
      <c r="B40712">
        <v>309</v>
      </c>
      <c r="C40712">
        <v>106</v>
      </c>
      <c r="D40712" s="1">
        <f>(C40712*7) + _xlfn.XLOOKUP(views_by_week[[#This Row],[video_id]],videos[video_id],videos[date_published])</f>
        <v>45003</v>
      </c>
    </row>
    <row r="40713" spans="1:4" x14ac:dyDescent="0.25">
      <c r="A40713">
        <v>115</v>
      </c>
      <c r="B40713">
        <v>1</v>
      </c>
      <c r="C40713">
        <v>106</v>
      </c>
      <c r="D40713" s="1">
        <f>(C40713*7) + _xlfn.XLOOKUP(views_by_week[[#This Row],[video_id]],videos[video_id],videos[date_published])</f>
        <v>44965</v>
      </c>
    </row>
    <row r="40714" spans="1:4" x14ac:dyDescent="0.25">
      <c r="A40714">
        <v>296</v>
      </c>
      <c r="B40714">
        <v>10</v>
      </c>
      <c r="C40714">
        <v>106</v>
      </c>
      <c r="D40714" s="1">
        <f>(C40714*7) + _xlfn.XLOOKUP(views_by_week[[#This Row],[video_id]],videos[video_id],videos[date_published])</f>
        <v>45262</v>
      </c>
    </row>
    <row r="40715" spans="1:4" x14ac:dyDescent="0.25">
      <c r="A40715">
        <v>262</v>
      </c>
      <c r="B40715">
        <v>12</v>
      </c>
      <c r="C40715">
        <v>106</v>
      </c>
      <c r="D40715" s="1">
        <f>(C40715*7) + _xlfn.XLOOKUP(views_by_week[[#This Row],[video_id]],videos[video_id],videos[date_published])</f>
        <v>45182</v>
      </c>
    </row>
    <row r="40716" spans="1:4" x14ac:dyDescent="0.25">
      <c r="A40716">
        <v>206</v>
      </c>
      <c r="B40716">
        <v>9</v>
      </c>
      <c r="C40716">
        <v>106</v>
      </c>
      <c r="D40716" s="1">
        <f>(C40716*7) + _xlfn.XLOOKUP(views_by_week[[#This Row],[video_id]],videos[video_id],videos[date_published])</f>
        <v>45110</v>
      </c>
    </row>
    <row r="40717" spans="1:4" x14ac:dyDescent="0.25">
      <c r="A40717">
        <v>295</v>
      </c>
      <c r="B40717">
        <v>16</v>
      </c>
      <c r="C40717">
        <v>106</v>
      </c>
      <c r="D40717" s="1">
        <f>(C40717*7) + _xlfn.XLOOKUP(views_by_week[[#This Row],[video_id]],videos[video_id],videos[date_published])</f>
        <v>45255</v>
      </c>
    </row>
    <row r="40718" spans="1:4" x14ac:dyDescent="0.25">
      <c r="A40718">
        <v>239</v>
      </c>
      <c r="B40718">
        <v>1</v>
      </c>
      <c r="C40718">
        <v>106</v>
      </c>
      <c r="D40718" s="1">
        <f>(C40718*7) + _xlfn.XLOOKUP(views_by_week[[#This Row],[video_id]],videos[video_id],videos[date_published])</f>
        <v>45144</v>
      </c>
    </row>
    <row r="40719" spans="1:4" x14ac:dyDescent="0.25">
      <c r="A40719">
        <v>215</v>
      </c>
      <c r="B40719">
        <v>33</v>
      </c>
      <c r="C40719">
        <v>106</v>
      </c>
      <c r="D40719" s="1">
        <f>(C40719*7) + _xlfn.XLOOKUP(views_by_week[[#This Row],[video_id]],videos[video_id],videos[date_published])</f>
        <v>45121</v>
      </c>
    </row>
    <row r="40720" spans="1:4" x14ac:dyDescent="0.25">
      <c r="A40720">
        <v>113</v>
      </c>
      <c r="B40720">
        <v>22</v>
      </c>
      <c r="C40720">
        <v>106</v>
      </c>
      <c r="D40720" s="1">
        <f>(C40720*7) + _xlfn.XLOOKUP(views_by_week[[#This Row],[video_id]],videos[video_id],videos[date_published])</f>
        <v>44964</v>
      </c>
    </row>
    <row r="40721" spans="1:4" x14ac:dyDescent="0.25">
      <c r="A40721">
        <v>110</v>
      </c>
      <c r="B40721">
        <v>12</v>
      </c>
      <c r="C40721">
        <v>106</v>
      </c>
      <c r="D40721" s="1">
        <f>(C40721*7) + _xlfn.XLOOKUP(views_by_week[[#This Row],[video_id]],videos[video_id],videos[date_published])</f>
        <v>44961</v>
      </c>
    </row>
    <row r="40722" spans="1:4" x14ac:dyDescent="0.25">
      <c r="A40722">
        <v>240</v>
      </c>
      <c r="B40722">
        <v>98</v>
      </c>
      <c r="C40722">
        <v>106</v>
      </c>
      <c r="D40722" s="1">
        <f>(C40722*7) + _xlfn.XLOOKUP(views_by_week[[#This Row],[video_id]],videos[video_id],videos[date_published])</f>
        <v>45147</v>
      </c>
    </row>
    <row r="40723" spans="1:4" x14ac:dyDescent="0.25">
      <c r="A40723">
        <v>278</v>
      </c>
      <c r="B40723">
        <v>1335</v>
      </c>
      <c r="C40723">
        <v>106</v>
      </c>
      <c r="D40723" s="1">
        <f>(C40723*7) + _xlfn.XLOOKUP(views_by_week[[#This Row],[video_id]],videos[video_id],videos[date_published])</f>
        <v>45221</v>
      </c>
    </row>
    <row r="40724" spans="1:4" x14ac:dyDescent="0.25">
      <c r="A40724">
        <v>168</v>
      </c>
      <c r="B40724">
        <v>51</v>
      </c>
      <c r="C40724">
        <v>106</v>
      </c>
      <c r="D40724" s="1">
        <f>(C40724*7) + _xlfn.XLOOKUP(views_by_week[[#This Row],[video_id]],videos[video_id],videos[date_published])</f>
        <v>45052</v>
      </c>
    </row>
    <row r="40725" spans="1:4" x14ac:dyDescent="0.25">
      <c r="A40725">
        <v>248</v>
      </c>
      <c r="B40725">
        <v>10</v>
      </c>
      <c r="C40725">
        <v>106</v>
      </c>
      <c r="D40725" s="1">
        <f>(C40725*7) + _xlfn.XLOOKUP(views_by_week[[#This Row],[video_id]],videos[video_id],videos[date_published])</f>
        <v>45152</v>
      </c>
    </row>
    <row r="40726" spans="1:4" x14ac:dyDescent="0.25">
      <c r="A40726">
        <v>179</v>
      </c>
      <c r="B40726">
        <v>87</v>
      </c>
      <c r="C40726">
        <v>106</v>
      </c>
      <c r="D40726" s="1">
        <f>(C40726*7) + _xlfn.XLOOKUP(views_by_week[[#This Row],[video_id]],videos[video_id],videos[date_published])</f>
        <v>45066</v>
      </c>
    </row>
    <row r="40727" spans="1:4" x14ac:dyDescent="0.25">
      <c r="A40727">
        <v>131</v>
      </c>
      <c r="B40727">
        <v>519</v>
      </c>
      <c r="C40727">
        <v>106</v>
      </c>
      <c r="D40727" s="1">
        <f>(C40727*7) + _xlfn.XLOOKUP(views_by_week[[#This Row],[video_id]],videos[video_id],videos[date_published])</f>
        <v>44993</v>
      </c>
    </row>
    <row r="40728" spans="1:4" x14ac:dyDescent="0.25">
      <c r="A40728">
        <v>172</v>
      </c>
      <c r="B40728">
        <v>12</v>
      </c>
      <c r="C40728">
        <v>106</v>
      </c>
      <c r="D40728" s="1">
        <f>(C40728*7) + _xlfn.XLOOKUP(views_by_week[[#This Row],[video_id]],videos[video_id],videos[date_published])</f>
        <v>45054</v>
      </c>
    </row>
    <row r="40729" spans="1:4" x14ac:dyDescent="0.25">
      <c r="A40729">
        <v>254</v>
      </c>
      <c r="B40729">
        <v>274</v>
      </c>
      <c r="C40729">
        <v>106</v>
      </c>
      <c r="D40729" s="1">
        <f>(C40729*7) + _xlfn.XLOOKUP(views_by_week[[#This Row],[video_id]],videos[video_id],videos[date_published])</f>
        <v>45166</v>
      </c>
    </row>
    <row r="40730" spans="1:4" x14ac:dyDescent="0.25">
      <c r="A40730">
        <v>127</v>
      </c>
      <c r="B40730">
        <v>125</v>
      </c>
      <c r="C40730">
        <v>106</v>
      </c>
      <c r="D40730" s="1">
        <f>(C40730*7) + _xlfn.XLOOKUP(views_by_week[[#This Row],[video_id]],videos[video_id],videos[date_published])</f>
        <v>44985</v>
      </c>
    </row>
    <row r="40731" spans="1:4" x14ac:dyDescent="0.25">
      <c r="A40731">
        <v>181</v>
      </c>
      <c r="B40731">
        <v>43</v>
      </c>
      <c r="C40731">
        <v>106</v>
      </c>
      <c r="D40731" s="1">
        <f>(C40731*7) + _xlfn.XLOOKUP(views_by_week[[#This Row],[video_id]],videos[video_id],videos[date_published])</f>
        <v>45075</v>
      </c>
    </row>
    <row r="40732" spans="1:4" x14ac:dyDescent="0.25">
      <c r="A40732">
        <v>177</v>
      </c>
      <c r="B40732">
        <v>154</v>
      </c>
      <c r="C40732">
        <v>106</v>
      </c>
      <c r="D40732" s="1">
        <f>(C40732*7) + _xlfn.XLOOKUP(views_by_week[[#This Row],[video_id]],videos[video_id],videos[date_published])</f>
        <v>45062</v>
      </c>
    </row>
    <row r="40733" spans="1:4" x14ac:dyDescent="0.25">
      <c r="A40733">
        <v>279</v>
      </c>
      <c r="B40733">
        <v>69</v>
      </c>
      <c r="C40733">
        <v>106</v>
      </c>
      <c r="D40733" s="1">
        <f>(C40733*7) + _xlfn.XLOOKUP(views_by_week[[#This Row],[video_id]],videos[video_id],videos[date_published])</f>
        <v>45221</v>
      </c>
    </row>
    <row r="40734" spans="1:4" x14ac:dyDescent="0.25">
      <c r="A40734">
        <v>211</v>
      </c>
      <c r="B40734">
        <v>27</v>
      </c>
      <c r="C40734">
        <v>106</v>
      </c>
      <c r="D40734" s="1">
        <f>(C40734*7) + _xlfn.XLOOKUP(views_by_week[[#This Row],[video_id]],videos[video_id],videos[date_published])</f>
        <v>45114</v>
      </c>
    </row>
    <row r="40735" spans="1:4" x14ac:dyDescent="0.25">
      <c r="A40735">
        <v>191</v>
      </c>
      <c r="B40735">
        <v>4</v>
      </c>
      <c r="C40735">
        <v>106</v>
      </c>
      <c r="D40735" s="1">
        <f>(C40735*7) + _xlfn.XLOOKUP(views_by_week[[#This Row],[video_id]],videos[video_id],videos[date_published])</f>
        <v>45090</v>
      </c>
    </row>
    <row r="40736" spans="1:4" x14ac:dyDescent="0.25">
      <c r="A40736">
        <v>319</v>
      </c>
      <c r="B40736">
        <v>109</v>
      </c>
      <c r="C40736">
        <v>106</v>
      </c>
      <c r="D40736" s="1">
        <f>(C40736*7) + _xlfn.XLOOKUP(views_by_week[[#This Row],[video_id]],videos[video_id],videos[date_published])</f>
        <v>45296</v>
      </c>
    </row>
    <row r="40737" spans="1:4" x14ac:dyDescent="0.25">
      <c r="A40737">
        <v>167</v>
      </c>
      <c r="B40737">
        <v>76</v>
      </c>
      <c r="C40737">
        <v>106</v>
      </c>
      <c r="D40737" s="1">
        <f>(C40737*7) + _xlfn.XLOOKUP(views_by_week[[#This Row],[video_id]],videos[video_id],videos[date_published])</f>
        <v>45052</v>
      </c>
    </row>
    <row r="40738" spans="1:4" x14ac:dyDescent="0.25">
      <c r="A40738">
        <v>298</v>
      </c>
      <c r="B40738">
        <v>24</v>
      </c>
      <c r="C40738">
        <v>106</v>
      </c>
      <c r="D40738" s="1">
        <f>(C40738*7) + _xlfn.XLOOKUP(views_by_week[[#This Row],[video_id]],videos[video_id],videos[date_published])</f>
        <v>45265</v>
      </c>
    </row>
    <row r="40739" spans="1:4" x14ac:dyDescent="0.25">
      <c r="A40739">
        <v>276</v>
      </c>
      <c r="B40739">
        <v>10</v>
      </c>
      <c r="C40739">
        <v>106</v>
      </c>
      <c r="D40739" s="1">
        <f>(C40739*7) + _xlfn.XLOOKUP(views_by_week[[#This Row],[video_id]],videos[video_id],videos[date_published])</f>
        <v>45218</v>
      </c>
    </row>
    <row r="40740" spans="1:4" x14ac:dyDescent="0.25">
      <c r="A40740">
        <v>210</v>
      </c>
      <c r="B40740">
        <v>7</v>
      </c>
      <c r="C40740">
        <v>106</v>
      </c>
      <c r="D40740" s="1">
        <f>(C40740*7) + _xlfn.XLOOKUP(views_by_week[[#This Row],[video_id]],videos[video_id],videos[date_published])</f>
        <v>45114</v>
      </c>
    </row>
    <row r="40741" spans="1:4" x14ac:dyDescent="0.25">
      <c r="A40741">
        <v>304</v>
      </c>
      <c r="B40741">
        <v>3</v>
      </c>
      <c r="C40741">
        <v>106</v>
      </c>
      <c r="D40741" s="1">
        <f>(C40741*7) + _xlfn.XLOOKUP(views_by_week[[#This Row],[video_id]],videos[video_id],videos[date_published])</f>
        <v>45268</v>
      </c>
    </row>
    <row r="40742" spans="1:4" x14ac:dyDescent="0.25">
      <c r="A40742">
        <v>205</v>
      </c>
      <c r="B40742">
        <v>36</v>
      </c>
      <c r="C40742">
        <v>106</v>
      </c>
      <c r="D40742" s="1">
        <f>(C40742*7) + _xlfn.XLOOKUP(views_by_week[[#This Row],[video_id]],videos[video_id],videos[date_published])</f>
        <v>45110</v>
      </c>
    </row>
    <row r="40743" spans="1:4" x14ac:dyDescent="0.25">
      <c r="A40743">
        <v>320</v>
      </c>
      <c r="B40743">
        <v>7</v>
      </c>
      <c r="C40743">
        <v>106</v>
      </c>
      <c r="D40743" s="1">
        <f>(C40743*7) + _xlfn.XLOOKUP(views_by_week[[#This Row],[video_id]],videos[video_id],videos[date_published])</f>
        <v>45298</v>
      </c>
    </row>
    <row r="40744" spans="1:4" x14ac:dyDescent="0.25">
      <c r="A40744">
        <v>107</v>
      </c>
      <c r="B40744">
        <v>6</v>
      </c>
      <c r="C40744">
        <v>106</v>
      </c>
      <c r="D40744" s="1">
        <f>(C40744*7) + _xlfn.XLOOKUP(views_by_week[[#This Row],[video_id]],videos[video_id],videos[date_published])</f>
        <v>44958</v>
      </c>
    </row>
    <row r="40745" spans="1:4" x14ac:dyDescent="0.25">
      <c r="A40745">
        <v>321</v>
      </c>
      <c r="B40745">
        <v>42</v>
      </c>
      <c r="C40745">
        <v>106</v>
      </c>
      <c r="D40745" s="1">
        <f>(C40745*7) + _xlfn.XLOOKUP(views_by_week[[#This Row],[video_id]],videos[video_id],videos[date_published])</f>
        <v>45300</v>
      </c>
    </row>
    <row r="40746" spans="1:4" x14ac:dyDescent="0.25">
      <c r="A40746">
        <v>218</v>
      </c>
      <c r="B40746">
        <v>18</v>
      </c>
      <c r="C40746">
        <v>106</v>
      </c>
      <c r="D40746" s="1">
        <f>(C40746*7) + _xlfn.XLOOKUP(views_by_week[[#This Row],[video_id]],videos[video_id],videos[date_published])</f>
        <v>45122</v>
      </c>
    </row>
    <row r="40747" spans="1:4" x14ac:dyDescent="0.25">
      <c r="A40747">
        <v>224</v>
      </c>
      <c r="B40747">
        <v>24</v>
      </c>
      <c r="C40747">
        <v>106</v>
      </c>
      <c r="D40747" s="1">
        <f>(C40747*7) + _xlfn.XLOOKUP(views_by_week[[#This Row],[video_id]],videos[video_id],videos[date_published])</f>
        <v>45127</v>
      </c>
    </row>
    <row r="40748" spans="1:4" x14ac:dyDescent="0.25">
      <c r="A40748">
        <v>103</v>
      </c>
      <c r="B40748">
        <v>17</v>
      </c>
      <c r="C40748">
        <v>106</v>
      </c>
      <c r="D40748" s="1">
        <f>(C40748*7) + _xlfn.XLOOKUP(views_by_week[[#This Row],[video_id]],videos[video_id],videos[date_published])</f>
        <v>44948</v>
      </c>
    </row>
    <row r="40749" spans="1:4" x14ac:dyDescent="0.25">
      <c r="A40749">
        <v>249</v>
      </c>
      <c r="B40749">
        <v>11</v>
      </c>
      <c r="C40749">
        <v>106</v>
      </c>
      <c r="D40749" s="1">
        <f>(C40749*7) + _xlfn.XLOOKUP(views_by_week[[#This Row],[video_id]],videos[video_id],videos[date_published])</f>
        <v>45154</v>
      </c>
    </row>
    <row r="40750" spans="1:4" x14ac:dyDescent="0.25">
      <c r="A40750">
        <v>213</v>
      </c>
      <c r="B40750">
        <v>25</v>
      </c>
      <c r="C40750">
        <v>106</v>
      </c>
      <c r="D40750" s="1">
        <f>(C40750*7) + _xlfn.XLOOKUP(views_by_week[[#This Row],[video_id]],videos[video_id],videos[date_published])</f>
        <v>45116</v>
      </c>
    </row>
    <row r="40751" spans="1:4" x14ac:dyDescent="0.25">
      <c r="A40751">
        <v>145</v>
      </c>
      <c r="B40751">
        <v>76</v>
      </c>
      <c r="C40751">
        <v>106</v>
      </c>
      <c r="D40751" s="1">
        <f>(C40751*7) + _xlfn.XLOOKUP(views_by_week[[#This Row],[video_id]],videos[video_id],videos[date_published])</f>
        <v>45010</v>
      </c>
    </row>
    <row r="40752" spans="1:4" x14ac:dyDescent="0.25">
      <c r="A40752">
        <v>274</v>
      </c>
      <c r="B40752">
        <v>23</v>
      </c>
      <c r="C40752">
        <v>106</v>
      </c>
      <c r="D40752" s="1">
        <f>(C40752*7) + _xlfn.XLOOKUP(views_by_week[[#This Row],[video_id]],videos[video_id],videos[date_published])</f>
        <v>45207</v>
      </c>
    </row>
    <row r="40753" spans="1:4" x14ac:dyDescent="0.25">
      <c r="A40753">
        <v>155</v>
      </c>
      <c r="B40753">
        <v>96</v>
      </c>
      <c r="C40753">
        <v>106</v>
      </c>
      <c r="D40753" s="1">
        <f>(C40753*7) + _xlfn.XLOOKUP(views_by_week[[#This Row],[video_id]],videos[video_id],videos[date_published])</f>
        <v>45030</v>
      </c>
    </row>
    <row r="40754" spans="1:4" x14ac:dyDescent="0.25">
      <c r="A40754">
        <v>280</v>
      </c>
      <c r="B40754">
        <v>131</v>
      </c>
      <c r="C40754">
        <v>106</v>
      </c>
      <c r="D40754" s="1">
        <f>(C40754*7) + _xlfn.XLOOKUP(views_by_week[[#This Row],[video_id]],videos[video_id],videos[date_published])</f>
        <v>45225</v>
      </c>
    </row>
    <row r="40755" spans="1:4" x14ac:dyDescent="0.25">
      <c r="A40755">
        <v>241</v>
      </c>
      <c r="B40755">
        <v>51</v>
      </c>
      <c r="C40755">
        <v>106</v>
      </c>
      <c r="D40755" s="1">
        <f>(C40755*7) + _xlfn.XLOOKUP(views_by_week[[#This Row],[video_id]],videos[video_id],videos[date_published])</f>
        <v>45151</v>
      </c>
    </row>
    <row r="40756" spans="1:4" x14ac:dyDescent="0.25">
      <c r="A40756">
        <v>269</v>
      </c>
      <c r="B40756">
        <v>391</v>
      </c>
      <c r="C40756">
        <v>106</v>
      </c>
      <c r="D40756" s="1">
        <f>(C40756*7) + _xlfn.XLOOKUP(views_by_week[[#This Row],[video_id]],videos[video_id],videos[date_published])</f>
        <v>45197</v>
      </c>
    </row>
    <row r="40757" spans="1:4" x14ac:dyDescent="0.25">
      <c r="A40757">
        <v>243</v>
      </c>
      <c r="B40757">
        <v>7</v>
      </c>
      <c r="C40757">
        <v>106</v>
      </c>
      <c r="D40757" s="1">
        <f>(C40757*7) + _xlfn.XLOOKUP(views_by_week[[#This Row],[video_id]],videos[video_id],videos[date_published])</f>
        <v>45151</v>
      </c>
    </row>
    <row r="40758" spans="1:4" x14ac:dyDescent="0.25">
      <c r="A40758">
        <v>260</v>
      </c>
      <c r="B40758">
        <v>5</v>
      </c>
      <c r="C40758">
        <v>106</v>
      </c>
      <c r="D40758" s="1">
        <f>(C40758*7) + _xlfn.XLOOKUP(views_by_week[[#This Row],[video_id]],videos[video_id],videos[date_published])</f>
        <v>45178</v>
      </c>
    </row>
    <row r="40759" spans="1:4" x14ac:dyDescent="0.25">
      <c r="A40759">
        <v>258</v>
      </c>
      <c r="B40759">
        <v>171</v>
      </c>
      <c r="C40759">
        <v>106</v>
      </c>
      <c r="D40759" s="1">
        <f>(C40759*7) + _xlfn.XLOOKUP(views_by_week[[#This Row],[video_id]],videos[video_id],videos[date_published])</f>
        <v>45176</v>
      </c>
    </row>
    <row r="40760" spans="1:4" x14ac:dyDescent="0.25">
      <c r="A40760">
        <v>286</v>
      </c>
      <c r="B40760">
        <v>35</v>
      </c>
      <c r="C40760">
        <v>106</v>
      </c>
      <c r="D40760" s="1">
        <f>(C40760*7) + _xlfn.XLOOKUP(views_by_week[[#This Row],[video_id]],videos[video_id],videos[date_published])</f>
        <v>45229</v>
      </c>
    </row>
    <row r="40761" spans="1:4" x14ac:dyDescent="0.25">
      <c r="A40761">
        <v>123</v>
      </c>
      <c r="B40761">
        <v>58</v>
      </c>
      <c r="C40761">
        <v>106</v>
      </c>
      <c r="D40761" s="1">
        <f>(C40761*7) + _xlfn.XLOOKUP(views_by_week[[#This Row],[video_id]],videos[video_id],videos[date_published])</f>
        <v>44981</v>
      </c>
    </row>
    <row r="40762" spans="1:4" x14ac:dyDescent="0.25">
      <c r="A40762">
        <v>118</v>
      </c>
      <c r="B40762">
        <v>17</v>
      </c>
      <c r="C40762">
        <v>106</v>
      </c>
      <c r="D40762" s="1">
        <f>(C40762*7) + _xlfn.XLOOKUP(views_by_week[[#This Row],[video_id]],videos[video_id],videos[date_published])</f>
        <v>44971</v>
      </c>
    </row>
    <row r="40763" spans="1:4" x14ac:dyDescent="0.25">
      <c r="A40763">
        <v>161</v>
      </c>
      <c r="B40763">
        <v>237</v>
      </c>
      <c r="C40763">
        <v>106</v>
      </c>
      <c r="D40763" s="1">
        <f>(C40763*7) + _xlfn.XLOOKUP(views_by_week[[#This Row],[video_id]],videos[video_id],videos[date_published])</f>
        <v>45038</v>
      </c>
    </row>
    <row r="40764" spans="1:4" x14ac:dyDescent="0.25">
      <c r="A40764">
        <v>182</v>
      </c>
      <c r="B40764">
        <v>19</v>
      </c>
      <c r="C40764">
        <v>106</v>
      </c>
      <c r="D40764" s="1">
        <f>(C40764*7) + _xlfn.XLOOKUP(views_by_week[[#This Row],[video_id]],videos[video_id],videos[date_published])</f>
        <v>45075</v>
      </c>
    </row>
    <row r="40765" spans="1:4" x14ac:dyDescent="0.25">
      <c r="A40765">
        <v>273</v>
      </c>
      <c r="B40765">
        <v>38</v>
      </c>
      <c r="C40765">
        <v>106</v>
      </c>
      <c r="D40765" s="1">
        <f>(C40765*7) + _xlfn.XLOOKUP(views_by_week[[#This Row],[video_id]],videos[video_id],videos[date_published])</f>
        <v>45207</v>
      </c>
    </row>
    <row r="40766" spans="1:4" x14ac:dyDescent="0.25">
      <c r="A40766">
        <v>129</v>
      </c>
      <c r="B40766">
        <v>141</v>
      </c>
      <c r="C40766">
        <v>106</v>
      </c>
      <c r="D40766" s="1">
        <f>(C40766*7) + _xlfn.XLOOKUP(views_by_week[[#This Row],[video_id]],videos[video_id],videos[date_published])</f>
        <v>44991</v>
      </c>
    </row>
    <row r="40767" spans="1:4" x14ac:dyDescent="0.25">
      <c r="A40767">
        <v>166</v>
      </c>
      <c r="B40767">
        <v>87</v>
      </c>
      <c r="C40767">
        <v>106</v>
      </c>
      <c r="D40767" s="1">
        <f>(C40767*7) + _xlfn.XLOOKUP(views_by_week[[#This Row],[video_id]],videos[video_id],videos[date_published])</f>
        <v>45052</v>
      </c>
    </row>
    <row r="40768" spans="1:4" x14ac:dyDescent="0.25">
      <c r="A40768">
        <v>164</v>
      </c>
      <c r="B40768">
        <v>33</v>
      </c>
      <c r="C40768">
        <v>106</v>
      </c>
      <c r="D40768" s="1">
        <f>(C40768*7) + _xlfn.XLOOKUP(views_by_week[[#This Row],[video_id]],videos[video_id],videos[date_published])</f>
        <v>45049</v>
      </c>
    </row>
    <row r="40769" spans="1:4" x14ac:dyDescent="0.25">
      <c r="A40769">
        <v>314</v>
      </c>
      <c r="B40769">
        <v>5</v>
      </c>
      <c r="C40769">
        <v>106</v>
      </c>
      <c r="D40769" s="1">
        <f>(C40769*7) + _xlfn.XLOOKUP(views_by_week[[#This Row],[video_id]],videos[video_id],videos[date_published])</f>
        <v>45287</v>
      </c>
    </row>
    <row r="40770" spans="1:4" x14ac:dyDescent="0.25">
      <c r="A40770">
        <v>158</v>
      </c>
      <c r="B40770">
        <v>41</v>
      </c>
      <c r="C40770">
        <v>106</v>
      </c>
      <c r="D40770" s="1">
        <f>(C40770*7) + _xlfn.XLOOKUP(views_by_week[[#This Row],[video_id]],videos[video_id],videos[date_published])</f>
        <v>45034</v>
      </c>
    </row>
    <row r="40771" spans="1:4" x14ac:dyDescent="0.25">
      <c r="A40771">
        <v>247</v>
      </c>
      <c r="B40771">
        <v>31</v>
      </c>
      <c r="C40771">
        <v>106</v>
      </c>
      <c r="D40771" s="1">
        <f>(C40771*7) + _xlfn.XLOOKUP(views_by_week[[#This Row],[video_id]],videos[video_id],videos[date_published])</f>
        <v>45152</v>
      </c>
    </row>
    <row r="40772" spans="1:4" x14ac:dyDescent="0.25">
      <c r="A40772">
        <v>156</v>
      </c>
      <c r="B40772">
        <v>75</v>
      </c>
      <c r="C40772">
        <v>106</v>
      </c>
      <c r="D40772" s="1">
        <f>(C40772*7) + _xlfn.XLOOKUP(views_by_week[[#This Row],[video_id]],videos[video_id],videos[date_published])</f>
        <v>45033</v>
      </c>
    </row>
    <row r="40773" spans="1:4" x14ac:dyDescent="0.25">
      <c r="A40773">
        <v>150</v>
      </c>
      <c r="B40773">
        <v>36</v>
      </c>
      <c r="C40773">
        <v>106</v>
      </c>
      <c r="D40773" s="1">
        <f>(C40773*7) + _xlfn.XLOOKUP(views_by_week[[#This Row],[video_id]],videos[video_id],videos[date_published])</f>
        <v>45021</v>
      </c>
    </row>
    <row r="40774" spans="1:4" x14ac:dyDescent="0.25">
      <c r="A40774">
        <v>201</v>
      </c>
      <c r="B40774">
        <v>10</v>
      </c>
      <c r="C40774">
        <v>106</v>
      </c>
      <c r="D40774" s="1">
        <f>(C40774*7) + _xlfn.XLOOKUP(views_by_week[[#This Row],[video_id]],videos[video_id],videos[date_published])</f>
        <v>45107</v>
      </c>
    </row>
    <row r="40775" spans="1:4" x14ac:dyDescent="0.25">
      <c r="A40775">
        <v>138</v>
      </c>
      <c r="B40775">
        <v>4</v>
      </c>
      <c r="C40775">
        <v>106</v>
      </c>
      <c r="D40775" s="1">
        <f>(C40775*7) + _xlfn.XLOOKUP(views_by_week[[#This Row],[video_id]],videos[video_id],videos[date_published])</f>
        <v>44999</v>
      </c>
    </row>
    <row r="40776" spans="1:4" x14ac:dyDescent="0.25">
      <c r="A40776">
        <v>193</v>
      </c>
      <c r="B40776">
        <v>15</v>
      </c>
      <c r="C40776">
        <v>106</v>
      </c>
      <c r="D40776" s="1">
        <f>(C40776*7) + _xlfn.XLOOKUP(views_by_week[[#This Row],[video_id]],videos[video_id],videos[date_published])</f>
        <v>45094</v>
      </c>
    </row>
    <row r="40777" spans="1:4" x14ac:dyDescent="0.25">
      <c r="A40777">
        <v>136</v>
      </c>
      <c r="B40777">
        <v>132</v>
      </c>
      <c r="C40777">
        <v>106</v>
      </c>
      <c r="D40777" s="1">
        <f>(C40777*7) + _xlfn.XLOOKUP(views_by_week[[#This Row],[video_id]],videos[video_id],videos[date_published])</f>
        <v>44999</v>
      </c>
    </row>
    <row r="40778" spans="1:4" x14ac:dyDescent="0.25">
      <c r="A40778">
        <v>244</v>
      </c>
      <c r="B40778">
        <v>3</v>
      </c>
      <c r="C40778">
        <v>106</v>
      </c>
      <c r="D40778" s="1">
        <f>(C40778*7) + _xlfn.XLOOKUP(views_by_week[[#This Row],[video_id]],videos[video_id],videos[date_published])</f>
        <v>45151</v>
      </c>
    </row>
    <row r="40779" spans="1:4" x14ac:dyDescent="0.25">
      <c r="A40779">
        <v>221</v>
      </c>
      <c r="B40779">
        <v>14</v>
      </c>
      <c r="C40779">
        <v>106</v>
      </c>
      <c r="D40779" s="1">
        <f>(C40779*7) + _xlfn.XLOOKUP(views_by_week[[#This Row],[video_id]],videos[video_id],videos[date_published])</f>
        <v>45125</v>
      </c>
    </row>
    <row r="40780" spans="1:4" x14ac:dyDescent="0.25">
      <c r="A40780">
        <v>196</v>
      </c>
      <c r="B40780">
        <v>69</v>
      </c>
      <c r="C40780">
        <v>106</v>
      </c>
      <c r="D40780" s="1">
        <f>(C40780*7) + _xlfn.XLOOKUP(views_by_week[[#This Row],[video_id]],videos[video_id],videos[date_published])</f>
        <v>45097</v>
      </c>
    </row>
    <row r="40781" spans="1:4" x14ac:dyDescent="0.25">
      <c r="A40781">
        <v>153</v>
      </c>
      <c r="B40781">
        <v>2</v>
      </c>
      <c r="C40781">
        <v>106</v>
      </c>
      <c r="D40781" s="1">
        <f>(C40781*7) + _xlfn.XLOOKUP(views_by_week[[#This Row],[video_id]],videos[video_id],videos[date_published])</f>
        <v>45023</v>
      </c>
    </row>
    <row r="40782" spans="1:4" x14ac:dyDescent="0.25">
      <c r="A40782">
        <v>159</v>
      </c>
      <c r="B40782">
        <v>37</v>
      </c>
      <c r="C40782">
        <v>106</v>
      </c>
      <c r="D40782" s="1">
        <f>(C40782*7) + _xlfn.XLOOKUP(views_by_week[[#This Row],[video_id]],videos[video_id],videos[date_published])</f>
        <v>45035</v>
      </c>
    </row>
    <row r="40783" spans="1:4" x14ac:dyDescent="0.25">
      <c r="A40783">
        <v>26</v>
      </c>
      <c r="B40783">
        <v>34</v>
      </c>
      <c r="C40783">
        <v>107</v>
      </c>
      <c r="D40783" s="1">
        <f>(C40783*7) + _xlfn.XLOOKUP(views_by_week[[#This Row],[video_id]],videos[video_id],videos[date_published])</f>
        <v>44703</v>
      </c>
    </row>
    <row r="40784" spans="1:4" x14ac:dyDescent="0.25">
      <c r="A40784">
        <v>23</v>
      </c>
      <c r="B40784">
        <v>126</v>
      </c>
      <c r="C40784">
        <v>107</v>
      </c>
      <c r="D40784" s="1">
        <f>(C40784*7) + _xlfn.XLOOKUP(views_by_week[[#This Row],[video_id]],videos[video_id],videos[date_published])</f>
        <v>44685</v>
      </c>
    </row>
    <row r="40785" spans="1:4" x14ac:dyDescent="0.25">
      <c r="A40785">
        <v>1</v>
      </c>
      <c r="B40785">
        <v>216</v>
      </c>
      <c r="C40785">
        <v>107</v>
      </c>
      <c r="D40785" s="1">
        <f>(C40785*7) + _xlfn.XLOOKUP(views_by_week[[#This Row],[video_id]],videos[video_id],videos[date_published])</f>
        <v>44585</v>
      </c>
    </row>
    <row r="40786" spans="1:4" x14ac:dyDescent="0.25">
      <c r="A40786">
        <v>78</v>
      </c>
      <c r="B40786">
        <v>71</v>
      </c>
      <c r="C40786">
        <v>107</v>
      </c>
      <c r="D40786" s="1">
        <f>(C40786*7) + _xlfn.XLOOKUP(views_by_week[[#This Row],[video_id]],videos[video_id],videos[date_published])</f>
        <v>44903</v>
      </c>
    </row>
    <row r="40787" spans="1:4" x14ac:dyDescent="0.25">
      <c r="A40787">
        <v>59</v>
      </c>
      <c r="B40787">
        <v>140</v>
      </c>
      <c r="C40787">
        <v>107</v>
      </c>
      <c r="D40787" s="1">
        <f>(C40787*7) + _xlfn.XLOOKUP(views_by_week[[#This Row],[video_id]],videos[video_id],videos[date_published])</f>
        <v>44807</v>
      </c>
    </row>
    <row r="40788" spans="1:4" x14ac:dyDescent="0.25">
      <c r="A40788">
        <v>51</v>
      </c>
      <c r="B40788">
        <v>93</v>
      </c>
      <c r="C40788">
        <v>107</v>
      </c>
      <c r="D40788" s="1">
        <f>(C40788*7) + _xlfn.XLOOKUP(views_by_week[[#This Row],[video_id]],videos[video_id],videos[date_published])</f>
        <v>44778</v>
      </c>
    </row>
    <row r="40789" spans="1:4" x14ac:dyDescent="0.25">
      <c r="A40789">
        <v>7</v>
      </c>
      <c r="B40789">
        <v>232</v>
      </c>
      <c r="C40789">
        <v>107</v>
      </c>
      <c r="D40789" s="1">
        <f>(C40789*7) + _xlfn.XLOOKUP(views_by_week[[#This Row],[video_id]],videos[video_id],videos[date_published])</f>
        <v>44630</v>
      </c>
    </row>
    <row r="40790" spans="1:4" x14ac:dyDescent="0.25">
      <c r="A40790">
        <v>76</v>
      </c>
      <c r="B40790">
        <v>22</v>
      </c>
      <c r="C40790">
        <v>107</v>
      </c>
      <c r="D40790" s="1">
        <f>(C40790*7) + _xlfn.XLOOKUP(views_by_week[[#This Row],[video_id]],videos[video_id],videos[date_published])</f>
        <v>44896</v>
      </c>
    </row>
    <row r="40791" spans="1:4" x14ac:dyDescent="0.25">
      <c r="A40791">
        <v>89</v>
      </c>
      <c r="B40791">
        <v>38</v>
      </c>
      <c r="C40791">
        <v>107</v>
      </c>
      <c r="D40791" s="1">
        <f>(C40791*7) + _xlfn.XLOOKUP(views_by_week[[#This Row],[video_id]],videos[video_id],videos[date_published])</f>
        <v>44923</v>
      </c>
    </row>
    <row r="40792" spans="1:4" x14ac:dyDescent="0.25">
      <c r="A40792">
        <v>77</v>
      </c>
      <c r="B40792">
        <v>7</v>
      </c>
      <c r="C40792">
        <v>107</v>
      </c>
      <c r="D40792" s="1">
        <f>(C40792*7) + _xlfn.XLOOKUP(views_by_week[[#This Row],[video_id]],videos[video_id],videos[date_published])</f>
        <v>44896</v>
      </c>
    </row>
    <row r="40793" spans="1:4" x14ac:dyDescent="0.25">
      <c r="A40793">
        <v>93</v>
      </c>
      <c r="B40793">
        <v>99</v>
      </c>
      <c r="C40793">
        <v>107</v>
      </c>
      <c r="D40793" s="1">
        <f>(C40793*7) + _xlfn.XLOOKUP(views_by_week[[#This Row],[video_id]],videos[video_id],videos[date_published])</f>
        <v>44933</v>
      </c>
    </row>
    <row r="40794" spans="1:4" x14ac:dyDescent="0.25">
      <c r="A40794">
        <v>70</v>
      </c>
      <c r="B40794">
        <v>6</v>
      </c>
      <c r="C40794">
        <v>107</v>
      </c>
      <c r="D40794" s="1">
        <f>(C40794*7) + _xlfn.XLOOKUP(views_by_week[[#This Row],[video_id]],videos[video_id],videos[date_published])</f>
        <v>44855</v>
      </c>
    </row>
    <row r="40795" spans="1:4" x14ac:dyDescent="0.25">
      <c r="A40795">
        <v>68</v>
      </c>
      <c r="B40795">
        <v>10</v>
      </c>
      <c r="C40795">
        <v>107</v>
      </c>
      <c r="D40795" s="1">
        <f>(C40795*7) + _xlfn.XLOOKUP(views_by_week[[#This Row],[video_id]],videos[video_id],videos[date_published])</f>
        <v>44851</v>
      </c>
    </row>
    <row r="40796" spans="1:4" x14ac:dyDescent="0.25">
      <c r="A40796">
        <v>10</v>
      </c>
      <c r="B40796">
        <v>81</v>
      </c>
      <c r="C40796">
        <v>107</v>
      </c>
      <c r="D40796" s="1">
        <f>(C40796*7) + _xlfn.XLOOKUP(views_by_week[[#This Row],[video_id]],videos[video_id],videos[date_published])</f>
        <v>44637</v>
      </c>
    </row>
    <row r="40797" spans="1:4" x14ac:dyDescent="0.25">
      <c r="A40797">
        <v>35</v>
      </c>
      <c r="B40797">
        <v>18</v>
      </c>
      <c r="C40797">
        <v>107</v>
      </c>
      <c r="D40797" s="1">
        <f>(C40797*7) + _xlfn.XLOOKUP(views_by_week[[#This Row],[video_id]],videos[video_id],videos[date_published])</f>
        <v>44726</v>
      </c>
    </row>
    <row r="40798" spans="1:4" x14ac:dyDescent="0.25">
      <c r="A40798">
        <v>6</v>
      </c>
      <c r="B40798">
        <v>75</v>
      </c>
      <c r="C40798">
        <v>107</v>
      </c>
      <c r="D40798" s="1">
        <f>(C40798*7) + _xlfn.XLOOKUP(views_by_week[[#This Row],[video_id]],videos[video_id],videos[date_published])</f>
        <v>44629</v>
      </c>
    </row>
    <row r="40799" spans="1:4" x14ac:dyDescent="0.25">
      <c r="A40799">
        <v>69</v>
      </c>
      <c r="B40799">
        <v>138</v>
      </c>
      <c r="C40799">
        <v>107</v>
      </c>
      <c r="D40799" s="1">
        <f>(C40799*7) + _xlfn.XLOOKUP(views_by_week[[#This Row],[video_id]],videos[video_id],videos[date_published])</f>
        <v>44854</v>
      </c>
    </row>
    <row r="40800" spans="1:4" x14ac:dyDescent="0.25">
      <c r="A40800">
        <v>17</v>
      </c>
      <c r="B40800">
        <v>17</v>
      </c>
      <c r="C40800">
        <v>107</v>
      </c>
      <c r="D40800" s="1">
        <f>(C40800*7) + _xlfn.XLOOKUP(views_by_week[[#This Row],[video_id]],videos[video_id],videos[date_published])</f>
        <v>44665</v>
      </c>
    </row>
    <row r="40801" spans="1:4" x14ac:dyDescent="0.25">
      <c r="A40801">
        <v>65</v>
      </c>
      <c r="B40801">
        <v>58</v>
      </c>
      <c r="C40801">
        <v>107</v>
      </c>
      <c r="D40801" s="1">
        <f>(C40801*7) + _xlfn.XLOOKUP(views_by_week[[#This Row],[video_id]],videos[video_id],videos[date_published])</f>
        <v>44840</v>
      </c>
    </row>
    <row r="40802" spans="1:4" x14ac:dyDescent="0.25">
      <c r="A40802">
        <v>32</v>
      </c>
      <c r="B40802">
        <v>76</v>
      </c>
      <c r="C40802">
        <v>107</v>
      </c>
      <c r="D40802" s="1">
        <f>(C40802*7) + _xlfn.XLOOKUP(views_by_week[[#This Row],[video_id]],videos[video_id],videos[date_published])</f>
        <v>44719</v>
      </c>
    </row>
    <row r="40803" spans="1:4" x14ac:dyDescent="0.25">
      <c r="A40803">
        <v>85</v>
      </c>
      <c r="B40803">
        <v>255</v>
      </c>
      <c r="C40803">
        <v>107</v>
      </c>
      <c r="D40803" s="1">
        <f>(C40803*7) + _xlfn.XLOOKUP(views_by_week[[#This Row],[video_id]],videos[video_id],videos[date_published])</f>
        <v>44912</v>
      </c>
    </row>
    <row r="40804" spans="1:4" x14ac:dyDescent="0.25">
      <c r="A40804">
        <v>74</v>
      </c>
      <c r="B40804">
        <v>245</v>
      </c>
      <c r="C40804">
        <v>107</v>
      </c>
      <c r="D40804" s="1">
        <f>(C40804*7) + _xlfn.XLOOKUP(views_by_week[[#This Row],[video_id]],videos[video_id],videos[date_published])</f>
        <v>44865</v>
      </c>
    </row>
    <row r="40805" spans="1:4" x14ac:dyDescent="0.25">
      <c r="A40805">
        <v>54</v>
      </c>
      <c r="B40805">
        <v>62</v>
      </c>
      <c r="C40805">
        <v>107</v>
      </c>
      <c r="D40805" s="1">
        <f>(C40805*7) + _xlfn.XLOOKUP(views_by_week[[#This Row],[video_id]],videos[video_id],videos[date_published])</f>
        <v>44781</v>
      </c>
    </row>
    <row r="40806" spans="1:4" x14ac:dyDescent="0.25">
      <c r="A40806">
        <v>11</v>
      </c>
      <c r="B40806">
        <v>272</v>
      </c>
      <c r="C40806">
        <v>107</v>
      </c>
      <c r="D40806" s="1">
        <f>(C40806*7) + _xlfn.XLOOKUP(views_by_week[[#This Row],[video_id]],videos[video_id],videos[date_published])</f>
        <v>44640</v>
      </c>
    </row>
    <row r="40807" spans="1:4" x14ac:dyDescent="0.25">
      <c r="A40807">
        <v>22</v>
      </c>
      <c r="B40807">
        <v>63</v>
      </c>
      <c r="C40807">
        <v>107</v>
      </c>
      <c r="D40807" s="1">
        <f>(C40807*7) + _xlfn.XLOOKUP(views_by_week[[#This Row],[video_id]],videos[video_id],videos[date_published])</f>
        <v>44684</v>
      </c>
    </row>
    <row r="40808" spans="1:4" x14ac:dyDescent="0.25">
      <c r="A40808">
        <v>42</v>
      </c>
      <c r="B40808">
        <v>50</v>
      </c>
      <c r="C40808">
        <v>107</v>
      </c>
      <c r="D40808" s="1">
        <f>(C40808*7) + _xlfn.XLOOKUP(views_by_week[[#This Row],[video_id]],videos[video_id],videos[date_published])</f>
        <v>44753</v>
      </c>
    </row>
    <row r="40809" spans="1:4" x14ac:dyDescent="0.25">
      <c r="A40809">
        <v>8</v>
      </c>
      <c r="B40809">
        <v>47</v>
      </c>
      <c r="C40809">
        <v>107</v>
      </c>
      <c r="D40809" s="1">
        <f>(C40809*7) + _xlfn.XLOOKUP(views_by_week[[#This Row],[video_id]],videos[video_id],videos[date_published])</f>
        <v>44630</v>
      </c>
    </row>
    <row r="40810" spans="1:4" x14ac:dyDescent="0.25">
      <c r="A40810">
        <v>45</v>
      </c>
      <c r="B40810">
        <v>25</v>
      </c>
      <c r="C40810">
        <v>107</v>
      </c>
      <c r="D40810" s="1">
        <f>(C40810*7) + _xlfn.XLOOKUP(views_by_week[[#This Row],[video_id]],videos[video_id],videos[date_published])</f>
        <v>44765</v>
      </c>
    </row>
    <row r="40811" spans="1:4" x14ac:dyDescent="0.25">
      <c r="A40811">
        <v>95</v>
      </c>
      <c r="B40811">
        <v>24</v>
      </c>
      <c r="C40811">
        <v>107</v>
      </c>
      <c r="D40811" s="1">
        <f>(C40811*7) + _xlfn.XLOOKUP(views_by_week[[#This Row],[video_id]],videos[video_id],videos[date_published])</f>
        <v>44936</v>
      </c>
    </row>
    <row r="40812" spans="1:4" x14ac:dyDescent="0.25">
      <c r="A40812">
        <v>47</v>
      </c>
      <c r="B40812">
        <v>12</v>
      </c>
      <c r="C40812">
        <v>107</v>
      </c>
      <c r="D40812" s="1">
        <f>(C40812*7) + _xlfn.XLOOKUP(views_by_week[[#This Row],[video_id]],videos[video_id],videos[date_published])</f>
        <v>44771</v>
      </c>
    </row>
    <row r="40813" spans="1:4" x14ac:dyDescent="0.25">
      <c r="A40813">
        <v>94</v>
      </c>
      <c r="B40813">
        <v>69</v>
      </c>
      <c r="C40813">
        <v>107</v>
      </c>
      <c r="D40813" s="1">
        <f>(C40813*7) + _xlfn.XLOOKUP(views_by_week[[#This Row],[video_id]],videos[video_id],videos[date_published])</f>
        <v>44936</v>
      </c>
    </row>
    <row r="40814" spans="1:4" x14ac:dyDescent="0.25">
      <c r="A40814">
        <v>72</v>
      </c>
      <c r="B40814">
        <v>8</v>
      </c>
      <c r="C40814">
        <v>107</v>
      </c>
      <c r="D40814" s="1">
        <f>(C40814*7) + _xlfn.XLOOKUP(views_by_week[[#This Row],[video_id]],videos[video_id],videos[date_published])</f>
        <v>44859</v>
      </c>
    </row>
    <row r="40815" spans="1:4" x14ac:dyDescent="0.25">
      <c r="A40815">
        <v>4</v>
      </c>
      <c r="B40815">
        <v>83</v>
      </c>
      <c r="C40815">
        <v>107</v>
      </c>
      <c r="D40815" s="1">
        <f>(C40815*7) + _xlfn.XLOOKUP(views_by_week[[#This Row],[video_id]],videos[video_id],videos[date_published])</f>
        <v>44621</v>
      </c>
    </row>
    <row r="40816" spans="1:4" x14ac:dyDescent="0.25">
      <c r="A40816">
        <v>92</v>
      </c>
      <c r="B40816">
        <v>6</v>
      </c>
      <c r="C40816">
        <v>107</v>
      </c>
      <c r="D40816" s="1">
        <f>(C40816*7) + _xlfn.XLOOKUP(views_by_week[[#This Row],[video_id]],videos[video_id],videos[date_published])</f>
        <v>44931</v>
      </c>
    </row>
    <row r="40817" spans="1:4" x14ac:dyDescent="0.25">
      <c r="A40817">
        <v>30</v>
      </c>
      <c r="B40817">
        <v>168</v>
      </c>
      <c r="C40817">
        <v>107</v>
      </c>
      <c r="D40817" s="1">
        <f>(C40817*7) + _xlfn.XLOOKUP(views_by_week[[#This Row],[video_id]],videos[video_id],videos[date_published])</f>
        <v>44719</v>
      </c>
    </row>
    <row r="40818" spans="1:4" x14ac:dyDescent="0.25">
      <c r="A40818">
        <v>56</v>
      </c>
      <c r="B40818">
        <v>95</v>
      </c>
      <c r="C40818">
        <v>107</v>
      </c>
      <c r="D40818" s="1">
        <f>(C40818*7) + _xlfn.XLOOKUP(views_by_week[[#This Row],[video_id]],videos[video_id],videos[date_published])</f>
        <v>44798</v>
      </c>
    </row>
    <row r="40819" spans="1:4" x14ac:dyDescent="0.25">
      <c r="A40819">
        <v>20</v>
      </c>
      <c r="B40819">
        <v>295</v>
      </c>
      <c r="C40819">
        <v>107</v>
      </c>
      <c r="D40819" s="1">
        <f>(C40819*7) + _xlfn.XLOOKUP(views_by_week[[#This Row],[video_id]],videos[video_id],videos[date_published])</f>
        <v>44677</v>
      </c>
    </row>
    <row r="40820" spans="1:4" x14ac:dyDescent="0.25">
      <c r="A40820">
        <v>3</v>
      </c>
      <c r="B40820">
        <v>93</v>
      </c>
      <c r="C40820">
        <v>107</v>
      </c>
      <c r="D40820" s="1">
        <f>(C40820*7) + _xlfn.XLOOKUP(views_by_week[[#This Row],[video_id]],videos[video_id],videos[date_published])</f>
        <v>44600</v>
      </c>
    </row>
    <row r="40821" spans="1:4" x14ac:dyDescent="0.25">
      <c r="A40821">
        <v>12</v>
      </c>
      <c r="B40821">
        <v>152</v>
      </c>
      <c r="C40821">
        <v>107</v>
      </c>
      <c r="D40821" s="1">
        <f>(C40821*7) + _xlfn.XLOOKUP(views_by_week[[#This Row],[video_id]],videos[video_id],videos[date_published])</f>
        <v>44641</v>
      </c>
    </row>
    <row r="40822" spans="1:4" x14ac:dyDescent="0.25">
      <c r="A40822">
        <v>90</v>
      </c>
      <c r="B40822">
        <v>1142</v>
      </c>
      <c r="C40822">
        <v>107</v>
      </c>
      <c r="D40822" s="1">
        <f>(C40822*7) + _xlfn.XLOOKUP(views_by_week[[#This Row],[video_id]],videos[video_id],videos[date_published])</f>
        <v>44930</v>
      </c>
    </row>
    <row r="40823" spans="1:4" x14ac:dyDescent="0.25">
      <c r="A40823">
        <v>13</v>
      </c>
      <c r="B40823">
        <v>47</v>
      </c>
      <c r="C40823">
        <v>107</v>
      </c>
      <c r="D40823" s="1">
        <f>(C40823*7) + _xlfn.XLOOKUP(views_by_week[[#This Row],[video_id]],videos[video_id],videos[date_published])</f>
        <v>44656</v>
      </c>
    </row>
    <row r="40824" spans="1:4" x14ac:dyDescent="0.25">
      <c r="A40824">
        <v>79</v>
      </c>
      <c r="B40824">
        <v>309</v>
      </c>
      <c r="C40824">
        <v>107</v>
      </c>
      <c r="D40824" s="1">
        <f>(C40824*7) + _xlfn.XLOOKUP(views_by_week[[#This Row],[video_id]],videos[video_id],videos[date_published])</f>
        <v>44904</v>
      </c>
    </row>
    <row r="40825" spans="1:4" x14ac:dyDescent="0.25">
      <c r="A40825">
        <v>83</v>
      </c>
      <c r="B40825">
        <v>125</v>
      </c>
      <c r="C40825">
        <v>107</v>
      </c>
      <c r="D40825" s="1">
        <f>(C40825*7) + _xlfn.XLOOKUP(views_by_week[[#This Row],[video_id]],videos[video_id],videos[date_published])</f>
        <v>44909</v>
      </c>
    </row>
    <row r="40826" spans="1:4" x14ac:dyDescent="0.25">
      <c r="A40826">
        <v>31</v>
      </c>
      <c r="B40826">
        <v>153</v>
      </c>
      <c r="C40826">
        <v>107</v>
      </c>
      <c r="D40826" s="1">
        <f>(C40826*7) + _xlfn.XLOOKUP(views_by_week[[#This Row],[video_id]],videos[video_id],videos[date_published])</f>
        <v>44719</v>
      </c>
    </row>
    <row r="40827" spans="1:4" x14ac:dyDescent="0.25">
      <c r="A40827">
        <v>34</v>
      </c>
      <c r="B40827">
        <v>164</v>
      </c>
      <c r="C40827">
        <v>107</v>
      </c>
      <c r="D40827" s="1">
        <f>(C40827*7) + _xlfn.XLOOKUP(views_by_week[[#This Row],[video_id]],videos[video_id],videos[date_published])</f>
        <v>44725</v>
      </c>
    </row>
    <row r="40828" spans="1:4" x14ac:dyDescent="0.25">
      <c r="A40828">
        <v>75</v>
      </c>
      <c r="B40828">
        <v>214</v>
      </c>
      <c r="C40828">
        <v>107</v>
      </c>
      <c r="D40828" s="1">
        <f>(C40828*7) + _xlfn.XLOOKUP(views_by_week[[#This Row],[video_id]],videos[video_id],videos[date_published])</f>
        <v>44881</v>
      </c>
    </row>
    <row r="40829" spans="1:4" x14ac:dyDescent="0.25">
      <c r="A40829">
        <v>82</v>
      </c>
      <c r="B40829">
        <v>139</v>
      </c>
      <c r="C40829">
        <v>107</v>
      </c>
      <c r="D40829" s="1">
        <f>(C40829*7) + _xlfn.XLOOKUP(views_by_week[[#This Row],[video_id]],videos[video_id],videos[date_published])</f>
        <v>44909</v>
      </c>
    </row>
    <row r="40830" spans="1:4" x14ac:dyDescent="0.25">
      <c r="A40830">
        <v>9</v>
      </c>
      <c r="B40830">
        <v>221</v>
      </c>
      <c r="C40830">
        <v>107</v>
      </c>
      <c r="D40830" s="1">
        <f>(C40830*7) + _xlfn.XLOOKUP(views_by_week[[#This Row],[video_id]],videos[video_id],videos[date_published])</f>
        <v>44632</v>
      </c>
    </row>
    <row r="40831" spans="1:4" x14ac:dyDescent="0.25">
      <c r="A40831">
        <v>52</v>
      </c>
      <c r="B40831">
        <v>119</v>
      </c>
      <c r="C40831">
        <v>107</v>
      </c>
      <c r="D40831" s="1">
        <f>(C40831*7) + _xlfn.XLOOKUP(views_by_week[[#This Row],[video_id]],videos[video_id],videos[date_published])</f>
        <v>44778</v>
      </c>
    </row>
    <row r="40832" spans="1:4" x14ac:dyDescent="0.25">
      <c r="A40832">
        <v>37</v>
      </c>
      <c r="B40832">
        <v>55</v>
      </c>
      <c r="C40832">
        <v>107</v>
      </c>
      <c r="D40832" s="1">
        <f>(C40832*7) + _xlfn.XLOOKUP(views_by_week[[#This Row],[video_id]],videos[video_id],videos[date_published])</f>
        <v>44734</v>
      </c>
    </row>
    <row r="40833" spans="1:4" x14ac:dyDescent="0.25">
      <c r="A40833">
        <v>60</v>
      </c>
      <c r="B40833">
        <v>211</v>
      </c>
      <c r="C40833">
        <v>107</v>
      </c>
      <c r="D40833" s="1">
        <f>(C40833*7) + _xlfn.XLOOKUP(views_by_week[[#This Row],[video_id]],videos[video_id],videos[date_published])</f>
        <v>44813</v>
      </c>
    </row>
    <row r="40834" spans="1:4" x14ac:dyDescent="0.25">
      <c r="A40834">
        <v>91</v>
      </c>
      <c r="B40834">
        <v>16</v>
      </c>
      <c r="C40834">
        <v>107</v>
      </c>
      <c r="D40834" s="1">
        <f>(C40834*7) + _xlfn.XLOOKUP(views_by_week[[#This Row],[video_id]],videos[video_id],videos[date_published])</f>
        <v>44931</v>
      </c>
    </row>
    <row r="40835" spans="1:4" x14ac:dyDescent="0.25">
      <c r="A40835">
        <v>14</v>
      </c>
      <c r="B40835">
        <v>42</v>
      </c>
      <c r="C40835">
        <v>107</v>
      </c>
      <c r="D40835" s="1">
        <f>(C40835*7) + _xlfn.XLOOKUP(views_by_week[[#This Row],[video_id]],videos[video_id],videos[date_published])</f>
        <v>44661</v>
      </c>
    </row>
    <row r="40836" spans="1:4" x14ac:dyDescent="0.25">
      <c r="A40836">
        <v>66</v>
      </c>
      <c r="B40836">
        <v>233</v>
      </c>
      <c r="C40836">
        <v>107</v>
      </c>
      <c r="D40836" s="1">
        <f>(C40836*7) + _xlfn.XLOOKUP(views_by_week[[#This Row],[video_id]],videos[video_id],videos[date_published])</f>
        <v>44848</v>
      </c>
    </row>
    <row r="40837" spans="1:4" x14ac:dyDescent="0.25">
      <c r="A40837">
        <v>40</v>
      </c>
      <c r="B40837">
        <v>218</v>
      </c>
      <c r="C40837">
        <v>107</v>
      </c>
      <c r="D40837" s="1">
        <f>(C40837*7) + _xlfn.XLOOKUP(views_by_week[[#This Row],[video_id]],videos[video_id],videos[date_published])</f>
        <v>44744</v>
      </c>
    </row>
    <row r="40838" spans="1:4" x14ac:dyDescent="0.25">
      <c r="A40838">
        <v>38</v>
      </c>
      <c r="B40838">
        <v>185</v>
      </c>
      <c r="C40838">
        <v>107</v>
      </c>
      <c r="D40838" s="1">
        <f>(C40838*7) + _xlfn.XLOOKUP(views_by_week[[#This Row],[video_id]],videos[video_id],videos[date_published])</f>
        <v>44738</v>
      </c>
    </row>
    <row r="40839" spans="1:4" x14ac:dyDescent="0.25">
      <c r="A40839">
        <v>50</v>
      </c>
      <c r="B40839">
        <v>18</v>
      </c>
      <c r="C40839">
        <v>107</v>
      </c>
      <c r="D40839" s="1">
        <f>(C40839*7) + _xlfn.XLOOKUP(views_by_week[[#This Row],[video_id]],videos[video_id],videos[date_published])</f>
        <v>44773</v>
      </c>
    </row>
    <row r="40840" spans="1:4" x14ac:dyDescent="0.25">
      <c r="A40840">
        <v>88</v>
      </c>
      <c r="B40840">
        <v>138</v>
      </c>
      <c r="C40840">
        <v>107</v>
      </c>
      <c r="D40840" s="1">
        <f>(C40840*7) + _xlfn.XLOOKUP(views_by_week[[#This Row],[video_id]],videos[video_id],videos[date_published])</f>
        <v>44921</v>
      </c>
    </row>
    <row r="40841" spans="1:4" x14ac:dyDescent="0.25">
      <c r="A40841">
        <v>5</v>
      </c>
      <c r="B40841">
        <v>177</v>
      </c>
      <c r="C40841">
        <v>107</v>
      </c>
      <c r="D40841" s="1">
        <f>(C40841*7) + _xlfn.XLOOKUP(views_by_week[[#This Row],[video_id]],videos[video_id],videos[date_published])</f>
        <v>44629</v>
      </c>
    </row>
    <row r="40842" spans="1:4" x14ac:dyDescent="0.25">
      <c r="A40842">
        <v>73</v>
      </c>
      <c r="B40842">
        <v>373</v>
      </c>
      <c r="C40842">
        <v>107</v>
      </c>
      <c r="D40842" s="1">
        <f>(C40842*7) + _xlfn.XLOOKUP(views_by_week[[#This Row],[video_id]],videos[video_id],videos[date_published])</f>
        <v>44862</v>
      </c>
    </row>
    <row r="40843" spans="1:4" x14ac:dyDescent="0.25">
      <c r="A40843">
        <v>41</v>
      </c>
      <c r="B40843">
        <v>1</v>
      </c>
      <c r="C40843">
        <v>107</v>
      </c>
      <c r="D40843" s="1">
        <f>(C40843*7) + _xlfn.XLOOKUP(views_by_week[[#This Row],[video_id]],videos[video_id],videos[date_published])</f>
        <v>44750</v>
      </c>
    </row>
    <row r="40844" spans="1:4" x14ac:dyDescent="0.25">
      <c r="A40844">
        <v>84</v>
      </c>
      <c r="B40844">
        <v>66</v>
      </c>
      <c r="C40844">
        <v>107</v>
      </c>
      <c r="D40844" s="1">
        <f>(C40844*7) + _xlfn.XLOOKUP(views_by_week[[#This Row],[video_id]],videos[video_id],videos[date_published])</f>
        <v>44910</v>
      </c>
    </row>
    <row r="40845" spans="1:4" x14ac:dyDescent="0.25">
      <c r="A40845">
        <v>29</v>
      </c>
      <c r="B40845">
        <v>216</v>
      </c>
      <c r="C40845">
        <v>107</v>
      </c>
      <c r="D40845" s="1">
        <f>(C40845*7) + _xlfn.XLOOKUP(views_by_week[[#This Row],[video_id]],videos[video_id],videos[date_published])</f>
        <v>44712</v>
      </c>
    </row>
    <row r="40846" spans="1:4" x14ac:dyDescent="0.25">
      <c r="A40846">
        <v>15</v>
      </c>
      <c r="B40846">
        <v>7</v>
      </c>
      <c r="C40846">
        <v>107</v>
      </c>
      <c r="D40846" s="1">
        <f>(C40846*7) + _xlfn.XLOOKUP(views_by_week[[#This Row],[video_id]],videos[video_id],videos[date_published])</f>
        <v>44663</v>
      </c>
    </row>
    <row r="40847" spans="1:4" x14ac:dyDescent="0.25">
      <c r="A40847">
        <v>39</v>
      </c>
      <c r="B40847">
        <v>521</v>
      </c>
      <c r="C40847">
        <v>107</v>
      </c>
      <c r="D40847" s="1">
        <f>(C40847*7) + _xlfn.XLOOKUP(views_by_week[[#This Row],[video_id]],videos[video_id],videos[date_published])</f>
        <v>44741</v>
      </c>
    </row>
    <row r="40848" spans="1:4" x14ac:dyDescent="0.25">
      <c r="A40848">
        <v>21</v>
      </c>
      <c r="B40848">
        <v>161</v>
      </c>
      <c r="C40848">
        <v>107</v>
      </c>
      <c r="D40848" s="1">
        <f>(C40848*7) + _xlfn.XLOOKUP(views_by_week[[#This Row],[video_id]],videos[video_id],videos[date_published])</f>
        <v>44682</v>
      </c>
    </row>
    <row r="40849" spans="1:4" x14ac:dyDescent="0.25">
      <c r="A40849">
        <v>81</v>
      </c>
      <c r="B40849">
        <v>7</v>
      </c>
      <c r="C40849">
        <v>107</v>
      </c>
      <c r="D40849" s="1">
        <f>(C40849*7) + _xlfn.XLOOKUP(views_by_week[[#This Row],[video_id]],videos[video_id],videos[date_published])</f>
        <v>44907</v>
      </c>
    </row>
    <row r="40850" spans="1:4" x14ac:dyDescent="0.25">
      <c r="A40850">
        <v>28</v>
      </c>
      <c r="B40850">
        <v>255</v>
      </c>
      <c r="C40850">
        <v>107</v>
      </c>
      <c r="D40850" s="1">
        <f>(C40850*7) + _xlfn.XLOOKUP(views_by_week[[#This Row],[video_id]],videos[video_id],videos[date_published])</f>
        <v>44709</v>
      </c>
    </row>
    <row r="40851" spans="1:4" x14ac:dyDescent="0.25">
      <c r="A40851">
        <v>33</v>
      </c>
      <c r="B40851">
        <v>5</v>
      </c>
      <c r="C40851">
        <v>107</v>
      </c>
      <c r="D40851" s="1">
        <f>(C40851*7) + _xlfn.XLOOKUP(views_by_week[[#This Row],[video_id]],videos[video_id],videos[date_published])</f>
        <v>44721</v>
      </c>
    </row>
    <row r="40852" spans="1:4" x14ac:dyDescent="0.25">
      <c r="A40852">
        <v>46</v>
      </c>
      <c r="B40852">
        <v>225</v>
      </c>
      <c r="C40852">
        <v>107</v>
      </c>
      <c r="D40852" s="1">
        <f>(C40852*7) + _xlfn.XLOOKUP(views_by_week[[#This Row],[video_id]],videos[video_id],videos[date_published])</f>
        <v>44767</v>
      </c>
    </row>
    <row r="40853" spans="1:4" x14ac:dyDescent="0.25">
      <c r="A40853">
        <v>49</v>
      </c>
      <c r="B40853">
        <v>73</v>
      </c>
      <c r="C40853">
        <v>107</v>
      </c>
      <c r="D40853" s="1">
        <f>(C40853*7) + _xlfn.XLOOKUP(views_by_week[[#This Row],[video_id]],videos[video_id],videos[date_published])</f>
        <v>44773</v>
      </c>
    </row>
    <row r="40854" spans="1:4" x14ac:dyDescent="0.25">
      <c r="A40854">
        <v>2</v>
      </c>
      <c r="B40854">
        <v>72</v>
      </c>
      <c r="C40854">
        <v>107</v>
      </c>
      <c r="D40854" s="1">
        <f>(C40854*7) + _xlfn.XLOOKUP(views_by_week[[#This Row],[video_id]],videos[video_id],videos[date_published])</f>
        <v>44599</v>
      </c>
    </row>
    <row r="40855" spans="1:4" x14ac:dyDescent="0.25">
      <c r="A40855">
        <v>62</v>
      </c>
      <c r="B40855">
        <v>636</v>
      </c>
      <c r="C40855">
        <v>107</v>
      </c>
      <c r="D40855" s="1">
        <f>(C40855*7) + _xlfn.XLOOKUP(views_by_week[[#This Row],[video_id]],videos[video_id],videos[date_published])</f>
        <v>44824</v>
      </c>
    </row>
    <row r="40856" spans="1:4" x14ac:dyDescent="0.25">
      <c r="A40856">
        <v>43</v>
      </c>
      <c r="B40856">
        <v>29</v>
      </c>
      <c r="C40856">
        <v>107</v>
      </c>
      <c r="D40856" s="1">
        <f>(C40856*7) + _xlfn.XLOOKUP(views_by_week[[#This Row],[video_id]],videos[video_id],videos[date_published])</f>
        <v>44757</v>
      </c>
    </row>
    <row r="40857" spans="1:4" x14ac:dyDescent="0.25">
      <c r="A40857">
        <v>55</v>
      </c>
      <c r="B40857">
        <v>828</v>
      </c>
      <c r="C40857">
        <v>107</v>
      </c>
      <c r="D40857" s="1">
        <f>(C40857*7) + _xlfn.XLOOKUP(views_by_week[[#This Row],[video_id]],videos[video_id],videos[date_published])</f>
        <v>44783</v>
      </c>
    </row>
    <row r="40858" spans="1:4" x14ac:dyDescent="0.25">
      <c r="A40858">
        <v>58</v>
      </c>
      <c r="B40858">
        <v>14</v>
      </c>
      <c r="C40858">
        <v>107</v>
      </c>
      <c r="D40858" s="1">
        <f>(C40858*7) + _xlfn.XLOOKUP(views_by_week[[#This Row],[video_id]],videos[video_id],videos[date_published])</f>
        <v>44806</v>
      </c>
    </row>
    <row r="40859" spans="1:4" x14ac:dyDescent="0.25">
      <c r="A40859">
        <v>16</v>
      </c>
      <c r="B40859">
        <v>0</v>
      </c>
      <c r="C40859">
        <v>107</v>
      </c>
      <c r="D40859" s="1">
        <f>(C40859*7) + _xlfn.XLOOKUP(views_by_week[[#This Row],[video_id]],videos[video_id],videos[date_published])</f>
        <v>44663</v>
      </c>
    </row>
    <row r="40860" spans="1:4" x14ac:dyDescent="0.25">
      <c r="A40860">
        <v>63</v>
      </c>
      <c r="B40860">
        <v>253</v>
      </c>
      <c r="C40860">
        <v>107</v>
      </c>
      <c r="D40860" s="1">
        <f>(C40860*7) + _xlfn.XLOOKUP(views_by_week[[#This Row],[video_id]],videos[video_id],videos[date_published])</f>
        <v>44834</v>
      </c>
    </row>
    <row r="40861" spans="1:4" x14ac:dyDescent="0.25">
      <c r="A40861">
        <v>57</v>
      </c>
      <c r="B40861">
        <v>63</v>
      </c>
      <c r="C40861">
        <v>107</v>
      </c>
      <c r="D40861" s="1">
        <f>(C40861*7) + _xlfn.XLOOKUP(views_by_week[[#This Row],[video_id]],videos[video_id],videos[date_published])</f>
        <v>44804</v>
      </c>
    </row>
    <row r="40862" spans="1:4" x14ac:dyDescent="0.25">
      <c r="A40862">
        <v>64</v>
      </c>
      <c r="B40862">
        <v>144</v>
      </c>
      <c r="C40862">
        <v>107</v>
      </c>
      <c r="D40862" s="1">
        <f>(C40862*7) + _xlfn.XLOOKUP(views_by_week[[#This Row],[video_id]],videos[video_id],videos[date_published])</f>
        <v>44840</v>
      </c>
    </row>
    <row r="40863" spans="1:4" x14ac:dyDescent="0.25">
      <c r="A40863">
        <v>48</v>
      </c>
      <c r="B40863">
        <v>113</v>
      </c>
      <c r="C40863">
        <v>107</v>
      </c>
      <c r="D40863" s="1">
        <f>(C40863*7) + _xlfn.XLOOKUP(views_by_week[[#This Row],[video_id]],videos[video_id],videos[date_published])</f>
        <v>44773</v>
      </c>
    </row>
    <row r="40864" spans="1:4" x14ac:dyDescent="0.25">
      <c r="A40864">
        <v>80</v>
      </c>
      <c r="B40864">
        <v>219</v>
      </c>
      <c r="C40864">
        <v>107</v>
      </c>
      <c r="D40864" s="1">
        <f>(C40864*7) + _xlfn.XLOOKUP(views_by_week[[#This Row],[video_id]],videos[video_id],videos[date_published])</f>
        <v>44904</v>
      </c>
    </row>
    <row r="40865" spans="1:4" x14ac:dyDescent="0.25">
      <c r="A40865">
        <v>67</v>
      </c>
      <c r="B40865">
        <v>217</v>
      </c>
      <c r="C40865">
        <v>107</v>
      </c>
      <c r="D40865" s="1">
        <f>(C40865*7) + _xlfn.XLOOKUP(views_by_week[[#This Row],[video_id]],videos[video_id],videos[date_published])</f>
        <v>44848</v>
      </c>
    </row>
    <row r="40866" spans="1:4" x14ac:dyDescent="0.25">
      <c r="A40866">
        <v>53</v>
      </c>
      <c r="B40866">
        <v>106</v>
      </c>
      <c r="C40866">
        <v>107</v>
      </c>
      <c r="D40866" s="1">
        <f>(C40866*7) + _xlfn.XLOOKUP(views_by_week[[#This Row],[video_id]],videos[video_id],videos[date_published])</f>
        <v>44780</v>
      </c>
    </row>
    <row r="40867" spans="1:4" x14ac:dyDescent="0.25">
      <c r="A40867">
        <v>27</v>
      </c>
      <c r="B40867">
        <v>36</v>
      </c>
      <c r="C40867">
        <v>107</v>
      </c>
      <c r="D40867" s="1">
        <f>(C40867*7) + _xlfn.XLOOKUP(views_by_week[[#This Row],[video_id]],videos[video_id],videos[date_published])</f>
        <v>44707</v>
      </c>
    </row>
    <row r="40868" spans="1:4" x14ac:dyDescent="0.25">
      <c r="A40868">
        <v>44</v>
      </c>
      <c r="B40868">
        <v>83</v>
      </c>
      <c r="C40868">
        <v>107</v>
      </c>
      <c r="D40868" s="1">
        <f>(C40868*7) + _xlfn.XLOOKUP(views_by_week[[#This Row],[video_id]],videos[video_id],videos[date_published])</f>
        <v>44758</v>
      </c>
    </row>
    <row r="40869" spans="1:4" x14ac:dyDescent="0.25">
      <c r="A40869">
        <v>18</v>
      </c>
      <c r="B40869">
        <v>1148</v>
      </c>
      <c r="C40869">
        <v>107</v>
      </c>
      <c r="D40869" s="1">
        <f>(C40869*7) + _xlfn.XLOOKUP(views_by_week[[#This Row],[video_id]],videos[video_id],videos[date_published])</f>
        <v>44675</v>
      </c>
    </row>
    <row r="40870" spans="1:4" x14ac:dyDescent="0.25">
      <c r="A40870">
        <v>25</v>
      </c>
      <c r="B40870">
        <v>137</v>
      </c>
      <c r="C40870">
        <v>107</v>
      </c>
      <c r="D40870" s="1">
        <f>(C40870*7) + _xlfn.XLOOKUP(views_by_week[[#This Row],[video_id]],videos[video_id],videos[date_published])</f>
        <v>44701</v>
      </c>
    </row>
    <row r="40871" spans="1:4" x14ac:dyDescent="0.25">
      <c r="A40871">
        <v>87</v>
      </c>
      <c r="B40871">
        <v>122</v>
      </c>
      <c r="C40871">
        <v>107</v>
      </c>
      <c r="D40871" s="1">
        <f>(C40871*7) + _xlfn.XLOOKUP(views_by_week[[#This Row],[video_id]],videos[video_id],videos[date_published])</f>
        <v>44919</v>
      </c>
    </row>
    <row r="40872" spans="1:4" x14ac:dyDescent="0.25">
      <c r="A40872">
        <v>86</v>
      </c>
      <c r="B40872">
        <v>241</v>
      </c>
      <c r="C40872">
        <v>107</v>
      </c>
      <c r="D40872" s="1">
        <f>(C40872*7) + _xlfn.XLOOKUP(views_by_week[[#This Row],[video_id]],videos[video_id],videos[date_published])</f>
        <v>44916</v>
      </c>
    </row>
    <row r="40873" spans="1:4" x14ac:dyDescent="0.25">
      <c r="A40873">
        <v>36</v>
      </c>
      <c r="B40873">
        <v>100</v>
      </c>
      <c r="C40873">
        <v>107</v>
      </c>
      <c r="D40873" s="1">
        <f>(C40873*7) + _xlfn.XLOOKUP(views_by_week[[#This Row],[video_id]],videos[video_id],videos[date_published])</f>
        <v>44734</v>
      </c>
    </row>
    <row r="40874" spans="1:4" x14ac:dyDescent="0.25">
      <c r="A40874">
        <v>308</v>
      </c>
      <c r="B40874">
        <v>54</v>
      </c>
      <c r="C40874">
        <v>107</v>
      </c>
      <c r="D40874" s="1">
        <f>(C40874*7) + _xlfn.XLOOKUP(views_by_week[[#This Row],[video_id]],videos[video_id],videos[date_published])</f>
        <v>45285</v>
      </c>
    </row>
    <row r="40875" spans="1:4" x14ac:dyDescent="0.25">
      <c r="A40875">
        <v>174</v>
      </c>
      <c r="B40875">
        <v>67</v>
      </c>
      <c r="C40875">
        <v>107</v>
      </c>
      <c r="D40875" s="1">
        <f>(C40875*7) + _xlfn.XLOOKUP(views_by_week[[#This Row],[video_id]],videos[video_id],videos[date_published])</f>
        <v>45066</v>
      </c>
    </row>
    <row r="40876" spans="1:4" x14ac:dyDescent="0.25">
      <c r="A40876">
        <v>265</v>
      </c>
      <c r="B40876">
        <v>322</v>
      </c>
      <c r="C40876">
        <v>107</v>
      </c>
      <c r="D40876" s="1">
        <f>(C40876*7) + _xlfn.XLOOKUP(views_by_week[[#This Row],[video_id]],videos[video_id],videos[date_published])</f>
        <v>45196</v>
      </c>
    </row>
    <row r="40877" spans="1:4" x14ac:dyDescent="0.25">
      <c r="A40877">
        <v>231</v>
      </c>
      <c r="B40877">
        <v>96</v>
      </c>
      <c r="C40877">
        <v>107</v>
      </c>
      <c r="D40877" s="1">
        <f>(C40877*7) + _xlfn.XLOOKUP(views_by_week[[#This Row],[video_id]],videos[video_id],videos[date_published])</f>
        <v>45141</v>
      </c>
    </row>
    <row r="40878" spans="1:4" x14ac:dyDescent="0.25">
      <c r="A40878">
        <v>292</v>
      </c>
      <c r="B40878">
        <v>23</v>
      </c>
      <c r="C40878">
        <v>107</v>
      </c>
      <c r="D40878" s="1">
        <f>(C40878*7) + _xlfn.XLOOKUP(views_by_week[[#This Row],[video_id]],videos[video_id],videos[date_published])</f>
        <v>45251</v>
      </c>
    </row>
    <row r="40879" spans="1:4" x14ac:dyDescent="0.25">
      <c r="A40879">
        <v>106</v>
      </c>
      <c r="B40879">
        <v>100</v>
      </c>
      <c r="C40879">
        <v>107</v>
      </c>
      <c r="D40879" s="1">
        <f>(C40879*7) + _xlfn.XLOOKUP(views_by_week[[#This Row],[video_id]],videos[video_id],videos[date_published])</f>
        <v>44959</v>
      </c>
    </row>
    <row r="40880" spans="1:4" x14ac:dyDescent="0.25">
      <c r="A40880">
        <v>134</v>
      </c>
      <c r="B40880">
        <v>8</v>
      </c>
      <c r="C40880">
        <v>107</v>
      </c>
      <c r="D40880" s="1">
        <f>(C40880*7) + _xlfn.XLOOKUP(views_by_week[[#This Row],[video_id]],videos[video_id],videos[date_published])</f>
        <v>45004</v>
      </c>
    </row>
    <row r="40881" spans="1:4" x14ac:dyDescent="0.25">
      <c r="A40881">
        <v>217</v>
      </c>
      <c r="B40881">
        <v>94</v>
      </c>
      <c r="C40881">
        <v>107</v>
      </c>
      <c r="D40881" s="1">
        <f>(C40881*7) + _xlfn.XLOOKUP(views_by_week[[#This Row],[video_id]],videos[video_id],videos[date_published])</f>
        <v>45129</v>
      </c>
    </row>
    <row r="40882" spans="1:4" x14ac:dyDescent="0.25">
      <c r="A40882">
        <v>225</v>
      </c>
      <c r="B40882">
        <v>62</v>
      </c>
      <c r="C40882">
        <v>107</v>
      </c>
      <c r="D40882" s="1">
        <f>(C40882*7) + _xlfn.XLOOKUP(views_by_week[[#This Row],[video_id]],videos[video_id],videos[date_published])</f>
        <v>45135</v>
      </c>
    </row>
    <row r="40883" spans="1:4" x14ac:dyDescent="0.25">
      <c r="A40883">
        <v>135</v>
      </c>
      <c r="B40883">
        <v>179</v>
      </c>
      <c r="C40883">
        <v>107</v>
      </c>
      <c r="D40883" s="1">
        <f>(C40883*7) + _xlfn.XLOOKUP(views_by_week[[#This Row],[video_id]],videos[video_id],videos[date_published])</f>
        <v>45006</v>
      </c>
    </row>
    <row r="40884" spans="1:4" x14ac:dyDescent="0.25">
      <c r="A40884">
        <v>312</v>
      </c>
      <c r="B40884">
        <v>51</v>
      </c>
      <c r="C40884">
        <v>107</v>
      </c>
      <c r="D40884" s="1">
        <f>(C40884*7) + _xlfn.XLOOKUP(views_by_week[[#This Row],[video_id]],videos[video_id],videos[date_published])</f>
        <v>45293</v>
      </c>
    </row>
    <row r="40885" spans="1:4" x14ac:dyDescent="0.25">
      <c r="A40885">
        <v>126</v>
      </c>
      <c r="B40885">
        <v>82</v>
      </c>
      <c r="C40885">
        <v>107</v>
      </c>
      <c r="D40885" s="1">
        <f>(C40885*7) + _xlfn.XLOOKUP(views_by_week[[#This Row],[video_id]],videos[video_id],videos[date_published])</f>
        <v>44992</v>
      </c>
    </row>
    <row r="40886" spans="1:4" x14ac:dyDescent="0.25">
      <c r="A40886">
        <v>301</v>
      </c>
      <c r="B40886">
        <v>68</v>
      </c>
      <c r="C40886">
        <v>107</v>
      </c>
      <c r="D40886" s="1">
        <f>(C40886*7) + _xlfn.XLOOKUP(views_by_week[[#This Row],[video_id]],videos[video_id],videos[date_published])</f>
        <v>45274</v>
      </c>
    </row>
    <row r="40887" spans="1:4" x14ac:dyDescent="0.25">
      <c r="A40887">
        <v>223</v>
      </c>
      <c r="B40887">
        <v>12</v>
      </c>
      <c r="C40887">
        <v>107</v>
      </c>
      <c r="D40887" s="1">
        <f>(C40887*7) + _xlfn.XLOOKUP(views_by_week[[#This Row],[video_id]],videos[video_id],videos[date_published])</f>
        <v>45134</v>
      </c>
    </row>
    <row r="40888" spans="1:4" x14ac:dyDescent="0.25">
      <c r="A40888">
        <v>311</v>
      </c>
      <c r="B40888">
        <v>67</v>
      </c>
      <c r="C40888">
        <v>107</v>
      </c>
      <c r="D40888" s="1">
        <f>(C40888*7) + _xlfn.XLOOKUP(views_by_week[[#This Row],[video_id]],videos[video_id],videos[date_published])</f>
        <v>45292</v>
      </c>
    </row>
    <row r="40889" spans="1:4" x14ac:dyDescent="0.25">
      <c r="A40889">
        <v>316</v>
      </c>
      <c r="B40889">
        <v>16</v>
      </c>
      <c r="C40889">
        <v>107</v>
      </c>
      <c r="D40889" s="1">
        <f>(C40889*7) + _xlfn.XLOOKUP(views_by_week[[#This Row],[video_id]],videos[video_id],videos[date_published])</f>
        <v>45300</v>
      </c>
    </row>
    <row r="40890" spans="1:4" x14ac:dyDescent="0.25">
      <c r="A40890">
        <v>102</v>
      </c>
      <c r="B40890">
        <v>44</v>
      </c>
      <c r="C40890">
        <v>107</v>
      </c>
      <c r="D40890" s="1">
        <f>(C40890*7) + _xlfn.XLOOKUP(views_by_week[[#This Row],[video_id]],videos[video_id],videos[date_published])</f>
        <v>44955</v>
      </c>
    </row>
    <row r="40891" spans="1:4" x14ac:dyDescent="0.25">
      <c r="A40891">
        <v>261</v>
      </c>
      <c r="B40891">
        <v>311</v>
      </c>
      <c r="C40891">
        <v>107</v>
      </c>
      <c r="D40891" s="1">
        <f>(C40891*7) + _xlfn.XLOOKUP(views_by_week[[#This Row],[video_id]],videos[video_id],videos[date_published])</f>
        <v>45189</v>
      </c>
    </row>
    <row r="40892" spans="1:4" x14ac:dyDescent="0.25">
      <c r="A40892">
        <v>290</v>
      </c>
      <c r="B40892">
        <v>23</v>
      </c>
      <c r="C40892">
        <v>107</v>
      </c>
      <c r="D40892" s="1">
        <f>(C40892*7) + _xlfn.XLOOKUP(views_by_week[[#This Row],[video_id]],videos[video_id],videos[date_published])</f>
        <v>45246</v>
      </c>
    </row>
    <row r="40893" spans="1:4" x14ac:dyDescent="0.25">
      <c r="A40893">
        <v>197</v>
      </c>
      <c r="B40893">
        <v>30</v>
      </c>
      <c r="C40893">
        <v>107</v>
      </c>
      <c r="D40893" s="1">
        <f>(C40893*7) + _xlfn.XLOOKUP(views_by_week[[#This Row],[video_id]],videos[video_id],videos[date_published])</f>
        <v>45104</v>
      </c>
    </row>
    <row r="40894" spans="1:4" x14ac:dyDescent="0.25">
      <c r="A40894">
        <v>227</v>
      </c>
      <c r="B40894">
        <v>92</v>
      </c>
      <c r="C40894">
        <v>107</v>
      </c>
      <c r="D40894" s="1">
        <f>(C40894*7) + _xlfn.XLOOKUP(views_by_week[[#This Row],[video_id]],videos[video_id],videos[date_published])</f>
        <v>45136</v>
      </c>
    </row>
    <row r="40895" spans="1:4" x14ac:dyDescent="0.25">
      <c r="A40895">
        <v>299</v>
      </c>
      <c r="B40895">
        <v>55</v>
      </c>
      <c r="C40895">
        <v>107</v>
      </c>
      <c r="D40895" s="1">
        <f>(C40895*7) + _xlfn.XLOOKUP(views_by_week[[#This Row],[video_id]],videos[video_id],videos[date_published])</f>
        <v>45273</v>
      </c>
    </row>
    <row r="40896" spans="1:4" x14ac:dyDescent="0.25">
      <c r="A40896">
        <v>144</v>
      </c>
      <c r="B40896">
        <v>49</v>
      </c>
      <c r="C40896">
        <v>107</v>
      </c>
      <c r="D40896" s="1">
        <f>(C40896*7) + _xlfn.XLOOKUP(views_by_week[[#This Row],[video_id]],videos[video_id],videos[date_published])</f>
        <v>45015</v>
      </c>
    </row>
    <row r="40897" spans="1:4" x14ac:dyDescent="0.25">
      <c r="A40897">
        <v>230</v>
      </c>
      <c r="B40897">
        <v>217</v>
      </c>
      <c r="C40897">
        <v>107</v>
      </c>
      <c r="D40897" s="1">
        <f>(C40897*7) + _xlfn.XLOOKUP(views_by_week[[#This Row],[video_id]],videos[video_id],videos[date_published])</f>
        <v>45140</v>
      </c>
    </row>
    <row r="40898" spans="1:4" x14ac:dyDescent="0.25">
      <c r="A40898">
        <v>169</v>
      </c>
      <c r="B40898">
        <v>10</v>
      </c>
      <c r="C40898">
        <v>107</v>
      </c>
      <c r="D40898" s="1">
        <f>(C40898*7) + _xlfn.XLOOKUP(views_by_week[[#This Row],[video_id]],videos[video_id],videos[date_published])</f>
        <v>45059</v>
      </c>
    </row>
    <row r="40899" spans="1:4" x14ac:dyDescent="0.25">
      <c r="A40899">
        <v>204</v>
      </c>
      <c r="B40899">
        <v>10</v>
      </c>
      <c r="C40899">
        <v>107</v>
      </c>
      <c r="D40899" s="1">
        <f>(C40899*7) + _xlfn.XLOOKUP(views_by_week[[#This Row],[video_id]],videos[video_id],videos[date_published])</f>
        <v>45116</v>
      </c>
    </row>
    <row r="40900" spans="1:4" x14ac:dyDescent="0.25">
      <c r="A40900">
        <v>109</v>
      </c>
      <c r="B40900">
        <v>47</v>
      </c>
      <c r="C40900">
        <v>107</v>
      </c>
      <c r="D40900" s="1">
        <f>(C40900*7) + _xlfn.XLOOKUP(views_by_week[[#This Row],[video_id]],videos[video_id],videos[date_published])</f>
        <v>44968</v>
      </c>
    </row>
    <row r="40901" spans="1:4" x14ac:dyDescent="0.25">
      <c r="A40901">
        <v>255</v>
      </c>
      <c r="B40901">
        <v>55</v>
      </c>
      <c r="C40901">
        <v>107</v>
      </c>
      <c r="D40901" s="1">
        <f>(C40901*7) + _xlfn.XLOOKUP(views_by_week[[#This Row],[video_id]],videos[video_id],videos[date_published])</f>
        <v>45177</v>
      </c>
    </row>
    <row r="40902" spans="1:4" x14ac:dyDescent="0.25">
      <c r="A40902">
        <v>190</v>
      </c>
      <c r="B40902">
        <v>36</v>
      </c>
      <c r="C40902">
        <v>107</v>
      </c>
      <c r="D40902" s="1">
        <f>(C40902*7) + _xlfn.XLOOKUP(views_by_week[[#This Row],[video_id]],videos[video_id],videos[date_published])</f>
        <v>45093</v>
      </c>
    </row>
    <row r="40903" spans="1:4" x14ac:dyDescent="0.25">
      <c r="A40903">
        <v>303</v>
      </c>
      <c r="B40903">
        <v>133</v>
      </c>
      <c r="C40903">
        <v>107</v>
      </c>
      <c r="D40903" s="1">
        <f>(C40903*7) + _xlfn.XLOOKUP(views_by_week[[#This Row],[video_id]],videos[video_id],videos[date_published])</f>
        <v>45275</v>
      </c>
    </row>
    <row r="40904" spans="1:4" x14ac:dyDescent="0.25">
      <c r="A40904">
        <v>287</v>
      </c>
      <c r="B40904">
        <v>473</v>
      </c>
      <c r="C40904">
        <v>107</v>
      </c>
      <c r="D40904" s="1">
        <f>(C40904*7) + _xlfn.XLOOKUP(views_by_week[[#This Row],[video_id]],videos[video_id],videos[date_published])</f>
        <v>45242</v>
      </c>
    </row>
    <row r="40905" spans="1:4" x14ac:dyDescent="0.25">
      <c r="A40905">
        <v>162</v>
      </c>
      <c r="B40905">
        <v>27</v>
      </c>
      <c r="C40905">
        <v>107</v>
      </c>
      <c r="D40905" s="1">
        <f>(C40905*7) + _xlfn.XLOOKUP(views_by_week[[#This Row],[video_id]],videos[video_id],videos[date_published])</f>
        <v>45047</v>
      </c>
    </row>
    <row r="40906" spans="1:4" x14ac:dyDescent="0.25">
      <c r="A40906">
        <v>180</v>
      </c>
      <c r="B40906">
        <v>17</v>
      </c>
      <c r="C40906">
        <v>107</v>
      </c>
      <c r="D40906" s="1">
        <f>(C40906*7) + _xlfn.XLOOKUP(views_by_week[[#This Row],[video_id]],videos[video_id],videos[date_published])</f>
        <v>45078</v>
      </c>
    </row>
    <row r="40907" spans="1:4" x14ac:dyDescent="0.25">
      <c r="A40907">
        <v>288</v>
      </c>
      <c r="B40907">
        <v>241</v>
      </c>
      <c r="C40907">
        <v>107</v>
      </c>
      <c r="D40907" s="1">
        <f>(C40907*7) + _xlfn.XLOOKUP(views_by_week[[#This Row],[video_id]],videos[video_id],videos[date_published])</f>
        <v>45244</v>
      </c>
    </row>
    <row r="40908" spans="1:4" x14ac:dyDescent="0.25">
      <c r="A40908">
        <v>282</v>
      </c>
      <c r="B40908">
        <v>10</v>
      </c>
      <c r="C40908">
        <v>107</v>
      </c>
      <c r="D40908" s="1">
        <f>(C40908*7) + _xlfn.XLOOKUP(views_by_week[[#This Row],[video_id]],videos[video_id],videos[date_published])</f>
        <v>45232</v>
      </c>
    </row>
    <row r="40909" spans="1:4" x14ac:dyDescent="0.25">
      <c r="A40909">
        <v>267</v>
      </c>
      <c r="B40909">
        <v>25</v>
      </c>
      <c r="C40909">
        <v>107</v>
      </c>
      <c r="D40909" s="1">
        <f>(C40909*7) + _xlfn.XLOOKUP(views_by_week[[#This Row],[video_id]],videos[video_id],videos[date_published])</f>
        <v>45198</v>
      </c>
    </row>
    <row r="40910" spans="1:4" x14ac:dyDescent="0.25">
      <c r="A40910">
        <v>226</v>
      </c>
      <c r="B40910">
        <v>113</v>
      </c>
      <c r="C40910">
        <v>107</v>
      </c>
      <c r="D40910" s="1">
        <f>(C40910*7) + _xlfn.XLOOKUP(views_by_week[[#This Row],[video_id]],videos[video_id],videos[date_published])</f>
        <v>45136</v>
      </c>
    </row>
    <row r="40911" spans="1:4" x14ac:dyDescent="0.25">
      <c r="A40911">
        <v>202</v>
      </c>
      <c r="B40911">
        <v>8</v>
      </c>
      <c r="C40911">
        <v>107</v>
      </c>
      <c r="D40911" s="1">
        <f>(C40911*7) + _xlfn.XLOOKUP(views_by_week[[#This Row],[video_id]],videos[video_id],videos[date_published])</f>
        <v>45114</v>
      </c>
    </row>
    <row r="40912" spans="1:4" x14ac:dyDescent="0.25">
      <c r="A40912">
        <v>209</v>
      </c>
      <c r="B40912">
        <v>4</v>
      </c>
      <c r="C40912">
        <v>107</v>
      </c>
      <c r="D40912" s="1">
        <f>(C40912*7) + _xlfn.XLOOKUP(views_by_week[[#This Row],[video_id]],videos[video_id],videos[date_published])</f>
        <v>45120</v>
      </c>
    </row>
    <row r="40913" spans="1:4" x14ac:dyDescent="0.25">
      <c r="A40913">
        <v>228</v>
      </c>
      <c r="B40913">
        <v>4</v>
      </c>
      <c r="C40913">
        <v>107</v>
      </c>
      <c r="D40913" s="1">
        <f>(C40913*7) + _xlfn.XLOOKUP(views_by_week[[#This Row],[video_id]],videos[video_id],videos[date_published])</f>
        <v>45137</v>
      </c>
    </row>
    <row r="40914" spans="1:4" x14ac:dyDescent="0.25">
      <c r="A40914">
        <v>130</v>
      </c>
      <c r="B40914">
        <v>14</v>
      </c>
      <c r="C40914">
        <v>107</v>
      </c>
      <c r="D40914" s="1">
        <f>(C40914*7) + _xlfn.XLOOKUP(views_by_week[[#This Row],[video_id]],videos[video_id],videos[date_published])</f>
        <v>44999</v>
      </c>
    </row>
    <row r="40915" spans="1:4" x14ac:dyDescent="0.25">
      <c r="A40915">
        <v>208</v>
      </c>
      <c r="B40915">
        <v>7</v>
      </c>
      <c r="C40915">
        <v>107</v>
      </c>
      <c r="D40915" s="1">
        <f>(C40915*7) + _xlfn.XLOOKUP(views_by_week[[#This Row],[video_id]],videos[video_id],videos[date_published])</f>
        <v>45119</v>
      </c>
    </row>
    <row r="40916" spans="1:4" x14ac:dyDescent="0.25">
      <c r="A40916">
        <v>275</v>
      </c>
      <c r="B40916">
        <v>14</v>
      </c>
      <c r="C40916">
        <v>107</v>
      </c>
      <c r="D40916" s="1">
        <f>(C40916*7) + _xlfn.XLOOKUP(views_by_week[[#This Row],[video_id]],videos[video_id],videos[date_published])</f>
        <v>45215</v>
      </c>
    </row>
    <row r="40917" spans="1:4" x14ac:dyDescent="0.25">
      <c r="A40917">
        <v>148</v>
      </c>
      <c r="B40917">
        <v>20</v>
      </c>
      <c r="C40917">
        <v>107</v>
      </c>
      <c r="D40917" s="1">
        <f>(C40917*7) + _xlfn.XLOOKUP(views_by_week[[#This Row],[video_id]],videos[video_id],videos[date_published])</f>
        <v>45026</v>
      </c>
    </row>
    <row r="40918" spans="1:4" x14ac:dyDescent="0.25">
      <c r="A40918">
        <v>216</v>
      </c>
      <c r="B40918">
        <v>2</v>
      </c>
      <c r="C40918">
        <v>107</v>
      </c>
      <c r="D40918" s="1">
        <f>(C40918*7) + _xlfn.XLOOKUP(views_by_week[[#This Row],[video_id]],videos[video_id],videos[date_published])</f>
        <v>45128</v>
      </c>
    </row>
    <row r="40919" spans="1:4" x14ac:dyDescent="0.25">
      <c r="A40919">
        <v>219</v>
      </c>
      <c r="B40919">
        <v>77</v>
      </c>
      <c r="C40919">
        <v>107</v>
      </c>
      <c r="D40919" s="1">
        <f>(C40919*7) + _xlfn.XLOOKUP(views_by_week[[#This Row],[video_id]],videos[video_id],videos[date_published])</f>
        <v>45131</v>
      </c>
    </row>
    <row r="40920" spans="1:4" x14ac:dyDescent="0.25">
      <c r="A40920">
        <v>264</v>
      </c>
      <c r="B40920">
        <v>6</v>
      </c>
      <c r="C40920">
        <v>107</v>
      </c>
      <c r="D40920" s="1">
        <f>(C40920*7) + _xlfn.XLOOKUP(views_by_week[[#This Row],[video_id]],videos[video_id],videos[date_published])</f>
        <v>45194</v>
      </c>
    </row>
    <row r="40921" spans="1:4" x14ac:dyDescent="0.25">
      <c r="A40921">
        <v>315</v>
      </c>
      <c r="B40921">
        <v>491</v>
      </c>
      <c r="C40921">
        <v>107</v>
      </c>
      <c r="D40921" s="1">
        <f>(C40921*7) + _xlfn.XLOOKUP(views_by_week[[#This Row],[video_id]],videos[video_id],videos[date_published])</f>
        <v>45298</v>
      </c>
    </row>
    <row r="40922" spans="1:4" x14ac:dyDescent="0.25">
      <c r="A40922">
        <v>186</v>
      </c>
      <c r="B40922">
        <v>8</v>
      </c>
      <c r="C40922">
        <v>107</v>
      </c>
      <c r="D40922" s="1">
        <f>(C40922*7) + _xlfn.XLOOKUP(views_by_week[[#This Row],[video_id]],videos[video_id],videos[date_published])</f>
        <v>45089</v>
      </c>
    </row>
    <row r="40923" spans="1:4" x14ac:dyDescent="0.25">
      <c r="A40923">
        <v>117</v>
      </c>
      <c r="B40923">
        <v>47</v>
      </c>
      <c r="C40923">
        <v>107</v>
      </c>
      <c r="D40923" s="1">
        <f>(C40923*7) + _xlfn.XLOOKUP(views_by_week[[#This Row],[video_id]],videos[video_id],videos[date_published])</f>
        <v>44977</v>
      </c>
    </row>
    <row r="40924" spans="1:4" x14ac:dyDescent="0.25">
      <c r="A40924">
        <v>233</v>
      </c>
      <c r="B40924">
        <v>5</v>
      </c>
      <c r="C40924">
        <v>107</v>
      </c>
      <c r="D40924" s="1">
        <f>(C40924*7) + _xlfn.XLOOKUP(views_by_week[[#This Row],[video_id]],videos[video_id],videos[date_published])</f>
        <v>45142</v>
      </c>
    </row>
    <row r="40925" spans="1:4" x14ac:dyDescent="0.25">
      <c r="A40925">
        <v>98</v>
      </c>
      <c r="B40925">
        <v>34</v>
      </c>
      <c r="C40925">
        <v>107</v>
      </c>
      <c r="D40925" s="1">
        <f>(C40925*7) + _xlfn.XLOOKUP(views_by_week[[#This Row],[video_id]],videos[video_id],videos[date_published])</f>
        <v>44952</v>
      </c>
    </row>
    <row r="40926" spans="1:4" x14ac:dyDescent="0.25">
      <c r="A40926">
        <v>119</v>
      </c>
      <c r="B40926">
        <v>263</v>
      </c>
      <c r="C40926">
        <v>107</v>
      </c>
      <c r="D40926" s="1">
        <f>(C40926*7) + _xlfn.XLOOKUP(views_by_week[[#This Row],[video_id]],videos[video_id],videos[date_published])</f>
        <v>44979</v>
      </c>
    </row>
    <row r="40927" spans="1:4" x14ac:dyDescent="0.25">
      <c r="A40927">
        <v>165</v>
      </c>
      <c r="B40927">
        <v>11</v>
      </c>
      <c r="C40927">
        <v>107</v>
      </c>
      <c r="D40927" s="1">
        <f>(C40927*7) + _xlfn.XLOOKUP(views_by_week[[#This Row],[video_id]],videos[video_id],videos[date_published])</f>
        <v>45056</v>
      </c>
    </row>
    <row r="40928" spans="1:4" x14ac:dyDescent="0.25">
      <c r="A40928">
        <v>200</v>
      </c>
      <c r="B40928">
        <v>38</v>
      </c>
      <c r="C40928">
        <v>107</v>
      </c>
      <c r="D40928" s="1">
        <f>(C40928*7) + _xlfn.XLOOKUP(views_by_week[[#This Row],[video_id]],videos[video_id],videos[date_published])</f>
        <v>45112</v>
      </c>
    </row>
    <row r="40929" spans="1:4" x14ac:dyDescent="0.25">
      <c r="A40929">
        <v>100</v>
      </c>
      <c r="B40929">
        <v>14</v>
      </c>
      <c r="C40929">
        <v>107</v>
      </c>
      <c r="D40929" s="1">
        <f>(C40929*7) + _xlfn.XLOOKUP(views_by_week[[#This Row],[video_id]],videos[video_id],videos[date_published])</f>
        <v>44953</v>
      </c>
    </row>
    <row r="40930" spans="1:4" x14ac:dyDescent="0.25">
      <c r="A40930">
        <v>185</v>
      </c>
      <c r="B40930">
        <v>2</v>
      </c>
      <c r="C40930">
        <v>107</v>
      </c>
      <c r="D40930" s="1">
        <f>(C40930*7) + _xlfn.XLOOKUP(views_by_week[[#This Row],[video_id]],videos[video_id],videos[date_published])</f>
        <v>45085</v>
      </c>
    </row>
    <row r="40931" spans="1:4" x14ac:dyDescent="0.25">
      <c r="A40931">
        <v>194</v>
      </c>
      <c r="B40931">
        <v>3</v>
      </c>
      <c r="C40931">
        <v>107</v>
      </c>
      <c r="D40931" s="1">
        <f>(C40931*7) + _xlfn.XLOOKUP(views_by_week[[#This Row],[video_id]],videos[video_id],videos[date_published])</f>
        <v>45101</v>
      </c>
    </row>
    <row r="40932" spans="1:4" x14ac:dyDescent="0.25">
      <c r="A40932">
        <v>268</v>
      </c>
      <c r="B40932">
        <v>348</v>
      </c>
      <c r="C40932">
        <v>107</v>
      </c>
      <c r="D40932" s="1">
        <f>(C40932*7) + _xlfn.XLOOKUP(views_by_week[[#This Row],[video_id]],videos[video_id],videos[date_published])</f>
        <v>45203</v>
      </c>
    </row>
    <row r="40933" spans="1:4" x14ac:dyDescent="0.25">
      <c r="A40933">
        <v>105</v>
      </c>
      <c r="B40933">
        <v>154</v>
      </c>
      <c r="C40933">
        <v>107</v>
      </c>
      <c r="D40933" s="1">
        <f>(C40933*7) + _xlfn.XLOOKUP(views_by_week[[#This Row],[video_id]],videos[video_id],videos[date_published])</f>
        <v>44959</v>
      </c>
    </row>
    <row r="40934" spans="1:4" x14ac:dyDescent="0.25">
      <c r="A40934">
        <v>176</v>
      </c>
      <c r="B40934">
        <v>17</v>
      </c>
      <c r="C40934">
        <v>107</v>
      </c>
      <c r="D40934" s="1">
        <f>(C40934*7) + _xlfn.XLOOKUP(views_by_week[[#This Row],[video_id]],videos[video_id],videos[date_published])</f>
        <v>45068</v>
      </c>
    </row>
    <row r="40935" spans="1:4" x14ac:dyDescent="0.25">
      <c r="A40935">
        <v>132</v>
      </c>
      <c r="B40935">
        <v>256</v>
      </c>
      <c r="C40935">
        <v>107</v>
      </c>
      <c r="D40935" s="1">
        <f>(C40935*7) + _xlfn.XLOOKUP(views_by_week[[#This Row],[video_id]],videos[video_id],videos[date_published])</f>
        <v>45004</v>
      </c>
    </row>
    <row r="40936" spans="1:4" x14ac:dyDescent="0.25">
      <c r="A40936">
        <v>140</v>
      </c>
      <c r="B40936">
        <v>2</v>
      </c>
      <c r="C40936">
        <v>107</v>
      </c>
      <c r="D40936" s="1">
        <f>(C40936*7) + _xlfn.XLOOKUP(views_by_week[[#This Row],[video_id]],videos[video_id],videos[date_published])</f>
        <v>45007</v>
      </c>
    </row>
    <row r="40937" spans="1:4" x14ac:dyDescent="0.25">
      <c r="A40937">
        <v>242</v>
      </c>
      <c r="B40937">
        <v>53</v>
      </c>
      <c r="C40937">
        <v>107</v>
      </c>
      <c r="D40937" s="1">
        <f>(C40937*7) + _xlfn.XLOOKUP(views_by_week[[#This Row],[video_id]],videos[video_id],videos[date_published])</f>
        <v>45158</v>
      </c>
    </row>
    <row r="40938" spans="1:4" x14ac:dyDescent="0.25">
      <c r="A40938">
        <v>214</v>
      </c>
      <c r="B40938">
        <v>44</v>
      </c>
      <c r="C40938">
        <v>107</v>
      </c>
      <c r="D40938" s="1">
        <f>(C40938*7) + _xlfn.XLOOKUP(views_by_week[[#This Row],[video_id]],videos[video_id],videos[date_published])</f>
        <v>45127</v>
      </c>
    </row>
    <row r="40939" spans="1:4" x14ac:dyDescent="0.25">
      <c r="A40939">
        <v>199</v>
      </c>
      <c r="B40939">
        <v>55</v>
      </c>
      <c r="C40939">
        <v>107</v>
      </c>
      <c r="D40939" s="1">
        <f>(C40939*7) + _xlfn.XLOOKUP(views_by_week[[#This Row],[video_id]],videos[video_id],videos[date_published])</f>
        <v>45107</v>
      </c>
    </row>
    <row r="40940" spans="1:4" x14ac:dyDescent="0.25">
      <c r="A40940">
        <v>142</v>
      </c>
      <c r="B40940">
        <v>57</v>
      </c>
      <c r="C40940">
        <v>107</v>
      </c>
      <c r="D40940" s="1">
        <f>(C40940*7) + _xlfn.XLOOKUP(views_by_week[[#This Row],[video_id]],videos[video_id],videos[date_published])</f>
        <v>45011</v>
      </c>
    </row>
    <row r="40941" spans="1:4" x14ac:dyDescent="0.25">
      <c r="A40941">
        <v>160</v>
      </c>
      <c r="B40941">
        <v>15</v>
      </c>
      <c r="C40941">
        <v>107</v>
      </c>
      <c r="D40941" s="1">
        <f>(C40941*7) + _xlfn.XLOOKUP(views_by_week[[#This Row],[video_id]],videos[video_id],videos[date_published])</f>
        <v>45042</v>
      </c>
    </row>
    <row r="40942" spans="1:4" x14ac:dyDescent="0.25">
      <c r="A40942">
        <v>137</v>
      </c>
      <c r="B40942">
        <v>39</v>
      </c>
      <c r="C40942">
        <v>107</v>
      </c>
      <c r="D40942" s="1">
        <f>(C40942*7) + _xlfn.XLOOKUP(views_by_week[[#This Row],[video_id]],videos[video_id],videos[date_published])</f>
        <v>45006</v>
      </c>
    </row>
    <row r="40943" spans="1:4" x14ac:dyDescent="0.25">
      <c r="A40943">
        <v>266</v>
      </c>
      <c r="B40943">
        <v>39</v>
      </c>
      <c r="C40943">
        <v>107</v>
      </c>
      <c r="D40943" s="1">
        <f>(C40943*7) + _xlfn.XLOOKUP(views_by_week[[#This Row],[video_id]],videos[video_id],videos[date_published])</f>
        <v>45197</v>
      </c>
    </row>
    <row r="40944" spans="1:4" x14ac:dyDescent="0.25">
      <c r="A40944">
        <v>285</v>
      </c>
      <c r="B40944">
        <v>10</v>
      </c>
      <c r="C40944">
        <v>107</v>
      </c>
      <c r="D40944" s="1">
        <f>(C40944*7) + _xlfn.XLOOKUP(views_by_week[[#This Row],[video_id]],videos[video_id],videos[date_published])</f>
        <v>45235</v>
      </c>
    </row>
    <row r="40945" spans="1:4" x14ac:dyDescent="0.25">
      <c r="A40945">
        <v>189</v>
      </c>
      <c r="B40945">
        <v>134</v>
      </c>
      <c r="C40945">
        <v>107</v>
      </c>
      <c r="D40945" s="1">
        <f>(C40945*7) + _xlfn.XLOOKUP(views_by_week[[#This Row],[video_id]],videos[video_id],videos[date_published])</f>
        <v>45093</v>
      </c>
    </row>
    <row r="40946" spans="1:4" x14ac:dyDescent="0.25">
      <c r="A40946">
        <v>157</v>
      </c>
      <c r="B40946">
        <v>157</v>
      </c>
      <c r="C40946">
        <v>107</v>
      </c>
      <c r="D40946" s="1">
        <f>(C40946*7) + _xlfn.XLOOKUP(views_by_week[[#This Row],[video_id]],videos[video_id],videos[date_published])</f>
        <v>45041</v>
      </c>
    </row>
    <row r="40947" spans="1:4" x14ac:dyDescent="0.25">
      <c r="A40947">
        <v>124</v>
      </c>
      <c r="B40947">
        <v>42</v>
      </c>
      <c r="C40947">
        <v>107</v>
      </c>
      <c r="D40947" s="1">
        <f>(C40947*7) + _xlfn.XLOOKUP(views_by_week[[#This Row],[video_id]],videos[video_id],videos[date_published])</f>
        <v>44990</v>
      </c>
    </row>
    <row r="40948" spans="1:4" x14ac:dyDescent="0.25">
      <c r="A40948">
        <v>263</v>
      </c>
      <c r="B40948">
        <v>33</v>
      </c>
      <c r="C40948">
        <v>107</v>
      </c>
      <c r="D40948" s="1">
        <f>(C40948*7) + _xlfn.XLOOKUP(views_by_week[[#This Row],[video_id]],videos[video_id],videos[date_published])</f>
        <v>45191</v>
      </c>
    </row>
    <row r="40949" spans="1:4" x14ac:dyDescent="0.25">
      <c r="A40949">
        <v>317</v>
      </c>
      <c r="B40949">
        <v>6</v>
      </c>
      <c r="C40949">
        <v>107</v>
      </c>
      <c r="D40949" s="1">
        <f>(C40949*7) + _xlfn.XLOOKUP(views_by_week[[#This Row],[video_id]],videos[video_id],videos[date_published])</f>
        <v>45301</v>
      </c>
    </row>
    <row r="40950" spans="1:4" x14ac:dyDescent="0.25">
      <c r="A40950">
        <v>300</v>
      </c>
      <c r="B40950">
        <v>26</v>
      </c>
      <c r="C40950">
        <v>107</v>
      </c>
      <c r="D40950" s="1">
        <f>(C40950*7) + _xlfn.XLOOKUP(views_by_week[[#This Row],[video_id]],videos[video_id],videos[date_published])</f>
        <v>45273</v>
      </c>
    </row>
    <row r="40951" spans="1:4" x14ac:dyDescent="0.25">
      <c r="A40951">
        <v>146</v>
      </c>
      <c r="B40951">
        <v>25</v>
      </c>
      <c r="C40951">
        <v>107</v>
      </c>
      <c r="D40951" s="1">
        <f>(C40951*7) + _xlfn.XLOOKUP(views_by_week[[#This Row],[video_id]],videos[video_id],videos[date_published])</f>
        <v>45017</v>
      </c>
    </row>
    <row r="40952" spans="1:4" x14ac:dyDescent="0.25">
      <c r="A40952">
        <v>245</v>
      </c>
      <c r="B40952">
        <v>0</v>
      </c>
      <c r="C40952">
        <v>107</v>
      </c>
      <c r="D40952" s="1">
        <f>(C40952*7) + _xlfn.XLOOKUP(views_by_week[[#This Row],[video_id]],videos[video_id],videos[date_published])</f>
        <v>45158</v>
      </c>
    </row>
    <row r="40953" spans="1:4" x14ac:dyDescent="0.25">
      <c r="A40953">
        <v>96</v>
      </c>
      <c r="B40953">
        <v>443</v>
      </c>
      <c r="C40953">
        <v>107</v>
      </c>
      <c r="D40953" s="1">
        <f>(C40953*7) + _xlfn.XLOOKUP(views_by_week[[#This Row],[video_id]],videos[video_id],videos[date_published])</f>
        <v>44948</v>
      </c>
    </row>
    <row r="40954" spans="1:4" x14ac:dyDescent="0.25">
      <c r="A40954">
        <v>284</v>
      </c>
      <c r="B40954">
        <v>47</v>
      </c>
      <c r="C40954">
        <v>107</v>
      </c>
      <c r="D40954" s="1">
        <f>(C40954*7) + _xlfn.XLOOKUP(views_by_week[[#This Row],[video_id]],videos[video_id],videos[date_published])</f>
        <v>45235</v>
      </c>
    </row>
    <row r="40955" spans="1:4" x14ac:dyDescent="0.25">
      <c r="A40955">
        <v>293</v>
      </c>
      <c r="B40955">
        <v>5</v>
      </c>
      <c r="C40955">
        <v>107</v>
      </c>
      <c r="D40955" s="1">
        <f>(C40955*7) + _xlfn.XLOOKUP(views_by_week[[#This Row],[video_id]],videos[video_id],videos[date_published])</f>
        <v>45253</v>
      </c>
    </row>
    <row r="40956" spans="1:4" x14ac:dyDescent="0.25">
      <c r="A40956">
        <v>154</v>
      </c>
      <c r="B40956">
        <v>31</v>
      </c>
      <c r="C40956">
        <v>107</v>
      </c>
      <c r="D40956" s="1">
        <f>(C40956*7) + _xlfn.XLOOKUP(views_by_week[[#This Row],[video_id]],videos[video_id],videos[date_published])</f>
        <v>45031</v>
      </c>
    </row>
    <row r="40957" spans="1:4" x14ac:dyDescent="0.25">
      <c r="A40957">
        <v>203</v>
      </c>
      <c r="B40957">
        <v>63</v>
      </c>
      <c r="C40957">
        <v>107</v>
      </c>
      <c r="D40957" s="1">
        <f>(C40957*7) + _xlfn.XLOOKUP(views_by_week[[#This Row],[video_id]],videos[video_id],videos[date_published])</f>
        <v>45115</v>
      </c>
    </row>
    <row r="40958" spans="1:4" x14ac:dyDescent="0.25">
      <c r="A40958">
        <v>212</v>
      </c>
      <c r="B40958">
        <v>8</v>
      </c>
      <c r="C40958">
        <v>107</v>
      </c>
      <c r="D40958" s="1">
        <f>(C40958*7) + _xlfn.XLOOKUP(views_by_week[[#This Row],[video_id]],videos[video_id],videos[date_published])</f>
        <v>45122</v>
      </c>
    </row>
    <row r="40959" spans="1:4" x14ac:dyDescent="0.25">
      <c r="A40959">
        <v>294</v>
      </c>
      <c r="B40959">
        <v>133</v>
      </c>
      <c r="C40959">
        <v>107</v>
      </c>
      <c r="D40959" s="1">
        <f>(C40959*7) + _xlfn.XLOOKUP(views_by_week[[#This Row],[video_id]],videos[video_id],videos[date_published])</f>
        <v>45260</v>
      </c>
    </row>
    <row r="40960" spans="1:4" x14ac:dyDescent="0.25">
      <c r="A40960">
        <v>171</v>
      </c>
      <c r="B40960">
        <v>545</v>
      </c>
      <c r="C40960">
        <v>107</v>
      </c>
      <c r="D40960" s="1">
        <f>(C40960*7) + _xlfn.XLOOKUP(views_by_week[[#This Row],[video_id]],videos[video_id],videos[date_published])</f>
        <v>45061</v>
      </c>
    </row>
    <row r="40961" spans="1:4" x14ac:dyDescent="0.25">
      <c r="A40961">
        <v>108</v>
      </c>
      <c r="B40961">
        <v>1</v>
      </c>
      <c r="C40961">
        <v>107</v>
      </c>
      <c r="D40961" s="1">
        <f>(C40961*7) + _xlfn.XLOOKUP(views_by_week[[#This Row],[video_id]],videos[video_id],videos[date_published])</f>
        <v>44965</v>
      </c>
    </row>
    <row r="40962" spans="1:4" x14ac:dyDescent="0.25">
      <c r="A40962">
        <v>151</v>
      </c>
      <c r="B40962">
        <v>1</v>
      </c>
      <c r="C40962">
        <v>107</v>
      </c>
      <c r="D40962" s="1">
        <f>(C40962*7) + _xlfn.XLOOKUP(views_by_week[[#This Row],[video_id]],videos[video_id],videos[date_published])</f>
        <v>45028</v>
      </c>
    </row>
    <row r="40963" spans="1:4" x14ac:dyDescent="0.25">
      <c r="A40963">
        <v>207</v>
      </c>
      <c r="B40963">
        <v>3</v>
      </c>
      <c r="C40963">
        <v>107</v>
      </c>
      <c r="D40963" s="1">
        <f>(C40963*7) + _xlfn.XLOOKUP(views_by_week[[#This Row],[video_id]],videos[video_id],videos[date_published])</f>
        <v>45118</v>
      </c>
    </row>
    <row r="40964" spans="1:4" x14ac:dyDescent="0.25">
      <c r="A40964">
        <v>297</v>
      </c>
      <c r="B40964">
        <v>67</v>
      </c>
      <c r="C40964">
        <v>107</v>
      </c>
      <c r="D40964" s="1">
        <f>(C40964*7) + _xlfn.XLOOKUP(views_by_week[[#This Row],[video_id]],videos[video_id],videos[date_published])</f>
        <v>45271</v>
      </c>
    </row>
    <row r="40965" spans="1:4" x14ac:dyDescent="0.25">
      <c r="A40965">
        <v>99</v>
      </c>
      <c r="B40965">
        <v>30</v>
      </c>
      <c r="C40965">
        <v>107</v>
      </c>
      <c r="D40965" s="1">
        <f>(C40965*7) + _xlfn.XLOOKUP(views_by_week[[#This Row],[video_id]],videos[video_id],videos[date_published])</f>
        <v>44952</v>
      </c>
    </row>
    <row r="40966" spans="1:4" x14ac:dyDescent="0.25">
      <c r="A40966">
        <v>122</v>
      </c>
      <c r="B40966">
        <v>9</v>
      </c>
      <c r="C40966">
        <v>107</v>
      </c>
      <c r="D40966" s="1">
        <f>(C40966*7) + _xlfn.XLOOKUP(views_by_week[[#This Row],[video_id]],videos[video_id],videos[date_published])</f>
        <v>44985</v>
      </c>
    </row>
    <row r="40967" spans="1:4" x14ac:dyDescent="0.25">
      <c r="A40967">
        <v>318</v>
      </c>
      <c r="B40967">
        <v>325</v>
      </c>
      <c r="C40967">
        <v>107</v>
      </c>
      <c r="D40967" s="1">
        <f>(C40967*7) + _xlfn.XLOOKUP(views_by_week[[#This Row],[video_id]],videos[video_id],videos[date_published])</f>
        <v>45303</v>
      </c>
    </row>
    <row r="40968" spans="1:4" x14ac:dyDescent="0.25">
      <c r="A40968">
        <v>271</v>
      </c>
      <c r="B40968">
        <v>1</v>
      </c>
      <c r="C40968">
        <v>107</v>
      </c>
      <c r="D40968" s="1">
        <f>(C40968*7) + _xlfn.XLOOKUP(views_by_week[[#This Row],[video_id]],videos[video_id],videos[date_published])</f>
        <v>45209</v>
      </c>
    </row>
    <row r="40969" spans="1:4" x14ac:dyDescent="0.25">
      <c r="A40969">
        <v>229</v>
      </c>
      <c r="B40969">
        <v>4</v>
      </c>
      <c r="C40969">
        <v>107</v>
      </c>
      <c r="D40969" s="1">
        <f>(C40969*7) + _xlfn.XLOOKUP(views_by_week[[#This Row],[video_id]],videos[video_id],videos[date_published])</f>
        <v>45138</v>
      </c>
    </row>
    <row r="40970" spans="1:4" x14ac:dyDescent="0.25">
      <c r="A40970">
        <v>309</v>
      </c>
      <c r="B40970">
        <v>1</v>
      </c>
      <c r="C40970">
        <v>107</v>
      </c>
      <c r="D40970" s="1">
        <f>(C40970*7) + _xlfn.XLOOKUP(views_by_week[[#This Row],[video_id]],videos[video_id],videos[date_published])</f>
        <v>45287</v>
      </c>
    </row>
    <row r="40971" spans="1:4" x14ac:dyDescent="0.25">
      <c r="A40971">
        <v>141</v>
      </c>
      <c r="B40971">
        <v>198</v>
      </c>
      <c r="C40971">
        <v>107</v>
      </c>
      <c r="D40971" s="1">
        <f>(C40971*7) + _xlfn.XLOOKUP(views_by_week[[#This Row],[video_id]],videos[video_id],videos[date_published])</f>
        <v>45010</v>
      </c>
    </row>
    <row r="40972" spans="1:4" x14ac:dyDescent="0.25">
      <c r="A40972">
        <v>115</v>
      </c>
      <c r="B40972">
        <v>3</v>
      </c>
      <c r="C40972">
        <v>107</v>
      </c>
      <c r="D40972" s="1">
        <f>(C40972*7) + _xlfn.XLOOKUP(views_by_week[[#This Row],[video_id]],videos[video_id],videos[date_published])</f>
        <v>44972</v>
      </c>
    </row>
    <row r="40973" spans="1:4" x14ac:dyDescent="0.25">
      <c r="A40973">
        <v>296</v>
      </c>
      <c r="B40973">
        <v>26</v>
      </c>
      <c r="C40973">
        <v>107</v>
      </c>
      <c r="D40973" s="1">
        <f>(C40973*7) + _xlfn.XLOOKUP(views_by_week[[#This Row],[video_id]],videos[video_id],videos[date_published])</f>
        <v>45269</v>
      </c>
    </row>
    <row r="40974" spans="1:4" x14ac:dyDescent="0.25">
      <c r="A40974">
        <v>262</v>
      </c>
      <c r="B40974">
        <v>38</v>
      </c>
      <c r="C40974">
        <v>107</v>
      </c>
      <c r="D40974" s="1">
        <f>(C40974*7) + _xlfn.XLOOKUP(views_by_week[[#This Row],[video_id]],videos[video_id],videos[date_published])</f>
        <v>45189</v>
      </c>
    </row>
    <row r="40975" spans="1:4" x14ac:dyDescent="0.25">
      <c r="A40975">
        <v>206</v>
      </c>
      <c r="B40975">
        <v>8</v>
      </c>
      <c r="C40975">
        <v>107</v>
      </c>
      <c r="D40975" s="1">
        <f>(C40975*7) + _xlfn.XLOOKUP(views_by_week[[#This Row],[video_id]],videos[video_id],videos[date_published])</f>
        <v>45117</v>
      </c>
    </row>
    <row r="40976" spans="1:4" x14ac:dyDescent="0.25">
      <c r="A40976">
        <v>295</v>
      </c>
      <c r="B40976">
        <v>9</v>
      </c>
      <c r="C40976">
        <v>107</v>
      </c>
      <c r="D40976" s="1">
        <f>(C40976*7) + _xlfn.XLOOKUP(views_by_week[[#This Row],[video_id]],videos[video_id],videos[date_published])</f>
        <v>45262</v>
      </c>
    </row>
    <row r="40977" spans="1:4" x14ac:dyDescent="0.25">
      <c r="A40977">
        <v>239</v>
      </c>
      <c r="B40977">
        <v>3</v>
      </c>
      <c r="C40977">
        <v>107</v>
      </c>
      <c r="D40977" s="1">
        <f>(C40977*7) + _xlfn.XLOOKUP(views_by_week[[#This Row],[video_id]],videos[video_id],videos[date_published])</f>
        <v>45151</v>
      </c>
    </row>
    <row r="40978" spans="1:4" x14ac:dyDescent="0.25">
      <c r="A40978">
        <v>215</v>
      </c>
      <c r="B40978">
        <v>30</v>
      </c>
      <c r="C40978">
        <v>107</v>
      </c>
      <c r="D40978" s="1">
        <f>(C40978*7) + _xlfn.XLOOKUP(views_by_week[[#This Row],[video_id]],videos[video_id],videos[date_published])</f>
        <v>45128</v>
      </c>
    </row>
    <row r="40979" spans="1:4" x14ac:dyDescent="0.25">
      <c r="A40979">
        <v>113</v>
      </c>
      <c r="B40979">
        <v>23</v>
      </c>
      <c r="C40979">
        <v>107</v>
      </c>
      <c r="D40979" s="1">
        <f>(C40979*7) + _xlfn.XLOOKUP(views_by_week[[#This Row],[video_id]],videos[video_id],videos[date_published])</f>
        <v>44971</v>
      </c>
    </row>
    <row r="40980" spans="1:4" x14ac:dyDescent="0.25">
      <c r="A40980">
        <v>110</v>
      </c>
      <c r="B40980">
        <v>9</v>
      </c>
      <c r="C40980">
        <v>107</v>
      </c>
      <c r="D40980" s="1">
        <f>(C40980*7) + _xlfn.XLOOKUP(views_by_week[[#This Row],[video_id]],videos[video_id],videos[date_published])</f>
        <v>44968</v>
      </c>
    </row>
    <row r="40981" spans="1:4" x14ac:dyDescent="0.25">
      <c r="A40981">
        <v>240</v>
      </c>
      <c r="B40981">
        <v>154</v>
      </c>
      <c r="C40981">
        <v>107</v>
      </c>
      <c r="D40981" s="1">
        <f>(C40981*7) + _xlfn.XLOOKUP(views_by_week[[#This Row],[video_id]],videos[video_id],videos[date_published])</f>
        <v>45154</v>
      </c>
    </row>
    <row r="40982" spans="1:4" x14ac:dyDescent="0.25">
      <c r="A40982">
        <v>278</v>
      </c>
      <c r="B40982">
        <v>275</v>
      </c>
      <c r="C40982">
        <v>107</v>
      </c>
      <c r="D40982" s="1">
        <f>(C40982*7) + _xlfn.XLOOKUP(views_by_week[[#This Row],[video_id]],videos[video_id],videos[date_published])</f>
        <v>45228</v>
      </c>
    </row>
    <row r="40983" spans="1:4" x14ac:dyDescent="0.25">
      <c r="A40983">
        <v>168</v>
      </c>
      <c r="B40983">
        <v>51</v>
      </c>
      <c r="C40983">
        <v>107</v>
      </c>
      <c r="D40983" s="1">
        <f>(C40983*7) + _xlfn.XLOOKUP(views_by_week[[#This Row],[video_id]],videos[video_id],videos[date_published])</f>
        <v>45059</v>
      </c>
    </row>
    <row r="40984" spans="1:4" x14ac:dyDescent="0.25">
      <c r="A40984">
        <v>248</v>
      </c>
      <c r="B40984">
        <v>9</v>
      </c>
      <c r="C40984">
        <v>107</v>
      </c>
      <c r="D40984" s="1">
        <f>(C40984*7) + _xlfn.XLOOKUP(views_by_week[[#This Row],[video_id]],videos[video_id],videos[date_published])</f>
        <v>45159</v>
      </c>
    </row>
    <row r="40985" spans="1:4" x14ac:dyDescent="0.25">
      <c r="A40985">
        <v>179</v>
      </c>
      <c r="B40985">
        <v>52</v>
      </c>
      <c r="C40985">
        <v>107</v>
      </c>
      <c r="D40985" s="1">
        <f>(C40985*7) + _xlfn.XLOOKUP(views_by_week[[#This Row],[video_id]],videos[video_id],videos[date_published])</f>
        <v>45073</v>
      </c>
    </row>
    <row r="40986" spans="1:4" x14ac:dyDescent="0.25">
      <c r="A40986">
        <v>131</v>
      </c>
      <c r="B40986">
        <v>596</v>
      </c>
      <c r="C40986">
        <v>107</v>
      </c>
      <c r="D40986" s="1">
        <f>(C40986*7) + _xlfn.XLOOKUP(views_by_week[[#This Row],[video_id]],videos[video_id],videos[date_published])</f>
        <v>45000</v>
      </c>
    </row>
    <row r="40987" spans="1:4" x14ac:dyDescent="0.25">
      <c r="A40987">
        <v>172</v>
      </c>
      <c r="B40987">
        <v>13</v>
      </c>
      <c r="C40987">
        <v>107</v>
      </c>
      <c r="D40987" s="1">
        <f>(C40987*7) + _xlfn.XLOOKUP(views_by_week[[#This Row],[video_id]],videos[video_id],videos[date_published])</f>
        <v>45061</v>
      </c>
    </row>
    <row r="40988" spans="1:4" x14ac:dyDescent="0.25">
      <c r="A40988">
        <v>254</v>
      </c>
      <c r="B40988">
        <v>196</v>
      </c>
      <c r="C40988">
        <v>107</v>
      </c>
      <c r="D40988" s="1">
        <f>(C40988*7) + _xlfn.XLOOKUP(views_by_week[[#This Row],[video_id]],videos[video_id],videos[date_published])</f>
        <v>45173</v>
      </c>
    </row>
    <row r="40989" spans="1:4" x14ac:dyDescent="0.25">
      <c r="A40989">
        <v>127</v>
      </c>
      <c r="B40989">
        <v>135</v>
      </c>
      <c r="C40989">
        <v>107</v>
      </c>
      <c r="D40989" s="1">
        <f>(C40989*7) + _xlfn.XLOOKUP(views_by_week[[#This Row],[video_id]],videos[video_id],videos[date_published])</f>
        <v>44992</v>
      </c>
    </row>
    <row r="40990" spans="1:4" x14ac:dyDescent="0.25">
      <c r="A40990">
        <v>181</v>
      </c>
      <c r="B40990">
        <v>83</v>
      </c>
      <c r="C40990">
        <v>107</v>
      </c>
      <c r="D40990" s="1">
        <f>(C40990*7) + _xlfn.XLOOKUP(views_by_week[[#This Row],[video_id]],videos[video_id],videos[date_published])</f>
        <v>45082</v>
      </c>
    </row>
    <row r="40991" spans="1:4" x14ac:dyDescent="0.25">
      <c r="A40991">
        <v>177</v>
      </c>
      <c r="B40991">
        <v>143</v>
      </c>
      <c r="C40991">
        <v>107</v>
      </c>
      <c r="D40991" s="1">
        <f>(C40991*7) + _xlfn.XLOOKUP(views_by_week[[#This Row],[video_id]],videos[video_id],videos[date_published])</f>
        <v>45069</v>
      </c>
    </row>
    <row r="40992" spans="1:4" x14ac:dyDescent="0.25">
      <c r="A40992">
        <v>279</v>
      </c>
      <c r="B40992">
        <v>69</v>
      </c>
      <c r="C40992">
        <v>107</v>
      </c>
      <c r="D40992" s="1">
        <f>(C40992*7) + _xlfn.XLOOKUP(views_by_week[[#This Row],[video_id]],videos[video_id],videos[date_published])</f>
        <v>45228</v>
      </c>
    </row>
    <row r="40993" spans="1:4" x14ac:dyDescent="0.25">
      <c r="A40993">
        <v>211</v>
      </c>
      <c r="B40993">
        <v>40</v>
      </c>
      <c r="C40993">
        <v>107</v>
      </c>
      <c r="D40993" s="1">
        <f>(C40993*7) + _xlfn.XLOOKUP(views_by_week[[#This Row],[video_id]],videos[video_id],videos[date_published])</f>
        <v>45121</v>
      </c>
    </row>
    <row r="40994" spans="1:4" x14ac:dyDescent="0.25">
      <c r="A40994">
        <v>191</v>
      </c>
      <c r="B40994">
        <v>2</v>
      </c>
      <c r="C40994">
        <v>107</v>
      </c>
      <c r="D40994" s="1">
        <f>(C40994*7) + _xlfn.XLOOKUP(views_by_week[[#This Row],[video_id]],videos[video_id],videos[date_published])</f>
        <v>45097</v>
      </c>
    </row>
    <row r="40995" spans="1:4" x14ac:dyDescent="0.25">
      <c r="A40995">
        <v>319</v>
      </c>
      <c r="B40995">
        <v>148</v>
      </c>
      <c r="C40995">
        <v>107</v>
      </c>
      <c r="D40995" s="1">
        <f>(C40995*7) + _xlfn.XLOOKUP(views_by_week[[#This Row],[video_id]],videos[video_id],videos[date_published])</f>
        <v>45303</v>
      </c>
    </row>
    <row r="40996" spans="1:4" x14ac:dyDescent="0.25">
      <c r="A40996">
        <v>167</v>
      </c>
      <c r="B40996">
        <v>105</v>
      </c>
      <c r="C40996">
        <v>107</v>
      </c>
      <c r="D40996" s="1">
        <f>(C40996*7) + _xlfn.XLOOKUP(views_by_week[[#This Row],[video_id]],videos[video_id],videos[date_published])</f>
        <v>45059</v>
      </c>
    </row>
    <row r="40997" spans="1:4" x14ac:dyDescent="0.25">
      <c r="A40997">
        <v>298</v>
      </c>
      <c r="B40997">
        <v>20</v>
      </c>
      <c r="C40997">
        <v>107</v>
      </c>
      <c r="D40997" s="1">
        <f>(C40997*7) + _xlfn.XLOOKUP(views_by_week[[#This Row],[video_id]],videos[video_id],videos[date_published])</f>
        <v>45272</v>
      </c>
    </row>
    <row r="40998" spans="1:4" x14ac:dyDescent="0.25">
      <c r="A40998">
        <v>276</v>
      </c>
      <c r="B40998">
        <v>12</v>
      </c>
      <c r="C40998">
        <v>107</v>
      </c>
      <c r="D40998" s="1">
        <f>(C40998*7) + _xlfn.XLOOKUP(views_by_week[[#This Row],[video_id]],videos[video_id],videos[date_published])</f>
        <v>45225</v>
      </c>
    </row>
    <row r="40999" spans="1:4" x14ac:dyDescent="0.25">
      <c r="A40999">
        <v>210</v>
      </c>
      <c r="B40999">
        <v>3</v>
      </c>
      <c r="C40999">
        <v>107</v>
      </c>
      <c r="D40999" s="1">
        <f>(C40999*7) + _xlfn.XLOOKUP(views_by_week[[#This Row],[video_id]],videos[video_id],videos[date_published])</f>
        <v>45121</v>
      </c>
    </row>
    <row r="41000" spans="1:4" x14ac:dyDescent="0.25">
      <c r="A41000">
        <v>304</v>
      </c>
      <c r="B41000">
        <v>7</v>
      </c>
      <c r="C41000">
        <v>107</v>
      </c>
      <c r="D41000" s="1">
        <f>(C41000*7) + _xlfn.XLOOKUP(views_by_week[[#This Row],[video_id]],videos[video_id],videos[date_published])</f>
        <v>45275</v>
      </c>
    </row>
    <row r="41001" spans="1:4" x14ac:dyDescent="0.25">
      <c r="A41001">
        <v>205</v>
      </c>
      <c r="B41001">
        <v>47</v>
      </c>
      <c r="C41001">
        <v>107</v>
      </c>
      <c r="D41001" s="1">
        <f>(C41001*7) + _xlfn.XLOOKUP(views_by_week[[#This Row],[video_id]],videos[video_id],videos[date_published])</f>
        <v>45117</v>
      </c>
    </row>
    <row r="41002" spans="1:4" x14ac:dyDescent="0.25">
      <c r="A41002">
        <v>320</v>
      </c>
      <c r="B41002">
        <v>3</v>
      </c>
      <c r="C41002">
        <v>107</v>
      </c>
      <c r="D41002" s="1">
        <f>(C41002*7) + _xlfn.XLOOKUP(views_by_week[[#This Row],[video_id]],videos[video_id],videos[date_published])</f>
        <v>45305</v>
      </c>
    </row>
    <row r="41003" spans="1:4" x14ac:dyDescent="0.25">
      <c r="A41003">
        <v>107</v>
      </c>
      <c r="B41003">
        <v>10</v>
      </c>
      <c r="C41003">
        <v>107</v>
      </c>
      <c r="D41003" s="1">
        <f>(C41003*7) + _xlfn.XLOOKUP(views_by_week[[#This Row],[video_id]],videos[video_id],videos[date_published])</f>
        <v>44965</v>
      </c>
    </row>
    <row r="41004" spans="1:4" x14ac:dyDescent="0.25">
      <c r="A41004">
        <v>321</v>
      </c>
      <c r="B41004">
        <v>31</v>
      </c>
      <c r="C41004">
        <v>107</v>
      </c>
      <c r="D41004" s="1">
        <f>(C41004*7) + _xlfn.XLOOKUP(views_by_week[[#This Row],[video_id]],videos[video_id],videos[date_published])</f>
        <v>45307</v>
      </c>
    </row>
    <row r="41005" spans="1:4" x14ac:dyDescent="0.25">
      <c r="A41005">
        <v>218</v>
      </c>
      <c r="B41005">
        <v>20</v>
      </c>
      <c r="C41005">
        <v>107</v>
      </c>
      <c r="D41005" s="1">
        <f>(C41005*7) + _xlfn.XLOOKUP(views_by_week[[#This Row],[video_id]],videos[video_id],videos[date_published])</f>
        <v>45129</v>
      </c>
    </row>
    <row r="41006" spans="1:4" x14ac:dyDescent="0.25">
      <c r="A41006">
        <v>224</v>
      </c>
      <c r="B41006">
        <v>10</v>
      </c>
      <c r="C41006">
        <v>107</v>
      </c>
      <c r="D41006" s="1">
        <f>(C41006*7) + _xlfn.XLOOKUP(views_by_week[[#This Row],[video_id]],videos[video_id],videos[date_published])</f>
        <v>45134</v>
      </c>
    </row>
    <row r="41007" spans="1:4" x14ac:dyDescent="0.25">
      <c r="A41007">
        <v>103</v>
      </c>
      <c r="B41007">
        <v>19</v>
      </c>
      <c r="C41007">
        <v>107</v>
      </c>
      <c r="D41007" s="1">
        <f>(C41007*7) + _xlfn.XLOOKUP(views_by_week[[#This Row],[video_id]],videos[video_id],videos[date_published])</f>
        <v>44955</v>
      </c>
    </row>
    <row r="41008" spans="1:4" x14ac:dyDescent="0.25">
      <c r="A41008">
        <v>249</v>
      </c>
      <c r="B41008">
        <v>5</v>
      </c>
      <c r="C41008">
        <v>107</v>
      </c>
      <c r="D41008" s="1">
        <f>(C41008*7) + _xlfn.XLOOKUP(views_by_week[[#This Row],[video_id]],videos[video_id],videos[date_published])</f>
        <v>45161</v>
      </c>
    </row>
    <row r="41009" spans="1:4" x14ac:dyDescent="0.25">
      <c r="A41009">
        <v>213</v>
      </c>
      <c r="B41009">
        <v>16</v>
      </c>
      <c r="C41009">
        <v>107</v>
      </c>
      <c r="D41009" s="1">
        <f>(C41009*7) + _xlfn.XLOOKUP(views_by_week[[#This Row],[video_id]],videos[video_id],videos[date_published])</f>
        <v>45123</v>
      </c>
    </row>
    <row r="41010" spans="1:4" x14ac:dyDescent="0.25">
      <c r="A41010">
        <v>145</v>
      </c>
      <c r="B41010">
        <v>104</v>
      </c>
      <c r="C41010">
        <v>107</v>
      </c>
      <c r="D41010" s="1">
        <f>(C41010*7) + _xlfn.XLOOKUP(views_by_week[[#This Row],[video_id]],videos[video_id],videos[date_published])</f>
        <v>45017</v>
      </c>
    </row>
    <row r="41011" spans="1:4" x14ac:dyDescent="0.25">
      <c r="A41011">
        <v>274</v>
      </c>
      <c r="B41011">
        <v>33</v>
      </c>
      <c r="C41011">
        <v>107</v>
      </c>
      <c r="D41011" s="1">
        <f>(C41011*7) + _xlfn.XLOOKUP(views_by_week[[#This Row],[video_id]],videos[video_id],videos[date_published])</f>
        <v>45214</v>
      </c>
    </row>
    <row r="41012" spans="1:4" x14ac:dyDescent="0.25">
      <c r="A41012">
        <v>155</v>
      </c>
      <c r="B41012">
        <v>100</v>
      </c>
      <c r="C41012">
        <v>107</v>
      </c>
      <c r="D41012" s="1">
        <f>(C41012*7) + _xlfn.XLOOKUP(views_by_week[[#This Row],[video_id]],videos[video_id],videos[date_published])</f>
        <v>45037</v>
      </c>
    </row>
    <row r="41013" spans="1:4" x14ac:dyDescent="0.25">
      <c r="A41013">
        <v>280</v>
      </c>
      <c r="B41013">
        <v>181</v>
      </c>
      <c r="C41013">
        <v>107</v>
      </c>
      <c r="D41013" s="1">
        <f>(C41013*7) + _xlfn.XLOOKUP(views_by_week[[#This Row],[video_id]],videos[video_id],videos[date_published])</f>
        <v>45232</v>
      </c>
    </row>
    <row r="41014" spans="1:4" x14ac:dyDescent="0.25">
      <c r="A41014">
        <v>241</v>
      </c>
      <c r="B41014">
        <v>46</v>
      </c>
      <c r="C41014">
        <v>107</v>
      </c>
      <c r="D41014" s="1">
        <f>(C41014*7) + _xlfn.XLOOKUP(views_by_week[[#This Row],[video_id]],videos[video_id],videos[date_published])</f>
        <v>45158</v>
      </c>
    </row>
    <row r="41015" spans="1:4" x14ac:dyDescent="0.25">
      <c r="A41015">
        <v>269</v>
      </c>
      <c r="B41015">
        <v>383</v>
      </c>
      <c r="C41015">
        <v>107</v>
      </c>
      <c r="D41015" s="1">
        <f>(C41015*7) + _xlfn.XLOOKUP(views_by_week[[#This Row],[video_id]],videos[video_id],videos[date_published])</f>
        <v>45204</v>
      </c>
    </row>
    <row r="41016" spans="1:4" x14ac:dyDescent="0.25">
      <c r="A41016">
        <v>243</v>
      </c>
      <c r="B41016">
        <v>24</v>
      </c>
      <c r="C41016">
        <v>107</v>
      </c>
      <c r="D41016" s="1">
        <f>(C41016*7) + _xlfn.XLOOKUP(views_by_week[[#This Row],[video_id]],videos[video_id],videos[date_published])</f>
        <v>45158</v>
      </c>
    </row>
    <row r="41017" spans="1:4" x14ac:dyDescent="0.25">
      <c r="A41017">
        <v>260</v>
      </c>
      <c r="B41017">
        <v>2</v>
      </c>
      <c r="C41017">
        <v>107</v>
      </c>
      <c r="D41017" s="1">
        <f>(C41017*7) + _xlfn.XLOOKUP(views_by_week[[#This Row],[video_id]],videos[video_id],videos[date_published])</f>
        <v>45185</v>
      </c>
    </row>
    <row r="41018" spans="1:4" x14ac:dyDescent="0.25">
      <c r="A41018">
        <v>258</v>
      </c>
      <c r="B41018">
        <v>195</v>
      </c>
      <c r="C41018">
        <v>107</v>
      </c>
      <c r="D41018" s="1">
        <f>(C41018*7) + _xlfn.XLOOKUP(views_by_week[[#This Row],[video_id]],videos[video_id],videos[date_published])</f>
        <v>45183</v>
      </c>
    </row>
    <row r="41019" spans="1:4" x14ac:dyDescent="0.25">
      <c r="A41019">
        <v>286</v>
      </c>
      <c r="B41019">
        <v>21</v>
      </c>
      <c r="C41019">
        <v>107</v>
      </c>
      <c r="D41019" s="1">
        <f>(C41019*7) + _xlfn.XLOOKUP(views_by_week[[#This Row],[video_id]],videos[video_id],videos[date_published])</f>
        <v>45236</v>
      </c>
    </row>
    <row r="41020" spans="1:4" x14ac:dyDescent="0.25">
      <c r="A41020">
        <v>123</v>
      </c>
      <c r="B41020">
        <v>31</v>
      </c>
      <c r="C41020">
        <v>107</v>
      </c>
      <c r="D41020" s="1">
        <f>(C41020*7) + _xlfn.XLOOKUP(views_by_week[[#This Row],[video_id]],videos[video_id],videos[date_published])</f>
        <v>44988</v>
      </c>
    </row>
    <row r="41021" spans="1:4" x14ac:dyDescent="0.25">
      <c r="A41021">
        <v>118</v>
      </c>
      <c r="B41021">
        <v>18</v>
      </c>
      <c r="C41021">
        <v>107</v>
      </c>
      <c r="D41021" s="1">
        <f>(C41021*7) + _xlfn.XLOOKUP(views_by_week[[#This Row],[video_id]],videos[video_id],videos[date_published])</f>
        <v>44978</v>
      </c>
    </row>
    <row r="41022" spans="1:4" x14ac:dyDescent="0.25">
      <c r="A41022">
        <v>161</v>
      </c>
      <c r="B41022">
        <v>270</v>
      </c>
      <c r="C41022">
        <v>107</v>
      </c>
      <c r="D41022" s="1">
        <f>(C41022*7) + _xlfn.XLOOKUP(views_by_week[[#This Row],[video_id]],videos[video_id],videos[date_published])</f>
        <v>45045</v>
      </c>
    </row>
    <row r="41023" spans="1:4" x14ac:dyDescent="0.25">
      <c r="A41023">
        <v>182</v>
      </c>
      <c r="B41023">
        <v>32</v>
      </c>
      <c r="C41023">
        <v>107</v>
      </c>
      <c r="D41023" s="1">
        <f>(C41023*7) + _xlfn.XLOOKUP(views_by_week[[#This Row],[video_id]],videos[video_id],videos[date_published])</f>
        <v>45082</v>
      </c>
    </row>
    <row r="41024" spans="1:4" x14ac:dyDescent="0.25">
      <c r="A41024">
        <v>273</v>
      </c>
      <c r="B41024">
        <v>45</v>
      </c>
      <c r="C41024">
        <v>107</v>
      </c>
      <c r="D41024" s="1">
        <f>(C41024*7) + _xlfn.XLOOKUP(views_by_week[[#This Row],[video_id]],videos[video_id],videos[date_published])</f>
        <v>45214</v>
      </c>
    </row>
    <row r="41025" spans="1:4" x14ac:dyDescent="0.25">
      <c r="A41025">
        <v>129</v>
      </c>
      <c r="B41025">
        <v>85</v>
      </c>
      <c r="C41025">
        <v>107</v>
      </c>
      <c r="D41025" s="1">
        <f>(C41025*7) + _xlfn.XLOOKUP(views_by_week[[#This Row],[video_id]],videos[video_id],videos[date_published])</f>
        <v>44998</v>
      </c>
    </row>
    <row r="41026" spans="1:4" x14ac:dyDescent="0.25">
      <c r="A41026">
        <v>166</v>
      </c>
      <c r="B41026">
        <v>61</v>
      </c>
      <c r="C41026">
        <v>107</v>
      </c>
      <c r="D41026" s="1">
        <f>(C41026*7) + _xlfn.XLOOKUP(views_by_week[[#This Row],[video_id]],videos[video_id],videos[date_published])</f>
        <v>45059</v>
      </c>
    </row>
    <row r="41027" spans="1:4" x14ac:dyDescent="0.25">
      <c r="A41027">
        <v>164</v>
      </c>
      <c r="B41027">
        <v>18</v>
      </c>
      <c r="C41027">
        <v>107</v>
      </c>
      <c r="D41027" s="1">
        <f>(C41027*7) + _xlfn.XLOOKUP(views_by_week[[#This Row],[video_id]],videos[video_id],videos[date_published])</f>
        <v>45056</v>
      </c>
    </row>
    <row r="41028" spans="1:4" x14ac:dyDescent="0.25">
      <c r="A41028">
        <v>314</v>
      </c>
      <c r="B41028">
        <v>4</v>
      </c>
      <c r="C41028">
        <v>107</v>
      </c>
      <c r="D41028" s="1">
        <f>(C41028*7) + _xlfn.XLOOKUP(views_by_week[[#This Row],[video_id]],videos[video_id],videos[date_published])</f>
        <v>45294</v>
      </c>
    </row>
    <row r="41029" spans="1:4" x14ac:dyDescent="0.25">
      <c r="A41029">
        <v>158</v>
      </c>
      <c r="B41029">
        <v>35</v>
      </c>
      <c r="C41029">
        <v>107</v>
      </c>
      <c r="D41029" s="1">
        <f>(C41029*7) + _xlfn.XLOOKUP(views_by_week[[#This Row],[video_id]],videos[video_id],videos[date_published])</f>
        <v>45041</v>
      </c>
    </row>
    <row r="41030" spans="1:4" x14ac:dyDescent="0.25">
      <c r="A41030">
        <v>247</v>
      </c>
      <c r="B41030">
        <v>22</v>
      </c>
      <c r="C41030">
        <v>107</v>
      </c>
      <c r="D41030" s="1">
        <f>(C41030*7) + _xlfn.XLOOKUP(views_by_week[[#This Row],[video_id]],videos[video_id],videos[date_published])</f>
        <v>45159</v>
      </c>
    </row>
    <row r="41031" spans="1:4" x14ac:dyDescent="0.25">
      <c r="A41031">
        <v>156</v>
      </c>
      <c r="B41031">
        <v>72</v>
      </c>
      <c r="C41031">
        <v>107</v>
      </c>
      <c r="D41031" s="1">
        <f>(C41031*7) + _xlfn.XLOOKUP(views_by_week[[#This Row],[video_id]],videos[video_id],videos[date_published])</f>
        <v>45040</v>
      </c>
    </row>
    <row r="41032" spans="1:4" x14ac:dyDescent="0.25">
      <c r="A41032">
        <v>150</v>
      </c>
      <c r="B41032">
        <v>29</v>
      </c>
      <c r="C41032">
        <v>107</v>
      </c>
      <c r="D41032" s="1">
        <f>(C41032*7) + _xlfn.XLOOKUP(views_by_week[[#This Row],[video_id]],videos[video_id],videos[date_published])</f>
        <v>45028</v>
      </c>
    </row>
    <row r="41033" spans="1:4" x14ac:dyDescent="0.25">
      <c r="A41033">
        <v>201</v>
      </c>
      <c r="B41033">
        <v>3</v>
      </c>
      <c r="C41033">
        <v>107</v>
      </c>
      <c r="D41033" s="1">
        <f>(C41033*7) + _xlfn.XLOOKUP(views_by_week[[#This Row],[video_id]],videos[video_id],videos[date_published])</f>
        <v>45114</v>
      </c>
    </row>
    <row r="41034" spans="1:4" x14ac:dyDescent="0.25">
      <c r="A41034">
        <v>138</v>
      </c>
      <c r="B41034">
        <v>6</v>
      </c>
      <c r="C41034">
        <v>107</v>
      </c>
      <c r="D41034" s="1">
        <f>(C41034*7) + _xlfn.XLOOKUP(views_by_week[[#This Row],[video_id]],videos[video_id],videos[date_published])</f>
        <v>45006</v>
      </c>
    </row>
    <row r="41035" spans="1:4" x14ac:dyDescent="0.25">
      <c r="A41035">
        <v>193</v>
      </c>
      <c r="B41035">
        <v>7</v>
      </c>
      <c r="C41035">
        <v>107</v>
      </c>
      <c r="D41035" s="1">
        <f>(C41035*7) + _xlfn.XLOOKUP(views_by_week[[#This Row],[video_id]],videos[video_id],videos[date_published])</f>
        <v>45101</v>
      </c>
    </row>
    <row r="41036" spans="1:4" x14ac:dyDescent="0.25">
      <c r="A41036">
        <v>136</v>
      </c>
      <c r="B41036">
        <v>117</v>
      </c>
      <c r="C41036">
        <v>107</v>
      </c>
      <c r="D41036" s="1">
        <f>(C41036*7) + _xlfn.XLOOKUP(views_by_week[[#This Row],[video_id]],videos[video_id],videos[date_published])</f>
        <v>45006</v>
      </c>
    </row>
    <row r="41037" spans="1:4" x14ac:dyDescent="0.25">
      <c r="A41037">
        <v>244</v>
      </c>
      <c r="B41037">
        <v>4</v>
      </c>
      <c r="C41037">
        <v>107</v>
      </c>
      <c r="D41037" s="1">
        <f>(C41037*7) + _xlfn.XLOOKUP(views_by_week[[#This Row],[video_id]],videos[video_id],videos[date_published])</f>
        <v>45158</v>
      </c>
    </row>
    <row r="41038" spans="1:4" x14ac:dyDescent="0.25">
      <c r="A41038">
        <v>221</v>
      </c>
      <c r="B41038">
        <v>2</v>
      </c>
      <c r="C41038">
        <v>107</v>
      </c>
      <c r="D41038" s="1">
        <f>(C41038*7) + _xlfn.XLOOKUP(views_by_week[[#This Row],[video_id]],videos[video_id],videos[date_published])</f>
        <v>45132</v>
      </c>
    </row>
    <row r="41039" spans="1:4" x14ac:dyDescent="0.25">
      <c r="A41039">
        <v>26</v>
      </c>
      <c r="B41039">
        <v>42</v>
      </c>
      <c r="C41039">
        <v>108</v>
      </c>
      <c r="D41039" s="1">
        <f>(C41039*7) + _xlfn.XLOOKUP(views_by_week[[#This Row],[video_id]],videos[video_id],videos[date_published])</f>
        <v>44710</v>
      </c>
    </row>
    <row r="41040" spans="1:4" x14ac:dyDescent="0.25">
      <c r="A41040">
        <v>23</v>
      </c>
      <c r="B41040">
        <v>125</v>
      </c>
      <c r="C41040">
        <v>108</v>
      </c>
      <c r="D41040" s="1">
        <f>(C41040*7) + _xlfn.XLOOKUP(views_by_week[[#This Row],[video_id]],videos[video_id],videos[date_published])</f>
        <v>44692</v>
      </c>
    </row>
    <row r="41041" spans="1:4" x14ac:dyDescent="0.25">
      <c r="A41041">
        <v>1</v>
      </c>
      <c r="B41041">
        <v>240</v>
      </c>
      <c r="C41041">
        <v>108</v>
      </c>
      <c r="D41041" s="1">
        <f>(C41041*7) + _xlfn.XLOOKUP(views_by_week[[#This Row],[video_id]],videos[video_id],videos[date_published])</f>
        <v>44592</v>
      </c>
    </row>
    <row r="41042" spans="1:4" x14ac:dyDescent="0.25">
      <c r="A41042">
        <v>78</v>
      </c>
      <c r="B41042">
        <v>76</v>
      </c>
      <c r="C41042">
        <v>108</v>
      </c>
      <c r="D41042" s="1">
        <f>(C41042*7) + _xlfn.XLOOKUP(views_by_week[[#This Row],[video_id]],videos[video_id],videos[date_published])</f>
        <v>44910</v>
      </c>
    </row>
    <row r="41043" spans="1:4" x14ac:dyDescent="0.25">
      <c r="A41043">
        <v>59</v>
      </c>
      <c r="B41043">
        <v>105</v>
      </c>
      <c r="C41043">
        <v>108</v>
      </c>
      <c r="D41043" s="1">
        <f>(C41043*7) + _xlfn.XLOOKUP(views_by_week[[#This Row],[video_id]],videos[video_id],videos[date_published])</f>
        <v>44814</v>
      </c>
    </row>
    <row r="41044" spans="1:4" x14ac:dyDescent="0.25">
      <c r="A41044">
        <v>51</v>
      </c>
      <c r="B41044">
        <v>48</v>
      </c>
      <c r="C41044">
        <v>108</v>
      </c>
      <c r="D41044" s="1">
        <f>(C41044*7) + _xlfn.XLOOKUP(views_by_week[[#This Row],[video_id]],videos[video_id],videos[date_published])</f>
        <v>44785</v>
      </c>
    </row>
    <row r="41045" spans="1:4" x14ac:dyDescent="0.25">
      <c r="A41045">
        <v>7</v>
      </c>
      <c r="B41045">
        <v>220</v>
      </c>
      <c r="C41045">
        <v>108</v>
      </c>
      <c r="D41045" s="1">
        <f>(C41045*7) + _xlfn.XLOOKUP(views_by_week[[#This Row],[video_id]],videos[video_id],videos[date_published])</f>
        <v>44637</v>
      </c>
    </row>
    <row r="41046" spans="1:4" x14ac:dyDescent="0.25">
      <c r="A41046">
        <v>76</v>
      </c>
      <c r="B41046">
        <v>45</v>
      </c>
      <c r="C41046">
        <v>108</v>
      </c>
      <c r="D41046" s="1">
        <f>(C41046*7) + _xlfn.XLOOKUP(views_by_week[[#This Row],[video_id]],videos[video_id],videos[date_published])</f>
        <v>44903</v>
      </c>
    </row>
    <row r="41047" spans="1:4" x14ac:dyDescent="0.25">
      <c r="A41047">
        <v>89</v>
      </c>
      <c r="B41047">
        <v>29</v>
      </c>
      <c r="C41047">
        <v>108</v>
      </c>
      <c r="D41047" s="1">
        <f>(C41047*7) + _xlfn.XLOOKUP(views_by_week[[#This Row],[video_id]],videos[video_id],videos[date_published])</f>
        <v>44930</v>
      </c>
    </row>
    <row r="41048" spans="1:4" x14ac:dyDescent="0.25">
      <c r="A41048">
        <v>77</v>
      </c>
      <c r="B41048">
        <v>14</v>
      </c>
      <c r="C41048">
        <v>108</v>
      </c>
      <c r="D41048" s="1">
        <f>(C41048*7) + _xlfn.XLOOKUP(views_by_week[[#This Row],[video_id]],videos[video_id],videos[date_published])</f>
        <v>44903</v>
      </c>
    </row>
    <row r="41049" spans="1:4" x14ac:dyDescent="0.25">
      <c r="A41049">
        <v>93</v>
      </c>
      <c r="B41049">
        <v>72</v>
      </c>
      <c r="C41049">
        <v>108</v>
      </c>
      <c r="D41049" s="1">
        <f>(C41049*7) + _xlfn.XLOOKUP(views_by_week[[#This Row],[video_id]],videos[video_id],videos[date_published])</f>
        <v>44940</v>
      </c>
    </row>
    <row r="41050" spans="1:4" x14ac:dyDescent="0.25">
      <c r="A41050">
        <v>70</v>
      </c>
      <c r="B41050">
        <v>2</v>
      </c>
      <c r="C41050">
        <v>108</v>
      </c>
      <c r="D41050" s="1">
        <f>(C41050*7) + _xlfn.XLOOKUP(views_by_week[[#This Row],[video_id]],videos[video_id],videos[date_published])</f>
        <v>44862</v>
      </c>
    </row>
    <row r="41051" spans="1:4" x14ac:dyDescent="0.25">
      <c r="A41051">
        <v>68</v>
      </c>
      <c r="B41051">
        <v>27</v>
      </c>
      <c r="C41051">
        <v>108</v>
      </c>
      <c r="D41051" s="1">
        <f>(C41051*7) + _xlfn.XLOOKUP(views_by_week[[#This Row],[video_id]],videos[video_id],videos[date_published])</f>
        <v>44858</v>
      </c>
    </row>
    <row r="41052" spans="1:4" x14ac:dyDescent="0.25">
      <c r="A41052">
        <v>19</v>
      </c>
      <c r="B41052">
        <v>2</v>
      </c>
      <c r="C41052">
        <v>108</v>
      </c>
      <c r="D41052" s="1">
        <f>(C41052*7) + _xlfn.XLOOKUP(views_by_week[[#This Row],[video_id]],videos[video_id],videos[date_published])</f>
        <v>44683</v>
      </c>
    </row>
    <row r="41053" spans="1:4" x14ac:dyDescent="0.25">
      <c r="A41053">
        <v>10</v>
      </c>
      <c r="B41053">
        <v>88</v>
      </c>
      <c r="C41053">
        <v>108</v>
      </c>
      <c r="D41053" s="1">
        <f>(C41053*7) + _xlfn.XLOOKUP(views_by_week[[#This Row],[video_id]],videos[video_id],videos[date_published])</f>
        <v>44644</v>
      </c>
    </row>
    <row r="41054" spans="1:4" x14ac:dyDescent="0.25">
      <c r="A41054">
        <v>35</v>
      </c>
      <c r="B41054">
        <v>34</v>
      </c>
      <c r="C41054">
        <v>108</v>
      </c>
      <c r="D41054" s="1">
        <f>(C41054*7) + _xlfn.XLOOKUP(views_by_week[[#This Row],[video_id]],videos[video_id],videos[date_published])</f>
        <v>44733</v>
      </c>
    </row>
    <row r="41055" spans="1:4" x14ac:dyDescent="0.25">
      <c r="A41055">
        <v>6</v>
      </c>
      <c r="B41055">
        <v>65</v>
      </c>
      <c r="C41055">
        <v>108</v>
      </c>
      <c r="D41055" s="1">
        <f>(C41055*7) + _xlfn.XLOOKUP(views_by_week[[#This Row],[video_id]],videos[video_id],videos[date_published])</f>
        <v>44636</v>
      </c>
    </row>
    <row r="41056" spans="1:4" x14ac:dyDescent="0.25">
      <c r="A41056">
        <v>69</v>
      </c>
      <c r="B41056">
        <v>156</v>
      </c>
      <c r="C41056">
        <v>108</v>
      </c>
      <c r="D41056" s="1">
        <f>(C41056*7) + _xlfn.XLOOKUP(views_by_week[[#This Row],[video_id]],videos[video_id],videos[date_published])</f>
        <v>44861</v>
      </c>
    </row>
    <row r="41057" spans="1:4" x14ac:dyDescent="0.25">
      <c r="A41057">
        <v>17</v>
      </c>
      <c r="B41057">
        <v>8</v>
      </c>
      <c r="C41057">
        <v>108</v>
      </c>
      <c r="D41057" s="1">
        <f>(C41057*7) + _xlfn.XLOOKUP(views_by_week[[#This Row],[video_id]],videos[video_id],videos[date_published])</f>
        <v>44672</v>
      </c>
    </row>
    <row r="41058" spans="1:4" x14ac:dyDescent="0.25">
      <c r="A41058">
        <v>65</v>
      </c>
      <c r="B41058">
        <v>84</v>
      </c>
      <c r="C41058">
        <v>108</v>
      </c>
      <c r="D41058" s="1">
        <f>(C41058*7) + _xlfn.XLOOKUP(views_by_week[[#This Row],[video_id]],videos[video_id],videos[date_published])</f>
        <v>44847</v>
      </c>
    </row>
    <row r="41059" spans="1:4" x14ac:dyDescent="0.25">
      <c r="A41059">
        <v>32</v>
      </c>
      <c r="B41059">
        <v>61</v>
      </c>
      <c r="C41059">
        <v>108</v>
      </c>
      <c r="D41059" s="1">
        <f>(C41059*7) + _xlfn.XLOOKUP(views_by_week[[#This Row],[video_id]],videos[video_id],videos[date_published])</f>
        <v>44726</v>
      </c>
    </row>
    <row r="41060" spans="1:4" x14ac:dyDescent="0.25">
      <c r="A41060">
        <v>85</v>
      </c>
      <c r="B41060">
        <v>226</v>
      </c>
      <c r="C41060">
        <v>108</v>
      </c>
      <c r="D41060" s="1">
        <f>(C41060*7) + _xlfn.XLOOKUP(views_by_week[[#This Row],[video_id]],videos[video_id],videos[date_published])</f>
        <v>44919</v>
      </c>
    </row>
    <row r="41061" spans="1:4" x14ac:dyDescent="0.25">
      <c r="A41061">
        <v>74</v>
      </c>
      <c r="B41061">
        <v>258</v>
      </c>
      <c r="C41061">
        <v>108</v>
      </c>
      <c r="D41061" s="1">
        <f>(C41061*7) + _xlfn.XLOOKUP(views_by_week[[#This Row],[video_id]],videos[video_id],videos[date_published])</f>
        <v>44872</v>
      </c>
    </row>
    <row r="41062" spans="1:4" x14ac:dyDescent="0.25">
      <c r="A41062">
        <v>54</v>
      </c>
      <c r="B41062">
        <v>39</v>
      </c>
      <c r="C41062">
        <v>108</v>
      </c>
      <c r="D41062" s="1">
        <f>(C41062*7) + _xlfn.XLOOKUP(views_by_week[[#This Row],[video_id]],videos[video_id],videos[date_published])</f>
        <v>44788</v>
      </c>
    </row>
    <row r="41063" spans="1:4" x14ac:dyDescent="0.25">
      <c r="A41063">
        <v>11</v>
      </c>
      <c r="B41063">
        <v>172</v>
      </c>
      <c r="C41063">
        <v>108</v>
      </c>
      <c r="D41063" s="1">
        <f>(C41063*7) + _xlfn.XLOOKUP(views_by_week[[#This Row],[video_id]],videos[video_id],videos[date_published])</f>
        <v>44647</v>
      </c>
    </row>
    <row r="41064" spans="1:4" x14ac:dyDescent="0.25">
      <c r="A41064">
        <v>22</v>
      </c>
      <c r="B41064">
        <v>57</v>
      </c>
      <c r="C41064">
        <v>108</v>
      </c>
      <c r="D41064" s="1">
        <f>(C41064*7) + _xlfn.XLOOKUP(views_by_week[[#This Row],[video_id]],videos[video_id],videos[date_published])</f>
        <v>44691</v>
      </c>
    </row>
    <row r="41065" spans="1:4" x14ac:dyDescent="0.25">
      <c r="A41065">
        <v>42</v>
      </c>
      <c r="B41065">
        <v>45</v>
      </c>
      <c r="C41065">
        <v>108</v>
      </c>
      <c r="D41065" s="1">
        <f>(C41065*7) + _xlfn.XLOOKUP(views_by_week[[#This Row],[video_id]],videos[video_id],videos[date_published])</f>
        <v>44760</v>
      </c>
    </row>
    <row r="41066" spans="1:4" x14ac:dyDescent="0.25">
      <c r="A41066">
        <v>8</v>
      </c>
      <c r="B41066">
        <v>48</v>
      </c>
      <c r="C41066">
        <v>108</v>
      </c>
      <c r="D41066" s="1">
        <f>(C41066*7) + _xlfn.XLOOKUP(views_by_week[[#This Row],[video_id]],videos[video_id],videos[date_published])</f>
        <v>44637</v>
      </c>
    </row>
    <row r="41067" spans="1:4" x14ac:dyDescent="0.25">
      <c r="A41067">
        <v>45</v>
      </c>
      <c r="B41067">
        <v>39</v>
      </c>
      <c r="C41067">
        <v>108</v>
      </c>
      <c r="D41067" s="1">
        <f>(C41067*7) + _xlfn.XLOOKUP(views_by_week[[#This Row],[video_id]],videos[video_id],videos[date_published])</f>
        <v>44772</v>
      </c>
    </row>
    <row r="41068" spans="1:4" x14ac:dyDescent="0.25">
      <c r="A41068">
        <v>95</v>
      </c>
      <c r="B41068">
        <v>33</v>
      </c>
      <c r="C41068">
        <v>108</v>
      </c>
      <c r="D41068" s="1">
        <f>(C41068*7) + _xlfn.XLOOKUP(views_by_week[[#This Row],[video_id]],videos[video_id],videos[date_published])</f>
        <v>44943</v>
      </c>
    </row>
    <row r="41069" spans="1:4" x14ac:dyDescent="0.25">
      <c r="A41069">
        <v>47</v>
      </c>
      <c r="B41069">
        <v>15</v>
      </c>
      <c r="C41069">
        <v>108</v>
      </c>
      <c r="D41069" s="1">
        <f>(C41069*7) + _xlfn.XLOOKUP(views_by_week[[#This Row],[video_id]],videos[video_id],videos[date_published])</f>
        <v>44778</v>
      </c>
    </row>
    <row r="41070" spans="1:4" x14ac:dyDescent="0.25">
      <c r="A41070">
        <v>94</v>
      </c>
      <c r="B41070">
        <v>75</v>
      </c>
      <c r="C41070">
        <v>108</v>
      </c>
      <c r="D41070" s="1">
        <f>(C41070*7) + _xlfn.XLOOKUP(views_by_week[[#This Row],[video_id]],videos[video_id],videos[date_published])</f>
        <v>44943</v>
      </c>
    </row>
    <row r="41071" spans="1:4" x14ac:dyDescent="0.25">
      <c r="A41071">
        <v>72</v>
      </c>
      <c r="B41071">
        <v>8</v>
      </c>
      <c r="C41071">
        <v>108</v>
      </c>
      <c r="D41071" s="1">
        <f>(C41071*7) + _xlfn.XLOOKUP(views_by_week[[#This Row],[video_id]],videos[video_id],videos[date_published])</f>
        <v>44866</v>
      </c>
    </row>
    <row r="41072" spans="1:4" x14ac:dyDescent="0.25">
      <c r="A41072">
        <v>4</v>
      </c>
      <c r="B41072">
        <v>63</v>
      </c>
      <c r="C41072">
        <v>108</v>
      </c>
      <c r="D41072" s="1">
        <f>(C41072*7) + _xlfn.XLOOKUP(views_by_week[[#This Row],[video_id]],videos[video_id],videos[date_published])</f>
        <v>44628</v>
      </c>
    </row>
    <row r="41073" spans="1:4" x14ac:dyDescent="0.25">
      <c r="A41073">
        <v>92</v>
      </c>
      <c r="B41073">
        <v>15</v>
      </c>
      <c r="C41073">
        <v>108</v>
      </c>
      <c r="D41073" s="1">
        <f>(C41073*7) + _xlfn.XLOOKUP(views_by_week[[#This Row],[video_id]],videos[video_id],videos[date_published])</f>
        <v>44938</v>
      </c>
    </row>
    <row r="41074" spans="1:4" x14ac:dyDescent="0.25">
      <c r="A41074">
        <v>30</v>
      </c>
      <c r="B41074">
        <v>184</v>
      </c>
      <c r="C41074">
        <v>108</v>
      </c>
      <c r="D41074" s="1">
        <f>(C41074*7) + _xlfn.XLOOKUP(views_by_week[[#This Row],[video_id]],videos[video_id],videos[date_published])</f>
        <v>44726</v>
      </c>
    </row>
    <row r="41075" spans="1:4" x14ac:dyDescent="0.25">
      <c r="A41075">
        <v>56</v>
      </c>
      <c r="B41075">
        <v>64</v>
      </c>
      <c r="C41075">
        <v>108</v>
      </c>
      <c r="D41075" s="1">
        <f>(C41075*7) + _xlfn.XLOOKUP(views_by_week[[#This Row],[video_id]],videos[video_id],videos[date_published])</f>
        <v>44805</v>
      </c>
    </row>
    <row r="41076" spans="1:4" x14ac:dyDescent="0.25">
      <c r="A41076">
        <v>20</v>
      </c>
      <c r="B41076">
        <v>440</v>
      </c>
      <c r="C41076">
        <v>108</v>
      </c>
      <c r="D41076" s="1">
        <f>(C41076*7) + _xlfn.XLOOKUP(views_by_week[[#This Row],[video_id]],videos[video_id],videos[date_published])</f>
        <v>44684</v>
      </c>
    </row>
    <row r="41077" spans="1:4" x14ac:dyDescent="0.25">
      <c r="A41077">
        <v>3</v>
      </c>
      <c r="B41077">
        <v>98</v>
      </c>
      <c r="C41077">
        <v>108</v>
      </c>
      <c r="D41077" s="1">
        <f>(C41077*7) + _xlfn.XLOOKUP(views_by_week[[#This Row],[video_id]],videos[video_id],videos[date_published])</f>
        <v>44607</v>
      </c>
    </row>
    <row r="41078" spans="1:4" x14ac:dyDescent="0.25">
      <c r="A41078">
        <v>12</v>
      </c>
      <c r="B41078">
        <v>191</v>
      </c>
      <c r="C41078">
        <v>108</v>
      </c>
      <c r="D41078" s="1">
        <f>(C41078*7) + _xlfn.XLOOKUP(views_by_week[[#This Row],[video_id]],videos[video_id],videos[date_published])</f>
        <v>44648</v>
      </c>
    </row>
    <row r="41079" spans="1:4" x14ac:dyDescent="0.25">
      <c r="A41079">
        <v>90</v>
      </c>
      <c r="B41079">
        <v>1200</v>
      </c>
      <c r="C41079">
        <v>108</v>
      </c>
      <c r="D41079" s="1">
        <f>(C41079*7) + _xlfn.XLOOKUP(views_by_week[[#This Row],[video_id]],videos[video_id],videos[date_published])</f>
        <v>44937</v>
      </c>
    </row>
    <row r="41080" spans="1:4" x14ac:dyDescent="0.25">
      <c r="A41080">
        <v>13</v>
      </c>
      <c r="B41080">
        <v>47</v>
      </c>
      <c r="C41080">
        <v>108</v>
      </c>
      <c r="D41080" s="1">
        <f>(C41080*7) + _xlfn.XLOOKUP(views_by_week[[#This Row],[video_id]],videos[video_id],videos[date_published])</f>
        <v>44663</v>
      </c>
    </row>
    <row r="41081" spans="1:4" x14ac:dyDescent="0.25">
      <c r="A41081">
        <v>79</v>
      </c>
      <c r="B41081">
        <v>193</v>
      </c>
      <c r="C41081">
        <v>108</v>
      </c>
      <c r="D41081" s="1">
        <f>(C41081*7) + _xlfn.XLOOKUP(views_by_week[[#This Row],[video_id]],videos[video_id],videos[date_published])</f>
        <v>44911</v>
      </c>
    </row>
    <row r="41082" spans="1:4" x14ac:dyDescent="0.25">
      <c r="A41082">
        <v>83</v>
      </c>
      <c r="B41082">
        <v>130</v>
      </c>
      <c r="C41082">
        <v>108</v>
      </c>
      <c r="D41082" s="1">
        <f>(C41082*7) + _xlfn.XLOOKUP(views_by_week[[#This Row],[video_id]],videos[video_id],videos[date_published])</f>
        <v>44916</v>
      </c>
    </row>
    <row r="41083" spans="1:4" x14ac:dyDescent="0.25">
      <c r="A41083">
        <v>31</v>
      </c>
      <c r="B41083">
        <v>207</v>
      </c>
      <c r="C41083">
        <v>108</v>
      </c>
      <c r="D41083" s="1">
        <f>(C41083*7) + _xlfn.XLOOKUP(views_by_week[[#This Row],[video_id]],videos[video_id],videos[date_published])</f>
        <v>44726</v>
      </c>
    </row>
    <row r="41084" spans="1:4" x14ac:dyDescent="0.25">
      <c r="A41084">
        <v>34</v>
      </c>
      <c r="B41084">
        <v>132</v>
      </c>
      <c r="C41084">
        <v>108</v>
      </c>
      <c r="D41084" s="1">
        <f>(C41084*7) + _xlfn.XLOOKUP(views_by_week[[#This Row],[video_id]],videos[video_id],videos[date_published])</f>
        <v>44732</v>
      </c>
    </row>
    <row r="41085" spans="1:4" x14ac:dyDescent="0.25">
      <c r="A41085">
        <v>75</v>
      </c>
      <c r="B41085">
        <v>168</v>
      </c>
      <c r="C41085">
        <v>108</v>
      </c>
      <c r="D41085" s="1">
        <f>(C41085*7) + _xlfn.XLOOKUP(views_by_week[[#This Row],[video_id]],videos[video_id],videos[date_published])</f>
        <v>44888</v>
      </c>
    </row>
    <row r="41086" spans="1:4" x14ac:dyDescent="0.25">
      <c r="A41086">
        <v>82</v>
      </c>
      <c r="B41086">
        <v>108</v>
      </c>
      <c r="C41086">
        <v>108</v>
      </c>
      <c r="D41086" s="1">
        <f>(C41086*7) + _xlfn.XLOOKUP(views_by_week[[#This Row],[video_id]],videos[video_id],videos[date_published])</f>
        <v>44916</v>
      </c>
    </row>
    <row r="41087" spans="1:4" x14ac:dyDescent="0.25">
      <c r="A41087">
        <v>9</v>
      </c>
      <c r="B41087">
        <v>148</v>
      </c>
      <c r="C41087">
        <v>108</v>
      </c>
      <c r="D41087" s="1">
        <f>(C41087*7) + _xlfn.XLOOKUP(views_by_week[[#This Row],[video_id]],videos[video_id],videos[date_published])</f>
        <v>44639</v>
      </c>
    </row>
    <row r="41088" spans="1:4" x14ac:dyDescent="0.25">
      <c r="A41088">
        <v>52</v>
      </c>
      <c r="B41088">
        <v>85</v>
      </c>
      <c r="C41088">
        <v>108</v>
      </c>
      <c r="D41088" s="1">
        <f>(C41088*7) + _xlfn.XLOOKUP(views_by_week[[#This Row],[video_id]],videos[video_id],videos[date_published])</f>
        <v>44785</v>
      </c>
    </row>
    <row r="41089" spans="1:4" x14ac:dyDescent="0.25">
      <c r="A41089">
        <v>37</v>
      </c>
      <c r="B41089">
        <v>73</v>
      </c>
      <c r="C41089">
        <v>108</v>
      </c>
      <c r="D41089" s="1">
        <f>(C41089*7) + _xlfn.XLOOKUP(views_by_week[[#This Row],[video_id]],videos[video_id],videos[date_published])</f>
        <v>44741</v>
      </c>
    </row>
    <row r="41090" spans="1:4" x14ac:dyDescent="0.25">
      <c r="A41090">
        <v>60</v>
      </c>
      <c r="B41090">
        <v>206</v>
      </c>
      <c r="C41090">
        <v>108</v>
      </c>
      <c r="D41090" s="1">
        <f>(C41090*7) + _xlfn.XLOOKUP(views_by_week[[#This Row],[video_id]],videos[video_id],videos[date_published])</f>
        <v>44820</v>
      </c>
    </row>
    <row r="41091" spans="1:4" x14ac:dyDescent="0.25">
      <c r="A41091">
        <v>91</v>
      </c>
      <c r="B41091">
        <v>1</v>
      </c>
      <c r="C41091">
        <v>108</v>
      </c>
      <c r="D41091" s="1">
        <f>(C41091*7) + _xlfn.XLOOKUP(views_by_week[[#This Row],[video_id]],videos[video_id],videos[date_published])</f>
        <v>44938</v>
      </c>
    </row>
    <row r="41092" spans="1:4" x14ac:dyDescent="0.25">
      <c r="A41092">
        <v>14</v>
      </c>
      <c r="B41092">
        <v>38</v>
      </c>
      <c r="C41092">
        <v>108</v>
      </c>
      <c r="D41092" s="1">
        <f>(C41092*7) + _xlfn.XLOOKUP(views_by_week[[#This Row],[video_id]],videos[video_id],videos[date_published])</f>
        <v>44668</v>
      </c>
    </row>
    <row r="41093" spans="1:4" x14ac:dyDescent="0.25">
      <c r="A41093">
        <v>66</v>
      </c>
      <c r="B41093">
        <v>168</v>
      </c>
      <c r="C41093">
        <v>108</v>
      </c>
      <c r="D41093" s="1">
        <f>(C41093*7) + _xlfn.XLOOKUP(views_by_week[[#This Row],[video_id]],videos[video_id],videos[date_published])</f>
        <v>44855</v>
      </c>
    </row>
    <row r="41094" spans="1:4" x14ac:dyDescent="0.25">
      <c r="A41094">
        <v>40</v>
      </c>
      <c r="B41094">
        <v>201</v>
      </c>
      <c r="C41094">
        <v>108</v>
      </c>
      <c r="D41094" s="1">
        <f>(C41094*7) + _xlfn.XLOOKUP(views_by_week[[#This Row],[video_id]],videos[video_id],videos[date_published])</f>
        <v>44751</v>
      </c>
    </row>
    <row r="41095" spans="1:4" x14ac:dyDescent="0.25">
      <c r="A41095">
        <v>38</v>
      </c>
      <c r="B41095">
        <v>227</v>
      </c>
      <c r="C41095">
        <v>108</v>
      </c>
      <c r="D41095" s="1">
        <f>(C41095*7) + _xlfn.XLOOKUP(views_by_week[[#This Row],[video_id]],videos[video_id],videos[date_published])</f>
        <v>44745</v>
      </c>
    </row>
    <row r="41096" spans="1:4" x14ac:dyDescent="0.25">
      <c r="A41096">
        <v>50</v>
      </c>
      <c r="B41096">
        <v>10</v>
      </c>
      <c r="C41096">
        <v>108</v>
      </c>
      <c r="D41096" s="1">
        <f>(C41096*7) + _xlfn.XLOOKUP(views_by_week[[#This Row],[video_id]],videos[video_id],videos[date_published])</f>
        <v>44780</v>
      </c>
    </row>
    <row r="41097" spans="1:4" x14ac:dyDescent="0.25">
      <c r="A41097">
        <v>88</v>
      </c>
      <c r="B41097">
        <v>95</v>
      </c>
      <c r="C41097">
        <v>108</v>
      </c>
      <c r="D41097" s="1">
        <f>(C41097*7) + _xlfn.XLOOKUP(views_by_week[[#This Row],[video_id]],videos[video_id],videos[date_published])</f>
        <v>44928</v>
      </c>
    </row>
    <row r="41098" spans="1:4" x14ac:dyDescent="0.25">
      <c r="A41098">
        <v>5</v>
      </c>
      <c r="B41098">
        <v>96</v>
      </c>
      <c r="C41098">
        <v>108</v>
      </c>
      <c r="D41098" s="1">
        <f>(C41098*7) + _xlfn.XLOOKUP(views_by_week[[#This Row],[video_id]],videos[video_id],videos[date_published])</f>
        <v>44636</v>
      </c>
    </row>
    <row r="41099" spans="1:4" x14ac:dyDescent="0.25">
      <c r="A41099">
        <v>73</v>
      </c>
      <c r="B41099">
        <v>274</v>
      </c>
      <c r="C41099">
        <v>108</v>
      </c>
      <c r="D41099" s="1">
        <f>(C41099*7) + _xlfn.XLOOKUP(views_by_week[[#This Row],[video_id]],videos[video_id],videos[date_published])</f>
        <v>44869</v>
      </c>
    </row>
    <row r="41100" spans="1:4" x14ac:dyDescent="0.25">
      <c r="A41100">
        <v>41</v>
      </c>
      <c r="B41100">
        <v>1</v>
      </c>
      <c r="C41100">
        <v>108</v>
      </c>
      <c r="D41100" s="1">
        <f>(C41100*7) + _xlfn.XLOOKUP(views_by_week[[#This Row],[video_id]],videos[video_id],videos[date_published])</f>
        <v>44757</v>
      </c>
    </row>
    <row r="41101" spans="1:4" x14ac:dyDescent="0.25">
      <c r="A41101">
        <v>84</v>
      </c>
      <c r="B41101">
        <v>132</v>
      </c>
      <c r="C41101">
        <v>108</v>
      </c>
      <c r="D41101" s="1">
        <f>(C41101*7) + _xlfn.XLOOKUP(views_by_week[[#This Row],[video_id]],videos[video_id],videos[date_published])</f>
        <v>44917</v>
      </c>
    </row>
    <row r="41102" spans="1:4" x14ac:dyDescent="0.25">
      <c r="A41102">
        <v>29</v>
      </c>
      <c r="B41102">
        <v>221</v>
      </c>
      <c r="C41102">
        <v>108</v>
      </c>
      <c r="D41102" s="1">
        <f>(C41102*7) + _xlfn.XLOOKUP(views_by_week[[#This Row],[video_id]],videos[video_id],videos[date_published])</f>
        <v>44719</v>
      </c>
    </row>
    <row r="41103" spans="1:4" x14ac:dyDescent="0.25">
      <c r="A41103">
        <v>15</v>
      </c>
      <c r="B41103">
        <v>7</v>
      </c>
      <c r="C41103">
        <v>108</v>
      </c>
      <c r="D41103" s="1">
        <f>(C41103*7) + _xlfn.XLOOKUP(views_by_week[[#This Row],[video_id]],videos[video_id],videos[date_published])</f>
        <v>44670</v>
      </c>
    </row>
    <row r="41104" spans="1:4" x14ac:dyDescent="0.25">
      <c r="A41104">
        <v>39</v>
      </c>
      <c r="B41104">
        <v>437</v>
      </c>
      <c r="C41104">
        <v>108</v>
      </c>
      <c r="D41104" s="1">
        <f>(C41104*7) + _xlfn.XLOOKUP(views_by_week[[#This Row],[video_id]],videos[video_id],videos[date_published])</f>
        <v>44748</v>
      </c>
    </row>
    <row r="41105" spans="1:4" x14ac:dyDescent="0.25">
      <c r="A41105">
        <v>21</v>
      </c>
      <c r="B41105">
        <v>293</v>
      </c>
      <c r="C41105">
        <v>108</v>
      </c>
      <c r="D41105" s="1">
        <f>(C41105*7) + _xlfn.XLOOKUP(views_by_week[[#This Row],[video_id]],videos[video_id],videos[date_published])</f>
        <v>44689</v>
      </c>
    </row>
    <row r="41106" spans="1:4" x14ac:dyDescent="0.25">
      <c r="A41106">
        <v>81</v>
      </c>
      <c r="B41106">
        <v>7</v>
      </c>
      <c r="C41106">
        <v>108</v>
      </c>
      <c r="D41106" s="1">
        <f>(C41106*7) + _xlfn.XLOOKUP(views_by_week[[#This Row],[video_id]],videos[video_id],videos[date_published])</f>
        <v>44914</v>
      </c>
    </row>
    <row r="41107" spans="1:4" x14ac:dyDescent="0.25">
      <c r="A41107">
        <v>28</v>
      </c>
      <c r="B41107">
        <v>243</v>
      </c>
      <c r="C41107">
        <v>108</v>
      </c>
      <c r="D41107" s="1">
        <f>(C41107*7) + _xlfn.XLOOKUP(views_by_week[[#This Row],[video_id]],videos[video_id],videos[date_published])</f>
        <v>44716</v>
      </c>
    </row>
    <row r="41108" spans="1:4" x14ac:dyDescent="0.25">
      <c r="A41108">
        <v>33</v>
      </c>
      <c r="B41108">
        <v>1</v>
      </c>
      <c r="C41108">
        <v>108</v>
      </c>
      <c r="D41108" s="1">
        <f>(C41108*7) + _xlfn.XLOOKUP(views_by_week[[#This Row],[video_id]],videos[video_id],videos[date_published])</f>
        <v>44728</v>
      </c>
    </row>
    <row r="41109" spans="1:4" x14ac:dyDescent="0.25">
      <c r="A41109">
        <v>46</v>
      </c>
      <c r="B41109">
        <v>198</v>
      </c>
      <c r="C41109">
        <v>108</v>
      </c>
      <c r="D41109" s="1">
        <f>(C41109*7) + _xlfn.XLOOKUP(views_by_week[[#This Row],[video_id]],videos[video_id],videos[date_published])</f>
        <v>44774</v>
      </c>
    </row>
    <row r="41110" spans="1:4" x14ac:dyDescent="0.25">
      <c r="A41110">
        <v>49</v>
      </c>
      <c r="B41110">
        <v>94</v>
      </c>
      <c r="C41110">
        <v>108</v>
      </c>
      <c r="D41110" s="1">
        <f>(C41110*7) + _xlfn.XLOOKUP(views_by_week[[#This Row],[video_id]],videos[video_id],videos[date_published])</f>
        <v>44780</v>
      </c>
    </row>
    <row r="41111" spans="1:4" x14ac:dyDescent="0.25">
      <c r="A41111">
        <v>2</v>
      </c>
      <c r="B41111">
        <v>100</v>
      </c>
      <c r="C41111">
        <v>108</v>
      </c>
      <c r="D41111" s="1">
        <f>(C41111*7) + _xlfn.XLOOKUP(views_by_week[[#This Row],[video_id]],videos[video_id],videos[date_published])</f>
        <v>44606</v>
      </c>
    </row>
    <row r="41112" spans="1:4" x14ac:dyDescent="0.25">
      <c r="A41112">
        <v>62</v>
      </c>
      <c r="B41112">
        <v>800</v>
      </c>
      <c r="C41112">
        <v>108</v>
      </c>
      <c r="D41112" s="1">
        <f>(C41112*7) + _xlfn.XLOOKUP(views_by_week[[#This Row],[video_id]],videos[video_id],videos[date_published])</f>
        <v>44831</v>
      </c>
    </row>
    <row r="41113" spans="1:4" x14ac:dyDescent="0.25">
      <c r="A41113">
        <v>43</v>
      </c>
      <c r="B41113">
        <v>27</v>
      </c>
      <c r="C41113">
        <v>108</v>
      </c>
      <c r="D41113" s="1">
        <f>(C41113*7) + _xlfn.XLOOKUP(views_by_week[[#This Row],[video_id]],videos[video_id],videos[date_published])</f>
        <v>44764</v>
      </c>
    </row>
    <row r="41114" spans="1:4" x14ac:dyDescent="0.25">
      <c r="A41114">
        <v>55</v>
      </c>
      <c r="B41114">
        <v>675</v>
      </c>
      <c r="C41114">
        <v>108</v>
      </c>
      <c r="D41114" s="1">
        <f>(C41114*7) + _xlfn.XLOOKUP(views_by_week[[#This Row],[video_id]],videos[video_id],videos[date_published])</f>
        <v>44790</v>
      </c>
    </row>
    <row r="41115" spans="1:4" x14ac:dyDescent="0.25">
      <c r="A41115">
        <v>58</v>
      </c>
      <c r="B41115">
        <v>12</v>
      </c>
      <c r="C41115">
        <v>108</v>
      </c>
      <c r="D41115" s="1">
        <f>(C41115*7) + _xlfn.XLOOKUP(views_by_week[[#This Row],[video_id]],videos[video_id],videos[date_published])</f>
        <v>44813</v>
      </c>
    </row>
    <row r="41116" spans="1:4" x14ac:dyDescent="0.25">
      <c r="A41116">
        <v>16</v>
      </c>
      <c r="B41116">
        <v>1</v>
      </c>
      <c r="C41116">
        <v>108</v>
      </c>
      <c r="D41116" s="1">
        <f>(C41116*7) + _xlfn.XLOOKUP(views_by_week[[#This Row],[video_id]],videos[video_id],videos[date_published])</f>
        <v>44670</v>
      </c>
    </row>
    <row r="41117" spans="1:4" x14ac:dyDescent="0.25">
      <c r="A41117">
        <v>63</v>
      </c>
      <c r="B41117">
        <v>449</v>
      </c>
      <c r="C41117">
        <v>108</v>
      </c>
      <c r="D41117" s="1">
        <f>(C41117*7) + _xlfn.XLOOKUP(views_by_week[[#This Row],[video_id]],videos[video_id],videos[date_published])</f>
        <v>44841</v>
      </c>
    </row>
    <row r="41118" spans="1:4" x14ac:dyDescent="0.25">
      <c r="A41118">
        <v>57</v>
      </c>
      <c r="B41118">
        <v>92</v>
      </c>
      <c r="C41118">
        <v>108</v>
      </c>
      <c r="D41118" s="1">
        <f>(C41118*7) + _xlfn.XLOOKUP(views_by_week[[#This Row],[video_id]],videos[video_id],videos[date_published])</f>
        <v>44811</v>
      </c>
    </row>
    <row r="41119" spans="1:4" x14ac:dyDescent="0.25">
      <c r="A41119">
        <v>64</v>
      </c>
      <c r="B41119">
        <v>199</v>
      </c>
      <c r="C41119">
        <v>108</v>
      </c>
      <c r="D41119" s="1">
        <f>(C41119*7) + _xlfn.XLOOKUP(views_by_week[[#This Row],[video_id]],videos[video_id],videos[date_published])</f>
        <v>44847</v>
      </c>
    </row>
    <row r="41120" spans="1:4" x14ac:dyDescent="0.25">
      <c r="A41120">
        <v>48</v>
      </c>
      <c r="B41120">
        <v>136</v>
      </c>
      <c r="C41120">
        <v>108</v>
      </c>
      <c r="D41120" s="1">
        <f>(C41120*7) + _xlfn.XLOOKUP(views_by_week[[#This Row],[video_id]],videos[video_id],videos[date_published])</f>
        <v>44780</v>
      </c>
    </row>
    <row r="41121" spans="1:4" x14ac:dyDescent="0.25">
      <c r="A41121">
        <v>80</v>
      </c>
      <c r="B41121">
        <v>219</v>
      </c>
      <c r="C41121">
        <v>108</v>
      </c>
      <c r="D41121" s="1">
        <f>(C41121*7) + _xlfn.XLOOKUP(views_by_week[[#This Row],[video_id]],videos[video_id],videos[date_published])</f>
        <v>44911</v>
      </c>
    </row>
    <row r="41122" spans="1:4" x14ac:dyDescent="0.25">
      <c r="A41122">
        <v>67</v>
      </c>
      <c r="B41122">
        <v>210</v>
      </c>
      <c r="C41122">
        <v>108</v>
      </c>
      <c r="D41122" s="1">
        <f>(C41122*7) + _xlfn.XLOOKUP(views_by_week[[#This Row],[video_id]],videos[video_id],videos[date_published])</f>
        <v>44855</v>
      </c>
    </row>
    <row r="41123" spans="1:4" x14ac:dyDescent="0.25">
      <c r="A41123">
        <v>53</v>
      </c>
      <c r="B41123">
        <v>118</v>
      </c>
      <c r="C41123">
        <v>108</v>
      </c>
      <c r="D41123" s="1">
        <f>(C41123*7) + _xlfn.XLOOKUP(views_by_week[[#This Row],[video_id]],videos[video_id],videos[date_published])</f>
        <v>44787</v>
      </c>
    </row>
    <row r="41124" spans="1:4" x14ac:dyDescent="0.25">
      <c r="A41124">
        <v>27</v>
      </c>
      <c r="B41124">
        <v>51</v>
      </c>
      <c r="C41124">
        <v>108</v>
      </c>
      <c r="D41124" s="1">
        <f>(C41124*7) + _xlfn.XLOOKUP(views_by_week[[#This Row],[video_id]],videos[video_id],videos[date_published])</f>
        <v>44714</v>
      </c>
    </row>
    <row r="41125" spans="1:4" x14ac:dyDescent="0.25">
      <c r="A41125">
        <v>44</v>
      </c>
      <c r="B41125">
        <v>92</v>
      </c>
      <c r="C41125">
        <v>108</v>
      </c>
      <c r="D41125" s="1">
        <f>(C41125*7) + _xlfn.XLOOKUP(views_by_week[[#This Row],[video_id]],videos[video_id],videos[date_published])</f>
        <v>44765</v>
      </c>
    </row>
    <row r="41126" spans="1:4" x14ac:dyDescent="0.25">
      <c r="A41126">
        <v>18</v>
      </c>
      <c r="B41126">
        <v>1163</v>
      </c>
      <c r="C41126">
        <v>108</v>
      </c>
      <c r="D41126" s="1">
        <f>(C41126*7) + _xlfn.XLOOKUP(views_by_week[[#This Row],[video_id]],videos[video_id],videos[date_published])</f>
        <v>44682</v>
      </c>
    </row>
    <row r="41127" spans="1:4" x14ac:dyDescent="0.25">
      <c r="A41127">
        <v>25</v>
      </c>
      <c r="B41127">
        <v>114</v>
      </c>
      <c r="C41127">
        <v>108</v>
      </c>
      <c r="D41127" s="1">
        <f>(C41127*7) + _xlfn.XLOOKUP(views_by_week[[#This Row],[video_id]],videos[video_id],videos[date_published])</f>
        <v>44708</v>
      </c>
    </row>
    <row r="41128" spans="1:4" x14ac:dyDescent="0.25">
      <c r="A41128">
        <v>87</v>
      </c>
      <c r="B41128">
        <v>153</v>
      </c>
      <c r="C41128">
        <v>108</v>
      </c>
      <c r="D41128" s="1">
        <f>(C41128*7) + _xlfn.XLOOKUP(views_by_week[[#This Row],[video_id]],videos[video_id],videos[date_published])</f>
        <v>44926</v>
      </c>
    </row>
    <row r="41129" spans="1:4" x14ac:dyDescent="0.25">
      <c r="A41129">
        <v>86</v>
      </c>
      <c r="B41129">
        <v>286</v>
      </c>
      <c r="C41129">
        <v>108</v>
      </c>
      <c r="D41129" s="1">
        <f>(C41129*7) + _xlfn.XLOOKUP(views_by_week[[#This Row],[video_id]],videos[video_id],videos[date_published])</f>
        <v>44923</v>
      </c>
    </row>
    <row r="41130" spans="1:4" x14ac:dyDescent="0.25">
      <c r="A41130">
        <v>36</v>
      </c>
      <c r="B41130">
        <v>134</v>
      </c>
      <c r="C41130">
        <v>108</v>
      </c>
      <c r="D41130" s="1">
        <f>(C41130*7) + _xlfn.XLOOKUP(views_by_week[[#This Row],[video_id]],videos[video_id],videos[date_published])</f>
        <v>44741</v>
      </c>
    </row>
    <row r="41131" spans="1:4" x14ac:dyDescent="0.25">
      <c r="A41131">
        <v>308</v>
      </c>
      <c r="B41131">
        <v>90</v>
      </c>
      <c r="C41131">
        <v>108</v>
      </c>
      <c r="D41131" s="1">
        <f>(C41131*7) + _xlfn.XLOOKUP(views_by_week[[#This Row],[video_id]],videos[video_id],videos[date_published])</f>
        <v>45292</v>
      </c>
    </row>
    <row r="41132" spans="1:4" x14ac:dyDescent="0.25">
      <c r="A41132">
        <v>174</v>
      </c>
      <c r="B41132">
        <v>55</v>
      </c>
      <c r="C41132">
        <v>108</v>
      </c>
      <c r="D41132" s="1">
        <f>(C41132*7) + _xlfn.XLOOKUP(views_by_week[[#This Row],[video_id]],videos[video_id],videos[date_published])</f>
        <v>45073</v>
      </c>
    </row>
    <row r="41133" spans="1:4" x14ac:dyDescent="0.25">
      <c r="A41133">
        <v>265</v>
      </c>
      <c r="B41133">
        <v>308</v>
      </c>
      <c r="C41133">
        <v>108</v>
      </c>
      <c r="D41133" s="1">
        <f>(C41133*7) + _xlfn.XLOOKUP(views_by_week[[#This Row],[video_id]],videos[video_id],videos[date_published])</f>
        <v>45203</v>
      </c>
    </row>
    <row r="41134" spans="1:4" x14ac:dyDescent="0.25">
      <c r="A41134">
        <v>231</v>
      </c>
      <c r="B41134">
        <v>97</v>
      </c>
      <c r="C41134">
        <v>108</v>
      </c>
      <c r="D41134" s="1">
        <f>(C41134*7) + _xlfn.XLOOKUP(views_by_week[[#This Row],[video_id]],videos[video_id],videos[date_published])</f>
        <v>45148</v>
      </c>
    </row>
    <row r="41135" spans="1:4" x14ac:dyDescent="0.25">
      <c r="A41135">
        <v>292</v>
      </c>
      <c r="B41135">
        <v>33</v>
      </c>
      <c r="C41135">
        <v>108</v>
      </c>
      <c r="D41135" s="1">
        <f>(C41135*7) + _xlfn.XLOOKUP(views_by_week[[#This Row],[video_id]],videos[video_id],videos[date_published])</f>
        <v>45258</v>
      </c>
    </row>
    <row r="41136" spans="1:4" x14ac:dyDescent="0.25">
      <c r="A41136">
        <v>106</v>
      </c>
      <c r="B41136">
        <v>65</v>
      </c>
      <c r="C41136">
        <v>108</v>
      </c>
      <c r="D41136" s="1">
        <f>(C41136*7) + _xlfn.XLOOKUP(views_by_week[[#This Row],[video_id]],videos[video_id],videos[date_published])</f>
        <v>44966</v>
      </c>
    </row>
    <row r="41137" spans="1:4" x14ac:dyDescent="0.25">
      <c r="A41137">
        <v>134</v>
      </c>
      <c r="B41137">
        <v>8</v>
      </c>
      <c r="C41137">
        <v>108</v>
      </c>
      <c r="D41137" s="1">
        <f>(C41137*7) + _xlfn.XLOOKUP(views_by_week[[#This Row],[video_id]],videos[video_id],videos[date_published])</f>
        <v>45011</v>
      </c>
    </row>
    <row r="41138" spans="1:4" x14ac:dyDescent="0.25">
      <c r="A41138">
        <v>217</v>
      </c>
      <c r="B41138">
        <v>89</v>
      </c>
      <c r="C41138">
        <v>108</v>
      </c>
      <c r="D41138" s="1">
        <f>(C41138*7) + _xlfn.XLOOKUP(views_by_week[[#This Row],[video_id]],videos[video_id],videos[date_published])</f>
        <v>45136</v>
      </c>
    </row>
    <row r="41139" spans="1:4" x14ac:dyDescent="0.25">
      <c r="A41139">
        <v>225</v>
      </c>
      <c r="B41139">
        <v>76</v>
      </c>
      <c r="C41139">
        <v>108</v>
      </c>
      <c r="D41139" s="1">
        <f>(C41139*7) + _xlfn.XLOOKUP(views_by_week[[#This Row],[video_id]],videos[video_id],videos[date_published])</f>
        <v>45142</v>
      </c>
    </row>
    <row r="41140" spans="1:4" x14ac:dyDescent="0.25">
      <c r="A41140">
        <v>135</v>
      </c>
      <c r="B41140">
        <v>150</v>
      </c>
      <c r="C41140">
        <v>108</v>
      </c>
      <c r="D41140" s="1">
        <f>(C41140*7) + _xlfn.XLOOKUP(views_by_week[[#This Row],[video_id]],videos[video_id],videos[date_published])</f>
        <v>45013</v>
      </c>
    </row>
    <row r="41141" spans="1:4" x14ac:dyDescent="0.25">
      <c r="A41141">
        <v>312</v>
      </c>
      <c r="B41141">
        <v>34</v>
      </c>
      <c r="C41141">
        <v>108</v>
      </c>
      <c r="D41141" s="1">
        <f>(C41141*7) + _xlfn.XLOOKUP(views_by_week[[#This Row],[video_id]],videos[video_id],videos[date_published])</f>
        <v>45300</v>
      </c>
    </row>
    <row r="41142" spans="1:4" x14ac:dyDescent="0.25">
      <c r="A41142">
        <v>126</v>
      </c>
      <c r="B41142">
        <v>120</v>
      </c>
      <c r="C41142">
        <v>108</v>
      </c>
      <c r="D41142" s="1">
        <f>(C41142*7) + _xlfn.XLOOKUP(views_by_week[[#This Row],[video_id]],videos[video_id],videos[date_published])</f>
        <v>44999</v>
      </c>
    </row>
    <row r="41143" spans="1:4" x14ac:dyDescent="0.25">
      <c r="A41143">
        <v>301</v>
      </c>
      <c r="B41143">
        <v>48</v>
      </c>
      <c r="C41143">
        <v>108</v>
      </c>
      <c r="D41143" s="1">
        <f>(C41143*7) + _xlfn.XLOOKUP(views_by_week[[#This Row],[video_id]],videos[video_id],videos[date_published])</f>
        <v>45281</v>
      </c>
    </row>
    <row r="41144" spans="1:4" x14ac:dyDescent="0.25">
      <c r="A41144">
        <v>223</v>
      </c>
      <c r="B41144">
        <v>13</v>
      </c>
      <c r="C41144">
        <v>108</v>
      </c>
      <c r="D41144" s="1">
        <f>(C41144*7) + _xlfn.XLOOKUP(views_by_week[[#This Row],[video_id]],videos[video_id],videos[date_published])</f>
        <v>45141</v>
      </c>
    </row>
    <row r="41145" spans="1:4" x14ac:dyDescent="0.25">
      <c r="A41145">
        <v>311</v>
      </c>
      <c r="B41145">
        <v>57</v>
      </c>
      <c r="C41145">
        <v>108</v>
      </c>
      <c r="D41145" s="1">
        <f>(C41145*7) + _xlfn.XLOOKUP(views_by_week[[#This Row],[video_id]],videos[video_id],videos[date_published])</f>
        <v>45299</v>
      </c>
    </row>
    <row r="41146" spans="1:4" x14ac:dyDescent="0.25">
      <c r="A41146">
        <v>316</v>
      </c>
      <c r="B41146">
        <v>14</v>
      </c>
      <c r="C41146">
        <v>108</v>
      </c>
      <c r="D41146" s="1">
        <f>(C41146*7) + _xlfn.XLOOKUP(views_by_week[[#This Row],[video_id]],videos[video_id],videos[date_published])</f>
        <v>45307</v>
      </c>
    </row>
    <row r="41147" spans="1:4" x14ac:dyDescent="0.25">
      <c r="A41147">
        <v>102</v>
      </c>
      <c r="B41147">
        <v>34</v>
      </c>
      <c r="C41147">
        <v>108</v>
      </c>
      <c r="D41147" s="1">
        <f>(C41147*7) + _xlfn.XLOOKUP(views_by_week[[#This Row],[video_id]],videos[video_id],videos[date_published])</f>
        <v>44962</v>
      </c>
    </row>
    <row r="41148" spans="1:4" x14ac:dyDescent="0.25">
      <c r="A41148">
        <v>261</v>
      </c>
      <c r="B41148">
        <v>212</v>
      </c>
      <c r="C41148">
        <v>108</v>
      </c>
      <c r="D41148" s="1">
        <f>(C41148*7) + _xlfn.XLOOKUP(views_by_week[[#This Row],[video_id]],videos[video_id],videos[date_published])</f>
        <v>45196</v>
      </c>
    </row>
    <row r="41149" spans="1:4" x14ac:dyDescent="0.25">
      <c r="A41149">
        <v>290</v>
      </c>
      <c r="B41149">
        <v>25</v>
      </c>
      <c r="C41149">
        <v>108</v>
      </c>
      <c r="D41149" s="1">
        <f>(C41149*7) + _xlfn.XLOOKUP(views_by_week[[#This Row],[video_id]],videos[video_id],videos[date_published])</f>
        <v>45253</v>
      </c>
    </row>
    <row r="41150" spans="1:4" x14ac:dyDescent="0.25">
      <c r="A41150">
        <v>197</v>
      </c>
      <c r="B41150">
        <v>13</v>
      </c>
      <c r="C41150">
        <v>108</v>
      </c>
      <c r="D41150" s="1">
        <f>(C41150*7) + _xlfn.XLOOKUP(views_by_week[[#This Row],[video_id]],videos[video_id],videos[date_published])</f>
        <v>45111</v>
      </c>
    </row>
    <row r="41151" spans="1:4" x14ac:dyDescent="0.25">
      <c r="A41151">
        <v>227</v>
      </c>
      <c r="B41151">
        <v>83</v>
      </c>
      <c r="C41151">
        <v>108</v>
      </c>
      <c r="D41151" s="1">
        <f>(C41151*7) + _xlfn.XLOOKUP(views_by_week[[#This Row],[video_id]],videos[video_id],videos[date_published])</f>
        <v>45143</v>
      </c>
    </row>
    <row r="41152" spans="1:4" x14ac:dyDescent="0.25">
      <c r="A41152">
        <v>299</v>
      </c>
      <c r="B41152">
        <v>52</v>
      </c>
      <c r="C41152">
        <v>108</v>
      </c>
      <c r="D41152" s="1">
        <f>(C41152*7) + _xlfn.XLOOKUP(views_by_week[[#This Row],[video_id]],videos[video_id],videos[date_published])</f>
        <v>45280</v>
      </c>
    </row>
    <row r="41153" spans="1:4" x14ac:dyDescent="0.25">
      <c r="A41153">
        <v>144</v>
      </c>
      <c r="B41153">
        <v>51</v>
      </c>
      <c r="C41153">
        <v>108</v>
      </c>
      <c r="D41153" s="1">
        <f>(C41153*7) + _xlfn.XLOOKUP(views_by_week[[#This Row],[video_id]],videos[video_id],videos[date_published])</f>
        <v>45022</v>
      </c>
    </row>
    <row r="41154" spans="1:4" x14ac:dyDescent="0.25">
      <c r="A41154">
        <v>230</v>
      </c>
      <c r="B41154">
        <v>148</v>
      </c>
      <c r="C41154">
        <v>108</v>
      </c>
      <c r="D41154" s="1">
        <f>(C41154*7) + _xlfn.XLOOKUP(views_by_week[[#This Row],[video_id]],videos[video_id],videos[date_published])</f>
        <v>45147</v>
      </c>
    </row>
    <row r="41155" spans="1:4" x14ac:dyDescent="0.25">
      <c r="A41155">
        <v>169</v>
      </c>
      <c r="B41155">
        <v>18</v>
      </c>
      <c r="C41155">
        <v>108</v>
      </c>
      <c r="D41155" s="1">
        <f>(C41155*7) + _xlfn.XLOOKUP(views_by_week[[#This Row],[video_id]],videos[video_id],videos[date_published])</f>
        <v>45066</v>
      </c>
    </row>
    <row r="41156" spans="1:4" x14ac:dyDescent="0.25">
      <c r="A41156">
        <v>204</v>
      </c>
      <c r="B41156">
        <v>11</v>
      </c>
      <c r="C41156">
        <v>108</v>
      </c>
      <c r="D41156" s="1">
        <f>(C41156*7) + _xlfn.XLOOKUP(views_by_week[[#This Row],[video_id]],videos[video_id],videos[date_published])</f>
        <v>45123</v>
      </c>
    </row>
    <row r="41157" spans="1:4" x14ac:dyDescent="0.25">
      <c r="A41157">
        <v>109</v>
      </c>
      <c r="B41157">
        <v>30</v>
      </c>
      <c r="C41157">
        <v>108</v>
      </c>
      <c r="D41157" s="1">
        <f>(C41157*7) + _xlfn.XLOOKUP(views_by_week[[#This Row],[video_id]],videos[video_id],videos[date_published])</f>
        <v>44975</v>
      </c>
    </row>
    <row r="41158" spans="1:4" x14ac:dyDescent="0.25">
      <c r="A41158">
        <v>255</v>
      </c>
      <c r="B41158">
        <v>36</v>
      </c>
      <c r="C41158">
        <v>108</v>
      </c>
      <c r="D41158" s="1">
        <f>(C41158*7) + _xlfn.XLOOKUP(views_by_week[[#This Row],[video_id]],videos[video_id],videos[date_published])</f>
        <v>45184</v>
      </c>
    </row>
    <row r="41159" spans="1:4" x14ac:dyDescent="0.25">
      <c r="A41159">
        <v>190</v>
      </c>
      <c r="B41159">
        <v>32</v>
      </c>
      <c r="C41159">
        <v>108</v>
      </c>
      <c r="D41159" s="1">
        <f>(C41159*7) + _xlfn.XLOOKUP(views_by_week[[#This Row],[video_id]],videos[video_id],videos[date_published])</f>
        <v>45100</v>
      </c>
    </row>
    <row r="41160" spans="1:4" x14ac:dyDescent="0.25">
      <c r="A41160">
        <v>303</v>
      </c>
      <c r="B41160">
        <v>152</v>
      </c>
      <c r="C41160">
        <v>108</v>
      </c>
      <c r="D41160" s="1">
        <f>(C41160*7) + _xlfn.XLOOKUP(views_by_week[[#This Row],[video_id]],videos[video_id],videos[date_published])</f>
        <v>45282</v>
      </c>
    </row>
    <row r="41161" spans="1:4" x14ac:dyDescent="0.25">
      <c r="A41161">
        <v>287</v>
      </c>
      <c r="B41161">
        <v>485</v>
      </c>
      <c r="C41161">
        <v>108</v>
      </c>
      <c r="D41161" s="1">
        <f>(C41161*7) + _xlfn.XLOOKUP(views_by_week[[#This Row],[video_id]],videos[video_id],videos[date_published])</f>
        <v>45249</v>
      </c>
    </row>
    <row r="41162" spans="1:4" x14ac:dyDescent="0.25">
      <c r="A41162">
        <v>162</v>
      </c>
      <c r="B41162">
        <v>48</v>
      </c>
      <c r="C41162">
        <v>108</v>
      </c>
      <c r="D41162" s="1">
        <f>(C41162*7) + _xlfn.XLOOKUP(views_by_week[[#This Row],[video_id]],videos[video_id],videos[date_published])</f>
        <v>45054</v>
      </c>
    </row>
    <row r="41163" spans="1:4" x14ac:dyDescent="0.25">
      <c r="A41163">
        <v>180</v>
      </c>
      <c r="B41163">
        <v>7</v>
      </c>
      <c r="C41163">
        <v>108</v>
      </c>
      <c r="D41163" s="1">
        <f>(C41163*7) + _xlfn.XLOOKUP(views_by_week[[#This Row],[video_id]],videos[video_id],videos[date_published])</f>
        <v>45085</v>
      </c>
    </row>
    <row r="41164" spans="1:4" x14ac:dyDescent="0.25">
      <c r="A41164">
        <v>288</v>
      </c>
      <c r="B41164">
        <v>240</v>
      </c>
      <c r="C41164">
        <v>108</v>
      </c>
      <c r="D41164" s="1">
        <f>(C41164*7) + _xlfn.XLOOKUP(views_by_week[[#This Row],[video_id]],videos[video_id],videos[date_published])</f>
        <v>45251</v>
      </c>
    </row>
    <row r="41165" spans="1:4" x14ac:dyDescent="0.25">
      <c r="A41165">
        <v>282</v>
      </c>
      <c r="B41165">
        <v>5</v>
      </c>
      <c r="C41165">
        <v>108</v>
      </c>
      <c r="D41165" s="1">
        <f>(C41165*7) + _xlfn.XLOOKUP(views_by_week[[#This Row],[video_id]],videos[video_id],videos[date_published])</f>
        <v>45239</v>
      </c>
    </row>
    <row r="41166" spans="1:4" x14ac:dyDescent="0.25">
      <c r="A41166">
        <v>267</v>
      </c>
      <c r="B41166">
        <v>47</v>
      </c>
      <c r="C41166">
        <v>108</v>
      </c>
      <c r="D41166" s="1">
        <f>(C41166*7) + _xlfn.XLOOKUP(views_by_week[[#This Row],[video_id]],videos[video_id],videos[date_published])</f>
        <v>45205</v>
      </c>
    </row>
    <row r="41167" spans="1:4" x14ac:dyDescent="0.25">
      <c r="A41167">
        <v>226</v>
      </c>
      <c r="B41167">
        <v>95</v>
      </c>
      <c r="C41167">
        <v>108</v>
      </c>
      <c r="D41167" s="1">
        <f>(C41167*7) + _xlfn.XLOOKUP(views_by_week[[#This Row],[video_id]],videos[video_id],videos[date_published])</f>
        <v>45143</v>
      </c>
    </row>
    <row r="41168" spans="1:4" x14ac:dyDescent="0.25">
      <c r="A41168">
        <v>202</v>
      </c>
      <c r="B41168">
        <v>5</v>
      </c>
      <c r="C41168">
        <v>108</v>
      </c>
      <c r="D41168" s="1">
        <f>(C41168*7) + _xlfn.XLOOKUP(views_by_week[[#This Row],[video_id]],videos[video_id],videos[date_published])</f>
        <v>45121</v>
      </c>
    </row>
    <row r="41169" spans="1:4" x14ac:dyDescent="0.25">
      <c r="A41169">
        <v>209</v>
      </c>
      <c r="B41169">
        <v>1</v>
      </c>
      <c r="C41169">
        <v>108</v>
      </c>
      <c r="D41169" s="1">
        <f>(C41169*7) + _xlfn.XLOOKUP(views_by_week[[#This Row],[video_id]],videos[video_id],videos[date_published])</f>
        <v>45127</v>
      </c>
    </row>
    <row r="41170" spans="1:4" x14ac:dyDescent="0.25">
      <c r="A41170">
        <v>228</v>
      </c>
      <c r="B41170">
        <v>7</v>
      </c>
      <c r="C41170">
        <v>108</v>
      </c>
      <c r="D41170" s="1">
        <f>(C41170*7) + _xlfn.XLOOKUP(views_by_week[[#This Row],[video_id]],videos[video_id],videos[date_published])</f>
        <v>45144</v>
      </c>
    </row>
    <row r="41171" spans="1:4" x14ac:dyDescent="0.25">
      <c r="A41171">
        <v>130</v>
      </c>
      <c r="B41171">
        <v>23</v>
      </c>
      <c r="C41171">
        <v>108</v>
      </c>
      <c r="D41171" s="1">
        <f>(C41171*7) + _xlfn.XLOOKUP(views_by_week[[#This Row],[video_id]],videos[video_id],videos[date_published])</f>
        <v>45006</v>
      </c>
    </row>
    <row r="41172" spans="1:4" x14ac:dyDescent="0.25">
      <c r="A41172">
        <v>208</v>
      </c>
      <c r="B41172">
        <v>10</v>
      </c>
      <c r="C41172">
        <v>108</v>
      </c>
      <c r="D41172" s="1">
        <f>(C41172*7) + _xlfn.XLOOKUP(views_by_week[[#This Row],[video_id]],videos[video_id],videos[date_published])</f>
        <v>45126</v>
      </c>
    </row>
    <row r="41173" spans="1:4" x14ac:dyDescent="0.25">
      <c r="A41173">
        <v>275</v>
      </c>
      <c r="B41173">
        <v>14</v>
      </c>
      <c r="C41173">
        <v>108</v>
      </c>
      <c r="D41173" s="1">
        <f>(C41173*7) + _xlfn.XLOOKUP(views_by_week[[#This Row],[video_id]],videos[video_id],videos[date_published])</f>
        <v>45222</v>
      </c>
    </row>
    <row r="41174" spans="1:4" x14ac:dyDescent="0.25">
      <c r="A41174">
        <v>148</v>
      </c>
      <c r="B41174">
        <v>20</v>
      </c>
      <c r="C41174">
        <v>108</v>
      </c>
      <c r="D41174" s="1">
        <f>(C41174*7) + _xlfn.XLOOKUP(views_by_week[[#This Row],[video_id]],videos[video_id],videos[date_published])</f>
        <v>45033</v>
      </c>
    </row>
    <row r="41175" spans="1:4" x14ac:dyDescent="0.25">
      <c r="A41175">
        <v>216</v>
      </c>
      <c r="B41175">
        <v>5</v>
      </c>
      <c r="C41175">
        <v>108</v>
      </c>
      <c r="D41175" s="1">
        <f>(C41175*7) + _xlfn.XLOOKUP(views_by_week[[#This Row],[video_id]],videos[video_id],videos[date_published])</f>
        <v>45135</v>
      </c>
    </row>
    <row r="41176" spans="1:4" x14ac:dyDescent="0.25">
      <c r="A41176">
        <v>219</v>
      </c>
      <c r="B41176">
        <v>94</v>
      </c>
      <c r="C41176">
        <v>108</v>
      </c>
      <c r="D41176" s="1">
        <f>(C41176*7) + _xlfn.XLOOKUP(views_by_week[[#This Row],[video_id]],videos[video_id],videos[date_published])</f>
        <v>45138</v>
      </c>
    </row>
    <row r="41177" spans="1:4" x14ac:dyDescent="0.25">
      <c r="A41177">
        <v>264</v>
      </c>
      <c r="B41177">
        <v>5</v>
      </c>
      <c r="C41177">
        <v>108</v>
      </c>
      <c r="D41177" s="1">
        <f>(C41177*7) + _xlfn.XLOOKUP(views_by_week[[#This Row],[video_id]],videos[video_id],videos[date_published])</f>
        <v>45201</v>
      </c>
    </row>
    <row r="41178" spans="1:4" x14ac:dyDescent="0.25">
      <c r="A41178">
        <v>315</v>
      </c>
      <c r="B41178">
        <v>463</v>
      </c>
      <c r="C41178">
        <v>108</v>
      </c>
      <c r="D41178" s="1">
        <f>(C41178*7) + _xlfn.XLOOKUP(views_by_week[[#This Row],[video_id]],videos[video_id],videos[date_published])</f>
        <v>45305</v>
      </c>
    </row>
    <row r="41179" spans="1:4" x14ac:dyDescent="0.25">
      <c r="A41179">
        <v>186</v>
      </c>
      <c r="B41179">
        <v>6</v>
      </c>
      <c r="C41179">
        <v>108</v>
      </c>
      <c r="D41179" s="1">
        <f>(C41179*7) + _xlfn.XLOOKUP(views_by_week[[#This Row],[video_id]],videos[video_id],videos[date_published])</f>
        <v>45096</v>
      </c>
    </row>
    <row r="41180" spans="1:4" x14ac:dyDescent="0.25">
      <c r="A41180">
        <v>117</v>
      </c>
      <c r="B41180">
        <v>58</v>
      </c>
      <c r="C41180">
        <v>108</v>
      </c>
      <c r="D41180" s="1">
        <f>(C41180*7) + _xlfn.XLOOKUP(views_by_week[[#This Row],[video_id]],videos[video_id],videos[date_published])</f>
        <v>44984</v>
      </c>
    </row>
    <row r="41181" spans="1:4" x14ac:dyDescent="0.25">
      <c r="A41181">
        <v>233</v>
      </c>
      <c r="B41181">
        <v>10</v>
      </c>
      <c r="C41181">
        <v>108</v>
      </c>
      <c r="D41181" s="1">
        <f>(C41181*7) + _xlfn.XLOOKUP(views_by_week[[#This Row],[video_id]],videos[video_id],videos[date_published])</f>
        <v>45149</v>
      </c>
    </row>
    <row r="41182" spans="1:4" x14ac:dyDescent="0.25">
      <c r="A41182">
        <v>98</v>
      </c>
      <c r="B41182">
        <v>34</v>
      </c>
      <c r="C41182">
        <v>108</v>
      </c>
      <c r="D41182" s="1">
        <f>(C41182*7) + _xlfn.XLOOKUP(views_by_week[[#This Row],[video_id]],videos[video_id],videos[date_published])</f>
        <v>44959</v>
      </c>
    </row>
    <row r="41183" spans="1:4" x14ac:dyDescent="0.25">
      <c r="A41183">
        <v>119</v>
      </c>
      <c r="B41183">
        <v>191</v>
      </c>
      <c r="C41183">
        <v>108</v>
      </c>
      <c r="D41183" s="1">
        <f>(C41183*7) + _xlfn.XLOOKUP(views_by_week[[#This Row],[video_id]],videos[video_id],videos[date_published])</f>
        <v>44986</v>
      </c>
    </row>
    <row r="41184" spans="1:4" x14ac:dyDescent="0.25">
      <c r="A41184">
        <v>165</v>
      </c>
      <c r="B41184">
        <v>7</v>
      </c>
      <c r="C41184">
        <v>108</v>
      </c>
      <c r="D41184" s="1">
        <f>(C41184*7) + _xlfn.XLOOKUP(views_by_week[[#This Row],[video_id]],videos[video_id],videos[date_published])</f>
        <v>45063</v>
      </c>
    </row>
    <row r="41185" spans="1:4" x14ac:dyDescent="0.25">
      <c r="A41185">
        <v>200</v>
      </c>
      <c r="B41185">
        <v>28</v>
      </c>
      <c r="C41185">
        <v>108</v>
      </c>
      <c r="D41185" s="1">
        <f>(C41185*7) + _xlfn.XLOOKUP(views_by_week[[#This Row],[video_id]],videos[video_id],videos[date_published])</f>
        <v>45119</v>
      </c>
    </row>
    <row r="41186" spans="1:4" x14ac:dyDescent="0.25">
      <c r="A41186">
        <v>100</v>
      </c>
      <c r="B41186">
        <v>1</v>
      </c>
      <c r="C41186">
        <v>108</v>
      </c>
      <c r="D41186" s="1">
        <f>(C41186*7) + _xlfn.XLOOKUP(views_by_week[[#This Row],[video_id]],videos[video_id],videos[date_published])</f>
        <v>44960</v>
      </c>
    </row>
    <row r="41187" spans="1:4" x14ac:dyDescent="0.25">
      <c r="A41187">
        <v>185</v>
      </c>
      <c r="B41187">
        <v>2</v>
      </c>
      <c r="C41187">
        <v>108</v>
      </c>
      <c r="D41187" s="1">
        <f>(C41187*7) + _xlfn.XLOOKUP(views_by_week[[#This Row],[video_id]],videos[video_id],videos[date_published])</f>
        <v>45092</v>
      </c>
    </row>
    <row r="41188" spans="1:4" x14ac:dyDescent="0.25">
      <c r="A41188">
        <v>268</v>
      </c>
      <c r="B41188">
        <v>223</v>
      </c>
      <c r="C41188">
        <v>108</v>
      </c>
      <c r="D41188" s="1">
        <f>(C41188*7) + _xlfn.XLOOKUP(views_by_week[[#This Row],[video_id]],videos[video_id],videos[date_published])</f>
        <v>45210</v>
      </c>
    </row>
    <row r="41189" spans="1:4" x14ac:dyDescent="0.25">
      <c r="A41189">
        <v>105</v>
      </c>
      <c r="B41189">
        <v>130</v>
      </c>
      <c r="C41189">
        <v>108</v>
      </c>
      <c r="D41189" s="1">
        <f>(C41189*7) + _xlfn.XLOOKUP(views_by_week[[#This Row],[video_id]],videos[video_id],videos[date_published])</f>
        <v>44966</v>
      </c>
    </row>
    <row r="41190" spans="1:4" x14ac:dyDescent="0.25">
      <c r="A41190">
        <v>176</v>
      </c>
      <c r="B41190">
        <v>14</v>
      </c>
      <c r="C41190">
        <v>108</v>
      </c>
      <c r="D41190" s="1">
        <f>(C41190*7) + _xlfn.XLOOKUP(views_by_week[[#This Row],[video_id]],videos[video_id],videos[date_published])</f>
        <v>45075</v>
      </c>
    </row>
    <row r="41191" spans="1:4" x14ac:dyDescent="0.25">
      <c r="A41191">
        <v>132</v>
      </c>
      <c r="B41191">
        <v>159</v>
      </c>
      <c r="C41191">
        <v>108</v>
      </c>
      <c r="D41191" s="1">
        <f>(C41191*7) + _xlfn.XLOOKUP(views_by_week[[#This Row],[video_id]],videos[video_id],videos[date_published])</f>
        <v>45011</v>
      </c>
    </row>
    <row r="41192" spans="1:4" x14ac:dyDescent="0.25">
      <c r="A41192">
        <v>140</v>
      </c>
      <c r="B41192">
        <v>4</v>
      </c>
      <c r="C41192">
        <v>108</v>
      </c>
      <c r="D41192" s="1">
        <f>(C41192*7) + _xlfn.XLOOKUP(views_by_week[[#This Row],[video_id]],videos[video_id],videos[date_published])</f>
        <v>45014</v>
      </c>
    </row>
    <row r="41193" spans="1:4" x14ac:dyDescent="0.25">
      <c r="A41193">
        <v>242</v>
      </c>
      <c r="B41193">
        <v>50</v>
      </c>
      <c r="C41193">
        <v>108</v>
      </c>
      <c r="D41193" s="1">
        <f>(C41193*7) + _xlfn.XLOOKUP(views_by_week[[#This Row],[video_id]],videos[video_id],videos[date_published])</f>
        <v>45165</v>
      </c>
    </row>
    <row r="41194" spans="1:4" x14ac:dyDescent="0.25">
      <c r="A41194">
        <v>214</v>
      </c>
      <c r="B41194">
        <v>36</v>
      </c>
      <c r="C41194">
        <v>108</v>
      </c>
      <c r="D41194" s="1">
        <f>(C41194*7) + _xlfn.XLOOKUP(views_by_week[[#This Row],[video_id]],videos[video_id],videos[date_published])</f>
        <v>45134</v>
      </c>
    </row>
    <row r="41195" spans="1:4" x14ac:dyDescent="0.25">
      <c r="A41195">
        <v>199</v>
      </c>
      <c r="B41195">
        <v>93</v>
      </c>
      <c r="C41195">
        <v>108</v>
      </c>
      <c r="D41195" s="1">
        <f>(C41195*7) + _xlfn.XLOOKUP(views_by_week[[#This Row],[video_id]],videos[video_id],videos[date_published])</f>
        <v>45114</v>
      </c>
    </row>
    <row r="41196" spans="1:4" x14ac:dyDescent="0.25">
      <c r="A41196">
        <v>142</v>
      </c>
      <c r="B41196">
        <v>47</v>
      </c>
      <c r="C41196">
        <v>108</v>
      </c>
      <c r="D41196" s="1">
        <f>(C41196*7) + _xlfn.XLOOKUP(views_by_week[[#This Row],[video_id]],videos[video_id],videos[date_published])</f>
        <v>45018</v>
      </c>
    </row>
    <row r="41197" spans="1:4" x14ac:dyDescent="0.25">
      <c r="A41197">
        <v>160</v>
      </c>
      <c r="B41197">
        <v>35</v>
      </c>
      <c r="C41197">
        <v>108</v>
      </c>
      <c r="D41197" s="1">
        <f>(C41197*7) + _xlfn.XLOOKUP(views_by_week[[#This Row],[video_id]],videos[video_id],videos[date_published])</f>
        <v>45049</v>
      </c>
    </row>
    <row r="41198" spans="1:4" x14ac:dyDescent="0.25">
      <c r="A41198">
        <v>137</v>
      </c>
      <c r="B41198">
        <v>27</v>
      </c>
      <c r="C41198">
        <v>108</v>
      </c>
      <c r="D41198" s="1">
        <f>(C41198*7) + _xlfn.XLOOKUP(views_by_week[[#This Row],[video_id]],videos[video_id],videos[date_published])</f>
        <v>45013</v>
      </c>
    </row>
    <row r="41199" spans="1:4" x14ac:dyDescent="0.25">
      <c r="A41199">
        <v>266</v>
      </c>
      <c r="B41199">
        <v>48</v>
      </c>
      <c r="C41199">
        <v>108</v>
      </c>
      <c r="D41199" s="1">
        <f>(C41199*7) + _xlfn.XLOOKUP(views_by_week[[#This Row],[video_id]],videos[video_id],videos[date_published])</f>
        <v>45204</v>
      </c>
    </row>
    <row r="41200" spans="1:4" x14ac:dyDescent="0.25">
      <c r="A41200">
        <v>285</v>
      </c>
      <c r="B41200">
        <v>22</v>
      </c>
      <c r="C41200">
        <v>108</v>
      </c>
      <c r="D41200" s="1">
        <f>(C41200*7) + _xlfn.XLOOKUP(views_by_week[[#This Row],[video_id]],videos[video_id],videos[date_published])</f>
        <v>45242</v>
      </c>
    </row>
    <row r="41201" spans="1:4" x14ac:dyDescent="0.25">
      <c r="A41201">
        <v>189</v>
      </c>
      <c r="B41201">
        <v>112</v>
      </c>
      <c r="C41201">
        <v>108</v>
      </c>
      <c r="D41201" s="1">
        <f>(C41201*7) + _xlfn.XLOOKUP(views_by_week[[#This Row],[video_id]],videos[video_id],videos[date_published])</f>
        <v>45100</v>
      </c>
    </row>
    <row r="41202" spans="1:4" x14ac:dyDescent="0.25">
      <c r="A41202">
        <v>157</v>
      </c>
      <c r="B41202">
        <v>110</v>
      </c>
      <c r="C41202">
        <v>108</v>
      </c>
      <c r="D41202" s="1">
        <f>(C41202*7) + _xlfn.XLOOKUP(views_by_week[[#This Row],[video_id]],videos[video_id],videos[date_published])</f>
        <v>45048</v>
      </c>
    </row>
    <row r="41203" spans="1:4" x14ac:dyDescent="0.25">
      <c r="A41203">
        <v>124</v>
      </c>
      <c r="B41203">
        <v>27</v>
      </c>
      <c r="C41203">
        <v>108</v>
      </c>
      <c r="D41203" s="1">
        <f>(C41203*7) + _xlfn.XLOOKUP(views_by_week[[#This Row],[video_id]],videos[video_id],videos[date_published])</f>
        <v>44997</v>
      </c>
    </row>
    <row r="41204" spans="1:4" x14ac:dyDescent="0.25">
      <c r="A41204">
        <v>263</v>
      </c>
      <c r="B41204">
        <v>26</v>
      </c>
      <c r="C41204">
        <v>108</v>
      </c>
      <c r="D41204" s="1">
        <f>(C41204*7) + _xlfn.XLOOKUP(views_by_week[[#This Row],[video_id]],videos[video_id],videos[date_published])</f>
        <v>45198</v>
      </c>
    </row>
    <row r="41205" spans="1:4" x14ac:dyDescent="0.25">
      <c r="A41205">
        <v>317</v>
      </c>
      <c r="B41205">
        <v>7</v>
      </c>
      <c r="C41205">
        <v>108</v>
      </c>
      <c r="D41205" s="1">
        <f>(C41205*7) + _xlfn.XLOOKUP(views_by_week[[#This Row],[video_id]],videos[video_id],videos[date_published])</f>
        <v>45308</v>
      </c>
    </row>
    <row r="41206" spans="1:4" x14ac:dyDescent="0.25">
      <c r="A41206">
        <v>300</v>
      </c>
      <c r="B41206">
        <v>24</v>
      </c>
      <c r="C41206">
        <v>108</v>
      </c>
      <c r="D41206" s="1">
        <f>(C41206*7) + _xlfn.XLOOKUP(views_by_week[[#This Row],[video_id]],videos[video_id],videos[date_published])</f>
        <v>45280</v>
      </c>
    </row>
    <row r="41207" spans="1:4" x14ac:dyDescent="0.25">
      <c r="A41207">
        <v>146</v>
      </c>
      <c r="B41207">
        <v>10</v>
      </c>
      <c r="C41207">
        <v>108</v>
      </c>
      <c r="D41207" s="1">
        <f>(C41207*7) + _xlfn.XLOOKUP(views_by_week[[#This Row],[video_id]],videos[video_id],videos[date_published])</f>
        <v>45024</v>
      </c>
    </row>
    <row r="41208" spans="1:4" x14ac:dyDescent="0.25">
      <c r="A41208">
        <v>96</v>
      </c>
      <c r="B41208">
        <v>443</v>
      </c>
      <c r="C41208">
        <v>108</v>
      </c>
      <c r="D41208" s="1">
        <f>(C41208*7) + _xlfn.XLOOKUP(views_by_week[[#This Row],[video_id]],videos[video_id],videos[date_published])</f>
        <v>44955</v>
      </c>
    </row>
    <row r="41209" spans="1:4" x14ac:dyDescent="0.25">
      <c r="A41209">
        <v>284</v>
      </c>
      <c r="B41209">
        <v>33</v>
      </c>
      <c r="C41209">
        <v>108</v>
      </c>
      <c r="D41209" s="1">
        <f>(C41209*7) + _xlfn.XLOOKUP(views_by_week[[#This Row],[video_id]],videos[video_id],videos[date_published])</f>
        <v>45242</v>
      </c>
    </row>
    <row r="41210" spans="1:4" x14ac:dyDescent="0.25">
      <c r="A41210">
        <v>293</v>
      </c>
      <c r="B41210">
        <v>5</v>
      </c>
      <c r="C41210">
        <v>108</v>
      </c>
      <c r="D41210" s="1">
        <f>(C41210*7) + _xlfn.XLOOKUP(views_by_week[[#This Row],[video_id]],videos[video_id],videos[date_published])</f>
        <v>45260</v>
      </c>
    </row>
    <row r="41211" spans="1:4" x14ac:dyDescent="0.25">
      <c r="A41211">
        <v>154</v>
      </c>
      <c r="B41211">
        <v>17</v>
      </c>
      <c r="C41211">
        <v>108</v>
      </c>
      <c r="D41211" s="1">
        <f>(C41211*7) + _xlfn.XLOOKUP(views_by_week[[#This Row],[video_id]],videos[video_id],videos[date_published])</f>
        <v>45038</v>
      </c>
    </row>
    <row r="41212" spans="1:4" x14ac:dyDescent="0.25">
      <c r="A41212">
        <v>203</v>
      </c>
      <c r="B41212">
        <v>32</v>
      </c>
      <c r="C41212">
        <v>108</v>
      </c>
      <c r="D41212" s="1">
        <f>(C41212*7) + _xlfn.XLOOKUP(views_by_week[[#This Row],[video_id]],videos[video_id],videos[date_published])</f>
        <v>45122</v>
      </c>
    </row>
    <row r="41213" spans="1:4" x14ac:dyDescent="0.25">
      <c r="A41213">
        <v>212</v>
      </c>
      <c r="B41213">
        <v>18</v>
      </c>
      <c r="C41213">
        <v>108</v>
      </c>
      <c r="D41213" s="1">
        <f>(C41213*7) + _xlfn.XLOOKUP(views_by_week[[#This Row],[video_id]],videos[video_id],videos[date_published])</f>
        <v>45129</v>
      </c>
    </row>
    <row r="41214" spans="1:4" x14ac:dyDescent="0.25">
      <c r="A41214">
        <v>294</v>
      </c>
      <c r="B41214">
        <v>83</v>
      </c>
      <c r="C41214">
        <v>108</v>
      </c>
      <c r="D41214" s="1">
        <f>(C41214*7) + _xlfn.XLOOKUP(views_by_week[[#This Row],[video_id]],videos[video_id],videos[date_published])</f>
        <v>45267</v>
      </c>
    </row>
    <row r="41215" spans="1:4" x14ac:dyDescent="0.25">
      <c r="A41215">
        <v>171</v>
      </c>
      <c r="B41215">
        <v>466</v>
      </c>
      <c r="C41215">
        <v>108</v>
      </c>
      <c r="D41215" s="1">
        <f>(C41215*7) + _xlfn.XLOOKUP(views_by_week[[#This Row],[video_id]],videos[video_id],videos[date_published])</f>
        <v>45068</v>
      </c>
    </row>
    <row r="41216" spans="1:4" x14ac:dyDescent="0.25">
      <c r="A41216">
        <v>108</v>
      </c>
      <c r="B41216">
        <v>1</v>
      </c>
      <c r="C41216">
        <v>108</v>
      </c>
      <c r="D41216" s="1">
        <f>(C41216*7) + _xlfn.XLOOKUP(views_by_week[[#This Row],[video_id]],videos[video_id],videos[date_published])</f>
        <v>44972</v>
      </c>
    </row>
    <row r="41217" spans="1:4" x14ac:dyDescent="0.25">
      <c r="A41217">
        <v>151</v>
      </c>
      <c r="B41217">
        <v>7</v>
      </c>
      <c r="C41217">
        <v>108</v>
      </c>
      <c r="D41217" s="1">
        <f>(C41217*7) + _xlfn.XLOOKUP(views_by_week[[#This Row],[video_id]],videos[video_id],videos[date_published])</f>
        <v>45035</v>
      </c>
    </row>
    <row r="41218" spans="1:4" x14ac:dyDescent="0.25">
      <c r="A41218">
        <v>207</v>
      </c>
      <c r="B41218">
        <v>9</v>
      </c>
      <c r="C41218">
        <v>108</v>
      </c>
      <c r="D41218" s="1">
        <f>(C41218*7) + _xlfn.XLOOKUP(views_by_week[[#This Row],[video_id]],videos[video_id],videos[date_published])</f>
        <v>45125</v>
      </c>
    </row>
    <row r="41219" spans="1:4" x14ac:dyDescent="0.25">
      <c r="A41219">
        <v>297</v>
      </c>
      <c r="B41219">
        <v>73</v>
      </c>
      <c r="C41219">
        <v>108</v>
      </c>
      <c r="D41219" s="1">
        <f>(C41219*7) + _xlfn.XLOOKUP(views_by_week[[#This Row],[video_id]],videos[video_id],videos[date_published])</f>
        <v>45278</v>
      </c>
    </row>
    <row r="41220" spans="1:4" x14ac:dyDescent="0.25">
      <c r="A41220">
        <v>99</v>
      </c>
      <c r="B41220">
        <v>40</v>
      </c>
      <c r="C41220">
        <v>108</v>
      </c>
      <c r="D41220" s="1">
        <f>(C41220*7) + _xlfn.XLOOKUP(views_by_week[[#This Row],[video_id]],videos[video_id],videos[date_published])</f>
        <v>44959</v>
      </c>
    </row>
    <row r="41221" spans="1:4" x14ac:dyDescent="0.25">
      <c r="A41221">
        <v>122</v>
      </c>
      <c r="B41221">
        <v>10</v>
      </c>
      <c r="C41221">
        <v>108</v>
      </c>
      <c r="D41221" s="1">
        <f>(C41221*7) + _xlfn.XLOOKUP(views_by_week[[#This Row],[video_id]],videos[video_id],videos[date_published])</f>
        <v>44992</v>
      </c>
    </row>
    <row r="41222" spans="1:4" x14ac:dyDescent="0.25">
      <c r="A41222">
        <v>318</v>
      </c>
      <c r="B41222">
        <v>128</v>
      </c>
      <c r="C41222">
        <v>108</v>
      </c>
      <c r="D41222" s="1">
        <f>(C41222*7) + _xlfn.XLOOKUP(views_by_week[[#This Row],[video_id]],videos[video_id],videos[date_published])</f>
        <v>45310</v>
      </c>
    </row>
    <row r="41223" spans="1:4" x14ac:dyDescent="0.25">
      <c r="A41223">
        <v>271</v>
      </c>
      <c r="B41223">
        <v>3</v>
      </c>
      <c r="C41223">
        <v>108</v>
      </c>
      <c r="D41223" s="1">
        <f>(C41223*7) + _xlfn.XLOOKUP(views_by_week[[#This Row],[video_id]],videos[video_id],videos[date_published])</f>
        <v>45216</v>
      </c>
    </row>
    <row r="41224" spans="1:4" x14ac:dyDescent="0.25">
      <c r="A41224">
        <v>229</v>
      </c>
      <c r="B41224">
        <v>5</v>
      </c>
      <c r="C41224">
        <v>108</v>
      </c>
      <c r="D41224" s="1">
        <f>(C41224*7) + _xlfn.XLOOKUP(views_by_week[[#This Row],[video_id]],videos[video_id],videos[date_published])</f>
        <v>45145</v>
      </c>
    </row>
    <row r="41225" spans="1:4" x14ac:dyDescent="0.25">
      <c r="A41225">
        <v>309</v>
      </c>
      <c r="B41225">
        <v>2</v>
      </c>
      <c r="C41225">
        <v>108</v>
      </c>
      <c r="D41225" s="1">
        <f>(C41225*7) + _xlfn.XLOOKUP(views_by_week[[#This Row],[video_id]],videos[video_id],videos[date_published])</f>
        <v>45294</v>
      </c>
    </row>
    <row r="41226" spans="1:4" x14ac:dyDescent="0.25">
      <c r="A41226">
        <v>141</v>
      </c>
      <c r="B41226">
        <v>210</v>
      </c>
      <c r="C41226">
        <v>108</v>
      </c>
      <c r="D41226" s="1">
        <f>(C41226*7) + _xlfn.XLOOKUP(views_by_week[[#This Row],[video_id]],videos[video_id],videos[date_published])</f>
        <v>45017</v>
      </c>
    </row>
    <row r="41227" spans="1:4" x14ac:dyDescent="0.25">
      <c r="A41227">
        <v>115</v>
      </c>
      <c r="B41227">
        <v>1</v>
      </c>
      <c r="C41227">
        <v>108</v>
      </c>
      <c r="D41227" s="1">
        <f>(C41227*7) + _xlfn.XLOOKUP(views_by_week[[#This Row],[video_id]],videos[video_id],videos[date_published])</f>
        <v>44979</v>
      </c>
    </row>
    <row r="41228" spans="1:4" x14ac:dyDescent="0.25">
      <c r="A41228">
        <v>296</v>
      </c>
      <c r="B41228">
        <v>32</v>
      </c>
      <c r="C41228">
        <v>108</v>
      </c>
      <c r="D41228" s="1">
        <f>(C41228*7) + _xlfn.XLOOKUP(views_by_week[[#This Row],[video_id]],videos[video_id],videos[date_published])</f>
        <v>45276</v>
      </c>
    </row>
    <row r="41229" spans="1:4" x14ac:dyDescent="0.25">
      <c r="A41229">
        <v>262</v>
      </c>
      <c r="B41229">
        <v>26</v>
      </c>
      <c r="C41229">
        <v>108</v>
      </c>
      <c r="D41229" s="1">
        <f>(C41229*7) + _xlfn.XLOOKUP(views_by_week[[#This Row],[video_id]],videos[video_id],videos[date_published])</f>
        <v>45196</v>
      </c>
    </row>
    <row r="41230" spans="1:4" x14ac:dyDescent="0.25">
      <c r="A41230">
        <v>206</v>
      </c>
      <c r="B41230">
        <v>14</v>
      </c>
      <c r="C41230">
        <v>108</v>
      </c>
      <c r="D41230" s="1">
        <f>(C41230*7) + _xlfn.XLOOKUP(views_by_week[[#This Row],[video_id]],videos[video_id],videos[date_published])</f>
        <v>45124</v>
      </c>
    </row>
    <row r="41231" spans="1:4" x14ac:dyDescent="0.25">
      <c r="A41231">
        <v>295</v>
      </c>
      <c r="B41231">
        <v>7</v>
      </c>
      <c r="C41231">
        <v>108</v>
      </c>
      <c r="D41231" s="1">
        <f>(C41231*7) + _xlfn.XLOOKUP(views_by_week[[#This Row],[video_id]],videos[video_id],videos[date_published])</f>
        <v>45269</v>
      </c>
    </row>
    <row r="41232" spans="1:4" x14ac:dyDescent="0.25">
      <c r="A41232">
        <v>239</v>
      </c>
      <c r="B41232">
        <v>10</v>
      </c>
      <c r="C41232">
        <v>108</v>
      </c>
      <c r="D41232" s="1">
        <f>(C41232*7) + _xlfn.XLOOKUP(views_by_week[[#This Row],[video_id]],videos[video_id],videos[date_published])</f>
        <v>45158</v>
      </c>
    </row>
    <row r="41233" spans="1:4" x14ac:dyDescent="0.25">
      <c r="A41233">
        <v>215</v>
      </c>
      <c r="B41233">
        <v>33</v>
      </c>
      <c r="C41233">
        <v>108</v>
      </c>
      <c r="D41233" s="1">
        <f>(C41233*7) + _xlfn.XLOOKUP(views_by_week[[#This Row],[video_id]],videos[video_id],videos[date_published])</f>
        <v>45135</v>
      </c>
    </row>
    <row r="41234" spans="1:4" x14ac:dyDescent="0.25">
      <c r="A41234">
        <v>113</v>
      </c>
      <c r="B41234">
        <v>16</v>
      </c>
      <c r="C41234">
        <v>108</v>
      </c>
      <c r="D41234" s="1">
        <f>(C41234*7) + _xlfn.XLOOKUP(views_by_week[[#This Row],[video_id]],videos[video_id],videos[date_published])</f>
        <v>44978</v>
      </c>
    </row>
    <row r="41235" spans="1:4" x14ac:dyDescent="0.25">
      <c r="A41235">
        <v>110</v>
      </c>
      <c r="B41235">
        <v>7</v>
      </c>
      <c r="C41235">
        <v>108</v>
      </c>
      <c r="D41235" s="1">
        <f>(C41235*7) + _xlfn.XLOOKUP(views_by_week[[#This Row],[video_id]],videos[video_id],videos[date_published])</f>
        <v>44975</v>
      </c>
    </row>
    <row r="41236" spans="1:4" x14ac:dyDescent="0.25">
      <c r="A41236">
        <v>240</v>
      </c>
      <c r="B41236">
        <v>187</v>
      </c>
      <c r="C41236">
        <v>108</v>
      </c>
      <c r="D41236" s="1">
        <f>(C41236*7) + _xlfn.XLOOKUP(views_by_week[[#This Row],[video_id]],videos[video_id],videos[date_published])</f>
        <v>45161</v>
      </c>
    </row>
    <row r="41237" spans="1:4" x14ac:dyDescent="0.25">
      <c r="A41237">
        <v>278</v>
      </c>
      <c r="B41237">
        <v>120</v>
      </c>
      <c r="C41237">
        <v>108</v>
      </c>
      <c r="D41237" s="1">
        <f>(C41237*7) + _xlfn.XLOOKUP(views_by_week[[#This Row],[video_id]],videos[video_id],videos[date_published])</f>
        <v>45235</v>
      </c>
    </row>
    <row r="41238" spans="1:4" x14ac:dyDescent="0.25">
      <c r="A41238">
        <v>168</v>
      </c>
      <c r="B41238">
        <v>61</v>
      </c>
      <c r="C41238">
        <v>108</v>
      </c>
      <c r="D41238" s="1">
        <f>(C41238*7) + _xlfn.XLOOKUP(views_by_week[[#This Row],[video_id]],videos[video_id],videos[date_published])</f>
        <v>45066</v>
      </c>
    </row>
    <row r="41239" spans="1:4" x14ac:dyDescent="0.25">
      <c r="A41239">
        <v>248</v>
      </c>
      <c r="B41239">
        <v>9</v>
      </c>
      <c r="C41239">
        <v>108</v>
      </c>
      <c r="D41239" s="1">
        <f>(C41239*7) + _xlfn.XLOOKUP(views_by_week[[#This Row],[video_id]],videos[video_id],videos[date_published])</f>
        <v>45166</v>
      </c>
    </row>
    <row r="41240" spans="1:4" x14ac:dyDescent="0.25">
      <c r="A41240">
        <v>179</v>
      </c>
      <c r="B41240">
        <v>48</v>
      </c>
      <c r="C41240">
        <v>108</v>
      </c>
      <c r="D41240" s="1">
        <f>(C41240*7) + _xlfn.XLOOKUP(views_by_week[[#This Row],[video_id]],videos[video_id],videos[date_published])</f>
        <v>45080</v>
      </c>
    </row>
    <row r="41241" spans="1:4" x14ac:dyDescent="0.25">
      <c r="A41241">
        <v>131</v>
      </c>
      <c r="B41241">
        <v>617</v>
      </c>
      <c r="C41241">
        <v>108</v>
      </c>
      <c r="D41241" s="1">
        <f>(C41241*7) + _xlfn.XLOOKUP(views_by_week[[#This Row],[video_id]],videos[video_id],videos[date_published])</f>
        <v>45007</v>
      </c>
    </row>
    <row r="41242" spans="1:4" x14ac:dyDescent="0.25">
      <c r="A41242">
        <v>172</v>
      </c>
      <c r="B41242">
        <v>19</v>
      </c>
      <c r="C41242">
        <v>108</v>
      </c>
      <c r="D41242" s="1">
        <f>(C41242*7) + _xlfn.XLOOKUP(views_by_week[[#This Row],[video_id]],videos[video_id],videos[date_published])</f>
        <v>45068</v>
      </c>
    </row>
    <row r="41243" spans="1:4" x14ac:dyDescent="0.25">
      <c r="A41243">
        <v>254</v>
      </c>
      <c r="B41243">
        <v>138</v>
      </c>
      <c r="C41243">
        <v>108</v>
      </c>
      <c r="D41243" s="1">
        <f>(C41243*7) + _xlfn.XLOOKUP(views_by_week[[#This Row],[video_id]],videos[video_id],videos[date_published])</f>
        <v>45180</v>
      </c>
    </row>
    <row r="41244" spans="1:4" x14ac:dyDescent="0.25">
      <c r="A41244">
        <v>127</v>
      </c>
      <c r="B41244">
        <v>173</v>
      </c>
      <c r="C41244">
        <v>108</v>
      </c>
      <c r="D41244" s="1">
        <f>(C41244*7) + _xlfn.XLOOKUP(views_by_week[[#This Row],[video_id]],videos[video_id],videos[date_published])</f>
        <v>44999</v>
      </c>
    </row>
    <row r="41245" spans="1:4" x14ac:dyDescent="0.25">
      <c r="A41245">
        <v>181</v>
      </c>
      <c r="B41245">
        <v>51</v>
      </c>
      <c r="C41245">
        <v>108</v>
      </c>
      <c r="D41245" s="1">
        <f>(C41245*7) + _xlfn.XLOOKUP(views_by_week[[#This Row],[video_id]],videos[video_id],videos[date_published])</f>
        <v>45089</v>
      </c>
    </row>
    <row r="41246" spans="1:4" x14ac:dyDescent="0.25">
      <c r="A41246">
        <v>177</v>
      </c>
      <c r="B41246">
        <v>111</v>
      </c>
      <c r="C41246">
        <v>108</v>
      </c>
      <c r="D41246" s="1">
        <f>(C41246*7) + _xlfn.XLOOKUP(views_by_week[[#This Row],[video_id]],videos[video_id],videos[date_published])</f>
        <v>45076</v>
      </c>
    </row>
    <row r="41247" spans="1:4" x14ac:dyDescent="0.25">
      <c r="A41247">
        <v>279</v>
      </c>
      <c r="B41247">
        <v>91</v>
      </c>
      <c r="C41247">
        <v>108</v>
      </c>
      <c r="D41247" s="1">
        <f>(C41247*7) + _xlfn.XLOOKUP(views_by_week[[#This Row],[video_id]],videos[video_id],videos[date_published])</f>
        <v>45235</v>
      </c>
    </row>
    <row r="41248" spans="1:4" x14ac:dyDescent="0.25">
      <c r="A41248">
        <v>211</v>
      </c>
      <c r="B41248">
        <v>35</v>
      </c>
      <c r="C41248">
        <v>108</v>
      </c>
      <c r="D41248" s="1">
        <f>(C41248*7) + _xlfn.XLOOKUP(views_by_week[[#This Row],[video_id]],videos[video_id],videos[date_published])</f>
        <v>45128</v>
      </c>
    </row>
    <row r="41249" spans="1:4" x14ac:dyDescent="0.25">
      <c r="A41249">
        <v>191</v>
      </c>
      <c r="B41249">
        <v>16</v>
      </c>
      <c r="C41249">
        <v>108</v>
      </c>
      <c r="D41249" s="1">
        <f>(C41249*7) + _xlfn.XLOOKUP(views_by_week[[#This Row],[video_id]],videos[video_id],videos[date_published])</f>
        <v>45104</v>
      </c>
    </row>
    <row r="41250" spans="1:4" x14ac:dyDescent="0.25">
      <c r="A41250">
        <v>319</v>
      </c>
      <c r="B41250">
        <v>115</v>
      </c>
      <c r="C41250">
        <v>108</v>
      </c>
      <c r="D41250" s="1">
        <f>(C41250*7) + _xlfn.XLOOKUP(views_by_week[[#This Row],[video_id]],videos[video_id],videos[date_published])</f>
        <v>45310</v>
      </c>
    </row>
    <row r="41251" spans="1:4" x14ac:dyDescent="0.25">
      <c r="A41251">
        <v>167</v>
      </c>
      <c r="B41251">
        <v>91</v>
      </c>
      <c r="C41251">
        <v>108</v>
      </c>
      <c r="D41251" s="1">
        <f>(C41251*7) + _xlfn.XLOOKUP(views_by_week[[#This Row],[video_id]],videos[video_id],videos[date_published])</f>
        <v>45066</v>
      </c>
    </row>
    <row r="41252" spans="1:4" x14ac:dyDescent="0.25">
      <c r="A41252">
        <v>298</v>
      </c>
      <c r="B41252">
        <v>21</v>
      </c>
      <c r="C41252">
        <v>108</v>
      </c>
      <c r="D41252" s="1">
        <f>(C41252*7) + _xlfn.XLOOKUP(views_by_week[[#This Row],[video_id]],videos[video_id],videos[date_published])</f>
        <v>45279</v>
      </c>
    </row>
    <row r="41253" spans="1:4" x14ac:dyDescent="0.25">
      <c r="A41253">
        <v>276</v>
      </c>
      <c r="B41253">
        <v>8</v>
      </c>
      <c r="C41253">
        <v>108</v>
      </c>
      <c r="D41253" s="1">
        <f>(C41253*7) + _xlfn.XLOOKUP(views_by_week[[#This Row],[video_id]],videos[video_id],videos[date_published])</f>
        <v>45232</v>
      </c>
    </row>
    <row r="41254" spans="1:4" x14ac:dyDescent="0.25">
      <c r="A41254">
        <v>210</v>
      </c>
      <c r="B41254">
        <v>4</v>
      </c>
      <c r="C41254">
        <v>108</v>
      </c>
      <c r="D41254" s="1">
        <f>(C41254*7) + _xlfn.XLOOKUP(views_by_week[[#This Row],[video_id]],videos[video_id],videos[date_published])</f>
        <v>45128</v>
      </c>
    </row>
    <row r="41255" spans="1:4" x14ac:dyDescent="0.25">
      <c r="A41255">
        <v>304</v>
      </c>
      <c r="B41255">
        <v>11</v>
      </c>
      <c r="C41255">
        <v>108</v>
      </c>
      <c r="D41255" s="1">
        <f>(C41255*7) + _xlfn.XLOOKUP(views_by_week[[#This Row],[video_id]],videos[video_id],videos[date_published])</f>
        <v>45282</v>
      </c>
    </row>
    <row r="41256" spans="1:4" x14ac:dyDescent="0.25">
      <c r="A41256">
        <v>205</v>
      </c>
      <c r="B41256">
        <v>43</v>
      </c>
      <c r="C41256">
        <v>108</v>
      </c>
      <c r="D41256" s="1">
        <f>(C41256*7) + _xlfn.XLOOKUP(views_by_week[[#This Row],[video_id]],videos[video_id],videos[date_published])</f>
        <v>45124</v>
      </c>
    </row>
    <row r="41257" spans="1:4" x14ac:dyDescent="0.25">
      <c r="A41257">
        <v>320</v>
      </c>
      <c r="B41257">
        <v>4</v>
      </c>
      <c r="C41257">
        <v>108</v>
      </c>
      <c r="D41257" s="1">
        <f>(C41257*7) + _xlfn.XLOOKUP(views_by_week[[#This Row],[video_id]],videos[video_id],videos[date_published])</f>
        <v>45312</v>
      </c>
    </row>
    <row r="41258" spans="1:4" x14ac:dyDescent="0.25">
      <c r="A41258">
        <v>107</v>
      </c>
      <c r="B41258">
        <v>4</v>
      </c>
      <c r="C41258">
        <v>108</v>
      </c>
      <c r="D41258" s="1">
        <f>(C41258*7) + _xlfn.XLOOKUP(views_by_week[[#This Row],[video_id]],videos[video_id],videos[date_published])</f>
        <v>44972</v>
      </c>
    </row>
    <row r="41259" spans="1:4" x14ac:dyDescent="0.25">
      <c r="A41259">
        <v>321</v>
      </c>
      <c r="B41259">
        <v>35</v>
      </c>
      <c r="C41259">
        <v>108</v>
      </c>
      <c r="D41259" s="1">
        <f>(C41259*7) + _xlfn.XLOOKUP(views_by_week[[#This Row],[video_id]],videos[video_id],videos[date_published])</f>
        <v>45314</v>
      </c>
    </row>
    <row r="41260" spans="1:4" x14ac:dyDescent="0.25">
      <c r="A41260">
        <v>218</v>
      </c>
      <c r="B41260">
        <v>25</v>
      </c>
      <c r="C41260">
        <v>108</v>
      </c>
      <c r="D41260" s="1">
        <f>(C41260*7) + _xlfn.XLOOKUP(views_by_week[[#This Row],[video_id]],videos[video_id],videos[date_published])</f>
        <v>45136</v>
      </c>
    </row>
    <row r="41261" spans="1:4" x14ac:dyDescent="0.25">
      <c r="A41261">
        <v>224</v>
      </c>
      <c r="B41261">
        <v>28</v>
      </c>
      <c r="C41261">
        <v>108</v>
      </c>
      <c r="D41261" s="1">
        <f>(C41261*7) + _xlfn.XLOOKUP(views_by_week[[#This Row],[video_id]],videos[video_id],videos[date_published])</f>
        <v>45141</v>
      </c>
    </row>
    <row r="41262" spans="1:4" x14ac:dyDescent="0.25">
      <c r="A41262">
        <v>103</v>
      </c>
      <c r="B41262">
        <v>16</v>
      </c>
      <c r="C41262">
        <v>108</v>
      </c>
      <c r="D41262" s="1">
        <f>(C41262*7) + _xlfn.XLOOKUP(views_by_week[[#This Row],[video_id]],videos[video_id],videos[date_published])</f>
        <v>44962</v>
      </c>
    </row>
    <row r="41263" spans="1:4" x14ac:dyDescent="0.25">
      <c r="A41263">
        <v>249</v>
      </c>
      <c r="B41263">
        <v>13</v>
      </c>
      <c r="C41263">
        <v>108</v>
      </c>
      <c r="D41263" s="1">
        <f>(C41263*7) + _xlfn.XLOOKUP(views_by_week[[#This Row],[video_id]],videos[video_id],videos[date_published])</f>
        <v>45168</v>
      </c>
    </row>
    <row r="41264" spans="1:4" x14ac:dyDescent="0.25">
      <c r="A41264">
        <v>213</v>
      </c>
      <c r="B41264">
        <v>22</v>
      </c>
      <c r="C41264">
        <v>108</v>
      </c>
      <c r="D41264" s="1">
        <f>(C41264*7) + _xlfn.XLOOKUP(views_by_week[[#This Row],[video_id]],videos[video_id],videos[date_published])</f>
        <v>45130</v>
      </c>
    </row>
    <row r="41265" spans="1:4" x14ac:dyDescent="0.25">
      <c r="A41265">
        <v>145</v>
      </c>
      <c r="B41265">
        <v>143</v>
      </c>
      <c r="C41265">
        <v>108</v>
      </c>
      <c r="D41265" s="1">
        <f>(C41265*7) + _xlfn.XLOOKUP(views_by_week[[#This Row],[video_id]],videos[video_id],videos[date_published])</f>
        <v>45024</v>
      </c>
    </row>
    <row r="41266" spans="1:4" x14ac:dyDescent="0.25">
      <c r="A41266">
        <v>274</v>
      </c>
      <c r="B41266">
        <v>20</v>
      </c>
      <c r="C41266">
        <v>108</v>
      </c>
      <c r="D41266" s="1">
        <f>(C41266*7) + _xlfn.XLOOKUP(views_by_week[[#This Row],[video_id]],videos[video_id],videos[date_published])</f>
        <v>45221</v>
      </c>
    </row>
    <row r="41267" spans="1:4" x14ac:dyDescent="0.25">
      <c r="A41267">
        <v>155</v>
      </c>
      <c r="B41267">
        <v>190</v>
      </c>
      <c r="C41267">
        <v>108</v>
      </c>
      <c r="D41267" s="1">
        <f>(C41267*7) + _xlfn.XLOOKUP(views_by_week[[#This Row],[video_id]],videos[video_id],videos[date_published])</f>
        <v>45044</v>
      </c>
    </row>
    <row r="41268" spans="1:4" x14ac:dyDescent="0.25">
      <c r="A41268">
        <v>280</v>
      </c>
      <c r="B41268">
        <v>133</v>
      </c>
      <c r="C41268">
        <v>108</v>
      </c>
      <c r="D41268" s="1">
        <f>(C41268*7) + _xlfn.XLOOKUP(views_by_week[[#This Row],[video_id]],videos[video_id],videos[date_published])</f>
        <v>45239</v>
      </c>
    </row>
    <row r="41269" spans="1:4" x14ac:dyDescent="0.25">
      <c r="A41269">
        <v>241</v>
      </c>
      <c r="B41269">
        <v>44</v>
      </c>
      <c r="C41269">
        <v>108</v>
      </c>
      <c r="D41269" s="1">
        <f>(C41269*7) + _xlfn.XLOOKUP(views_by_week[[#This Row],[video_id]],videos[video_id],videos[date_published])</f>
        <v>45165</v>
      </c>
    </row>
    <row r="41270" spans="1:4" x14ac:dyDescent="0.25">
      <c r="A41270">
        <v>111</v>
      </c>
      <c r="B41270">
        <v>1</v>
      </c>
      <c r="C41270">
        <v>108</v>
      </c>
      <c r="D41270" s="1">
        <f>(C41270*7) + _xlfn.XLOOKUP(views_by_week[[#This Row],[video_id]],videos[video_id],videos[date_published])</f>
        <v>44976</v>
      </c>
    </row>
    <row r="41271" spans="1:4" x14ac:dyDescent="0.25">
      <c r="A41271">
        <v>269</v>
      </c>
      <c r="B41271">
        <v>532</v>
      </c>
      <c r="C41271">
        <v>108</v>
      </c>
      <c r="D41271" s="1">
        <f>(C41271*7) + _xlfn.XLOOKUP(views_by_week[[#This Row],[video_id]],videos[video_id],videos[date_published])</f>
        <v>45211</v>
      </c>
    </row>
    <row r="41272" spans="1:4" x14ac:dyDescent="0.25">
      <c r="A41272">
        <v>243</v>
      </c>
      <c r="B41272">
        <v>20</v>
      </c>
      <c r="C41272">
        <v>108</v>
      </c>
      <c r="D41272" s="1">
        <f>(C41272*7) + _xlfn.XLOOKUP(views_by_week[[#This Row],[video_id]],videos[video_id],videos[date_published])</f>
        <v>45165</v>
      </c>
    </row>
    <row r="41273" spans="1:4" x14ac:dyDescent="0.25">
      <c r="A41273">
        <v>260</v>
      </c>
      <c r="B41273">
        <v>2</v>
      </c>
      <c r="C41273">
        <v>108</v>
      </c>
      <c r="D41273" s="1">
        <f>(C41273*7) + _xlfn.XLOOKUP(views_by_week[[#This Row],[video_id]],videos[video_id],videos[date_published])</f>
        <v>45192</v>
      </c>
    </row>
    <row r="41274" spans="1:4" x14ac:dyDescent="0.25">
      <c r="A41274">
        <v>258</v>
      </c>
      <c r="B41274">
        <v>268</v>
      </c>
      <c r="C41274">
        <v>108</v>
      </c>
      <c r="D41274" s="1">
        <f>(C41274*7) + _xlfn.XLOOKUP(views_by_week[[#This Row],[video_id]],videos[video_id],videos[date_published])</f>
        <v>45190</v>
      </c>
    </row>
    <row r="41275" spans="1:4" x14ac:dyDescent="0.25">
      <c r="A41275">
        <v>286</v>
      </c>
      <c r="B41275">
        <v>23</v>
      </c>
      <c r="C41275">
        <v>108</v>
      </c>
      <c r="D41275" s="1">
        <f>(C41275*7) + _xlfn.XLOOKUP(views_by_week[[#This Row],[video_id]],videos[video_id],videos[date_published])</f>
        <v>45243</v>
      </c>
    </row>
    <row r="41276" spans="1:4" x14ac:dyDescent="0.25">
      <c r="A41276">
        <v>123</v>
      </c>
      <c r="B41276">
        <v>24</v>
      </c>
      <c r="C41276">
        <v>108</v>
      </c>
      <c r="D41276" s="1">
        <f>(C41276*7) + _xlfn.XLOOKUP(views_by_week[[#This Row],[video_id]],videos[video_id],videos[date_published])</f>
        <v>44995</v>
      </c>
    </row>
    <row r="41277" spans="1:4" x14ac:dyDescent="0.25">
      <c r="A41277">
        <v>118</v>
      </c>
      <c r="B41277">
        <v>19</v>
      </c>
      <c r="C41277">
        <v>108</v>
      </c>
      <c r="D41277" s="1">
        <f>(C41277*7) + _xlfn.XLOOKUP(views_by_week[[#This Row],[video_id]],videos[video_id],videos[date_published])</f>
        <v>44985</v>
      </c>
    </row>
    <row r="41278" spans="1:4" x14ac:dyDescent="0.25">
      <c r="A41278">
        <v>161</v>
      </c>
      <c r="B41278">
        <v>196</v>
      </c>
      <c r="C41278">
        <v>108</v>
      </c>
      <c r="D41278" s="1">
        <f>(C41278*7) + _xlfn.XLOOKUP(views_by_week[[#This Row],[video_id]],videos[video_id],videos[date_published])</f>
        <v>45052</v>
      </c>
    </row>
    <row r="41279" spans="1:4" x14ac:dyDescent="0.25">
      <c r="A41279">
        <v>182</v>
      </c>
      <c r="B41279">
        <v>24</v>
      </c>
      <c r="C41279">
        <v>108</v>
      </c>
      <c r="D41279" s="1">
        <f>(C41279*7) + _xlfn.XLOOKUP(views_by_week[[#This Row],[video_id]],videos[video_id],videos[date_published])</f>
        <v>45089</v>
      </c>
    </row>
    <row r="41280" spans="1:4" x14ac:dyDescent="0.25">
      <c r="A41280">
        <v>273</v>
      </c>
      <c r="B41280">
        <v>26</v>
      </c>
      <c r="C41280">
        <v>108</v>
      </c>
      <c r="D41280" s="1">
        <f>(C41280*7) + _xlfn.XLOOKUP(views_by_week[[#This Row],[video_id]],videos[video_id],videos[date_published])</f>
        <v>45221</v>
      </c>
    </row>
    <row r="41281" spans="1:4" x14ac:dyDescent="0.25">
      <c r="A41281">
        <v>129</v>
      </c>
      <c r="B41281">
        <v>60</v>
      </c>
      <c r="C41281">
        <v>108</v>
      </c>
      <c r="D41281" s="1">
        <f>(C41281*7) + _xlfn.XLOOKUP(views_by_week[[#This Row],[video_id]],videos[video_id],videos[date_published])</f>
        <v>45005</v>
      </c>
    </row>
    <row r="41282" spans="1:4" x14ac:dyDescent="0.25">
      <c r="A41282">
        <v>166</v>
      </c>
      <c r="B41282">
        <v>96</v>
      </c>
      <c r="C41282">
        <v>108</v>
      </c>
      <c r="D41282" s="1">
        <f>(C41282*7) + _xlfn.XLOOKUP(views_by_week[[#This Row],[video_id]],videos[video_id],videos[date_published])</f>
        <v>45066</v>
      </c>
    </row>
    <row r="41283" spans="1:4" x14ac:dyDescent="0.25">
      <c r="A41283">
        <v>164</v>
      </c>
      <c r="B41283">
        <v>25</v>
      </c>
      <c r="C41283">
        <v>108</v>
      </c>
      <c r="D41283" s="1">
        <f>(C41283*7) + _xlfn.XLOOKUP(views_by_week[[#This Row],[video_id]],videos[video_id],videos[date_published])</f>
        <v>45063</v>
      </c>
    </row>
    <row r="41284" spans="1:4" x14ac:dyDescent="0.25">
      <c r="A41284">
        <v>314</v>
      </c>
      <c r="B41284">
        <v>1</v>
      </c>
      <c r="C41284">
        <v>108</v>
      </c>
      <c r="D41284" s="1">
        <f>(C41284*7) + _xlfn.XLOOKUP(views_by_week[[#This Row],[video_id]],videos[video_id],videos[date_published])</f>
        <v>45301</v>
      </c>
    </row>
    <row r="41285" spans="1:4" x14ac:dyDescent="0.25">
      <c r="A41285">
        <v>158</v>
      </c>
      <c r="B41285">
        <v>38</v>
      </c>
      <c r="C41285">
        <v>108</v>
      </c>
      <c r="D41285" s="1">
        <f>(C41285*7) + _xlfn.XLOOKUP(views_by_week[[#This Row],[video_id]],videos[video_id],videos[date_published])</f>
        <v>45048</v>
      </c>
    </row>
    <row r="41286" spans="1:4" x14ac:dyDescent="0.25">
      <c r="A41286">
        <v>247</v>
      </c>
      <c r="B41286">
        <v>51</v>
      </c>
      <c r="C41286">
        <v>108</v>
      </c>
      <c r="D41286" s="1">
        <f>(C41286*7) + _xlfn.XLOOKUP(views_by_week[[#This Row],[video_id]],videos[video_id],videos[date_published])</f>
        <v>45166</v>
      </c>
    </row>
    <row r="41287" spans="1:4" x14ac:dyDescent="0.25">
      <c r="A41287">
        <v>156</v>
      </c>
      <c r="B41287">
        <v>74</v>
      </c>
      <c r="C41287">
        <v>108</v>
      </c>
      <c r="D41287" s="1">
        <f>(C41287*7) + _xlfn.XLOOKUP(views_by_week[[#This Row],[video_id]],videos[video_id],videos[date_published])</f>
        <v>45047</v>
      </c>
    </row>
    <row r="41288" spans="1:4" x14ac:dyDescent="0.25">
      <c r="A41288">
        <v>150</v>
      </c>
      <c r="B41288">
        <v>33</v>
      </c>
      <c r="C41288">
        <v>108</v>
      </c>
      <c r="D41288" s="1">
        <f>(C41288*7) + _xlfn.XLOOKUP(views_by_week[[#This Row],[video_id]],videos[video_id],videos[date_published])</f>
        <v>45035</v>
      </c>
    </row>
    <row r="41289" spans="1:4" x14ac:dyDescent="0.25">
      <c r="A41289">
        <v>201</v>
      </c>
      <c r="B41289">
        <v>5</v>
      </c>
      <c r="C41289">
        <v>108</v>
      </c>
      <c r="D41289" s="1">
        <f>(C41289*7) + _xlfn.XLOOKUP(views_by_week[[#This Row],[video_id]],videos[video_id],videos[date_published])</f>
        <v>45121</v>
      </c>
    </row>
    <row r="41290" spans="1:4" x14ac:dyDescent="0.25">
      <c r="A41290">
        <v>193</v>
      </c>
      <c r="B41290">
        <v>2</v>
      </c>
      <c r="C41290">
        <v>108</v>
      </c>
      <c r="D41290" s="1">
        <f>(C41290*7) + _xlfn.XLOOKUP(views_by_week[[#This Row],[video_id]],videos[video_id],videos[date_published])</f>
        <v>45108</v>
      </c>
    </row>
    <row r="41291" spans="1:4" x14ac:dyDescent="0.25">
      <c r="A41291">
        <v>26</v>
      </c>
      <c r="B41291">
        <v>41</v>
      </c>
      <c r="C41291">
        <v>109</v>
      </c>
      <c r="D41291" s="1">
        <f>(C41291*7) + _xlfn.XLOOKUP(views_by_week[[#This Row],[video_id]],videos[video_id],videos[date_published])</f>
        <v>44717</v>
      </c>
    </row>
    <row r="41292" spans="1:4" x14ac:dyDescent="0.25">
      <c r="A41292">
        <v>23</v>
      </c>
      <c r="B41292">
        <v>134</v>
      </c>
      <c r="C41292">
        <v>109</v>
      </c>
      <c r="D41292" s="1">
        <f>(C41292*7) + _xlfn.XLOOKUP(views_by_week[[#This Row],[video_id]],videos[video_id],videos[date_published])</f>
        <v>44699</v>
      </c>
    </row>
    <row r="41293" spans="1:4" x14ac:dyDescent="0.25">
      <c r="A41293">
        <v>1</v>
      </c>
      <c r="B41293">
        <v>333</v>
      </c>
      <c r="C41293">
        <v>109</v>
      </c>
      <c r="D41293" s="1">
        <f>(C41293*7) + _xlfn.XLOOKUP(views_by_week[[#This Row],[video_id]],videos[video_id],videos[date_published])</f>
        <v>44599</v>
      </c>
    </row>
    <row r="41294" spans="1:4" x14ac:dyDescent="0.25">
      <c r="A41294">
        <v>78</v>
      </c>
      <c r="B41294">
        <v>68</v>
      </c>
      <c r="C41294">
        <v>109</v>
      </c>
      <c r="D41294" s="1">
        <f>(C41294*7) + _xlfn.XLOOKUP(views_by_week[[#This Row],[video_id]],videos[video_id],videos[date_published])</f>
        <v>44917</v>
      </c>
    </row>
    <row r="41295" spans="1:4" x14ac:dyDescent="0.25">
      <c r="A41295">
        <v>59</v>
      </c>
      <c r="B41295">
        <v>108</v>
      </c>
      <c r="C41295">
        <v>109</v>
      </c>
      <c r="D41295" s="1">
        <f>(C41295*7) + _xlfn.XLOOKUP(views_by_week[[#This Row],[video_id]],videos[video_id],videos[date_published])</f>
        <v>44821</v>
      </c>
    </row>
    <row r="41296" spans="1:4" x14ac:dyDescent="0.25">
      <c r="A41296">
        <v>51</v>
      </c>
      <c r="B41296">
        <v>55</v>
      </c>
      <c r="C41296">
        <v>109</v>
      </c>
      <c r="D41296" s="1">
        <f>(C41296*7) + _xlfn.XLOOKUP(views_by_week[[#This Row],[video_id]],videos[video_id],videos[date_published])</f>
        <v>44792</v>
      </c>
    </row>
    <row r="41297" spans="1:4" x14ac:dyDescent="0.25">
      <c r="A41297">
        <v>7</v>
      </c>
      <c r="B41297">
        <v>264</v>
      </c>
      <c r="C41297">
        <v>109</v>
      </c>
      <c r="D41297" s="1">
        <f>(C41297*7) + _xlfn.XLOOKUP(views_by_week[[#This Row],[video_id]],videos[video_id],videos[date_published])</f>
        <v>44644</v>
      </c>
    </row>
    <row r="41298" spans="1:4" x14ac:dyDescent="0.25">
      <c r="A41298">
        <v>76</v>
      </c>
      <c r="B41298">
        <v>28</v>
      </c>
      <c r="C41298">
        <v>109</v>
      </c>
      <c r="D41298" s="1">
        <f>(C41298*7) + _xlfn.XLOOKUP(views_by_week[[#This Row],[video_id]],videos[video_id],videos[date_published])</f>
        <v>44910</v>
      </c>
    </row>
    <row r="41299" spans="1:4" x14ac:dyDescent="0.25">
      <c r="A41299">
        <v>89</v>
      </c>
      <c r="B41299">
        <v>33</v>
      </c>
      <c r="C41299">
        <v>109</v>
      </c>
      <c r="D41299" s="1">
        <f>(C41299*7) + _xlfn.XLOOKUP(views_by_week[[#This Row],[video_id]],videos[video_id],videos[date_published])</f>
        <v>44937</v>
      </c>
    </row>
    <row r="41300" spans="1:4" x14ac:dyDescent="0.25">
      <c r="A41300">
        <v>77</v>
      </c>
      <c r="B41300">
        <v>16</v>
      </c>
      <c r="C41300">
        <v>109</v>
      </c>
      <c r="D41300" s="1">
        <f>(C41300*7) + _xlfn.XLOOKUP(views_by_week[[#This Row],[video_id]],videos[video_id],videos[date_published])</f>
        <v>44910</v>
      </c>
    </row>
    <row r="41301" spans="1:4" x14ac:dyDescent="0.25">
      <c r="A41301">
        <v>93</v>
      </c>
      <c r="B41301">
        <v>53</v>
      </c>
      <c r="C41301">
        <v>109</v>
      </c>
      <c r="D41301" s="1">
        <f>(C41301*7) + _xlfn.XLOOKUP(views_by_week[[#This Row],[video_id]],videos[video_id],videos[date_published])</f>
        <v>44947</v>
      </c>
    </row>
    <row r="41302" spans="1:4" x14ac:dyDescent="0.25">
      <c r="A41302">
        <v>70</v>
      </c>
      <c r="B41302">
        <v>2</v>
      </c>
      <c r="C41302">
        <v>109</v>
      </c>
      <c r="D41302" s="1">
        <f>(C41302*7) + _xlfn.XLOOKUP(views_by_week[[#This Row],[video_id]],videos[video_id],videos[date_published])</f>
        <v>44869</v>
      </c>
    </row>
    <row r="41303" spans="1:4" x14ac:dyDescent="0.25">
      <c r="A41303">
        <v>68</v>
      </c>
      <c r="B41303">
        <v>24</v>
      </c>
      <c r="C41303">
        <v>109</v>
      </c>
      <c r="D41303" s="1">
        <f>(C41303*7) + _xlfn.XLOOKUP(views_by_week[[#This Row],[video_id]],videos[video_id],videos[date_published])</f>
        <v>44865</v>
      </c>
    </row>
    <row r="41304" spans="1:4" x14ac:dyDescent="0.25">
      <c r="A41304">
        <v>19</v>
      </c>
      <c r="B41304">
        <v>6</v>
      </c>
      <c r="C41304">
        <v>109</v>
      </c>
      <c r="D41304" s="1">
        <f>(C41304*7) + _xlfn.XLOOKUP(views_by_week[[#This Row],[video_id]],videos[video_id],videos[date_published])</f>
        <v>44690</v>
      </c>
    </row>
    <row r="41305" spans="1:4" x14ac:dyDescent="0.25">
      <c r="A41305">
        <v>10</v>
      </c>
      <c r="B41305">
        <v>98</v>
      </c>
      <c r="C41305">
        <v>109</v>
      </c>
      <c r="D41305" s="1">
        <f>(C41305*7) + _xlfn.XLOOKUP(views_by_week[[#This Row],[video_id]],videos[video_id],videos[date_published])</f>
        <v>44651</v>
      </c>
    </row>
    <row r="41306" spans="1:4" x14ac:dyDescent="0.25">
      <c r="A41306">
        <v>35</v>
      </c>
      <c r="B41306">
        <v>23</v>
      </c>
      <c r="C41306">
        <v>109</v>
      </c>
      <c r="D41306" s="1">
        <f>(C41306*7) + _xlfn.XLOOKUP(views_by_week[[#This Row],[video_id]],videos[video_id],videos[date_published])</f>
        <v>44740</v>
      </c>
    </row>
    <row r="41307" spans="1:4" x14ac:dyDescent="0.25">
      <c r="A41307">
        <v>6</v>
      </c>
      <c r="B41307">
        <v>107</v>
      </c>
      <c r="C41307">
        <v>109</v>
      </c>
      <c r="D41307" s="1">
        <f>(C41307*7) + _xlfn.XLOOKUP(views_by_week[[#This Row],[video_id]],videos[video_id],videos[date_published])</f>
        <v>44643</v>
      </c>
    </row>
    <row r="41308" spans="1:4" x14ac:dyDescent="0.25">
      <c r="A41308">
        <v>69</v>
      </c>
      <c r="B41308">
        <v>120</v>
      </c>
      <c r="C41308">
        <v>109</v>
      </c>
      <c r="D41308" s="1">
        <f>(C41308*7) + _xlfn.XLOOKUP(views_by_week[[#This Row],[video_id]],videos[video_id],videos[date_published])</f>
        <v>44868</v>
      </c>
    </row>
    <row r="41309" spans="1:4" x14ac:dyDescent="0.25">
      <c r="A41309">
        <v>17</v>
      </c>
      <c r="B41309">
        <v>9</v>
      </c>
      <c r="C41309">
        <v>109</v>
      </c>
      <c r="D41309" s="1">
        <f>(C41309*7) + _xlfn.XLOOKUP(views_by_week[[#This Row],[video_id]],videos[video_id],videos[date_published])</f>
        <v>44679</v>
      </c>
    </row>
    <row r="41310" spans="1:4" x14ac:dyDescent="0.25">
      <c r="A41310">
        <v>65</v>
      </c>
      <c r="B41310">
        <v>59</v>
      </c>
      <c r="C41310">
        <v>109</v>
      </c>
      <c r="D41310" s="1">
        <f>(C41310*7) + _xlfn.XLOOKUP(views_by_week[[#This Row],[video_id]],videos[video_id],videos[date_published])</f>
        <v>44854</v>
      </c>
    </row>
    <row r="41311" spans="1:4" x14ac:dyDescent="0.25">
      <c r="A41311">
        <v>32</v>
      </c>
      <c r="B41311">
        <v>55</v>
      </c>
      <c r="C41311">
        <v>109</v>
      </c>
      <c r="D41311" s="1">
        <f>(C41311*7) + _xlfn.XLOOKUP(views_by_week[[#This Row],[video_id]],videos[video_id],videos[date_published])</f>
        <v>44733</v>
      </c>
    </row>
    <row r="41312" spans="1:4" x14ac:dyDescent="0.25">
      <c r="A41312">
        <v>85</v>
      </c>
      <c r="B41312">
        <v>289</v>
      </c>
      <c r="C41312">
        <v>109</v>
      </c>
      <c r="D41312" s="1">
        <f>(C41312*7) + _xlfn.XLOOKUP(views_by_week[[#This Row],[video_id]],videos[video_id],videos[date_published])</f>
        <v>44926</v>
      </c>
    </row>
    <row r="41313" spans="1:4" x14ac:dyDescent="0.25">
      <c r="A41313">
        <v>74</v>
      </c>
      <c r="B41313">
        <v>304</v>
      </c>
      <c r="C41313">
        <v>109</v>
      </c>
      <c r="D41313" s="1">
        <f>(C41313*7) + _xlfn.XLOOKUP(views_by_week[[#This Row],[video_id]],videos[video_id],videos[date_published])</f>
        <v>44879</v>
      </c>
    </row>
    <row r="41314" spans="1:4" x14ac:dyDescent="0.25">
      <c r="A41314">
        <v>54</v>
      </c>
      <c r="B41314">
        <v>52</v>
      </c>
      <c r="C41314">
        <v>109</v>
      </c>
      <c r="D41314" s="1">
        <f>(C41314*7) + _xlfn.XLOOKUP(views_by_week[[#This Row],[video_id]],videos[video_id],videos[date_published])</f>
        <v>44795</v>
      </c>
    </row>
    <row r="41315" spans="1:4" x14ac:dyDescent="0.25">
      <c r="A41315">
        <v>11</v>
      </c>
      <c r="B41315">
        <v>205</v>
      </c>
      <c r="C41315">
        <v>109</v>
      </c>
      <c r="D41315" s="1">
        <f>(C41315*7) + _xlfn.XLOOKUP(views_by_week[[#This Row],[video_id]],videos[video_id],videos[date_published])</f>
        <v>44654</v>
      </c>
    </row>
    <row r="41316" spans="1:4" x14ac:dyDescent="0.25">
      <c r="A41316">
        <v>22</v>
      </c>
      <c r="B41316">
        <v>102</v>
      </c>
      <c r="C41316">
        <v>109</v>
      </c>
      <c r="D41316" s="1">
        <f>(C41316*7) + _xlfn.XLOOKUP(views_by_week[[#This Row],[video_id]],videos[video_id],videos[date_published])</f>
        <v>44698</v>
      </c>
    </row>
    <row r="41317" spans="1:4" x14ac:dyDescent="0.25">
      <c r="A41317">
        <v>42</v>
      </c>
      <c r="B41317">
        <v>71</v>
      </c>
      <c r="C41317">
        <v>109</v>
      </c>
      <c r="D41317" s="1">
        <f>(C41317*7) + _xlfn.XLOOKUP(views_by_week[[#This Row],[video_id]],videos[video_id],videos[date_published])</f>
        <v>44767</v>
      </c>
    </row>
    <row r="41318" spans="1:4" x14ac:dyDescent="0.25">
      <c r="A41318">
        <v>8</v>
      </c>
      <c r="B41318">
        <v>65</v>
      </c>
      <c r="C41318">
        <v>109</v>
      </c>
      <c r="D41318" s="1">
        <f>(C41318*7) + _xlfn.XLOOKUP(views_by_week[[#This Row],[video_id]],videos[video_id],videos[date_published])</f>
        <v>44644</v>
      </c>
    </row>
    <row r="41319" spans="1:4" x14ac:dyDescent="0.25">
      <c r="A41319">
        <v>45</v>
      </c>
      <c r="B41319">
        <v>34</v>
      </c>
      <c r="C41319">
        <v>109</v>
      </c>
      <c r="D41319" s="1">
        <f>(C41319*7) + _xlfn.XLOOKUP(views_by_week[[#This Row],[video_id]],videos[video_id],videos[date_published])</f>
        <v>44779</v>
      </c>
    </row>
    <row r="41320" spans="1:4" x14ac:dyDescent="0.25">
      <c r="A41320">
        <v>95</v>
      </c>
      <c r="B41320">
        <v>56</v>
      </c>
      <c r="C41320">
        <v>109</v>
      </c>
      <c r="D41320" s="1">
        <f>(C41320*7) + _xlfn.XLOOKUP(views_by_week[[#This Row],[video_id]],videos[video_id],videos[date_published])</f>
        <v>44950</v>
      </c>
    </row>
    <row r="41321" spans="1:4" x14ac:dyDescent="0.25">
      <c r="A41321">
        <v>47</v>
      </c>
      <c r="B41321">
        <v>9</v>
      </c>
      <c r="C41321">
        <v>109</v>
      </c>
      <c r="D41321" s="1">
        <f>(C41321*7) + _xlfn.XLOOKUP(views_by_week[[#This Row],[video_id]],videos[video_id],videos[date_published])</f>
        <v>44785</v>
      </c>
    </row>
    <row r="41322" spans="1:4" x14ac:dyDescent="0.25">
      <c r="A41322">
        <v>94</v>
      </c>
      <c r="B41322">
        <v>69</v>
      </c>
      <c r="C41322">
        <v>109</v>
      </c>
      <c r="D41322" s="1">
        <f>(C41322*7) + _xlfn.XLOOKUP(views_by_week[[#This Row],[video_id]],videos[video_id],videos[date_published])</f>
        <v>44950</v>
      </c>
    </row>
    <row r="41323" spans="1:4" x14ac:dyDescent="0.25">
      <c r="A41323">
        <v>72</v>
      </c>
      <c r="B41323">
        <v>2</v>
      </c>
      <c r="C41323">
        <v>109</v>
      </c>
      <c r="D41323" s="1">
        <f>(C41323*7) + _xlfn.XLOOKUP(views_by_week[[#This Row],[video_id]],videos[video_id],videos[date_published])</f>
        <v>44873</v>
      </c>
    </row>
    <row r="41324" spans="1:4" x14ac:dyDescent="0.25">
      <c r="A41324">
        <v>4</v>
      </c>
      <c r="B41324">
        <v>93</v>
      </c>
      <c r="C41324">
        <v>109</v>
      </c>
      <c r="D41324" s="1">
        <f>(C41324*7) + _xlfn.XLOOKUP(views_by_week[[#This Row],[video_id]],videos[video_id],videos[date_published])</f>
        <v>44635</v>
      </c>
    </row>
    <row r="41325" spans="1:4" x14ac:dyDescent="0.25">
      <c r="A41325">
        <v>92</v>
      </c>
      <c r="B41325">
        <v>14</v>
      </c>
      <c r="C41325">
        <v>109</v>
      </c>
      <c r="D41325" s="1">
        <f>(C41325*7) + _xlfn.XLOOKUP(views_by_week[[#This Row],[video_id]],videos[video_id],videos[date_published])</f>
        <v>44945</v>
      </c>
    </row>
    <row r="41326" spans="1:4" x14ac:dyDescent="0.25">
      <c r="A41326">
        <v>30</v>
      </c>
      <c r="B41326">
        <v>268</v>
      </c>
      <c r="C41326">
        <v>109</v>
      </c>
      <c r="D41326" s="1">
        <f>(C41326*7) + _xlfn.XLOOKUP(views_by_week[[#This Row],[video_id]],videos[video_id],videos[date_published])</f>
        <v>44733</v>
      </c>
    </row>
    <row r="41327" spans="1:4" x14ac:dyDescent="0.25">
      <c r="A41327">
        <v>56</v>
      </c>
      <c r="B41327">
        <v>72</v>
      </c>
      <c r="C41327">
        <v>109</v>
      </c>
      <c r="D41327" s="1">
        <f>(C41327*7) + _xlfn.XLOOKUP(views_by_week[[#This Row],[video_id]],videos[video_id],videos[date_published])</f>
        <v>44812</v>
      </c>
    </row>
    <row r="41328" spans="1:4" x14ac:dyDescent="0.25">
      <c r="A41328">
        <v>20</v>
      </c>
      <c r="B41328">
        <v>416</v>
      </c>
      <c r="C41328">
        <v>109</v>
      </c>
      <c r="D41328" s="1">
        <f>(C41328*7) + _xlfn.XLOOKUP(views_by_week[[#This Row],[video_id]],videos[video_id],videos[date_published])</f>
        <v>44691</v>
      </c>
    </row>
    <row r="41329" spans="1:4" x14ac:dyDescent="0.25">
      <c r="A41329">
        <v>3</v>
      </c>
      <c r="B41329">
        <v>94</v>
      </c>
      <c r="C41329">
        <v>109</v>
      </c>
      <c r="D41329" s="1">
        <f>(C41329*7) + _xlfn.XLOOKUP(views_by_week[[#This Row],[video_id]],videos[video_id],videos[date_published])</f>
        <v>44614</v>
      </c>
    </row>
    <row r="41330" spans="1:4" x14ac:dyDescent="0.25">
      <c r="A41330">
        <v>12</v>
      </c>
      <c r="B41330">
        <v>169</v>
      </c>
      <c r="C41330">
        <v>109</v>
      </c>
      <c r="D41330" s="1">
        <f>(C41330*7) + _xlfn.XLOOKUP(views_by_week[[#This Row],[video_id]],videos[video_id],videos[date_published])</f>
        <v>44655</v>
      </c>
    </row>
    <row r="41331" spans="1:4" x14ac:dyDescent="0.25">
      <c r="A41331">
        <v>90</v>
      </c>
      <c r="B41331">
        <v>1882</v>
      </c>
      <c r="C41331">
        <v>109</v>
      </c>
      <c r="D41331" s="1">
        <f>(C41331*7) + _xlfn.XLOOKUP(views_by_week[[#This Row],[video_id]],videos[video_id],videos[date_published])</f>
        <v>44944</v>
      </c>
    </row>
    <row r="41332" spans="1:4" x14ac:dyDescent="0.25">
      <c r="A41332">
        <v>13</v>
      </c>
      <c r="B41332">
        <v>48</v>
      </c>
      <c r="C41332">
        <v>109</v>
      </c>
      <c r="D41332" s="1">
        <f>(C41332*7) + _xlfn.XLOOKUP(views_by_week[[#This Row],[video_id]],videos[video_id],videos[date_published])</f>
        <v>44670</v>
      </c>
    </row>
    <row r="41333" spans="1:4" x14ac:dyDescent="0.25">
      <c r="A41333">
        <v>79</v>
      </c>
      <c r="B41333">
        <v>232</v>
      </c>
      <c r="C41333">
        <v>109</v>
      </c>
      <c r="D41333" s="1">
        <f>(C41333*7) + _xlfn.XLOOKUP(views_by_week[[#This Row],[video_id]],videos[video_id],videos[date_published])</f>
        <v>44918</v>
      </c>
    </row>
    <row r="41334" spans="1:4" x14ac:dyDescent="0.25">
      <c r="A41334">
        <v>83</v>
      </c>
      <c r="B41334">
        <v>161</v>
      </c>
      <c r="C41334">
        <v>109</v>
      </c>
      <c r="D41334" s="1">
        <f>(C41334*7) + _xlfn.XLOOKUP(views_by_week[[#This Row],[video_id]],videos[video_id],videos[date_published])</f>
        <v>44923</v>
      </c>
    </row>
    <row r="41335" spans="1:4" x14ac:dyDescent="0.25">
      <c r="A41335">
        <v>31</v>
      </c>
      <c r="B41335">
        <v>162</v>
      </c>
      <c r="C41335">
        <v>109</v>
      </c>
      <c r="D41335" s="1">
        <f>(C41335*7) + _xlfn.XLOOKUP(views_by_week[[#This Row],[video_id]],videos[video_id],videos[date_published])</f>
        <v>44733</v>
      </c>
    </row>
    <row r="41336" spans="1:4" x14ac:dyDescent="0.25">
      <c r="A41336">
        <v>34</v>
      </c>
      <c r="B41336">
        <v>119</v>
      </c>
      <c r="C41336">
        <v>109</v>
      </c>
      <c r="D41336" s="1">
        <f>(C41336*7) + _xlfn.XLOOKUP(views_by_week[[#This Row],[video_id]],videos[video_id],videos[date_published])</f>
        <v>44739</v>
      </c>
    </row>
    <row r="41337" spans="1:4" x14ac:dyDescent="0.25">
      <c r="A41337">
        <v>75</v>
      </c>
      <c r="B41337">
        <v>140</v>
      </c>
      <c r="C41337">
        <v>109</v>
      </c>
      <c r="D41337" s="1">
        <f>(C41337*7) + _xlfn.XLOOKUP(views_by_week[[#This Row],[video_id]],videos[video_id],videos[date_published])</f>
        <v>44895</v>
      </c>
    </row>
    <row r="41338" spans="1:4" x14ac:dyDescent="0.25">
      <c r="A41338">
        <v>82</v>
      </c>
      <c r="B41338">
        <v>102</v>
      </c>
      <c r="C41338">
        <v>109</v>
      </c>
      <c r="D41338" s="1">
        <f>(C41338*7) + _xlfn.XLOOKUP(views_by_week[[#This Row],[video_id]],videos[video_id],videos[date_published])</f>
        <v>44923</v>
      </c>
    </row>
    <row r="41339" spans="1:4" x14ac:dyDescent="0.25">
      <c r="A41339">
        <v>9</v>
      </c>
      <c r="B41339">
        <v>174</v>
      </c>
      <c r="C41339">
        <v>109</v>
      </c>
      <c r="D41339" s="1">
        <f>(C41339*7) + _xlfn.XLOOKUP(views_by_week[[#This Row],[video_id]],videos[video_id],videos[date_published])</f>
        <v>44646</v>
      </c>
    </row>
    <row r="41340" spans="1:4" x14ac:dyDescent="0.25">
      <c r="A41340">
        <v>52</v>
      </c>
      <c r="B41340">
        <v>107</v>
      </c>
      <c r="C41340">
        <v>109</v>
      </c>
      <c r="D41340" s="1">
        <f>(C41340*7) + _xlfn.XLOOKUP(views_by_week[[#This Row],[video_id]],videos[video_id],videos[date_published])</f>
        <v>44792</v>
      </c>
    </row>
    <row r="41341" spans="1:4" x14ac:dyDescent="0.25">
      <c r="A41341">
        <v>37</v>
      </c>
      <c r="B41341">
        <v>78</v>
      </c>
      <c r="C41341">
        <v>109</v>
      </c>
      <c r="D41341" s="1">
        <f>(C41341*7) + _xlfn.XLOOKUP(views_by_week[[#This Row],[video_id]],videos[video_id],videos[date_published])</f>
        <v>44748</v>
      </c>
    </row>
    <row r="41342" spans="1:4" x14ac:dyDescent="0.25">
      <c r="A41342">
        <v>60</v>
      </c>
      <c r="B41342">
        <v>217</v>
      </c>
      <c r="C41342">
        <v>109</v>
      </c>
      <c r="D41342" s="1">
        <f>(C41342*7) + _xlfn.XLOOKUP(views_by_week[[#This Row],[video_id]],videos[video_id],videos[date_published])</f>
        <v>44827</v>
      </c>
    </row>
    <row r="41343" spans="1:4" x14ac:dyDescent="0.25">
      <c r="A41343">
        <v>91</v>
      </c>
      <c r="B41343">
        <v>3</v>
      </c>
      <c r="C41343">
        <v>109</v>
      </c>
      <c r="D41343" s="1">
        <f>(C41343*7) + _xlfn.XLOOKUP(views_by_week[[#This Row],[video_id]],videos[video_id],videos[date_published])</f>
        <v>44945</v>
      </c>
    </row>
    <row r="41344" spans="1:4" x14ac:dyDescent="0.25">
      <c r="A41344">
        <v>14</v>
      </c>
      <c r="B41344">
        <v>32</v>
      </c>
      <c r="C41344">
        <v>109</v>
      </c>
      <c r="D41344" s="1">
        <f>(C41344*7) + _xlfn.XLOOKUP(views_by_week[[#This Row],[video_id]],videos[video_id],videos[date_published])</f>
        <v>44675</v>
      </c>
    </row>
    <row r="41345" spans="1:4" x14ac:dyDescent="0.25">
      <c r="A41345">
        <v>66</v>
      </c>
      <c r="B41345">
        <v>211</v>
      </c>
      <c r="C41345">
        <v>109</v>
      </c>
      <c r="D41345" s="1">
        <f>(C41345*7) + _xlfn.XLOOKUP(views_by_week[[#This Row],[video_id]],videos[video_id],videos[date_published])</f>
        <v>44862</v>
      </c>
    </row>
    <row r="41346" spans="1:4" x14ac:dyDescent="0.25">
      <c r="A41346">
        <v>40</v>
      </c>
      <c r="B41346">
        <v>171</v>
      </c>
      <c r="C41346">
        <v>109</v>
      </c>
      <c r="D41346" s="1">
        <f>(C41346*7) + _xlfn.XLOOKUP(views_by_week[[#This Row],[video_id]],videos[video_id],videos[date_published])</f>
        <v>44758</v>
      </c>
    </row>
    <row r="41347" spans="1:4" x14ac:dyDescent="0.25">
      <c r="A41347">
        <v>38</v>
      </c>
      <c r="B41347">
        <v>244</v>
      </c>
      <c r="C41347">
        <v>109</v>
      </c>
      <c r="D41347" s="1">
        <f>(C41347*7) + _xlfn.XLOOKUP(views_by_week[[#This Row],[video_id]],videos[video_id],videos[date_published])</f>
        <v>44752</v>
      </c>
    </row>
    <row r="41348" spans="1:4" x14ac:dyDescent="0.25">
      <c r="A41348">
        <v>50</v>
      </c>
      <c r="B41348">
        <v>15</v>
      </c>
      <c r="C41348">
        <v>109</v>
      </c>
      <c r="D41348" s="1">
        <f>(C41348*7) + _xlfn.XLOOKUP(views_by_week[[#This Row],[video_id]],videos[video_id],videos[date_published])</f>
        <v>44787</v>
      </c>
    </row>
    <row r="41349" spans="1:4" x14ac:dyDescent="0.25">
      <c r="A41349">
        <v>88</v>
      </c>
      <c r="B41349">
        <v>98</v>
      </c>
      <c r="C41349">
        <v>109</v>
      </c>
      <c r="D41349" s="1">
        <f>(C41349*7) + _xlfn.XLOOKUP(views_by_week[[#This Row],[video_id]],videos[video_id],videos[date_published])</f>
        <v>44935</v>
      </c>
    </row>
    <row r="41350" spans="1:4" x14ac:dyDescent="0.25">
      <c r="A41350">
        <v>5</v>
      </c>
      <c r="B41350">
        <v>82</v>
      </c>
      <c r="C41350">
        <v>109</v>
      </c>
      <c r="D41350" s="1">
        <f>(C41350*7) + _xlfn.XLOOKUP(views_by_week[[#This Row],[video_id]],videos[video_id],videos[date_published])</f>
        <v>44643</v>
      </c>
    </row>
    <row r="41351" spans="1:4" x14ac:dyDescent="0.25">
      <c r="A41351">
        <v>73</v>
      </c>
      <c r="B41351">
        <v>241</v>
      </c>
      <c r="C41351">
        <v>109</v>
      </c>
      <c r="D41351" s="1">
        <f>(C41351*7) + _xlfn.XLOOKUP(views_by_week[[#This Row],[video_id]],videos[video_id],videos[date_published])</f>
        <v>44876</v>
      </c>
    </row>
    <row r="41352" spans="1:4" x14ac:dyDescent="0.25">
      <c r="A41352">
        <v>24</v>
      </c>
      <c r="B41352">
        <v>1</v>
      </c>
      <c r="C41352">
        <v>109</v>
      </c>
      <c r="D41352" s="1">
        <f>(C41352*7) + _xlfn.XLOOKUP(views_by_week[[#This Row],[video_id]],videos[video_id],videos[date_published])</f>
        <v>44699</v>
      </c>
    </row>
    <row r="41353" spans="1:4" x14ac:dyDescent="0.25">
      <c r="A41353">
        <v>41</v>
      </c>
      <c r="B41353">
        <v>1</v>
      </c>
      <c r="C41353">
        <v>109</v>
      </c>
      <c r="D41353" s="1">
        <f>(C41353*7) + _xlfn.XLOOKUP(views_by_week[[#This Row],[video_id]],videos[video_id],videos[date_published])</f>
        <v>44764</v>
      </c>
    </row>
    <row r="41354" spans="1:4" x14ac:dyDescent="0.25">
      <c r="A41354">
        <v>84</v>
      </c>
      <c r="B41354">
        <v>143</v>
      </c>
      <c r="C41354">
        <v>109</v>
      </c>
      <c r="D41354" s="1">
        <f>(C41354*7) + _xlfn.XLOOKUP(views_by_week[[#This Row],[video_id]],videos[video_id],videos[date_published])</f>
        <v>44924</v>
      </c>
    </row>
    <row r="41355" spans="1:4" x14ac:dyDescent="0.25">
      <c r="A41355">
        <v>29</v>
      </c>
      <c r="B41355">
        <v>172</v>
      </c>
      <c r="C41355">
        <v>109</v>
      </c>
      <c r="D41355" s="1">
        <f>(C41355*7) + _xlfn.XLOOKUP(views_by_week[[#This Row],[video_id]],videos[video_id],videos[date_published])</f>
        <v>44726</v>
      </c>
    </row>
    <row r="41356" spans="1:4" x14ac:dyDescent="0.25">
      <c r="A41356">
        <v>15</v>
      </c>
      <c r="B41356">
        <v>8</v>
      </c>
      <c r="C41356">
        <v>109</v>
      </c>
      <c r="D41356" s="1">
        <f>(C41356*7) + _xlfn.XLOOKUP(views_by_week[[#This Row],[video_id]],videos[video_id],videos[date_published])</f>
        <v>44677</v>
      </c>
    </row>
    <row r="41357" spans="1:4" x14ac:dyDescent="0.25">
      <c r="A41357">
        <v>39</v>
      </c>
      <c r="B41357">
        <v>237</v>
      </c>
      <c r="C41357">
        <v>109</v>
      </c>
      <c r="D41357" s="1">
        <f>(C41357*7) + _xlfn.XLOOKUP(views_by_week[[#This Row],[video_id]],videos[video_id],videos[date_published])</f>
        <v>44755</v>
      </c>
    </row>
    <row r="41358" spans="1:4" x14ac:dyDescent="0.25">
      <c r="A41358">
        <v>21</v>
      </c>
      <c r="B41358">
        <v>179</v>
      </c>
      <c r="C41358">
        <v>109</v>
      </c>
      <c r="D41358" s="1">
        <f>(C41358*7) + _xlfn.XLOOKUP(views_by_week[[#This Row],[video_id]],videos[video_id],videos[date_published])</f>
        <v>44696</v>
      </c>
    </row>
    <row r="41359" spans="1:4" x14ac:dyDescent="0.25">
      <c r="A41359">
        <v>81</v>
      </c>
      <c r="B41359">
        <v>5</v>
      </c>
      <c r="C41359">
        <v>109</v>
      </c>
      <c r="D41359" s="1">
        <f>(C41359*7) + _xlfn.XLOOKUP(views_by_week[[#This Row],[video_id]],videos[video_id],videos[date_published])</f>
        <v>44921</v>
      </c>
    </row>
    <row r="41360" spans="1:4" x14ac:dyDescent="0.25">
      <c r="A41360">
        <v>28</v>
      </c>
      <c r="B41360">
        <v>107</v>
      </c>
      <c r="C41360">
        <v>109</v>
      </c>
      <c r="D41360" s="1">
        <f>(C41360*7) + _xlfn.XLOOKUP(views_by_week[[#This Row],[video_id]],videos[video_id],videos[date_published])</f>
        <v>44723</v>
      </c>
    </row>
    <row r="41361" spans="1:4" x14ac:dyDescent="0.25">
      <c r="A41361">
        <v>46</v>
      </c>
      <c r="B41361">
        <v>186</v>
      </c>
      <c r="C41361">
        <v>109</v>
      </c>
      <c r="D41361" s="1">
        <f>(C41361*7) + _xlfn.XLOOKUP(views_by_week[[#This Row],[video_id]],videos[video_id],videos[date_published])</f>
        <v>44781</v>
      </c>
    </row>
    <row r="41362" spans="1:4" x14ac:dyDescent="0.25">
      <c r="A41362">
        <v>49</v>
      </c>
      <c r="B41362">
        <v>94</v>
      </c>
      <c r="C41362">
        <v>109</v>
      </c>
      <c r="D41362" s="1">
        <f>(C41362*7) + _xlfn.XLOOKUP(views_by_week[[#This Row],[video_id]],videos[video_id],videos[date_published])</f>
        <v>44787</v>
      </c>
    </row>
    <row r="41363" spans="1:4" x14ac:dyDescent="0.25">
      <c r="A41363">
        <v>2</v>
      </c>
      <c r="B41363">
        <v>81</v>
      </c>
      <c r="C41363">
        <v>109</v>
      </c>
      <c r="D41363" s="1">
        <f>(C41363*7) + _xlfn.XLOOKUP(views_by_week[[#This Row],[video_id]],videos[video_id],videos[date_published])</f>
        <v>44613</v>
      </c>
    </row>
    <row r="41364" spans="1:4" x14ac:dyDescent="0.25">
      <c r="A41364">
        <v>62</v>
      </c>
      <c r="B41364">
        <v>887</v>
      </c>
      <c r="C41364">
        <v>109</v>
      </c>
      <c r="D41364" s="1">
        <f>(C41364*7) + _xlfn.XLOOKUP(views_by_week[[#This Row],[video_id]],videos[video_id],videos[date_published])</f>
        <v>44838</v>
      </c>
    </row>
    <row r="41365" spans="1:4" x14ac:dyDescent="0.25">
      <c r="A41365">
        <v>43</v>
      </c>
      <c r="B41365">
        <v>36</v>
      </c>
      <c r="C41365">
        <v>109</v>
      </c>
      <c r="D41365" s="1">
        <f>(C41365*7) + _xlfn.XLOOKUP(views_by_week[[#This Row],[video_id]],videos[video_id],videos[date_published])</f>
        <v>44771</v>
      </c>
    </row>
    <row r="41366" spans="1:4" x14ac:dyDescent="0.25">
      <c r="A41366">
        <v>55</v>
      </c>
      <c r="B41366">
        <v>682</v>
      </c>
      <c r="C41366">
        <v>109</v>
      </c>
      <c r="D41366" s="1">
        <f>(C41366*7) + _xlfn.XLOOKUP(views_by_week[[#This Row],[video_id]],videos[video_id],videos[date_published])</f>
        <v>44797</v>
      </c>
    </row>
    <row r="41367" spans="1:4" x14ac:dyDescent="0.25">
      <c r="A41367">
        <v>58</v>
      </c>
      <c r="B41367">
        <v>15</v>
      </c>
      <c r="C41367">
        <v>109</v>
      </c>
      <c r="D41367" s="1">
        <f>(C41367*7) + _xlfn.XLOOKUP(views_by_week[[#This Row],[video_id]],videos[video_id],videos[date_published])</f>
        <v>44820</v>
      </c>
    </row>
    <row r="41368" spans="1:4" x14ac:dyDescent="0.25">
      <c r="A41368">
        <v>16</v>
      </c>
      <c r="B41368">
        <v>1</v>
      </c>
      <c r="C41368">
        <v>109</v>
      </c>
      <c r="D41368" s="1">
        <f>(C41368*7) + _xlfn.XLOOKUP(views_by_week[[#This Row],[video_id]],videos[video_id],videos[date_published])</f>
        <v>44677</v>
      </c>
    </row>
    <row r="41369" spans="1:4" x14ac:dyDescent="0.25">
      <c r="A41369">
        <v>63</v>
      </c>
      <c r="B41369">
        <v>258</v>
      </c>
      <c r="C41369">
        <v>109</v>
      </c>
      <c r="D41369" s="1">
        <f>(C41369*7) + _xlfn.XLOOKUP(views_by_week[[#This Row],[video_id]],videos[video_id],videos[date_published])</f>
        <v>44848</v>
      </c>
    </row>
    <row r="41370" spans="1:4" x14ac:dyDescent="0.25">
      <c r="A41370">
        <v>57</v>
      </c>
      <c r="B41370">
        <v>126</v>
      </c>
      <c r="C41370">
        <v>109</v>
      </c>
      <c r="D41370" s="1">
        <f>(C41370*7) + _xlfn.XLOOKUP(views_by_week[[#This Row],[video_id]],videos[video_id],videos[date_published])</f>
        <v>44818</v>
      </c>
    </row>
    <row r="41371" spans="1:4" x14ac:dyDescent="0.25">
      <c r="A41371">
        <v>64</v>
      </c>
      <c r="B41371">
        <v>212</v>
      </c>
      <c r="C41371">
        <v>109</v>
      </c>
      <c r="D41371" s="1">
        <f>(C41371*7) + _xlfn.XLOOKUP(views_by_week[[#This Row],[video_id]],videos[video_id],videos[date_published])</f>
        <v>44854</v>
      </c>
    </row>
    <row r="41372" spans="1:4" x14ac:dyDescent="0.25">
      <c r="A41372">
        <v>48</v>
      </c>
      <c r="B41372">
        <v>120</v>
      </c>
      <c r="C41372">
        <v>109</v>
      </c>
      <c r="D41372" s="1">
        <f>(C41372*7) + _xlfn.XLOOKUP(views_by_week[[#This Row],[video_id]],videos[video_id],videos[date_published])</f>
        <v>44787</v>
      </c>
    </row>
    <row r="41373" spans="1:4" x14ac:dyDescent="0.25">
      <c r="A41373">
        <v>80</v>
      </c>
      <c r="B41373">
        <v>303</v>
      </c>
      <c r="C41373">
        <v>109</v>
      </c>
      <c r="D41373" s="1">
        <f>(C41373*7) + _xlfn.XLOOKUP(views_by_week[[#This Row],[video_id]],videos[video_id],videos[date_published])</f>
        <v>44918</v>
      </c>
    </row>
    <row r="41374" spans="1:4" x14ac:dyDescent="0.25">
      <c r="A41374">
        <v>67</v>
      </c>
      <c r="B41374">
        <v>297</v>
      </c>
      <c r="C41374">
        <v>109</v>
      </c>
      <c r="D41374" s="1">
        <f>(C41374*7) + _xlfn.XLOOKUP(views_by_week[[#This Row],[video_id]],videos[video_id],videos[date_published])</f>
        <v>44862</v>
      </c>
    </row>
    <row r="41375" spans="1:4" x14ac:dyDescent="0.25">
      <c r="A41375">
        <v>53</v>
      </c>
      <c r="B41375">
        <v>196</v>
      </c>
      <c r="C41375">
        <v>109</v>
      </c>
      <c r="D41375" s="1">
        <f>(C41375*7) + _xlfn.XLOOKUP(views_by_week[[#This Row],[video_id]],videos[video_id],videos[date_published])</f>
        <v>44794</v>
      </c>
    </row>
    <row r="41376" spans="1:4" x14ac:dyDescent="0.25">
      <c r="A41376">
        <v>27</v>
      </c>
      <c r="B41376">
        <v>43</v>
      </c>
      <c r="C41376">
        <v>109</v>
      </c>
      <c r="D41376" s="1">
        <f>(C41376*7) + _xlfn.XLOOKUP(views_by_week[[#This Row],[video_id]],videos[video_id],videos[date_published])</f>
        <v>44721</v>
      </c>
    </row>
    <row r="41377" spans="1:4" x14ac:dyDescent="0.25">
      <c r="A41377">
        <v>44</v>
      </c>
      <c r="B41377">
        <v>110</v>
      </c>
      <c r="C41377">
        <v>109</v>
      </c>
      <c r="D41377" s="1">
        <f>(C41377*7) + _xlfn.XLOOKUP(views_by_week[[#This Row],[video_id]],videos[video_id],videos[date_published])</f>
        <v>44772</v>
      </c>
    </row>
    <row r="41378" spans="1:4" x14ac:dyDescent="0.25">
      <c r="A41378">
        <v>18</v>
      </c>
      <c r="B41378">
        <v>923</v>
      </c>
      <c r="C41378">
        <v>109</v>
      </c>
      <c r="D41378" s="1">
        <f>(C41378*7) + _xlfn.XLOOKUP(views_by_week[[#This Row],[video_id]],videos[video_id],videos[date_published])</f>
        <v>44689</v>
      </c>
    </row>
    <row r="41379" spans="1:4" x14ac:dyDescent="0.25">
      <c r="A41379">
        <v>25</v>
      </c>
      <c r="B41379">
        <v>173</v>
      </c>
      <c r="C41379">
        <v>109</v>
      </c>
      <c r="D41379" s="1">
        <f>(C41379*7) + _xlfn.XLOOKUP(views_by_week[[#This Row],[video_id]],videos[video_id],videos[date_published])</f>
        <v>44715</v>
      </c>
    </row>
    <row r="41380" spans="1:4" x14ac:dyDescent="0.25">
      <c r="A41380">
        <v>87</v>
      </c>
      <c r="B41380">
        <v>109</v>
      </c>
      <c r="C41380">
        <v>109</v>
      </c>
      <c r="D41380" s="1">
        <f>(C41380*7) + _xlfn.XLOOKUP(views_by_week[[#This Row],[video_id]],videos[video_id],videos[date_published])</f>
        <v>44933</v>
      </c>
    </row>
    <row r="41381" spans="1:4" x14ac:dyDescent="0.25">
      <c r="A41381">
        <v>86</v>
      </c>
      <c r="B41381">
        <v>198</v>
      </c>
      <c r="C41381">
        <v>109</v>
      </c>
      <c r="D41381" s="1">
        <f>(C41381*7) + _xlfn.XLOOKUP(views_by_week[[#This Row],[video_id]],videos[video_id],videos[date_published])</f>
        <v>44930</v>
      </c>
    </row>
    <row r="41382" spans="1:4" x14ac:dyDescent="0.25">
      <c r="A41382">
        <v>36</v>
      </c>
      <c r="B41382">
        <v>90</v>
      </c>
      <c r="C41382">
        <v>109</v>
      </c>
      <c r="D41382" s="1">
        <f>(C41382*7) + _xlfn.XLOOKUP(views_by_week[[#This Row],[video_id]],videos[video_id],videos[date_published])</f>
        <v>44748</v>
      </c>
    </row>
    <row r="41383" spans="1:4" x14ac:dyDescent="0.25">
      <c r="A41383">
        <v>61</v>
      </c>
      <c r="B41383">
        <v>0</v>
      </c>
      <c r="C41383">
        <v>109</v>
      </c>
      <c r="D41383" s="1">
        <f>(C41383*7) + _xlfn.XLOOKUP(views_by_week[[#This Row],[video_id]],videos[video_id],videos[date_published])</f>
        <v>44828</v>
      </c>
    </row>
    <row r="41384" spans="1:4" x14ac:dyDescent="0.25">
      <c r="A41384">
        <v>308</v>
      </c>
      <c r="B41384">
        <v>84</v>
      </c>
      <c r="C41384">
        <v>109</v>
      </c>
      <c r="D41384" s="1">
        <f>(C41384*7) + _xlfn.XLOOKUP(views_by_week[[#This Row],[video_id]],videos[video_id],videos[date_published])</f>
        <v>45299</v>
      </c>
    </row>
    <row r="41385" spans="1:4" x14ac:dyDescent="0.25">
      <c r="A41385">
        <v>174</v>
      </c>
      <c r="B41385">
        <v>90</v>
      </c>
      <c r="C41385">
        <v>109</v>
      </c>
      <c r="D41385" s="1">
        <f>(C41385*7) + _xlfn.XLOOKUP(views_by_week[[#This Row],[video_id]],videos[video_id],videos[date_published])</f>
        <v>45080</v>
      </c>
    </row>
    <row r="41386" spans="1:4" x14ac:dyDescent="0.25">
      <c r="A41386">
        <v>265</v>
      </c>
      <c r="B41386">
        <v>290</v>
      </c>
      <c r="C41386">
        <v>109</v>
      </c>
      <c r="D41386" s="1">
        <f>(C41386*7) + _xlfn.XLOOKUP(views_by_week[[#This Row],[video_id]],videos[video_id],videos[date_published])</f>
        <v>45210</v>
      </c>
    </row>
    <row r="41387" spans="1:4" x14ac:dyDescent="0.25">
      <c r="A41387">
        <v>231</v>
      </c>
      <c r="B41387">
        <v>89</v>
      </c>
      <c r="C41387">
        <v>109</v>
      </c>
      <c r="D41387" s="1">
        <f>(C41387*7) + _xlfn.XLOOKUP(views_by_week[[#This Row],[video_id]],videos[video_id],videos[date_published])</f>
        <v>45155</v>
      </c>
    </row>
    <row r="41388" spans="1:4" x14ac:dyDescent="0.25">
      <c r="A41388">
        <v>292</v>
      </c>
      <c r="B41388">
        <v>61</v>
      </c>
      <c r="C41388">
        <v>109</v>
      </c>
      <c r="D41388" s="1">
        <f>(C41388*7) + _xlfn.XLOOKUP(views_by_week[[#This Row],[video_id]],videos[video_id],videos[date_published])</f>
        <v>45265</v>
      </c>
    </row>
    <row r="41389" spans="1:4" x14ac:dyDescent="0.25">
      <c r="A41389">
        <v>106</v>
      </c>
      <c r="B41389">
        <v>40</v>
      </c>
      <c r="C41389">
        <v>109</v>
      </c>
      <c r="D41389" s="1">
        <f>(C41389*7) + _xlfn.XLOOKUP(views_by_week[[#This Row],[video_id]],videos[video_id],videos[date_published])</f>
        <v>44973</v>
      </c>
    </row>
    <row r="41390" spans="1:4" x14ac:dyDescent="0.25">
      <c r="A41390">
        <v>134</v>
      </c>
      <c r="B41390">
        <v>15</v>
      </c>
      <c r="C41390">
        <v>109</v>
      </c>
      <c r="D41390" s="1">
        <f>(C41390*7) + _xlfn.XLOOKUP(views_by_week[[#This Row],[video_id]],videos[video_id],videos[date_published])</f>
        <v>45018</v>
      </c>
    </row>
    <row r="41391" spans="1:4" x14ac:dyDescent="0.25">
      <c r="A41391">
        <v>217</v>
      </c>
      <c r="B41391">
        <v>120</v>
      </c>
      <c r="C41391">
        <v>109</v>
      </c>
      <c r="D41391" s="1">
        <f>(C41391*7) + _xlfn.XLOOKUP(views_by_week[[#This Row],[video_id]],videos[video_id],videos[date_published])</f>
        <v>45143</v>
      </c>
    </row>
    <row r="41392" spans="1:4" x14ac:dyDescent="0.25">
      <c r="A41392">
        <v>225</v>
      </c>
      <c r="B41392">
        <v>49</v>
      </c>
      <c r="C41392">
        <v>109</v>
      </c>
      <c r="D41392" s="1">
        <f>(C41392*7) + _xlfn.XLOOKUP(views_by_week[[#This Row],[video_id]],videos[video_id],videos[date_published])</f>
        <v>45149</v>
      </c>
    </row>
    <row r="41393" spans="1:4" x14ac:dyDescent="0.25">
      <c r="A41393">
        <v>135</v>
      </c>
      <c r="B41393">
        <v>168</v>
      </c>
      <c r="C41393">
        <v>109</v>
      </c>
      <c r="D41393" s="1">
        <f>(C41393*7) + _xlfn.XLOOKUP(views_by_week[[#This Row],[video_id]],videos[video_id],videos[date_published])</f>
        <v>45020</v>
      </c>
    </row>
    <row r="41394" spans="1:4" x14ac:dyDescent="0.25">
      <c r="A41394">
        <v>312</v>
      </c>
      <c r="B41394">
        <v>36</v>
      </c>
      <c r="C41394">
        <v>109</v>
      </c>
      <c r="D41394" s="1">
        <f>(C41394*7) + _xlfn.XLOOKUP(views_by_week[[#This Row],[video_id]],videos[video_id],videos[date_published])</f>
        <v>45307</v>
      </c>
    </row>
    <row r="41395" spans="1:4" x14ac:dyDescent="0.25">
      <c r="A41395">
        <v>126</v>
      </c>
      <c r="B41395">
        <v>125</v>
      </c>
      <c r="C41395">
        <v>109</v>
      </c>
      <c r="D41395" s="1">
        <f>(C41395*7) + _xlfn.XLOOKUP(views_by_week[[#This Row],[video_id]],videos[video_id],videos[date_published])</f>
        <v>45006</v>
      </c>
    </row>
    <row r="41396" spans="1:4" x14ac:dyDescent="0.25">
      <c r="A41396">
        <v>301</v>
      </c>
      <c r="B41396">
        <v>45</v>
      </c>
      <c r="C41396">
        <v>109</v>
      </c>
      <c r="D41396" s="1">
        <f>(C41396*7) + _xlfn.XLOOKUP(views_by_week[[#This Row],[video_id]],videos[video_id],videos[date_published])</f>
        <v>45288</v>
      </c>
    </row>
    <row r="41397" spans="1:4" x14ac:dyDescent="0.25">
      <c r="A41397">
        <v>223</v>
      </c>
      <c r="B41397">
        <v>13</v>
      </c>
      <c r="C41397">
        <v>109</v>
      </c>
      <c r="D41397" s="1">
        <f>(C41397*7) + _xlfn.XLOOKUP(views_by_week[[#This Row],[video_id]],videos[video_id],videos[date_published])</f>
        <v>45148</v>
      </c>
    </row>
    <row r="41398" spans="1:4" x14ac:dyDescent="0.25">
      <c r="A41398">
        <v>311</v>
      </c>
      <c r="B41398">
        <v>87</v>
      </c>
      <c r="C41398">
        <v>109</v>
      </c>
      <c r="D41398" s="1">
        <f>(C41398*7) + _xlfn.XLOOKUP(views_by_week[[#This Row],[video_id]],videos[video_id],videos[date_published])</f>
        <v>45306</v>
      </c>
    </row>
    <row r="41399" spans="1:4" x14ac:dyDescent="0.25">
      <c r="A41399">
        <v>316</v>
      </c>
      <c r="B41399">
        <v>22</v>
      </c>
      <c r="C41399">
        <v>109</v>
      </c>
      <c r="D41399" s="1">
        <f>(C41399*7) + _xlfn.XLOOKUP(views_by_week[[#This Row],[video_id]],videos[video_id],videos[date_published])</f>
        <v>45314</v>
      </c>
    </row>
    <row r="41400" spans="1:4" x14ac:dyDescent="0.25">
      <c r="A41400">
        <v>102</v>
      </c>
      <c r="B41400">
        <v>36</v>
      </c>
      <c r="C41400">
        <v>109</v>
      </c>
      <c r="D41400" s="1">
        <f>(C41400*7) + _xlfn.XLOOKUP(views_by_week[[#This Row],[video_id]],videos[video_id],videos[date_published])</f>
        <v>44969</v>
      </c>
    </row>
    <row r="41401" spans="1:4" x14ac:dyDescent="0.25">
      <c r="A41401">
        <v>261</v>
      </c>
      <c r="B41401">
        <v>247</v>
      </c>
      <c r="C41401">
        <v>109</v>
      </c>
      <c r="D41401" s="1">
        <f>(C41401*7) + _xlfn.XLOOKUP(views_by_week[[#This Row],[video_id]],videos[video_id],videos[date_published])</f>
        <v>45203</v>
      </c>
    </row>
    <row r="41402" spans="1:4" x14ac:dyDescent="0.25">
      <c r="A41402">
        <v>290</v>
      </c>
      <c r="B41402">
        <v>38</v>
      </c>
      <c r="C41402">
        <v>109</v>
      </c>
      <c r="D41402" s="1">
        <f>(C41402*7) + _xlfn.XLOOKUP(views_by_week[[#This Row],[video_id]],videos[video_id],videos[date_published])</f>
        <v>45260</v>
      </c>
    </row>
    <row r="41403" spans="1:4" x14ac:dyDescent="0.25">
      <c r="A41403">
        <v>197</v>
      </c>
      <c r="B41403">
        <v>19</v>
      </c>
      <c r="C41403">
        <v>109</v>
      </c>
      <c r="D41403" s="1">
        <f>(C41403*7) + _xlfn.XLOOKUP(views_by_week[[#This Row],[video_id]],videos[video_id],videos[date_published])</f>
        <v>45118</v>
      </c>
    </row>
    <row r="41404" spans="1:4" x14ac:dyDescent="0.25">
      <c r="A41404">
        <v>227</v>
      </c>
      <c r="B41404">
        <v>105</v>
      </c>
      <c r="C41404">
        <v>109</v>
      </c>
      <c r="D41404" s="1">
        <f>(C41404*7) + _xlfn.XLOOKUP(views_by_week[[#This Row],[video_id]],videos[video_id],videos[date_published])</f>
        <v>45150</v>
      </c>
    </row>
    <row r="41405" spans="1:4" x14ac:dyDescent="0.25">
      <c r="A41405">
        <v>299</v>
      </c>
      <c r="B41405">
        <v>94</v>
      </c>
      <c r="C41405">
        <v>109</v>
      </c>
      <c r="D41405" s="1">
        <f>(C41405*7) + _xlfn.XLOOKUP(views_by_week[[#This Row],[video_id]],videos[video_id],videos[date_published])</f>
        <v>45287</v>
      </c>
    </row>
    <row r="41406" spans="1:4" x14ac:dyDescent="0.25">
      <c r="A41406">
        <v>144</v>
      </c>
      <c r="B41406">
        <v>43</v>
      </c>
      <c r="C41406">
        <v>109</v>
      </c>
      <c r="D41406" s="1">
        <f>(C41406*7) + _xlfn.XLOOKUP(views_by_week[[#This Row],[video_id]],videos[video_id],videos[date_published])</f>
        <v>45029</v>
      </c>
    </row>
    <row r="41407" spans="1:4" x14ac:dyDescent="0.25">
      <c r="A41407">
        <v>230</v>
      </c>
      <c r="B41407">
        <v>154</v>
      </c>
      <c r="C41407">
        <v>109</v>
      </c>
      <c r="D41407" s="1">
        <f>(C41407*7) + _xlfn.XLOOKUP(views_by_week[[#This Row],[video_id]],videos[video_id],videos[date_published])</f>
        <v>45154</v>
      </c>
    </row>
    <row r="41408" spans="1:4" x14ac:dyDescent="0.25">
      <c r="A41408">
        <v>169</v>
      </c>
      <c r="B41408">
        <v>4</v>
      </c>
      <c r="C41408">
        <v>109</v>
      </c>
      <c r="D41408" s="1">
        <f>(C41408*7) + _xlfn.XLOOKUP(views_by_week[[#This Row],[video_id]],videos[video_id],videos[date_published])</f>
        <v>45073</v>
      </c>
    </row>
    <row r="41409" spans="1:4" x14ac:dyDescent="0.25">
      <c r="A41409">
        <v>204</v>
      </c>
      <c r="B41409">
        <v>9</v>
      </c>
      <c r="C41409">
        <v>109</v>
      </c>
      <c r="D41409" s="1">
        <f>(C41409*7) + _xlfn.XLOOKUP(views_by_week[[#This Row],[video_id]],videos[video_id],videos[date_published])</f>
        <v>45130</v>
      </c>
    </row>
    <row r="41410" spans="1:4" x14ac:dyDescent="0.25">
      <c r="A41410">
        <v>109</v>
      </c>
      <c r="B41410">
        <v>18</v>
      </c>
      <c r="C41410">
        <v>109</v>
      </c>
      <c r="D41410" s="1">
        <f>(C41410*7) + _xlfn.XLOOKUP(views_by_week[[#This Row],[video_id]],videos[video_id],videos[date_published])</f>
        <v>44982</v>
      </c>
    </row>
    <row r="41411" spans="1:4" x14ac:dyDescent="0.25">
      <c r="A41411">
        <v>255</v>
      </c>
      <c r="B41411">
        <v>76</v>
      </c>
      <c r="C41411">
        <v>109</v>
      </c>
      <c r="D41411" s="1">
        <f>(C41411*7) + _xlfn.XLOOKUP(views_by_week[[#This Row],[video_id]],videos[video_id],videos[date_published])</f>
        <v>45191</v>
      </c>
    </row>
    <row r="41412" spans="1:4" x14ac:dyDescent="0.25">
      <c r="A41412">
        <v>190</v>
      </c>
      <c r="B41412">
        <v>16</v>
      </c>
      <c r="C41412">
        <v>109</v>
      </c>
      <c r="D41412" s="1">
        <f>(C41412*7) + _xlfn.XLOOKUP(views_by_week[[#This Row],[video_id]],videos[video_id],videos[date_published])</f>
        <v>45107</v>
      </c>
    </row>
    <row r="41413" spans="1:4" x14ac:dyDescent="0.25">
      <c r="A41413">
        <v>303</v>
      </c>
      <c r="B41413">
        <v>158</v>
      </c>
      <c r="C41413">
        <v>109</v>
      </c>
      <c r="D41413" s="1">
        <f>(C41413*7) + _xlfn.XLOOKUP(views_by_week[[#This Row],[video_id]],videos[video_id],videos[date_published])</f>
        <v>45289</v>
      </c>
    </row>
    <row r="41414" spans="1:4" x14ac:dyDescent="0.25">
      <c r="A41414">
        <v>287</v>
      </c>
      <c r="B41414">
        <v>483</v>
      </c>
      <c r="C41414">
        <v>109</v>
      </c>
      <c r="D41414" s="1">
        <f>(C41414*7) + _xlfn.XLOOKUP(views_by_week[[#This Row],[video_id]],videos[video_id],videos[date_published])</f>
        <v>45256</v>
      </c>
    </row>
    <row r="41415" spans="1:4" x14ac:dyDescent="0.25">
      <c r="A41415">
        <v>162</v>
      </c>
      <c r="B41415">
        <v>59</v>
      </c>
      <c r="C41415">
        <v>109</v>
      </c>
      <c r="D41415" s="1">
        <f>(C41415*7) + _xlfn.XLOOKUP(views_by_week[[#This Row],[video_id]],videos[video_id],videos[date_published])</f>
        <v>45061</v>
      </c>
    </row>
    <row r="41416" spans="1:4" x14ac:dyDescent="0.25">
      <c r="A41416">
        <v>180</v>
      </c>
      <c r="B41416">
        <v>13</v>
      </c>
      <c r="C41416">
        <v>109</v>
      </c>
      <c r="D41416" s="1">
        <f>(C41416*7) + _xlfn.XLOOKUP(views_by_week[[#This Row],[video_id]],videos[video_id],videos[date_published])</f>
        <v>45092</v>
      </c>
    </row>
    <row r="41417" spans="1:4" x14ac:dyDescent="0.25">
      <c r="A41417">
        <v>288</v>
      </c>
      <c r="B41417">
        <v>290</v>
      </c>
      <c r="C41417">
        <v>109</v>
      </c>
      <c r="D41417" s="1">
        <f>(C41417*7) + _xlfn.XLOOKUP(views_by_week[[#This Row],[video_id]],videos[video_id],videos[date_published])</f>
        <v>45258</v>
      </c>
    </row>
    <row r="41418" spans="1:4" x14ac:dyDescent="0.25">
      <c r="A41418">
        <v>282</v>
      </c>
      <c r="B41418">
        <v>8</v>
      </c>
      <c r="C41418">
        <v>109</v>
      </c>
      <c r="D41418" s="1">
        <f>(C41418*7) + _xlfn.XLOOKUP(views_by_week[[#This Row],[video_id]],videos[video_id],videos[date_published])</f>
        <v>45246</v>
      </c>
    </row>
    <row r="41419" spans="1:4" x14ac:dyDescent="0.25">
      <c r="A41419">
        <v>267</v>
      </c>
      <c r="B41419">
        <v>51</v>
      </c>
      <c r="C41419">
        <v>109</v>
      </c>
      <c r="D41419" s="1">
        <f>(C41419*7) + _xlfn.XLOOKUP(views_by_week[[#This Row],[video_id]],videos[video_id],videos[date_published])</f>
        <v>45212</v>
      </c>
    </row>
    <row r="41420" spans="1:4" x14ac:dyDescent="0.25">
      <c r="A41420">
        <v>226</v>
      </c>
      <c r="B41420">
        <v>109</v>
      </c>
      <c r="C41420">
        <v>109</v>
      </c>
      <c r="D41420" s="1">
        <f>(C41420*7) + _xlfn.XLOOKUP(views_by_week[[#This Row],[video_id]],videos[video_id],videos[date_published])</f>
        <v>45150</v>
      </c>
    </row>
    <row r="41421" spans="1:4" x14ac:dyDescent="0.25">
      <c r="A41421">
        <v>202</v>
      </c>
      <c r="B41421">
        <v>7</v>
      </c>
      <c r="C41421">
        <v>109</v>
      </c>
      <c r="D41421" s="1">
        <f>(C41421*7) + _xlfn.XLOOKUP(views_by_week[[#This Row],[video_id]],videos[video_id],videos[date_published])</f>
        <v>45128</v>
      </c>
    </row>
    <row r="41422" spans="1:4" x14ac:dyDescent="0.25">
      <c r="A41422">
        <v>209</v>
      </c>
      <c r="B41422">
        <v>4</v>
      </c>
      <c r="C41422">
        <v>109</v>
      </c>
      <c r="D41422" s="1">
        <f>(C41422*7) + _xlfn.XLOOKUP(views_by_week[[#This Row],[video_id]],videos[video_id],videos[date_published])</f>
        <v>45134</v>
      </c>
    </row>
    <row r="41423" spans="1:4" x14ac:dyDescent="0.25">
      <c r="A41423">
        <v>228</v>
      </c>
      <c r="B41423">
        <v>7</v>
      </c>
      <c r="C41423">
        <v>109</v>
      </c>
      <c r="D41423" s="1">
        <f>(C41423*7) + _xlfn.XLOOKUP(views_by_week[[#This Row],[video_id]],videos[video_id],videos[date_published])</f>
        <v>45151</v>
      </c>
    </row>
    <row r="41424" spans="1:4" x14ac:dyDescent="0.25">
      <c r="A41424">
        <v>130</v>
      </c>
      <c r="B41424">
        <v>18</v>
      </c>
      <c r="C41424">
        <v>109</v>
      </c>
      <c r="D41424" s="1">
        <f>(C41424*7) + _xlfn.XLOOKUP(views_by_week[[#This Row],[video_id]],videos[video_id],videos[date_published])</f>
        <v>45013</v>
      </c>
    </row>
    <row r="41425" spans="1:4" x14ac:dyDescent="0.25">
      <c r="A41425">
        <v>208</v>
      </c>
      <c r="B41425">
        <v>8</v>
      </c>
      <c r="C41425">
        <v>109</v>
      </c>
      <c r="D41425" s="1">
        <f>(C41425*7) + _xlfn.XLOOKUP(views_by_week[[#This Row],[video_id]],videos[video_id],videos[date_published])</f>
        <v>45133</v>
      </c>
    </row>
    <row r="41426" spans="1:4" x14ac:dyDescent="0.25">
      <c r="A41426">
        <v>275</v>
      </c>
      <c r="B41426">
        <v>19</v>
      </c>
      <c r="C41426">
        <v>109</v>
      </c>
      <c r="D41426" s="1">
        <f>(C41426*7) + _xlfn.XLOOKUP(views_by_week[[#This Row],[video_id]],videos[video_id],videos[date_published])</f>
        <v>45229</v>
      </c>
    </row>
    <row r="41427" spans="1:4" x14ac:dyDescent="0.25">
      <c r="A41427">
        <v>148</v>
      </c>
      <c r="B41427">
        <v>16</v>
      </c>
      <c r="C41427">
        <v>109</v>
      </c>
      <c r="D41427" s="1">
        <f>(C41427*7) + _xlfn.XLOOKUP(views_by_week[[#This Row],[video_id]],videos[video_id],videos[date_published])</f>
        <v>45040</v>
      </c>
    </row>
    <row r="41428" spans="1:4" x14ac:dyDescent="0.25">
      <c r="A41428">
        <v>216</v>
      </c>
      <c r="B41428">
        <v>4</v>
      </c>
      <c r="C41428">
        <v>109</v>
      </c>
      <c r="D41428" s="1">
        <f>(C41428*7) + _xlfn.XLOOKUP(views_by_week[[#This Row],[video_id]],videos[video_id],videos[date_published])</f>
        <v>45142</v>
      </c>
    </row>
    <row r="41429" spans="1:4" x14ac:dyDescent="0.25">
      <c r="A41429">
        <v>219</v>
      </c>
      <c r="B41429">
        <v>101</v>
      </c>
      <c r="C41429">
        <v>109</v>
      </c>
      <c r="D41429" s="1">
        <f>(C41429*7) + _xlfn.XLOOKUP(views_by_week[[#This Row],[video_id]],videos[video_id],videos[date_published])</f>
        <v>45145</v>
      </c>
    </row>
    <row r="41430" spans="1:4" x14ac:dyDescent="0.25">
      <c r="A41430">
        <v>264</v>
      </c>
      <c r="B41430">
        <v>10</v>
      </c>
      <c r="C41430">
        <v>109</v>
      </c>
      <c r="D41430" s="1">
        <f>(C41430*7) + _xlfn.XLOOKUP(views_by_week[[#This Row],[video_id]],videos[video_id],videos[date_published])</f>
        <v>45208</v>
      </c>
    </row>
    <row r="41431" spans="1:4" x14ac:dyDescent="0.25">
      <c r="A41431">
        <v>315</v>
      </c>
      <c r="B41431">
        <v>419</v>
      </c>
      <c r="C41431">
        <v>109</v>
      </c>
      <c r="D41431" s="1">
        <f>(C41431*7) + _xlfn.XLOOKUP(views_by_week[[#This Row],[video_id]],videos[video_id],videos[date_published])</f>
        <v>45312</v>
      </c>
    </row>
    <row r="41432" spans="1:4" x14ac:dyDescent="0.25">
      <c r="A41432">
        <v>186</v>
      </c>
      <c r="B41432">
        <v>11</v>
      </c>
      <c r="C41432">
        <v>109</v>
      </c>
      <c r="D41432" s="1">
        <f>(C41432*7) + _xlfn.XLOOKUP(views_by_week[[#This Row],[video_id]],videos[video_id],videos[date_published])</f>
        <v>45103</v>
      </c>
    </row>
    <row r="41433" spans="1:4" x14ac:dyDescent="0.25">
      <c r="A41433">
        <v>117</v>
      </c>
      <c r="B41433">
        <v>33</v>
      </c>
      <c r="C41433">
        <v>109</v>
      </c>
      <c r="D41433" s="1">
        <f>(C41433*7) + _xlfn.XLOOKUP(views_by_week[[#This Row],[video_id]],videos[video_id],videos[date_published])</f>
        <v>44991</v>
      </c>
    </row>
    <row r="41434" spans="1:4" x14ac:dyDescent="0.25">
      <c r="A41434">
        <v>233</v>
      </c>
      <c r="B41434">
        <v>4</v>
      </c>
      <c r="C41434">
        <v>109</v>
      </c>
      <c r="D41434" s="1">
        <f>(C41434*7) + _xlfn.XLOOKUP(views_by_week[[#This Row],[video_id]],videos[video_id],videos[date_published])</f>
        <v>45156</v>
      </c>
    </row>
    <row r="41435" spans="1:4" x14ac:dyDescent="0.25">
      <c r="A41435">
        <v>98</v>
      </c>
      <c r="B41435">
        <v>35</v>
      </c>
      <c r="C41435">
        <v>109</v>
      </c>
      <c r="D41435" s="1">
        <f>(C41435*7) + _xlfn.XLOOKUP(views_by_week[[#This Row],[video_id]],videos[video_id],videos[date_published])</f>
        <v>44966</v>
      </c>
    </row>
    <row r="41436" spans="1:4" x14ac:dyDescent="0.25">
      <c r="A41436">
        <v>119</v>
      </c>
      <c r="B41436">
        <v>138</v>
      </c>
      <c r="C41436">
        <v>109</v>
      </c>
      <c r="D41436" s="1">
        <f>(C41436*7) + _xlfn.XLOOKUP(views_by_week[[#This Row],[video_id]],videos[video_id],videos[date_published])</f>
        <v>44993</v>
      </c>
    </row>
    <row r="41437" spans="1:4" x14ac:dyDescent="0.25">
      <c r="A41437">
        <v>165</v>
      </c>
      <c r="B41437">
        <v>2</v>
      </c>
      <c r="C41437">
        <v>109</v>
      </c>
      <c r="D41437" s="1">
        <f>(C41437*7) + _xlfn.XLOOKUP(views_by_week[[#This Row],[video_id]],videos[video_id],videos[date_published])</f>
        <v>45070</v>
      </c>
    </row>
    <row r="41438" spans="1:4" x14ac:dyDescent="0.25">
      <c r="A41438">
        <v>200</v>
      </c>
      <c r="B41438">
        <v>15</v>
      </c>
      <c r="C41438">
        <v>109</v>
      </c>
      <c r="D41438" s="1">
        <f>(C41438*7) + _xlfn.XLOOKUP(views_by_week[[#This Row],[video_id]],videos[video_id],videos[date_published])</f>
        <v>45126</v>
      </c>
    </row>
    <row r="41439" spans="1:4" x14ac:dyDescent="0.25">
      <c r="A41439">
        <v>100</v>
      </c>
      <c r="B41439">
        <v>4</v>
      </c>
      <c r="C41439">
        <v>109</v>
      </c>
      <c r="D41439" s="1">
        <f>(C41439*7) + _xlfn.XLOOKUP(views_by_week[[#This Row],[video_id]],videos[video_id],videos[date_published])</f>
        <v>44967</v>
      </c>
    </row>
    <row r="41440" spans="1:4" x14ac:dyDescent="0.25">
      <c r="A41440">
        <v>185</v>
      </c>
      <c r="B41440">
        <v>1</v>
      </c>
      <c r="C41440">
        <v>109</v>
      </c>
      <c r="D41440" s="1">
        <f>(C41440*7) + _xlfn.XLOOKUP(views_by_week[[#This Row],[video_id]],videos[video_id],videos[date_published])</f>
        <v>45099</v>
      </c>
    </row>
    <row r="41441" spans="1:4" x14ac:dyDescent="0.25">
      <c r="A41441">
        <v>194</v>
      </c>
      <c r="B41441">
        <v>2</v>
      </c>
      <c r="C41441">
        <v>109</v>
      </c>
      <c r="D41441" s="1">
        <f>(C41441*7) + _xlfn.XLOOKUP(views_by_week[[#This Row],[video_id]],videos[video_id],videos[date_published])</f>
        <v>45115</v>
      </c>
    </row>
    <row r="41442" spans="1:4" x14ac:dyDescent="0.25">
      <c r="A41442">
        <v>268</v>
      </c>
      <c r="B41442">
        <v>314</v>
      </c>
      <c r="C41442">
        <v>109</v>
      </c>
      <c r="D41442" s="1">
        <f>(C41442*7) + _xlfn.XLOOKUP(views_by_week[[#This Row],[video_id]],videos[video_id],videos[date_published])</f>
        <v>45217</v>
      </c>
    </row>
    <row r="41443" spans="1:4" x14ac:dyDescent="0.25">
      <c r="A41443">
        <v>105</v>
      </c>
      <c r="B41443">
        <v>151</v>
      </c>
      <c r="C41443">
        <v>109</v>
      </c>
      <c r="D41443" s="1">
        <f>(C41443*7) + _xlfn.XLOOKUP(views_by_week[[#This Row],[video_id]],videos[video_id],videos[date_published])</f>
        <v>44973</v>
      </c>
    </row>
    <row r="41444" spans="1:4" x14ac:dyDescent="0.25">
      <c r="A41444">
        <v>176</v>
      </c>
      <c r="B41444">
        <v>16</v>
      </c>
      <c r="C41444">
        <v>109</v>
      </c>
      <c r="D41444" s="1">
        <f>(C41444*7) + _xlfn.XLOOKUP(views_by_week[[#This Row],[video_id]],videos[video_id],videos[date_published])</f>
        <v>45082</v>
      </c>
    </row>
    <row r="41445" spans="1:4" x14ac:dyDescent="0.25">
      <c r="A41445">
        <v>132</v>
      </c>
      <c r="B41445">
        <v>238</v>
      </c>
      <c r="C41445">
        <v>109</v>
      </c>
      <c r="D41445" s="1">
        <f>(C41445*7) + _xlfn.XLOOKUP(views_by_week[[#This Row],[video_id]],videos[video_id],videos[date_published])</f>
        <v>45018</v>
      </c>
    </row>
    <row r="41446" spans="1:4" x14ac:dyDescent="0.25">
      <c r="A41446">
        <v>140</v>
      </c>
      <c r="B41446">
        <v>5</v>
      </c>
      <c r="C41446">
        <v>109</v>
      </c>
      <c r="D41446" s="1">
        <f>(C41446*7) + _xlfn.XLOOKUP(views_by_week[[#This Row],[video_id]],videos[video_id],videos[date_published])</f>
        <v>45021</v>
      </c>
    </row>
    <row r="41447" spans="1:4" x14ac:dyDescent="0.25">
      <c r="A41447">
        <v>242</v>
      </c>
      <c r="B41447">
        <v>42</v>
      </c>
      <c r="C41447">
        <v>109</v>
      </c>
      <c r="D41447" s="1">
        <f>(C41447*7) + _xlfn.XLOOKUP(views_by_week[[#This Row],[video_id]],videos[video_id],videos[date_published])</f>
        <v>45172</v>
      </c>
    </row>
    <row r="41448" spans="1:4" x14ac:dyDescent="0.25">
      <c r="A41448">
        <v>214</v>
      </c>
      <c r="B41448">
        <v>27</v>
      </c>
      <c r="C41448">
        <v>109</v>
      </c>
      <c r="D41448" s="1">
        <f>(C41448*7) + _xlfn.XLOOKUP(views_by_week[[#This Row],[video_id]],videos[video_id],videos[date_published])</f>
        <v>45141</v>
      </c>
    </row>
    <row r="41449" spans="1:4" x14ac:dyDescent="0.25">
      <c r="A41449">
        <v>199</v>
      </c>
      <c r="B41449">
        <v>79</v>
      </c>
      <c r="C41449">
        <v>109</v>
      </c>
      <c r="D41449" s="1">
        <f>(C41449*7) + _xlfn.XLOOKUP(views_by_week[[#This Row],[video_id]],videos[video_id],videos[date_published])</f>
        <v>45121</v>
      </c>
    </row>
    <row r="41450" spans="1:4" x14ac:dyDescent="0.25">
      <c r="A41450">
        <v>142</v>
      </c>
      <c r="B41450">
        <v>64</v>
      </c>
      <c r="C41450">
        <v>109</v>
      </c>
      <c r="D41450" s="1">
        <f>(C41450*7) + _xlfn.XLOOKUP(views_by_week[[#This Row],[video_id]],videos[video_id],videos[date_published])</f>
        <v>45025</v>
      </c>
    </row>
    <row r="41451" spans="1:4" x14ac:dyDescent="0.25">
      <c r="A41451">
        <v>160</v>
      </c>
      <c r="B41451">
        <v>30</v>
      </c>
      <c r="C41451">
        <v>109</v>
      </c>
      <c r="D41451" s="1">
        <f>(C41451*7) + _xlfn.XLOOKUP(views_by_week[[#This Row],[video_id]],videos[video_id],videos[date_published])</f>
        <v>45056</v>
      </c>
    </row>
    <row r="41452" spans="1:4" x14ac:dyDescent="0.25">
      <c r="A41452">
        <v>137</v>
      </c>
      <c r="B41452">
        <v>71</v>
      </c>
      <c r="C41452">
        <v>109</v>
      </c>
      <c r="D41452" s="1">
        <f>(C41452*7) + _xlfn.XLOOKUP(views_by_week[[#This Row],[video_id]],videos[video_id],videos[date_published])</f>
        <v>45020</v>
      </c>
    </row>
    <row r="41453" spans="1:4" x14ac:dyDescent="0.25">
      <c r="A41453">
        <v>266</v>
      </c>
      <c r="B41453">
        <v>57</v>
      </c>
      <c r="C41453">
        <v>109</v>
      </c>
      <c r="D41453" s="1">
        <f>(C41453*7) + _xlfn.XLOOKUP(views_by_week[[#This Row],[video_id]],videos[video_id],videos[date_published])</f>
        <v>45211</v>
      </c>
    </row>
    <row r="41454" spans="1:4" x14ac:dyDescent="0.25">
      <c r="A41454">
        <v>285</v>
      </c>
      <c r="B41454">
        <v>35</v>
      </c>
      <c r="C41454">
        <v>109</v>
      </c>
      <c r="D41454" s="1">
        <f>(C41454*7) + _xlfn.XLOOKUP(views_by_week[[#This Row],[video_id]],videos[video_id],videos[date_published])</f>
        <v>45249</v>
      </c>
    </row>
    <row r="41455" spans="1:4" x14ac:dyDescent="0.25">
      <c r="A41455">
        <v>189</v>
      </c>
      <c r="B41455">
        <v>86</v>
      </c>
      <c r="C41455">
        <v>109</v>
      </c>
      <c r="D41455" s="1">
        <f>(C41455*7) + _xlfn.XLOOKUP(views_by_week[[#This Row],[video_id]],videos[video_id],videos[date_published])</f>
        <v>45107</v>
      </c>
    </row>
    <row r="41456" spans="1:4" x14ac:dyDescent="0.25">
      <c r="A41456">
        <v>157</v>
      </c>
      <c r="B41456">
        <v>86</v>
      </c>
      <c r="C41456">
        <v>109</v>
      </c>
      <c r="D41456" s="1">
        <f>(C41456*7) + _xlfn.XLOOKUP(views_by_week[[#This Row],[video_id]],videos[video_id],videos[date_published])</f>
        <v>45055</v>
      </c>
    </row>
    <row r="41457" spans="1:4" x14ac:dyDescent="0.25">
      <c r="A41457">
        <v>124</v>
      </c>
      <c r="B41457">
        <v>24</v>
      </c>
      <c r="C41457">
        <v>109</v>
      </c>
      <c r="D41457" s="1">
        <f>(C41457*7) + _xlfn.XLOOKUP(views_by_week[[#This Row],[video_id]],videos[video_id],videos[date_published])</f>
        <v>45004</v>
      </c>
    </row>
    <row r="41458" spans="1:4" x14ac:dyDescent="0.25">
      <c r="A41458">
        <v>263</v>
      </c>
      <c r="B41458">
        <v>32</v>
      </c>
      <c r="C41458">
        <v>109</v>
      </c>
      <c r="D41458" s="1">
        <f>(C41458*7) + _xlfn.XLOOKUP(views_by_week[[#This Row],[video_id]],videos[video_id],videos[date_published])</f>
        <v>45205</v>
      </c>
    </row>
    <row r="41459" spans="1:4" x14ac:dyDescent="0.25">
      <c r="A41459">
        <v>317</v>
      </c>
      <c r="B41459">
        <v>15</v>
      </c>
      <c r="C41459">
        <v>109</v>
      </c>
      <c r="D41459" s="1">
        <f>(C41459*7) + _xlfn.XLOOKUP(views_by_week[[#This Row],[video_id]],videos[video_id],videos[date_published])</f>
        <v>45315</v>
      </c>
    </row>
    <row r="41460" spans="1:4" x14ac:dyDescent="0.25">
      <c r="A41460">
        <v>300</v>
      </c>
      <c r="B41460">
        <v>13</v>
      </c>
      <c r="C41460">
        <v>109</v>
      </c>
      <c r="D41460" s="1">
        <f>(C41460*7) + _xlfn.XLOOKUP(views_by_week[[#This Row],[video_id]],videos[video_id],videos[date_published])</f>
        <v>45287</v>
      </c>
    </row>
    <row r="41461" spans="1:4" x14ac:dyDescent="0.25">
      <c r="A41461">
        <v>146</v>
      </c>
      <c r="B41461">
        <v>29</v>
      </c>
      <c r="C41461">
        <v>109</v>
      </c>
      <c r="D41461" s="1">
        <f>(C41461*7) + _xlfn.XLOOKUP(views_by_week[[#This Row],[video_id]],videos[video_id],videos[date_published])</f>
        <v>45031</v>
      </c>
    </row>
    <row r="41462" spans="1:4" x14ac:dyDescent="0.25">
      <c r="A41462">
        <v>245</v>
      </c>
      <c r="B41462">
        <v>2</v>
      </c>
      <c r="C41462">
        <v>109</v>
      </c>
      <c r="D41462" s="1">
        <f>(C41462*7) + _xlfn.XLOOKUP(views_by_week[[#This Row],[video_id]],videos[video_id],videos[date_published])</f>
        <v>45172</v>
      </c>
    </row>
    <row r="41463" spans="1:4" x14ac:dyDescent="0.25">
      <c r="A41463">
        <v>96</v>
      </c>
      <c r="B41463">
        <v>394</v>
      </c>
      <c r="C41463">
        <v>109</v>
      </c>
      <c r="D41463" s="1">
        <f>(C41463*7) + _xlfn.XLOOKUP(views_by_week[[#This Row],[video_id]],videos[video_id],videos[date_published])</f>
        <v>44962</v>
      </c>
    </row>
    <row r="41464" spans="1:4" x14ac:dyDescent="0.25">
      <c r="A41464">
        <v>284</v>
      </c>
      <c r="B41464">
        <v>21</v>
      </c>
      <c r="C41464">
        <v>109</v>
      </c>
      <c r="D41464" s="1">
        <f>(C41464*7) + _xlfn.XLOOKUP(views_by_week[[#This Row],[video_id]],videos[video_id],videos[date_published])</f>
        <v>45249</v>
      </c>
    </row>
    <row r="41465" spans="1:4" x14ac:dyDescent="0.25">
      <c r="A41465">
        <v>293</v>
      </c>
      <c r="B41465">
        <v>14</v>
      </c>
      <c r="C41465">
        <v>109</v>
      </c>
      <c r="D41465" s="1">
        <f>(C41465*7) + _xlfn.XLOOKUP(views_by_week[[#This Row],[video_id]],videos[video_id],videos[date_published])</f>
        <v>45267</v>
      </c>
    </row>
    <row r="41466" spans="1:4" x14ac:dyDescent="0.25">
      <c r="A41466">
        <v>154</v>
      </c>
      <c r="B41466">
        <v>22</v>
      </c>
      <c r="C41466">
        <v>109</v>
      </c>
      <c r="D41466" s="1">
        <f>(C41466*7) + _xlfn.XLOOKUP(views_by_week[[#This Row],[video_id]],videos[video_id],videos[date_published])</f>
        <v>45045</v>
      </c>
    </row>
    <row r="41467" spans="1:4" x14ac:dyDescent="0.25">
      <c r="A41467">
        <v>203</v>
      </c>
      <c r="B41467">
        <v>68</v>
      </c>
      <c r="C41467">
        <v>109</v>
      </c>
      <c r="D41467" s="1">
        <f>(C41467*7) + _xlfn.XLOOKUP(views_by_week[[#This Row],[video_id]],videos[video_id],videos[date_published])</f>
        <v>45129</v>
      </c>
    </row>
    <row r="41468" spans="1:4" x14ac:dyDescent="0.25">
      <c r="A41468">
        <v>212</v>
      </c>
      <c r="B41468">
        <v>11</v>
      </c>
      <c r="C41468">
        <v>109</v>
      </c>
      <c r="D41468" s="1">
        <f>(C41468*7) + _xlfn.XLOOKUP(views_by_week[[#This Row],[video_id]],videos[video_id],videos[date_published])</f>
        <v>45136</v>
      </c>
    </row>
    <row r="41469" spans="1:4" x14ac:dyDescent="0.25">
      <c r="A41469">
        <v>294</v>
      </c>
      <c r="B41469">
        <v>121</v>
      </c>
      <c r="C41469">
        <v>109</v>
      </c>
      <c r="D41469" s="1">
        <f>(C41469*7) + _xlfn.XLOOKUP(views_by_week[[#This Row],[video_id]],videos[video_id],videos[date_published])</f>
        <v>45274</v>
      </c>
    </row>
    <row r="41470" spans="1:4" x14ac:dyDescent="0.25">
      <c r="A41470">
        <v>171</v>
      </c>
      <c r="B41470">
        <v>558</v>
      </c>
      <c r="C41470">
        <v>109</v>
      </c>
      <c r="D41470" s="1">
        <f>(C41470*7) + _xlfn.XLOOKUP(views_by_week[[#This Row],[video_id]],videos[video_id],videos[date_published])</f>
        <v>45075</v>
      </c>
    </row>
    <row r="41471" spans="1:4" x14ac:dyDescent="0.25">
      <c r="A41471">
        <v>108</v>
      </c>
      <c r="B41471">
        <v>2</v>
      </c>
      <c r="C41471">
        <v>109</v>
      </c>
      <c r="D41471" s="1">
        <f>(C41471*7) + _xlfn.XLOOKUP(views_by_week[[#This Row],[video_id]],videos[video_id],videos[date_published])</f>
        <v>44979</v>
      </c>
    </row>
    <row r="41472" spans="1:4" x14ac:dyDescent="0.25">
      <c r="A41472">
        <v>151</v>
      </c>
      <c r="B41472">
        <v>9</v>
      </c>
      <c r="C41472">
        <v>109</v>
      </c>
      <c r="D41472" s="1">
        <f>(C41472*7) + _xlfn.XLOOKUP(views_by_week[[#This Row],[video_id]],videos[video_id],videos[date_published])</f>
        <v>45042</v>
      </c>
    </row>
    <row r="41473" spans="1:4" x14ac:dyDescent="0.25">
      <c r="A41473">
        <v>207</v>
      </c>
      <c r="B41473">
        <v>2</v>
      </c>
      <c r="C41473">
        <v>109</v>
      </c>
      <c r="D41473" s="1">
        <f>(C41473*7) + _xlfn.XLOOKUP(views_by_week[[#This Row],[video_id]],videos[video_id],videos[date_published])</f>
        <v>45132</v>
      </c>
    </row>
    <row r="41474" spans="1:4" x14ac:dyDescent="0.25">
      <c r="A41474">
        <v>297</v>
      </c>
      <c r="B41474">
        <v>51</v>
      </c>
      <c r="C41474">
        <v>109</v>
      </c>
      <c r="D41474" s="1">
        <f>(C41474*7) + _xlfn.XLOOKUP(views_by_week[[#This Row],[video_id]],videos[video_id],videos[date_published])</f>
        <v>45285</v>
      </c>
    </row>
    <row r="41475" spans="1:4" x14ac:dyDescent="0.25">
      <c r="A41475">
        <v>99</v>
      </c>
      <c r="B41475">
        <v>37</v>
      </c>
      <c r="C41475">
        <v>109</v>
      </c>
      <c r="D41475" s="1">
        <f>(C41475*7) + _xlfn.XLOOKUP(views_by_week[[#This Row],[video_id]],videos[video_id],videos[date_published])</f>
        <v>44966</v>
      </c>
    </row>
    <row r="41476" spans="1:4" x14ac:dyDescent="0.25">
      <c r="A41476">
        <v>122</v>
      </c>
      <c r="B41476">
        <v>15</v>
      </c>
      <c r="C41476">
        <v>109</v>
      </c>
      <c r="D41476" s="1">
        <f>(C41476*7) + _xlfn.XLOOKUP(views_by_week[[#This Row],[video_id]],videos[video_id],videos[date_published])</f>
        <v>44999</v>
      </c>
    </row>
    <row r="41477" spans="1:4" x14ac:dyDescent="0.25">
      <c r="A41477">
        <v>318</v>
      </c>
      <c r="B41477">
        <v>128</v>
      </c>
      <c r="C41477">
        <v>109</v>
      </c>
      <c r="D41477" s="1">
        <f>(C41477*7) + _xlfn.XLOOKUP(views_by_week[[#This Row],[video_id]],videos[video_id],videos[date_published])</f>
        <v>45317</v>
      </c>
    </row>
    <row r="41478" spans="1:4" x14ac:dyDescent="0.25">
      <c r="A41478">
        <v>271</v>
      </c>
      <c r="B41478">
        <v>2</v>
      </c>
      <c r="C41478">
        <v>109</v>
      </c>
      <c r="D41478" s="1">
        <f>(C41478*7) + _xlfn.XLOOKUP(views_by_week[[#This Row],[video_id]],videos[video_id],videos[date_published])</f>
        <v>45223</v>
      </c>
    </row>
    <row r="41479" spans="1:4" x14ac:dyDescent="0.25">
      <c r="A41479">
        <v>229</v>
      </c>
      <c r="B41479">
        <v>5</v>
      </c>
      <c r="C41479">
        <v>109</v>
      </c>
      <c r="D41479" s="1">
        <f>(C41479*7) + _xlfn.XLOOKUP(views_by_week[[#This Row],[video_id]],videos[video_id],videos[date_published])</f>
        <v>45152</v>
      </c>
    </row>
    <row r="41480" spans="1:4" x14ac:dyDescent="0.25">
      <c r="A41480">
        <v>309</v>
      </c>
      <c r="B41480">
        <v>1</v>
      </c>
      <c r="C41480">
        <v>109</v>
      </c>
      <c r="D41480" s="1">
        <f>(C41480*7) + _xlfn.XLOOKUP(views_by_week[[#This Row],[video_id]],videos[video_id],videos[date_published])</f>
        <v>45301</v>
      </c>
    </row>
    <row r="41481" spans="1:4" x14ac:dyDescent="0.25">
      <c r="A41481">
        <v>141</v>
      </c>
      <c r="B41481">
        <v>219</v>
      </c>
      <c r="C41481">
        <v>109</v>
      </c>
      <c r="D41481" s="1">
        <f>(C41481*7) + _xlfn.XLOOKUP(views_by_week[[#This Row],[video_id]],videos[video_id],videos[date_published])</f>
        <v>45024</v>
      </c>
    </row>
    <row r="41482" spans="1:4" x14ac:dyDescent="0.25">
      <c r="A41482">
        <v>296</v>
      </c>
      <c r="B41482">
        <v>14</v>
      </c>
      <c r="C41482">
        <v>109</v>
      </c>
      <c r="D41482" s="1">
        <f>(C41482*7) + _xlfn.XLOOKUP(views_by_week[[#This Row],[video_id]],videos[video_id],videos[date_published])</f>
        <v>45283</v>
      </c>
    </row>
    <row r="41483" spans="1:4" x14ac:dyDescent="0.25">
      <c r="A41483">
        <v>262</v>
      </c>
      <c r="B41483">
        <v>34</v>
      </c>
      <c r="C41483">
        <v>109</v>
      </c>
      <c r="D41483" s="1">
        <f>(C41483*7) + _xlfn.XLOOKUP(views_by_week[[#This Row],[video_id]],videos[video_id],videos[date_published])</f>
        <v>45203</v>
      </c>
    </row>
    <row r="41484" spans="1:4" x14ac:dyDescent="0.25">
      <c r="A41484">
        <v>206</v>
      </c>
      <c r="B41484">
        <v>8</v>
      </c>
      <c r="C41484">
        <v>109</v>
      </c>
      <c r="D41484" s="1">
        <f>(C41484*7) + _xlfn.XLOOKUP(views_by_week[[#This Row],[video_id]],videos[video_id],videos[date_published])</f>
        <v>45131</v>
      </c>
    </row>
    <row r="41485" spans="1:4" x14ac:dyDescent="0.25">
      <c r="A41485">
        <v>295</v>
      </c>
      <c r="B41485">
        <v>8</v>
      </c>
      <c r="C41485">
        <v>109</v>
      </c>
      <c r="D41485" s="1">
        <f>(C41485*7) + _xlfn.XLOOKUP(views_by_week[[#This Row],[video_id]],videos[video_id],videos[date_published])</f>
        <v>45276</v>
      </c>
    </row>
    <row r="41486" spans="1:4" x14ac:dyDescent="0.25">
      <c r="A41486">
        <v>239</v>
      </c>
      <c r="B41486">
        <v>7</v>
      </c>
      <c r="C41486">
        <v>109</v>
      </c>
      <c r="D41486" s="1">
        <f>(C41486*7) + _xlfn.XLOOKUP(views_by_week[[#This Row],[video_id]],videos[video_id],videos[date_published])</f>
        <v>45165</v>
      </c>
    </row>
    <row r="41487" spans="1:4" x14ac:dyDescent="0.25">
      <c r="A41487">
        <v>215</v>
      </c>
      <c r="B41487">
        <v>25</v>
      </c>
      <c r="C41487">
        <v>109</v>
      </c>
      <c r="D41487" s="1">
        <f>(C41487*7) + _xlfn.XLOOKUP(views_by_week[[#This Row],[video_id]],videos[video_id],videos[date_published])</f>
        <v>45142</v>
      </c>
    </row>
    <row r="41488" spans="1:4" x14ac:dyDescent="0.25">
      <c r="A41488">
        <v>113</v>
      </c>
      <c r="B41488">
        <v>41</v>
      </c>
      <c r="C41488">
        <v>109</v>
      </c>
      <c r="D41488" s="1">
        <f>(C41488*7) + _xlfn.XLOOKUP(views_by_week[[#This Row],[video_id]],videos[video_id],videos[date_published])</f>
        <v>44985</v>
      </c>
    </row>
    <row r="41489" spans="1:4" x14ac:dyDescent="0.25">
      <c r="A41489">
        <v>110</v>
      </c>
      <c r="B41489">
        <v>11</v>
      </c>
      <c r="C41489">
        <v>109</v>
      </c>
      <c r="D41489" s="1">
        <f>(C41489*7) + _xlfn.XLOOKUP(views_by_week[[#This Row],[video_id]],videos[video_id],videos[date_published])</f>
        <v>44982</v>
      </c>
    </row>
    <row r="41490" spans="1:4" x14ac:dyDescent="0.25">
      <c r="A41490">
        <v>240</v>
      </c>
      <c r="B41490">
        <v>173</v>
      </c>
      <c r="C41490">
        <v>109</v>
      </c>
      <c r="D41490" s="1">
        <f>(C41490*7) + _xlfn.XLOOKUP(views_by_week[[#This Row],[video_id]],videos[video_id],videos[date_published])</f>
        <v>45168</v>
      </c>
    </row>
    <row r="41491" spans="1:4" x14ac:dyDescent="0.25">
      <c r="A41491">
        <v>278</v>
      </c>
      <c r="B41491">
        <v>228</v>
      </c>
      <c r="C41491">
        <v>109</v>
      </c>
      <c r="D41491" s="1">
        <f>(C41491*7) + _xlfn.XLOOKUP(views_by_week[[#This Row],[video_id]],videos[video_id],videos[date_published])</f>
        <v>45242</v>
      </c>
    </row>
    <row r="41492" spans="1:4" x14ac:dyDescent="0.25">
      <c r="A41492">
        <v>168</v>
      </c>
      <c r="B41492">
        <v>65</v>
      </c>
      <c r="C41492">
        <v>109</v>
      </c>
      <c r="D41492" s="1">
        <f>(C41492*7) + _xlfn.XLOOKUP(views_by_week[[#This Row],[video_id]],videos[video_id],videos[date_published])</f>
        <v>45073</v>
      </c>
    </row>
    <row r="41493" spans="1:4" x14ac:dyDescent="0.25">
      <c r="A41493">
        <v>248</v>
      </c>
      <c r="B41493">
        <v>8</v>
      </c>
      <c r="C41493">
        <v>109</v>
      </c>
      <c r="D41493" s="1">
        <f>(C41493*7) + _xlfn.XLOOKUP(views_by_week[[#This Row],[video_id]],videos[video_id],videos[date_published])</f>
        <v>45173</v>
      </c>
    </row>
    <row r="41494" spans="1:4" x14ac:dyDescent="0.25">
      <c r="A41494">
        <v>179</v>
      </c>
      <c r="B41494">
        <v>84</v>
      </c>
      <c r="C41494">
        <v>109</v>
      </c>
      <c r="D41494" s="1">
        <f>(C41494*7) + _xlfn.XLOOKUP(views_by_week[[#This Row],[video_id]],videos[video_id],videos[date_published])</f>
        <v>45087</v>
      </c>
    </row>
    <row r="41495" spans="1:4" x14ac:dyDescent="0.25">
      <c r="A41495">
        <v>131</v>
      </c>
      <c r="B41495">
        <v>753</v>
      </c>
      <c r="C41495">
        <v>109</v>
      </c>
      <c r="D41495" s="1">
        <f>(C41495*7) + _xlfn.XLOOKUP(views_by_week[[#This Row],[video_id]],videos[video_id],videos[date_published])</f>
        <v>45014</v>
      </c>
    </row>
    <row r="41496" spans="1:4" x14ac:dyDescent="0.25">
      <c r="A41496">
        <v>172</v>
      </c>
      <c r="B41496">
        <v>20</v>
      </c>
      <c r="C41496">
        <v>109</v>
      </c>
      <c r="D41496" s="1">
        <f>(C41496*7) + _xlfn.XLOOKUP(views_by_week[[#This Row],[video_id]],videos[video_id],videos[date_published])</f>
        <v>45075</v>
      </c>
    </row>
    <row r="41497" spans="1:4" x14ac:dyDescent="0.25">
      <c r="A41497">
        <v>254</v>
      </c>
      <c r="B41497">
        <v>291</v>
      </c>
      <c r="C41497">
        <v>109</v>
      </c>
      <c r="D41497" s="1">
        <f>(C41497*7) + _xlfn.XLOOKUP(views_by_week[[#This Row],[video_id]],videos[video_id],videos[date_published])</f>
        <v>45187</v>
      </c>
    </row>
    <row r="41498" spans="1:4" x14ac:dyDescent="0.25">
      <c r="A41498">
        <v>127</v>
      </c>
      <c r="B41498">
        <v>144</v>
      </c>
      <c r="C41498">
        <v>109</v>
      </c>
      <c r="D41498" s="1">
        <f>(C41498*7) + _xlfn.XLOOKUP(views_by_week[[#This Row],[video_id]],videos[video_id],videos[date_published])</f>
        <v>45006</v>
      </c>
    </row>
    <row r="41499" spans="1:4" x14ac:dyDescent="0.25">
      <c r="A41499">
        <v>181</v>
      </c>
      <c r="B41499">
        <v>51</v>
      </c>
      <c r="C41499">
        <v>109</v>
      </c>
      <c r="D41499" s="1">
        <f>(C41499*7) + _xlfn.XLOOKUP(views_by_week[[#This Row],[video_id]],videos[video_id],videos[date_published])</f>
        <v>45096</v>
      </c>
    </row>
    <row r="41500" spans="1:4" x14ac:dyDescent="0.25">
      <c r="A41500">
        <v>177</v>
      </c>
      <c r="B41500">
        <v>105</v>
      </c>
      <c r="C41500">
        <v>109</v>
      </c>
      <c r="D41500" s="1">
        <f>(C41500*7) + _xlfn.XLOOKUP(views_by_week[[#This Row],[video_id]],videos[video_id],videos[date_published])</f>
        <v>45083</v>
      </c>
    </row>
    <row r="41501" spans="1:4" x14ac:dyDescent="0.25">
      <c r="A41501">
        <v>279</v>
      </c>
      <c r="B41501">
        <v>98</v>
      </c>
      <c r="C41501">
        <v>109</v>
      </c>
      <c r="D41501" s="1">
        <f>(C41501*7) + _xlfn.XLOOKUP(views_by_week[[#This Row],[video_id]],videos[video_id],videos[date_published])</f>
        <v>45242</v>
      </c>
    </row>
    <row r="41502" spans="1:4" x14ac:dyDescent="0.25">
      <c r="A41502">
        <v>211</v>
      </c>
      <c r="B41502">
        <v>39</v>
      </c>
      <c r="C41502">
        <v>109</v>
      </c>
      <c r="D41502" s="1">
        <f>(C41502*7) + _xlfn.XLOOKUP(views_by_week[[#This Row],[video_id]],videos[video_id],videos[date_published])</f>
        <v>45135</v>
      </c>
    </row>
    <row r="41503" spans="1:4" x14ac:dyDescent="0.25">
      <c r="A41503">
        <v>191</v>
      </c>
      <c r="B41503">
        <v>6</v>
      </c>
      <c r="C41503">
        <v>109</v>
      </c>
      <c r="D41503" s="1">
        <f>(C41503*7) + _xlfn.XLOOKUP(views_by_week[[#This Row],[video_id]],videos[video_id],videos[date_published])</f>
        <v>45111</v>
      </c>
    </row>
    <row r="41504" spans="1:4" x14ac:dyDescent="0.25">
      <c r="A41504">
        <v>319</v>
      </c>
      <c r="B41504">
        <v>111</v>
      </c>
      <c r="C41504">
        <v>109</v>
      </c>
      <c r="D41504" s="1">
        <f>(C41504*7) + _xlfn.XLOOKUP(views_by_week[[#This Row],[video_id]],videos[video_id],videos[date_published])</f>
        <v>45317</v>
      </c>
    </row>
    <row r="41505" spans="1:4" x14ac:dyDescent="0.25">
      <c r="A41505">
        <v>167</v>
      </c>
      <c r="B41505">
        <v>51</v>
      </c>
      <c r="C41505">
        <v>109</v>
      </c>
      <c r="D41505" s="1">
        <f>(C41505*7) + _xlfn.XLOOKUP(views_by_week[[#This Row],[video_id]],videos[video_id],videos[date_published])</f>
        <v>45073</v>
      </c>
    </row>
    <row r="41506" spans="1:4" x14ac:dyDescent="0.25">
      <c r="A41506">
        <v>298</v>
      </c>
      <c r="B41506">
        <v>17</v>
      </c>
      <c r="C41506">
        <v>109</v>
      </c>
      <c r="D41506" s="1">
        <f>(C41506*7) + _xlfn.XLOOKUP(views_by_week[[#This Row],[video_id]],videos[video_id],videos[date_published])</f>
        <v>45286</v>
      </c>
    </row>
    <row r="41507" spans="1:4" x14ac:dyDescent="0.25">
      <c r="A41507">
        <v>276</v>
      </c>
      <c r="B41507">
        <v>15</v>
      </c>
      <c r="C41507">
        <v>109</v>
      </c>
      <c r="D41507" s="1">
        <f>(C41507*7) + _xlfn.XLOOKUP(views_by_week[[#This Row],[video_id]],videos[video_id],videos[date_published])</f>
        <v>45239</v>
      </c>
    </row>
    <row r="41508" spans="1:4" x14ac:dyDescent="0.25">
      <c r="A41508">
        <v>210</v>
      </c>
      <c r="B41508">
        <v>11</v>
      </c>
      <c r="C41508">
        <v>109</v>
      </c>
      <c r="D41508" s="1">
        <f>(C41508*7) + _xlfn.XLOOKUP(views_by_week[[#This Row],[video_id]],videos[video_id],videos[date_published])</f>
        <v>45135</v>
      </c>
    </row>
    <row r="41509" spans="1:4" x14ac:dyDescent="0.25">
      <c r="A41509">
        <v>304</v>
      </c>
      <c r="B41509">
        <v>9</v>
      </c>
      <c r="C41509">
        <v>109</v>
      </c>
      <c r="D41509" s="1">
        <f>(C41509*7) + _xlfn.XLOOKUP(views_by_week[[#This Row],[video_id]],videos[video_id],videos[date_published])</f>
        <v>45289</v>
      </c>
    </row>
    <row r="41510" spans="1:4" x14ac:dyDescent="0.25">
      <c r="A41510">
        <v>205</v>
      </c>
      <c r="B41510">
        <v>25</v>
      </c>
      <c r="C41510">
        <v>109</v>
      </c>
      <c r="D41510" s="1">
        <f>(C41510*7) + _xlfn.XLOOKUP(views_by_week[[#This Row],[video_id]],videos[video_id],videos[date_published])</f>
        <v>45131</v>
      </c>
    </row>
    <row r="41511" spans="1:4" x14ac:dyDescent="0.25">
      <c r="A41511">
        <v>320</v>
      </c>
      <c r="B41511">
        <v>3</v>
      </c>
      <c r="C41511">
        <v>109</v>
      </c>
      <c r="D41511" s="1">
        <f>(C41511*7) + _xlfn.XLOOKUP(views_by_week[[#This Row],[video_id]],videos[video_id],videos[date_published])</f>
        <v>45319</v>
      </c>
    </row>
    <row r="41512" spans="1:4" x14ac:dyDescent="0.25">
      <c r="A41512">
        <v>107</v>
      </c>
      <c r="B41512">
        <v>7</v>
      </c>
      <c r="C41512">
        <v>109</v>
      </c>
      <c r="D41512" s="1">
        <f>(C41512*7) + _xlfn.XLOOKUP(views_by_week[[#This Row],[video_id]],videos[video_id],videos[date_published])</f>
        <v>44979</v>
      </c>
    </row>
    <row r="41513" spans="1:4" x14ac:dyDescent="0.25">
      <c r="A41513">
        <v>321</v>
      </c>
      <c r="B41513">
        <v>37</v>
      </c>
      <c r="C41513">
        <v>109</v>
      </c>
      <c r="D41513" s="1">
        <f>(C41513*7) + _xlfn.XLOOKUP(views_by_week[[#This Row],[video_id]],videos[video_id],videos[date_published])</f>
        <v>45321</v>
      </c>
    </row>
    <row r="41514" spans="1:4" x14ac:dyDescent="0.25">
      <c r="A41514">
        <v>218</v>
      </c>
      <c r="B41514">
        <v>10</v>
      </c>
      <c r="C41514">
        <v>109</v>
      </c>
      <c r="D41514" s="1">
        <f>(C41514*7) + _xlfn.XLOOKUP(views_by_week[[#This Row],[video_id]],videos[video_id],videos[date_published])</f>
        <v>45143</v>
      </c>
    </row>
    <row r="41515" spans="1:4" x14ac:dyDescent="0.25">
      <c r="A41515">
        <v>224</v>
      </c>
      <c r="B41515">
        <v>19</v>
      </c>
      <c r="C41515">
        <v>109</v>
      </c>
      <c r="D41515" s="1">
        <f>(C41515*7) + _xlfn.XLOOKUP(views_by_week[[#This Row],[video_id]],videos[video_id],videos[date_published])</f>
        <v>45148</v>
      </c>
    </row>
    <row r="41516" spans="1:4" x14ac:dyDescent="0.25">
      <c r="A41516">
        <v>103</v>
      </c>
      <c r="B41516">
        <v>24</v>
      </c>
      <c r="C41516">
        <v>109</v>
      </c>
      <c r="D41516" s="1">
        <f>(C41516*7) + _xlfn.XLOOKUP(views_by_week[[#This Row],[video_id]],videos[video_id],videos[date_published])</f>
        <v>44969</v>
      </c>
    </row>
    <row r="41517" spans="1:4" x14ac:dyDescent="0.25">
      <c r="A41517">
        <v>249</v>
      </c>
      <c r="B41517">
        <v>6</v>
      </c>
      <c r="C41517">
        <v>109</v>
      </c>
      <c r="D41517" s="1">
        <f>(C41517*7) + _xlfn.XLOOKUP(views_by_week[[#This Row],[video_id]],videos[video_id],videos[date_published])</f>
        <v>45175</v>
      </c>
    </row>
    <row r="41518" spans="1:4" x14ac:dyDescent="0.25">
      <c r="A41518">
        <v>213</v>
      </c>
      <c r="B41518">
        <v>24</v>
      </c>
      <c r="C41518">
        <v>109</v>
      </c>
      <c r="D41518" s="1">
        <f>(C41518*7) + _xlfn.XLOOKUP(views_by_week[[#This Row],[video_id]],videos[video_id],videos[date_published])</f>
        <v>45137</v>
      </c>
    </row>
    <row r="41519" spans="1:4" x14ac:dyDescent="0.25">
      <c r="A41519">
        <v>145</v>
      </c>
      <c r="B41519">
        <v>97</v>
      </c>
      <c r="C41519">
        <v>109</v>
      </c>
      <c r="D41519" s="1">
        <f>(C41519*7) + _xlfn.XLOOKUP(views_by_week[[#This Row],[video_id]],videos[video_id],videos[date_published])</f>
        <v>45031</v>
      </c>
    </row>
    <row r="41520" spans="1:4" x14ac:dyDescent="0.25">
      <c r="A41520">
        <v>274</v>
      </c>
      <c r="B41520">
        <v>34</v>
      </c>
      <c r="C41520">
        <v>109</v>
      </c>
      <c r="D41520" s="1">
        <f>(C41520*7) + _xlfn.XLOOKUP(views_by_week[[#This Row],[video_id]],videos[video_id],videos[date_published])</f>
        <v>45228</v>
      </c>
    </row>
    <row r="41521" spans="1:4" x14ac:dyDescent="0.25">
      <c r="A41521">
        <v>155</v>
      </c>
      <c r="B41521">
        <v>106</v>
      </c>
      <c r="C41521">
        <v>109</v>
      </c>
      <c r="D41521" s="1">
        <f>(C41521*7) + _xlfn.XLOOKUP(views_by_week[[#This Row],[video_id]],videos[video_id],videos[date_published])</f>
        <v>45051</v>
      </c>
    </row>
    <row r="41522" spans="1:4" x14ac:dyDescent="0.25">
      <c r="A41522">
        <v>280</v>
      </c>
      <c r="B41522">
        <v>156</v>
      </c>
      <c r="C41522">
        <v>109</v>
      </c>
      <c r="D41522" s="1">
        <f>(C41522*7) + _xlfn.XLOOKUP(views_by_week[[#This Row],[video_id]],videos[video_id],videos[date_published])</f>
        <v>45246</v>
      </c>
    </row>
    <row r="41523" spans="1:4" x14ac:dyDescent="0.25">
      <c r="A41523">
        <v>241</v>
      </c>
      <c r="B41523">
        <v>64</v>
      </c>
      <c r="C41523">
        <v>109</v>
      </c>
      <c r="D41523" s="1">
        <f>(C41523*7) + _xlfn.XLOOKUP(views_by_week[[#This Row],[video_id]],videos[video_id],videos[date_published])</f>
        <v>45172</v>
      </c>
    </row>
    <row r="41524" spans="1:4" x14ac:dyDescent="0.25">
      <c r="A41524">
        <v>269</v>
      </c>
      <c r="B41524">
        <v>379</v>
      </c>
      <c r="C41524">
        <v>109</v>
      </c>
      <c r="D41524" s="1">
        <f>(C41524*7) + _xlfn.XLOOKUP(views_by_week[[#This Row],[video_id]],videos[video_id],videos[date_published])</f>
        <v>45218</v>
      </c>
    </row>
    <row r="41525" spans="1:4" x14ac:dyDescent="0.25">
      <c r="A41525">
        <v>243</v>
      </c>
      <c r="B41525">
        <v>26</v>
      </c>
      <c r="C41525">
        <v>109</v>
      </c>
      <c r="D41525" s="1">
        <f>(C41525*7) + _xlfn.XLOOKUP(views_by_week[[#This Row],[video_id]],videos[video_id],videos[date_published])</f>
        <v>45172</v>
      </c>
    </row>
    <row r="41526" spans="1:4" x14ac:dyDescent="0.25">
      <c r="A41526">
        <v>260</v>
      </c>
      <c r="B41526">
        <v>2</v>
      </c>
      <c r="C41526">
        <v>109</v>
      </c>
      <c r="D41526" s="1">
        <f>(C41526*7) + _xlfn.XLOOKUP(views_by_week[[#This Row],[video_id]],videos[video_id],videos[date_published])</f>
        <v>45199</v>
      </c>
    </row>
    <row r="41527" spans="1:4" x14ac:dyDescent="0.25">
      <c r="A41527">
        <v>258</v>
      </c>
      <c r="B41527">
        <v>174</v>
      </c>
      <c r="C41527">
        <v>109</v>
      </c>
      <c r="D41527" s="1">
        <f>(C41527*7) + _xlfn.XLOOKUP(views_by_week[[#This Row],[video_id]],videos[video_id],videos[date_published])</f>
        <v>45197</v>
      </c>
    </row>
    <row r="41528" spans="1:4" x14ac:dyDescent="0.25">
      <c r="A41528">
        <v>286</v>
      </c>
      <c r="B41528">
        <v>20</v>
      </c>
      <c r="C41528">
        <v>109</v>
      </c>
      <c r="D41528" s="1">
        <f>(C41528*7) + _xlfn.XLOOKUP(views_by_week[[#This Row],[video_id]],videos[video_id],videos[date_published])</f>
        <v>45250</v>
      </c>
    </row>
    <row r="41529" spans="1:4" x14ac:dyDescent="0.25">
      <c r="A41529">
        <v>123</v>
      </c>
      <c r="B41529">
        <v>43</v>
      </c>
      <c r="C41529">
        <v>109</v>
      </c>
      <c r="D41529" s="1">
        <f>(C41529*7) + _xlfn.XLOOKUP(views_by_week[[#This Row],[video_id]],videos[video_id],videos[date_published])</f>
        <v>45002</v>
      </c>
    </row>
    <row r="41530" spans="1:4" x14ac:dyDescent="0.25">
      <c r="A41530">
        <v>118</v>
      </c>
      <c r="B41530">
        <v>22</v>
      </c>
      <c r="C41530">
        <v>109</v>
      </c>
      <c r="D41530" s="1">
        <f>(C41530*7) + _xlfn.XLOOKUP(views_by_week[[#This Row],[video_id]],videos[video_id],videos[date_published])</f>
        <v>44992</v>
      </c>
    </row>
    <row r="41531" spans="1:4" x14ac:dyDescent="0.25">
      <c r="A41531">
        <v>161</v>
      </c>
      <c r="B41531">
        <v>261</v>
      </c>
      <c r="C41531">
        <v>109</v>
      </c>
      <c r="D41531" s="1">
        <f>(C41531*7) + _xlfn.XLOOKUP(views_by_week[[#This Row],[video_id]],videos[video_id],videos[date_published])</f>
        <v>45059</v>
      </c>
    </row>
    <row r="41532" spans="1:4" x14ac:dyDescent="0.25">
      <c r="A41532">
        <v>182</v>
      </c>
      <c r="B41532">
        <v>15</v>
      </c>
      <c r="C41532">
        <v>109</v>
      </c>
      <c r="D41532" s="1">
        <f>(C41532*7) + _xlfn.XLOOKUP(views_by_week[[#This Row],[video_id]],videos[video_id],videos[date_published])</f>
        <v>45096</v>
      </c>
    </row>
    <row r="41533" spans="1:4" x14ac:dyDescent="0.25">
      <c r="A41533">
        <v>273</v>
      </c>
      <c r="B41533">
        <v>46</v>
      </c>
      <c r="C41533">
        <v>109</v>
      </c>
      <c r="D41533" s="1">
        <f>(C41533*7) + _xlfn.XLOOKUP(views_by_week[[#This Row],[video_id]],videos[video_id],videos[date_published])</f>
        <v>45228</v>
      </c>
    </row>
    <row r="41534" spans="1:4" x14ac:dyDescent="0.25">
      <c r="A41534">
        <v>129</v>
      </c>
      <c r="B41534">
        <v>147</v>
      </c>
      <c r="C41534">
        <v>109</v>
      </c>
      <c r="D41534" s="1">
        <f>(C41534*7) + _xlfn.XLOOKUP(views_by_week[[#This Row],[video_id]],videos[video_id],videos[date_published])</f>
        <v>45012</v>
      </c>
    </row>
    <row r="41535" spans="1:4" x14ac:dyDescent="0.25">
      <c r="A41535">
        <v>166</v>
      </c>
      <c r="B41535">
        <v>87</v>
      </c>
      <c r="C41535">
        <v>109</v>
      </c>
      <c r="D41535" s="1">
        <f>(C41535*7) + _xlfn.XLOOKUP(views_by_week[[#This Row],[video_id]],videos[video_id],videos[date_published])</f>
        <v>45073</v>
      </c>
    </row>
    <row r="41536" spans="1:4" x14ac:dyDescent="0.25">
      <c r="A41536">
        <v>164</v>
      </c>
      <c r="B41536">
        <v>17</v>
      </c>
      <c r="C41536">
        <v>109</v>
      </c>
      <c r="D41536" s="1">
        <f>(C41536*7) + _xlfn.XLOOKUP(views_by_week[[#This Row],[video_id]],videos[video_id],videos[date_published])</f>
        <v>45070</v>
      </c>
    </row>
    <row r="41537" spans="1:4" x14ac:dyDescent="0.25">
      <c r="A41537">
        <v>314</v>
      </c>
      <c r="B41537">
        <v>4</v>
      </c>
      <c r="C41537">
        <v>109</v>
      </c>
      <c r="D41537" s="1">
        <f>(C41537*7) + _xlfn.XLOOKUP(views_by_week[[#This Row],[video_id]],videos[video_id],videos[date_published])</f>
        <v>45308</v>
      </c>
    </row>
    <row r="41538" spans="1:4" x14ac:dyDescent="0.25">
      <c r="A41538">
        <v>158</v>
      </c>
      <c r="B41538">
        <v>29</v>
      </c>
      <c r="C41538">
        <v>109</v>
      </c>
      <c r="D41538" s="1">
        <f>(C41538*7) + _xlfn.XLOOKUP(views_by_week[[#This Row],[video_id]],videos[video_id],videos[date_published])</f>
        <v>45055</v>
      </c>
    </row>
    <row r="41539" spans="1:4" x14ac:dyDescent="0.25">
      <c r="A41539">
        <v>247</v>
      </c>
      <c r="B41539">
        <v>14</v>
      </c>
      <c r="C41539">
        <v>109</v>
      </c>
      <c r="D41539" s="1">
        <f>(C41539*7) + _xlfn.XLOOKUP(views_by_week[[#This Row],[video_id]],videos[video_id],videos[date_published])</f>
        <v>45173</v>
      </c>
    </row>
    <row r="41540" spans="1:4" x14ac:dyDescent="0.25">
      <c r="A41540">
        <v>156</v>
      </c>
      <c r="B41540">
        <v>8</v>
      </c>
      <c r="C41540">
        <v>109</v>
      </c>
      <c r="D41540" s="1">
        <f>(C41540*7) + _xlfn.XLOOKUP(views_by_week[[#This Row],[video_id]],videos[video_id],videos[date_published])</f>
        <v>45054</v>
      </c>
    </row>
    <row r="41541" spans="1:4" x14ac:dyDescent="0.25">
      <c r="A41541">
        <v>26</v>
      </c>
      <c r="B41541">
        <v>32</v>
      </c>
      <c r="C41541">
        <v>110</v>
      </c>
      <c r="D41541" s="1">
        <f>(C41541*7) + _xlfn.XLOOKUP(views_by_week[[#This Row],[video_id]],videos[video_id],videos[date_published])</f>
        <v>44724</v>
      </c>
    </row>
    <row r="41542" spans="1:4" x14ac:dyDescent="0.25">
      <c r="A41542">
        <v>23</v>
      </c>
      <c r="B41542">
        <v>116</v>
      </c>
      <c r="C41542">
        <v>110</v>
      </c>
      <c r="D41542" s="1">
        <f>(C41542*7) + _xlfn.XLOOKUP(views_by_week[[#This Row],[video_id]],videos[video_id],videos[date_published])</f>
        <v>44706</v>
      </c>
    </row>
    <row r="41543" spans="1:4" x14ac:dyDescent="0.25">
      <c r="A41543">
        <v>1</v>
      </c>
      <c r="B41543">
        <v>211</v>
      </c>
      <c r="C41543">
        <v>110</v>
      </c>
      <c r="D41543" s="1">
        <f>(C41543*7) + _xlfn.XLOOKUP(views_by_week[[#This Row],[video_id]],videos[video_id],videos[date_published])</f>
        <v>44606</v>
      </c>
    </row>
    <row r="41544" spans="1:4" x14ac:dyDescent="0.25">
      <c r="A41544">
        <v>78</v>
      </c>
      <c r="B41544">
        <v>79</v>
      </c>
      <c r="C41544">
        <v>110</v>
      </c>
      <c r="D41544" s="1">
        <f>(C41544*7) + _xlfn.XLOOKUP(views_by_week[[#This Row],[video_id]],videos[video_id],videos[date_published])</f>
        <v>44924</v>
      </c>
    </row>
    <row r="41545" spans="1:4" x14ac:dyDescent="0.25">
      <c r="A41545">
        <v>59</v>
      </c>
      <c r="B41545">
        <v>132</v>
      </c>
      <c r="C41545">
        <v>110</v>
      </c>
      <c r="D41545" s="1">
        <f>(C41545*7) + _xlfn.XLOOKUP(views_by_week[[#This Row],[video_id]],videos[video_id],videos[date_published])</f>
        <v>44828</v>
      </c>
    </row>
    <row r="41546" spans="1:4" x14ac:dyDescent="0.25">
      <c r="A41546">
        <v>51</v>
      </c>
      <c r="B41546">
        <v>99</v>
      </c>
      <c r="C41546">
        <v>110</v>
      </c>
      <c r="D41546" s="1">
        <f>(C41546*7) + _xlfn.XLOOKUP(views_by_week[[#This Row],[video_id]],videos[video_id],videos[date_published])</f>
        <v>44799</v>
      </c>
    </row>
    <row r="41547" spans="1:4" x14ac:dyDescent="0.25">
      <c r="A41547">
        <v>7</v>
      </c>
      <c r="B41547">
        <v>194</v>
      </c>
      <c r="C41547">
        <v>110</v>
      </c>
      <c r="D41547" s="1">
        <f>(C41547*7) + _xlfn.XLOOKUP(views_by_week[[#This Row],[video_id]],videos[video_id],videos[date_published])</f>
        <v>44651</v>
      </c>
    </row>
    <row r="41548" spans="1:4" x14ac:dyDescent="0.25">
      <c r="A41548">
        <v>76</v>
      </c>
      <c r="B41548">
        <v>32</v>
      </c>
      <c r="C41548">
        <v>110</v>
      </c>
      <c r="D41548" s="1">
        <f>(C41548*7) + _xlfn.XLOOKUP(views_by_week[[#This Row],[video_id]],videos[video_id],videos[date_published])</f>
        <v>44917</v>
      </c>
    </row>
    <row r="41549" spans="1:4" x14ac:dyDescent="0.25">
      <c r="A41549">
        <v>89</v>
      </c>
      <c r="B41549">
        <v>34</v>
      </c>
      <c r="C41549">
        <v>110</v>
      </c>
      <c r="D41549" s="1">
        <f>(C41549*7) + _xlfn.XLOOKUP(views_by_week[[#This Row],[video_id]],videos[video_id],videos[date_published])</f>
        <v>44944</v>
      </c>
    </row>
    <row r="41550" spans="1:4" x14ac:dyDescent="0.25">
      <c r="A41550">
        <v>77</v>
      </c>
      <c r="B41550">
        <v>11</v>
      </c>
      <c r="C41550">
        <v>110</v>
      </c>
      <c r="D41550" s="1">
        <f>(C41550*7) + _xlfn.XLOOKUP(views_by_week[[#This Row],[video_id]],videos[video_id],videos[date_published])</f>
        <v>44917</v>
      </c>
    </row>
    <row r="41551" spans="1:4" x14ac:dyDescent="0.25">
      <c r="A41551">
        <v>93</v>
      </c>
      <c r="B41551">
        <v>71</v>
      </c>
      <c r="C41551">
        <v>110</v>
      </c>
      <c r="D41551" s="1">
        <f>(C41551*7) + _xlfn.XLOOKUP(views_by_week[[#This Row],[video_id]],videos[video_id],videos[date_published])</f>
        <v>44954</v>
      </c>
    </row>
    <row r="41552" spans="1:4" x14ac:dyDescent="0.25">
      <c r="A41552">
        <v>70</v>
      </c>
      <c r="B41552">
        <v>5</v>
      </c>
      <c r="C41552">
        <v>110</v>
      </c>
      <c r="D41552" s="1">
        <f>(C41552*7) + _xlfn.XLOOKUP(views_by_week[[#This Row],[video_id]],videos[video_id],videos[date_published])</f>
        <v>44876</v>
      </c>
    </row>
    <row r="41553" spans="1:4" x14ac:dyDescent="0.25">
      <c r="A41553">
        <v>68</v>
      </c>
      <c r="B41553">
        <v>12</v>
      </c>
      <c r="C41553">
        <v>110</v>
      </c>
      <c r="D41553" s="1">
        <f>(C41553*7) + _xlfn.XLOOKUP(views_by_week[[#This Row],[video_id]],videos[video_id],videos[date_published])</f>
        <v>44872</v>
      </c>
    </row>
    <row r="41554" spans="1:4" x14ac:dyDescent="0.25">
      <c r="A41554">
        <v>19</v>
      </c>
      <c r="B41554">
        <v>2</v>
      </c>
      <c r="C41554">
        <v>110</v>
      </c>
      <c r="D41554" s="1">
        <f>(C41554*7) + _xlfn.XLOOKUP(views_by_week[[#This Row],[video_id]],videos[video_id],videos[date_published])</f>
        <v>44697</v>
      </c>
    </row>
    <row r="41555" spans="1:4" x14ac:dyDescent="0.25">
      <c r="A41555">
        <v>10</v>
      </c>
      <c r="B41555">
        <v>124</v>
      </c>
      <c r="C41555">
        <v>110</v>
      </c>
      <c r="D41555" s="1">
        <f>(C41555*7) + _xlfn.XLOOKUP(views_by_week[[#This Row],[video_id]],videos[video_id],videos[date_published])</f>
        <v>44658</v>
      </c>
    </row>
    <row r="41556" spans="1:4" x14ac:dyDescent="0.25">
      <c r="A41556">
        <v>35</v>
      </c>
      <c r="B41556">
        <v>12</v>
      </c>
      <c r="C41556">
        <v>110</v>
      </c>
      <c r="D41556" s="1">
        <f>(C41556*7) + _xlfn.XLOOKUP(views_by_week[[#This Row],[video_id]],videos[video_id],videos[date_published])</f>
        <v>44747</v>
      </c>
    </row>
    <row r="41557" spans="1:4" x14ac:dyDescent="0.25">
      <c r="A41557">
        <v>6</v>
      </c>
      <c r="B41557">
        <v>66</v>
      </c>
      <c r="C41557">
        <v>110</v>
      </c>
      <c r="D41557" s="1">
        <f>(C41557*7) + _xlfn.XLOOKUP(views_by_week[[#This Row],[video_id]],videos[video_id],videos[date_published])</f>
        <v>44650</v>
      </c>
    </row>
    <row r="41558" spans="1:4" x14ac:dyDescent="0.25">
      <c r="A41558">
        <v>69</v>
      </c>
      <c r="B41558">
        <v>112</v>
      </c>
      <c r="C41558">
        <v>110</v>
      </c>
      <c r="D41558" s="1">
        <f>(C41558*7) + _xlfn.XLOOKUP(views_by_week[[#This Row],[video_id]],videos[video_id],videos[date_published])</f>
        <v>44875</v>
      </c>
    </row>
    <row r="41559" spans="1:4" x14ac:dyDescent="0.25">
      <c r="A41559">
        <v>17</v>
      </c>
      <c r="B41559">
        <v>6</v>
      </c>
      <c r="C41559">
        <v>110</v>
      </c>
      <c r="D41559" s="1">
        <f>(C41559*7) + _xlfn.XLOOKUP(views_by_week[[#This Row],[video_id]],videos[video_id],videos[date_published])</f>
        <v>44686</v>
      </c>
    </row>
    <row r="41560" spans="1:4" x14ac:dyDescent="0.25">
      <c r="A41560">
        <v>65</v>
      </c>
      <c r="B41560">
        <v>80</v>
      </c>
      <c r="C41560">
        <v>110</v>
      </c>
      <c r="D41560" s="1">
        <f>(C41560*7) + _xlfn.XLOOKUP(views_by_week[[#This Row],[video_id]],videos[video_id],videos[date_published])</f>
        <v>44861</v>
      </c>
    </row>
    <row r="41561" spans="1:4" x14ac:dyDescent="0.25">
      <c r="A41561">
        <v>32</v>
      </c>
      <c r="B41561">
        <v>55</v>
      </c>
      <c r="C41561">
        <v>110</v>
      </c>
      <c r="D41561" s="1">
        <f>(C41561*7) + _xlfn.XLOOKUP(views_by_week[[#This Row],[video_id]],videos[video_id],videos[date_published])</f>
        <v>44740</v>
      </c>
    </row>
    <row r="41562" spans="1:4" x14ac:dyDescent="0.25">
      <c r="A41562">
        <v>85</v>
      </c>
      <c r="B41562">
        <v>275</v>
      </c>
      <c r="C41562">
        <v>110</v>
      </c>
      <c r="D41562" s="1">
        <f>(C41562*7) + _xlfn.XLOOKUP(views_by_week[[#This Row],[video_id]],videos[video_id],videos[date_published])</f>
        <v>44933</v>
      </c>
    </row>
    <row r="41563" spans="1:4" x14ac:dyDescent="0.25">
      <c r="A41563">
        <v>74</v>
      </c>
      <c r="B41563">
        <v>325</v>
      </c>
      <c r="C41563">
        <v>110</v>
      </c>
      <c r="D41563" s="1">
        <f>(C41563*7) + _xlfn.XLOOKUP(views_by_week[[#This Row],[video_id]],videos[video_id],videos[date_published])</f>
        <v>44886</v>
      </c>
    </row>
    <row r="41564" spans="1:4" x14ac:dyDescent="0.25">
      <c r="A41564">
        <v>54</v>
      </c>
      <c r="B41564">
        <v>81</v>
      </c>
      <c r="C41564">
        <v>110</v>
      </c>
      <c r="D41564" s="1">
        <f>(C41564*7) + _xlfn.XLOOKUP(views_by_week[[#This Row],[video_id]],videos[video_id],videos[date_published])</f>
        <v>44802</v>
      </c>
    </row>
    <row r="41565" spans="1:4" x14ac:dyDescent="0.25">
      <c r="A41565">
        <v>11</v>
      </c>
      <c r="B41565">
        <v>248</v>
      </c>
      <c r="C41565">
        <v>110</v>
      </c>
      <c r="D41565" s="1">
        <f>(C41565*7) + _xlfn.XLOOKUP(views_by_week[[#This Row],[video_id]],videos[video_id],videos[date_published])</f>
        <v>44661</v>
      </c>
    </row>
    <row r="41566" spans="1:4" x14ac:dyDescent="0.25">
      <c r="A41566">
        <v>22</v>
      </c>
      <c r="B41566">
        <v>60</v>
      </c>
      <c r="C41566">
        <v>110</v>
      </c>
      <c r="D41566" s="1">
        <f>(C41566*7) + _xlfn.XLOOKUP(views_by_week[[#This Row],[video_id]],videos[video_id],videos[date_published])</f>
        <v>44705</v>
      </c>
    </row>
    <row r="41567" spans="1:4" x14ac:dyDescent="0.25">
      <c r="A41567">
        <v>42</v>
      </c>
      <c r="B41567">
        <v>71</v>
      </c>
      <c r="C41567">
        <v>110</v>
      </c>
      <c r="D41567" s="1">
        <f>(C41567*7) + _xlfn.XLOOKUP(views_by_week[[#This Row],[video_id]],videos[video_id],videos[date_published])</f>
        <v>44774</v>
      </c>
    </row>
    <row r="41568" spans="1:4" x14ac:dyDescent="0.25">
      <c r="A41568">
        <v>8</v>
      </c>
      <c r="B41568">
        <v>98</v>
      </c>
      <c r="C41568">
        <v>110</v>
      </c>
      <c r="D41568" s="1">
        <f>(C41568*7) + _xlfn.XLOOKUP(views_by_week[[#This Row],[video_id]],videos[video_id],videos[date_published])</f>
        <v>44651</v>
      </c>
    </row>
    <row r="41569" spans="1:4" x14ac:dyDescent="0.25">
      <c r="A41569">
        <v>45</v>
      </c>
      <c r="B41569">
        <v>22</v>
      </c>
      <c r="C41569">
        <v>110</v>
      </c>
      <c r="D41569" s="1">
        <f>(C41569*7) + _xlfn.XLOOKUP(views_by_week[[#This Row],[video_id]],videos[video_id],videos[date_published])</f>
        <v>44786</v>
      </c>
    </row>
    <row r="41570" spans="1:4" x14ac:dyDescent="0.25">
      <c r="A41570">
        <v>95</v>
      </c>
      <c r="B41570">
        <v>46</v>
      </c>
      <c r="C41570">
        <v>110</v>
      </c>
      <c r="D41570" s="1">
        <f>(C41570*7) + _xlfn.XLOOKUP(views_by_week[[#This Row],[video_id]],videos[video_id],videos[date_published])</f>
        <v>44957</v>
      </c>
    </row>
    <row r="41571" spans="1:4" x14ac:dyDescent="0.25">
      <c r="A41571">
        <v>47</v>
      </c>
      <c r="B41571">
        <v>19</v>
      </c>
      <c r="C41571">
        <v>110</v>
      </c>
      <c r="D41571" s="1">
        <f>(C41571*7) + _xlfn.XLOOKUP(views_by_week[[#This Row],[video_id]],videos[video_id],videos[date_published])</f>
        <v>44792</v>
      </c>
    </row>
    <row r="41572" spans="1:4" x14ac:dyDescent="0.25">
      <c r="A41572">
        <v>94</v>
      </c>
      <c r="B41572">
        <v>118</v>
      </c>
      <c r="C41572">
        <v>110</v>
      </c>
      <c r="D41572" s="1">
        <f>(C41572*7) + _xlfn.XLOOKUP(views_by_week[[#This Row],[video_id]],videos[video_id],videos[date_published])</f>
        <v>44957</v>
      </c>
    </row>
    <row r="41573" spans="1:4" x14ac:dyDescent="0.25">
      <c r="A41573">
        <v>72</v>
      </c>
      <c r="B41573">
        <v>7</v>
      </c>
      <c r="C41573">
        <v>110</v>
      </c>
      <c r="D41573" s="1">
        <f>(C41573*7) + _xlfn.XLOOKUP(views_by_week[[#This Row],[video_id]],videos[video_id],videos[date_published])</f>
        <v>44880</v>
      </c>
    </row>
    <row r="41574" spans="1:4" x14ac:dyDescent="0.25">
      <c r="A41574">
        <v>4</v>
      </c>
      <c r="B41574">
        <v>68</v>
      </c>
      <c r="C41574">
        <v>110</v>
      </c>
      <c r="D41574" s="1">
        <f>(C41574*7) + _xlfn.XLOOKUP(views_by_week[[#This Row],[video_id]],videos[video_id],videos[date_published])</f>
        <v>44642</v>
      </c>
    </row>
    <row r="41575" spans="1:4" x14ac:dyDescent="0.25">
      <c r="A41575">
        <v>92</v>
      </c>
      <c r="B41575">
        <v>10</v>
      </c>
      <c r="C41575">
        <v>110</v>
      </c>
      <c r="D41575" s="1">
        <f>(C41575*7) + _xlfn.XLOOKUP(views_by_week[[#This Row],[video_id]],videos[video_id],videos[date_published])</f>
        <v>44952</v>
      </c>
    </row>
    <row r="41576" spans="1:4" x14ac:dyDescent="0.25">
      <c r="A41576">
        <v>30</v>
      </c>
      <c r="B41576">
        <v>276</v>
      </c>
      <c r="C41576">
        <v>110</v>
      </c>
      <c r="D41576" s="1">
        <f>(C41576*7) + _xlfn.XLOOKUP(views_by_week[[#This Row],[video_id]],videos[video_id],videos[date_published])</f>
        <v>44740</v>
      </c>
    </row>
    <row r="41577" spans="1:4" x14ac:dyDescent="0.25">
      <c r="A41577">
        <v>56</v>
      </c>
      <c r="B41577">
        <v>69</v>
      </c>
      <c r="C41577">
        <v>110</v>
      </c>
      <c r="D41577" s="1">
        <f>(C41577*7) + _xlfn.XLOOKUP(views_by_week[[#This Row],[video_id]],videos[video_id],videos[date_published])</f>
        <v>44819</v>
      </c>
    </row>
    <row r="41578" spans="1:4" x14ac:dyDescent="0.25">
      <c r="A41578">
        <v>20</v>
      </c>
      <c r="B41578">
        <v>337</v>
      </c>
      <c r="C41578">
        <v>110</v>
      </c>
      <c r="D41578" s="1">
        <f>(C41578*7) + _xlfn.XLOOKUP(views_by_week[[#This Row],[video_id]],videos[video_id],videos[date_published])</f>
        <v>44698</v>
      </c>
    </row>
    <row r="41579" spans="1:4" x14ac:dyDescent="0.25">
      <c r="A41579">
        <v>3</v>
      </c>
      <c r="B41579">
        <v>135</v>
      </c>
      <c r="C41579">
        <v>110</v>
      </c>
      <c r="D41579" s="1">
        <f>(C41579*7) + _xlfn.XLOOKUP(views_by_week[[#This Row],[video_id]],videos[video_id],videos[date_published])</f>
        <v>44621</v>
      </c>
    </row>
    <row r="41580" spans="1:4" x14ac:dyDescent="0.25">
      <c r="A41580">
        <v>12</v>
      </c>
      <c r="B41580">
        <v>239</v>
      </c>
      <c r="C41580">
        <v>110</v>
      </c>
      <c r="D41580" s="1">
        <f>(C41580*7) + _xlfn.XLOOKUP(views_by_week[[#This Row],[video_id]],videos[video_id],videos[date_published])</f>
        <v>44662</v>
      </c>
    </row>
    <row r="41581" spans="1:4" x14ac:dyDescent="0.25">
      <c r="A41581">
        <v>90</v>
      </c>
      <c r="B41581">
        <v>1518</v>
      </c>
      <c r="C41581">
        <v>110</v>
      </c>
      <c r="D41581" s="1">
        <f>(C41581*7) + _xlfn.XLOOKUP(views_by_week[[#This Row],[video_id]],videos[video_id],videos[date_published])</f>
        <v>44951</v>
      </c>
    </row>
    <row r="41582" spans="1:4" x14ac:dyDescent="0.25">
      <c r="A41582">
        <v>13</v>
      </c>
      <c r="B41582">
        <v>35</v>
      </c>
      <c r="C41582">
        <v>110</v>
      </c>
      <c r="D41582" s="1">
        <f>(C41582*7) + _xlfn.XLOOKUP(views_by_week[[#This Row],[video_id]],videos[video_id],videos[date_published])</f>
        <v>44677</v>
      </c>
    </row>
    <row r="41583" spans="1:4" x14ac:dyDescent="0.25">
      <c r="A41583">
        <v>79</v>
      </c>
      <c r="B41583">
        <v>207</v>
      </c>
      <c r="C41583">
        <v>110</v>
      </c>
      <c r="D41583" s="1">
        <f>(C41583*7) + _xlfn.XLOOKUP(views_by_week[[#This Row],[video_id]],videos[video_id],videos[date_published])</f>
        <v>44925</v>
      </c>
    </row>
    <row r="41584" spans="1:4" x14ac:dyDescent="0.25">
      <c r="A41584">
        <v>83</v>
      </c>
      <c r="B41584">
        <v>112</v>
      </c>
      <c r="C41584">
        <v>110</v>
      </c>
      <c r="D41584" s="1">
        <f>(C41584*7) + _xlfn.XLOOKUP(views_by_week[[#This Row],[video_id]],videos[video_id],videos[date_published])</f>
        <v>44930</v>
      </c>
    </row>
    <row r="41585" spans="1:4" x14ac:dyDescent="0.25">
      <c r="A41585">
        <v>31</v>
      </c>
      <c r="B41585">
        <v>185</v>
      </c>
      <c r="C41585">
        <v>110</v>
      </c>
      <c r="D41585" s="1">
        <f>(C41585*7) + _xlfn.XLOOKUP(views_by_week[[#This Row],[video_id]],videos[video_id],videos[date_published])</f>
        <v>44740</v>
      </c>
    </row>
    <row r="41586" spans="1:4" x14ac:dyDescent="0.25">
      <c r="A41586">
        <v>34</v>
      </c>
      <c r="B41586">
        <v>123</v>
      </c>
      <c r="C41586">
        <v>110</v>
      </c>
      <c r="D41586" s="1">
        <f>(C41586*7) + _xlfn.XLOOKUP(views_by_week[[#This Row],[video_id]],videos[video_id],videos[date_published])</f>
        <v>44746</v>
      </c>
    </row>
    <row r="41587" spans="1:4" x14ac:dyDescent="0.25">
      <c r="A41587">
        <v>75</v>
      </c>
      <c r="B41587">
        <v>197</v>
      </c>
      <c r="C41587">
        <v>110</v>
      </c>
      <c r="D41587" s="1">
        <f>(C41587*7) + _xlfn.XLOOKUP(views_by_week[[#This Row],[video_id]],videos[video_id],videos[date_published])</f>
        <v>44902</v>
      </c>
    </row>
    <row r="41588" spans="1:4" x14ac:dyDescent="0.25">
      <c r="A41588">
        <v>82</v>
      </c>
      <c r="B41588">
        <v>161</v>
      </c>
      <c r="C41588">
        <v>110</v>
      </c>
      <c r="D41588" s="1">
        <f>(C41588*7) + _xlfn.XLOOKUP(views_by_week[[#This Row],[video_id]],videos[video_id],videos[date_published])</f>
        <v>44930</v>
      </c>
    </row>
    <row r="41589" spans="1:4" x14ac:dyDescent="0.25">
      <c r="A41589">
        <v>9</v>
      </c>
      <c r="B41589">
        <v>164</v>
      </c>
      <c r="C41589">
        <v>110</v>
      </c>
      <c r="D41589" s="1">
        <f>(C41589*7) + _xlfn.XLOOKUP(views_by_week[[#This Row],[video_id]],videos[video_id],videos[date_published])</f>
        <v>44653</v>
      </c>
    </row>
    <row r="41590" spans="1:4" x14ac:dyDescent="0.25">
      <c r="A41590">
        <v>52</v>
      </c>
      <c r="B41590">
        <v>114</v>
      </c>
      <c r="C41590">
        <v>110</v>
      </c>
      <c r="D41590" s="1">
        <f>(C41590*7) + _xlfn.XLOOKUP(views_by_week[[#This Row],[video_id]],videos[video_id],videos[date_published])</f>
        <v>44799</v>
      </c>
    </row>
    <row r="41591" spans="1:4" x14ac:dyDescent="0.25">
      <c r="A41591">
        <v>37</v>
      </c>
      <c r="B41591">
        <v>43</v>
      </c>
      <c r="C41591">
        <v>110</v>
      </c>
      <c r="D41591" s="1">
        <f>(C41591*7) + _xlfn.XLOOKUP(views_by_week[[#This Row],[video_id]],videos[video_id],videos[date_published])</f>
        <v>44755</v>
      </c>
    </row>
    <row r="41592" spans="1:4" x14ac:dyDescent="0.25">
      <c r="A41592">
        <v>60</v>
      </c>
      <c r="B41592">
        <v>215</v>
      </c>
      <c r="C41592">
        <v>110</v>
      </c>
      <c r="D41592" s="1">
        <f>(C41592*7) + _xlfn.XLOOKUP(views_by_week[[#This Row],[video_id]],videos[video_id],videos[date_published])</f>
        <v>44834</v>
      </c>
    </row>
    <row r="41593" spans="1:4" x14ac:dyDescent="0.25">
      <c r="A41593">
        <v>91</v>
      </c>
      <c r="B41593">
        <v>3</v>
      </c>
      <c r="C41593">
        <v>110</v>
      </c>
      <c r="D41593" s="1">
        <f>(C41593*7) + _xlfn.XLOOKUP(views_by_week[[#This Row],[video_id]],videos[video_id],videos[date_published])</f>
        <v>44952</v>
      </c>
    </row>
    <row r="41594" spans="1:4" x14ac:dyDescent="0.25">
      <c r="A41594">
        <v>14</v>
      </c>
      <c r="B41594">
        <v>31</v>
      </c>
      <c r="C41594">
        <v>110</v>
      </c>
      <c r="D41594" s="1">
        <f>(C41594*7) + _xlfn.XLOOKUP(views_by_week[[#This Row],[video_id]],videos[video_id],videos[date_published])</f>
        <v>44682</v>
      </c>
    </row>
    <row r="41595" spans="1:4" x14ac:dyDescent="0.25">
      <c r="A41595">
        <v>66</v>
      </c>
      <c r="B41595">
        <v>131</v>
      </c>
      <c r="C41595">
        <v>110</v>
      </c>
      <c r="D41595" s="1">
        <f>(C41595*7) + _xlfn.XLOOKUP(views_by_week[[#This Row],[video_id]],videos[video_id],videos[date_published])</f>
        <v>44869</v>
      </c>
    </row>
    <row r="41596" spans="1:4" x14ac:dyDescent="0.25">
      <c r="A41596">
        <v>40</v>
      </c>
      <c r="B41596">
        <v>138</v>
      </c>
      <c r="C41596">
        <v>110</v>
      </c>
      <c r="D41596" s="1">
        <f>(C41596*7) + _xlfn.XLOOKUP(views_by_week[[#This Row],[video_id]],videos[video_id],videos[date_published])</f>
        <v>44765</v>
      </c>
    </row>
    <row r="41597" spans="1:4" x14ac:dyDescent="0.25">
      <c r="A41597">
        <v>38</v>
      </c>
      <c r="B41597">
        <v>187</v>
      </c>
      <c r="C41597">
        <v>110</v>
      </c>
      <c r="D41597" s="1">
        <f>(C41597*7) + _xlfn.XLOOKUP(views_by_week[[#This Row],[video_id]],videos[video_id],videos[date_published])</f>
        <v>44759</v>
      </c>
    </row>
    <row r="41598" spans="1:4" x14ac:dyDescent="0.25">
      <c r="A41598">
        <v>50</v>
      </c>
      <c r="B41598">
        <v>17</v>
      </c>
      <c r="C41598">
        <v>110</v>
      </c>
      <c r="D41598" s="1">
        <f>(C41598*7) + _xlfn.XLOOKUP(views_by_week[[#This Row],[video_id]],videos[video_id],videos[date_published])</f>
        <v>44794</v>
      </c>
    </row>
    <row r="41599" spans="1:4" x14ac:dyDescent="0.25">
      <c r="A41599">
        <v>88</v>
      </c>
      <c r="B41599">
        <v>75</v>
      </c>
      <c r="C41599">
        <v>110</v>
      </c>
      <c r="D41599" s="1">
        <f>(C41599*7) + _xlfn.XLOOKUP(views_by_week[[#This Row],[video_id]],videos[video_id],videos[date_published])</f>
        <v>44942</v>
      </c>
    </row>
    <row r="41600" spans="1:4" x14ac:dyDescent="0.25">
      <c r="A41600">
        <v>5</v>
      </c>
      <c r="B41600">
        <v>186</v>
      </c>
      <c r="C41600">
        <v>110</v>
      </c>
      <c r="D41600" s="1">
        <f>(C41600*7) + _xlfn.XLOOKUP(views_by_week[[#This Row],[video_id]],videos[video_id],videos[date_published])</f>
        <v>44650</v>
      </c>
    </row>
    <row r="41601" spans="1:4" x14ac:dyDescent="0.25">
      <c r="A41601">
        <v>73</v>
      </c>
      <c r="B41601">
        <v>229</v>
      </c>
      <c r="C41601">
        <v>110</v>
      </c>
      <c r="D41601" s="1">
        <f>(C41601*7) + _xlfn.XLOOKUP(views_by_week[[#This Row],[video_id]],videos[video_id],videos[date_published])</f>
        <v>44883</v>
      </c>
    </row>
    <row r="41602" spans="1:4" x14ac:dyDescent="0.25">
      <c r="A41602">
        <v>41</v>
      </c>
      <c r="B41602">
        <v>3</v>
      </c>
      <c r="C41602">
        <v>110</v>
      </c>
      <c r="D41602" s="1">
        <f>(C41602*7) + _xlfn.XLOOKUP(views_by_week[[#This Row],[video_id]],videos[video_id],videos[date_published])</f>
        <v>44771</v>
      </c>
    </row>
    <row r="41603" spans="1:4" x14ac:dyDescent="0.25">
      <c r="A41603">
        <v>84</v>
      </c>
      <c r="B41603">
        <v>55</v>
      </c>
      <c r="C41603">
        <v>110</v>
      </c>
      <c r="D41603" s="1">
        <f>(C41603*7) + _xlfn.XLOOKUP(views_by_week[[#This Row],[video_id]],videos[video_id],videos[date_published])</f>
        <v>44931</v>
      </c>
    </row>
    <row r="41604" spans="1:4" x14ac:dyDescent="0.25">
      <c r="A41604">
        <v>29</v>
      </c>
      <c r="B41604">
        <v>166</v>
      </c>
      <c r="C41604">
        <v>110</v>
      </c>
      <c r="D41604" s="1">
        <f>(C41604*7) + _xlfn.XLOOKUP(views_by_week[[#This Row],[video_id]],videos[video_id],videos[date_published])</f>
        <v>44733</v>
      </c>
    </row>
    <row r="41605" spans="1:4" x14ac:dyDescent="0.25">
      <c r="A41605">
        <v>15</v>
      </c>
      <c r="B41605">
        <v>13</v>
      </c>
      <c r="C41605">
        <v>110</v>
      </c>
      <c r="D41605" s="1">
        <f>(C41605*7) + _xlfn.XLOOKUP(views_by_week[[#This Row],[video_id]],videos[video_id],videos[date_published])</f>
        <v>44684</v>
      </c>
    </row>
    <row r="41606" spans="1:4" x14ac:dyDescent="0.25">
      <c r="A41606">
        <v>39</v>
      </c>
      <c r="B41606">
        <v>245</v>
      </c>
      <c r="C41606">
        <v>110</v>
      </c>
      <c r="D41606" s="1">
        <f>(C41606*7) + _xlfn.XLOOKUP(views_by_week[[#This Row],[video_id]],videos[video_id],videos[date_published])</f>
        <v>44762</v>
      </c>
    </row>
    <row r="41607" spans="1:4" x14ac:dyDescent="0.25">
      <c r="A41607">
        <v>21</v>
      </c>
      <c r="B41607">
        <v>180</v>
      </c>
      <c r="C41607">
        <v>110</v>
      </c>
      <c r="D41607" s="1">
        <f>(C41607*7) + _xlfn.XLOOKUP(views_by_week[[#This Row],[video_id]],videos[video_id],videos[date_published])</f>
        <v>44703</v>
      </c>
    </row>
    <row r="41608" spans="1:4" x14ac:dyDescent="0.25">
      <c r="A41608">
        <v>81</v>
      </c>
      <c r="B41608">
        <v>7</v>
      </c>
      <c r="C41608">
        <v>110</v>
      </c>
      <c r="D41608" s="1">
        <f>(C41608*7) + _xlfn.XLOOKUP(views_by_week[[#This Row],[video_id]],videos[video_id],videos[date_published])</f>
        <v>44928</v>
      </c>
    </row>
    <row r="41609" spans="1:4" x14ac:dyDescent="0.25">
      <c r="A41609">
        <v>28</v>
      </c>
      <c r="B41609">
        <v>158</v>
      </c>
      <c r="C41609">
        <v>110</v>
      </c>
      <c r="D41609" s="1">
        <f>(C41609*7) + _xlfn.XLOOKUP(views_by_week[[#This Row],[video_id]],videos[video_id],videos[date_published])</f>
        <v>44730</v>
      </c>
    </row>
    <row r="41610" spans="1:4" x14ac:dyDescent="0.25">
      <c r="A41610">
        <v>33</v>
      </c>
      <c r="B41610">
        <v>0</v>
      </c>
      <c r="C41610">
        <v>110</v>
      </c>
      <c r="D41610" s="1">
        <f>(C41610*7) + _xlfn.XLOOKUP(views_by_week[[#This Row],[video_id]],videos[video_id],videos[date_published])</f>
        <v>44742</v>
      </c>
    </row>
    <row r="41611" spans="1:4" x14ac:dyDescent="0.25">
      <c r="A41611">
        <v>46</v>
      </c>
      <c r="B41611">
        <v>131</v>
      </c>
      <c r="C41611">
        <v>110</v>
      </c>
      <c r="D41611" s="1">
        <f>(C41611*7) + _xlfn.XLOOKUP(views_by_week[[#This Row],[video_id]],videos[video_id],videos[date_published])</f>
        <v>44788</v>
      </c>
    </row>
    <row r="41612" spans="1:4" x14ac:dyDescent="0.25">
      <c r="A41612">
        <v>49</v>
      </c>
      <c r="B41612">
        <v>94</v>
      </c>
      <c r="C41612">
        <v>110</v>
      </c>
      <c r="D41612" s="1">
        <f>(C41612*7) + _xlfn.XLOOKUP(views_by_week[[#This Row],[video_id]],videos[video_id],videos[date_published])</f>
        <v>44794</v>
      </c>
    </row>
    <row r="41613" spans="1:4" x14ac:dyDescent="0.25">
      <c r="A41613">
        <v>2</v>
      </c>
      <c r="B41613">
        <v>114</v>
      </c>
      <c r="C41613">
        <v>110</v>
      </c>
      <c r="D41613" s="1">
        <f>(C41613*7) + _xlfn.XLOOKUP(views_by_week[[#This Row],[video_id]],videos[video_id],videos[date_published])</f>
        <v>44620</v>
      </c>
    </row>
    <row r="41614" spans="1:4" x14ac:dyDescent="0.25">
      <c r="A41614">
        <v>62</v>
      </c>
      <c r="B41614">
        <v>897</v>
      </c>
      <c r="C41614">
        <v>110</v>
      </c>
      <c r="D41614" s="1">
        <f>(C41614*7) + _xlfn.XLOOKUP(views_by_week[[#This Row],[video_id]],videos[video_id],videos[date_published])</f>
        <v>44845</v>
      </c>
    </row>
    <row r="41615" spans="1:4" x14ac:dyDescent="0.25">
      <c r="A41615">
        <v>43</v>
      </c>
      <c r="B41615">
        <v>44</v>
      </c>
      <c r="C41615">
        <v>110</v>
      </c>
      <c r="D41615" s="1">
        <f>(C41615*7) + _xlfn.XLOOKUP(views_by_week[[#This Row],[video_id]],videos[video_id],videos[date_published])</f>
        <v>44778</v>
      </c>
    </row>
    <row r="41616" spans="1:4" x14ac:dyDescent="0.25">
      <c r="A41616">
        <v>55</v>
      </c>
      <c r="B41616">
        <v>980</v>
      </c>
      <c r="C41616">
        <v>110</v>
      </c>
      <c r="D41616" s="1">
        <f>(C41616*7) + _xlfn.XLOOKUP(views_by_week[[#This Row],[video_id]],videos[video_id],videos[date_published])</f>
        <v>44804</v>
      </c>
    </row>
    <row r="41617" spans="1:4" x14ac:dyDescent="0.25">
      <c r="A41617">
        <v>58</v>
      </c>
      <c r="B41617">
        <v>14</v>
      </c>
      <c r="C41617">
        <v>110</v>
      </c>
      <c r="D41617" s="1">
        <f>(C41617*7) + _xlfn.XLOOKUP(views_by_week[[#This Row],[video_id]],videos[video_id],videos[date_published])</f>
        <v>44827</v>
      </c>
    </row>
    <row r="41618" spans="1:4" x14ac:dyDescent="0.25">
      <c r="A41618">
        <v>16</v>
      </c>
      <c r="B41618">
        <v>1</v>
      </c>
      <c r="C41618">
        <v>110</v>
      </c>
      <c r="D41618" s="1">
        <f>(C41618*7) + _xlfn.XLOOKUP(views_by_week[[#This Row],[video_id]],videos[video_id],videos[date_published])</f>
        <v>44684</v>
      </c>
    </row>
    <row r="41619" spans="1:4" x14ac:dyDescent="0.25">
      <c r="A41619">
        <v>63</v>
      </c>
      <c r="B41619">
        <v>384</v>
      </c>
      <c r="C41619">
        <v>110</v>
      </c>
      <c r="D41619" s="1">
        <f>(C41619*7) + _xlfn.XLOOKUP(views_by_week[[#This Row],[video_id]],videos[video_id],videos[date_published])</f>
        <v>44855</v>
      </c>
    </row>
    <row r="41620" spans="1:4" x14ac:dyDescent="0.25">
      <c r="A41620">
        <v>57</v>
      </c>
      <c r="B41620">
        <v>139</v>
      </c>
      <c r="C41620">
        <v>110</v>
      </c>
      <c r="D41620" s="1">
        <f>(C41620*7) + _xlfn.XLOOKUP(views_by_week[[#This Row],[video_id]],videos[video_id],videos[date_published])</f>
        <v>44825</v>
      </c>
    </row>
    <row r="41621" spans="1:4" x14ac:dyDescent="0.25">
      <c r="A41621">
        <v>64</v>
      </c>
      <c r="B41621">
        <v>249</v>
      </c>
      <c r="C41621">
        <v>110</v>
      </c>
      <c r="D41621" s="1">
        <f>(C41621*7) + _xlfn.XLOOKUP(views_by_week[[#This Row],[video_id]],videos[video_id],videos[date_published])</f>
        <v>44861</v>
      </c>
    </row>
    <row r="41622" spans="1:4" x14ac:dyDescent="0.25">
      <c r="A41622">
        <v>48</v>
      </c>
      <c r="B41622">
        <v>140</v>
      </c>
      <c r="C41622">
        <v>110</v>
      </c>
      <c r="D41622" s="1">
        <f>(C41622*7) + _xlfn.XLOOKUP(views_by_week[[#This Row],[video_id]],videos[video_id],videos[date_published])</f>
        <v>44794</v>
      </c>
    </row>
    <row r="41623" spans="1:4" x14ac:dyDescent="0.25">
      <c r="A41623">
        <v>80</v>
      </c>
      <c r="B41623">
        <v>312</v>
      </c>
      <c r="C41623">
        <v>110</v>
      </c>
      <c r="D41623" s="1">
        <f>(C41623*7) + _xlfn.XLOOKUP(views_by_week[[#This Row],[video_id]],videos[video_id],videos[date_published])</f>
        <v>44925</v>
      </c>
    </row>
    <row r="41624" spans="1:4" x14ac:dyDescent="0.25">
      <c r="A41624">
        <v>67</v>
      </c>
      <c r="B41624">
        <v>329</v>
      </c>
      <c r="C41624">
        <v>110</v>
      </c>
      <c r="D41624" s="1">
        <f>(C41624*7) + _xlfn.XLOOKUP(views_by_week[[#This Row],[video_id]],videos[video_id],videos[date_published])</f>
        <v>44869</v>
      </c>
    </row>
    <row r="41625" spans="1:4" x14ac:dyDescent="0.25">
      <c r="A41625">
        <v>53</v>
      </c>
      <c r="B41625">
        <v>189</v>
      </c>
      <c r="C41625">
        <v>110</v>
      </c>
      <c r="D41625" s="1">
        <f>(C41625*7) + _xlfn.XLOOKUP(views_by_week[[#This Row],[video_id]],videos[video_id],videos[date_published])</f>
        <v>44801</v>
      </c>
    </row>
    <row r="41626" spans="1:4" x14ac:dyDescent="0.25">
      <c r="A41626">
        <v>27</v>
      </c>
      <c r="B41626">
        <v>21</v>
      </c>
      <c r="C41626">
        <v>110</v>
      </c>
      <c r="D41626" s="1">
        <f>(C41626*7) + _xlfn.XLOOKUP(views_by_week[[#This Row],[video_id]],videos[video_id],videos[date_published])</f>
        <v>44728</v>
      </c>
    </row>
    <row r="41627" spans="1:4" x14ac:dyDescent="0.25">
      <c r="A41627">
        <v>44</v>
      </c>
      <c r="B41627">
        <v>93</v>
      </c>
      <c r="C41627">
        <v>110</v>
      </c>
      <c r="D41627" s="1">
        <f>(C41627*7) + _xlfn.XLOOKUP(views_by_week[[#This Row],[video_id]],videos[video_id],videos[date_published])</f>
        <v>44779</v>
      </c>
    </row>
    <row r="41628" spans="1:4" x14ac:dyDescent="0.25">
      <c r="A41628">
        <v>18</v>
      </c>
      <c r="B41628">
        <v>1118</v>
      </c>
      <c r="C41628">
        <v>110</v>
      </c>
      <c r="D41628" s="1">
        <f>(C41628*7) + _xlfn.XLOOKUP(views_by_week[[#This Row],[video_id]],videos[video_id],videos[date_published])</f>
        <v>44696</v>
      </c>
    </row>
    <row r="41629" spans="1:4" x14ac:dyDescent="0.25">
      <c r="A41629">
        <v>25</v>
      </c>
      <c r="B41629">
        <v>124</v>
      </c>
      <c r="C41629">
        <v>110</v>
      </c>
      <c r="D41629" s="1">
        <f>(C41629*7) + _xlfn.XLOOKUP(views_by_week[[#This Row],[video_id]],videos[video_id],videos[date_published])</f>
        <v>44722</v>
      </c>
    </row>
    <row r="41630" spans="1:4" x14ac:dyDescent="0.25">
      <c r="A41630">
        <v>87</v>
      </c>
      <c r="B41630">
        <v>137</v>
      </c>
      <c r="C41630">
        <v>110</v>
      </c>
      <c r="D41630" s="1">
        <f>(C41630*7) + _xlfn.XLOOKUP(views_by_week[[#This Row],[video_id]],videos[video_id],videos[date_published])</f>
        <v>44940</v>
      </c>
    </row>
    <row r="41631" spans="1:4" x14ac:dyDescent="0.25">
      <c r="A41631">
        <v>86</v>
      </c>
      <c r="B41631">
        <v>204</v>
      </c>
      <c r="C41631">
        <v>110</v>
      </c>
      <c r="D41631" s="1">
        <f>(C41631*7) + _xlfn.XLOOKUP(views_by_week[[#This Row],[video_id]],videos[video_id],videos[date_published])</f>
        <v>44937</v>
      </c>
    </row>
    <row r="41632" spans="1:4" x14ac:dyDescent="0.25">
      <c r="A41632">
        <v>36</v>
      </c>
      <c r="B41632">
        <v>90</v>
      </c>
      <c r="C41632">
        <v>110</v>
      </c>
      <c r="D41632" s="1">
        <f>(C41632*7) + _xlfn.XLOOKUP(views_by_week[[#This Row],[video_id]],videos[video_id],videos[date_published])</f>
        <v>44755</v>
      </c>
    </row>
    <row r="41633" spans="1:4" x14ac:dyDescent="0.25">
      <c r="A41633">
        <v>308</v>
      </c>
      <c r="B41633">
        <v>82</v>
      </c>
      <c r="C41633">
        <v>110</v>
      </c>
      <c r="D41633" s="1">
        <f>(C41633*7) + _xlfn.XLOOKUP(views_by_week[[#This Row],[video_id]],videos[video_id],videos[date_published])</f>
        <v>45306</v>
      </c>
    </row>
    <row r="41634" spans="1:4" x14ac:dyDescent="0.25">
      <c r="A41634">
        <v>174</v>
      </c>
      <c r="B41634">
        <v>41</v>
      </c>
      <c r="C41634">
        <v>110</v>
      </c>
      <c r="D41634" s="1">
        <f>(C41634*7) + _xlfn.XLOOKUP(views_by_week[[#This Row],[video_id]],videos[video_id],videos[date_published])</f>
        <v>45087</v>
      </c>
    </row>
    <row r="41635" spans="1:4" x14ac:dyDescent="0.25">
      <c r="A41635">
        <v>265</v>
      </c>
      <c r="B41635">
        <v>321</v>
      </c>
      <c r="C41635">
        <v>110</v>
      </c>
      <c r="D41635" s="1">
        <f>(C41635*7) + _xlfn.XLOOKUP(views_by_week[[#This Row],[video_id]],videos[video_id],videos[date_published])</f>
        <v>45217</v>
      </c>
    </row>
    <row r="41636" spans="1:4" x14ac:dyDescent="0.25">
      <c r="A41636">
        <v>231</v>
      </c>
      <c r="B41636">
        <v>60</v>
      </c>
      <c r="C41636">
        <v>110</v>
      </c>
      <c r="D41636" s="1">
        <f>(C41636*7) + _xlfn.XLOOKUP(views_by_week[[#This Row],[video_id]],videos[video_id],videos[date_published])</f>
        <v>45162</v>
      </c>
    </row>
    <row r="41637" spans="1:4" x14ac:dyDescent="0.25">
      <c r="A41637">
        <v>292</v>
      </c>
      <c r="B41637">
        <v>67</v>
      </c>
      <c r="C41637">
        <v>110</v>
      </c>
      <c r="D41637" s="1">
        <f>(C41637*7) + _xlfn.XLOOKUP(views_by_week[[#This Row],[video_id]],videos[video_id],videos[date_published])</f>
        <v>45272</v>
      </c>
    </row>
    <row r="41638" spans="1:4" x14ac:dyDescent="0.25">
      <c r="A41638">
        <v>106</v>
      </c>
      <c r="B41638">
        <v>64</v>
      </c>
      <c r="C41638">
        <v>110</v>
      </c>
      <c r="D41638" s="1">
        <f>(C41638*7) + _xlfn.XLOOKUP(views_by_week[[#This Row],[video_id]],videos[video_id],videos[date_published])</f>
        <v>44980</v>
      </c>
    </row>
    <row r="41639" spans="1:4" x14ac:dyDescent="0.25">
      <c r="A41639">
        <v>134</v>
      </c>
      <c r="B41639">
        <v>10</v>
      </c>
      <c r="C41639">
        <v>110</v>
      </c>
      <c r="D41639" s="1">
        <f>(C41639*7) + _xlfn.XLOOKUP(views_by_week[[#This Row],[video_id]],videos[video_id],videos[date_published])</f>
        <v>45025</v>
      </c>
    </row>
    <row r="41640" spans="1:4" x14ac:dyDescent="0.25">
      <c r="A41640">
        <v>217</v>
      </c>
      <c r="B41640">
        <v>112</v>
      </c>
      <c r="C41640">
        <v>110</v>
      </c>
      <c r="D41640" s="1">
        <f>(C41640*7) + _xlfn.XLOOKUP(views_by_week[[#This Row],[video_id]],videos[video_id],videos[date_published])</f>
        <v>45150</v>
      </c>
    </row>
    <row r="41641" spans="1:4" x14ac:dyDescent="0.25">
      <c r="A41641">
        <v>225</v>
      </c>
      <c r="B41641">
        <v>50</v>
      </c>
      <c r="C41641">
        <v>110</v>
      </c>
      <c r="D41641" s="1">
        <f>(C41641*7) + _xlfn.XLOOKUP(views_by_week[[#This Row],[video_id]],videos[video_id],videos[date_published])</f>
        <v>45156</v>
      </c>
    </row>
    <row r="41642" spans="1:4" x14ac:dyDescent="0.25">
      <c r="A41642">
        <v>135</v>
      </c>
      <c r="B41642">
        <v>145</v>
      </c>
      <c r="C41642">
        <v>110</v>
      </c>
      <c r="D41642" s="1">
        <f>(C41642*7) + _xlfn.XLOOKUP(views_by_week[[#This Row],[video_id]],videos[video_id],videos[date_published])</f>
        <v>45027</v>
      </c>
    </row>
    <row r="41643" spans="1:4" x14ac:dyDescent="0.25">
      <c r="A41643">
        <v>312</v>
      </c>
      <c r="B41643">
        <v>41</v>
      </c>
      <c r="C41643">
        <v>110</v>
      </c>
      <c r="D41643" s="1">
        <f>(C41643*7) + _xlfn.XLOOKUP(views_by_week[[#This Row],[video_id]],videos[video_id],videos[date_published])</f>
        <v>45314</v>
      </c>
    </row>
    <row r="41644" spans="1:4" x14ac:dyDescent="0.25">
      <c r="A41644">
        <v>126</v>
      </c>
      <c r="B41644">
        <v>149</v>
      </c>
      <c r="C41644">
        <v>110</v>
      </c>
      <c r="D41644" s="1">
        <f>(C41644*7) + _xlfn.XLOOKUP(views_by_week[[#This Row],[video_id]],videos[video_id],videos[date_published])</f>
        <v>45013</v>
      </c>
    </row>
    <row r="41645" spans="1:4" x14ac:dyDescent="0.25">
      <c r="A41645">
        <v>301</v>
      </c>
      <c r="B41645">
        <v>72</v>
      </c>
      <c r="C41645">
        <v>110</v>
      </c>
      <c r="D41645" s="1">
        <f>(C41645*7) + _xlfn.XLOOKUP(views_by_week[[#This Row],[video_id]],videos[video_id],videos[date_published])</f>
        <v>45295</v>
      </c>
    </row>
    <row r="41646" spans="1:4" x14ac:dyDescent="0.25">
      <c r="A41646">
        <v>223</v>
      </c>
      <c r="B41646">
        <v>15</v>
      </c>
      <c r="C41646">
        <v>110</v>
      </c>
      <c r="D41646" s="1">
        <f>(C41646*7) + _xlfn.XLOOKUP(views_by_week[[#This Row],[video_id]],videos[video_id],videos[date_published])</f>
        <v>45155</v>
      </c>
    </row>
    <row r="41647" spans="1:4" x14ac:dyDescent="0.25">
      <c r="A41647">
        <v>311</v>
      </c>
      <c r="B41647">
        <v>68</v>
      </c>
      <c r="C41647">
        <v>110</v>
      </c>
      <c r="D41647" s="1">
        <f>(C41647*7) + _xlfn.XLOOKUP(views_by_week[[#This Row],[video_id]],videos[video_id],videos[date_published])</f>
        <v>45313</v>
      </c>
    </row>
    <row r="41648" spans="1:4" x14ac:dyDescent="0.25">
      <c r="A41648">
        <v>316</v>
      </c>
      <c r="B41648">
        <v>11</v>
      </c>
      <c r="C41648">
        <v>110</v>
      </c>
      <c r="D41648" s="1">
        <f>(C41648*7) + _xlfn.XLOOKUP(views_by_week[[#This Row],[video_id]],videos[video_id],videos[date_published])</f>
        <v>45321</v>
      </c>
    </row>
    <row r="41649" spans="1:4" x14ac:dyDescent="0.25">
      <c r="A41649">
        <v>102</v>
      </c>
      <c r="B41649">
        <v>46</v>
      </c>
      <c r="C41649">
        <v>110</v>
      </c>
      <c r="D41649" s="1">
        <f>(C41649*7) + _xlfn.XLOOKUP(views_by_week[[#This Row],[video_id]],videos[video_id],videos[date_published])</f>
        <v>44976</v>
      </c>
    </row>
    <row r="41650" spans="1:4" x14ac:dyDescent="0.25">
      <c r="A41650">
        <v>261</v>
      </c>
      <c r="B41650">
        <v>211</v>
      </c>
      <c r="C41650">
        <v>110</v>
      </c>
      <c r="D41650" s="1">
        <f>(C41650*7) + _xlfn.XLOOKUP(views_by_week[[#This Row],[video_id]],videos[video_id],videos[date_published])</f>
        <v>45210</v>
      </c>
    </row>
    <row r="41651" spans="1:4" x14ac:dyDescent="0.25">
      <c r="A41651">
        <v>290</v>
      </c>
      <c r="B41651">
        <v>41</v>
      </c>
      <c r="C41651">
        <v>110</v>
      </c>
      <c r="D41651" s="1">
        <f>(C41651*7) + _xlfn.XLOOKUP(views_by_week[[#This Row],[video_id]],videos[video_id],videos[date_published])</f>
        <v>45267</v>
      </c>
    </row>
    <row r="41652" spans="1:4" x14ac:dyDescent="0.25">
      <c r="A41652">
        <v>197</v>
      </c>
      <c r="B41652">
        <v>25</v>
      </c>
      <c r="C41652">
        <v>110</v>
      </c>
      <c r="D41652" s="1">
        <f>(C41652*7) + _xlfn.XLOOKUP(views_by_week[[#This Row],[video_id]],videos[video_id],videos[date_published])</f>
        <v>45125</v>
      </c>
    </row>
    <row r="41653" spans="1:4" x14ac:dyDescent="0.25">
      <c r="A41653">
        <v>227</v>
      </c>
      <c r="B41653">
        <v>94</v>
      </c>
      <c r="C41653">
        <v>110</v>
      </c>
      <c r="D41653" s="1">
        <f>(C41653*7) + _xlfn.XLOOKUP(views_by_week[[#This Row],[video_id]],videos[video_id],videos[date_published])</f>
        <v>45157</v>
      </c>
    </row>
    <row r="41654" spans="1:4" x14ac:dyDescent="0.25">
      <c r="A41654">
        <v>299</v>
      </c>
      <c r="B41654">
        <v>101</v>
      </c>
      <c r="C41654">
        <v>110</v>
      </c>
      <c r="D41654" s="1">
        <f>(C41654*7) + _xlfn.XLOOKUP(views_by_week[[#This Row],[video_id]],videos[video_id],videos[date_published])</f>
        <v>45294</v>
      </c>
    </row>
    <row r="41655" spans="1:4" x14ac:dyDescent="0.25">
      <c r="A41655">
        <v>144</v>
      </c>
      <c r="B41655">
        <v>68</v>
      </c>
      <c r="C41655">
        <v>110</v>
      </c>
      <c r="D41655" s="1">
        <f>(C41655*7) + _xlfn.XLOOKUP(views_by_week[[#This Row],[video_id]],videos[video_id],videos[date_published])</f>
        <v>45036</v>
      </c>
    </row>
    <row r="41656" spans="1:4" x14ac:dyDescent="0.25">
      <c r="A41656">
        <v>230</v>
      </c>
      <c r="B41656">
        <v>143</v>
      </c>
      <c r="C41656">
        <v>110</v>
      </c>
      <c r="D41656" s="1">
        <f>(C41656*7) + _xlfn.XLOOKUP(views_by_week[[#This Row],[video_id]],videos[video_id],videos[date_published])</f>
        <v>45161</v>
      </c>
    </row>
    <row r="41657" spans="1:4" x14ac:dyDescent="0.25">
      <c r="A41657">
        <v>169</v>
      </c>
      <c r="B41657">
        <v>20</v>
      </c>
      <c r="C41657">
        <v>110</v>
      </c>
      <c r="D41657" s="1">
        <f>(C41657*7) + _xlfn.XLOOKUP(views_by_week[[#This Row],[video_id]],videos[video_id],videos[date_published])</f>
        <v>45080</v>
      </c>
    </row>
    <row r="41658" spans="1:4" x14ac:dyDescent="0.25">
      <c r="A41658">
        <v>204</v>
      </c>
      <c r="B41658">
        <v>1</v>
      </c>
      <c r="C41658">
        <v>110</v>
      </c>
      <c r="D41658" s="1">
        <f>(C41658*7) + _xlfn.XLOOKUP(views_by_week[[#This Row],[video_id]],videos[video_id],videos[date_published])</f>
        <v>45137</v>
      </c>
    </row>
    <row r="41659" spans="1:4" x14ac:dyDescent="0.25">
      <c r="A41659">
        <v>109</v>
      </c>
      <c r="B41659">
        <v>46</v>
      </c>
      <c r="C41659">
        <v>110</v>
      </c>
      <c r="D41659" s="1">
        <f>(C41659*7) + _xlfn.XLOOKUP(views_by_week[[#This Row],[video_id]],videos[video_id],videos[date_published])</f>
        <v>44989</v>
      </c>
    </row>
    <row r="41660" spans="1:4" x14ac:dyDescent="0.25">
      <c r="A41660">
        <v>255</v>
      </c>
      <c r="B41660">
        <v>56</v>
      </c>
      <c r="C41660">
        <v>110</v>
      </c>
      <c r="D41660" s="1">
        <f>(C41660*7) + _xlfn.XLOOKUP(views_by_week[[#This Row],[video_id]],videos[video_id],videos[date_published])</f>
        <v>45198</v>
      </c>
    </row>
    <row r="41661" spans="1:4" x14ac:dyDescent="0.25">
      <c r="A41661">
        <v>190</v>
      </c>
      <c r="B41661">
        <v>22</v>
      </c>
      <c r="C41661">
        <v>110</v>
      </c>
      <c r="D41661" s="1">
        <f>(C41661*7) + _xlfn.XLOOKUP(views_by_week[[#This Row],[video_id]],videos[video_id],videos[date_published])</f>
        <v>45114</v>
      </c>
    </row>
    <row r="41662" spans="1:4" x14ac:dyDescent="0.25">
      <c r="A41662">
        <v>303</v>
      </c>
      <c r="B41662">
        <v>112</v>
      </c>
      <c r="C41662">
        <v>110</v>
      </c>
      <c r="D41662" s="1">
        <f>(C41662*7) + _xlfn.XLOOKUP(views_by_week[[#This Row],[video_id]],videos[video_id],videos[date_published])</f>
        <v>45296</v>
      </c>
    </row>
    <row r="41663" spans="1:4" x14ac:dyDescent="0.25">
      <c r="A41663">
        <v>287</v>
      </c>
      <c r="B41663">
        <v>523</v>
      </c>
      <c r="C41663">
        <v>110</v>
      </c>
      <c r="D41663" s="1">
        <f>(C41663*7) + _xlfn.XLOOKUP(views_by_week[[#This Row],[video_id]],videos[video_id],videos[date_published])</f>
        <v>45263</v>
      </c>
    </row>
    <row r="41664" spans="1:4" x14ac:dyDescent="0.25">
      <c r="A41664">
        <v>162</v>
      </c>
      <c r="B41664">
        <v>38</v>
      </c>
      <c r="C41664">
        <v>110</v>
      </c>
      <c r="D41664" s="1">
        <f>(C41664*7) + _xlfn.XLOOKUP(views_by_week[[#This Row],[video_id]],videos[video_id],videos[date_published])</f>
        <v>45068</v>
      </c>
    </row>
    <row r="41665" spans="1:4" x14ac:dyDescent="0.25">
      <c r="A41665">
        <v>180</v>
      </c>
      <c r="B41665">
        <v>11</v>
      </c>
      <c r="C41665">
        <v>110</v>
      </c>
      <c r="D41665" s="1">
        <f>(C41665*7) + _xlfn.XLOOKUP(views_by_week[[#This Row],[video_id]],videos[video_id],videos[date_published])</f>
        <v>45099</v>
      </c>
    </row>
    <row r="41666" spans="1:4" x14ac:dyDescent="0.25">
      <c r="A41666">
        <v>288</v>
      </c>
      <c r="B41666">
        <v>218</v>
      </c>
      <c r="C41666">
        <v>110</v>
      </c>
      <c r="D41666" s="1">
        <f>(C41666*7) + _xlfn.XLOOKUP(views_by_week[[#This Row],[video_id]],videos[video_id],videos[date_published])</f>
        <v>45265</v>
      </c>
    </row>
    <row r="41667" spans="1:4" x14ac:dyDescent="0.25">
      <c r="A41667">
        <v>282</v>
      </c>
      <c r="B41667">
        <v>4</v>
      </c>
      <c r="C41667">
        <v>110</v>
      </c>
      <c r="D41667" s="1">
        <f>(C41667*7) + _xlfn.XLOOKUP(views_by_week[[#This Row],[video_id]],videos[video_id],videos[date_published])</f>
        <v>45253</v>
      </c>
    </row>
    <row r="41668" spans="1:4" x14ac:dyDescent="0.25">
      <c r="A41668">
        <v>267</v>
      </c>
      <c r="B41668">
        <v>39</v>
      </c>
      <c r="C41668">
        <v>110</v>
      </c>
      <c r="D41668" s="1">
        <f>(C41668*7) + _xlfn.XLOOKUP(views_by_week[[#This Row],[video_id]],videos[video_id],videos[date_published])</f>
        <v>45219</v>
      </c>
    </row>
    <row r="41669" spans="1:4" x14ac:dyDescent="0.25">
      <c r="A41669">
        <v>226</v>
      </c>
      <c r="B41669">
        <v>59</v>
      </c>
      <c r="C41669">
        <v>110</v>
      </c>
      <c r="D41669" s="1">
        <f>(C41669*7) + _xlfn.XLOOKUP(views_by_week[[#This Row],[video_id]],videos[video_id],videos[date_published])</f>
        <v>45157</v>
      </c>
    </row>
    <row r="41670" spans="1:4" x14ac:dyDescent="0.25">
      <c r="A41670">
        <v>202</v>
      </c>
      <c r="B41670">
        <v>6</v>
      </c>
      <c r="C41670">
        <v>110</v>
      </c>
      <c r="D41670" s="1">
        <f>(C41670*7) + _xlfn.XLOOKUP(views_by_week[[#This Row],[video_id]],videos[video_id],videos[date_published])</f>
        <v>45135</v>
      </c>
    </row>
    <row r="41671" spans="1:4" x14ac:dyDescent="0.25">
      <c r="A41671">
        <v>209</v>
      </c>
      <c r="B41671">
        <v>2</v>
      </c>
      <c r="C41671">
        <v>110</v>
      </c>
      <c r="D41671" s="1">
        <f>(C41671*7) + _xlfn.XLOOKUP(views_by_week[[#This Row],[video_id]],videos[video_id],videos[date_published])</f>
        <v>45141</v>
      </c>
    </row>
    <row r="41672" spans="1:4" x14ac:dyDescent="0.25">
      <c r="A41672">
        <v>228</v>
      </c>
      <c r="B41672">
        <v>7</v>
      </c>
      <c r="C41672">
        <v>110</v>
      </c>
      <c r="D41672" s="1">
        <f>(C41672*7) + _xlfn.XLOOKUP(views_by_week[[#This Row],[video_id]],videos[video_id],videos[date_published])</f>
        <v>45158</v>
      </c>
    </row>
    <row r="41673" spans="1:4" x14ac:dyDescent="0.25">
      <c r="A41673">
        <v>130</v>
      </c>
      <c r="B41673">
        <v>24</v>
      </c>
      <c r="C41673">
        <v>110</v>
      </c>
      <c r="D41673" s="1">
        <f>(C41673*7) + _xlfn.XLOOKUP(views_by_week[[#This Row],[video_id]],videos[video_id],videos[date_published])</f>
        <v>45020</v>
      </c>
    </row>
    <row r="41674" spans="1:4" x14ac:dyDescent="0.25">
      <c r="A41674">
        <v>208</v>
      </c>
      <c r="B41674">
        <v>12</v>
      </c>
      <c r="C41674">
        <v>110</v>
      </c>
      <c r="D41674" s="1">
        <f>(C41674*7) + _xlfn.XLOOKUP(views_by_week[[#This Row],[video_id]],videos[video_id],videos[date_published])</f>
        <v>45140</v>
      </c>
    </row>
    <row r="41675" spans="1:4" x14ac:dyDescent="0.25">
      <c r="A41675">
        <v>275</v>
      </c>
      <c r="B41675">
        <v>11</v>
      </c>
      <c r="C41675">
        <v>110</v>
      </c>
      <c r="D41675" s="1">
        <f>(C41675*7) + _xlfn.XLOOKUP(views_by_week[[#This Row],[video_id]],videos[video_id],videos[date_published])</f>
        <v>45236</v>
      </c>
    </row>
    <row r="41676" spans="1:4" x14ac:dyDescent="0.25">
      <c r="A41676">
        <v>148</v>
      </c>
      <c r="B41676">
        <v>19</v>
      </c>
      <c r="C41676">
        <v>110</v>
      </c>
      <c r="D41676" s="1">
        <f>(C41676*7) + _xlfn.XLOOKUP(views_by_week[[#This Row],[video_id]],videos[video_id],videos[date_published])</f>
        <v>45047</v>
      </c>
    </row>
    <row r="41677" spans="1:4" x14ac:dyDescent="0.25">
      <c r="A41677">
        <v>216</v>
      </c>
      <c r="B41677">
        <v>7</v>
      </c>
      <c r="C41677">
        <v>110</v>
      </c>
      <c r="D41677" s="1">
        <f>(C41677*7) + _xlfn.XLOOKUP(views_by_week[[#This Row],[video_id]],videos[video_id],videos[date_published])</f>
        <v>45149</v>
      </c>
    </row>
    <row r="41678" spans="1:4" x14ac:dyDescent="0.25">
      <c r="A41678">
        <v>219</v>
      </c>
      <c r="B41678">
        <v>44</v>
      </c>
      <c r="C41678">
        <v>110</v>
      </c>
      <c r="D41678" s="1">
        <f>(C41678*7) + _xlfn.XLOOKUP(views_by_week[[#This Row],[video_id]],videos[video_id],videos[date_published])</f>
        <v>45152</v>
      </c>
    </row>
    <row r="41679" spans="1:4" x14ac:dyDescent="0.25">
      <c r="A41679">
        <v>264</v>
      </c>
      <c r="B41679">
        <v>2</v>
      </c>
      <c r="C41679">
        <v>110</v>
      </c>
      <c r="D41679" s="1">
        <f>(C41679*7) + _xlfn.XLOOKUP(views_by_week[[#This Row],[video_id]],videos[video_id],videos[date_published])</f>
        <v>45215</v>
      </c>
    </row>
    <row r="41680" spans="1:4" x14ac:dyDescent="0.25">
      <c r="A41680">
        <v>315</v>
      </c>
      <c r="B41680">
        <v>397</v>
      </c>
      <c r="C41680">
        <v>110</v>
      </c>
      <c r="D41680" s="1">
        <f>(C41680*7) + _xlfn.XLOOKUP(views_by_week[[#This Row],[video_id]],videos[video_id],videos[date_published])</f>
        <v>45319</v>
      </c>
    </row>
    <row r="41681" spans="1:4" x14ac:dyDescent="0.25">
      <c r="A41681">
        <v>186</v>
      </c>
      <c r="B41681">
        <v>1</v>
      </c>
      <c r="C41681">
        <v>110</v>
      </c>
      <c r="D41681" s="1">
        <f>(C41681*7) + _xlfn.XLOOKUP(views_by_week[[#This Row],[video_id]],videos[video_id],videos[date_published])</f>
        <v>45110</v>
      </c>
    </row>
    <row r="41682" spans="1:4" x14ac:dyDescent="0.25">
      <c r="A41682">
        <v>117</v>
      </c>
      <c r="B41682">
        <v>33</v>
      </c>
      <c r="C41682">
        <v>110</v>
      </c>
      <c r="D41682" s="1">
        <f>(C41682*7) + _xlfn.XLOOKUP(views_by_week[[#This Row],[video_id]],videos[video_id],videos[date_published])</f>
        <v>44998</v>
      </c>
    </row>
    <row r="41683" spans="1:4" x14ac:dyDescent="0.25">
      <c r="A41683">
        <v>233</v>
      </c>
      <c r="B41683">
        <v>2</v>
      </c>
      <c r="C41683">
        <v>110</v>
      </c>
      <c r="D41683" s="1">
        <f>(C41683*7) + _xlfn.XLOOKUP(views_by_week[[#This Row],[video_id]],videos[video_id],videos[date_published])</f>
        <v>45163</v>
      </c>
    </row>
    <row r="41684" spans="1:4" x14ac:dyDescent="0.25">
      <c r="A41684">
        <v>98</v>
      </c>
      <c r="B41684">
        <v>18</v>
      </c>
      <c r="C41684">
        <v>110</v>
      </c>
      <c r="D41684" s="1">
        <f>(C41684*7) + _xlfn.XLOOKUP(views_by_week[[#This Row],[video_id]],videos[video_id],videos[date_published])</f>
        <v>44973</v>
      </c>
    </row>
    <row r="41685" spans="1:4" x14ac:dyDescent="0.25">
      <c r="A41685">
        <v>119</v>
      </c>
      <c r="B41685">
        <v>145</v>
      </c>
      <c r="C41685">
        <v>110</v>
      </c>
      <c r="D41685" s="1">
        <f>(C41685*7) + _xlfn.XLOOKUP(views_by_week[[#This Row],[video_id]],videos[video_id],videos[date_published])</f>
        <v>45000</v>
      </c>
    </row>
    <row r="41686" spans="1:4" x14ac:dyDescent="0.25">
      <c r="A41686">
        <v>165</v>
      </c>
      <c r="B41686">
        <v>11</v>
      </c>
      <c r="C41686">
        <v>110</v>
      </c>
      <c r="D41686" s="1">
        <f>(C41686*7) + _xlfn.XLOOKUP(views_by_week[[#This Row],[video_id]],videos[video_id],videos[date_published])</f>
        <v>45077</v>
      </c>
    </row>
    <row r="41687" spans="1:4" x14ac:dyDescent="0.25">
      <c r="A41687">
        <v>200</v>
      </c>
      <c r="B41687">
        <v>23</v>
      </c>
      <c r="C41687">
        <v>110</v>
      </c>
      <c r="D41687" s="1">
        <f>(C41687*7) + _xlfn.XLOOKUP(views_by_week[[#This Row],[video_id]],videos[video_id],videos[date_published])</f>
        <v>45133</v>
      </c>
    </row>
    <row r="41688" spans="1:4" x14ac:dyDescent="0.25">
      <c r="A41688">
        <v>100</v>
      </c>
      <c r="B41688">
        <v>9</v>
      </c>
      <c r="C41688">
        <v>110</v>
      </c>
      <c r="D41688" s="1">
        <f>(C41688*7) + _xlfn.XLOOKUP(views_by_week[[#This Row],[video_id]],videos[video_id],videos[date_published])</f>
        <v>44974</v>
      </c>
    </row>
    <row r="41689" spans="1:4" x14ac:dyDescent="0.25">
      <c r="A41689">
        <v>194</v>
      </c>
      <c r="B41689">
        <v>2</v>
      </c>
      <c r="C41689">
        <v>110</v>
      </c>
      <c r="D41689" s="1">
        <f>(C41689*7) + _xlfn.XLOOKUP(views_by_week[[#This Row],[video_id]],videos[video_id],videos[date_published])</f>
        <v>45122</v>
      </c>
    </row>
    <row r="41690" spans="1:4" x14ac:dyDescent="0.25">
      <c r="A41690">
        <v>268</v>
      </c>
      <c r="B41690">
        <v>283</v>
      </c>
      <c r="C41690">
        <v>110</v>
      </c>
      <c r="D41690" s="1">
        <f>(C41690*7) + _xlfn.XLOOKUP(views_by_week[[#This Row],[video_id]],videos[video_id],videos[date_published])</f>
        <v>45224</v>
      </c>
    </row>
    <row r="41691" spans="1:4" x14ac:dyDescent="0.25">
      <c r="A41691">
        <v>105</v>
      </c>
      <c r="B41691">
        <v>111</v>
      </c>
      <c r="C41691">
        <v>110</v>
      </c>
      <c r="D41691" s="1">
        <f>(C41691*7) + _xlfn.XLOOKUP(views_by_week[[#This Row],[video_id]],videos[video_id],videos[date_published])</f>
        <v>44980</v>
      </c>
    </row>
    <row r="41692" spans="1:4" x14ac:dyDescent="0.25">
      <c r="A41692">
        <v>176</v>
      </c>
      <c r="B41692">
        <v>15</v>
      </c>
      <c r="C41692">
        <v>110</v>
      </c>
      <c r="D41692" s="1">
        <f>(C41692*7) + _xlfn.XLOOKUP(views_by_week[[#This Row],[video_id]],videos[video_id],videos[date_published])</f>
        <v>45089</v>
      </c>
    </row>
    <row r="41693" spans="1:4" x14ac:dyDescent="0.25">
      <c r="A41693">
        <v>132</v>
      </c>
      <c r="B41693">
        <v>212</v>
      </c>
      <c r="C41693">
        <v>110</v>
      </c>
      <c r="D41693" s="1">
        <f>(C41693*7) + _xlfn.XLOOKUP(views_by_week[[#This Row],[video_id]],videos[video_id],videos[date_published])</f>
        <v>45025</v>
      </c>
    </row>
    <row r="41694" spans="1:4" x14ac:dyDescent="0.25">
      <c r="A41694">
        <v>140</v>
      </c>
      <c r="B41694">
        <v>1</v>
      </c>
      <c r="C41694">
        <v>110</v>
      </c>
      <c r="D41694" s="1">
        <f>(C41694*7) + _xlfn.XLOOKUP(views_by_week[[#This Row],[video_id]],videos[video_id],videos[date_published])</f>
        <v>45028</v>
      </c>
    </row>
    <row r="41695" spans="1:4" x14ac:dyDescent="0.25">
      <c r="A41695">
        <v>242</v>
      </c>
      <c r="B41695">
        <v>44</v>
      </c>
      <c r="C41695">
        <v>110</v>
      </c>
      <c r="D41695" s="1">
        <f>(C41695*7) + _xlfn.XLOOKUP(views_by_week[[#This Row],[video_id]],videos[video_id],videos[date_published])</f>
        <v>45179</v>
      </c>
    </row>
    <row r="41696" spans="1:4" x14ac:dyDescent="0.25">
      <c r="A41696">
        <v>214</v>
      </c>
      <c r="B41696">
        <v>34</v>
      </c>
      <c r="C41696">
        <v>110</v>
      </c>
      <c r="D41696" s="1">
        <f>(C41696*7) + _xlfn.XLOOKUP(views_by_week[[#This Row],[video_id]],videos[video_id],videos[date_published])</f>
        <v>45148</v>
      </c>
    </row>
    <row r="41697" spans="1:4" x14ac:dyDescent="0.25">
      <c r="A41697">
        <v>199</v>
      </c>
      <c r="B41697">
        <v>58</v>
      </c>
      <c r="C41697">
        <v>110</v>
      </c>
      <c r="D41697" s="1">
        <f>(C41697*7) + _xlfn.XLOOKUP(views_by_week[[#This Row],[video_id]],videos[video_id],videos[date_published])</f>
        <v>45128</v>
      </c>
    </row>
    <row r="41698" spans="1:4" x14ac:dyDescent="0.25">
      <c r="A41698">
        <v>142</v>
      </c>
      <c r="B41698">
        <v>56</v>
      </c>
      <c r="C41698">
        <v>110</v>
      </c>
      <c r="D41698" s="1">
        <f>(C41698*7) + _xlfn.XLOOKUP(views_by_week[[#This Row],[video_id]],videos[video_id],videos[date_published])</f>
        <v>45032</v>
      </c>
    </row>
    <row r="41699" spans="1:4" x14ac:dyDescent="0.25">
      <c r="A41699">
        <v>160</v>
      </c>
      <c r="B41699">
        <v>21</v>
      </c>
      <c r="C41699">
        <v>110</v>
      </c>
      <c r="D41699" s="1">
        <f>(C41699*7) + _xlfn.XLOOKUP(views_by_week[[#This Row],[video_id]],videos[video_id],videos[date_published])</f>
        <v>45063</v>
      </c>
    </row>
    <row r="41700" spans="1:4" x14ac:dyDescent="0.25">
      <c r="A41700">
        <v>137</v>
      </c>
      <c r="B41700">
        <v>59</v>
      </c>
      <c r="C41700">
        <v>110</v>
      </c>
      <c r="D41700" s="1">
        <f>(C41700*7) + _xlfn.XLOOKUP(views_by_week[[#This Row],[video_id]],videos[video_id],videos[date_published])</f>
        <v>45027</v>
      </c>
    </row>
    <row r="41701" spans="1:4" x14ac:dyDescent="0.25">
      <c r="A41701">
        <v>266</v>
      </c>
      <c r="B41701">
        <v>49</v>
      </c>
      <c r="C41701">
        <v>110</v>
      </c>
      <c r="D41701" s="1">
        <f>(C41701*7) + _xlfn.XLOOKUP(views_by_week[[#This Row],[video_id]],videos[video_id],videos[date_published])</f>
        <v>45218</v>
      </c>
    </row>
    <row r="41702" spans="1:4" x14ac:dyDescent="0.25">
      <c r="A41702">
        <v>285</v>
      </c>
      <c r="B41702">
        <v>20</v>
      </c>
      <c r="C41702">
        <v>110</v>
      </c>
      <c r="D41702" s="1">
        <f>(C41702*7) + _xlfn.XLOOKUP(views_by_week[[#This Row],[video_id]],videos[video_id],videos[date_published])</f>
        <v>45256</v>
      </c>
    </row>
    <row r="41703" spans="1:4" x14ac:dyDescent="0.25">
      <c r="A41703">
        <v>189</v>
      </c>
      <c r="B41703">
        <v>93</v>
      </c>
      <c r="C41703">
        <v>110</v>
      </c>
      <c r="D41703" s="1">
        <f>(C41703*7) + _xlfn.XLOOKUP(views_by_week[[#This Row],[video_id]],videos[video_id],videos[date_published])</f>
        <v>45114</v>
      </c>
    </row>
    <row r="41704" spans="1:4" x14ac:dyDescent="0.25">
      <c r="A41704">
        <v>157</v>
      </c>
      <c r="B41704">
        <v>112</v>
      </c>
      <c r="C41704">
        <v>110</v>
      </c>
      <c r="D41704" s="1">
        <f>(C41704*7) + _xlfn.XLOOKUP(views_by_week[[#This Row],[video_id]],videos[video_id],videos[date_published])</f>
        <v>45062</v>
      </c>
    </row>
    <row r="41705" spans="1:4" x14ac:dyDescent="0.25">
      <c r="A41705">
        <v>124</v>
      </c>
      <c r="B41705">
        <v>37</v>
      </c>
      <c r="C41705">
        <v>110</v>
      </c>
      <c r="D41705" s="1">
        <f>(C41705*7) + _xlfn.XLOOKUP(views_by_week[[#This Row],[video_id]],videos[video_id],videos[date_published])</f>
        <v>45011</v>
      </c>
    </row>
    <row r="41706" spans="1:4" x14ac:dyDescent="0.25">
      <c r="A41706">
        <v>263</v>
      </c>
      <c r="B41706">
        <v>41</v>
      </c>
      <c r="C41706">
        <v>110</v>
      </c>
      <c r="D41706" s="1">
        <f>(C41706*7) + _xlfn.XLOOKUP(views_by_week[[#This Row],[video_id]],videos[video_id],videos[date_published])</f>
        <v>45212</v>
      </c>
    </row>
    <row r="41707" spans="1:4" x14ac:dyDescent="0.25">
      <c r="A41707">
        <v>317</v>
      </c>
      <c r="B41707">
        <v>10</v>
      </c>
      <c r="C41707">
        <v>110</v>
      </c>
      <c r="D41707" s="1">
        <f>(C41707*7) + _xlfn.XLOOKUP(views_by_week[[#This Row],[video_id]],videos[video_id],videos[date_published])</f>
        <v>45322</v>
      </c>
    </row>
    <row r="41708" spans="1:4" x14ac:dyDescent="0.25">
      <c r="A41708">
        <v>300</v>
      </c>
      <c r="B41708">
        <v>11</v>
      </c>
      <c r="C41708">
        <v>110</v>
      </c>
      <c r="D41708" s="1">
        <f>(C41708*7) + _xlfn.XLOOKUP(views_by_week[[#This Row],[video_id]],videos[video_id],videos[date_published])</f>
        <v>45294</v>
      </c>
    </row>
    <row r="41709" spans="1:4" x14ac:dyDescent="0.25">
      <c r="A41709">
        <v>146</v>
      </c>
      <c r="B41709">
        <v>12</v>
      </c>
      <c r="C41709">
        <v>110</v>
      </c>
      <c r="D41709" s="1">
        <f>(C41709*7) + _xlfn.XLOOKUP(views_by_week[[#This Row],[video_id]],videos[video_id],videos[date_published])</f>
        <v>45038</v>
      </c>
    </row>
    <row r="41710" spans="1:4" x14ac:dyDescent="0.25">
      <c r="A41710">
        <v>245</v>
      </c>
      <c r="B41710">
        <v>0</v>
      </c>
      <c r="C41710">
        <v>110</v>
      </c>
      <c r="D41710" s="1">
        <f>(C41710*7) + _xlfn.XLOOKUP(views_by_week[[#This Row],[video_id]],videos[video_id],videos[date_published])</f>
        <v>45179</v>
      </c>
    </row>
    <row r="41711" spans="1:4" x14ac:dyDescent="0.25">
      <c r="A41711">
        <v>96</v>
      </c>
      <c r="B41711">
        <v>491</v>
      </c>
      <c r="C41711">
        <v>110</v>
      </c>
      <c r="D41711" s="1">
        <f>(C41711*7) + _xlfn.XLOOKUP(views_by_week[[#This Row],[video_id]],videos[video_id],videos[date_published])</f>
        <v>44969</v>
      </c>
    </row>
    <row r="41712" spans="1:4" x14ac:dyDescent="0.25">
      <c r="A41712">
        <v>284</v>
      </c>
      <c r="B41712">
        <v>30</v>
      </c>
      <c r="C41712">
        <v>110</v>
      </c>
      <c r="D41712" s="1">
        <f>(C41712*7) + _xlfn.XLOOKUP(views_by_week[[#This Row],[video_id]],videos[video_id],videos[date_published])</f>
        <v>45256</v>
      </c>
    </row>
    <row r="41713" spans="1:4" x14ac:dyDescent="0.25">
      <c r="A41713">
        <v>293</v>
      </c>
      <c r="B41713">
        <v>2</v>
      </c>
      <c r="C41713">
        <v>110</v>
      </c>
      <c r="D41713" s="1">
        <f>(C41713*7) + _xlfn.XLOOKUP(views_by_week[[#This Row],[video_id]],videos[video_id],videos[date_published])</f>
        <v>45274</v>
      </c>
    </row>
    <row r="41714" spans="1:4" x14ac:dyDescent="0.25">
      <c r="A41714">
        <v>154</v>
      </c>
      <c r="B41714">
        <v>10</v>
      </c>
      <c r="C41714">
        <v>110</v>
      </c>
      <c r="D41714" s="1">
        <f>(C41714*7) + _xlfn.XLOOKUP(views_by_week[[#This Row],[video_id]],videos[video_id],videos[date_published])</f>
        <v>45052</v>
      </c>
    </row>
    <row r="41715" spans="1:4" x14ac:dyDescent="0.25">
      <c r="A41715">
        <v>203</v>
      </c>
      <c r="B41715">
        <v>61</v>
      </c>
      <c r="C41715">
        <v>110</v>
      </c>
      <c r="D41715" s="1">
        <f>(C41715*7) + _xlfn.XLOOKUP(views_by_week[[#This Row],[video_id]],videos[video_id],videos[date_published])</f>
        <v>45136</v>
      </c>
    </row>
    <row r="41716" spans="1:4" x14ac:dyDescent="0.25">
      <c r="A41716">
        <v>212</v>
      </c>
      <c r="B41716">
        <v>14</v>
      </c>
      <c r="C41716">
        <v>110</v>
      </c>
      <c r="D41716" s="1">
        <f>(C41716*7) + _xlfn.XLOOKUP(views_by_week[[#This Row],[video_id]],videos[video_id],videos[date_published])</f>
        <v>45143</v>
      </c>
    </row>
    <row r="41717" spans="1:4" x14ac:dyDescent="0.25">
      <c r="A41717">
        <v>294</v>
      </c>
      <c r="B41717">
        <v>88</v>
      </c>
      <c r="C41717">
        <v>110</v>
      </c>
      <c r="D41717" s="1">
        <f>(C41717*7) + _xlfn.XLOOKUP(views_by_week[[#This Row],[video_id]],videos[video_id],videos[date_published])</f>
        <v>45281</v>
      </c>
    </row>
    <row r="41718" spans="1:4" x14ac:dyDescent="0.25">
      <c r="A41718">
        <v>171</v>
      </c>
      <c r="B41718">
        <v>528</v>
      </c>
      <c r="C41718">
        <v>110</v>
      </c>
      <c r="D41718" s="1">
        <f>(C41718*7) + _xlfn.XLOOKUP(views_by_week[[#This Row],[video_id]],videos[video_id],videos[date_published])</f>
        <v>45082</v>
      </c>
    </row>
    <row r="41719" spans="1:4" x14ac:dyDescent="0.25">
      <c r="A41719">
        <v>108</v>
      </c>
      <c r="B41719">
        <v>5</v>
      </c>
      <c r="C41719">
        <v>110</v>
      </c>
      <c r="D41719" s="1">
        <f>(C41719*7) + _xlfn.XLOOKUP(views_by_week[[#This Row],[video_id]],videos[video_id],videos[date_published])</f>
        <v>44986</v>
      </c>
    </row>
    <row r="41720" spans="1:4" x14ac:dyDescent="0.25">
      <c r="A41720">
        <v>151</v>
      </c>
      <c r="B41720">
        <v>6</v>
      </c>
      <c r="C41720">
        <v>110</v>
      </c>
      <c r="D41720" s="1">
        <f>(C41720*7) + _xlfn.XLOOKUP(views_by_week[[#This Row],[video_id]],videos[video_id],videos[date_published])</f>
        <v>45049</v>
      </c>
    </row>
    <row r="41721" spans="1:4" x14ac:dyDescent="0.25">
      <c r="A41721">
        <v>207</v>
      </c>
      <c r="B41721">
        <v>12</v>
      </c>
      <c r="C41721">
        <v>110</v>
      </c>
      <c r="D41721" s="1">
        <f>(C41721*7) + _xlfn.XLOOKUP(views_by_week[[#This Row],[video_id]],videos[video_id],videos[date_published])</f>
        <v>45139</v>
      </c>
    </row>
    <row r="41722" spans="1:4" x14ac:dyDescent="0.25">
      <c r="A41722">
        <v>297</v>
      </c>
      <c r="B41722">
        <v>38</v>
      </c>
      <c r="C41722">
        <v>110</v>
      </c>
      <c r="D41722" s="1">
        <f>(C41722*7) + _xlfn.XLOOKUP(views_by_week[[#This Row],[video_id]],videos[video_id],videos[date_published])</f>
        <v>45292</v>
      </c>
    </row>
    <row r="41723" spans="1:4" x14ac:dyDescent="0.25">
      <c r="A41723">
        <v>99</v>
      </c>
      <c r="B41723">
        <v>56</v>
      </c>
      <c r="C41723">
        <v>110</v>
      </c>
      <c r="D41723" s="1">
        <f>(C41723*7) + _xlfn.XLOOKUP(views_by_week[[#This Row],[video_id]],videos[video_id],videos[date_published])</f>
        <v>44973</v>
      </c>
    </row>
    <row r="41724" spans="1:4" x14ac:dyDescent="0.25">
      <c r="A41724">
        <v>122</v>
      </c>
      <c r="B41724">
        <v>8</v>
      </c>
      <c r="C41724">
        <v>110</v>
      </c>
      <c r="D41724" s="1">
        <f>(C41724*7) + _xlfn.XLOOKUP(views_by_week[[#This Row],[video_id]],videos[video_id],videos[date_published])</f>
        <v>45006</v>
      </c>
    </row>
    <row r="41725" spans="1:4" x14ac:dyDescent="0.25">
      <c r="A41725">
        <v>318</v>
      </c>
      <c r="B41725">
        <v>72</v>
      </c>
      <c r="C41725">
        <v>110</v>
      </c>
      <c r="D41725" s="1">
        <f>(C41725*7) + _xlfn.XLOOKUP(views_by_week[[#This Row],[video_id]],videos[video_id],videos[date_published])</f>
        <v>45324</v>
      </c>
    </row>
    <row r="41726" spans="1:4" x14ac:dyDescent="0.25">
      <c r="A41726">
        <v>271</v>
      </c>
      <c r="B41726">
        <v>2</v>
      </c>
      <c r="C41726">
        <v>110</v>
      </c>
      <c r="D41726" s="1">
        <f>(C41726*7) + _xlfn.XLOOKUP(views_by_week[[#This Row],[video_id]],videos[video_id],videos[date_published])</f>
        <v>45230</v>
      </c>
    </row>
    <row r="41727" spans="1:4" x14ac:dyDescent="0.25">
      <c r="A41727">
        <v>229</v>
      </c>
      <c r="B41727">
        <v>7</v>
      </c>
      <c r="C41727">
        <v>110</v>
      </c>
      <c r="D41727" s="1">
        <f>(C41727*7) + _xlfn.XLOOKUP(views_by_week[[#This Row],[video_id]],videos[video_id],videos[date_published])</f>
        <v>45159</v>
      </c>
    </row>
    <row r="41728" spans="1:4" x14ac:dyDescent="0.25">
      <c r="A41728">
        <v>309</v>
      </c>
      <c r="B41728">
        <v>2</v>
      </c>
      <c r="C41728">
        <v>110</v>
      </c>
      <c r="D41728" s="1">
        <f>(C41728*7) + _xlfn.XLOOKUP(views_by_week[[#This Row],[video_id]],videos[video_id],videos[date_published])</f>
        <v>45308</v>
      </c>
    </row>
    <row r="41729" spans="1:4" x14ac:dyDescent="0.25">
      <c r="A41729">
        <v>141</v>
      </c>
      <c r="B41729">
        <v>138</v>
      </c>
      <c r="C41729">
        <v>110</v>
      </c>
      <c r="D41729" s="1">
        <f>(C41729*7) + _xlfn.XLOOKUP(views_by_week[[#This Row],[video_id]],videos[video_id],videos[date_published])</f>
        <v>45031</v>
      </c>
    </row>
    <row r="41730" spans="1:4" x14ac:dyDescent="0.25">
      <c r="A41730">
        <v>296</v>
      </c>
      <c r="B41730">
        <v>35</v>
      </c>
      <c r="C41730">
        <v>110</v>
      </c>
      <c r="D41730" s="1">
        <f>(C41730*7) + _xlfn.XLOOKUP(views_by_week[[#This Row],[video_id]],videos[video_id],videos[date_published])</f>
        <v>45290</v>
      </c>
    </row>
    <row r="41731" spans="1:4" x14ac:dyDescent="0.25">
      <c r="A41731">
        <v>262</v>
      </c>
      <c r="B41731">
        <v>26</v>
      </c>
      <c r="C41731">
        <v>110</v>
      </c>
      <c r="D41731" s="1">
        <f>(C41731*7) + _xlfn.XLOOKUP(views_by_week[[#This Row],[video_id]],videos[video_id],videos[date_published])</f>
        <v>45210</v>
      </c>
    </row>
    <row r="41732" spans="1:4" x14ac:dyDescent="0.25">
      <c r="A41732">
        <v>206</v>
      </c>
      <c r="B41732">
        <v>7</v>
      </c>
      <c r="C41732">
        <v>110</v>
      </c>
      <c r="D41732" s="1">
        <f>(C41732*7) + _xlfn.XLOOKUP(views_by_week[[#This Row],[video_id]],videos[video_id],videos[date_published])</f>
        <v>45138</v>
      </c>
    </row>
    <row r="41733" spans="1:4" x14ac:dyDescent="0.25">
      <c r="A41733">
        <v>295</v>
      </c>
      <c r="B41733">
        <v>20</v>
      </c>
      <c r="C41733">
        <v>110</v>
      </c>
      <c r="D41733" s="1">
        <f>(C41733*7) + _xlfn.XLOOKUP(views_by_week[[#This Row],[video_id]],videos[video_id],videos[date_published])</f>
        <v>45283</v>
      </c>
    </row>
    <row r="41734" spans="1:4" x14ac:dyDescent="0.25">
      <c r="A41734">
        <v>239</v>
      </c>
      <c r="B41734">
        <v>4</v>
      </c>
      <c r="C41734">
        <v>110</v>
      </c>
      <c r="D41734" s="1">
        <f>(C41734*7) + _xlfn.XLOOKUP(views_by_week[[#This Row],[video_id]],videos[video_id],videos[date_published])</f>
        <v>45172</v>
      </c>
    </row>
    <row r="41735" spans="1:4" x14ac:dyDescent="0.25">
      <c r="A41735">
        <v>215</v>
      </c>
      <c r="B41735">
        <v>26</v>
      </c>
      <c r="C41735">
        <v>110</v>
      </c>
      <c r="D41735" s="1">
        <f>(C41735*7) + _xlfn.XLOOKUP(views_by_week[[#This Row],[video_id]],videos[video_id],videos[date_published])</f>
        <v>45149</v>
      </c>
    </row>
    <row r="41736" spans="1:4" x14ac:dyDescent="0.25">
      <c r="A41736">
        <v>113</v>
      </c>
      <c r="B41736">
        <v>18</v>
      </c>
      <c r="C41736">
        <v>110</v>
      </c>
      <c r="D41736" s="1">
        <f>(C41736*7) + _xlfn.XLOOKUP(views_by_week[[#This Row],[video_id]],videos[video_id],videos[date_published])</f>
        <v>44992</v>
      </c>
    </row>
    <row r="41737" spans="1:4" x14ac:dyDescent="0.25">
      <c r="A41737">
        <v>110</v>
      </c>
      <c r="B41737">
        <v>16</v>
      </c>
      <c r="C41737">
        <v>110</v>
      </c>
      <c r="D41737" s="1">
        <f>(C41737*7) + _xlfn.XLOOKUP(views_by_week[[#This Row],[video_id]],videos[video_id],videos[date_published])</f>
        <v>44989</v>
      </c>
    </row>
    <row r="41738" spans="1:4" x14ac:dyDescent="0.25">
      <c r="A41738">
        <v>240</v>
      </c>
      <c r="B41738">
        <v>205</v>
      </c>
      <c r="C41738">
        <v>110</v>
      </c>
      <c r="D41738" s="1">
        <f>(C41738*7) + _xlfn.XLOOKUP(views_by_week[[#This Row],[video_id]],videos[video_id],videos[date_published])</f>
        <v>45175</v>
      </c>
    </row>
    <row r="41739" spans="1:4" x14ac:dyDescent="0.25">
      <c r="A41739">
        <v>278</v>
      </c>
      <c r="B41739">
        <v>147</v>
      </c>
      <c r="C41739">
        <v>110</v>
      </c>
      <c r="D41739" s="1">
        <f>(C41739*7) + _xlfn.XLOOKUP(views_by_week[[#This Row],[video_id]],videos[video_id],videos[date_published])</f>
        <v>45249</v>
      </c>
    </row>
    <row r="41740" spans="1:4" x14ac:dyDescent="0.25">
      <c r="A41740">
        <v>168</v>
      </c>
      <c r="B41740">
        <v>79</v>
      </c>
      <c r="C41740">
        <v>110</v>
      </c>
      <c r="D41740" s="1">
        <f>(C41740*7) + _xlfn.XLOOKUP(views_by_week[[#This Row],[video_id]],videos[video_id],videos[date_published])</f>
        <v>45080</v>
      </c>
    </row>
    <row r="41741" spans="1:4" x14ac:dyDescent="0.25">
      <c r="A41741">
        <v>248</v>
      </c>
      <c r="B41741">
        <v>17</v>
      </c>
      <c r="C41741">
        <v>110</v>
      </c>
      <c r="D41741" s="1">
        <f>(C41741*7) + _xlfn.XLOOKUP(views_by_week[[#This Row],[video_id]],videos[video_id],videos[date_published])</f>
        <v>45180</v>
      </c>
    </row>
    <row r="41742" spans="1:4" x14ac:dyDescent="0.25">
      <c r="A41742">
        <v>179</v>
      </c>
      <c r="B41742">
        <v>72</v>
      </c>
      <c r="C41742">
        <v>110</v>
      </c>
      <c r="D41742" s="1">
        <f>(C41742*7) + _xlfn.XLOOKUP(views_by_week[[#This Row],[video_id]],videos[video_id],videos[date_published])</f>
        <v>45094</v>
      </c>
    </row>
    <row r="41743" spans="1:4" x14ac:dyDescent="0.25">
      <c r="A41743">
        <v>131</v>
      </c>
      <c r="B41743">
        <v>489</v>
      </c>
      <c r="C41743">
        <v>110</v>
      </c>
      <c r="D41743" s="1">
        <f>(C41743*7) + _xlfn.XLOOKUP(views_by_week[[#This Row],[video_id]],videos[video_id],videos[date_published])</f>
        <v>45021</v>
      </c>
    </row>
    <row r="41744" spans="1:4" x14ac:dyDescent="0.25">
      <c r="A41744">
        <v>172</v>
      </c>
      <c r="B41744">
        <v>32</v>
      </c>
      <c r="C41744">
        <v>110</v>
      </c>
      <c r="D41744" s="1">
        <f>(C41744*7) + _xlfn.XLOOKUP(views_by_week[[#This Row],[video_id]],videos[video_id],videos[date_published])</f>
        <v>45082</v>
      </c>
    </row>
    <row r="41745" spans="1:4" x14ac:dyDescent="0.25">
      <c r="A41745">
        <v>254</v>
      </c>
      <c r="B41745">
        <v>236</v>
      </c>
      <c r="C41745">
        <v>110</v>
      </c>
      <c r="D41745" s="1">
        <f>(C41745*7) + _xlfn.XLOOKUP(views_by_week[[#This Row],[video_id]],videos[video_id],videos[date_published])</f>
        <v>45194</v>
      </c>
    </row>
    <row r="41746" spans="1:4" x14ac:dyDescent="0.25">
      <c r="A41746">
        <v>127</v>
      </c>
      <c r="B41746">
        <v>148</v>
      </c>
      <c r="C41746">
        <v>110</v>
      </c>
      <c r="D41746" s="1">
        <f>(C41746*7) + _xlfn.XLOOKUP(views_by_week[[#This Row],[video_id]],videos[video_id],videos[date_published])</f>
        <v>45013</v>
      </c>
    </row>
    <row r="41747" spans="1:4" x14ac:dyDescent="0.25">
      <c r="A41747">
        <v>181</v>
      </c>
      <c r="B41747">
        <v>55</v>
      </c>
      <c r="C41747">
        <v>110</v>
      </c>
      <c r="D41747" s="1">
        <f>(C41747*7) + _xlfn.XLOOKUP(views_by_week[[#This Row],[video_id]],videos[video_id],videos[date_published])</f>
        <v>45103</v>
      </c>
    </row>
    <row r="41748" spans="1:4" x14ac:dyDescent="0.25">
      <c r="A41748">
        <v>177</v>
      </c>
      <c r="B41748">
        <v>114</v>
      </c>
      <c r="C41748">
        <v>110</v>
      </c>
      <c r="D41748" s="1">
        <f>(C41748*7) + _xlfn.XLOOKUP(views_by_week[[#This Row],[video_id]],videos[video_id],videos[date_published])</f>
        <v>45090</v>
      </c>
    </row>
    <row r="41749" spans="1:4" x14ac:dyDescent="0.25">
      <c r="A41749">
        <v>279</v>
      </c>
      <c r="B41749">
        <v>60</v>
      </c>
      <c r="C41749">
        <v>110</v>
      </c>
      <c r="D41749" s="1">
        <f>(C41749*7) + _xlfn.XLOOKUP(views_by_week[[#This Row],[video_id]],videos[video_id],videos[date_published])</f>
        <v>45249</v>
      </c>
    </row>
    <row r="41750" spans="1:4" x14ac:dyDescent="0.25">
      <c r="A41750">
        <v>211</v>
      </c>
      <c r="B41750">
        <v>31</v>
      </c>
      <c r="C41750">
        <v>110</v>
      </c>
      <c r="D41750" s="1">
        <f>(C41750*7) + _xlfn.XLOOKUP(views_by_week[[#This Row],[video_id]],videos[video_id],videos[date_published])</f>
        <v>45142</v>
      </c>
    </row>
    <row r="41751" spans="1:4" x14ac:dyDescent="0.25">
      <c r="A41751">
        <v>191</v>
      </c>
      <c r="B41751">
        <v>3</v>
      </c>
      <c r="C41751">
        <v>110</v>
      </c>
      <c r="D41751" s="1">
        <f>(C41751*7) + _xlfn.XLOOKUP(views_by_week[[#This Row],[video_id]],videos[video_id],videos[date_published])</f>
        <v>45118</v>
      </c>
    </row>
    <row r="41752" spans="1:4" x14ac:dyDescent="0.25">
      <c r="A41752">
        <v>319</v>
      </c>
      <c r="B41752">
        <v>133</v>
      </c>
      <c r="C41752">
        <v>110</v>
      </c>
      <c r="D41752" s="1">
        <f>(C41752*7) + _xlfn.XLOOKUP(views_by_week[[#This Row],[video_id]],videos[video_id],videos[date_published])</f>
        <v>45324</v>
      </c>
    </row>
    <row r="41753" spans="1:4" x14ac:dyDescent="0.25">
      <c r="A41753">
        <v>167</v>
      </c>
      <c r="B41753">
        <v>45</v>
      </c>
      <c r="C41753">
        <v>110</v>
      </c>
      <c r="D41753" s="1">
        <f>(C41753*7) + _xlfn.XLOOKUP(views_by_week[[#This Row],[video_id]],videos[video_id],videos[date_published])</f>
        <v>45080</v>
      </c>
    </row>
    <row r="41754" spans="1:4" x14ac:dyDescent="0.25">
      <c r="A41754">
        <v>298</v>
      </c>
      <c r="B41754">
        <v>14</v>
      </c>
      <c r="C41754">
        <v>110</v>
      </c>
      <c r="D41754" s="1">
        <f>(C41754*7) + _xlfn.XLOOKUP(views_by_week[[#This Row],[video_id]],videos[video_id],videos[date_published])</f>
        <v>45293</v>
      </c>
    </row>
    <row r="41755" spans="1:4" x14ac:dyDescent="0.25">
      <c r="A41755">
        <v>276</v>
      </c>
      <c r="B41755">
        <v>4</v>
      </c>
      <c r="C41755">
        <v>110</v>
      </c>
      <c r="D41755" s="1">
        <f>(C41755*7) + _xlfn.XLOOKUP(views_by_week[[#This Row],[video_id]],videos[video_id],videos[date_published])</f>
        <v>45246</v>
      </c>
    </row>
    <row r="41756" spans="1:4" x14ac:dyDescent="0.25">
      <c r="A41756">
        <v>210</v>
      </c>
      <c r="B41756">
        <v>5</v>
      </c>
      <c r="C41756">
        <v>110</v>
      </c>
      <c r="D41756" s="1">
        <f>(C41756*7) + _xlfn.XLOOKUP(views_by_week[[#This Row],[video_id]],videos[video_id],videos[date_published])</f>
        <v>45142</v>
      </c>
    </row>
    <row r="41757" spans="1:4" x14ac:dyDescent="0.25">
      <c r="A41757">
        <v>304</v>
      </c>
      <c r="B41757">
        <v>7</v>
      </c>
      <c r="C41757">
        <v>110</v>
      </c>
      <c r="D41757" s="1">
        <f>(C41757*7) + _xlfn.XLOOKUP(views_by_week[[#This Row],[video_id]],videos[video_id],videos[date_published])</f>
        <v>45296</v>
      </c>
    </row>
    <row r="41758" spans="1:4" x14ac:dyDescent="0.25">
      <c r="A41758">
        <v>205</v>
      </c>
      <c r="B41758">
        <v>33</v>
      </c>
      <c r="C41758">
        <v>110</v>
      </c>
      <c r="D41758" s="1">
        <f>(C41758*7) + _xlfn.XLOOKUP(views_by_week[[#This Row],[video_id]],videos[video_id],videos[date_published])</f>
        <v>45138</v>
      </c>
    </row>
    <row r="41759" spans="1:4" x14ac:dyDescent="0.25">
      <c r="A41759">
        <v>320</v>
      </c>
      <c r="B41759">
        <v>2</v>
      </c>
      <c r="C41759">
        <v>110</v>
      </c>
      <c r="D41759" s="1">
        <f>(C41759*7) + _xlfn.XLOOKUP(views_by_week[[#This Row],[video_id]],videos[video_id],videos[date_published])</f>
        <v>45326</v>
      </c>
    </row>
    <row r="41760" spans="1:4" x14ac:dyDescent="0.25">
      <c r="A41760">
        <v>107</v>
      </c>
      <c r="B41760">
        <v>8</v>
      </c>
      <c r="C41760">
        <v>110</v>
      </c>
      <c r="D41760" s="1">
        <f>(C41760*7) + _xlfn.XLOOKUP(views_by_week[[#This Row],[video_id]],videos[video_id],videos[date_published])</f>
        <v>44986</v>
      </c>
    </row>
    <row r="41761" spans="1:4" x14ac:dyDescent="0.25">
      <c r="A41761">
        <v>321</v>
      </c>
      <c r="B41761">
        <v>45</v>
      </c>
      <c r="C41761">
        <v>110</v>
      </c>
      <c r="D41761" s="1">
        <f>(C41761*7) + _xlfn.XLOOKUP(views_by_week[[#This Row],[video_id]],videos[video_id],videos[date_published])</f>
        <v>45328</v>
      </c>
    </row>
    <row r="41762" spans="1:4" x14ac:dyDescent="0.25">
      <c r="A41762">
        <v>218</v>
      </c>
      <c r="B41762">
        <v>18</v>
      </c>
      <c r="C41762">
        <v>110</v>
      </c>
      <c r="D41762" s="1">
        <f>(C41762*7) + _xlfn.XLOOKUP(views_by_week[[#This Row],[video_id]],videos[video_id],videos[date_published])</f>
        <v>45150</v>
      </c>
    </row>
    <row r="41763" spans="1:4" x14ac:dyDescent="0.25">
      <c r="A41763">
        <v>224</v>
      </c>
      <c r="B41763">
        <v>25</v>
      </c>
      <c r="C41763">
        <v>110</v>
      </c>
      <c r="D41763" s="1">
        <f>(C41763*7) + _xlfn.XLOOKUP(views_by_week[[#This Row],[video_id]],videos[video_id],videos[date_published])</f>
        <v>45155</v>
      </c>
    </row>
    <row r="41764" spans="1:4" x14ac:dyDescent="0.25">
      <c r="A41764">
        <v>103</v>
      </c>
      <c r="B41764">
        <v>19</v>
      </c>
      <c r="C41764">
        <v>110</v>
      </c>
      <c r="D41764" s="1">
        <f>(C41764*7) + _xlfn.XLOOKUP(views_by_week[[#This Row],[video_id]],videos[video_id],videos[date_published])</f>
        <v>44976</v>
      </c>
    </row>
    <row r="41765" spans="1:4" x14ac:dyDescent="0.25">
      <c r="A41765">
        <v>249</v>
      </c>
      <c r="B41765">
        <v>8</v>
      </c>
      <c r="C41765">
        <v>110</v>
      </c>
      <c r="D41765" s="1">
        <f>(C41765*7) + _xlfn.XLOOKUP(views_by_week[[#This Row],[video_id]],videos[video_id],videos[date_published])</f>
        <v>45182</v>
      </c>
    </row>
    <row r="41766" spans="1:4" x14ac:dyDescent="0.25">
      <c r="A41766">
        <v>213</v>
      </c>
      <c r="B41766">
        <v>25</v>
      </c>
      <c r="C41766">
        <v>110</v>
      </c>
      <c r="D41766" s="1">
        <f>(C41766*7) + _xlfn.XLOOKUP(views_by_week[[#This Row],[video_id]],videos[video_id],videos[date_published])</f>
        <v>45144</v>
      </c>
    </row>
    <row r="41767" spans="1:4" x14ac:dyDescent="0.25">
      <c r="A41767">
        <v>145</v>
      </c>
      <c r="B41767">
        <v>113</v>
      </c>
      <c r="C41767">
        <v>110</v>
      </c>
      <c r="D41767" s="1">
        <f>(C41767*7) + _xlfn.XLOOKUP(views_by_week[[#This Row],[video_id]],videos[video_id],videos[date_published])</f>
        <v>45038</v>
      </c>
    </row>
    <row r="41768" spans="1:4" x14ac:dyDescent="0.25">
      <c r="A41768">
        <v>274</v>
      </c>
      <c r="B41768">
        <v>29</v>
      </c>
      <c r="C41768">
        <v>110</v>
      </c>
      <c r="D41768" s="1">
        <f>(C41768*7) + _xlfn.XLOOKUP(views_by_week[[#This Row],[video_id]],videos[video_id],videos[date_published])</f>
        <v>45235</v>
      </c>
    </row>
    <row r="41769" spans="1:4" x14ac:dyDescent="0.25">
      <c r="A41769">
        <v>155</v>
      </c>
      <c r="B41769">
        <v>114</v>
      </c>
      <c r="C41769">
        <v>110</v>
      </c>
      <c r="D41769" s="1">
        <f>(C41769*7) + _xlfn.XLOOKUP(views_by_week[[#This Row],[video_id]],videos[video_id],videos[date_published])</f>
        <v>45058</v>
      </c>
    </row>
    <row r="41770" spans="1:4" x14ac:dyDescent="0.25">
      <c r="A41770">
        <v>280</v>
      </c>
      <c r="B41770">
        <v>113</v>
      </c>
      <c r="C41770">
        <v>110</v>
      </c>
      <c r="D41770" s="1">
        <f>(C41770*7) + _xlfn.XLOOKUP(views_by_week[[#This Row],[video_id]],videos[video_id],videos[date_published])</f>
        <v>45253</v>
      </c>
    </row>
    <row r="41771" spans="1:4" x14ac:dyDescent="0.25">
      <c r="A41771">
        <v>241</v>
      </c>
      <c r="B41771">
        <v>41</v>
      </c>
      <c r="C41771">
        <v>110</v>
      </c>
      <c r="D41771" s="1">
        <f>(C41771*7) + _xlfn.XLOOKUP(views_by_week[[#This Row],[video_id]],videos[video_id],videos[date_published])</f>
        <v>45179</v>
      </c>
    </row>
    <row r="41772" spans="1:4" x14ac:dyDescent="0.25">
      <c r="A41772">
        <v>111</v>
      </c>
      <c r="B41772">
        <v>0</v>
      </c>
      <c r="C41772">
        <v>110</v>
      </c>
      <c r="D41772" s="1">
        <f>(C41772*7) + _xlfn.XLOOKUP(views_by_week[[#This Row],[video_id]],videos[video_id],videos[date_published])</f>
        <v>44990</v>
      </c>
    </row>
    <row r="41773" spans="1:4" x14ac:dyDescent="0.25">
      <c r="A41773">
        <v>269</v>
      </c>
      <c r="B41773">
        <v>352</v>
      </c>
      <c r="C41773">
        <v>110</v>
      </c>
      <c r="D41773" s="1">
        <f>(C41773*7) + _xlfn.XLOOKUP(views_by_week[[#This Row],[video_id]],videos[video_id],videos[date_published])</f>
        <v>45225</v>
      </c>
    </row>
    <row r="41774" spans="1:4" x14ac:dyDescent="0.25">
      <c r="A41774">
        <v>243</v>
      </c>
      <c r="B41774">
        <v>18</v>
      </c>
      <c r="C41774">
        <v>110</v>
      </c>
      <c r="D41774" s="1">
        <f>(C41774*7) + _xlfn.XLOOKUP(views_by_week[[#This Row],[video_id]],videos[video_id],videos[date_published])</f>
        <v>45179</v>
      </c>
    </row>
    <row r="41775" spans="1:4" x14ac:dyDescent="0.25">
      <c r="A41775">
        <v>260</v>
      </c>
      <c r="B41775">
        <v>6</v>
      </c>
      <c r="C41775">
        <v>110</v>
      </c>
      <c r="D41775" s="1">
        <f>(C41775*7) + _xlfn.XLOOKUP(views_by_week[[#This Row],[video_id]],videos[video_id],videos[date_published])</f>
        <v>45206</v>
      </c>
    </row>
    <row r="41776" spans="1:4" x14ac:dyDescent="0.25">
      <c r="A41776">
        <v>258</v>
      </c>
      <c r="B41776">
        <v>164</v>
      </c>
      <c r="C41776">
        <v>110</v>
      </c>
      <c r="D41776" s="1">
        <f>(C41776*7) + _xlfn.XLOOKUP(views_by_week[[#This Row],[video_id]],videos[video_id],videos[date_published])</f>
        <v>45204</v>
      </c>
    </row>
    <row r="41777" spans="1:4" x14ac:dyDescent="0.25">
      <c r="A41777">
        <v>286</v>
      </c>
      <c r="B41777">
        <v>36</v>
      </c>
      <c r="C41777">
        <v>110</v>
      </c>
      <c r="D41777" s="1">
        <f>(C41777*7) + _xlfn.XLOOKUP(views_by_week[[#This Row],[video_id]],videos[video_id],videos[date_published])</f>
        <v>45257</v>
      </c>
    </row>
    <row r="41778" spans="1:4" x14ac:dyDescent="0.25">
      <c r="A41778">
        <v>123</v>
      </c>
      <c r="B41778">
        <v>36</v>
      </c>
      <c r="C41778">
        <v>110</v>
      </c>
      <c r="D41778" s="1">
        <f>(C41778*7) + _xlfn.XLOOKUP(views_by_week[[#This Row],[video_id]],videos[video_id],videos[date_published])</f>
        <v>45009</v>
      </c>
    </row>
    <row r="41779" spans="1:4" x14ac:dyDescent="0.25">
      <c r="A41779">
        <v>118</v>
      </c>
      <c r="B41779">
        <v>27</v>
      </c>
      <c r="C41779">
        <v>110</v>
      </c>
      <c r="D41779" s="1">
        <f>(C41779*7) + _xlfn.XLOOKUP(views_by_week[[#This Row],[video_id]],videos[video_id],videos[date_published])</f>
        <v>44999</v>
      </c>
    </row>
    <row r="41780" spans="1:4" x14ac:dyDescent="0.25">
      <c r="A41780">
        <v>161</v>
      </c>
      <c r="B41780">
        <v>322</v>
      </c>
      <c r="C41780">
        <v>110</v>
      </c>
      <c r="D41780" s="1">
        <f>(C41780*7) + _xlfn.XLOOKUP(views_by_week[[#This Row],[video_id]],videos[video_id],videos[date_published])</f>
        <v>45066</v>
      </c>
    </row>
    <row r="41781" spans="1:4" x14ac:dyDescent="0.25">
      <c r="A41781">
        <v>182</v>
      </c>
      <c r="B41781">
        <v>18</v>
      </c>
      <c r="C41781">
        <v>110</v>
      </c>
      <c r="D41781" s="1">
        <f>(C41781*7) + _xlfn.XLOOKUP(views_by_week[[#This Row],[video_id]],videos[video_id],videos[date_published])</f>
        <v>45103</v>
      </c>
    </row>
    <row r="41782" spans="1:4" x14ac:dyDescent="0.25">
      <c r="A41782">
        <v>273</v>
      </c>
      <c r="B41782">
        <v>32</v>
      </c>
      <c r="C41782">
        <v>110</v>
      </c>
      <c r="D41782" s="1">
        <f>(C41782*7) + _xlfn.XLOOKUP(views_by_week[[#This Row],[video_id]],videos[video_id],videos[date_published])</f>
        <v>45235</v>
      </c>
    </row>
    <row r="41783" spans="1:4" x14ac:dyDescent="0.25">
      <c r="A41783">
        <v>129</v>
      </c>
      <c r="B41783">
        <v>97</v>
      </c>
      <c r="C41783">
        <v>110</v>
      </c>
      <c r="D41783" s="1">
        <f>(C41783*7) + _xlfn.XLOOKUP(views_by_week[[#This Row],[video_id]],videos[video_id],videos[date_published])</f>
        <v>45019</v>
      </c>
    </row>
    <row r="41784" spans="1:4" x14ac:dyDescent="0.25">
      <c r="A41784">
        <v>166</v>
      </c>
      <c r="B41784">
        <v>64</v>
      </c>
      <c r="C41784">
        <v>110</v>
      </c>
      <c r="D41784" s="1">
        <f>(C41784*7) + _xlfn.XLOOKUP(views_by_week[[#This Row],[video_id]],videos[video_id],videos[date_published])</f>
        <v>45080</v>
      </c>
    </row>
    <row r="41785" spans="1:4" x14ac:dyDescent="0.25">
      <c r="A41785">
        <v>164</v>
      </c>
      <c r="B41785">
        <v>9</v>
      </c>
      <c r="C41785">
        <v>110</v>
      </c>
      <c r="D41785" s="1">
        <f>(C41785*7) + _xlfn.XLOOKUP(views_by_week[[#This Row],[video_id]],videos[video_id],videos[date_published])</f>
        <v>45077</v>
      </c>
    </row>
    <row r="41786" spans="1:4" x14ac:dyDescent="0.25">
      <c r="A41786">
        <v>314</v>
      </c>
      <c r="B41786">
        <v>1</v>
      </c>
      <c r="C41786">
        <v>110</v>
      </c>
      <c r="D41786" s="1">
        <f>(C41786*7) + _xlfn.XLOOKUP(views_by_week[[#This Row],[video_id]],videos[video_id],videos[date_published])</f>
        <v>45315</v>
      </c>
    </row>
    <row r="41787" spans="1:4" x14ac:dyDescent="0.25">
      <c r="A41787">
        <v>26</v>
      </c>
      <c r="B41787">
        <v>26</v>
      </c>
      <c r="C41787">
        <v>111</v>
      </c>
      <c r="D41787" s="1">
        <f>(C41787*7) + _xlfn.XLOOKUP(views_by_week[[#This Row],[video_id]],videos[video_id],videos[date_published])</f>
        <v>44731</v>
      </c>
    </row>
    <row r="41788" spans="1:4" x14ac:dyDescent="0.25">
      <c r="A41788">
        <v>23</v>
      </c>
      <c r="B41788">
        <v>129</v>
      </c>
      <c r="C41788">
        <v>111</v>
      </c>
      <c r="D41788" s="1">
        <f>(C41788*7) + _xlfn.XLOOKUP(views_by_week[[#This Row],[video_id]],videos[video_id],videos[date_published])</f>
        <v>44713</v>
      </c>
    </row>
    <row r="41789" spans="1:4" x14ac:dyDescent="0.25">
      <c r="A41789">
        <v>1</v>
      </c>
      <c r="B41789">
        <v>280</v>
      </c>
      <c r="C41789">
        <v>111</v>
      </c>
      <c r="D41789" s="1">
        <f>(C41789*7) + _xlfn.XLOOKUP(views_by_week[[#This Row],[video_id]],videos[video_id],videos[date_published])</f>
        <v>44613</v>
      </c>
    </row>
    <row r="41790" spans="1:4" x14ac:dyDescent="0.25">
      <c r="A41790">
        <v>78</v>
      </c>
      <c r="B41790">
        <v>94</v>
      </c>
      <c r="C41790">
        <v>111</v>
      </c>
      <c r="D41790" s="1">
        <f>(C41790*7) + _xlfn.XLOOKUP(views_by_week[[#This Row],[video_id]],videos[video_id],videos[date_published])</f>
        <v>44931</v>
      </c>
    </row>
    <row r="41791" spans="1:4" x14ac:dyDescent="0.25">
      <c r="A41791">
        <v>59</v>
      </c>
      <c r="B41791">
        <v>89</v>
      </c>
      <c r="C41791">
        <v>111</v>
      </c>
      <c r="D41791" s="1">
        <f>(C41791*7) + _xlfn.XLOOKUP(views_by_week[[#This Row],[video_id]],videos[video_id],videos[date_published])</f>
        <v>44835</v>
      </c>
    </row>
    <row r="41792" spans="1:4" x14ac:dyDescent="0.25">
      <c r="A41792">
        <v>51</v>
      </c>
      <c r="B41792">
        <v>73</v>
      </c>
      <c r="C41792">
        <v>111</v>
      </c>
      <c r="D41792" s="1">
        <f>(C41792*7) + _xlfn.XLOOKUP(views_by_week[[#This Row],[video_id]],videos[video_id],videos[date_published])</f>
        <v>44806</v>
      </c>
    </row>
    <row r="41793" spans="1:4" x14ac:dyDescent="0.25">
      <c r="A41793">
        <v>7</v>
      </c>
      <c r="B41793">
        <v>173</v>
      </c>
      <c r="C41793">
        <v>111</v>
      </c>
      <c r="D41793" s="1">
        <f>(C41793*7) + _xlfn.XLOOKUP(views_by_week[[#This Row],[video_id]],videos[video_id],videos[date_published])</f>
        <v>44658</v>
      </c>
    </row>
    <row r="41794" spans="1:4" x14ac:dyDescent="0.25">
      <c r="A41794">
        <v>76</v>
      </c>
      <c r="B41794">
        <v>35</v>
      </c>
      <c r="C41794">
        <v>111</v>
      </c>
      <c r="D41794" s="1">
        <f>(C41794*7) + _xlfn.XLOOKUP(views_by_week[[#This Row],[video_id]],videos[video_id],videos[date_published])</f>
        <v>44924</v>
      </c>
    </row>
    <row r="41795" spans="1:4" x14ac:dyDescent="0.25">
      <c r="A41795">
        <v>89</v>
      </c>
      <c r="B41795">
        <v>27</v>
      </c>
      <c r="C41795">
        <v>111</v>
      </c>
      <c r="D41795" s="1">
        <f>(C41795*7) + _xlfn.XLOOKUP(views_by_week[[#This Row],[video_id]],videos[video_id],videos[date_published])</f>
        <v>44951</v>
      </c>
    </row>
    <row r="41796" spans="1:4" x14ac:dyDescent="0.25">
      <c r="A41796">
        <v>77</v>
      </c>
      <c r="B41796">
        <v>6</v>
      </c>
      <c r="C41796">
        <v>111</v>
      </c>
      <c r="D41796" s="1">
        <f>(C41796*7) + _xlfn.XLOOKUP(views_by_week[[#This Row],[video_id]],videos[video_id],videos[date_published])</f>
        <v>44924</v>
      </c>
    </row>
    <row r="41797" spans="1:4" x14ac:dyDescent="0.25">
      <c r="A41797">
        <v>93</v>
      </c>
      <c r="B41797">
        <v>78</v>
      </c>
      <c r="C41797">
        <v>111</v>
      </c>
      <c r="D41797" s="1">
        <f>(C41797*7) + _xlfn.XLOOKUP(views_by_week[[#This Row],[video_id]],videos[video_id],videos[date_published])</f>
        <v>44961</v>
      </c>
    </row>
    <row r="41798" spans="1:4" x14ac:dyDescent="0.25">
      <c r="A41798">
        <v>70</v>
      </c>
      <c r="B41798">
        <v>0</v>
      </c>
      <c r="C41798">
        <v>111</v>
      </c>
      <c r="D41798" s="1">
        <f>(C41798*7) + _xlfn.XLOOKUP(views_by_week[[#This Row],[video_id]],videos[video_id],videos[date_published])</f>
        <v>44883</v>
      </c>
    </row>
    <row r="41799" spans="1:4" x14ac:dyDescent="0.25">
      <c r="A41799">
        <v>68</v>
      </c>
      <c r="B41799">
        <v>22</v>
      </c>
      <c r="C41799">
        <v>111</v>
      </c>
      <c r="D41799" s="1">
        <f>(C41799*7) + _xlfn.XLOOKUP(views_by_week[[#This Row],[video_id]],videos[video_id],videos[date_published])</f>
        <v>44879</v>
      </c>
    </row>
    <row r="41800" spans="1:4" x14ac:dyDescent="0.25">
      <c r="A41800">
        <v>19</v>
      </c>
      <c r="B41800">
        <v>1</v>
      </c>
      <c r="C41800">
        <v>111</v>
      </c>
      <c r="D41800" s="1">
        <f>(C41800*7) + _xlfn.XLOOKUP(views_by_week[[#This Row],[video_id]],videos[video_id],videos[date_published])</f>
        <v>44704</v>
      </c>
    </row>
    <row r="41801" spans="1:4" x14ac:dyDescent="0.25">
      <c r="A41801">
        <v>10</v>
      </c>
      <c r="B41801">
        <v>121</v>
      </c>
      <c r="C41801">
        <v>111</v>
      </c>
      <c r="D41801" s="1">
        <f>(C41801*7) + _xlfn.XLOOKUP(views_by_week[[#This Row],[video_id]],videos[video_id],videos[date_published])</f>
        <v>44665</v>
      </c>
    </row>
    <row r="41802" spans="1:4" x14ac:dyDescent="0.25">
      <c r="A41802">
        <v>35</v>
      </c>
      <c r="B41802">
        <v>32</v>
      </c>
      <c r="C41802">
        <v>111</v>
      </c>
      <c r="D41802" s="1">
        <f>(C41802*7) + _xlfn.XLOOKUP(views_by_week[[#This Row],[video_id]],videos[video_id],videos[date_published])</f>
        <v>44754</v>
      </c>
    </row>
    <row r="41803" spans="1:4" x14ac:dyDescent="0.25">
      <c r="A41803">
        <v>6</v>
      </c>
      <c r="B41803">
        <v>87</v>
      </c>
      <c r="C41803">
        <v>111</v>
      </c>
      <c r="D41803" s="1">
        <f>(C41803*7) + _xlfn.XLOOKUP(views_by_week[[#This Row],[video_id]],videos[video_id],videos[date_published])</f>
        <v>44657</v>
      </c>
    </row>
    <row r="41804" spans="1:4" x14ac:dyDescent="0.25">
      <c r="A41804">
        <v>69</v>
      </c>
      <c r="B41804">
        <v>67</v>
      </c>
      <c r="C41804">
        <v>111</v>
      </c>
      <c r="D41804" s="1">
        <f>(C41804*7) + _xlfn.XLOOKUP(views_by_week[[#This Row],[video_id]],videos[video_id],videos[date_published])</f>
        <v>44882</v>
      </c>
    </row>
    <row r="41805" spans="1:4" x14ac:dyDescent="0.25">
      <c r="A41805">
        <v>17</v>
      </c>
      <c r="B41805">
        <v>6</v>
      </c>
      <c r="C41805">
        <v>111</v>
      </c>
      <c r="D41805" s="1">
        <f>(C41805*7) + _xlfn.XLOOKUP(views_by_week[[#This Row],[video_id]],videos[video_id],videos[date_published])</f>
        <v>44693</v>
      </c>
    </row>
    <row r="41806" spans="1:4" x14ac:dyDescent="0.25">
      <c r="A41806">
        <v>65</v>
      </c>
      <c r="B41806">
        <v>89</v>
      </c>
      <c r="C41806">
        <v>111</v>
      </c>
      <c r="D41806" s="1">
        <f>(C41806*7) + _xlfn.XLOOKUP(views_by_week[[#This Row],[video_id]],videos[video_id],videos[date_published])</f>
        <v>44868</v>
      </c>
    </row>
    <row r="41807" spans="1:4" x14ac:dyDescent="0.25">
      <c r="A41807">
        <v>32</v>
      </c>
      <c r="B41807">
        <v>54</v>
      </c>
      <c r="C41807">
        <v>111</v>
      </c>
      <c r="D41807" s="1">
        <f>(C41807*7) + _xlfn.XLOOKUP(views_by_week[[#This Row],[video_id]],videos[video_id],videos[date_published])</f>
        <v>44747</v>
      </c>
    </row>
    <row r="41808" spans="1:4" x14ac:dyDescent="0.25">
      <c r="A41808">
        <v>85</v>
      </c>
      <c r="B41808">
        <v>293</v>
      </c>
      <c r="C41808">
        <v>111</v>
      </c>
      <c r="D41808" s="1">
        <f>(C41808*7) + _xlfn.XLOOKUP(views_by_week[[#This Row],[video_id]],videos[video_id],videos[date_published])</f>
        <v>44940</v>
      </c>
    </row>
    <row r="41809" spans="1:4" x14ac:dyDescent="0.25">
      <c r="A41809">
        <v>74</v>
      </c>
      <c r="B41809">
        <v>304</v>
      </c>
      <c r="C41809">
        <v>111</v>
      </c>
      <c r="D41809" s="1">
        <f>(C41809*7) + _xlfn.XLOOKUP(views_by_week[[#This Row],[video_id]],videos[video_id],videos[date_published])</f>
        <v>44893</v>
      </c>
    </row>
    <row r="41810" spans="1:4" x14ac:dyDescent="0.25">
      <c r="A41810">
        <v>54</v>
      </c>
      <c r="B41810">
        <v>53</v>
      </c>
      <c r="C41810">
        <v>111</v>
      </c>
      <c r="D41810" s="1">
        <f>(C41810*7) + _xlfn.XLOOKUP(views_by_week[[#This Row],[video_id]],videos[video_id],videos[date_published])</f>
        <v>44809</v>
      </c>
    </row>
    <row r="41811" spans="1:4" x14ac:dyDescent="0.25">
      <c r="A41811">
        <v>11</v>
      </c>
      <c r="B41811">
        <v>192</v>
      </c>
      <c r="C41811">
        <v>111</v>
      </c>
      <c r="D41811" s="1">
        <f>(C41811*7) + _xlfn.XLOOKUP(views_by_week[[#This Row],[video_id]],videos[video_id],videos[date_published])</f>
        <v>44668</v>
      </c>
    </row>
    <row r="41812" spans="1:4" x14ac:dyDescent="0.25">
      <c r="A41812">
        <v>22</v>
      </c>
      <c r="B41812">
        <v>61</v>
      </c>
      <c r="C41812">
        <v>111</v>
      </c>
      <c r="D41812" s="1">
        <f>(C41812*7) + _xlfn.XLOOKUP(views_by_week[[#This Row],[video_id]],videos[video_id],videos[date_published])</f>
        <v>44712</v>
      </c>
    </row>
    <row r="41813" spans="1:4" x14ac:dyDescent="0.25">
      <c r="A41813">
        <v>42</v>
      </c>
      <c r="B41813">
        <v>78</v>
      </c>
      <c r="C41813">
        <v>111</v>
      </c>
      <c r="D41813" s="1">
        <f>(C41813*7) + _xlfn.XLOOKUP(views_by_week[[#This Row],[video_id]],videos[video_id],videos[date_published])</f>
        <v>44781</v>
      </c>
    </row>
    <row r="41814" spans="1:4" x14ac:dyDescent="0.25">
      <c r="A41814">
        <v>8</v>
      </c>
      <c r="B41814">
        <v>71</v>
      </c>
      <c r="C41814">
        <v>111</v>
      </c>
      <c r="D41814" s="1">
        <f>(C41814*7) + _xlfn.XLOOKUP(views_by_week[[#This Row],[video_id]],videos[video_id],videos[date_published])</f>
        <v>44658</v>
      </c>
    </row>
    <row r="41815" spans="1:4" x14ac:dyDescent="0.25">
      <c r="A41815">
        <v>45</v>
      </c>
      <c r="B41815">
        <v>28</v>
      </c>
      <c r="C41815">
        <v>111</v>
      </c>
      <c r="D41815" s="1">
        <f>(C41815*7) + _xlfn.XLOOKUP(views_by_week[[#This Row],[video_id]],videos[video_id],videos[date_published])</f>
        <v>44793</v>
      </c>
    </row>
    <row r="41816" spans="1:4" x14ac:dyDescent="0.25">
      <c r="A41816">
        <v>95</v>
      </c>
      <c r="B41816">
        <v>59</v>
      </c>
      <c r="C41816">
        <v>111</v>
      </c>
      <c r="D41816" s="1">
        <f>(C41816*7) + _xlfn.XLOOKUP(views_by_week[[#This Row],[video_id]],videos[video_id],videos[date_published])</f>
        <v>44964</v>
      </c>
    </row>
    <row r="41817" spans="1:4" x14ac:dyDescent="0.25">
      <c r="A41817">
        <v>47</v>
      </c>
      <c r="B41817">
        <v>20</v>
      </c>
      <c r="C41817">
        <v>111</v>
      </c>
      <c r="D41817" s="1">
        <f>(C41817*7) + _xlfn.XLOOKUP(views_by_week[[#This Row],[video_id]],videos[video_id],videos[date_published])</f>
        <v>44799</v>
      </c>
    </row>
    <row r="41818" spans="1:4" x14ac:dyDescent="0.25">
      <c r="A41818">
        <v>94</v>
      </c>
      <c r="B41818">
        <v>93</v>
      </c>
      <c r="C41818">
        <v>111</v>
      </c>
      <c r="D41818" s="1">
        <f>(C41818*7) + _xlfn.XLOOKUP(views_by_week[[#This Row],[video_id]],videos[video_id],videos[date_published])</f>
        <v>44964</v>
      </c>
    </row>
    <row r="41819" spans="1:4" x14ac:dyDescent="0.25">
      <c r="A41819">
        <v>72</v>
      </c>
      <c r="B41819">
        <v>1</v>
      </c>
      <c r="C41819">
        <v>111</v>
      </c>
      <c r="D41819" s="1">
        <f>(C41819*7) + _xlfn.XLOOKUP(views_by_week[[#This Row],[video_id]],videos[video_id],videos[date_published])</f>
        <v>44887</v>
      </c>
    </row>
    <row r="41820" spans="1:4" x14ac:dyDescent="0.25">
      <c r="A41820">
        <v>4</v>
      </c>
      <c r="B41820">
        <v>74</v>
      </c>
      <c r="C41820">
        <v>111</v>
      </c>
      <c r="D41820" s="1">
        <f>(C41820*7) + _xlfn.XLOOKUP(views_by_week[[#This Row],[video_id]],videos[video_id],videos[date_published])</f>
        <v>44649</v>
      </c>
    </row>
    <row r="41821" spans="1:4" x14ac:dyDescent="0.25">
      <c r="A41821">
        <v>92</v>
      </c>
      <c r="B41821">
        <v>10</v>
      </c>
      <c r="C41821">
        <v>111</v>
      </c>
      <c r="D41821" s="1">
        <f>(C41821*7) + _xlfn.XLOOKUP(views_by_week[[#This Row],[video_id]],videos[video_id],videos[date_published])</f>
        <v>44959</v>
      </c>
    </row>
    <row r="41822" spans="1:4" x14ac:dyDescent="0.25">
      <c r="A41822">
        <v>30</v>
      </c>
      <c r="B41822">
        <v>273</v>
      </c>
      <c r="C41822">
        <v>111</v>
      </c>
      <c r="D41822" s="1">
        <f>(C41822*7) + _xlfn.XLOOKUP(views_by_week[[#This Row],[video_id]],videos[video_id],videos[date_published])</f>
        <v>44747</v>
      </c>
    </row>
    <row r="41823" spans="1:4" x14ac:dyDescent="0.25">
      <c r="A41823">
        <v>56</v>
      </c>
      <c r="B41823">
        <v>86</v>
      </c>
      <c r="C41823">
        <v>111</v>
      </c>
      <c r="D41823" s="1">
        <f>(C41823*7) + _xlfn.XLOOKUP(views_by_week[[#This Row],[video_id]],videos[video_id],videos[date_published])</f>
        <v>44826</v>
      </c>
    </row>
    <row r="41824" spans="1:4" x14ac:dyDescent="0.25">
      <c r="A41824">
        <v>20</v>
      </c>
      <c r="B41824">
        <v>363</v>
      </c>
      <c r="C41824">
        <v>111</v>
      </c>
      <c r="D41824" s="1">
        <f>(C41824*7) + _xlfn.XLOOKUP(views_by_week[[#This Row],[video_id]],videos[video_id],videos[date_published])</f>
        <v>44705</v>
      </c>
    </row>
    <row r="41825" spans="1:4" x14ac:dyDescent="0.25">
      <c r="A41825">
        <v>3</v>
      </c>
      <c r="B41825">
        <v>100</v>
      </c>
      <c r="C41825">
        <v>111</v>
      </c>
      <c r="D41825" s="1">
        <f>(C41825*7) + _xlfn.XLOOKUP(views_by_week[[#This Row],[video_id]],videos[video_id],videos[date_published])</f>
        <v>44628</v>
      </c>
    </row>
    <row r="41826" spans="1:4" x14ac:dyDescent="0.25">
      <c r="A41826">
        <v>12</v>
      </c>
      <c r="B41826">
        <v>224</v>
      </c>
      <c r="C41826">
        <v>111</v>
      </c>
      <c r="D41826" s="1">
        <f>(C41826*7) + _xlfn.XLOOKUP(views_by_week[[#This Row],[video_id]],videos[video_id],videos[date_published])</f>
        <v>44669</v>
      </c>
    </row>
    <row r="41827" spans="1:4" x14ac:dyDescent="0.25">
      <c r="A41827">
        <v>90</v>
      </c>
      <c r="B41827">
        <v>1380</v>
      </c>
      <c r="C41827">
        <v>111</v>
      </c>
      <c r="D41827" s="1">
        <f>(C41827*7) + _xlfn.XLOOKUP(views_by_week[[#This Row],[video_id]],videos[video_id],videos[date_published])</f>
        <v>44958</v>
      </c>
    </row>
    <row r="41828" spans="1:4" x14ac:dyDescent="0.25">
      <c r="A41828">
        <v>13</v>
      </c>
      <c r="B41828">
        <v>45</v>
      </c>
      <c r="C41828">
        <v>111</v>
      </c>
      <c r="D41828" s="1">
        <f>(C41828*7) + _xlfn.XLOOKUP(views_by_week[[#This Row],[video_id]],videos[video_id],videos[date_published])</f>
        <v>44684</v>
      </c>
    </row>
    <row r="41829" spans="1:4" x14ac:dyDescent="0.25">
      <c r="A41829">
        <v>79</v>
      </c>
      <c r="B41829">
        <v>271</v>
      </c>
      <c r="C41829">
        <v>111</v>
      </c>
      <c r="D41829" s="1">
        <f>(C41829*7) + _xlfn.XLOOKUP(views_by_week[[#This Row],[video_id]],videos[video_id],videos[date_published])</f>
        <v>44932</v>
      </c>
    </row>
    <row r="41830" spans="1:4" x14ac:dyDescent="0.25">
      <c r="A41830">
        <v>83</v>
      </c>
      <c r="B41830">
        <v>161</v>
      </c>
      <c r="C41830">
        <v>111</v>
      </c>
      <c r="D41830" s="1">
        <f>(C41830*7) + _xlfn.XLOOKUP(views_by_week[[#This Row],[video_id]],videos[video_id],videos[date_published])</f>
        <v>44937</v>
      </c>
    </row>
    <row r="41831" spans="1:4" x14ac:dyDescent="0.25">
      <c r="A41831">
        <v>31</v>
      </c>
      <c r="B41831">
        <v>154</v>
      </c>
      <c r="C41831">
        <v>111</v>
      </c>
      <c r="D41831" s="1">
        <f>(C41831*7) + _xlfn.XLOOKUP(views_by_week[[#This Row],[video_id]],videos[video_id],videos[date_published])</f>
        <v>44747</v>
      </c>
    </row>
    <row r="41832" spans="1:4" x14ac:dyDescent="0.25">
      <c r="A41832">
        <v>34</v>
      </c>
      <c r="B41832">
        <v>109</v>
      </c>
      <c r="C41832">
        <v>111</v>
      </c>
      <c r="D41832" s="1">
        <f>(C41832*7) + _xlfn.XLOOKUP(views_by_week[[#This Row],[video_id]],videos[video_id],videos[date_published])</f>
        <v>44753</v>
      </c>
    </row>
    <row r="41833" spans="1:4" x14ac:dyDescent="0.25">
      <c r="A41833">
        <v>75</v>
      </c>
      <c r="B41833">
        <v>135</v>
      </c>
      <c r="C41833">
        <v>111</v>
      </c>
      <c r="D41833" s="1">
        <f>(C41833*7) + _xlfn.XLOOKUP(views_by_week[[#This Row],[video_id]],videos[video_id],videos[date_published])</f>
        <v>44909</v>
      </c>
    </row>
    <row r="41834" spans="1:4" x14ac:dyDescent="0.25">
      <c r="A41834">
        <v>82</v>
      </c>
      <c r="B41834">
        <v>122</v>
      </c>
      <c r="C41834">
        <v>111</v>
      </c>
      <c r="D41834" s="1">
        <f>(C41834*7) + _xlfn.XLOOKUP(views_by_week[[#This Row],[video_id]],videos[video_id],videos[date_published])</f>
        <v>44937</v>
      </c>
    </row>
    <row r="41835" spans="1:4" x14ac:dyDescent="0.25">
      <c r="A41835">
        <v>9</v>
      </c>
      <c r="B41835">
        <v>199</v>
      </c>
      <c r="C41835">
        <v>111</v>
      </c>
      <c r="D41835" s="1">
        <f>(C41835*7) + _xlfn.XLOOKUP(views_by_week[[#This Row],[video_id]],videos[video_id],videos[date_published])</f>
        <v>44660</v>
      </c>
    </row>
    <row r="41836" spans="1:4" x14ac:dyDescent="0.25">
      <c r="A41836">
        <v>52</v>
      </c>
      <c r="B41836">
        <v>68</v>
      </c>
      <c r="C41836">
        <v>111</v>
      </c>
      <c r="D41836" s="1">
        <f>(C41836*7) + _xlfn.XLOOKUP(views_by_week[[#This Row],[video_id]],videos[video_id],videos[date_published])</f>
        <v>44806</v>
      </c>
    </row>
    <row r="41837" spans="1:4" x14ac:dyDescent="0.25">
      <c r="A41837">
        <v>37</v>
      </c>
      <c r="B41837">
        <v>52</v>
      </c>
      <c r="C41837">
        <v>111</v>
      </c>
      <c r="D41837" s="1">
        <f>(C41837*7) + _xlfn.XLOOKUP(views_by_week[[#This Row],[video_id]],videos[video_id],videos[date_published])</f>
        <v>44762</v>
      </c>
    </row>
    <row r="41838" spans="1:4" x14ac:dyDescent="0.25">
      <c r="A41838">
        <v>60</v>
      </c>
      <c r="B41838">
        <v>161</v>
      </c>
      <c r="C41838">
        <v>111</v>
      </c>
      <c r="D41838" s="1">
        <f>(C41838*7) + _xlfn.XLOOKUP(views_by_week[[#This Row],[video_id]],videos[video_id],videos[date_published])</f>
        <v>44841</v>
      </c>
    </row>
    <row r="41839" spans="1:4" x14ac:dyDescent="0.25">
      <c r="A41839">
        <v>91</v>
      </c>
      <c r="B41839">
        <v>5</v>
      </c>
      <c r="C41839">
        <v>111</v>
      </c>
      <c r="D41839" s="1">
        <f>(C41839*7) + _xlfn.XLOOKUP(views_by_week[[#This Row],[video_id]],videos[video_id],videos[date_published])</f>
        <v>44959</v>
      </c>
    </row>
    <row r="41840" spans="1:4" x14ac:dyDescent="0.25">
      <c r="A41840">
        <v>14</v>
      </c>
      <c r="B41840">
        <v>36</v>
      </c>
      <c r="C41840">
        <v>111</v>
      </c>
      <c r="D41840" s="1">
        <f>(C41840*7) + _xlfn.XLOOKUP(views_by_week[[#This Row],[video_id]],videos[video_id],videos[date_published])</f>
        <v>44689</v>
      </c>
    </row>
    <row r="41841" spans="1:4" x14ac:dyDescent="0.25">
      <c r="A41841">
        <v>66</v>
      </c>
      <c r="B41841">
        <v>199</v>
      </c>
      <c r="C41841">
        <v>111</v>
      </c>
      <c r="D41841" s="1">
        <f>(C41841*7) + _xlfn.XLOOKUP(views_by_week[[#This Row],[video_id]],videos[video_id],videos[date_published])</f>
        <v>44876</v>
      </c>
    </row>
    <row r="41842" spans="1:4" x14ac:dyDescent="0.25">
      <c r="A41842">
        <v>40</v>
      </c>
      <c r="B41842">
        <v>149</v>
      </c>
      <c r="C41842">
        <v>111</v>
      </c>
      <c r="D41842" s="1">
        <f>(C41842*7) + _xlfn.XLOOKUP(views_by_week[[#This Row],[video_id]],videos[video_id],videos[date_published])</f>
        <v>44772</v>
      </c>
    </row>
    <row r="41843" spans="1:4" x14ac:dyDescent="0.25">
      <c r="A41843">
        <v>38</v>
      </c>
      <c r="B41843">
        <v>224</v>
      </c>
      <c r="C41843">
        <v>111</v>
      </c>
      <c r="D41843" s="1">
        <f>(C41843*7) + _xlfn.XLOOKUP(views_by_week[[#This Row],[video_id]],videos[video_id],videos[date_published])</f>
        <v>44766</v>
      </c>
    </row>
    <row r="41844" spans="1:4" x14ac:dyDescent="0.25">
      <c r="A41844">
        <v>50</v>
      </c>
      <c r="B41844">
        <v>27</v>
      </c>
      <c r="C41844">
        <v>111</v>
      </c>
      <c r="D41844" s="1">
        <f>(C41844*7) + _xlfn.XLOOKUP(views_by_week[[#This Row],[video_id]],videos[video_id],videos[date_published])</f>
        <v>44801</v>
      </c>
    </row>
    <row r="41845" spans="1:4" x14ac:dyDescent="0.25">
      <c r="A41845">
        <v>88</v>
      </c>
      <c r="B41845">
        <v>46</v>
      </c>
      <c r="C41845">
        <v>111</v>
      </c>
      <c r="D41845" s="1">
        <f>(C41845*7) + _xlfn.XLOOKUP(views_by_week[[#This Row],[video_id]],videos[video_id],videos[date_published])</f>
        <v>44949</v>
      </c>
    </row>
    <row r="41846" spans="1:4" x14ac:dyDescent="0.25">
      <c r="A41846">
        <v>5</v>
      </c>
      <c r="B41846">
        <v>81</v>
      </c>
      <c r="C41846">
        <v>111</v>
      </c>
      <c r="D41846" s="1">
        <f>(C41846*7) + _xlfn.XLOOKUP(views_by_week[[#This Row],[video_id]],videos[video_id],videos[date_published])</f>
        <v>44657</v>
      </c>
    </row>
    <row r="41847" spans="1:4" x14ac:dyDescent="0.25">
      <c r="A41847">
        <v>73</v>
      </c>
      <c r="B41847">
        <v>146</v>
      </c>
      <c r="C41847">
        <v>111</v>
      </c>
      <c r="D41847" s="1">
        <f>(C41847*7) + _xlfn.XLOOKUP(views_by_week[[#This Row],[video_id]],videos[video_id],videos[date_published])</f>
        <v>44890</v>
      </c>
    </row>
    <row r="41848" spans="1:4" x14ac:dyDescent="0.25">
      <c r="A41848">
        <v>84</v>
      </c>
      <c r="B41848">
        <v>53</v>
      </c>
      <c r="C41848">
        <v>111</v>
      </c>
      <c r="D41848" s="1">
        <f>(C41848*7) + _xlfn.XLOOKUP(views_by_week[[#This Row],[video_id]],videos[video_id],videos[date_published])</f>
        <v>44938</v>
      </c>
    </row>
    <row r="41849" spans="1:4" x14ac:dyDescent="0.25">
      <c r="A41849">
        <v>29</v>
      </c>
      <c r="B41849">
        <v>180</v>
      </c>
      <c r="C41849">
        <v>111</v>
      </c>
      <c r="D41849" s="1">
        <f>(C41849*7) + _xlfn.XLOOKUP(views_by_week[[#This Row],[video_id]],videos[video_id],videos[date_published])</f>
        <v>44740</v>
      </c>
    </row>
    <row r="41850" spans="1:4" x14ac:dyDescent="0.25">
      <c r="A41850">
        <v>15</v>
      </c>
      <c r="B41850">
        <v>2</v>
      </c>
      <c r="C41850">
        <v>111</v>
      </c>
      <c r="D41850" s="1">
        <f>(C41850*7) + _xlfn.XLOOKUP(views_by_week[[#This Row],[video_id]],videos[video_id],videos[date_published])</f>
        <v>44691</v>
      </c>
    </row>
    <row r="41851" spans="1:4" x14ac:dyDescent="0.25">
      <c r="A41851">
        <v>39</v>
      </c>
      <c r="B41851">
        <v>322</v>
      </c>
      <c r="C41851">
        <v>111</v>
      </c>
      <c r="D41851" s="1">
        <f>(C41851*7) + _xlfn.XLOOKUP(views_by_week[[#This Row],[video_id]],videos[video_id],videos[date_published])</f>
        <v>44769</v>
      </c>
    </row>
    <row r="41852" spans="1:4" x14ac:dyDescent="0.25">
      <c r="A41852">
        <v>21</v>
      </c>
      <c r="B41852">
        <v>293</v>
      </c>
      <c r="C41852">
        <v>111</v>
      </c>
      <c r="D41852" s="1">
        <f>(C41852*7) + _xlfn.XLOOKUP(views_by_week[[#This Row],[video_id]],videos[video_id],videos[date_published])</f>
        <v>44710</v>
      </c>
    </row>
    <row r="41853" spans="1:4" x14ac:dyDescent="0.25">
      <c r="A41853">
        <v>81</v>
      </c>
      <c r="B41853">
        <v>7</v>
      </c>
      <c r="C41853">
        <v>111</v>
      </c>
      <c r="D41853" s="1">
        <f>(C41853*7) + _xlfn.XLOOKUP(views_by_week[[#This Row],[video_id]],videos[video_id],videos[date_published])</f>
        <v>44935</v>
      </c>
    </row>
    <row r="41854" spans="1:4" x14ac:dyDescent="0.25">
      <c r="A41854">
        <v>28</v>
      </c>
      <c r="B41854">
        <v>253</v>
      </c>
      <c r="C41854">
        <v>111</v>
      </c>
      <c r="D41854" s="1">
        <f>(C41854*7) + _xlfn.XLOOKUP(views_by_week[[#This Row],[video_id]],videos[video_id],videos[date_published])</f>
        <v>44737</v>
      </c>
    </row>
    <row r="41855" spans="1:4" x14ac:dyDescent="0.25">
      <c r="A41855">
        <v>33</v>
      </c>
      <c r="B41855">
        <v>2</v>
      </c>
      <c r="C41855">
        <v>111</v>
      </c>
      <c r="D41855" s="1">
        <f>(C41855*7) + _xlfn.XLOOKUP(views_by_week[[#This Row],[video_id]],videos[video_id],videos[date_published])</f>
        <v>44749</v>
      </c>
    </row>
    <row r="41856" spans="1:4" x14ac:dyDescent="0.25">
      <c r="A41856">
        <v>46</v>
      </c>
      <c r="B41856">
        <v>163</v>
      </c>
      <c r="C41856">
        <v>111</v>
      </c>
      <c r="D41856" s="1">
        <f>(C41856*7) + _xlfn.XLOOKUP(views_by_week[[#This Row],[video_id]],videos[video_id],videos[date_published])</f>
        <v>44795</v>
      </c>
    </row>
    <row r="41857" spans="1:4" x14ac:dyDescent="0.25">
      <c r="A41857">
        <v>49</v>
      </c>
      <c r="B41857">
        <v>121</v>
      </c>
      <c r="C41857">
        <v>111</v>
      </c>
      <c r="D41857" s="1">
        <f>(C41857*7) + _xlfn.XLOOKUP(views_by_week[[#This Row],[video_id]],videos[video_id],videos[date_published])</f>
        <v>44801</v>
      </c>
    </row>
    <row r="41858" spans="1:4" x14ac:dyDescent="0.25">
      <c r="A41858">
        <v>2</v>
      </c>
      <c r="B41858">
        <v>82</v>
      </c>
      <c r="C41858">
        <v>111</v>
      </c>
      <c r="D41858" s="1">
        <f>(C41858*7) + _xlfn.XLOOKUP(views_by_week[[#This Row],[video_id]],videos[video_id],videos[date_published])</f>
        <v>44627</v>
      </c>
    </row>
    <row r="41859" spans="1:4" x14ac:dyDescent="0.25">
      <c r="A41859">
        <v>62</v>
      </c>
      <c r="B41859">
        <v>707</v>
      </c>
      <c r="C41859">
        <v>111</v>
      </c>
      <c r="D41859" s="1">
        <f>(C41859*7) + _xlfn.XLOOKUP(views_by_week[[#This Row],[video_id]],videos[video_id],videos[date_published])</f>
        <v>44852</v>
      </c>
    </row>
    <row r="41860" spans="1:4" x14ac:dyDescent="0.25">
      <c r="A41860">
        <v>43</v>
      </c>
      <c r="B41860">
        <v>47</v>
      </c>
      <c r="C41860">
        <v>111</v>
      </c>
      <c r="D41860" s="1">
        <f>(C41860*7) + _xlfn.XLOOKUP(views_by_week[[#This Row],[video_id]],videos[video_id],videos[date_published])</f>
        <v>44785</v>
      </c>
    </row>
    <row r="41861" spans="1:4" x14ac:dyDescent="0.25">
      <c r="A41861">
        <v>55</v>
      </c>
      <c r="B41861">
        <v>854</v>
      </c>
      <c r="C41861">
        <v>111</v>
      </c>
      <c r="D41861" s="1">
        <f>(C41861*7) + _xlfn.XLOOKUP(views_by_week[[#This Row],[video_id]],videos[video_id],videos[date_published])</f>
        <v>44811</v>
      </c>
    </row>
    <row r="41862" spans="1:4" x14ac:dyDescent="0.25">
      <c r="A41862">
        <v>58</v>
      </c>
      <c r="B41862">
        <v>12</v>
      </c>
      <c r="C41862">
        <v>111</v>
      </c>
      <c r="D41862" s="1">
        <f>(C41862*7) + _xlfn.XLOOKUP(views_by_week[[#This Row],[video_id]],videos[video_id],videos[date_published])</f>
        <v>44834</v>
      </c>
    </row>
    <row r="41863" spans="1:4" x14ac:dyDescent="0.25">
      <c r="A41863">
        <v>16</v>
      </c>
      <c r="B41863">
        <v>0</v>
      </c>
      <c r="C41863">
        <v>111</v>
      </c>
      <c r="D41863" s="1">
        <f>(C41863*7) + _xlfn.XLOOKUP(views_by_week[[#This Row],[video_id]],videos[video_id],videos[date_published])</f>
        <v>44691</v>
      </c>
    </row>
    <row r="41864" spans="1:4" x14ac:dyDescent="0.25">
      <c r="A41864">
        <v>63</v>
      </c>
      <c r="B41864">
        <v>366</v>
      </c>
      <c r="C41864">
        <v>111</v>
      </c>
      <c r="D41864" s="1">
        <f>(C41864*7) + _xlfn.XLOOKUP(views_by_week[[#This Row],[video_id]],videos[video_id],videos[date_published])</f>
        <v>44862</v>
      </c>
    </row>
    <row r="41865" spans="1:4" x14ac:dyDescent="0.25">
      <c r="A41865">
        <v>57</v>
      </c>
      <c r="B41865">
        <v>119</v>
      </c>
      <c r="C41865">
        <v>111</v>
      </c>
      <c r="D41865" s="1">
        <f>(C41865*7) + _xlfn.XLOOKUP(views_by_week[[#This Row],[video_id]],videos[video_id],videos[date_published])</f>
        <v>44832</v>
      </c>
    </row>
    <row r="41866" spans="1:4" x14ac:dyDescent="0.25">
      <c r="A41866">
        <v>64</v>
      </c>
      <c r="B41866">
        <v>216</v>
      </c>
      <c r="C41866">
        <v>111</v>
      </c>
      <c r="D41866" s="1">
        <f>(C41866*7) + _xlfn.XLOOKUP(views_by_week[[#This Row],[video_id]],videos[video_id],videos[date_published])</f>
        <v>44868</v>
      </c>
    </row>
    <row r="41867" spans="1:4" x14ac:dyDescent="0.25">
      <c r="A41867">
        <v>48</v>
      </c>
      <c r="B41867">
        <v>132</v>
      </c>
      <c r="C41867">
        <v>111</v>
      </c>
      <c r="D41867" s="1">
        <f>(C41867*7) + _xlfn.XLOOKUP(views_by_week[[#This Row],[video_id]],videos[video_id],videos[date_published])</f>
        <v>44801</v>
      </c>
    </row>
    <row r="41868" spans="1:4" x14ac:dyDescent="0.25">
      <c r="A41868">
        <v>80</v>
      </c>
      <c r="B41868">
        <v>261</v>
      </c>
      <c r="C41868">
        <v>111</v>
      </c>
      <c r="D41868" s="1">
        <f>(C41868*7) + _xlfn.XLOOKUP(views_by_week[[#This Row],[video_id]],videos[video_id],videos[date_published])</f>
        <v>44932</v>
      </c>
    </row>
    <row r="41869" spans="1:4" x14ac:dyDescent="0.25">
      <c r="A41869">
        <v>67</v>
      </c>
      <c r="B41869">
        <v>318</v>
      </c>
      <c r="C41869">
        <v>111</v>
      </c>
      <c r="D41869" s="1">
        <f>(C41869*7) + _xlfn.XLOOKUP(views_by_week[[#This Row],[video_id]],videos[video_id],videos[date_published])</f>
        <v>44876</v>
      </c>
    </row>
    <row r="41870" spans="1:4" x14ac:dyDescent="0.25">
      <c r="A41870">
        <v>53</v>
      </c>
      <c r="B41870">
        <v>110</v>
      </c>
      <c r="C41870">
        <v>111</v>
      </c>
      <c r="D41870" s="1">
        <f>(C41870*7) + _xlfn.XLOOKUP(views_by_week[[#This Row],[video_id]],videos[video_id],videos[date_published])</f>
        <v>44808</v>
      </c>
    </row>
    <row r="41871" spans="1:4" x14ac:dyDescent="0.25">
      <c r="A41871">
        <v>27</v>
      </c>
      <c r="B41871">
        <v>53</v>
      </c>
      <c r="C41871">
        <v>111</v>
      </c>
      <c r="D41871" s="1">
        <f>(C41871*7) + _xlfn.XLOOKUP(views_by_week[[#This Row],[video_id]],videos[video_id],videos[date_published])</f>
        <v>44735</v>
      </c>
    </row>
    <row r="41872" spans="1:4" x14ac:dyDescent="0.25">
      <c r="A41872">
        <v>44</v>
      </c>
      <c r="B41872">
        <v>116</v>
      </c>
      <c r="C41872">
        <v>111</v>
      </c>
      <c r="D41872" s="1">
        <f>(C41872*7) + _xlfn.XLOOKUP(views_by_week[[#This Row],[video_id]],videos[video_id],videos[date_published])</f>
        <v>44786</v>
      </c>
    </row>
    <row r="41873" spans="1:4" x14ac:dyDescent="0.25">
      <c r="A41873">
        <v>18</v>
      </c>
      <c r="B41873">
        <v>1101</v>
      </c>
      <c r="C41873">
        <v>111</v>
      </c>
      <c r="D41873" s="1">
        <f>(C41873*7) + _xlfn.XLOOKUP(views_by_week[[#This Row],[video_id]],videos[video_id],videos[date_published])</f>
        <v>44703</v>
      </c>
    </row>
    <row r="41874" spans="1:4" x14ac:dyDescent="0.25">
      <c r="A41874">
        <v>25</v>
      </c>
      <c r="B41874">
        <v>176</v>
      </c>
      <c r="C41874">
        <v>111</v>
      </c>
      <c r="D41874" s="1">
        <f>(C41874*7) + _xlfn.XLOOKUP(views_by_week[[#This Row],[video_id]],videos[video_id],videos[date_published])</f>
        <v>44729</v>
      </c>
    </row>
    <row r="41875" spans="1:4" x14ac:dyDescent="0.25">
      <c r="A41875">
        <v>87</v>
      </c>
      <c r="B41875">
        <v>93</v>
      </c>
      <c r="C41875">
        <v>111</v>
      </c>
      <c r="D41875" s="1">
        <f>(C41875*7) + _xlfn.XLOOKUP(views_by_week[[#This Row],[video_id]],videos[video_id],videos[date_published])</f>
        <v>44947</v>
      </c>
    </row>
    <row r="41876" spans="1:4" x14ac:dyDescent="0.25">
      <c r="A41876">
        <v>86</v>
      </c>
      <c r="B41876">
        <v>229</v>
      </c>
      <c r="C41876">
        <v>111</v>
      </c>
      <c r="D41876" s="1">
        <f>(C41876*7) + _xlfn.XLOOKUP(views_by_week[[#This Row],[video_id]],videos[video_id],videos[date_published])</f>
        <v>44944</v>
      </c>
    </row>
    <row r="41877" spans="1:4" x14ac:dyDescent="0.25">
      <c r="A41877">
        <v>36</v>
      </c>
      <c r="B41877">
        <v>96</v>
      </c>
      <c r="C41877">
        <v>111</v>
      </c>
      <c r="D41877" s="1">
        <f>(C41877*7) + _xlfn.XLOOKUP(views_by_week[[#This Row],[video_id]],videos[video_id],videos[date_published])</f>
        <v>44762</v>
      </c>
    </row>
    <row r="41878" spans="1:4" x14ac:dyDescent="0.25">
      <c r="A41878">
        <v>308</v>
      </c>
      <c r="B41878">
        <v>65</v>
      </c>
      <c r="C41878">
        <v>111</v>
      </c>
      <c r="D41878" s="1">
        <f>(C41878*7) + _xlfn.XLOOKUP(views_by_week[[#This Row],[video_id]],videos[video_id],videos[date_published])</f>
        <v>45313</v>
      </c>
    </row>
    <row r="41879" spans="1:4" x14ac:dyDescent="0.25">
      <c r="A41879">
        <v>174</v>
      </c>
      <c r="B41879">
        <v>59</v>
      </c>
      <c r="C41879">
        <v>111</v>
      </c>
      <c r="D41879" s="1">
        <f>(C41879*7) + _xlfn.XLOOKUP(views_by_week[[#This Row],[video_id]],videos[video_id],videos[date_published])</f>
        <v>45094</v>
      </c>
    </row>
    <row r="41880" spans="1:4" x14ac:dyDescent="0.25">
      <c r="A41880">
        <v>265</v>
      </c>
      <c r="B41880">
        <v>229</v>
      </c>
      <c r="C41880">
        <v>111</v>
      </c>
      <c r="D41880" s="1">
        <f>(C41880*7) + _xlfn.XLOOKUP(views_by_week[[#This Row],[video_id]],videos[video_id],videos[date_published])</f>
        <v>45224</v>
      </c>
    </row>
    <row r="41881" spans="1:4" x14ac:dyDescent="0.25">
      <c r="A41881">
        <v>231</v>
      </c>
      <c r="B41881">
        <v>90</v>
      </c>
      <c r="C41881">
        <v>111</v>
      </c>
      <c r="D41881" s="1">
        <f>(C41881*7) + _xlfn.XLOOKUP(views_by_week[[#This Row],[video_id]],videos[video_id],videos[date_published])</f>
        <v>45169</v>
      </c>
    </row>
    <row r="41882" spans="1:4" x14ac:dyDescent="0.25">
      <c r="A41882">
        <v>292</v>
      </c>
      <c r="B41882">
        <v>41</v>
      </c>
      <c r="C41882">
        <v>111</v>
      </c>
      <c r="D41882" s="1">
        <f>(C41882*7) + _xlfn.XLOOKUP(views_by_week[[#This Row],[video_id]],videos[video_id],videos[date_published])</f>
        <v>45279</v>
      </c>
    </row>
    <row r="41883" spans="1:4" x14ac:dyDescent="0.25">
      <c r="A41883">
        <v>106</v>
      </c>
      <c r="B41883">
        <v>61</v>
      </c>
      <c r="C41883">
        <v>111</v>
      </c>
      <c r="D41883" s="1">
        <f>(C41883*7) + _xlfn.XLOOKUP(views_by_week[[#This Row],[video_id]],videos[video_id],videos[date_published])</f>
        <v>44987</v>
      </c>
    </row>
    <row r="41884" spans="1:4" x14ac:dyDescent="0.25">
      <c r="A41884">
        <v>134</v>
      </c>
      <c r="B41884">
        <v>5</v>
      </c>
      <c r="C41884">
        <v>111</v>
      </c>
      <c r="D41884" s="1">
        <f>(C41884*7) + _xlfn.XLOOKUP(views_by_week[[#This Row],[video_id]],videos[video_id],videos[date_published])</f>
        <v>45032</v>
      </c>
    </row>
    <row r="41885" spans="1:4" x14ac:dyDescent="0.25">
      <c r="A41885">
        <v>217</v>
      </c>
      <c r="B41885">
        <v>85</v>
      </c>
      <c r="C41885">
        <v>111</v>
      </c>
      <c r="D41885" s="1">
        <f>(C41885*7) + _xlfn.XLOOKUP(views_by_week[[#This Row],[video_id]],videos[video_id],videos[date_published])</f>
        <v>45157</v>
      </c>
    </row>
    <row r="41886" spans="1:4" x14ac:dyDescent="0.25">
      <c r="A41886">
        <v>225</v>
      </c>
      <c r="B41886">
        <v>56</v>
      </c>
      <c r="C41886">
        <v>111</v>
      </c>
      <c r="D41886" s="1">
        <f>(C41886*7) + _xlfn.XLOOKUP(views_by_week[[#This Row],[video_id]],videos[video_id],videos[date_published])</f>
        <v>45163</v>
      </c>
    </row>
    <row r="41887" spans="1:4" x14ac:dyDescent="0.25">
      <c r="A41887">
        <v>135</v>
      </c>
      <c r="B41887">
        <v>162</v>
      </c>
      <c r="C41887">
        <v>111</v>
      </c>
      <c r="D41887" s="1">
        <f>(C41887*7) + _xlfn.XLOOKUP(views_by_week[[#This Row],[video_id]],videos[video_id],videos[date_published])</f>
        <v>45034</v>
      </c>
    </row>
    <row r="41888" spans="1:4" x14ac:dyDescent="0.25">
      <c r="A41888">
        <v>312</v>
      </c>
      <c r="B41888">
        <v>61</v>
      </c>
      <c r="C41888">
        <v>111</v>
      </c>
      <c r="D41888" s="1">
        <f>(C41888*7) + _xlfn.XLOOKUP(views_by_week[[#This Row],[video_id]],videos[video_id],videos[date_published])</f>
        <v>45321</v>
      </c>
    </row>
    <row r="41889" spans="1:4" x14ac:dyDescent="0.25">
      <c r="A41889">
        <v>126</v>
      </c>
      <c r="B41889">
        <v>175</v>
      </c>
      <c r="C41889">
        <v>111</v>
      </c>
      <c r="D41889" s="1">
        <f>(C41889*7) + _xlfn.XLOOKUP(views_by_week[[#This Row],[video_id]],videos[video_id],videos[date_published])</f>
        <v>45020</v>
      </c>
    </row>
    <row r="41890" spans="1:4" x14ac:dyDescent="0.25">
      <c r="A41890">
        <v>301</v>
      </c>
      <c r="B41890">
        <v>55</v>
      </c>
      <c r="C41890">
        <v>111</v>
      </c>
      <c r="D41890" s="1">
        <f>(C41890*7) + _xlfn.XLOOKUP(views_by_week[[#This Row],[video_id]],videos[video_id],videos[date_published])</f>
        <v>45302</v>
      </c>
    </row>
    <row r="41891" spans="1:4" x14ac:dyDescent="0.25">
      <c r="A41891">
        <v>223</v>
      </c>
      <c r="B41891">
        <v>12</v>
      </c>
      <c r="C41891">
        <v>111</v>
      </c>
      <c r="D41891" s="1">
        <f>(C41891*7) + _xlfn.XLOOKUP(views_by_week[[#This Row],[video_id]],videos[video_id],videos[date_published])</f>
        <v>45162</v>
      </c>
    </row>
    <row r="41892" spans="1:4" x14ac:dyDescent="0.25">
      <c r="A41892">
        <v>311</v>
      </c>
      <c r="B41892">
        <v>99</v>
      </c>
      <c r="C41892">
        <v>111</v>
      </c>
      <c r="D41892" s="1">
        <f>(C41892*7) + _xlfn.XLOOKUP(views_by_week[[#This Row],[video_id]],videos[video_id],videos[date_published])</f>
        <v>45320</v>
      </c>
    </row>
    <row r="41893" spans="1:4" x14ac:dyDescent="0.25">
      <c r="A41893">
        <v>316</v>
      </c>
      <c r="B41893">
        <v>9</v>
      </c>
      <c r="C41893">
        <v>111</v>
      </c>
      <c r="D41893" s="1">
        <f>(C41893*7) + _xlfn.XLOOKUP(views_by_week[[#This Row],[video_id]],videos[video_id],videos[date_published])</f>
        <v>45328</v>
      </c>
    </row>
    <row r="41894" spans="1:4" x14ac:dyDescent="0.25">
      <c r="A41894">
        <v>102</v>
      </c>
      <c r="B41894">
        <v>57</v>
      </c>
      <c r="C41894">
        <v>111</v>
      </c>
      <c r="D41894" s="1">
        <f>(C41894*7) + _xlfn.XLOOKUP(views_by_week[[#This Row],[video_id]],videos[video_id],videos[date_published])</f>
        <v>44983</v>
      </c>
    </row>
    <row r="41895" spans="1:4" x14ac:dyDescent="0.25">
      <c r="A41895">
        <v>261</v>
      </c>
      <c r="B41895">
        <v>331</v>
      </c>
      <c r="C41895">
        <v>111</v>
      </c>
      <c r="D41895" s="1">
        <f>(C41895*7) + _xlfn.XLOOKUP(views_by_week[[#This Row],[video_id]],videos[video_id],videos[date_published])</f>
        <v>45217</v>
      </c>
    </row>
    <row r="41896" spans="1:4" x14ac:dyDescent="0.25">
      <c r="A41896">
        <v>290</v>
      </c>
      <c r="B41896">
        <v>29</v>
      </c>
      <c r="C41896">
        <v>111</v>
      </c>
      <c r="D41896" s="1">
        <f>(C41896*7) + _xlfn.XLOOKUP(views_by_week[[#This Row],[video_id]],videos[video_id],videos[date_published])</f>
        <v>45274</v>
      </c>
    </row>
    <row r="41897" spans="1:4" x14ac:dyDescent="0.25">
      <c r="A41897">
        <v>197</v>
      </c>
      <c r="B41897">
        <v>11</v>
      </c>
      <c r="C41897">
        <v>111</v>
      </c>
      <c r="D41897" s="1">
        <f>(C41897*7) + _xlfn.XLOOKUP(views_by_week[[#This Row],[video_id]],videos[video_id],videos[date_published])</f>
        <v>45132</v>
      </c>
    </row>
    <row r="41898" spans="1:4" x14ac:dyDescent="0.25">
      <c r="A41898">
        <v>227</v>
      </c>
      <c r="B41898">
        <v>142</v>
      </c>
      <c r="C41898">
        <v>111</v>
      </c>
      <c r="D41898" s="1">
        <f>(C41898*7) + _xlfn.XLOOKUP(views_by_week[[#This Row],[video_id]],videos[video_id],videos[date_published])</f>
        <v>45164</v>
      </c>
    </row>
    <row r="41899" spans="1:4" x14ac:dyDescent="0.25">
      <c r="A41899">
        <v>299</v>
      </c>
      <c r="B41899">
        <v>89</v>
      </c>
      <c r="C41899">
        <v>111</v>
      </c>
      <c r="D41899" s="1">
        <f>(C41899*7) + _xlfn.XLOOKUP(views_by_week[[#This Row],[video_id]],videos[video_id],videos[date_published])</f>
        <v>45301</v>
      </c>
    </row>
    <row r="41900" spans="1:4" x14ac:dyDescent="0.25">
      <c r="A41900">
        <v>144</v>
      </c>
      <c r="B41900">
        <v>57</v>
      </c>
      <c r="C41900">
        <v>111</v>
      </c>
      <c r="D41900" s="1">
        <f>(C41900*7) + _xlfn.XLOOKUP(views_by_week[[#This Row],[video_id]],videos[video_id],videos[date_published])</f>
        <v>45043</v>
      </c>
    </row>
    <row r="41901" spans="1:4" x14ac:dyDescent="0.25">
      <c r="A41901">
        <v>230</v>
      </c>
      <c r="B41901">
        <v>219</v>
      </c>
      <c r="C41901">
        <v>111</v>
      </c>
      <c r="D41901" s="1">
        <f>(C41901*7) + _xlfn.XLOOKUP(views_by_week[[#This Row],[video_id]],videos[video_id],videos[date_published])</f>
        <v>45168</v>
      </c>
    </row>
    <row r="41902" spans="1:4" x14ac:dyDescent="0.25">
      <c r="A41902">
        <v>169</v>
      </c>
      <c r="B41902">
        <v>13</v>
      </c>
      <c r="C41902">
        <v>111</v>
      </c>
      <c r="D41902" s="1">
        <f>(C41902*7) + _xlfn.XLOOKUP(views_by_week[[#This Row],[video_id]],videos[video_id],videos[date_published])</f>
        <v>45087</v>
      </c>
    </row>
    <row r="41903" spans="1:4" x14ac:dyDescent="0.25">
      <c r="A41903">
        <v>204</v>
      </c>
      <c r="B41903">
        <v>6</v>
      </c>
      <c r="C41903">
        <v>111</v>
      </c>
      <c r="D41903" s="1">
        <f>(C41903*7) + _xlfn.XLOOKUP(views_by_week[[#This Row],[video_id]],videos[video_id],videos[date_published])</f>
        <v>45144</v>
      </c>
    </row>
    <row r="41904" spans="1:4" x14ac:dyDescent="0.25">
      <c r="A41904">
        <v>109</v>
      </c>
      <c r="B41904">
        <v>41</v>
      </c>
      <c r="C41904">
        <v>111</v>
      </c>
      <c r="D41904" s="1">
        <f>(C41904*7) + _xlfn.XLOOKUP(views_by_week[[#This Row],[video_id]],videos[video_id],videos[date_published])</f>
        <v>44996</v>
      </c>
    </row>
    <row r="41905" spans="1:4" x14ac:dyDescent="0.25">
      <c r="A41905">
        <v>255</v>
      </c>
      <c r="B41905">
        <v>44</v>
      </c>
      <c r="C41905">
        <v>111</v>
      </c>
      <c r="D41905" s="1">
        <f>(C41905*7) + _xlfn.XLOOKUP(views_by_week[[#This Row],[video_id]],videos[video_id],videos[date_published])</f>
        <v>45205</v>
      </c>
    </row>
    <row r="41906" spans="1:4" x14ac:dyDescent="0.25">
      <c r="A41906">
        <v>190</v>
      </c>
      <c r="B41906">
        <v>21</v>
      </c>
      <c r="C41906">
        <v>111</v>
      </c>
      <c r="D41906" s="1">
        <f>(C41906*7) + _xlfn.XLOOKUP(views_by_week[[#This Row],[video_id]],videos[video_id],videos[date_published])</f>
        <v>45121</v>
      </c>
    </row>
    <row r="41907" spans="1:4" x14ac:dyDescent="0.25">
      <c r="A41907">
        <v>303</v>
      </c>
      <c r="B41907">
        <v>113</v>
      </c>
      <c r="C41907">
        <v>111</v>
      </c>
      <c r="D41907" s="1">
        <f>(C41907*7) + _xlfn.XLOOKUP(views_by_week[[#This Row],[video_id]],videos[video_id],videos[date_published])</f>
        <v>45303</v>
      </c>
    </row>
    <row r="41908" spans="1:4" x14ac:dyDescent="0.25">
      <c r="A41908">
        <v>287</v>
      </c>
      <c r="B41908">
        <v>415</v>
      </c>
      <c r="C41908">
        <v>111</v>
      </c>
      <c r="D41908" s="1">
        <f>(C41908*7) + _xlfn.XLOOKUP(views_by_week[[#This Row],[video_id]],videos[video_id],videos[date_published])</f>
        <v>45270</v>
      </c>
    </row>
    <row r="41909" spans="1:4" x14ac:dyDescent="0.25">
      <c r="A41909">
        <v>162</v>
      </c>
      <c r="B41909">
        <v>36</v>
      </c>
      <c r="C41909">
        <v>111</v>
      </c>
      <c r="D41909" s="1">
        <f>(C41909*7) + _xlfn.XLOOKUP(views_by_week[[#This Row],[video_id]],videos[video_id],videos[date_published])</f>
        <v>45075</v>
      </c>
    </row>
    <row r="41910" spans="1:4" x14ac:dyDescent="0.25">
      <c r="A41910">
        <v>180</v>
      </c>
      <c r="B41910">
        <v>21</v>
      </c>
      <c r="C41910">
        <v>111</v>
      </c>
      <c r="D41910" s="1">
        <f>(C41910*7) + _xlfn.XLOOKUP(views_by_week[[#This Row],[video_id]],videos[video_id],videos[date_published])</f>
        <v>45106</v>
      </c>
    </row>
    <row r="41911" spans="1:4" x14ac:dyDescent="0.25">
      <c r="A41911">
        <v>288</v>
      </c>
      <c r="B41911">
        <v>215</v>
      </c>
      <c r="C41911">
        <v>111</v>
      </c>
      <c r="D41911" s="1">
        <f>(C41911*7) + _xlfn.XLOOKUP(views_by_week[[#This Row],[video_id]],videos[video_id],videos[date_published])</f>
        <v>45272</v>
      </c>
    </row>
    <row r="41912" spans="1:4" x14ac:dyDescent="0.25">
      <c r="A41912">
        <v>282</v>
      </c>
      <c r="B41912">
        <v>8</v>
      </c>
      <c r="C41912">
        <v>111</v>
      </c>
      <c r="D41912" s="1">
        <f>(C41912*7) + _xlfn.XLOOKUP(views_by_week[[#This Row],[video_id]],videos[video_id],videos[date_published])</f>
        <v>45260</v>
      </c>
    </row>
    <row r="41913" spans="1:4" x14ac:dyDescent="0.25">
      <c r="A41913">
        <v>267</v>
      </c>
      <c r="B41913">
        <v>25</v>
      </c>
      <c r="C41913">
        <v>111</v>
      </c>
      <c r="D41913" s="1">
        <f>(C41913*7) + _xlfn.XLOOKUP(views_by_week[[#This Row],[video_id]],videos[video_id],videos[date_published])</f>
        <v>45226</v>
      </c>
    </row>
    <row r="41914" spans="1:4" x14ac:dyDescent="0.25">
      <c r="A41914">
        <v>226</v>
      </c>
      <c r="B41914">
        <v>80</v>
      </c>
      <c r="C41914">
        <v>111</v>
      </c>
      <c r="D41914" s="1">
        <f>(C41914*7) + _xlfn.XLOOKUP(views_by_week[[#This Row],[video_id]],videos[video_id],videos[date_published])</f>
        <v>45164</v>
      </c>
    </row>
    <row r="41915" spans="1:4" x14ac:dyDescent="0.25">
      <c r="A41915">
        <v>202</v>
      </c>
      <c r="B41915">
        <v>8</v>
      </c>
      <c r="C41915">
        <v>111</v>
      </c>
      <c r="D41915" s="1">
        <f>(C41915*7) + _xlfn.XLOOKUP(views_by_week[[#This Row],[video_id]],videos[video_id],videos[date_published])</f>
        <v>45142</v>
      </c>
    </row>
    <row r="41916" spans="1:4" x14ac:dyDescent="0.25">
      <c r="A41916">
        <v>209</v>
      </c>
      <c r="B41916">
        <v>1</v>
      </c>
      <c r="C41916">
        <v>111</v>
      </c>
      <c r="D41916" s="1">
        <f>(C41916*7) + _xlfn.XLOOKUP(views_by_week[[#This Row],[video_id]],videos[video_id],videos[date_published])</f>
        <v>45148</v>
      </c>
    </row>
    <row r="41917" spans="1:4" x14ac:dyDescent="0.25">
      <c r="A41917">
        <v>228</v>
      </c>
      <c r="B41917">
        <v>5</v>
      </c>
      <c r="C41917">
        <v>111</v>
      </c>
      <c r="D41917" s="1">
        <f>(C41917*7) + _xlfn.XLOOKUP(views_by_week[[#This Row],[video_id]],videos[video_id],videos[date_published])</f>
        <v>45165</v>
      </c>
    </row>
    <row r="41918" spans="1:4" x14ac:dyDescent="0.25">
      <c r="A41918">
        <v>130</v>
      </c>
      <c r="B41918">
        <v>16</v>
      </c>
      <c r="C41918">
        <v>111</v>
      </c>
      <c r="D41918" s="1">
        <f>(C41918*7) + _xlfn.XLOOKUP(views_by_week[[#This Row],[video_id]],videos[video_id],videos[date_published])</f>
        <v>45027</v>
      </c>
    </row>
    <row r="41919" spans="1:4" x14ac:dyDescent="0.25">
      <c r="A41919">
        <v>208</v>
      </c>
      <c r="B41919">
        <v>5</v>
      </c>
      <c r="C41919">
        <v>111</v>
      </c>
      <c r="D41919" s="1">
        <f>(C41919*7) + _xlfn.XLOOKUP(views_by_week[[#This Row],[video_id]],videos[video_id],videos[date_published])</f>
        <v>45147</v>
      </c>
    </row>
    <row r="41920" spans="1:4" x14ac:dyDescent="0.25">
      <c r="A41920">
        <v>275</v>
      </c>
      <c r="B41920">
        <v>9</v>
      </c>
      <c r="C41920">
        <v>111</v>
      </c>
      <c r="D41920" s="1">
        <f>(C41920*7) + _xlfn.XLOOKUP(views_by_week[[#This Row],[video_id]],videos[video_id],videos[date_published])</f>
        <v>45243</v>
      </c>
    </row>
    <row r="41921" spans="1:4" x14ac:dyDescent="0.25">
      <c r="A41921">
        <v>148</v>
      </c>
      <c r="B41921">
        <v>11</v>
      </c>
      <c r="C41921">
        <v>111</v>
      </c>
      <c r="D41921" s="1">
        <f>(C41921*7) + _xlfn.XLOOKUP(views_by_week[[#This Row],[video_id]],videos[video_id],videos[date_published])</f>
        <v>45054</v>
      </c>
    </row>
    <row r="41922" spans="1:4" x14ac:dyDescent="0.25">
      <c r="A41922">
        <v>216</v>
      </c>
      <c r="B41922">
        <v>7</v>
      </c>
      <c r="C41922">
        <v>111</v>
      </c>
      <c r="D41922" s="1">
        <f>(C41922*7) + _xlfn.XLOOKUP(views_by_week[[#This Row],[video_id]],videos[video_id],videos[date_published])</f>
        <v>45156</v>
      </c>
    </row>
    <row r="41923" spans="1:4" x14ac:dyDescent="0.25">
      <c r="A41923">
        <v>219</v>
      </c>
      <c r="B41923">
        <v>53</v>
      </c>
      <c r="C41923">
        <v>111</v>
      </c>
      <c r="D41923" s="1">
        <f>(C41923*7) + _xlfn.XLOOKUP(views_by_week[[#This Row],[video_id]],videos[video_id],videos[date_published])</f>
        <v>45159</v>
      </c>
    </row>
    <row r="41924" spans="1:4" x14ac:dyDescent="0.25">
      <c r="A41924">
        <v>264</v>
      </c>
      <c r="B41924">
        <v>2</v>
      </c>
      <c r="C41924">
        <v>111</v>
      </c>
      <c r="D41924" s="1">
        <f>(C41924*7) + _xlfn.XLOOKUP(views_by_week[[#This Row],[video_id]],videos[video_id],videos[date_published])</f>
        <v>45222</v>
      </c>
    </row>
    <row r="41925" spans="1:4" x14ac:dyDescent="0.25">
      <c r="A41925">
        <v>315</v>
      </c>
      <c r="B41925">
        <v>536</v>
      </c>
      <c r="C41925">
        <v>111</v>
      </c>
      <c r="D41925" s="1">
        <f>(C41925*7) + _xlfn.XLOOKUP(views_by_week[[#This Row],[video_id]],videos[video_id],videos[date_published])</f>
        <v>45326</v>
      </c>
    </row>
    <row r="41926" spans="1:4" x14ac:dyDescent="0.25">
      <c r="A41926">
        <v>186</v>
      </c>
      <c r="B41926">
        <v>6</v>
      </c>
      <c r="C41926">
        <v>111</v>
      </c>
      <c r="D41926" s="1">
        <f>(C41926*7) + _xlfn.XLOOKUP(views_by_week[[#This Row],[video_id]],videos[video_id],videos[date_published])</f>
        <v>45117</v>
      </c>
    </row>
    <row r="41927" spans="1:4" x14ac:dyDescent="0.25">
      <c r="A41927">
        <v>117</v>
      </c>
      <c r="B41927">
        <v>34</v>
      </c>
      <c r="C41927">
        <v>111</v>
      </c>
      <c r="D41927" s="1">
        <f>(C41927*7) + _xlfn.XLOOKUP(views_by_week[[#This Row],[video_id]],videos[video_id],videos[date_published])</f>
        <v>45005</v>
      </c>
    </row>
    <row r="41928" spans="1:4" x14ac:dyDescent="0.25">
      <c r="A41928">
        <v>233</v>
      </c>
      <c r="B41928">
        <v>2</v>
      </c>
      <c r="C41928">
        <v>111</v>
      </c>
      <c r="D41928" s="1">
        <f>(C41928*7) + _xlfn.XLOOKUP(views_by_week[[#This Row],[video_id]],videos[video_id],videos[date_published])</f>
        <v>45170</v>
      </c>
    </row>
    <row r="41929" spans="1:4" x14ac:dyDescent="0.25">
      <c r="A41929">
        <v>98</v>
      </c>
      <c r="B41929">
        <v>31</v>
      </c>
      <c r="C41929">
        <v>111</v>
      </c>
      <c r="D41929" s="1">
        <f>(C41929*7) + _xlfn.XLOOKUP(views_by_week[[#This Row],[video_id]],videos[video_id],videos[date_published])</f>
        <v>44980</v>
      </c>
    </row>
    <row r="41930" spans="1:4" x14ac:dyDescent="0.25">
      <c r="A41930">
        <v>119</v>
      </c>
      <c r="B41930">
        <v>232</v>
      </c>
      <c r="C41930">
        <v>111</v>
      </c>
      <c r="D41930" s="1">
        <f>(C41930*7) + _xlfn.XLOOKUP(views_by_week[[#This Row],[video_id]],videos[video_id],videos[date_published])</f>
        <v>45007</v>
      </c>
    </row>
    <row r="41931" spans="1:4" x14ac:dyDescent="0.25">
      <c r="A41931">
        <v>165</v>
      </c>
      <c r="B41931">
        <v>7</v>
      </c>
      <c r="C41931">
        <v>111</v>
      </c>
      <c r="D41931" s="1">
        <f>(C41931*7) + _xlfn.XLOOKUP(views_by_week[[#This Row],[video_id]],videos[video_id],videos[date_published])</f>
        <v>45084</v>
      </c>
    </row>
    <row r="41932" spans="1:4" x14ac:dyDescent="0.25">
      <c r="A41932">
        <v>200</v>
      </c>
      <c r="B41932">
        <v>21</v>
      </c>
      <c r="C41932">
        <v>111</v>
      </c>
      <c r="D41932" s="1">
        <f>(C41932*7) + _xlfn.XLOOKUP(views_by_week[[#This Row],[video_id]],videos[video_id],videos[date_published])</f>
        <v>45140</v>
      </c>
    </row>
    <row r="41933" spans="1:4" x14ac:dyDescent="0.25">
      <c r="A41933">
        <v>100</v>
      </c>
      <c r="B41933">
        <v>10</v>
      </c>
      <c r="C41933">
        <v>111</v>
      </c>
      <c r="D41933" s="1">
        <f>(C41933*7) + _xlfn.XLOOKUP(views_by_week[[#This Row],[video_id]],videos[video_id],videos[date_published])</f>
        <v>44981</v>
      </c>
    </row>
    <row r="41934" spans="1:4" x14ac:dyDescent="0.25">
      <c r="A41934">
        <v>185</v>
      </c>
      <c r="B41934">
        <v>1</v>
      </c>
      <c r="C41934">
        <v>111</v>
      </c>
      <c r="D41934" s="1">
        <f>(C41934*7) + _xlfn.XLOOKUP(views_by_week[[#This Row],[video_id]],videos[video_id],videos[date_published])</f>
        <v>45113</v>
      </c>
    </row>
    <row r="41935" spans="1:4" x14ac:dyDescent="0.25">
      <c r="A41935">
        <v>194</v>
      </c>
      <c r="B41935">
        <v>1</v>
      </c>
      <c r="C41935">
        <v>111</v>
      </c>
      <c r="D41935" s="1">
        <f>(C41935*7) + _xlfn.XLOOKUP(views_by_week[[#This Row],[video_id]],videos[video_id],videos[date_published])</f>
        <v>45129</v>
      </c>
    </row>
    <row r="41936" spans="1:4" x14ac:dyDescent="0.25">
      <c r="A41936">
        <v>268</v>
      </c>
      <c r="B41936">
        <v>303</v>
      </c>
      <c r="C41936">
        <v>111</v>
      </c>
      <c r="D41936" s="1">
        <f>(C41936*7) + _xlfn.XLOOKUP(views_by_week[[#This Row],[video_id]],videos[video_id],videos[date_published])</f>
        <v>45231</v>
      </c>
    </row>
    <row r="41937" spans="1:4" x14ac:dyDescent="0.25">
      <c r="A41937">
        <v>105</v>
      </c>
      <c r="B41937">
        <v>143</v>
      </c>
      <c r="C41937">
        <v>111</v>
      </c>
      <c r="D41937" s="1">
        <f>(C41937*7) + _xlfn.XLOOKUP(views_by_week[[#This Row],[video_id]],videos[video_id],videos[date_published])</f>
        <v>44987</v>
      </c>
    </row>
    <row r="41938" spans="1:4" x14ac:dyDescent="0.25">
      <c r="A41938">
        <v>176</v>
      </c>
      <c r="B41938">
        <v>22</v>
      </c>
      <c r="C41938">
        <v>111</v>
      </c>
      <c r="D41938" s="1">
        <f>(C41938*7) + _xlfn.XLOOKUP(views_by_week[[#This Row],[video_id]],videos[video_id],videos[date_published])</f>
        <v>45096</v>
      </c>
    </row>
    <row r="41939" spans="1:4" x14ac:dyDescent="0.25">
      <c r="A41939">
        <v>132</v>
      </c>
      <c r="B41939">
        <v>250</v>
      </c>
      <c r="C41939">
        <v>111</v>
      </c>
      <c r="D41939" s="1">
        <f>(C41939*7) + _xlfn.XLOOKUP(views_by_week[[#This Row],[video_id]],videos[video_id],videos[date_published])</f>
        <v>45032</v>
      </c>
    </row>
    <row r="41940" spans="1:4" x14ac:dyDescent="0.25">
      <c r="A41940">
        <v>140</v>
      </c>
      <c r="B41940">
        <v>4</v>
      </c>
      <c r="C41940">
        <v>111</v>
      </c>
      <c r="D41940" s="1">
        <f>(C41940*7) + _xlfn.XLOOKUP(views_by_week[[#This Row],[video_id]],videos[video_id],videos[date_published])</f>
        <v>45035</v>
      </c>
    </row>
    <row r="41941" spans="1:4" x14ac:dyDescent="0.25">
      <c r="A41941">
        <v>242</v>
      </c>
      <c r="B41941">
        <v>38</v>
      </c>
      <c r="C41941">
        <v>111</v>
      </c>
      <c r="D41941" s="1">
        <f>(C41941*7) + _xlfn.XLOOKUP(views_by_week[[#This Row],[video_id]],videos[video_id],videos[date_published])</f>
        <v>45186</v>
      </c>
    </row>
    <row r="41942" spans="1:4" x14ac:dyDescent="0.25">
      <c r="A41942">
        <v>214</v>
      </c>
      <c r="B41942">
        <v>39</v>
      </c>
      <c r="C41942">
        <v>111</v>
      </c>
      <c r="D41942" s="1">
        <f>(C41942*7) + _xlfn.XLOOKUP(views_by_week[[#This Row],[video_id]],videos[video_id],videos[date_published])</f>
        <v>45155</v>
      </c>
    </row>
    <row r="41943" spans="1:4" x14ac:dyDescent="0.25">
      <c r="A41943">
        <v>199</v>
      </c>
      <c r="B41943">
        <v>72</v>
      </c>
      <c r="C41943">
        <v>111</v>
      </c>
      <c r="D41943" s="1">
        <f>(C41943*7) + _xlfn.XLOOKUP(views_by_week[[#This Row],[video_id]],videos[video_id],videos[date_published])</f>
        <v>45135</v>
      </c>
    </row>
    <row r="41944" spans="1:4" x14ac:dyDescent="0.25">
      <c r="A41944">
        <v>142</v>
      </c>
      <c r="B41944">
        <v>53</v>
      </c>
      <c r="C41944">
        <v>111</v>
      </c>
      <c r="D41944" s="1">
        <f>(C41944*7) + _xlfn.XLOOKUP(views_by_week[[#This Row],[video_id]],videos[video_id],videos[date_published])</f>
        <v>45039</v>
      </c>
    </row>
    <row r="41945" spans="1:4" x14ac:dyDescent="0.25">
      <c r="A41945">
        <v>160</v>
      </c>
      <c r="B41945">
        <v>27</v>
      </c>
      <c r="C41945">
        <v>111</v>
      </c>
      <c r="D41945" s="1">
        <f>(C41945*7) + _xlfn.XLOOKUP(views_by_week[[#This Row],[video_id]],videos[video_id],videos[date_published])</f>
        <v>45070</v>
      </c>
    </row>
    <row r="41946" spans="1:4" x14ac:dyDescent="0.25">
      <c r="A41946">
        <v>137</v>
      </c>
      <c r="B41946">
        <v>58</v>
      </c>
      <c r="C41946">
        <v>111</v>
      </c>
      <c r="D41946" s="1">
        <f>(C41946*7) + _xlfn.XLOOKUP(views_by_week[[#This Row],[video_id]],videos[video_id],videos[date_published])</f>
        <v>45034</v>
      </c>
    </row>
    <row r="41947" spans="1:4" x14ac:dyDescent="0.25">
      <c r="A41947">
        <v>266</v>
      </c>
      <c r="B41947">
        <v>32</v>
      </c>
      <c r="C41947">
        <v>111</v>
      </c>
      <c r="D41947" s="1">
        <f>(C41947*7) + _xlfn.XLOOKUP(views_by_week[[#This Row],[video_id]],videos[video_id],videos[date_published])</f>
        <v>45225</v>
      </c>
    </row>
    <row r="41948" spans="1:4" x14ac:dyDescent="0.25">
      <c r="A41948">
        <v>285</v>
      </c>
      <c r="B41948">
        <v>10</v>
      </c>
      <c r="C41948">
        <v>111</v>
      </c>
      <c r="D41948" s="1">
        <f>(C41948*7) + _xlfn.XLOOKUP(views_by_week[[#This Row],[video_id]],videos[video_id],videos[date_published])</f>
        <v>45263</v>
      </c>
    </row>
    <row r="41949" spans="1:4" x14ac:dyDescent="0.25">
      <c r="A41949">
        <v>189</v>
      </c>
      <c r="B41949">
        <v>95</v>
      </c>
      <c r="C41949">
        <v>111</v>
      </c>
      <c r="D41949" s="1">
        <f>(C41949*7) + _xlfn.XLOOKUP(views_by_week[[#This Row],[video_id]],videos[video_id],videos[date_published])</f>
        <v>45121</v>
      </c>
    </row>
    <row r="41950" spans="1:4" x14ac:dyDescent="0.25">
      <c r="A41950">
        <v>157</v>
      </c>
      <c r="B41950">
        <v>95</v>
      </c>
      <c r="C41950">
        <v>111</v>
      </c>
      <c r="D41950" s="1">
        <f>(C41950*7) + _xlfn.XLOOKUP(views_by_week[[#This Row],[video_id]],videos[video_id],videos[date_published])</f>
        <v>45069</v>
      </c>
    </row>
    <row r="41951" spans="1:4" x14ac:dyDescent="0.25">
      <c r="A41951">
        <v>124</v>
      </c>
      <c r="B41951">
        <v>20</v>
      </c>
      <c r="C41951">
        <v>111</v>
      </c>
      <c r="D41951" s="1">
        <f>(C41951*7) + _xlfn.XLOOKUP(views_by_week[[#This Row],[video_id]],videos[video_id],videos[date_published])</f>
        <v>45018</v>
      </c>
    </row>
    <row r="41952" spans="1:4" x14ac:dyDescent="0.25">
      <c r="A41952">
        <v>263</v>
      </c>
      <c r="B41952">
        <v>33</v>
      </c>
      <c r="C41952">
        <v>111</v>
      </c>
      <c r="D41952" s="1">
        <f>(C41952*7) + _xlfn.XLOOKUP(views_by_week[[#This Row],[video_id]],videos[video_id],videos[date_published])</f>
        <v>45219</v>
      </c>
    </row>
    <row r="41953" spans="1:4" x14ac:dyDescent="0.25">
      <c r="A41953">
        <v>317</v>
      </c>
      <c r="B41953">
        <v>6</v>
      </c>
      <c r="C41953">
        <v>111</v>
      </c>
      <c r="D41953" s="1">
        <f>(C41953*7) + _xlfn.XLOOKUP(views_by_week[[#This Row],[video_id]],videos[video_id],videos[date_published])</f>
        <v>45329</v>
      </c>
    </row>
    <row r="41954" spans="1:4" x14ac:dyDescent="0.25">
      <c r="A41954">
        <v>300</v>
      </c>
      <c r="B41954">
        <v>11</v>
      </c>
      <c r="C41954">
        <v>111</v>
      </c>
      <c r="D41954" s="1">
        <f>(C41954*7) + _xlfn.XLOOKUP(views_by_week[[#This Row],[video_id]],videos[video_id],videos[date_published])</f>
        <v>45301</v>
      </c>
    </row>
    <row r="41955" spans="1:4" x14ac:dyDescent="0.25">
      <c r="A41955">
        <v>146</v>
      </c>
      <c r="B41955">
        <v>24</v>
      </c>
      <c r="C41955">
        <v>111</v>
      </c>
      <c r="D41955" s="1">
        <f>(C41955*7) + _xlfn.XLOOKUP(views_by_week[[#This Row],[video_id]],videos[video_id],videos[date_published])</f>
        <v>45045</v>
      </c>
    </row>
    <row r="41956" spans="1:4" x14ac:dyDescent="0.25">
      <c r="A41956">
        <v>245</v>
      </c>
      <c r="B41956">
        <v>1</v>
      </c>
      <c r="C41956">
        <v>111</v>
      </c>
      <c r="D41956" s="1">
        <f>(C41956*7) + _xlfn.XLOOKUP(views_by_week[[#This Row],[video_id]],videos[video_id],videos[date_published])</f>
        <v>45186</v>
      </c>
    </row>
    <row r="41957" spans="1:4" x14ac:dyDescent="0.25">
      <c r="A41957">
        <v>96</v>
      </c>
      <c r="B41957">
        <v>454</v>
      </c>
      <c r="C41957">
        <v>111</v>
      </c>
      <c r="D41957" s="1">
        <f>(C41957*7) + _xlfn.XLOOKUP(views_by_week[[#This Row],[video_id]],videos[video_id],videos[date_published])</f>
        <v>44976</v>
      </c>
    </row>
    <row r="41958" spans="1:4" x14ac:dyDescent="0.25">
      <c r="A41958">
        <v>284</v>
      </c>
      <c r="B41958">
        <v>48</v>
      </c>
      <c r="C41958">
        <v>111</v>
      </c>
      <c r="D41958" s="1">
        <f>(C41958*7) + _xlfn.XLOOKUP(views_by_week[[#This Row],[video_id]],videos[video_id],videos[date_published])</f>
        <v>45263</v>
      </c>
    </row>
    <row r="41959" spans="1:4" x14ac:dyDescent="0.25">
      <c r="A41959">
        <v>293</v>
      </c>
      <c r="B41959">
        <v>2</v>
      </c>
      <c r="C41959">
        <v>111</v>
      </c>
      <c r="D41959" s="1">
        <f>(C41959*7) + _xlfn.XLOOKUP(views_by_week[[#This Row],[video_id]],videos[video_id],videos[date_published])</f>
        <v>45281</v>
      </c>
    </row>
    <row r="41960" spans="1:4" x14ac:dyDescent="0.25">
      <c r="A41960">
        <v>154</v>
      </c>
      <c r="B41960">
        <v>14</v>
      </c>
      <c r="C41960">
        <v>111</v>
      </c>
      <c r="D41960" s="1">
        <f>(C41960*7) + _xlfn.XLOOKUP(views_by_week[[#This Row],[video_id]],videos[video_id],videos[date_published])</f>
        <v>45059</v>
      </c>
    </row>
    <row r="41961" spans="1:4" x14ac:dyDescent="0.25">
      <c r="A41961">
        <v>203</v>
      </c>
      <c r="B41961">
        <v>124</v>
      </c>
      <c r="C41961">
        <v>111</v>
      </c>
      <c r="D41961" s="1">
        <f>(C41961*7) + _xlfn.XLOOKUP(views_by_week[[#This Row],[video_id]],videos[video_id],videos[date_published])</f>
        <v>45143</v>
      </c>
    </row>
    <row r="41962" spans="1:4" x14ac:dyDescent="0.25">
      <c r="A41962">
        <v>212</v>
      </c>
      <c r="B41962">
        <v>17</v>
      </c>
      <c r="C41962">
        <v>111</v>
      </c>
      <c r="D41962" s="1">
        <f>(C41962*7) + _xlfn.XLOOKUP(views_by_week[[#This Row],[video_id]],videos[video_id],videos[date_published])</f>
        <v>45150</v>
      </c>
    </row>
    <row r="41963" spans="1:4" x14ac:dyDescent="0.25">
      <c r="A41963">
        <v>294</v>
      </c>
      <c r="B41963">
        <v>99</v>
      </c>
      <c r="C41963">
        <v>111</v>
      </c>
      <c r="D41963" s="1">
        <f>(C41963*7) + _xlfn.XLOOKUP(views_by_week[[#This Row],[video_id]],videos[video_id],videos[date_published])</f>
        <v>45288</v>
      </c>
    </row>
    <row r="41964" spans="1:4" x14ac:dyDescent="0.25">
      <c r="A41964">
        <v>171</v>
      </c>
      <c r="B41964">
        <v>353</v>
      </c>
      <c r="C41964">
        <v>111</v>
      </c>
      <c r="D41964" s="1">
        <f>(C41964*7) + _xlfn.XLOOKUP(views_by_week[[#This Row],[video_id]],videos[video_id],videos[date_published])</f>
        <v>45089</v>
      </c>
    </row>
    <row r="41965" spans="1:4" x14ac:dyDescent="0.25">
      <c r="A41965">
        <v>108</v>
      </c>
      <c r="B41965">
        <v>2</v>
      </c>
      <c r="C41965">
        <v>111</v>
      </c>
      <c r="D41965" s="1">
        <f>(C41965*7) + _xlfn.XLOOKUP(views_by_week[[#This Row],[video_id]],videos[video_id],videos[date_published])</f>
        <v>44993</v>
      </c>
    </row>
    <row r="41966" spans="1:4" x14ac:dyDescent="0.25">
      <c r="A41966">
        <v>151</v>
      </c>
      <c r="B41966">
        <v>11</v>
      </c>
      <c r="C41966">
        <v>111</v>
      </c>
      <c r="D41966" s="1">
        <f>(C41966*7) + _xlfn.XLOOKUP(views_by_week[[#This Row],[video_id]],videos[video_id],videos[date_published])</f>
        <v>45056</v>
      </c>
    </row>
    <row r="41967" spans="1:4" x14ac:dyDescent="0.25">
      <c r="A41967">
        <v>207</v>
      </c>
      <c r="B41967">
        <v>5</v>
      </c>
      <c r="C41967">
        <v>111</v>
      </c>
      <c r="D41967" s="1">
        <f>(C41967*7) + _xlfn.XLOOKUP(views_by_week[[#This Row],[video_id]],videos[video_id],videos[date_published])</f>
        <v>45146</v>
      </c>
    </row>
    <row r="41968" spans="1:4" x14ac:dyDescent="0.25">
      <c r="A41968">
        <v>297</v>
      </c>
      <c r="B41968">
        <v>32</v>
      </c>
      <c r="C41968">
        <v>111</v>
      </c>
      <c r="D41968" s="1">
        <f>(C41968*7) + _xlfn.XLOOKUP(views_by_week[[#This Row],[video_id]],videos[video_id],videos[date_published])</f>
        <v>45299</v>
      </c>
    </row>
    <row r="41969" spans="1:4" x14ac:dyDescent="0.25">
      <c r="A41969">
        <v>99</v>
      </c>
      <c r="B41969">
        <v>58</v>
      </c>
      <c r="C41969">
        <v>111</v>
      </c>
      <c r="D41969" s="1">
        <f>(C41969*7) + _xlfn.XLOOKUP(views_by_week[[#This Row],[video_id]],videos[video_id],videos[date_published])</f>
        <v>44980</v>
      </c>
    </row>
    <row r="41970" spans="1:4" x14ac:dyDescent="0.25">
      <c r="A41970">
        <v>122</v>
      </c>
      <c r="B41970">
        <v>11</v>
      </c>
      <c r="C41970">
        <v>111</v>
      </c>
      <c r="D41970" s="1">
        <f>(C41970*7) + _xlfn.XLOOKUP(views_by_week[[#This Row],[video_id]],videos[video_id],videos[date_published])</f>
        <v>45013</v>
      </c>
    </row>
    <row r="41971" spans="1:4" x14ac:dyDescent="0.25">
      <c r="A41971">
        <v>318</v>
      </c>
      <c r="B41971">
        <v>120</v>
      </c>
      <c r="C41971">
        <v>111</v>
      </c>
      <c r="D41971" s="1">
        <f>(C41971*7) + _xlfn.XLOOKUP(views_by_week[[#This Row],[video_id]],videos[video_id],videos[date_published])</f>
        <v>45331</v>
      </c>
    </row>
    <row r="41972" spans="1:4" x14ac:dyDescent="0.25">
      <c r="A41972">
        <v>271</v>
      </c>
      <c r="B41972">
        <v>0</v>
      </c>
      <c r="C41972">
        <v>111</v>
      </c>
      <c r="D41972" s="1">
        <f>(C41972*7) + _xlfn.XLOOKUP(views_by_week[[#This Row],[video_id]],videos[video_id],videos[date_published])</f>
        <v>45237</v>
      </c>
    </row>
    <row r="41973" spans="1:4" x14ac:dyDescent="0.25">
      <c r="A41973">
        <v>229</v>
      </c>
      <c r="B41973">
        <v>6</v>
      </c>
      <c r="C41973">
        <v>111</v>
      </c>
      <c r="D41973" s="1">
        <f>(C41973*7) + _xlfn.XLOOKUP(views_by_week[[#This Row],[video_id]],videos[video_id],videos[date_published])</f>
        <v>45166</v>
      </c>
    </row>
    <row r="41974" spans="1:4" x14ac:dyDescent="0.25">
      <c r="A41974">
        <v>309</v>
      </c>
      <c r="B41974">
        <v>3</v>
      </c>
      <c r="C41974">
        <v>111</v>
      </c>
      <c r="D41974" s="1">
        <f>(C41974*7) + _xlfn.XLOOKUP(views_by_week[[#This Row],[video_id]],videos[video_id],videos[date_published])</f>
        <v>45315</v>
      </c>
    </row>
    <row r="41975" spans="1:4" x14ac:dyDescent="0.25">
      <c r="A41975">
        <v>141</v>
      </c>
      <c r="B41975">
        <v>250</v>
      </c>
      <c r="C41975">
        <v>111</v>
      </c>
      <c r="D41975" s="1">
        <f>(C41975*7) + _xlfn.XLOOKUP(views_by_week[[#This Row],[video_id]],videos[video_id],videos[date_published])</f>
        <v>45038</v>
      </c>
    </row>
    <row r="41976" spans="1:4" x14ac:dyDescent="0.25">
      <c r="A41976">
        <v>296</v>
      </c>
      <c r="B41976">
        <v>22</v>
      </c>
      <c r="C41976">
        <v>111</v>
      </c>
      <c r="D41976" s="1">
        <f>(C41976*7) + _xlfn.XLOOKUP(views_by_week[[#This Row],[video_id]],videos[video_id],videos[date_published])</f>
        <v>45297</v>
      </c>
    </row>
    <row r="41977" spans="1:4" x14ac:dyDescent="0.25">
      <c r="A41977">
        <v>262</v>
      </c>
      <c r="B41977">
        <v>24</v>
      </c>
      <c r="C41977">
        <v>111</v>
      </c>
      <c r="D41977" s="1">
        <f>(C41977*7) + _xlfn.XLOOKUP(views_by_week[[#This Row],[video_id]],videos[video_id],videos[date_published])</f>
        <v>45217</v>
      </c>
    </row>
    <row r="41978" spans="1:4" x14ac:dyDescent="0.25">
      <c r="A41978">
        <v>206</v>
      </c>
      <c r="B41978">
        <v>13</v>
      </c>
      <c r="C41978">
        <v>111</v>
      </c>
      <c r="D41978" s="1">
        <f>(C41978*7) + _xlfn.XLOOKUP(views_by_week[[#This Row],[video_id]],videos[video_id],videos[date_published])</f>
        <v>45145</v>
      </c>
    </row>
    <row r="41979" spans="1:4" x14ac:dyDescent="0.25">
      <c r="A41979">
        <v>295</v>
      </c>
      <c r="B41979">
        <v>3</v>
      </c>
      <c r="C41979">
        <v>111</v>
      </c>
      <c r="D41979" s="1">
        <f>(C41979*7) + _xlfn.XLOOKUP(views_by_week[[#This Row],[video_id]],videos[video_id],videos[date_published])</f>
        <v>45290</v>
      </c>
    </row>
    <row r="41980" spans="1:4" x14ac:dyDescent="0.25">
      <c r="A41980">
        <v>239</v>
      </c>
      <c r="B41980">
        <v>6</v>
      </c>
      <c r="C41980">
        <v>111</v>
      </c>
      <c r="D41980" s="1">
        <f>(C41980*7) + _xlfn.XLOOKUP(views_by_week[[#This Row],[video_id]],videos[video_id],videos[date_published])</f>
        <v>45179</v>
      </c>
    </row>
    <row r="41981" spans="1:4" x14ac:dyDescent="0.25">
      <c r="A41981">
        <v>215</v>
      </c>
      <c r="B41981">
        <v>34</v>
      </c>
      <c r="C41981">
        <v>111</v>
      </c>
      <c r="D41981" s="1">
        <f>(C41981*7) + _xlfn.XLOOKUP(views_by_week[[#This Row],[video_id]],videos[video_id],videos[date_published])</f>
        <v>45156</v>
      </c>
    </row>
    <row r="41982" spans="1:4" x14ac:dyDescent="0.25">
      <c r="A41982">
        <v>113</v>
      </c>
      <c r="B41982">
        <v>20</v>
      </c>
      <c r="C41982">
        <v>111</v>
      </c>
      <c r="D41982" s="1">
        <f>(C41982*7) + _xlfn.XLOOKUP(views_by_week[[#This Row],[video_id]],videos[video_id],videos[date_published])</f>
        <v>44999</v>
      </c>
    </row>
    <row r="41983" spans="1:4" x14ac:dyDescent="0.25">
      <c r="A41983">
        <v>110</v>
      </c>
      <c r="B41983">
        <v>14</v>
      </c>
      <c r="C41983">
        <v>111</v>
      </c>
      <c r="D41983" s="1">
        <f>(C41983*7) + _xlfn.XLOOKUP(views_by_week[[#This Row],[video_id]],videos[video_id],videos[date_published])</f>
        <v>44996</v>
      </c>
    </row>
    <row r="41984" spans="1:4" x14ac:dyDescent="0.25">
      <c r="A41984">
        <v>240</v>
      </c>
      <c r="B41984">
        <v>174</v>
      </c>
      <c r="C41984">
        <v>111</v>
      </c>
      <c r="D41984" s="1">
        <f>(C41984*7) + _xlfn.XLOOKUP(views_by_week[[#This Row],[video_id]],videos[video_id],videos[date_published])</f>
        <v>45182</v>
      </c>
    </row>
    <row r="41985" spans="1:4" x14ac:dyDescent="0.25">
      <c r="A41985">
        <v>278</v>
      </c>
      <c r="B41985">
        <v>143</v>
      </c>
      <c r="C41985">
        <v>111</v>
      </c>
      <c r="D41985" s="1">
        <f>(C41985*7) + _xlfn.XLOOKUP(views_by_week[[#This Row],[video_id]],videos[video_id],videos[date_published])</f>
        <v>45256</v>
      </c>
    </row>
    <row r="41986" spans="1:4" x14ac:dyDescent="0.25">
      <c r="A41986">
        <v>168</v>
      </c>
      <c r="B41986">
        <v>74</v>
      </c>
      <c r="C41986">
        <v>111</v>
      </c>
      <c r="D41986" s="1">
        <f>(C41986*7) + _xlfn.XLOOKUP(views_by_week[[#This Row],[video_id]],videos[video_id],videos[date_published])</f>
        <v>45087</v>
      </c>
    </row>
    <row r="41987" spans="1:4" x14ac:dyDescent="0.25">
      <c r="A41987">
        <v>248</v>
      </c>
      <c r="B41987">
        <v>12</v>
      </c>
      <c r="C41987">
        <v>111</v>
      </c>
      <c r="D41987" s="1">
        <f>(C41987*7) + _xlfn.XLOOKUP(views_by_week[[#This Row],[video_id]],videos[video_id],videos[date_published])</f>
        <v>45187</v>
      </c>
    </row>
    <row r="41988" spans="1:4" x14ac:dyDescent="0.25">
      <c r="A41988">
        <v>179</v>
      </c>
      <c r="B41988">
        <v>56</v>
      </c>
      <c r="C41988">
        <v>111</v>
      </c>
      <c r="D41988" s="1">
        <f>(C41988*7) + _xlfn.XLOOKUP(views_by_week[[#This Row],[video_id]],videos[video_id],videos[date_published])</f>
        <v>45101</v>
      </c>
    </row>
    <row r="41989" spans="1:4" x14ac:dyDescent="0.25">
      <c r="A41989">
        <v>131</v>
      </c>
      <c r="B41989">
        <v>766</v>
      </c>
      <c r="C41989">
        <v>111</v>
      </c>
      <c r="D41989" s="1">
        <f>(C41989*7) + _xlfn.XLOOKUP(views_by_week[[#This Row],[video_id]],videos[video_id],videos[date_published])</f>
        <v>45028</v>
      </c>
    </row>
    <row r="41990" spans="1:4" x14ac:dyDescent="0.25">
      <c r="A41990">
        <v>172</v>
      </c>
      <c r="B41990">
        <v>15</v>
      </c>
      <c r="C41990">
        <v>111</v>
      </c>
      <c r="D41990" s="1">
        <f>(C41990*7) + _xlfn.XLOOKUP(views_by_week[[#This Row],[video_id]],videos[video_id],videos[date_published])</f>
        <v>45089</v>
      </c>
    </row>
    <row r="41991" spans="1:4" x14ac:dyDescent="0.25">
      <c r="A41991">
        <v>254</v>
      </c>
      <c r="B41991">
        <v>233</v>
      </c>
      <c r="C41991">
        <v>111</v>
      </c>
      <c r="D41991" s="1">
        <f>(C41991*7) + _xlfn.XLOOKUP(views_by_week[[#This Row],[video_id]],videos[video_id],videos[date_published])</f>
        <v>45201</v>
      </c>
    </row>
    <row r="41992" spans="1:4" x14ac:dyDescent="0.25">
      <c r="A41992">
        <v>127</v>
      </c>
      <c r="B41992">
        <v>156</v>
      </c>
      <c r="C41992">
        <v>111</v>
      </c>
      <c r="D41992" s="1">
        <f>(C41992*7) + _xlfn.XLOOKUP(views_by_week[[#This Row],[video_id]],videos[video_id],videos[date_published])</f>
        <v>45020</v>
      </c>
    </row>
    <row r="41993" spans="1:4" x14ac:dyDescent="0.25">
      <c r="A41993">
        <v>181</v>
      </c>
      <c r="B41993">
        <v>53</v>
      </c>
      <c r="C41993">
        <v>111</v>
      </c>
      <c r="D41993" s="1">
        <f>(C41993*7) + _xlfn.XLOOKUP(views_by_week[[#This Row],[video_id]],videos[video_id],videos[date_published])</f>
        <v>45110</v>
      </c>
    </row>
    <row r="41994" spans="1:4" x14ac:dyDescent="0.25">
      <c r="A41994">
        <v>177</v>
      </c>
      <c r="B41994">
        <v>107</v>
      </c>
      <c r="C41994">
        <v>111</v>
      </c>
      <c r="D41994" s="1">
        <f>(C41994*7) + _xlfn.XLOOKUP(views_by_week[[#This Row],[video_id]],videos[video_id],videos[date_published])</f>
        <v>45097</v>
      </c>
    </row>
    <row r="41995" spans="1:4" x14ac:dyDescent="0.25">
      <c r="A41995">
        <v>279</v>
      </c>
      <c r="B41995">
        <v>67</v>
      </c>
      <c r="C41995">
        <v>111</v>
      </c>
      <c r="D41995" s="1">
        <f>(C41995*7) + _xlfn.XLOOKUP(views_by_week[[#This Row],[video_id]],videos[video_id],videos[date_published])</f>
        <v>45256</v>
      </c>
    </row>
    <row r="41996" spans="1:4" x14ac:dyDescent="0.25">
      <c r="A41996">
        <v>211</v>
      </c>
      <c r="B41996">
        <v>23</v>
      </c>
      <c r="C41996">
        <v>111</v>
      </c>
      <c r="D41996" s="1">
        <f>(C41996*7) + _xlfn.XLOOKUP(views_by_week[[#This Row],[video_id]],videos[video_id],videos[date_published])</f>
        <v>45149</v>
      </c>
    </row>
    <row r="41997" spans="1:4" x14ac:dyDescent="0.25">
      <c r="A41997">
        <v>191</v>
      </c>
      <c r="B41997">
        <v>8</v>
      </c>
      <c r="C41997">
        <v>111</v>
      </c>
      <c r="D41997" s="1">
        <f>(C41997*7) + _xlfn.XLOOKUP(views_by_week[[#This Row],[video_id]],videos[video_id],videos[date_published])</f>
        <v>45125</v>
      </c>
    </row>
    <row r="41998" spans="1:4" x14ac:dyDescent="0.25">
      <c r="A41998">
        <v>319</v>
      </c>
      <c r="B41998">
        <v>144</v>
      </c>
      <c r="C41998">
        <v>111</v>
      </c>
      <c r="D41998" s="1">
        <f>(C41998*7) + _xlfn.XLOOKUP(views_by_week[[#This Row],[video_id]],videos[video_id],videos[date_published])</f>
        <v>45331</v>
      </c>
    </row>
    <row r="41999" spans="1:4" x14ac:dyDescent="0.25">
      <c r="A41999">
        <v>167</v>
      </c>
      <c r="B41999">
        <v>85</v>
      </c>
      <c r="C41999">
        <v>111</v>
      </c>
      <c r="D41999" s="1">
        <f>(C41999*7) + _xlfn.XLOOKUP(views_by_week[[#This Row],[video_id]],videos[video_id],videos[date_published])</f>
        <v>45087</v>
      </c>
    </row>
    <row r="42000" spans="1:4" x14ac:dyDescent="0.25">
      <c r="A42000">
        <v>298</v>
      </c>
      <c r="B42000">
        <v>18</v>
      </c>
      <c r="C42000">
        <v>111</v>
      </c>
      <c r="D42000" s="1">
        <f>(C42000*7) + _xlfn.XLOOKUP(views_by_week[[#This Row],[video_id]],videos[video_id],videos[date_published])</f>
        <v>45300</v>
      </c>
    </row>
    <row r="42001" spans="1:4" x14ac:dyDescent="0.25">
      <c r="A42001">
        <v>276</v>
      </c>
      <c r="B42001">
        <v>11</v>
      </c>
      <c r="C42001">
        <v>111</v>
      </c>
      <c r="D42001" s="1">
        <f>(C42001*7) + _xlfn.XLOOKUP(views_by_week[[#This Row],[video_id]],videos[video_id],videos[date_published])</f>
        <v>45253</v>
      </c>
    </row>
    <row r="42002" spans="1:4" x14ac:dyDescent="0.25">
      <c r="A42002">
        <v>210</v>
      </c>
      <c r="B42002">
        <v>4</v>
      </c>
      <c r="C42002">
        <v>111</v>
      </c>
      <c r="D42002" s="1">
        <f>(C42002*7) + _xlfn.XLOOKUP(views_by_week[[#This Row],[video_id]],videos[video_id],videos[date_published])</f>
        <v>45149</v>
      </c>
    </row>
    <row r="42003" spans="1:4" x14ac:dyDescent="0.25">
      <c r="A42003">
        <v>304</v>
      </c>
      <c r="B42003">
        <v>10</v>
      </c>
      <c r="C42003">
        <v>111</v>
      </c>
      <c r="D42003" s="1">
        <f>(C42003*7) + _xlfn.XLOOKUP(views_by_week[[#This Row],[video_id]],videos[video_id],videos[date_published])</f>
        <v>45303</v>
      </c>
    </row>
    <row r="42004" spans="1:4" x14ac:dyDescent="0.25">
      <c r="A42004">
        <v>205</v>
      </c>
      <c r="B42004">
        <v>33</v>
      </c>
      <c r="C42004">
        <v>111</v>
      </c>
      <c r="D42004" s="1">
        <f>(C42004*7) + _xlfn.XLOOKUP(views_by_week[[#This Row],[video_id]],videos[video_id],videos[date_published])</f>
        <v>45145</v>
      </c>
    </row>
    <row r="42005" spans="1:4" x14ac:dyDescent="0.25">
      <c r="A42005">
        <v>320</v>
      </c>
      <c r="B42005">
        <v>1</v>
      </c>
      <c r="C42005">
        <v>111</v>
      </c>
      <c r="D42005" s="1">
        <f>(C42005*7) + _xlfn.XLOOKUP(views_by_week[[#This Row],[video_id]],videos[video_id],videos[date_published])</f>
        <v>45333</v>
      </c>
    </row>
    <row r="42006" spans="1:4" x14ac:dyDescent="0.25">
      <c r="A42006">
        <v>107</v>
      </c>
      <c r="B42006">
        <v>3</v>
      </c>
      <c r="C42006">
        <v>111</v>
      </c>
      <c r="D42006" s="1">
        <f>(C42006*7) + _xlfn.XLOOKUP(views_by_week[[#This Row],[video_id]],videos[video_id],videos[date_published])</f>
        <v>44993</v>
      </c>
    </row>
    <row r="42007" spans="1:4" x14ac:dyDescent="0.25">
      <c r="A42007">
        <v>321</v>
      </c>
      <c r="B42007">
        <v>41</v>
      </c>
      <c r="C42007">
        <v>111</v>
      </c>
      <c r="D42007" s="1">
        <f>(C42007*7) + _xlfn.XLOOKUP(views_by_week[[#This Row],[video_id]],videos[video_id],videos[date_published])</f>
        <v>45335</v>
      </c>
    </row>
    <row r="42008" spans="1:4" x14ac:dyDescent="0.25">
      <c r="A42008">
        <v>218</v>
      </c>
      <c r="B42008">
        <v>8</v>
      </c>
      <c r="C42008">
        <v>111</v>
      </c>
      <c r="D42008" s="1">
        <f>(C42008*7) + _xlfn.XLOOKUP(views_by_week[[#This Row],[video_id]],videos[video_id],videos[date_published])</f>
        <v>45157</v>
      </c>
    </row>
    <row r="42009" spans="1:4" x14ac:dyDescent="0.25">
      <c r="A42009">
        <v>224</v>
      </c>
      <c r="B42009">
        <v>20</v>
      </c>
      <c r="C42009">
        <v>111</v>
      </c>
      <c r="D42009" s="1">
        <f>(C42009*7) + _xlfn.XLOOKUP(views_by_week[[#This Row],[video_id]],videos[video_id],videos[date_published])</f>
        <v>45162</v>
      </c>
    </row>
    <row r="42010" spans="1:4" x14ac:dyDescent="0.25">
      <c r="A42010">
        <v>103</v>
      </c>
      <c r="B42010">
        <v>39</v>
      </c>
      <c r="C42010">
        <v>111</v>
      </c>
      <c r="D42010" s="1">
        <f>(C42010*7) + _xlfn.XLOOKUP(views_by_week[[#This Row],[video_id]],videos[video_id],videos[date_published])</f>
        <v>44983</v>
      </c>
    </row>
    <row r="42011" spans="1:4" x14ac:dyDescent="0.25">
      <c r="A42011">
        <v>249</v>
      </c>
      <c r="B42011">
        <v>2</v>
      </c>
      <c r="C42011">
        <v>111</v>
      </c>
      <c r="D42011" s="1">
        <f>(C42011*7) + _xlfn.XLOOKUP(views_by_week[[#This Row],[video_id]],videos[video_id],videos[date_published])</f>
        <v>45189</v>
      </c>
    </row>
    <row r="42012" spans="1:4" x14ac:dyDescent="0.25">
      <c r="A42012">
        <v>213</v>
      </c>
      <c r="B42012">
        <v>19</v>
      </c>
      <c r="C42012">
        <v>111</v>
      </c>
      <c r="D42012" s="1">
        <f>(C42012*7) + _xlfn.XLOOKUP(views_by_week[[#This Row],[video_id]],videos[video_id],videos[date_published])</f>
        <v>45151</v>
      </c>
    </row>
    <row r="42013" spans="1:4" x14ac:dyDescent="0.25">
      <c r="A42013">
        <v>145</v>
      </c>
      <c r="B42013">
        <v>121</v>
      </c>
      <c r="C42013">
        <v>111</v>
      </c>
      <c r="D42013" s="1">
        <f>(C42013*7) + _xlfn.XLOOKUP(views_by_week[[#This Row],[video_id]],videos[video_id],videos[date_published])</f>
        <v>45045</v>
      </c>
    </row>
    <row r="42014" spans="1:4" x14ac:dyDescent="0.25">
      <c r="A42014">
        <v>274</v>
      </c>
      <c r="B42014">
        <v>19</v>
      </c>
      <c r="C42014">
        <v>111</v>
      </c>
      <c r="D42014" s="1">
        <f>(C42014*7) + _xlfn.XLOOKUP(views_by_week[[#This Row],[video_id]],videos[video_id],videos[date_published])</f>
        <v>45242</v>
      </c>
    </row>
    <row r="42015" spans="1:4" x14ac:dyDescent="0.25">
      <c r="A42015">
        <v>155</v>
      </c>
      <c r="B42015">
        <v>87</v>
      </c>
      <c r="C42015">
        <v>111</v>
      </c>
      <c r="D42015" s="1">
        <f>(C42015*7) + _xlfn.XLOOKUP(views_by_week[[#This Row],[video_id]],videos[video_id],videos[date_published])</f>
        <v>45065</v>
      </c>
    </row>
    <row r="42016" spans="1:4" x14ac:dyDescent="0.25">
      <c r="A42016">
        <v>280</v>
      </c>
      <c r="B42016">
        <v>137</v>
      </c>
      <c r="C42016">
        <v>111</v>
      </c>
      <c r="D42016" s="1">
        <f>(C42016*7) + _xlfn.XLOOKUP(views_by_week[[#This Row],[video_id]],videos[video_id],videos[date_published])</f>
        <v>45260</v>
      </c>
    </row>
    <row r="42017" spans="1:4" x14ac:dyDescent="0.25">
      <c r="A42017">
        <v>241</v>
      </c>
      <c r="B42017">
        <v>59</v>
      </c>
      <c r="C42017">
        <v>111</v>
      </c>
      <c r="D42017" s="1">
        <f>(C42017*7) + _xlfn.XLOOKUP(views_by_week[[#This Row],[video_id]],videos[video_id],videos[date_published])</f>
        <v>45186</v>
      </c>
    </row>
    <row r="42018" spans="1:4" x14ac:dyDescent="0.25">
      <c r="A42018">
        <v>111</v>
      </c>
      <c r="B42018">
        <v>1</v>
      </c>
      <c r="C42018">
        <v>111</v>
      </c>
      <c r="D42018" s="1">
        <f>(C42018*7) + _xlfn.XLOOKUP(views_by_week[[#This Row],[video_id]],videos[video_id],videos[date_published])</f>
        <v>44997</v>
      </c>
    </row>
    <row r="42019" spans="1:4" x14ac:dyDescent="0.25">
      <c r="A42019">
        <v>269</v>
      </c>
      <c r="B42019">
        <v>361</v>
      </c>
      <c r="C42019">
        <v>111</v>
      </c>
      <c r="D42019" s="1">
        <f>(C42019*7) + _xlfn.XLOOKUP(views_by_week[[#This Row],[video_id]],videos[video_id],videos[date_published])</f>
        <v>45232</v>
      </c>
    </row>
    <row r="42020" spans="1:4" x14ac:dyDescent="0.25">
      <c r="A42020">
        <v>243</v>
      </c>
      <c r="B42020">
        <v>11</v>
      </c>
      <c r="C42020">
        <v>111</v>
      </c>
      <c r="D42020" s="1">
        <f>(C42020*7) + _xlfn.XLOOKUP(views_by_week[[#This Row],[video_id]],videos[video_id],videos[date_published])</f>
        <v>45186</v>
      </c>
    </row>
    <row r="42021" spans="1:4" x14ac:dyDescent="0.25">
      <c r="A42021">
        <v>260</v>
      </c>
      <c r="B42021">
        <v>3</v>
      </c>
      <c r="C42021">
        <v>111</v>
      </c>
      <c r="D42021" s="1">
        <f>(C42021*7) + _xlfn.XLOOKUP(views_by_week[[#This Row],[video_id]],videos[video_id],videos[date_published])</f>
        <v>45213</v>
      </c>
    </row>
    <row r="42022" spans="1:4" x14ac:dyDescent="0.25">
      <c r="A42022">
        <v>258</v>
      </c>
      <c r="B42022">
        <v>156</v>
      </c>
      <c r="C42022">
        <v>111</v>
      </c>
      <c r="D42022" s="1">
        <f>(C42022*7) + _xlfn.XLOOKUP(views_by_week[[#This Row],[video_id]],videos[video_id],videos[date_published])</f>
        <v>45211</v>
      </c>
    </row>
    <row r="42023" spans="1:4" x14ac:dyDescent="0.25">
      <c r="A42023">
        <v>286</v>
      </c>
      <c r="B42023">
        <v>30</v>
      </c>
      <c r="C42023">
        <v>111</v>
      </c>
      <c r="D42023" s="1">
        <f>(C42023*7) + _xlfn.XLOOKUP(views_by_week[[#This Row],[video_id]],videos[video_id],videos[date_published])</f>
        <v>45264</v>
      </c>
    </row>
    <row r="42024" spans="1:4" x14ac:dyDescent="0.25">
      <c r="A42024">
        <v>123</v>
      </c>
      <c r="B42024">
        <v>45</v>
      </c>
      <c r="C42024">
        <v>111</v>
      </c>
      <c r="D42024" s="1">
        <f>(C42024*7) + _xlfn.XLOOKUP(views_by_week[[#This Row],[video_id]],videos[video_id],videos[date_published])</f>
        <v>45016</v>
      </c>
    </row>
    <row r="42025" spans="1:4" x14ac:dyDescent="0.25">
      <c r="A42025">
        <v>118</v>
      </c>
      <c r="B42025">
        <v>16</v>
      </c>
      <c r="C42025">
        <v>111</v>
      </c>
      <c r="D42025" s="1">
        <f>(C42025*7) + _xlfn.XLOOKUP(views_by_week[[#This Row],[video_id]],videos[video_id],videos[date_published])</f>
        <v>45006</v>
      </c>
    </row>
    <row r="42026" spans="1:4" x14ac:dyDescent="0.25">
      <c r="A42026">
        <v>161</v>
      </c>
      <c r="B42026">
        <v>249</v>
      </c>
      <c r="C42026">
        <v>111</v>
      </c>
      <c r="D42026" s="1">
        <f>(C42026*7) + _xlfn.XLOOKUP(views_by_week[[#This Row],[video_id]],videos[video_id],videos[date_published])</f>
        <v>45073</v>
      </c>
    </row>
    <row r="42027" spans="1:4" x14ac:dyDescent="0.25">
      <c r="A42027">
        <v>182</v>
      </c>
      <c r="B42027">
        <v>13</v>
      </c>
      <c r="C42027">
        <v>111</v>
      </c>
      <c r="D42027" s="1">
        <f>(C42027*7) + _xlfn.XLOOKUP(views_by_week[[#This Row],[video_id]],videos[video_id],videos[date_published])</f>
        <v>45110</v>
      </c>
    </row>
    <row r="42028" spans="1:4" x14ac:dyDescent="0.25">
      <c r="A42028">
        <v>273</v>
      </c>
      <c r="B42028">
        <v>5</v>
      </c>
      <c r="C42028">
        <v>111</v>
      </c>
      <c r="D42028" s="1">
        <f>(C42028*7) + _xlfn.XLOOKUP(views_by_week[[#This Row],[video_id]],videos[video_id],videos[date_published])</f>
        <v>45242</v>
      </c>
    </row>
    <row r="42029" spans="1:4" x14ac:dyDescent="0.25">
      <c r="A42029">
        <v>26</v>
      </c>
      <c r="B42029">
        <v>63</v>
      </c>
      <c r="C42029">
        <v>112</v>
      </c>
      <c r="D42029" s="1">
        <f>(C42029*7) + _xlfn.XLOOKUP(views_by_week[[#This Row],[video_id]],videos[video_id],videos[date_published])</f>
        <v>44738</v>
      </c>
    </row>
    <row r="42030" spans="1:4" x14ac:dyDescent="0.25">
      <c r="A42030">
        <v>23</v>
      </c>
      <c r="B42030">
        <v>135</v>
      </c>
      <c r="C42030">
        <v>112</v>
      </c>
      <c r="D42030" s="1">
        <f>(C42030*7) + _xlfn.XLOOKUP(views_by_week[[#This Row],[video_id]],videos[video_id],videos[date_published])</f>
        <v>44720</v>
      </c>
    </row>
    <row r="42031" spans="1:4" x14ac:dyDescent="0.25">
      <c r="A42031">
        <v>1</v>
      </c>
      <c r="B42031">
        <v>268</v>
      </c>
      <c r="C42031">
        <v>112</v>
      </c>
      <c r="D42031" s="1">
        <f>(C42031*7) + _xlfn.XLOOKUP(views_by_week[[#This Row],[video_id]],videos[video_id],videos[date_published])</f>
        <v>44620</v>
      </c>
    </row>
    <row r="42032" spans="1:4" x14ac:dyDescent="0.25">
      <c r="A42032">
        <v>78</v>
      </c>
      <c r="B42032">
        <v>78</v>
      </c>
      <c r="C42032">
        <v>112</v>
      </c>
      <c r="D42032" s="1">
        <f>(C42032*7) + _xlfn.XLOOKUP(views_by_week[[#This Row],[video_id]],videos[video_id],videos[date_published])</f>
        <v>44938</v>
      </c>
    </row>
    <row r="42033" spans="1:4" x14ac:dyDescent="0.25">
      <c r="A42033">
        <v>59</v>
      </c>
      <c r="B42033">
        <v>107</v>
      </c>
      <c r="C42033">
        <v>112</v>
      </c>
      <c r="D42033" s="1">
        <f>(C42033*7) + _xlfn.XLOOKUP(views_by_week[[#This Row],[video_id]],videos[video_id],videos[date_published])</f>
        <v>44842</v>
      </c>
    </row>
    <row r="42034" spans="1:4" x14ac:dyDescent="0.25">
      <c r="A42034">
        <v>51</v>
      </c>
      <c r="B42034">
        <v>79</v>
      </c>
      <c r="C42034">
        <v>112</v>
      </c>
      <c r="D42034" s="1">
        <f>(C42034*7) + _xlfn.XLOOKUP(views_by_week[[#This Row],[video_id]],videos[video_id],videos[date_published])</f>
        <v>44813</v>
      </c>
    </row>
    <row r="42035" spans="1:4" x14ac:dyDescent="0.25">
      <c r="A42035">
        <v>7</v>
      </c>
      <c r="B42035">
        <v>188</v>
      </c>
      <c r="C42035">
        <v>112</v>
      </c>
      <c r="D42035" s="1">
        <f>(C42035*7) + _xlfn.XLOOKUP(views_by_week[[#This Row],[video_id]],videos[video_id],videos[date_published])</f>
        <v>44665</v>
      </c>
    </row>
    <row r="42036" spans="1:4" x14ac:dyDescent="0.25">
      <c r="A42036">
        <v>76</v>
      </c>
      <c r="B42036">
        <v>27</v>
      </c>
      <c r="C42036">
        <v>112</v>
      </c>
      <c r="D42036" s="1">
        <f>(C42036*7) + _xlfn.XLOOKUP(views_by_week[[#This Row],[video_id]],videos[video_id],videos[date_published])</f>
        <v>44931</v>
      </c>
    </row>
    <row r="42037" spans="1:4" x14ac:dyDescent="0.25">
      <c r="A42037">
        <v>89</v>
      </c>
      <c r="B42037">
        <v>45</v>
      </c>
      <c r="C42037">
        <v>112</v>
      </c>
      <c r="D42037" s="1">
        <f>(C42037*7) + _xlfn.XLOOKUP(views_by_week[[#This Row],[video_id]],videos[video_id],videos[date_published])</f>
        <v>44958</v>
      </c>
    </row>
    <row r="42038" spans="1:4" x14ac:dyDescent="0.25">
      <c r="A42038">
        <v>77</v>
      </c>
      <c r="B42038">
        <v>11</v>
      </c>
      <c r="C42038">
        <v>112</v>
      </c>
      <c r="D42038" s="1">
        <f>(C42038*7) + _xlfn.XLOOKUP(views_by_week[[#This Row],[video_id]],videos[video_id],videos[date_published])</f>
        <v>44931</v>
      </c>
    </row>
    <row r="42039" spans="1:4" x14ac:dyDescent="0.25">
      <c r="A42039">
        <v>93</v>
      </c>
      <c r="B42039">
        <v>68</v>
      </c>
      <c r="C42039">
        <v>112</v>
      </c>
      <c r="D42039" s="1">
        <f>(C42039*7) + _xlfn.XLOOKUP(views_by_week[[#This Row],[video_id]],videos[video_id],videos[date_published])</f>
        <v>44968</v>
      </c>
    </row>
    <row r="42040" spans="1:4" x14ac:dyDescent="0.25">
      <c r="A42040">
        <v>70</v>
      </c>
      <c r="B42040">
        <v>7</v>
      </c>
      <c r="C42040">
        <v>112</v>
      </c>
      <c r="D42040" s="1">
        <f>(C42040*7) + _xlfn.XLOOKUP(views_by_week[[#This Row],[video_id]],videos[video_id],videos[date_published])</f>
        <v>44890</v>
      </c>
    </row>
    <row r="42041" spans="1:4" x14ac:dyDescent="0.25">
      <c r="A42041">
        <v>68</v>
      </c>
      <c r="B42041">
        <v>9</v>
      </c>
      <c r="C42041">
        <v>112</v>
      </c>
      <c r="D42041" s="1">
        <f>(C42041*7) + _xlfn.XLOOKUP(views_by_week[[#This Row],[video_id]],videos[video_id],videos[date_published])</f>
        <v>44886</v>
      </c>
    </row>
    <row r="42042" spans="1:4" x14ac:dyDescent="0.25">
      <c r="A42042">
        <v>19</v>
      </c>
      <c r="B42042">
        <v>4</v>
      </c>
      <c r="C42042">
        <v>112</v>
      </c>
      <c r="D42042" s="1">
        <f>(C42042*7) + _xlfn.XLOOKUP(views_by_week[[#This Row],[video_id]],videos[video_id],videos[date_published])</f>
        <v>44711</v>
      </c>
    </row>
    <row r="42043" spans="1:4" x14ac:dyDescent="0.25">
      <c r="A42043">
        <v>10</v>
      </c>
      <c r="B42043">
        <v>129</v>
      </c>
      <c r="C42043">
        <v>112</v>
      </c>
      <c r="D42043" s="1">
        <f>(C42043*7) + _xlfn.XLOOKUP(views_by_week[[#This Row],[video_id]],videos[video_id],videos[date_published])</f>
        <v>44672</v>
      </c>
    </row>
    <row r="42044" spans="1:4" x14ac:dyDescent="0.25">
      <c r="A42044">
        <v>35</v>
      </c>
      <c r="B42044">
        <v>34</v>
      </c>
      <c r="C42044">
        <v>112</v>
      </c>
      <c r="D42044" s="1">
        <f>(C42044*7) + _xlfn.XLOOKUP(views_by_week[[#This Row],[video_id]],videos[video_id],videos[date_published])</f>
        <v>44761</v>
      </c>
    </row>
    <row r="42045" spans="1:4" x14ac:dyDescent="0.25">
      <c r="A42045">
        <v>6</v>
      </c>
      <c r="B42045">
        <v>89</v>
      </c>
      <c r="C42045">
        <v>112</v>
      </c>
      <c r="D42045" s="1">
        <f>(C42045*7) + _xlfn.XLOOKUP(views_by_week[[#This Row],[video_id]],videos[video_id],videos[date_published])</f>
        <v>44664</v>
      </c>
    </row>
    <row r="42046" spans="1:4" x14ac:dyDescent="0.25">
      <c r="A42046">
        <v>69</v>
      </c>
      <c r="B42046">
        <v>120</v>
      </c>
      <c r="C42046">
        <v>112</v>
      </c>
      <c r="D42046" s="1">
        <f>(C42046*7) + _xlfn.XLOOKUP(views_by_week[[#This Row],[video_id]],videos[video_id],videos[date_published])</f>
        <v>44889</v>
      </c>
    </row>
    <row r="42047" spans="1:4" x14ac:dyDescent="0.25">
      <c r="A42047">
        <v>17</v>
      </c>
      <c r="B42047">
        <v>17</v>
      </c>
      <c r="C42047">
        <v>112</v>
      </c>
      <c r="D42047" s="1">
        <f>(C42047*7) + _xlfn.XLOOKUP(views_by_week[[#This Row],[video_id]],videos[video_id],videos[date_published])</f>
        <v>44700</v>
      </c>
    </row>
    <row r="42048" spans="1:4" x14ac:dyDescent="0.25">
      <c r="A42048">
        <v>65</v>
      </c>
      <c r="B42048">
        <v>82</v>
      </c>
      <c r="C42048">
        <v>112</v>
      </c>
      <c r="D42048" s="1">
        <f>(C42048*7) + _xlfn.XLOOKUP(views_by_week[[#This Row],[video_id]],videos[video_id],videos[date_published])</f>
        <v>44875</v>
      </c>
    </row>
    <row r="42049" spans="1:4" x14ac:dyDescent="0.25">
      <c r="A42049">
        <v>32</v>
      </c>
      <c r="B42049">
        <v>48</v>
      </c>
      <c r="C42049">
        <v>112</v>
      </c>
      <c r="D42049" s="1">
        <f>(C42049*7) + _xlfn.XLOOKUP(views_by_week[[#This Row],[video_id]],videos[video_id],videos[date_published])</f>
        <v>44754</v>
      </c>
    </row>
    <row r="42050" spans="1:4" x14ac:dyDescent="0.25">
      <c r="A42050">
        <v>85</v>
      </c>
      <c r="B42050">
        <v>276</v>
      </c>
      <c r="C42050">
        <v>112</v>
      </c>
      <c r="D42050" s="1">
        <f>(C42050*7) + _xlfn.XLOOKUP(views_by_week[[#This Row],[video_id]],videos[video_id],videos[date_published])</f>
        <v>44947</v>
      </c>
    </row>
    <row r="42051" spans="1:4" x14ac:dyDescent="0.25">
      <c r="A42051">
        <v>74</v>
      </c>
      <c r="B42051">
        <v>246</v>
      </c>
      <c r="C42051">
        <v>112</v>
      </c>
      <c r="D42051" s="1">
        <f>(C42051*7) + _xlfn.XLOOKUP(views_by_week[[#This Row],[video_id]],videos[video_id],videos[date_published])</f>
        <v>44900</v>
      </c>
    </row>
    <row r="42052" spans="1:4" x14ac:dyDescent="0.25">
      <c r="A42052">
        <v>54</v>
      </c>
      <c r="B42052">
        <v>61</v>
      </c>
      <c r="C42052">
        <v>112</v>
      </c>
      <c r="D42052" s="1">
        <f>(C42052*7) + _xlfn.XLOOKUP(views_by_week[[#This Row],[video_id]],videos[video_id],videos[date_published])</f>
        <v>44816</v>
      </c>
    </row>
    <row r="42053" spans="1:4" x14ac:dyDescent="0.25">
      <c r="A42053">
        <v>11</v>
      </c>
      <c r="B42053">
        <v>281</v>
      </c>
      <c r="C42053">
        <v>112</v>
      </c>
      <c r="D42053" s="1">
        <f>(C42053*7) + _xlfn.XLOOKUP(views_by_week[[#This Row],[video_id]],videos[video_id],videos[date_published])</f>
        <v>44675</v>
      </c>
    </row>
    <row r="42054" spans="1:4" x14ac:dyDescent="0.25">
      <c r="A42054">
        <v>22</v>
      </c>
      <c r="B42054">
        <v>79</v>
      </c>
      <c r="C42054">
        <v>112</v>
      </c>
      <c r="D42054" s="1">
        <f>(C42054*7) + _xlfn.XLOOKUP(views_by_week[[#This Row],[video_id]],videos[video_id],videos[date_published])</f>
        <v>44719</v>
      </c>
    </row>
    <row r="42055" spans="1:4" x14ac:dyDescent="0.25">
      <c r="A42055">
        <v>42</v>
      </c>
      <c r="B42055">
        <v>95</v>
      </c>
      <c r="C42055">
        <v>112</v>
      </c>
      <c r="D42055" s="1">
        <f>(C42055*7) + _xlfn.XLOOKUP(views_by_week[[#This Row],[video_id]],videos[video_id],videos[date_published])</f>
        <v>44788</v>
      </c>
    </row>
    <row r="42056" spans="1:4" x14ac:dyDescent="0.25">
      <c r="A42056">
        <v>8</v>
      </c>
      <c r="B42056">
        <v>48</v>
      </c>
      <c r="C42056">
        <v>112</v>
      </c>
      <c r="D42056" s="1">
        <f>(C42056*7) + _xlfn.XLOOKUP(views_by_week[[#This Row],[video_id]],videos[video_id],videos[date_published])</f>
        <v>44665</v>
      </c>
    </row>
    <row r="42057" spans="1:4" x14ac:dyDescent="0.25">
      <c r="A42057">
        <v>45</v>
      </c>
      <c r="B42057">
        <v>34</v>
      </c>
      <c r="C42057">
        <v>112</v>
      </c>
      <c r="D42057" s="1">
        <f>(C42057*7) + _xlfn.XLOOKUP(views_by_week[[#This Row],[video_id]],videos[video_id],videos[date_published])</f>
        <v>44800</v>
      </c>
    </row>
    <row r="42058" spans="1:4" x14ac:dyDescent="0.25">
      <c r="A42058">
        <v>95</v>
      </c>
      <c r="B42058">
        <v>19</v>
      </c>
      <c r="C42058">
        <v>112</v>
      </c>
      <c r="D42058" s="1">
        <f>(C42058*7) + _xlfn.XLOOKUP(views_by_week[[#This Row],[video_id]],videos[video_id],videos[date_published])</f>
        <v>44971</v>
      </c>
    </row>
    <row r="42059" spans="1:4" x14ac:dyDescent="0.25">
      <c r="A42059">
        <v>47</v>
      </c>
      <c r="B42059">
        <v>17</v>
      </c>
      <c r="C42059">
        <v>112</v>
      </c>
      <c r="D42059" s="1">
        <f>(C42059*7) + _xlfn.XLOOKUP(views_by_week[[#This Row],[video_id]],videos[video_id],videos[date_published])</f>
        <v>44806</v>
      </c>
    </row>
    <row r="42060" spans="1:4" x14ac:dyDescent="0.25">
      <c r="A42060">
        <v>94</v>
      </c>
      <c r="B42060">
        <v>82</v>
      </c>
      <c r="C42060">
        <v>112</v>
      </c>
      <c r="D42060" s="1">
        <f>(C42060*7) + _xlfn.XLOOKUP(views_by_week[[#This Row],[video_id]],videos[video_id],videos[date_published])</f>
        <v>44971</v>
      </c>
    </row>
    <row r="42061" spans="1:4" x14ac:dyDescent="0.25">
      <c r="A42061">
        <v>72</v>
      </c>
      <c r="B42061">
        <v>8</v>
      </c>
      <c r="C42061">
        <v>112</v>
      </c>
      <c r="D42061" s="1">
        <f>(C42061*7) + _xlfn.XLOOKUP(views_by_week[[#This Row],[video_id]],videos[video_id],videos[date_published])</f>
        <v>44894</v>
      </c>
    </row>
    <row r="42062" spans="1:4" x14ac:dyDescent="0.25">
      <c r="A42062">
        <v>4</v>
      </c>
      <c r="B42062">
        <v>84</v>
      </c>
      <c r="C42062">
        <v>112</v>
      </c>
      <c r="D42062" s="1">
        <f>(C42062*7) + _xlfn.XLOOKUP(views_by_week[[#This Row],[video_id]],videos[video_id],videos[date_published])</f>
        <v>44656</v>
      </c>
    </row>
    <row r="42063" spans="1:4" x14ac:dyDescent="0.25">
      <c r="A42063">
        <v>92</v>
      </c>
      <c r="B42063">
        <v>12</v>
      </c>
      <c r="C42063">
        <v>112</v>
      </c>
      <c r="D42063" s="1">
        <f>(C42063*7) + _xlfn.XLOOKUP(views_by_week[[#This Row],[video_id]],videos[video_id],videos[date_published])</f>
        <v>44966</v>
      </c>
    </row>
    <row r="42064" spans="1:4" x14ac:dyDescent="0.25">
      <c r="A42064">
        <v>30</v>
      </c>
      <c r="B42064">
        <v>276</v>
      </c>
      <c r="C42064">
        <v>112</v>
      </c>
      <c r="D42064" s="1">
        <f>(C42064*7) + _xlfn.XLOOKUP(views_by_week[[#This Row],[video_id]],videos[video_id],videos[date_published])</f>
        <v>44754</v>
      </c>
    </row>
    <row r="42065" spans="1:4" x14ac:dyDescent="0.25">
      <c r="A42065">
        <v>56</v>
      </c>
      <c r="B42065">
        <v>41</v>
      </c>
      <c r="C42065">
        <v>112</v>
      </c>
      <c r="D42065" s="1">
        <f>(C42065*7) + _xlfn.XLOOKUP(views_by_week[[#This Row],[video_id]],videos[video_id],videos[date_published])</f>
        <v>44833</v>
      </c>
    </row>
    <row r="42066" spans="1:4" x14ac:dyDescent="0.25">
      <c r="A42066">
        <v>20</v>
      </c>
      <c r="B42066">
        <v>448</v>
      </c>
      <c r="C42066">
        <v>112</v>
      </c>
      <c r="D42066" s="1">
        <f>(C42066*7) + _xlfn.XLOOKUP(views_by_week[[#This Row],[video_id]],videos[video_id],videos[date_published])</f>
        <v>44712</v>
      </c>
    </row>
    <row r="42067" spans="1:4" x14ac:dyDescent="0.25">
      <c r="A42067">
        <v>3</v>
      </c>
      <c r="B42067">
        <v>144</v>
      </c>
      <c r="C42067">
        <v>112</v>
      </c>
      <c r="D42067" s="1">
        <f>(C42067*7) + _xlfn.XLOOKUP(views_by_week[[#This Row],[video_id]],videos[video_id],videos[date_published])</f>
        <v>44635</v>
      </c>
    </row>
    <row r="42068" spans="1:4" x14ac:dyDescent="0.25">
      <c r="A42068">
        <v>12</v>
      </c>
      <c r="B42068">
        <v>143</v>
      </c>
      <c r="C42068">
        <v>112</v>
      </c>
      <c r="D42068" s="1">
        <f>(C42068*7) + _xlfn.XLOOKUP(views_by_week[[#This Row],[video_id]],videos[video_id],videos[date_published])</f>
        <v>44676</v>
      </c>
    </row>
    <row r="42069" spans="1:4" x14ac:dyDescent="0.25">
      <c r="A42069">
        <v>90</v>
      </c>
      <c r="B42069">
        <v>1251</v>
      </c>
      <c r="C42069">
        <v>112</v>
      </c>
      <c r="D42069" s="1">
        <f>(C42069*7) + _xlfn.XLOOKUP(views_by_week[[#This Row],[video_id]],videos[video_id],videos[date_published])</f>
        <v>44965</v>
      </c>
    </row>
    <row r="42070" spans="1:4" x14ac:dyDescent="0.25">
      <c r="A42070">
        <v>13</v>
      </c>
      <c r="B42070">
        <v>58</v>
      </c>
      <c r="C42070">
        <v>112</v>
      </c>
      <c r="D42070" s="1">
        <f>(C42070*7) + _xlfn.XLOOKUP(views_by_week[[#This Row],[video_id]],videos[video_id],videos[date_published])</f>
        <v>44691</v>
      </c>
    </row>
    <row r="42071" spans="1:4" x14ac:dyDescent="0.25">
      <c r="A42071">
        <v>79</v>
      </c>
      <c r="B42071">
        <v>318</v>
      </c>
      <c r="C42071">
        <v>112</v>
      </c>
      <c r="D42071" s="1">
        <f>(C42071*7) + _xlfn.XLOOKUP(views_by_week[[#This Row],[video_id]],videos[video_id],videos[date_published])</f>
        <v>44939</v>
      </c>
    </row>
    <row r="42072" spans="1:4" x14ac:dyDescent="0.25">
      <c r="A42072">
        <v>83</v>
      </c>
      <c r="B42072">
        <v>157</v>
      </c>
      <c r="C42072">
        <v>112</v>
      </c>
      <c r="D42072" s="1">
        <f>(C42072*7) + _xlfn.XLOOKUP(views_by_week[[#This Row],[video_id]],videos[video_id],videos[date_published])</f>
        <v>44944</v>
      </c>
    </row>
    <row r="42073" spans="1:4" x14ac:dyDescent="0.25">
      <c r="A42073">
        <v>31</v>
      </c>
      <c r="B42073">
        <v>153</v>
      </c>
      <c r="C42073">
        <v>112</v>
      </c>
      <c r="D42073" s="1">
        <f>(C42073*7) + _xlfn.XLOOKUP(views_by_week[[#This Row],[video_id]],videos[video_id],videos[date_published])</f>
        <v>44754</v>
      </c>
    </row>
    <row r="42074" spans="1:4" x14ac:dyDescent="0.25">
      <c r="A42074">
        <v>34</v>
      </c>
      <c r="B42074">
        <v>106</v>
      </c>
      <c r="C42074">
        <v>112</v>
      </c>
      <c r="D42074" s="1">
        <f>(C42074*7) + _xlfn.XLOOKUP(views_by_week[[#This Row],[video_id]],videos[video_id],videos[date_published])</f>
        <v>44760</v>
      </c>
    </row>
    <row r="42075" spans="1:4" x14ac:dyDescent="0.25">
      <c r="A42075">
        <v>75</v>
      </c>
      <c r="B42075">
        <v>177</v>
      </c>
      <c r="C42075">
        <v>112</v>
      </c>
      <c r="D42075" s="1">
        <f>(C42075*7) + _xlfn.XLOOKUP(views_by_week[[#This Row],[video_id]],videos[video_id],videos[date_published])</f>
        <v>44916</v>
      </c>
    </row>
    <row r="42076" spans="1:4" x14ac:dyDescent="0.25">
      <c r="A42076">
        <v>82</v>
      </c>
      <c r="B42076">
        <v>132</v>
      </c>
      <c r="C42076">
        <v>112</v>
      </c>
      <c r="D42076" s="1">
        <f>(C42076*7) + _xlfn.XLOOKUP(views_by_week[[#This Row],[video_id]],videos[video_id],videos[date_published])</f>
        <v>44944</v>
      </c>
    </row>
    <row r="42077" spans="1:4" x14ac:dyDescent="0.25">
      <c r="A42077">
        <v>9</v>
      </c>
      <c r="B42077">
        <v>217</v>
      </c>
      <c r="C42077">
        <v>112</v>
      </c>
      <c r="D42077" s="1">
        <f>(C42077*7) + _xlfn.XLOOKUP(views_by_week[[#This Row],[video_id]],videos[video_id],videos[date_published])</f>
        <v>44667</v>
      </c>
    </row>
    <row r="42078" spans="1:4" x14ac:dyDescent="0.25">
      <c r="A42078">
        <v>52</v>
      </c>
      <c r="B42078">
        <v>68</v>
      </c>
      <c r="C42078">
        <v>112</v>
      </c>
      <c r="D42078" s="1">
        <f>(C42078*7) + _xlfn.XLOOKUP(views_by_week[[#This Row],[video_id]],videos[video_id],videos[date_published])</f>
        <v>44813</v>
      </c>
    </row>
    <row r="42079" spans="1:4" x14ac:dyDescent="0.25">
      <c r="A42079">
        <v>37</v>
      </c>
      <c r="B42079">
        <v>57</v>
      </c>
      <c r="C42079">
        <v>112</v>
      </c>
      <c r="D42079" s="1">
        <f>(C42079*7) + _xlfn.XLOOKUP(views_by_week[[#This Row],[video_id]],videos[video_id],videos[date_published])</f>
        <v>44769</v>
      </c>
    </row>
    <row r="42080" spans="1:4" x14ac:dyDescent="0.25">
      <c r="A42080">
        <v>60</v>
      </c>
      <c r="B42080">
        <v>186</v>
      </c>
      <c r="C42080">
        <v>112</v>
      </c>
      <c r="D42080" s="1">
        <f>(C42080*7) + _xlfn.XLOOKUP(views_by_week[[#This Row],[video_id]],videos[video_id],videos[date_published])</f>
        <v>44848</v>
      </c>
    </row>
    <row r="42081" spans="1:4" x14ac:dyDescent="0.25">
      <c r="A42081">
        <v>91</v>
      </c>
      <c r="B42081">
        <v>6</v>
      </c>
      <c r="C42081">
        <v>112</v>
      </c>
      <c r="D42081" s="1">
        <f>(C42081*7) + _xlfn.XLOOKUP(views_by_week[[#This Row],[video_id]],videos[video_id],videos[date_published])</f>
        <v>44966</v>
      </c>
    </row>
    <row r="42082" spans="1:4" x14ac:dyDescent="0.25">
      <c r="A42082">
        <v>14</v>
      </c>
      <c r="B42082">
        <v>38</v>
      </c>
      <c r="C42082">
        <v>112</v>
      </c>
      <c r="D42082" s="1">
        <f>(C42082*7) + _xlfn.XLOOKUP(views_by_week[[#This Row],[video_id]],videos[video_id],videos[date_published])</f>
        <v>44696</v>
      </c>
    </row>
    <row r="42083" spans="1:4" x14ac:dyDescent="0.25">
      <c r="A42083">
        <v>66</v>
      </c>
      <c r="B42083">
        <v>150</v>
      </c>
      <c r="C42083">
        <v>112</v>
      </c>
      <c r="D42083" s="1">
        <f>(C42083*7) + _xlfn.XLOOKUP(views_by_week[[#This Row],[video_id]],videos[video_id],videos[date_published])</f>
        <v>44883</v>
      </c>
    </row>
    <row r="42084" spans="1:4" x14ac:dyDescent="0.25">
      <c r="A42084">
        <v>40</v>
      </c>
      <c r="B42084">
        <v>168</v>
      </c>
      <c r="C42084">
        <v>112</v>
      </c>
      <c r="D42084" s="1">
        <f>(C42084*7) + _xlfn.XLOOKUP(views_by_week[[#This Row],[video_id]],videos[video_id],videos[date_published])</f>
        <v>44779</v>
      </c>
    </row>
    <row r="42085" spans="1:4" x14ac:dyDescent="0.25">
      <c r="A42085">
        <v>38</v>
      </c>
      <c r="B42085">
        <v>162</v>
      </c>
      <c r="C42085">
        <v>112</v>
      </c>
      <c r="D42085" s="1">
        <f>(C42085*7) + _xlfn.XLOOKUP(views_by_week[[#This Row],[video_id]],videos[video_id],videos[date_published])</f>
        <v>44773</v>
      </c>
    </row>
    <row r="42086" spans="1:4" x14ac:dyDescent="0.25">
      <c r="A42086">
        <v>50</v>
      </c>
      <c r="B42086">
        <v>12</v>
      </c>
      <c r="C42086">
        <v>112</v>
      </c>
      <c r="D42086" s="1">
        <f>(C42086*7) + _xlfn.XLOOKUP(views_by_week[[#This Row],[video_id]],videos[video_id],videos[date_published])</f>
        <v>44808</v>
      </c>
    </row>
    <row r="42087" spans="1:4" x14ac:dyDescent="0.25">
      <c r="A42087">
        <v>88</v>
      </c>
      <c r="B42087">
        <v>52</v>
      </c>
      <c r="C42087">
        <v>112</v>
      </c>
      <c r="D42087" s="1">
        <f>(C42087*7) + _xlfn.XLOOKUP(views_by_week[[#This Row],[video_id]],videos[video_id],videos[date_published])</f>
        <v>44956</v>
      </c>
    </row>
    <row r="42088" spans="1:4" x14ac:dyDescent="0.25">
      <c r="A42088">
        <v>5</v>
      </c>
      <c r="B42088">
        <v>59</v>
      </c>
      <c r="C42088">
        <v>112</v>
      </c>
      <c r="D42088" s="1">
        <f>(C42088*7) + _xlfn.XLOOKUP(views_by_week[[#This Row],[video_id]],videos[video_id],videos[date_published])</f>
        <v>44664</v>
      </c>
    </row>
    <row r="42089" spans="1:4" x14ac:dyDescent="0.25">
      <c r="A42089">
        <v>73</v>
      </c>
      <c r="B42089">
        <v>208</v>
      </c>
      <c r="C42089">
        <v>112</v>
      </c>
      <c r="D42089" s="1">
        <f>(C42089*7) + _xlfn.XLOOKUP(views_by_week[[#This Row],[video_id]],videos[video_id],videos[date_published])</f>
        <v>44897</v>
      </c>
    </row>
    <row r="42090" spans="1:4" x14ac:dyDescent="0.25">
      <c r="A42090">
        <v>24</v>
      </c>
      <c r="B42090">
        <v>0</v>
      </c>
      <c r="C42090">
        <v>112</v>
      </c>
      <c r="D42090" s="1">
        <f>(C42090*7) + _xlfn.XLOOKUP(views_by_week[[#This Row],[video_id]],videos[video_id],videos[date_published])</f>
        <v>44720</v>
      </c>
    </row>
    <row r="42091" spans="1:4" x14ac:dyDescent="0.25">
      <c r="A42091">
        <v>41</v>
      </c>
      <c r="B42091">
        <v>1</v>
      </c>
      <c r="C42091">
        <v>112</v>
      </c>
      <c r="D42091" s="1">
        <f>(C42091*7) + _xlfn.XLOOKUP(views_by_week[[#This Row],[video_id]],videos[video_id],videos[date_published])</f>
        <v>44785</v>
      </c>
    </row>
    <row r="42092" spans="1:4" x14ac:dyDescent="0.25">
      <c r="A42092">
        <v>84</v>
      </c>
      <c r="B42092">
        <v>60</v>
      </c>
      <c r="C42092">
        <v>112</v>
      </c>
      <c r="D42092" s="1">
        <f>(C42092*7) + _xlfn.XLOOKUP(views_by_week[[#This Row],[video_id]],videos[video_id],videos[date_published])</f>
        <v>44945</v>
      </c>
    </row>
    <row r="42093" spans="1:4" x14ac:dyDescent="0.25">
      <c r="A42093">
        <v>29</v>
      </c>
      <c r="B42093">
        <v>120</v>
      </c>
      <c r="C42093">
        <v>112</v>
      </c>
      <c r="D42093" s="1">
        <f>(C42093*7) + _xlfn.XLOOKUP(views_by_week[[#This Row],[video_id]],videos[video_id],videos[date_published])</f>
        <v>44747</v>
      </c>
    </row>
    <row r="42094" spans="1:4" x14ac:dyDescent="0.25">
      <c r="A42094">
        <v>15</v>
      </c>
      <c r="B42094">
        <v>6</v>
      </c>
      <c r="C42094">
        <v>112</v>
      </c>
      <c r="D42094" s="1">
        <f>(C42094*7) + _xlfn.XLOOKUP(views_by_week[[#This Row],[video_id]],videos[video_id],videos[date_published])</f>
        <v>44698</v>
      </c>
    </row>
    <row r="42095" spans="1:4" x14ac:dyDescent="0.25">
      <c r="A42095">
        <v>39</v>
      </c>
      <c r="B42095">
        <v>312</v>
      </c>
      <c r="C42095">
        <v>112</v>
      </c>
      <c r="D42095" s="1">
        <f>(C42095*7) + _xlfn.XLOOKUP(views_by_week[[#This Row],[video_id]],videos[video_id],videos[date_published])</f>
        <v>44776</v>
      </c>
    </row>
    <row r="42096" spans="1:4" x14ac:dyDescent="0.25">
      <c r="A42096">
        <v>21</v>
      </c>
      <c r="B42096">
        <v>245</v>
      </c>
      <c r="C42096">
        <v>112</v>
      </c>
      <c r="D42096" s="1">
        <f>(C42096*7) + _xlfn.XLOOKUP(views_by_week[[#This Row],[video_id]],videos[video_id],videos[date_published])</f>
        <v>44717</v>
      </c>
    </row>
    <row r="42097" spans="1:4" x14ac:dyDescent="0.25">
      <c r="A42097">
        <v>81</v>
      </c>
      <c r="B42097">
        <v>11</v>
      </c>
      <c r="C42097">
        <v>112</v>
      </c>
      <c r="D42097" s="1">
        <f>(C42097*7) + _xlfn.XLOOKUP(views_by_week[[#This Row],[video_id]],videos[video_id],videos[date_published])</f>
        <v>44942</v>
      </c>
    </row>
    <row r="42098" spans="1:4" x14ac:dyDescent="0.25">
      <c r="A42098">
        <v>28</v>
      </c>
      <c r="B42098">
        <v>352</v>
      </c>
      <c r="C42098">
        <v>112</v>
      </c>
      <c r="D42098" s="1">
        <f>(C42098*7) + _xlfn.XLOOKUP(views_by_week[[#This Row],[video_id]],videos[video_id],videos[date_published])</f>
        <v>44744</v>
      </c>
    </row>
    <row r="42099" spans="1:4" x14ac:dyDescent="0.25">
      <c r="A42099">
        <v>33</v>
      </c>
      <c r="B42099">
        <v>2</v>
      </c>
      <c r="C42099">
        <v>112</v>
      </c>
      <c r="D42099" s="1">
        <f>(C42099*7) + _xlfn.XLOOKUP(views_by_week[[#This Row],[video_id]],videos[video_id],videos[date_published])</f>
        <v>44756</v>
      </c>
    </row>
    <row r="42100" spans="1:4" x14ac:dyDescent="0.25">
      <c r="A42100">
        <v>46</v>
      </c>
      <c r="B42100">
        <v>223</v>
      </c>
      <c r="C42100">
        <v>112</v>
      </c>
      <c r="D42100" s="1">
        <f>(C42100*7) + _xlfn.XLOOKUP(views_by_week[[#This Row],[video_id]],videos[video_id],videos[date_published])</f>
        <v>44802</v>
      </c>
    </row>
    <row r="42101" spans="1:4" x14ac:dyDescent="0.25">
      <c r="A42101">
        <v>49</v>
      </c>
      <c r="B42101">
        <v>105</v>
      </c>
      <c r="C42101">
        <v>112</v>
      </c>
      <c r="D42101" s="1">
        <f>(C42101*7) + _xlfn.XLOOKUP(views_by_week[[#This Row],[video_id]],videos[video_id],videos[date_published])</f>
        <v>44808</v>
      </c>
    </row>
    <row r="42102" spans="1:4" x14ac:dyDescent="0.25">
      <c r="A42102">
        <v>2</v>
      </c>
      <c r="B42102">
        <v>119</v>
      </c>
      <c r="C42102">
        <v>112</v>
      </c>
      <c r="D42102" s="1">
        <f>(C42102*7) + _xlfn.XLOOKUP(views_by_week[[#This Row],[video_id]],videos[video_id],videos[date_published])</f>
        <v>44634</v>
      </c>
    </row>
    <row r="42103" spans="1:4" x14ac:dyDescent="0.25">
      <c r="A42103">
        <v>62</v>
      </c>
      <c r="B42103">
        <v>749</v>
      </c>
      <c r="C42103">
        <v>112</v>
      </c>
      <c r="D42103" s="1">
        <f>(C42103*7) + _xlfn.XLOOKUP(views_by_week[[#This Row],[video_id]],videos[video_id],videos[date_published])</f>
        <v>44859</v>
      </c>
    </row>
    <row r="42104" spans="1:4" x14ac:dyDescent="0.25">
      <c r="A42104">
        <v>43</v>
      </c>
      <c r="B42104">
        <v>44</v>
      </c>
      <c r="C42104">
        <v>112</v>
      </c>
      <c r="D42104" s="1">
        <f>(C42104*7) + _xlfn.XLOOKUP(views_by_week[[#This Row],[video_id]],videos[video_id],videos[date_published])</f>
        <v>44792</v>
      </c>
    </row>
    <row r="42105" spans="1:4" x14ac:dyDescent="0.25">
      <c r="A42105">
        <v>55</v>
      </c>
      <c r="B42105">
        <v>632</v>
      </c>
      <c r="C42105">
        <v>112</v>
      </c>
      <c r="D42105" s="1">
        <f>(C42105*7) + _xlfn.XLOOKUP(views_by_week[[#This Row],[video_id]],videos[video_id],videos[date_published])</f>
        <v>44818</v>
      </c>
    </row>
    <row r="42106" spans="1:4" x14ac:dyDescent="0.25">
      <c r="A42106">
        <v>58</v>
      </c>
      <c r="B42106">
        <v>17</v>
      </c>
      <c r="C42106">
        <v>112</v>
      </c>
      <c r="D42106" s="1">
        <f>(C42106*7) + _xlfn.XLOOKUP(views_by_week[[#This Row],[video_id]],videos[video_id],videos[date_published])</f>
        <v>44841</v>
      </c>
    </row>
    <row r="42107" spans="1:4" x14ac:dyDescent="0.25">
      <c r="A42107">
        <v>16</v>
      </c>
      <c r="B42107">
        <v>2</v>
      </c>
      <c r="C42107">
        <v>112</v>
      </c>
      <c r="D42107" s="1">
        <f>(C42107*7) + _xlfn.XLOOKUP(views_by_week[[#This Row],[video_id]],videos[video_id],videos[date_published])</f>
        <v>44698</v>
      </c>
    </row>
    <row r="42108" spans="1:4" x14ac:dyDescent="0.25">
      <c r="A42108">
        <v>63</v>
      </c>
      <c r="B42108">
        <v>349</v>
      </c>
      <c r="C42108">
        <v>112</v>
      </c>
      <c r="D42108" s="1">
        <f>(C42108*7) + _xlfn.XLOOKUP(views_by_week[[#This Row],[video_id]],videos[video_id],videos[date_published])</f>
        <v>44869</v>
      </c>
    </row>
    <row r="42109" spans="1:4" x14ac:dyDescent="0.25">
      <c r="A42109">
        <v>57</v>
      </c>
      <c r="B42109">
        <v>100</v>
      </c>
      <c r="C42109">
        <v>112</v>
      </c>
      <c r="D42109" s="1">
        <f>(C42109*7) + _xlfn.XLOOKUP(views_by_week[[#This Row],[video_id]],videos[video_id],videos[date_published])</f>
        <v>44839</v>
      </c>
    </row>
    <row r="42110" spans="1:4" x14ac:dyDescent="0.25">
      <c r="A42110">
        <v>64</v>
      </c>
      <c r="B42110">
        <v>187</v>
      </c>
      <c r="C42110">
        <v>112</v>
      </c>
      <c r="D42110" s="1">
        <f>(C42110*7) + _xlfn.XLOOKUP(views_by_week[[#This Row],[video_id]],videos[video_id],videos[date_published])</f>
        <v>44875</v>
      </c>
    </row>
    <row r="42111" spans="1:4" x14ac:dyDescent="0.25">
      <c r="A42111">
        <v>48</v>
      </c>
      <c r="B42111">
        <v>116</v>
      </c>
      <c r="C42111">
        <v>112</v>
      </c>
      <c r="D42111" s="1">
        <f>(C42111*7) + _xlfn.XLOOKUP(views_by_week[[#This Row],[video_id]],videos[video_id],videos[date_published])</f>
        <v>44808</v>
      </c>
    </row>
    <row r="42112" spans="1:4" x14ac:dyDescent="0.25">
      <c r="A42112">
        <v>80</v>
      </c>
      <c r="B42112">
        <v>384</v>
      </c>
      <c r="C42112">
        <v>112</v>
      </c>
      <c r="D42112" s="1">
        <f>(C42112*7) + _xlfn.XLOOKUP(views_by_week[[#This Row],[video_id]],videos[video_id],videos[date_published])</f>
        <v>44939</v>
      </c>
    </row>
    <row r="42113" spans="1:4" x14ac:dyDescent="0.25">
      <c r="A42113">
        <v>67</v>
      </c>
      <c r="B42113">
        <v>323</v>
      </c>
      <c r="C42113">
        <v>112</v>
      </c>
      <c r="D42113" s="1">
        <f>(C42113*7) + _xlfn.XLOOKUP(views_by_week[[#This Row],[video_id]],videos[video_id],videos[date_published])</f>
        <v>44883</v>
      </c>
    </row>
    <row r="42114" spans="1:4" x14ac:dyDescent="0.25">
      <c r="A42114">
        <v>53</v>
      </c>
      <c r="B42114">
        <v>99</v>
      </c>
      <c r="C42114">
        <v>112</v>
      </c>
      <c r="D42114" s="1">
        <f>(C42114*7) + _xlfn.XLOOKUP(views_by_week[[#This Row],[video_id]],videos[video_id],videos[date_published])</f>
        <v>44815</v>
      </c>
    </row>
    <row r="42115" spans="1:4" x14ac:dyDescent="0.25">
      <c r="A42115">
        <v>27</v>
      </c>
      <c r="B42115">
        <v>30</v>
      </c>
      <c r="C42115">
        <v>112</v>
      </c>
      <c r="D42115" s="1">
        <f>(C42115*7) + _xlfn.XLOOKUP(views_by_week[[#This Row],[video_id]],videos[video_id],videos[date_published])</f>
        <v>44742</v>
      </c>
    </row>
    <row r="42116" spans="1:4" x14ac:dyDescent="0.25">
      <c r="A42116">
        <v>44</v>
      </c>
      <c r="B42116">
        <v>97</v>
      </c>
      <c r="C42116">
        <v>112</v>
      </c>
      <c r="D42116" s="1">
        <f>(C42116*7) + _xlfn.XLOOKUP(views_by_week[[#This Row],[video_id]],videos[video_id],videos[date_published])</f>
        <v>44793</v>
      </c>
    </row>
    <row r="42117" spans="1:4" x14ac:dyDescent="0.25">
      <c r="A42117">
        <v>18</v>
      </c>
      <c r="B42117">
        <v>791</v>
      </c>
      <c r="C42117">
        <v>112</v>
      </c>
      <c r="D42117" s="1">
        <f>(C42117*7) + _xlfn.XLOOKUP(views_by_week[[#This Row],[video_id]],videos[video_id],videos[date_published])</f>
        <v>44710</v>
      </c>
    </row>
    <row r="42118" spans="1:4" x14ac:dyDescent="0.25">
      <c r="A42118">
        <v>25</v>
      </c>
      <c r="B42118">
        <v>139</v>
      </c>
      <c r="C42118">
        <v>112</v>
      </c>
      <c r="D42118" s="1">
        <f>(C42118*7) + _xlfn.XLOOKUP(views_by_week[[#This Row],[video_id]],videos[video_id],videos[date_published])</f>
        <v>44736</v>
      </c>
    </row>
    <row r="42119" spans="1:4" x14ac:dyDescent="0.25">
      <c r="A42119">
        <v>87</v>
      </c>
      <c r="B42119">
        <v>107</v>
      </c>
      <c r="C42119">
        <v>112</v>
      </c>
      <c r="D42119" s="1">
        <f>(C42119*7) + _xlfn.XLOOKUP(views_by_week[[#This Row],[video_id]],videos[video_id],videos[date_published])</f>
        <v>44954</v>
      </c>
    </row>
    <row r="42120" spans="1:4" x14ac:dyDescent="0.25">
      <c r="A42120">
        <v>86</v>
      </c>
      <c r="B42120">
        <v>211</v>
      </c>
      <c r="C42120">
        <v>112</v>
      </c>
      <c r="D42120" s="1">
        <f>(C42120*7) + _xlfn.XLOOKUP(views_by_week[[#This Row],[video_id]],videos[video_id],videos[date_published])</f>
        <v>44951</v>
      </c>
    </row>
    <row r="42121" spans="1:4" x14ac:dyDescent="0.25">
      <c r="A42121">
        <v>36</v>
      </c>
      <c r="B42121">
        <v>115</v>
      </c>
      <c r="C42121">
        <v>112</v>
      </c>
      <c r="D42121" s="1">
        <f>(C42121*7) + _xlfn.XLOOKUP(views_by_week[[#This Row],[video_id]],videos[video_id],videos[date_published])</f>
        <v>44769</v>
      </c>
    </row>
    <row r="42122" spans="1:4" x14ac:dyDescent="0.25">
      <c r="A42122">
        <v>308</v>
      </c>
      <c r="B42122">
        <v>88</v>
      </c>
      <c r="C42122">
        <v>112</v>
      </c>
      <c r="D42122" s="1">
        <f>(C42122*7) + _xlfn.XLOOKUP(views_by_week[[#This Row],[video_id]],videos[video_id],videos[date_published])</f>
        <v>45320</v>
      </c>
    </row>
    <row r="42123" spans="1:4" x14ac:dyDescent="0.25">
      <c r="A42123">
        <v>174</v>
      </c>
      <c r="B42123">
        <v>55</v>
      </c>
      <c r="C42123">
        <v>112</v>
      </c>
      <c r="D42123" s="1">
        <f>(C42123*7) + _xlfn.XLOOKUP(views_by_week[[#This Row],[video_id]],videos[video_id],videos[date_published])</f>
        <v>45101</v>
      </c>
    </row>
    <row r="42124" spans="1:4" x14ac:dyDescent="0.25">
      <c r="A42124">
        <v>265</v>
      </c>
      <c r="B42124">
        <v>333</v>
      </c>
      <c r="C42124">
        <v>112</v>
      </c>
      <c r="D42124" s="1">
        <f>(C42124*7) + _xlfn.XLOOKUP(views_by_week[[#This Row],[video_id]],videos[video_id],videos[date_published])</f>
        <v>45231</v>
      </c>
    </row>
    <row r="42125" spans="1:4" x14ac:dyDescent="0.25">
      <c r="A42125">
        <v>231</v>
      </c>
      <c r="B42125">
        <v>78</v>
      </c>
      <c r="C42125">
        <v>112</v>
      </c>
      <c r="D42125" s="1">
        <f>(C42125*7) + _xlfn.XLOOKUP(views_by_week[[#This Row],[video_id]],videos[video_id],videos[date_published])</f>
        <v>45176</v>
      </c>
    </row>
    <row r="42126" spans="1:4" x14ac:dyDescent="0.25">
      <c r="A42126">
        <v>292</v>
      </c>
      <c r="B42126">
        <v>62</v>
      </c>
      <c r="C42126">
        <v>112</v>
      </c>
      <c r="D42126" s="1">
        <f>(C42126*7) + _xlfn.XLOOKUP(views_by_week[[#This Row],[video_id]],videos[video_id],videos[date_published])</f>
        <v>45286</v>
      </c>
    </row>
    <row r="42127" spans="1:4" x14ac:dyDescent="0.25">
      <c r="A42127">
        <v>106</v>
      </c>
      <c r="B42127">
        <v>52</v>
      </c>
      <c r="C42127">
        <v>112</v>
      </c>
      <c r="D42127" s="1">
        <f>(C42127*7) + _xlfn.XLOOKUP(views_by_week[[#This Row],[video_id]],videos[video_id],videos[date_published])</f>
        <v>44994</v>
      </c>
    </row>
    <row r="42128" spans="1:4" x14ac:dyDescent="0.25">
      <c r="A42128">
        <v>134</v>
      </c>
      <c r="B42128">
        <v>5</v>
      </c>
      <c r="C42128">
        <v>112</v>
      </c>
      <c r="D42128" s="1">
        <f>(C42128*7) + _xlfn.XLOOKUP(views_by_week[[#This Row],[video_id]],videos[video_id],videos[date_published])</f>
        <v>45039</v>
      </c>
    </row>
    <row r="42129" spans="1:4" x14ac:dyDescent="0.25">
      <c r="A42129">
        <v>217</v>
      </c>
      <c r="B42129">
        <v>62</v>
      </c>
      <c r="C42129">
        <v>112</v>
      </c>
      <c r="D42129" s="1">
        <f>(C42129*7) + _xlfn.XLOOKUP(views_by_week[[#This Row],[video_id]],videos[video_id],videos[date_published])</f>
        <v>45164</v>
      </c>
    </row>
    <row r="42130" spans="1:4" x14ac:dyDescent="0.25">
      <c r="A42130">
        <v>225</v>
      </c>
      <c r="B42130">
        <v>74</v>
      </c>
      <c r="C42130">
        <v>112</v>
      </c>
      <c r="D42130" s="1">
        <f>(C42130*7) + _xlfn.XLOOKUP(views_by_week[[#This Row],[video_id]],videos[video_id],videos[date_published])</f>
        <v>45170</v>
      </c>
    </row>
    <row r="42131" spans="1:4" x14ac:dyDescent="0.25">
      <c r="A42131">
        <v>135</v>
      </c>
      <c r="B42131">
        <v>160</v>
      </c>
      <c r="C42131">
        <v>112</v>
      </c>
      <c r="D42131" s="1">
        <f>(C42131*7) + _xlfn.XLOOKUP(views_by_week[[#This Row],[video_id]],videos[video_id],videos[date_published])</f>
        <v>45041</v>
      </c>
    </row>
    <row r="42132" spans="1:4" x14ac:dyDescent="0.25">
      <c r="A42132">
        <v>312</v>
      </c>
      <c r="B42132">
        <v>53</v>
      </c>
      <c r="C42132">
        <v>112</v>
      </c>
      <c r="D42132" s="1">
        <f>(C42132*7) + _xlfn.XLOOKUP(views_by_week[[#This Row],[video_id]],videos[video_id],videos[date_published])</f>
        <v>45328</v>
      </c>
    </row>
    <row r="42133" spans="1:4" x14ac:dyDescent="0.25">
      <c r="A42133">
        <v>126</v>
      </c>
      <c r="B42133">
        <v>130</v>
      </c>
      <c r="C42133">
        <v>112</v>
      </c>
      <c r="D42133" s="1">
        <f>(C42133*7) + _xlfn.XLOOKUP(views_by_week[[#This Row],[video_id]],videos[video_id],videos[date_published])</f>
        <v>45027</v>
      </c>
    </row>
    <row r="42134" spans="1:4" x14ac:dyDescent="0.25">
      <c r="A42134">
        <v>301</v>
      </c>
      <c r="B42134">
        <v>49</v>
      </c>
      <c r="C42134">
        <v>112</v>
      </c>
      <c r="D42134" s="1">
        <f>(C42134*7) + _xlfn.XLOOKUP(views_by_week[[#This Row],[video_id]],videos[video_id],videos[date_published])</f>
        <v>45309</v>
      </c>
    </row>
    <row r="42135" spans="1:4" x14ac:dyDescent="0.25">
      <c r="A42135">
        <v>223</v>
      </c>
      <c r="B42135">
        <v>16</v>
      </c>
      <c r="C42135">
        <v>112</v>
      </c>
      <c r="D42135" s="1">
        <f>(C42135*7) + _xlfn.XLOOKUP(views_by_week[[#This Row],[video_id]],videos[video_id],videos[date_published])</f>
        <v>45169</v>
      </c>
    </row>
    <row r="42136" spans="1:4" x14ac:dyDescent="0.25">
      <c r="A42136">
        <v>311</v>
      </c>
      <c r="B42136">
        <v>73</v>
      </c>
      <c r="C42136">
        <v>112</v>
      </c>
      <c r="D42136" s="1">
        <f>(C42136*7) + _xlfn.XLOOKUP(views_by_week[[#This Row],[video_id]],videos[video_id],videos[date_published])</f>
        <v>45327</v>
      </c>
    </row>
    <row r="42137" spans="1:4" x14ac:dyDescent="0.25">
      <c r="A42137">
        <v>316</v>
      </c>
      <c r="B42137">
        <v>7</v>
      </c>
      <c r="C42137">
        <v>112</v>
      </c>
      <c r="D42137" s="1">
        <f>(C42137*7) + _xlfn.XLOOKUP(views_by_week[[#This Row],[video_id]],videos[video_id],videos[date_published])</f>
        <v>45335</v>
      </c>
    </row>
    <row r="42138" spans="1:4" x14ac:dyDescent="0.25">
      <c r="A42138">
        <v>102</v>
      </c>
      <c r="B42138">
        <v>39</v>
      </c>
      <c r="C42138">
        <v>112</v>
      </c>
      <c r="D42138" s="1">
        <f>(C42138*7) + _xlfn.XLOOKUP(views_by_week[[#This Row],[video_id]],videos[video_id],videos[date_published])</f>
        <v>44990</v>
      </c>
    </row>
    <row r="42139" spans="1:4" x14ac:dyDescent="0.25">
      <c r="A42139">
        <v>261</v>
      </c>
      <c r="B42139">
        <v>322</v>
      </c>
      <c r="C42139">
        <v>112</v>
      </c>
      <c r="D42139" s="1">
        <f>(C42139*7) + _xlfn.XLOOKUP(views_by_week[[#This Row],[video_id]],videos[video_id],videos[date_published])</f>
        <v>45224</v>
      </c>
    </row>
    <row r="42140" spans="1:4" x14ac:dyDescent="0.25">
      <c r="A42140">
        <v>290</v>
      </c>
      <c r="B42140">
        <v>41</v>
      </c>
      <c r="C42140">
        <v>112</v>
      </c>
      <c r="D42140" s="1">
        <f>(C42140*7) + _xlfn.XLOOKUP(views_by_week[[#This Row],[video_id]],videos[video_id],videos[date_published])</f>
        <v>45281</v>
      </c>
    </row>
    <row r="42141" spans="1:4" x14ac:dyDescent="0.25">
      <c r="A42141">
        <v>197</v>
      </c>
      <c r="B42141">
        <v>13</v>
      </c>
      <c r="C42141">
        <v>112</v>
      </c>
      <c r="D42141" s="1">
        <f>(C42141*7) + _xlfn.XLOOKUP(views_by_week[[#This Row],[video_id]],videos[video_id],videos[date_published])</f>
        <v>45139</v>
      </c>
    </row>
    <row r="42142" spans="1:4" x14ac:dyDescent="0.25">
      <c r="A42142">
        <v>227</v>
      </c>
      <c r="B42142">
        <v>96</v>
      </c>
      <c r="C42142">
        <v>112</v>
      </c>
      <c r="D42142" s="1">
        <f>(C42142*7) + _xlfn.XLOOKUP(views_by_week[[#This Row],[video_id]],videos[video_id],videos[date_published])</f>
        <v>45171</v>
      </c>
    </row>
    <row r="42143" spans="1:4" x14ac:dyDescent="0.25">
      <c r="A42143">
        <v>299</v>
      </c>
      <c r="B42143">
        <v>69</v>
      </c>
      <c r="C42143">
        <v>112</v>
      </c>
      <c r="D42143" s="1">
        <f>(C42143*7) + _xlfn.XLOOKUP(views_by_week[[#This Row],[video_id]],videos[video_id],videos[date_published])</f>
        <v>45308</v>
      </c>
    </row>
    <row r="42144" spans="1:4" x14ac:dyDescent="0.25">
      <c r="A42144">
        <v>144</v>
      </c>
      <c r="B42144">
        <v>56</v>
      </c>
      <c r="C42144">
        <v>112</v>
      </c>
      <c r="D42144" s="1">
        <f>(C42144*7) + _xlfn.XLOOKUP(views_by_week[[#This Row],[video_id]],videos[video_id],videos[date_published])</f>
        <v>45050</v>
      </c>
    </row>
    <row r="42145" spans="1:4" x14ac:dyDescent="0.25">
      <c r="A42145">
        <v>230</v>
      </c>
      <c r="B42145">
        <v>172</v>
      </c>
      <c r="C42145">
        <v>112</v>
      </c>
      <c r="D42145" s="1">
        <f>(C42145*7) + _xlfn.XLOOKUP(views_by_week[[#This Row],[video_id]],videos[video_id],videos[date_published])</f>
        <v>45175</v>
      </c>
    </row>
    <row r="42146" spans="1:4" x14ac:dyDescent="0.25">
      <c r="A42146">
        <v>169</v>
      </c>
      <c r="B42146">
        <v>14</v>
      </c>
      <c r="C42146">
        <v>112</v>
      </c>
      <c r="D42146" s="1">
        <f>(C42146*7) + _xlfn.XLOOKUP(views_by_week[[#This Row],[video_id]],videos[video_id],videos[date_published])</f>
        <v>45094</v>
      </c>
    </row>
    <row r="42147" spans="1:4" x14ac:dyDescent="0.25">
      <c r="A42147">
        <v>204</v>
      </c>
      <c r="B42147">
        <v>4</v>
      </c>
      <c r="C42147">
        <v>112</v>
      </c>
      <c r="D42147" s="1">
        <f>(C42147*7) + _xlfn.XLOOKUP(views_by_week[[#This Row],[video_id]],videos[video_id],videos[date_published])</f>
        <v>45151</v>
      </c>
    </row>
    <row r="42148" spans="1:4" x14ac:dyDescent="0.25">
      <c r="A42148">
        <v>109</v>
      </c>
      <c r="B42148">
        <v>44</v>
      </c>
      <c r="C42148">
        <v>112</v>
      </c>
      <c r="D42148" s="1">
        <f>(C42148*7) + _xlfn.XLOOKUP(views_by_week[[#This Row],[video_id]],videos[video_id],videos[date_published])</f>
        <v>45003</v>
      </c>
    </row>
    <row r="42149" spans="1:4" x14ac:dyDescent="0.25">
      <c r="A42149">
        <v>255</v>
      </c>
      <c r="B42149">
        <v>33</v>
      </c>
      <c r="C42149">
        <v>112</v>
      </c>
      <c r="D42149" s="1">
        <f>(C42149*7) + _xlfn.XLOOKUP(views_by_week[[#This Row],[video_id]],videos[video_id],videos[date_published])</f>
        <v>45212</v>
      </c>
    </row>
    <row r="42150" spans="1:4" x14ac:dyDescent="0.25">
      <c r="A42150">
        <v>190</v>
      </c>
      <c r="B42150">
        <v>27</v>
      </c>
      <c r="C42150">
        <v>112</v>
      </c>
      <c r="D42150" s="1">
        <f>(C42150*7) + _xlfn.XLOOKUP(views_by_week[[#This Row],[video_id]],videos[video_id],videos[date_published])</f>
        <v>45128</v>
      </c>
    </row>
    <row r="42151" spans="1:4" x14ac:dyDescent="0.25">
      <c r="A42151">
        <v>303</v>
      </c>
      <c r="B42151">
        <v>130</v>
      </c>
      <c r="C42151">
        <v>112</v>
      </c>
      <c r="D42151" s="1">
        <f>(C42151*7) + _xlfn.XLOOKUP(views_by_week[[#This Row],[video_id]],videos[video_id],videos[date_published])</f>
        <v>45310</v>
      </c>
    </row>
    <row r="42152" spans="1:4" x14ac:dyDescent="0.25">
      <c r="A42152">
        <v>287</v>
      </c>
      <c r="B42152">
        <v>339</v>
      </c>
      <c r="C42152">
        <v>112</v>
      </c>
      <c r="D42152" s="1">
        <f>(C42152*7) + _xlfn.XLOOKUP(views_by_week[[#This Row],[video_id]],videos[video_id],videos[date_published])</f>
        <v>45277</v>
      </c>
    </row>
    <row r="42153" spans="1:4" x14ac:dyDescent="0.25">
      <c r="A42153">
        <v>162</v>
      </c>
      <c r="B42153">
        <v>44</v>
      </c>
      <c r="C42153">
        <v>112</v>
      </c>
      <c r="D42153" s="1">
        <f>(C42153*7) + _xlfn.XLOOKUP(views_by_week[[#This Row],[video_id]],videos[video_id],videos[date_published])</f>
        <v>45082</v>
      </c>
    </row>
    <row r="42154" spans="1:4" x14ac:dyDescent="0.25">
      <c r="A42154">
        <v>180</v>
      </c>
      <c r="B42154">
        <v>7</v>
      </c>
      <c r="C42154">
        <v>112</v>
      </c>
      <c r="D42154" s="1">
        <f>(C42154*7) + _xlfn.XLOOKUP(views_by_week[[#This Row],[video_id]],videos[video_id],videos[date_published])</f>
        <v>45113</v>
      </c>
    </row>
    <row r="42155" spans="1:4" x14ac:dyDescent="0.25">
      <c r="A42155">
        <v>288</v>
      </c>
      <c r="B42155">
        <v>304</v>
      </c>
      <c r="C42155">
        <v>112</v>
      </c>
      <c r="D42155" s="1">
        <f>(C42155*7) + _xlfn.XLOOKUP(views_by_week[[#This Row],[video_id]],videos[video_id],videos[date_published])</f>
        <v>45279</v>
      </c>
    </row>
    <row r="42156" spans="1:4" x14ac:dyDescent="0.25">
      <c r="A42156">
        <v>282</v>
      </c>
      <c r="B42156">
        <v>2</v>
      </c>
      <c r="C42156">
        <v>112</v>
      </c>
      <c r="D42156" s="1">
        <f>(C42156*7) + _xlfn.XLOOKUP(views_by_week[[#This Row],[video_id]],videos[video_id],videos[date_published])</f>
        <v>45267</v>
      </c>
    </row>
    <row r="42157" spans="1:4" x14ac:dyDescent="0.25">
      <c r="A42157">
        <v>267</v>
      </c>
      <c r="B42157">
        <v>35</v>
      </c>
      <c r="C42157">
        <v>112</v>
      </c>
      <c r="D42157" s="1">
        <f>(C42157*7) + _xlfn.XLOOKUP(views_by_week[[#This Row],[video_id]],videos[video_id],videos[date_published])</f>
        <v>45233</v>
      </c>
    </row>
    <row r="42158" spans="1:4" x14ac:dyDescent="0.25">
      <c r="A42158">
        <v>226</v>
      </c>
      <c r="B42158">
        <v>87</v>
      </c>
      <c r="C42158">
        <v>112</v>
      </c>
      <c r="D42158" s="1">
        <f>(C42158*7) + _xlfn.XLOOKUP(views_by_week[[#This Row],[video_id]],videos[video_id],videos[date_published])</f>
        <v>45171</v>
      </c>
    </row>
    <row r="42159" spans="1:4" x14ac:dyDescent="0.25">
      <c r="A42159">
        <v>202</v>
      </c>
      <c r="B42159">
        <v>5</v>
      </c>
      <c r="C42159">
        <v>112</v>
      </c>
      <c r="D42159" s="1">
        <f>(C42159*7) + _xlfn.XLOOKUP(views_by_week[[#This Row],[video_id]],videos[video_id],videos[date_published])</f>
        <v>45149</v>
      </c>
    </row>
    <row r="42160" spans="1:4" x14ac:dyDescent="0.25">
      <c r="A42160">
        <v>209</v>
      </c>
      <c r="B42160">
        <v>3</v>
      </c>
      <c r="C42160">
        <v>112</v>
      </c>
      <c r="D42160" s="1">
        <f>(C42160*7) + _xlfn.XLOOKUP(views_by_week[[#This Row],[video_id]],videos[video_id],videos[date_published])</f>
        <v>45155</v>
      </c>
    </row>
    <row r="42161" spans="1:4" x14ac:dyDescent="0.25">
      <c r="A42161">
        <v>228</v>
      </c>
      <c r="B42161">
        <v>3</v>
      </c>
      <c r="C42161">
        <v>112</v>
      </c>
      <c r="D42161" s="1">
        <f>(C42161*7) + _xlfn.XLOOKUP(views_by_week[[#This Row],[video_id]],videos[video_id],videos[date_published])</f>
        <v>45172</v>
      </c>
    </row>
    <row r="42162" spans="1:4" x14ac:dyDescent="0.25">
      <c r="A42162">
        <v>130</v>
      </c>
      <c r="B42162">
        <v>18</v>
      </c>
      <c r="C42162">
        <v>112</v>
      </c>
      <c r="D42162" s="1">
        <f>(C42162*7) + _xlfn.XLOOKUP(views_by_week[[#This Row],[video_id]],videos[video_id],videos[date_published])</f>
        <v>45034</v>
      </c>
    </row>
    <row r="42163" spans="1:4" x14ac:dyDescent="0.25">
      <c r="A42163">
        <v>208</v>
      </c>
      <c r="B42163">
        <v>10</v>
      </c>
      <c r="C42163">
        <v>112</v>
      </c>
      <c r="D42163" s="1">
        <f>(C42163*7) + _xlfn.XLOOKUP(views_by_week[[#This Row],[video_id]],videos[video_id],videos[date_published])</f>
        <v>45154</v>
      </c>
    </row>
    <row r="42164" spans="1:4" x14ac:dyDescent="0.25">
      <c r="A42164">
        <v>275</v>
      </c>
      <c r="B42164">
        <v>16</v>
      </c>
      <c r="C42164">
        <v>112</v>
      </c>
      <c r="D42164" s="1">
        <f>(C42164*7) + _xlfn.XLOOKUP(views_by_week[[#This Row],[video_id]],videos[video_id],videos[date_published])</f>
        <v>45250</v>
      </c>
    </row>
    <row r="42165" spans="1:4" x14ac:dyDescent="0.25">
      <c r="A42165">
        <v>148</v>
      </c>
      <c r="B42165">
        <v>7</v>
      </c>
      <c r="C42165">
        <v>112</v>
      </c>
      <c r="D42165" s="1">
        <f>(C42165*7) + _xlfn.XLOOKUP(views_by_week[[#This Row],[video_id]],videos[video_id],videos[date_published])</f>
        <v>45061</v>
      </c>
    </row>
    <row r="42166" spans="1:4" x14ac:dyDescent="0.25">
      <c r="A42166">
        <v>216</v>
      </c>
      <c r="B42166">
        <v>4</v>
      </c>
      <c r="C42166">
        <v>112</v>
      </c>
      <c r="D42166" s="1">
        <f>(C42166*7) + _xlfn.XLOOKUP(views_by_week[[#This Row],[video_id]],videos[video_id],videos[date_published])</f>
        <v>45163</v>
      </c>
    </row>
    <row r="42167" spans="1:4" x14ac:dyDescent="0.25">
      <c r="A42167">
        <v>219</v>
      </c>
      <c r="B42167">
        <v>52</v>
      </c>
      <c r="C42167">
        <v>112</v>
      </c>
      <c r="D42167" s="1">
        <f>(C42167*7) + _xlfn.XLOOKUP(views_by_week[[#This Row],[video_id]],videos[video_id],videos[date_published])</f>
        <v>45166</v>
      </c>
    </row>
    <row r="42168" spans="1:4" x14ac:dyDescent="0.25">
      <c r="A42168">
        <v>264</v>
      </c>
      <c r="B42168">
        <v>2</v>
      </c>
      <c r="C42168">
        <v>112</v>
      </c>
      <c r="D42168" s="1">
        <f>(C42168*7) + _xlfn.XLOOKUP(views_by_week[[#This Row],[video_id]],videos[video_id],videos[date_published])</f>
        <v>45229</v>
      </c>
    </row>
    <row r="42169" spans="1:4" x14ac:dyDescent="0.25">
      <c r="A42169">
        <v>315</v>
      </c>
      <c r="B42169">
        <v>575</v>
      </c>
      <c r="C42169">
        <v>112</v>
      </c>
      <c r="D42169" s="1">
        <f>(C42169*7) + _xlfn.XLOOKUP(views_by_week[[#This Row],[video_id]],videos[video_id],videos[date_published])</f>
        <v>45333</v>
      </c>
    </row>
    <row r="42170" spans="1:4" x14ac:dyDescent="0.25">
      <c r="A42170">
        <v>186</v>
      </c>
      <c r="B42170">
        <v>3</v>
      </c>
      <c r="C42170">
        <v>112</v>
      </c>
      <c r="D42170" s="1">
        <f>(C42170*7) + _xlfn.XLOOKUP(views_by_week[[#This Row],[video_id]],videos[video_id],videos[date_published])</f>
        <v>45124</v>
      </c>
    </row>
    <row r="42171" spans="1:4" x14ac:dyDescent="0.25">
      <c r="A42171">
        <v>117</v>
      </c>
      <c r="B42171">
        <v>61</v>
      </c>
      <c r="C42171">
        <v>112</v>
      </c>
      <c r="D42171" s="1">
        <f>(C42171*7) + _xlfn.XLOOKUP(views_by_week[[#This Row],[video_id]],videos[video_id],videos[date_published])</f>
        <v>45012</v>
      </c>
    </row>
    <row r="42172" spans="1:4" x14ac:dyDescent="0.25">
      <c r="A42172">
        <v>233</v>
      </c>
      <c r="B42172">
        <v>5</v>
      </c>
      <c r="C42172">
        <v>112</v>
      </c>
      <c r="D42172" s="1">
        <f>(C42172*7) + _xlfn.XLOOKUP(views_by_week[[#This Row],[video_id]],videos[video_id],videos[date_published])</f>
        <v>45177</v>
      </c>
    </row>
    <row r="42173" spans="1:4" x14ac:dyDescent="0.25">
      <c r="A42173">
        <v>98</v>
      </c>
      <c r="B42173">
        <v>29</v>
      </c>
      <c r="C42173">
        <v>112</v>
      </c>
      <c r="D42173" s="1">
        <f>(C42173*7) + _xlfn.XLOOKUP(views_by_week[[#This Row],[video_id]],videos[video_id],videos[date_published])</f>
        <v>44987</v>
      </c>
    </row>
    <row r="42174" spans="1:4" x14ac:dyDescent="0.25">
      <c r="A42174">
        <v>119</v>
      </c>
      <c r="B42174">
        <v>191</v>
      </c>
      <c r="C42174">
        <v>112</v>
      </c>
      <c r="D42174" s="1">
        <f>(C42174*7) + _xlfn.XLOOKUP(views_by_week[[#This Row],[video_id]],videos[video_id],videos[date_published])</f>
        <v>45014</v>
      </c>
    </row>
    <row r="42175" spans="1:4" x14ac:dyDescent="0.25">
      <c r="A42175">
        <v>165</v>
      </c>
      <c r="B42175">
        <v>18</v>
      </c>
      <c r="C42175">
        <v>112</v>
      </c>
      <c r="D42175" s="1">
        <f>(C42175*7) + _xlfn.XLOOKUP(views_by_week[[#This Row],[video_id]],videos[video_id],videos[date_published])</f>
        <v>45091</v>
      </c>
    </row>
    <row r="42176" spans="1:4" x14ac:dyDescent="0.25">
      <c r="A42176">
        <v>200</v>
      </c>
      <c r="B42176">
        <v>17</v>
      </c>
      <c r="C42176">
        <v>112</v>
      </c>
      <c r="D42176" s="1">
        <f>(C42176*7) + _xlfn.XLOOKUP(views_by_week[[#This Row],[video_id]],videos[video_id],videos[date_published])</f>
        <v>45147</v>
      </c>
    </row>
    <row r="42177" spans="1:4" x14ac:dyDescent="0.25">
      <c r="A42177">
        <v>100</v>
      </c>
      <c r="B42177">
        <v>8</v>
      </c>
      <c r="C42177">
        <v>112</v>
      </c>
      <c r="D42177" s="1">
        <f>(C42177*7) + _xlfn.XLOOKUP(views_by_week[[#This Row],[video_id]],videos[video_id],videos[date_published])</f>
        <v>44988</v>
      </c>
    </row>
    <row r="42178" spans="1:4" x14ac:dyDescent="0.25">
      <c r="A42178">
        <v>185</v>
      </c>
      <c r="B42178">
        <v>1</v>
      </c>
      <c r="C42178">
        <v>112</v>
      </c>
      <c r="D42178" s="1">
        <f>(C42178*7) + _xlfn.XLOOKUP(views_by_week[[#This Row],[video_id]],videos[video_id],videos[date_published])</f>
        <v>45120</v>
      </c>
    </row>
    <row r="42179" spans="1:4" x14ac:dyDescent="0.25">
      <c r="A42179">
        <v>194</v>
      </c>
      <c r="B42179">
        <v>1</v>
      </c>
      <c r="C42179">
        <v>112</v>
      </c>
      <c r="D42179" s="1">
        <f>(C42179*7) + _xlfn.XLOOKUP(views_by_week[[#This Row],[video_id]],videos[video_id],videos[date_published])</f>
        <v>45136</v>
      </c>
    </row>
    <row r="42180" spans="1:4" x14ac:dyDescent="0.25">
      <c r="A42180">
        <v>268</v>
      </c>
      <c r="B42180">
        <v>262</v>
      </c>
      <c r="C42180">
        <v>112</v>
      </c>
      <c r="D42180" s="1">
        <f>(C42180*7) + _xlfn.XLOOKUP(views_by_week[[#This Row],[video_id]],videos[video_id],videos[date_published])</f>
        <v>45238</v>
      </c>
    </row>
    <row r="42181" spans="1:4" x14ac:dyDescent="0.25">
      <c r="A42181">
        <v>105</v>
      </c>
      <c r="B42181">
        <v>108</v>
      </c>
      <c r="C42181">
        <v>112</v>
      </c>
      <c r="D42181" s="1">
        <f>(C42181*7) + _xlfn.XLOOKUP(views_by_week[[#This Row],[video_id]],videos[video_id],videos[date_published])</f>
        <v>44994</v>
      </c>
    </row>
    <row r="42182" spans="1:4" x14ac:dyDescent="0.25">
      <c r="A42182">
        <v>176</v>
      </c>
      <c r="B42182">
        <v>18</v>
      </c>
      <c r="C42182">
        <v>112</v>
      </c>
      <c r="D42182" s="1">
        <f>(C42182*7) + _xlfn.XLOOKUP(views_by_week[[#This Row],[video_id]],videos[video_id],videos[date_published])</f>
        <v>45103</v>
      </c>
    </row>
    <row r="42183" spans="1:4" x14ac:dyDescent="0.25">
      <c r="A42183">
        <v>132</v>
      </c>
      <c r="B42183">
        <v>270</v>
      </c>
      <c r="C42183">
        <v>112</v>
      </c>
      <c r="D42183" s="1">
        <f>(C42183*7) + _xlfn.XLOOKUP(views_by_week[[#This Row],[video_id]],videos[video_id],videos[date_published])</f>
        <v>45039</v>
      </c>
    </row>
    <row r="42184" spans="1:4" x14ac:dyDescent="0.25">
      <c r="A42184">
        <v>140</v>
      </c>
      <c r="B42184">
        <v>9</v>
      </c>
      <c r="C42184">
        <v>112</v>
      </c>
      <c r="D42184" s="1">
        <f>(C42184*7) + _xlfn.XLOOKUP(views_by_week[[#This Row],[video_id]],videos[video_id],videos[date_published])</f>
        <v>45042</v>
      </c>
    </row>
    <row r="42185" spans="1:4" x14ac:dyDescent="0.25">
      <c r="A42185">
        <v>242</v>
      </c>
      <c r="B42185">
        <v>29</v>
      </c>
      <c r="C42185">
        <v>112</v>
      </c>
      <c r="D42185" s="1">
        <f>(C42185*7) + _xlfn.XLOOKUP(views_by_week[[#This Row],[video_id]],videos[video_id],videos[date_published])</f>
        <v>45193</v>
      </c>
    </row>
    <row r="42186" spans="1:4" x14ac:dyDescent="0.25">
      <c r="A42186">
        <v>214</v>
      </c>
      <c r="B42186">
        <v>34</v>
      </c>
      <c r="C42186">
        <v>112</v>
      </c>
      <c r="D42186" s="1">
        <f>(C42186*7) + _xlfn.XLOOKUP(views_by_week[[#This Row],[video_id]],videos[video_id],videos[date_published])</f>
        <v>45162</v>
      </c>
    </row>
    <row r="42187" spans="1:4" x14ac:dyDescent="0.25">
      <c r="A42187">
        <v>199</v>
      </c>
      <c r="B42187">
        <v>70</v>
      </c>
      <c r="C42187">
        <v>112</v>
      </c>
      <c r="D42187" s="1">
        <f>(C42187*7) + _xlfn.XLOOKUP(views_by_week[[#This Row],[video_id]],videos[video_id],videos[date_published])</f>
        <v>45142</v>
      </c>
    </row>
    <row r="42188" spans="1:4" x14ac:dyDescent="0.25">
      <c r="A42188">
        <v>142</v>
      </c>
      <c r="B42188">
        <v>53</v>
      </c>
      <c r="C42188">
        <v>112</v>
      </c>
      <c r="D42188" s="1">
        <f>(C42188*7) + _xlfn.XLOOKUP(views_by_week[[#This Row],[video_id]],videos[video_id],videos[date_published])</f>
        <v>45046</v>
      </c>
    </row>
    <row r="42189" spans="1:4" x14ac:dyDescent="0.25">
      <c r="A42189">
        <v>160</v>
      </c>
      <c r="B42189">
        <v>33</v>
      </c>
      <c r="C42189">
        <v>112</v>
      </c>
      <c r="D42189" s="1">
        <f>(C42189*7) + _xlfn.XLOOKUP(views_by_week[[#This Row],[video_id]],videos[video_id],videos[date_published])</f>
        <v>45077</v>
      </c>
    </row>
    <row r="42190" spans="1:4" x14ac:dyDescent="0.25">
      <c r="A42190">
        <v>137</v>
      </c>
      <c r="B42190">
        <v>55</v>
      </c>
      <c r="C42190">
        <v>112</v>
      </c>
      <c r="D42190" s="1">
        <f>(C42190*7) + _xlfn.XLOOKUP(views_by_week[[#This Row],[video_id]],videos[video_id],videos[date_published])</f>
        <v>45041</v>
      </c>
    </row>
    <row r="42191" spans="1:4" x14ac:dyDescent="0.25">
      <c r="A42191">
        <v>266</v>
      </c>
      <c r="B42191">
        <v>26</v>
      </c>
      <c r="C42191">
        <v>112</v>
      </c>
      <c r="D42191" s="1">
        <f>(C42191*7) + _xlfn.XLOOKUP(views_by_week[[#This Row],[video_id]],videos[video_id],videos[date_published])</f>
        <v>45232</v>
      </c>
    </row>
    <row r="42192" spans="1:4" x14ac:dyDescent="0.25">
      <c r="A42192">
        <v>285</v>
      </c>
      <c r="B42192">
        <v>22</v>
      </c>
      <c r="C42192">
        <v>112</v>
      </c>
      <c r="D42192" s="1">
        <f>(C42192*7) + _xlfn.XLOOKUP(views_by_week[[#This Row],[video_id]],videos[video_id],videos[date_published])</f>
        <v>45270</v>
      </c>
    </row>
    <row r="42193" spans="1:4" x14ac:dyDescent="0.25">
      <c r="A42193">
        <v>189</v>
      </c>
      <c r="B42193">
        <v>138</v>
      </c>
      <c r="C42193">
        <v>112</v>
      </c>
      <c r="D42193" s="1">
        <f>(C42193*7) + _xlfn.XLOOKUP(views_by_week[[#This Row],[video_id]],videos[video_id],videos[date_published])</f>
        <v>45128</v>
      </c>
    </row>
    <row r="42194" spans="1:4" x14ac:dyDescent="0.25">
      <c r="A42194">
        <v>157</v>
      </c>
      <c r="B42194">
        <v>151</v>
      </c>
      <c r="C42194">
        <v>112</v>
      </c>
      <c r="D42194" s="1">
        <f>(C42194*7) + _xlfn.XLOOKUP(views_by_week[[#This Row],[video_id]],videos[video_id],videos[date_published])</f>
        <v>45076</v>
      </c>
    </row>
    <row r="42195" spans="1:4" x14ac:dyDescent="0.25">
      <c r="A42195">
        <v>124</v>
      </c>
      <c r="B42195">
        <v>41</v>
      </c>
      <c r="C42195">
        <v>112</v>
      </c>
      <c r="D42195" s="1">
        <f>(C42195*7) + _xlfn.XLOOKUP(views_by_week[[#This Row],[video_id]],videos[video_id],videos[date_published])</f>
        <v>45025</v>
      </c>
    </row>
    <row r="42196" spans="1:4" x14ac:dyDescent="0.25">
      <c r="A42196">
        <v>263</v>
      </c>
      <c r="B42196">
        <v>35</v>
      </c>
      <c r="C42196">
        <v>112</v>
      </c>
      <c r="D42196" s="1">
        <f>(C42196*7) + _xlfn.XLOOKUP(views_by_week[[#This Row],[video_id]],videos[video_id],videos[date_published])</f>
        <v>45226</v>
      </c>
    </row>
    <row r="42197" spans="1:4" x14ac:dyDescent="0.25">
      <c r="A42197">
        <v>317</v>
      </c>
      <c r="B42197">
        <v>3</v>
      </c>
      <c r="C42197">
        <v>112</v>
      </c>
      <c r="D42197" s="1">
        <f>(C42197*7) + _xlfn.XLOOKUP(views_by_week[[#This Row],[video_id]],videos[video_id],videos[date_published])</f>
        <v>45336</v>
      </c>
    </row>
    <row r="42198" spans="1:4" x14ac:dyDescent="0.25">
      <c r="A42198">
        <v>300</v>
      </c>
      <c r="B42198">
        <v>6</v>
      </c>
      <c r="C42198">
        <v>112</v>
      </c>
      <c r="D42198" s="1">
        <f>(C42198*7) + _xlfn.XLOOKUP(views_by_week[[#This Row],[video_id]],videos[video_id],videos[date_published])</f>
        <v>45308</v>
      </c>
    </row>
    <row r="42199" spans="1:4" x14ac:dyDescent="0.25">
      <c r="A42199">
        <v>146</v>
      </c>
      <c r="B42199">
        <v>13</v>
      </c>
      <c r="C42199">
        <v>112</v>
      </c>
      <c r="D42199" s="1">
        <f>(C42199*7) + _xlfn.XLOOKUP(views_by_week[[#This Row],[video_id]],videos[video_id],videos[date_published])</f>
        <v>45052</v>
      </c>
    </row>
    <row r="42200" spans="1:4" x14ac:dyDescent="0.25">
      <c r="A42200">
        <v>245</v>
      </c>
      <c r="B42200">
        <v>1</v>
      </c>
      <c r="C42200">
        <v>112</v>
      </c>
      <c r="D42200" s="1">
        <f>(C42200*7) + _xlfn.XLOOKUP(views_by_week[[#This Row],[video_id]],videos[video_id],videos[date_published])</f>
        <v>45193</v>
      </c>
    </row>
    <row r="42201" spans="1:4" x14ac:dyDescent="0.25">
      <c r="A42201">
        <v>96</v>
      </c>
      <c r="B42201">
        <v>565</v>
      </c>
      <c r="C42201">
        <v>112</v>
      </c>
      <c r="D42201" s="1">
        <f>(C42201*7) + _xlfn.XLOOKUP(views_by_week[[#This Row],[video_id]],videos[video_id],videos[date_published])</f>
        <v>44983</v>
      </c>
    </row>
    <row r="42202" spans="1:4" x14ac:dyDescent="0.25">
      <c r="A42202">
        <v>284</v>
      </c>
      <c r="B42202">
        <v>39</v>
      </c>
      <c r="C42202">
        <v>112</v>
      </c>
      <c r="D42202" s="1">
        <f>(C42202*7) + _xlfn.XLOOKUP(views_by_week[[#This Row],[video_id]],videos[video_id],videos[date_published])</f>
        <v>45270</v>
      </c>
    </row>
    <row r="42203" spans="1:4" x14ac:dyDescent="0.25">
      <c r="A42203">
        <v>293</v>
      </c>
      <c r="B42203">
        <v>9</v>
      </c>
      <c r="C42203">
        <v>112</v>
      </c>
      <c r="D42203" s="1">
        <f>(C42203*7) + _xlfn.XLOOKUP(views_by_week[[#This Row],[video_id]],videos[video_id],videos[date_published])</f>
        <v>45288</v>
      </c>
    </row>
    <row r="42204" spans="1:4" x14ac:dyDescent="0.25">
      <c r="A42204">
        <v>154</v>
      </c>
      <c r="B42204">
        <v>14</v>
      </c>
      <c r="C42204">
        <v>112</v>
      </c>
      <c r="D42204" s="1">
        <f>(C42204*7) + _xlfn.XLOOKUP(views_by_week[[#This Row],[video_id]],videos[video_id],videos[date_published])</f>
        <v>45066</v>
      </c>
    </row>
    <row r="42205" spans="1:4" x14ac:dyDescent="0.25">
      <c r="A42205">
        <v>203</v>
      </c>
      <c r="B42205">
        <v>44</v>
      </c>
      <c r="C42205">
        <v>112</v>
      </c>
      <c r="D42205" s="1">
        <f>(C42205*7) + _xlfn.XLOOKUP(views_by_week[[#This Row],[video_id]],videos[video_id],videos[date_published])</f>
        <v>45150</v>
      </c>
    </row>
    <row r="42206" spans="1:4" x14ac:dyDescent="0.25">
      <c r="A42206">
        <v>212</v>
      </c>
      <c r="B42206">
        <v>9</v>
      </c>
      <c r="C42206">
        <v>112</v>
      </c>
      <c r="D42206" s="1">
        <f>(C42206*7) + _xlfn.XLOOKUP(views_by_week[[#This Row],[video_id]],videos[video_id],videos[date_published])</f>
        <v>45157</v>
      </c>
    </row>
    <row r="42207" spans="1:4" x14ac:dyDescent="0.25">
      <c r="A42207">
        <v>294</v>
      </c>
      <c r="B42207">
        <v>119</v>
      </c>
      <c r="C42207">
        <v>112</v>
      </c>
      <c r="D42207" s="1">
        <f>(C42207*7) + _xlfn.XLOOKUP(views_by_week[[#This Row],[video_id]],videos[video_id],videos[date_published])</f>
        <v>45295</v>
      </c>
    </row>
    <row r="42208" spans="1:4" x14ac:dyDescent="0.25">
      <c r="A42208">
        <v>171</v>
      </c>
      <c r="B42208">
        <v>540</v>
      </c>
      <c r="C42208">
        <v>112</v>
      </c>
      <c r="D42208" s="1">
        <f>(C42208*7) + _xlfn.XLOOKUP(views_by_week[[#This Row],[video_id]],videos[video_id],videos[date_published])</f>
        <v>45096</v>
      </c>
    </row>
    <row r="42209" spans="1:4" x14ac:dyDescent="0.25">
      <c r="A42209">
        <v>108</v>
      </c>
      <c r="B42209">
        <v>3</v>
      </c>
      <c r="C42209">
        <v>112</v>
      </c>
      <c r="D42209" s="1">
        <f>(C42209*7) + _xlfn.XLOOKUP(views_by_week[[#This Row],[video_id]],videos[video_id],videos[date_published])</f>
        <v>45000</v>
      </c>
    </row>
    <row r="42210" spans="1:4" x14ac:dyDescent="0.25">
      <c r="A42210">
        <v>151</v>
      </c>
      <c r="B42210">
        <v>4</v>
      </c>
      <c r="C42210">
        <v>112</v>
      </c>
      <c r="D42210" s="1">
        <f>(C42210*7) + _xlfn.XLOOKUP(views_by_week[[#This Row],[video_id]],videos[video_id],videos[date_published])</f>
        <v>45063</v>
      </c>
    </row>
    <row r="42211" spans="1:4" x14ac:dyDescent="0.25">
      <c r="A42211">
        <v>207</v>
      </c>
      <c r="B42211">
        <v>6</v>
      </c>
      <c r="C42211">
        <v>112</v>
      </c>
      <c r="D42211" s="1">
        <f>(C42211*7) + _xlfn.XLOOKUP(views_by_week[[#This Row],[video_id]],videos[video_id],videos[date_published])</f>
        <v>45153</v>
      </c>
    </row>
    <row r="42212" spans="1:4" x14ac:dyDescent="0.25">
      <c r="A42212">
        <v>297</v>
      </c>
      <c r="B42212">
        <v>34</v>
      </c>
      <c r="C42212">
        <v>112</v>
      </c>
      <c r="D42212" s="1">
        <f>(C42212*7) + _xlfn.XLOOKUP(views_by_week[[#This Row],[video_id]],videos[video_id],videos[date_published])</f>
        <v>45306</v>
      </c>
    </row>
    <row r="42213" spans="1:4" x14ac:dyDescent="0.25">
      <c r="A42213">
        <v>99</v>
      </c>
      <c r="B42213">
        <v>47</v>
      </c>
      <c r="C42213">
        <v>112</v>
      </c>
      <c r="D42213" s="1">
        <f>(C42213*7) + _xlfn.XLOOKUP(views_by_week[[#This Row],[video_id]],videos[video_id],videos[date_published])</f>
        <v>44987</v>
      </c>
    </row>
    <row r="42214" spans="1:4" x14ac:dyDescent="0.25">
      <c r="A42214">
        <v>122</v>
      </c>
      <c r="B42214">
        <v>2</v>
      </c>
      <c r="C42214">
        <v>112</v>
      </c>
      <c r="D42214" s="1">
        <f>(C42214*7) + _xlfn.XLOOKUP(views_by_week[[#This Row],[video_id]],videos[video_id],videos[date_published])</f>
        <v>45020</v>
      </c>
    </row>
    <row r="42215" spans="1:4" x14ac:dyDescent="0.25">
      <c r="A42215">
        <v>318</v>
      </c>
      <c r="B42215">
        <v>85</v>
      </c>
      <c r="C42215">
        <v>112</v>
      </c>
      <c r="D42215" s="1">
        <f>(C42215*7) + _xlfn.XLOOKUP(views_by_week[[#This Row],[video_id]],videos[video_id],videos[date_published])</f>
        <v>45338</v>
      </c>
    </row>
    <row r="42216" spans="1:4" x14ac:dyDescent="0.25">
      <c r="A42216">
        <v>271</v>
      </c>
      <c r="B42216">
        <v>0</v>
      </c>
      <c r="C42216">
        <v>112</v>
      </c>
      <c r="D42216" s="1">
        <f>(C42216*7) + _xlfn.XLOOKUP(views_by_week[[#This Row],[video_id]],videos[video_id],videos[date_published])</f>
        <v>45244</v>
      </c>
    </row>
    <row r="42217" spans="1:4" x14ac:dyDescent="0.25">
      <c r="A42217">
        <v>229</v>
      </c>
      <c r="B42217">
        <v>11</v>
      </c>
      <c r="C42217">
        <v>112</v>
      </c>
      <c r="D42217" s="1">
        <f>(C42217*7) + _xlfn.XLOOKUP(views_by_week[[#This Row],[video_id]],videos[video_id],videos[date_published])</f>
        <v>45173</v>
      </c>
    </row>
    <row r="42218" spans="1:4" x14ac:dyDescent="0.25">
      <c r="A42218">
        <v>309</v>
      </c>
      <c r="B42218">
        <v>4</v>
      </c>
      <c r="C42218">
        <v>112</v>
      </c>
      <c r="D42218" s="1">
        <f>(C42218*7) + _xlfn.XLOOKUP(views_by_week[[#This Row],[video_id]],videos[video_id],videos[date_published])</f>
        <v>45322</v>
      </c>
    </row>
    <row r="42219" spans="1:4" x14ac:dyDescent="0.25">
      <c r="A42219">
        <v>141</v>
      </c>
      <c r="B42219">
        <v>309</v>
      </c>
      <c r="C42219">
        <v>112</v>
      </c>
      <c r="D42219" s="1">
        <f>(C42219*7) + _xlfn.XLOOKUP(views_by_week[[#This Row],[video_id]],videos[video_id],videos[date_published])</f>
        <v>45045</v>
      </c>
    </row>
    <row r="42220" spans="1:4" x14ac:dyDescent="0.25">
      <c r="A42220">
        <v>115</v>
      </c>
      <c r="B42220">
        <v>1</v>
      </c>
      <c r="C42220">
        <v>112</v>
      </c>
      <c r="D42220" s="1">
        <f>(C42220*7) + _xlfn.XLOOKUP(views_by_week[[#This Row],[video_id]],videos[video_id],videos[date_published])</f>
        <v>45007</v>
      </c>
    </row>
    <row r="42221" spans="1:4" x14ac:dyDescent="0.25">
      <c r="A42221">
        <v>296</v>
      </c>
      <c r="B42221">
        <v>33</v>
      </c>
      <c r="C42221">
        <v>112</v>
      </c>
      <c r="D42221" s="1">
        <f>(C42221*7) + _xlfn.XLOOKUP(views_by_week[[#This Row],[video_id]],videos[video_id],videos[date_published])</f>
        <v>45304</v>
      </c>
    </row>
    <row r="42222" spans="1:4" x14ac:dyDescent="0.25">
      <c r="A42222">
        <v>262</v>
      </c>
      <c r="B42222">
        <v>14</v>
      </c>
      <c r="C42222">
        <v>112</v>
      </c>
      <c r="D42222" s="1">
        <f>(C42222*7) + _xlfn.XLOOKUP(views_by_week[[#This Row],[video_id]],videos[video_id],videos[date_published])</f>
        <v>45224</v>
      </c>
    </row>
    <row r="42223" spans="1:4" x14ac:dyDescent="0.25">
      <c r="A42223">
        <v>206</v>
      </c>
      <c r="B42223">
        <v>10</v>
      </c>
      <c r="C42223">
        <v>112</v>
      </c>
      <c r="D42223" s="1">
        <f>(C42223*7) + _xlfn.XLOOKUP(views_by_week[[#This Row],[video_id]],videos[video_id],videos[date_published])</f>
        <v>45152</v>
      </c>
    </row>
    <row r="42224" spans="1:4" x14ac:dyDescent="0.25">
      <c r="A42224">
        <v>295</v>
      </c>
      <c r="B42224">
        <v>12</v>
      </c>
      <c r="C42224">
        <v>112</v>
      </c>
      <c r="D42224" s="1">
        <f>(C42224*7) + _xlfn.XLOOKUP(views_by_week[[#This Row],[video_id]],videos[video_id],videos[date_published])</f>
        <v>45297</v>
      </c>
    </row>
    <row r="42225" spans="1:4" x14ac:dyDescent="0.25">
      <c r="A42225">
        <v>239</v>
      </c>
      <c r="B42225">
        <v>8</v>
      </c>
      <c r="C42225">
        <v>112</v>
      </c>
      <c r="D42225" s="1">
        <f>(C42225*7) + _xlfn.XLOOKUP(views_by_week[[#This Row],[video_id]],videos[video_id],videos[date_published])</f>
        <v>45186</v>
      </c>
    </row>
    <row r="42226" spans="1:4" x14ac:dyDescent="0.25">
      <c r="A42226">
        <v>215</v>
      </c>
      <c r="B42226">
        <v>31</v>
      </c>
      <c r="C42226">
        <v>112</v>
      </c>
      <c r="D42226" s="1">
        <f>(C42226*7) + _xlfn.XLOOKUP(views_by_week[[#This Row],[video_id]],videos[video_id],videos[date_published])</f>
        <v>45163</v>
      </c>
    </row>
    <row r="42227" spans="1:4" x14ac:dyDescent="0.25">
      <c r="A42227">
        <v>113</v>
      </c>
      <c r="B42227">
        <v>32</v>
      </c>
      <c r="C42227">
        <v>112</v>
      </c>
      <c r="D42227" s="1">
        <f>(C42227*7) + _xlfn.XLOOKUP(views_by_week[[#This Row],[video_id]],videos[video_id],videos[date_published])</f>
        <v>45006</v>
      </c>
    </row>
    <row r="42228" spans="1:4" x14ac:dyDescent="0.25">
      <c r="A42228">
        <v>110</v>
      </c>
      <c r="B42228">
        <v>16</v>
      </c>
      <c r="C42228">
        <v>112</v>
      </c>
      <c r="D42228" s="1">
        <f>(C42228*7) + _xlfn.XLOOKUP(views_by_week[[#This Row],[video_id]],videos[video_id],videos[date_published])</f>
        <v>45003</v>
      </c>
    </row>
    <row r="42229" spans="1:4" x14ac:dyDescent="0.25">
      <c r="A42229">
        <v>240</v>
      </c>
      <c r="B42229">
        <v>119</v>
      </c>
      <c r="C42229">
        <v>112</v>
      </c>
      <c r="D42229" s="1">
        <f>(C42229*7) + _xlfn.XLOOKUP(views_by_week[[#This Row],[video_id]],videos[video_id],videos[date_published])</f>
        <v>45189</v>
      </c>
    </row>
    <row r="42230" spans="1:4" x14ac:dyDescent="0.25">
      <c r="A42230">
        <v>278</v>
      </c>
      <c r="B42230">
        <v>140</v>
      </c>
      <c r="C42230">
        <v>112</v>
      </c>
      <c r="D42230" s="1">
        <f>(C42230*7) + _xlfn.XLOOKUP(views_by_week[[#This Row],[video_id]],videos[video_id],videos[date_published])</f>
        <v>45263</v>
      </c>
    </row>
    <row r="42231" spans="1:4" x14ac:dyDescent="0.25">
      <c r="A42231">
        <v>168</v>
      </c>
      <c r="B42231">
        <v>75</v>
      </c>
      <c r="C42231">
        <v>112</v>
      </c>
      <c r="D42231" s="1">
        <f>(C42231*7) + _xlfn.XLOOKUP(views_by_week[[#This Row],[video_id]],videos[video_id],videos[date_published])</f>
        <v>45094</v>
      </c>
    </row>
    <row r="42232" spans="1:4" x14ac:dyDescent="0.25">
      <c r="A42232">
        <v>248</v>
      </c>
      <c r="B42232">
        <v>8</v>
      </c>
      <c r="C42232">
        <v>112</v>
      </c>
      <c r="D42232" s="1">
        <f>(C42232*7) + _xlfn.XLOOKUP(views_by_week[[#This Row],[video_id]],videos[video_id],videos[date_published])</f>
        <v>45194</v>
      </c>
    </row>
    <row r="42233" spans="1:4" x14ac:dyDescent="0.25">
      <c r="A42233">
        <v>179</v>
      </c>
      <c r="B42233">
        <v>64</v>
      </c>
      <c r="C42233">
        <v>112</v>
      </c>
      <c r="D42233" s="1">
        <f>(C42233*7) + _xlfn.XLOOKUP(views_by_week[[#This Row],[video_id]],videos[video_id],videos[date_published])</f>
        <v>45108</v>
      </c>
    </row>
    <row r="42234" spans="1:4" x14ac:dyDescent="0.25">
      <c r="A42234">
        <v>131</v>
      </c>
      <c r="B42234">
        <v>582</v>
      </c>
      <c r="C42234">
        <v>112</v>
      </c>
      <c r="D42234" s="1">
        <f>(C42234*7) + _xlfn.XLOOKUP(views_by_week[[#This Row],[video_id]],videos[video_id],videos[date_published])</f>
        <v>45035</v>
      </c>
    </row>
    <row r="42235" spans="1:4" x14ac:dyDescent="0.25">
      <c r="A42235">
        <v>172</v>
      </c>
      <c r="B42235">
        <v>13</v>
      </c>
      <c r="C42235">
        <v>112</v>
      </c>
      <c r="D42235" s="1">
        <f>(C42235*7) + _xlfn.XLOOKUP(views_by_week[[#This Row],[video_id]],videos[video_id],videos[date_published])</f>
        <v>45096</v>
      </c>
    </row>
    <row r="42236" spans="1:4" x14ac:dyDescent="0.25">
      <c r="A42236">
        <v>254</v>
      </c>
      <c r="B42236">
        <v>173</v>
      </c>
      <c r="C42236">
        <v>112</v>
      </c>
      <c r="D42236" s="1">
        <f>(C42236*7) + _xlfn.XLOOKUP(views_by_week[[#This Row],[video_id]],videos[video_id],videos[date_published])</f>
        <v>45208</v>
      </c>
    </row>
    <row r="42237" spans="1:4" x14ac:dyDescent="0.25">
      <c r="A42237">
        <v>127</v>
      </c>
      <c r="B42237">
        <v>188</v>
      </c>
      <c r="C42237">
        <v>112</v>
      </c>
      <c r="D42237" s="1">
        <f>(C42237*7) + _xlfn.XLOOKUP(views_by_week[[#This Row],[video_id]],videos[video_id],videos[date_published])</f>
        <v>45027</v>
      </c>
    </row>
    <row r="42238" spans="1:4" x14ac:dyDescent="0.25">
      <c r="A42238">
        <v>181</v>
      </c>
      <c r="B42238">
        <v>30</v>
      </c>
      <c r="C42238">
        <v>112</v>
      </c>
      <c r="D42238" s="1">
        <f>(C42238*7) + _xlfn.XLOOKUP(views_by_week[[#This Row],[video_id]],videos[video_id],videos[date_published])</f>
        <v>45117</v>
      </c>
    </row>
    <row r="42239" spans="1:4" x14ac:dyDescent="0.25">
      <c r="A42239">
        <v>177</v>
      </c>
      <c r="B42239">
        <v>90</v>
      </c>
      <c r="C42239">
        <v>112</v>
      </c>
      <c r="D42239" s="1">
        <f>(C42239*7) + _xlfn.XLOOKUP(views_by_week[[#This Row],[video_id]],videos[video_id],videos[date_published])</f>
        <v>45104</v>
      </c>
    </row>
    <row r="42240" spans="1:4" x14ac:dyDescent="0.25">
      <c r="A42240">
        <v>279</v>
      </c>
      <c r="B42240">
        <v>60</v>
      </c>
      <c r="C42240">
        <v>112</v>
      </c>
      <c r="D42240" s="1">
        <f>(C42240*7) + _xlfn.XLOOKUP(views_by_week[[#This Row],[video_id]],videos[video_id],videos[date_published])</f>
        <v>45263</v>
      </c>
    </row>
    <row r="42241" spans="1:4" x14ac:dyDescent="0.25">
      <c r="A42241">
        <v>211</v>
      </c>
      <c r="B42241">
        <v>22</v>
      </c>
      <c r="C42241">
        <v>112</v>
      </c>
      <c r="D42241" s="1">
        <f>(C42241*7) + _xlfn.XLOOKUP(views_by_week[[#This Row],[video_id]],videos[video_id],videos[date_published])</f>
        <v>45156</v>
      </c>
    </row>
    <row r="42242" spans="1:4" x14ac:dyDescent="0.25">
      <c r="A42242">
        <v>191</v>
      </c>
      <c r="B42242">
        <v>2</v>
      </c>
      <c r="C42242">
        <v>112</v>
      </c>
      <c r="D42242" s="1">
        <f>(C42242*7) + _xlfn.XLOOKUP(views_by_week[[#This Row],[video_id]],videos[video_id],videos[date_published])</f>
        <v>45132</v>
      </c>
    </row>
    <row r="42243" spans="1:4" x14ac:dyDescent="0.25">
      <c r="A42243">
        <v>319</v>
      </c>
      <c r="B42243">
        <v>95</v>
      </c>
      <c r="C42243">
        <v>112</v>
      </c>
      <c r="D42243" s="1">
        <f>(C42243*7) + _xlfn.XLOOKUP(views_by_week[[#This Row],[video_id]],videos[video_id],videos[date_published])</f>
        <v>45338</v>
      </c>
    </row>
    <row r="42244" spans="1:4" x14ac:dyDescent="0.25">
      <c r="A42244">
        <v>167</v>
      </c>
      <c r="B42244">
        <v>76</v>
      </c>
      <c r="C42244">
        <v>112</v>
      </c>
      <c r="D42244" s="1">
        <f>(C42244*7) + _xlfn.XLOOKUP(views_by_week[[#This Row],[video_id]],videos[video_id],videos[date_published])</f>
        <v>45094</v>
      </c>
    </row>
    <row r="42245" spans="1:4" x14ac:dyDescent="0.25">
      <c r="A42245">
        <v>298</v>
      </c>
      <c r="B42245">
        <v>11</v>
      </c>
      <c r="C42245">
        <v>112</v>
      </c>
      <c r="D42245" s="1">
        <f>(C42245*7) + _xlfn.XLOOKUP(views_by_week[[#This Row],[video_id]],videos[video_id],videos[date_published])</f>
        <v>45307</v>
      </c>
    </row>
    <row r="42246" spans="1:4" x14ac:dyDescent="0.25">
      <c r="A42246">
        <v>276</v>
      </c>
      <c r="B42246">
        <v>15</v>
      </c>
      <c r="C42246">
        <v>112</v>
      </c>
      <c r="D42246" s="1">
        <f>(C42246*7) + _xlfn.XLOOKUP(views_by_week[[#This Row],[video_id]],videos[video_id],videos[date_published])</f>
        <v>45260</v>
      </c>
    </row>
    <row r="42247" spans="1:4" x14ac:dyDescent="0.25">
      <c r="A42247">
        <v>210</v>
      </c>
      <c r="B42247">
        <v>5</v>
      </c>
      <c r="C42247">
        <v>112</v>
      </c>
      <c r="D42247" s="1">
        <f>(C42247*7) + _xlfn.XLOOKUP(views_by_week[[#This Row],[video_id]],videos[video_id],videos[date_published])</f>
        <v>45156</v>
      </c>
    </row>
    <row r="42248" spans="1:4" x14ac:dyDescent="0.25">
      <c r="A42248">
        <v>304</v>
      </c>
      <c r="B42248">
        <v>9</v>
      </c>
      <c r="C42248">
        <v>112</v>
      </c>
      <c r="D42248" s="1">
        <f>(C42248*7) + _xlfn.XLOOKUP(views_by_week[[#This Row],[video_id]],videos[video_id],videos[date_published])</f>
        <v>45310</v>
      </c>
    </row>
    <row r="42249" spans="1:4" x14ac:dyDescent="0.25">
      <c r="A42249">
        <v>205</v>
      </c>
      <c r="B42249">
        <v>45</v>
      </c>
      <c r="C42249">
        <v>112</v>
      </c>
      <c r="D42249" s="1">
        <f>(C42249*7) + _xlfn.XLOOKUP(views_by_week[[#This Row],[video_id]],videos[video_id],videos[date_published])</f>
        <v>45152</v>
      </c>
    </row>
    <row r="42250" spans="1:4" x14ac:dyDescent="0.25">
      <c r="A42250">
        <v>320</v>
      </c>
      <c r="B42250">
        <v>5</v>
      </c>
      <c r="C42250">
        <v>112</v>
      </c>
      <c r="D42250" s="1">
        <f>(C42250*7) + _xlfn.XLOOKUP(views_by_week[[#This Row],[video_id]],videos[video_id],videos[date_published])</f>
        <v>45340</v>
      </c>
    </row>
    <row r="42251" spans="1:4" x14ac:dyDescent="0.25">
      <c r="A42251">
        <v>107</v>
      </c>
      <c r="B42251">
        <v>2</v>
      </c>
      <c r="C42251">
        <v>112</v>
      </c>
      <c r="D42251" s="1">
        <f>(C42251*7) + _xlfn.XLOOKUP(views_by_week[[#This Row],[video_id]],videos[video_id],videos[date_published])</f>
        <v>45000</v>
      </c>
    </row>
    <row r="42252" spans="1:4" x14ac:dyDescent="0.25">
      <c r="A42252">
        <v>321</v>
      </c>
      <c r="B42252">
        <v>44</v>
      </c>
      <c r="C42252">
        <v>112</v>
      </c>
      <c r="D42252" s="1">
        <f>(C42252*7) + _xlfn.XLOOKUP(views_by_week[[#This Row],[video_id]],videos[video_id],videos[date_published])</f>
        <v>45342</v>
      </c>
    </row>
    <row r="42253" spans="1:4" x14ac:dyDescent="0.25">
      <c r="A42253">
        <v>218</v>
      </c>
      <c r="B42253">
        <v>7</v>
      </c>
      <c r="C42253">
        <v>112</v>
      </c>
      <c r="D42253" s="1">
        <f>(C42253*7) + _xlfn.XLOOKUP(views_by_week[[#This Row],[video_id]],videos[video_id],videos[date_published])</f>
        <v>45164</v>
      </c>
    </row>
    <row r="42254" spans="1:4" x14ac:dyDescent="0.25">
      <c r="A42254">
        <v>224</v>
      </c>
      <c r="B42254">
        <v>25</v>
      </c>
      <c r="C42254">
        <v>112</v>
      </c>
      <c r="D42254" s="1">
        <f>(C42254*7) + _xlfn.XLOOKUP(views_by_week[[#This Row],[video_id]],videos[video_id],videos[date_published])</f>
        <v>45169</v>
      </c>
    </row>
    <row r="42255" spans="1:4" x14ac:dyDescent="0.25">
      <c r="A42255">
        <v>103</v>
      </c>
      <c r="B42255">
        <v>27</v>
      </c>
      <c r="C42255">
        <v>112</v>
      </c>
      <c r="D42255" s="1">
        <f>(C42255*7) + _xlfn.XLOOKUP(views_by_week[[#This Row],[video_id]],videos[video_id],videos[date_published])</f>
        <v>44990</v>
      </c>
    </row>
    <row r="42256" spans="1:4" x14ac:dyDescent="0.25">
      <c r="A42256">
        <v>249</v>
      </c>
      <c r="B42256">
        <v>8</v>
      </c>
      <c r="C42256">
        <v>112</v>
      </c>
      <c r="D42256" s="1">
        <f>(C42256*7) + _xlfn.XLOOKUP(views_by_week[[#This Row],[video_id]],videos[video_id],videos[date_published])</f>
        <v>45196</v>
      </c>
    </row>
    <row r="42257" spans="1:4" x14ac:dyDescent="0.25">
      <c r="A42257">
        <v>213</v>
      </c>
      <c r="B42257">
        <v>30</v>
      </c>
      <c r="C42257">
        <v>112</v>
      </c>
      <c r="D42257" s="1">
        <f>(C42257*7) + _xlfn.XLOOKUP(views_by_week[[#This Row],[video_id]],videos[video_id],videos[date_published])</f>
        <v>45158</v>
      </c>
    </row>
    <row r="42258" spans="1:4" x14ac:dyDescent="0.25">
      <c r="A42258">
        <v>145</v>
      </c>
      <c r="B42258">
        <v>104</v>
      </c>
      <c r="C42258">
        <v>112</v>
      </c>
      <c r="D42258" s="1">
        <f>(C42258*7) + _xlfn.XLOOKUP(views_by_week[[#This Row],[video_id]],videos[video_id],videos[date_published])</f>
        <v>45052</v>
      </c>
    </row>
    <row r="42259" spans="1:4" x14ac:dyDescent="0.25">
      <c r="A42259">
        <v>274</v>
      </c>
      <c r="B42259">
        <v>14</v>
      </c>
      <c r="C42259">
        <v>112</v>
      </c>
      <c r="D42259" s="1">
        <f>(C42259*7) + _xlfn.XLOOKUP(views_by_week[[#This Row],[video_id]],videos[video_id],videos[date_published])</f>
        <v>45249</v>
      </c>
    </row>
    <row r="42260" spans="1:4" x14ac:dyDescent="0.25">
      <c r="A42260">
        <v>155</v>
      </c>
      <c r="B42260">
        <v>159</v>
      </c>
      <c r="C42260">
        <v>112</v>
      </c>
      <c r="D42260" s="1">
        <f>(C42260*7) + _xlfn.XLOOKUP(views_by_week[[#This Row],[video_id]],videos[video_id],videos[date_published])</f>
        <v>45072</v>
      </c>
    </row>
    <row r="42261" spans="1:4" x14ac:dyDescent="0.25">
      <c r="A42261">
        <v>280</v>
      </c>
      <c r="B42261">
        <v>101</v>
      </c>
      <c r="C42261">
        <v>112</v>
      </c>
      <c r="D42261" s="1">
        <f>(C42261*7) + _xlfn.XLOOKUP(views_by_week[[#This Row],[video_id]],videos[video_id],videos[date_published])</f>
        <v>45267</v>
      </c>
    </row>
    <row r="42262" spans="1:4" x14ac:dyDescent="0.25">
      <c r="A42262">
        <v>241</v>
      </c>
      <c r="B42262">
        <v>73</v>
      </c>
      <c r="C42262">
        <v>112</v>
      </c>
      <c r="D42262" s="1">
        <f>(C42262*7) + _xlfn.XLOOKUP(views_by_week[[#This Row],[video_id]],videos[video_id],videos[date_published])</f>
        <v>45193</v>
      </c>
    </row>
    <row r="42263" spans="1:4" x14ac:dyDescent="0.25">
      <c r="A42263">
        <v>111</v>
      </c>
      <c r="B42263">
        <v>0</v>
      </c>
      <c r="C42263">
        <v>112</v>
      </c>
      <c r="D42263" s="1">
        <f>(C42263*7) + _xlfn.XLOOKUP(views_by_week[[#This Row],[video_id]],videos[video_id],videos[date_published])</f>
        <v>45004</v>
      </c>
    </row>
    <row r="42264" spans="1:4" x14ac:dyDescent="0.25">
      <c r="A42264">
        <v>269</v>
      </c>
      <c r="B42264">
        <v>369</v>
      </c>
      <c r="C42264">
        <v>112</v>
      </c>
      <c r="D42264" s="1">
        <f>(C42264*7) + _xlfn.XLOOKUP(views_by_week[[#This Row],[video_id]],videos[video_id],videos[date_published])</f>
        <v>45239</v>
      </c>
    </row>
    <row r="42265" spans="1:4" x14ac:dyDescent="0.25">
      <c r="A42265">
        <v>243</v>
      </c>
      <c r="B42265">
        <v>13</v>
      </c>
      <c r="C42265">
        <v>112</v>
      </c>
      <c r="D42265" s="1">
        <f>(C42265*7) + _xlfn.XLOOKUP(views_by_week[[#This Row],[video_id]],videos[video_id],videos[date_published])</f>
        <v>45193</v>
      </c>
    </row>
    <row r="42266" spans="1:4" x14ac:dyDescent="0.25">
      <c r="A42266">
        <v>260</v>
      </c>
      <c r="B42266">
        <v>5</v>
      </c>
      <c r="C42266">
        <v>112</v>
      </c>
      <c r="D42266" s="1">
        <f>(C42266*7) + _xlfn.XLOOKUP(views_by_week[[#This Row],[video_id]],videos[video_id],videos[date_published])</f>
        <v>45220</v>
      </c>
    </row>
    <row r="42267" spans="1:4" x14ac:dyDescent="0.25">
      <c r="A42267">
        <v>258</v>
      </c>
      <c r="B42267">
        <v>203</v>
      </c>
      <c r="C42267">
        <v>112</v>
      </c>
      <c r="D42267" s="1">
        <f>(C42267*7) + _xlfn.XLOOKUP(views_by_week[[#This Row],[video_id]],videos[video_id],videos[date_published])</f>
        <v>45218</v>
      </c>
    </row>
    <row r="42268" spans="1:4" x14ac:dyDescent="0.25">
      <c r="A42268">
        <v>286</v>
      </c>
      <c r="B42268">
        <v>19</v>
      </c>
      <c r="C42268">
        <v>112</v>
      </c>
      <c r="D42268" s="1">
        <f>(C42268*7) + _xlfn.XLOOKUP(views_by_week[[#This Row],[video_id]],videos[video_id],videos[date_published])</f>
        <v>45271</v>
      </c>
    </row>
    <row r="42269" spans="1:4" x14ac:dyDescent="0.25">
      <c r="A42269">
        <v>123</v>
      </c>
      <c r="B42269">
        <v>16</v>
      </c>
      <c r="C42269">
        <v>112</v>
      </c>
      <c r="D42269" s="1">
        <f>(C42269*7) + _xlfn.XLOOKUP(views_by_week[[#This Row],[video_id]],videos[video_id],videos[date_published])</f>
        <v>45023</v>
      </c>
    </row>
    <row r="42270" spans="1:4" x14ac:dyDescent="0.25">
      <c r="A42270">
        <v>118</v>
      </c>
      <c r="B42270">
        <v>2</v>
      </c>
      <c r="C42270">
        <v>112</v>
      </c>
      <c r="D42270" s="1">
        <f>(C42270*7) + _xlfn.XLOOKUP(views_by_week[[#This Row],[video_id]],videos[video_id],videos[date_published])</f>
        <v>45013</v>
      </c>
    </row>
    <row r="42271" spans="1:4" x14ac:dyDescent="0.25">
      <c r="A42271">
        <v>26</v>
      </c>
      <c r="B42271">
        <v>41</v>
      </c>
      <c r="C42271">
        <v>113</v>
      </c>
      <c r="D42271" s="1">
        <f>(C42271*7) + _xlfn.XLOOKUP(views_by_week[[#This Row],[video_id]],videos[video_id],videos[date_published])</f>
        <v>44745</v>
      </c>
    </row>
    <row r="42272" spans="1:4" x14ac:dyDescent="0.25">
      <c r="A42272">
        <v>23</v>
      </c>
      <c r="B42272">
        <v>130</v>
      </c>
      <c r="C42272">
        <v>113</v>
      </c>
      <c r="D42272" s="1">
        <f>(C42272*7) + _xlfn.XLOOKUP(views_by_week[[#This Row],[video_id]],videos[video_id],videos[date_published])</f>
        <v>44727</v>
      </c>
    </row>
    <row r="42273" spans="1:4" x14ac:dyDescent="0.25">
      <c r="A42273">
        <v>1</v>
      </c>
      <c r="B42273">
        <v>200</v>
      </c>
      <c r="C42273">
        <v>113</v>
      </c>
      <c r="D42273" s="1">
        <f>(C42273*7) + _xlfn.XLOOKUP(views_by_week[[#This Row],[video_id]],videos[video_id],videos[date_published])</f>
        <v>44627</v>
      </c>
    </row>
    <row r="42274" spans="1:4" x14ac:dyDescent="0.25">
      <c r="A42274">
        <v>78</v>
      </c>
      <c r="B42274">
        <v>122</v>
      </c>
      <c r="C42274">
        <v>113</v>
      </c>
      <c r="D42274" s="1">
        <f>(C42274*7) + _xlfn.XLOOKUP(views_by_week[[#This Row],[video_id]],videos[video_id],videos[date_published])</f>
        <v>44945</v>
      </c>
    </row>
    <row r="42275" spans="1:4" x14ac:dyDescent="0.25">
      <c r="A42275">
        <v>59</v>
      </c>
      <c r="B42275">
        <v>117</v>
      </c>
      <c r="C42275">
        <v>113</v>
      </c>
      <c r="D42275" s="1">
        <f>(C42275*7) + _xlfn.XLOOKUP(views_by_week[[#This Row],[video_id]],videos[video_id],videos[date_published])</f>
        <v>44849</v>
      </c>
    </row>
    <row r="42276" spans="1:4" x14ac:dyDescent="0.25">
      <c r="A42276">
        <v>51</v>
      </c>
      <c r="B42276">
        <v>80</v>
      </c>
      <c r="C42276">
        <v>113</v>
      </c>
      <c r="D42276" s="1">
        <f>(C42276*7) + _xlfn.XLOOKUP(views_by_week[[#This Row],[video_id]],videos[video_id],videos[date_published])</f>
        <v>44820</v>
      </c>
    </row>
    <row r="42277" spans="1:4" x14ac:dyDescent="0.25">
      <c r="A42277">
        <v>7</v>
      </c>
      <c r="B42277">
        <v>170</v>
      </c>
      <c r="C42277">
        <v>113</v>
      </c>
      <c r="D42277" s="1">
        <f>(C42277*7) + _xlfn.XLOOKUP(views_by_week[[#This Row],[video_id]],videos[video_id],videos[date_published])</f>
        <v>44672</v>
      </c>
    </row>
    <row r="42278" spans="1:4" x14ac:dyDescent="0.25">
      <c r="A42278">
        <v>76</v>
      </c>
      <c r="B42278">
        <v>50</v>
      </c>
      <c r="C42278">
        <v>113</v>
      </c>
      <c r="D42278" s="1">
        <f>(C42278*7) + _xlfn.XLOOKUP(views_by_week[[#This Row],[video_id]],videos[video_id],videos[date_published])</f>
        <v>44938</v>
      </c>
    </row>
    <row r="42279" spans="1:4" x14ac:dyDescent="0.25">
      <c r="A42279">
        <v>89</v>
      </c>
      <c r="B42279">
        <v>53</v>
      </c>
      <c r="C42279">
        <v>113</v>
      </c>
      <c r="D42279" s="1">
        <f>(C42279*7) + _xlfn.XLOOKUP(views_by_week[[#This Row],[video_id]],videos[video_id],videos[date_published])</f>
        <v>44965</v>
      </c>
    </row>
    <row r="42280" spans="1:4" x14ac:dyDescent="0.25">
      <c r="A42280">
        <v>77</v>
      </c>
      <c r="B42280">
        <v>6</v>
      </c>
      <c r="C42280">
        <v>113</v>
      </c>
      <c r="D42280" s="1">
        <f>(C42280*7) + _xlfn.XLOOKUP(views_by_week[[#This Row],[video_id]],videos[video_id],videos[date_published])</f>
        <v>44938</v>
      </c>
    </row>
    <row r="42281" spans="1:4" x14ac:dyDescent="0.25">
      <c r="A42281">
        <v>93</v>
      </c>
      <c r="B42281">
        <v>51</v>
      </c>
      <c r="C42281">
        <v>113</v>
      </c>
      <c r="D42281" s="1">
        <f>(C42281*7) + _xlfn.XLOOKUP(views_by_week[[#This Row],[video_id]],videos[video_id],videos[date_published])</f>
        <v>44975</v>
      </c>
    </row>
    <row r="42282" spans="1:4" x14ac:dyDescent="0.25">
      <c r="A42282">
        <v>70</v>
      </c>
      <c r="B42282">
        <v>2</v>
      </c>
      <c r="C42282">
        <v>113</v>
      </c>
      <c r="D42282" s="1">
        <f>(C42282*7) + _xlfn.XLOOKUP(views_by_week[[#This Row],[video_id]],videos[video_id],videos[date_published])</f>
        <v>44897</v>
      </c>
    </row>
    <row r="42283" spans="1:4" x14ac:dyDescent="0.25">
      <c r="A42283">
        <v>68</v>
      </c>
      <c r="B42283">
        <v>11</v>
      </c>
      <c r="C42283">
        <v>113</v>
      </c>
      <c r="D42283" s="1">
        <f>(C42283*7) + _xlfn.XLOOKUP(views_by_week[[#This Row],[video_id]],videos[video_id],videos[date_published])</f>
        <v>44893</v>
      </c>
    </row>
    <row r="42284" spans="1:4" x14ac:dyDescent="0.25">
      <c r="A42284">
        <v>19</v>
      </c>
      <c r="B42284">
        <v>2</v>
      </c>
      <c r="C42284">
        <v>113</v>
      </c>
      <c r="D42284" s="1">
        <f>(C42284*7) + _xlfn.XLOOKUP(views_by_week[[#This Row],[video_id]],videos[video_id],videos[date_published])</f>
        <v>44718</v>
      </c>
    </row>
    <row r="42285" spans="1:4" x14ac:dyDescent="0.25">
      <c r="A42285">
        <v>10</v>
      </c>
      <c r="B42285">
        <v>184</v>
      </c>
      <c r="C42285">
        <v>113</v>
      </c>
      <c r="D42285" s="1">
        <f>(C42285*7) + _xlfn.XLOOKUP(views_by_week[[#This Row],[video_id]],videos[video_id],videos[date_published])</f>
        <v>44679</v>
      </c>
    </row>
    <row r="42286" spans="1:4" x14ac:dyDescent="0.25">
      <c r="A42286">
        <v>35</v>
      </c>
      <c r="B42286">
        <v>19</v>
      </c>
      <c r="C42286">
        <v>113</v>
      </c>
      <c r="D42286" s="1">
        <f>(C42286*7) + _xlfn.XLOOKUP(views_by_week[[#This Row],[video_id]],videos[video_id],videos[date_published])</f>
        <v>44768</v>
      </c>
    </row>
    <row r="42287" spans="1:4" x14ac:dyDescent="0.25">
      <c r="A42287">
        <v>6</v>
      </c>
      <c r="B42287">
        <v>114</v>
      </c>
      <c r="C42287">
        <v>113</v>
      </c>
      <c r="D42287" s="1">
        <f>(C42287*7) + _xlfn.XLOOKUP(views_by_week[[#This Row],[video_id]],videos[video_id],videos[date_published])</f>
        <v>44671</v>
      </c>
    </row>
    <row r="42288" spans="1:4" x14ac:dyDescent="0.25">
      <c r="A42288">
        <v>69</v>
      </c>
      <c r="B42288">
        <v>157</v>
      </c>
      <c r="C42288">
        <v>113</v>
      </c>
      <c r="D42288" s="1">
        <f>(C42288*7) + _xlfn.XLOOKUP(views_by_week[[#This Row],[video_id]],videos[video_id],videos[date_published])</f>
        <v>44896</v>
      </c>
    </row>
    <row r="42289" spans="1:4" x14ac:dyDescent="0.25">
      <c r="A42289">
        <v>17</v>
      </c>
      <c r="B42289">
        <v>12</v>
      </c>
      <c r="C42289">
        <v>113</v>
      </c>
      <c r="D42289" s="1">
        <f>(C42289*7) + _xlfn.XLOOKUP(views_by_week[[#This Row],[video_id]],videos[video_id],videos[date_published])</f>
        <v>44707</v>
      </c>
    </row>
    <row r="42290" spans="1:4" x14ac:dyDescent="0.25">
      <c r="A42290">
        <v>65</v>
      </c>
      <c r="B42290">
        <v>81</v>
      </c>
      <c r="C42290">
        <v>113</v>
      </c>
      <c r="D42290" s="1">
        <f>(C42290*7) + _xlfn.XLOOKUP(views_by_week[[#This Row],[video_id]],videos[video_id],videos[date_published])</f>
        <v>44882</v>
      </c>
    </row>
    <row r="42291" spans="1:4" x14ac:dyDescent="0.25">
      <c r="A42291">
        <v>32</v>
      </c>
      <c r="B42291">
        <v>55</v>
      </c>
      <c r="C42291">
        <v>113</v>
      </c>
      <c r="D42291" s="1">
        <f>(C42291*7) + _xlfn.XLOOKUP(views_by_week[[#This Row],[video_id]],videos[video_id],videos[date_published])</f>
        <v>44761</v>
      </c>
    </row>
    <row r="42292" spans="1:4" x14ac:dyDescent="0.25">
      <c r="A42292">
        <v>85</v>
      </c>
      <c r="B42292">
        <v>334</v>
      </c>
      <c r="C42292">
        <v>113</v>
      </c>
      <c r="D42292" s="1">
        <f>(C42292*7) + _xlfn.XLOOKUP(views_by_week[[#This Row],[video_id]],videos[video_id],videos[date_published])</f>
        <v>44954</v>
      </c>
    </row>
    <row r="42293" spans="1:4" x14ac:dyDescent="0.25">
      <c r="A42293">
        <v>74</v>
      </c>
      <c r="B42293">
        <v>260</v>
      </c>
      <c r="C42293">
        <v>113</v>
      </c>
      <c r="D42293" s="1">
        <f>(C42293*7) + _xlfn.XLOOKUP(views_by_week[[#This Row],[video_id]],videos[video_id],videos[date_published])</f>
        <v>44907</v>
      </c>
    </row>
    <row r="42294" spans="1:4" x14ac:dyDescent="0.25">
      <c r="A42294">
        <v>54</v>
      </c>
      <c r="B42294">
        <v>33</v>
      </c>
      <c r="C42294">
        <v>113</v>
      </c>
      <c r="D42294" s="1">
        <f>(C42294*7) + _xlfn.XLOOKUP(views_by_week[[#This Row],[video_id]],videos[video_id],videos[date_published])</f>
        <v>44823</v>
      </c>
    </row>
    <row r="42295" spans="1:4" x14ac:dyDescent="0.25">
      <c r="A42295">
        <v>11</v>
      </c>
      <c r="B42295">
        <v>179</v>
      </c>
      <c r="C42295">
        <v>113</v>
      </c>
      <c r="D42295" s="1">
        <f>(C42295*7) + _xlfn.XLOOKUP(views_by_week[[#This Row],[video_id]],videos[video_id],videos[date_published])</f>
        <v>44682</v>
      </c>
    </row>
    <row r="42296" spans="1:4" x14ac:dyDescent="0.25">
      <c r="A42296">
        <v>22</v>
      </c>
      <c r="B42296">
        <v>60</v>
      </c>
      <c r="C42296">
        <v>113</v>
      </c>
      <c r="D42296" s="1">
        <f>(C42296*7) + _xlfn.XLOOKUP(views_by_week[[#This Row],[video_id]],videos[video_id],videos[date_published])</f>
        <v>44726</v>
      </c>
    </row>
    <row r="42297" spans="1:4" x14ac:dyDescent="0.25">
      <c r="A42297">
        <v>42</v>
      </c>
      <c r="B42297">
        <v>67</v>
      </c>
      <c r="C42297">
        <v>113</v>
      </c>
      <c r="D42297" s="1">
        <f>(C42297*7) + _xlfn.XLOOKUP(views_by_week[[#This Row],[video_id]],videos[video_id],videos[date_published])</f>
        <v>44795</v>
      </c>
    </row>
    <row r="42298" spans="1:4" x14ac:dyDescent="0.25">
      <c r="A42298">
        <v>8</v>
      </c>
      <c r="B42298">
        <v>54</v>
      </c>
      <c r="C42298">
        <v>113</v>
      </c>
      <c r="D42298" s="1">
        <f>(C42298*7) + _xlfn.XLOOKUP(views_by_week[[#This Row],[video_id]],videos[video_id],videos[date_published])</f>
        <v>44672</v>
      </c>
    </row>
    <row r="42299" spans="1:4" x14ac:dyDescent="0.25">
      <c r="A42299">
        <v>45</v>
      </c>
      <c r="B42299">
        <v>29</v>
      </c>
      <c r="C42299">
        <v>113</v>
      </c>
      <c r="D42299" s="1">
        <f>(C42299*7) + _xlfn.XLOOKUP(views_by_week[[#This Row],[video_id]],videos[video_id],videos[date_published])</f>
        <v>44807</v>
      </c>
    </row>
    <row r="42300" spans="1:4" x14ac:dyDescent="0.25">
      <c r="A42300">
        <v>95</v>
      </c>
      <c r="B42300">
        <v>30</v>
      </c>
      <c r="C42300">
        <v>113</v>
      </c>
      <c r="D42300" s="1">
        <f>(C42300*7) + _xlfn.XLOOKUP(views_by_week[[#This Row],[video_id]],videos[video_id],videos[date_published])</f>
        <v>44978</v>
      </c>
    </row>
    <row r="42301" spans="1:4" x14ac:dyDescent="0.25">
      <c r="A42301">
        <v>47</v>
      </c>
      <c r="B42301">
        <v>23</v>
      </c>
      <c r="C42301">
        <v>113</v>
      </c>
      <c r="D42301" s="1">
        <f>(C42301*7) + _xlfn.XLOOKUP(views_by_week[[#This Row],[video_id]],videos[video_id],videos[date_published])</f>
        <v>44813</v>
      </c>
    </row>
    <row r="42302" spans="1:4" x14ac:dyDescent="0.25">
      <c r="A42302">
        <v>94</v>
      </c>
      <c r="B42302">
        <v>84</v>
      </c>
      <c r="C42302">
        <v>113</v>
      </c>
      <c r="D42302" s="1">
        <f>(C42302*7) + _xlfn.XLOOKUP(views_by_week[[#This Row],[video_id]],videos[video_id],videos[date_published])</f>
        <v>44978</v>
      </c>
    </row>
    <row r="42303" spans="1:4" x14ac:dyDescent="0.25">
      <c r="A42303">
        <v>72</v>
      </c>
      <c r="B42303">
        <v>6</v>
      </c>
      <c r="C42303">
        <v>113</v>
      </c>
      <c r="D42303" s="1">
        <f>(C42303*7) + _xlfn.XLOOKUP(views_by_week[[#This Row],[video_id]],videos[video_id],videos[date_published])</f>
        <v>44901</v>
      </c>
    </row>
    <row r="42304" spans="1:4" x14ac:dyDescent="0.25">
      <c r="A42304">
        <v>4</v>
      </c>
      <c r="B42304">
        <v>80</v>
      </c>
      <c r="C42304">
        <v>113</v>
      </c>
      <c r="D42304" s="1">
        <f>(C42304*7) + _xlfn.XLOOKUP(views_by_week[[#This Row],[video_id]],videos[video_id],videos[date_published])</f>
        <v>44663</v>
      </c>
    </row>
    <row r="42305" spans="1:4" x14ac:dyDescent="0.25">
      <c r="A42305">
        <v>92</v>
      </c>
      <c r="B42305">
        <v>16</v>
      </c>
      <c r="C42305">
        <v>113</v>
      </c>
      <c r="D42305" s="1">
        <f>(C42305*7) + _xlfn.XLOOKUP(views_by_week[[#This Row],[video_id]],videos[video_id],videos[date_published])</f>
        <v>44973</v>
      </c>
    </row>
    <row r="42306" spans="1:4" x14ac:dyDescent="0.25">
      <c r="A42306">
        <v>30</v>
      </c>
      <c r="B42306">
        <v>242</v>
      </c>
      <c r="C42306">
        <v>113</v>
      </c>
      <c r="D42306" s="1">
        <f>(C42306*7) + _xlfn.XLOOKUP(views_by_week[[#This Row],[video_id]],videos[video_id],videos[date_published])</f>
        <v>44761</v>
      </c>
    </row>
    <row r="42307" spans="1:4" x14ac:dyDescent="0.25">
      <c r="A42307">
        <v>56</v>
      </c>
      <c r="B42307">
        <v>54</v>
      </c>
      <c r="C42307">
        <v>113</v>
      </c>
      <c r="D42307" s="1">
        <f>(C42307*7) + _xlfn.XLOOKUP(views_by_week[[#This Row],[video_id]],videos[video_id],videos[date_published])</f>
        <v>44840</v>
      </c>
    </row>
    <row r="42308" spans="1:4" x14ac:dyDescent="0.25">
      <c r="A42308">
        <v>20</v>
      </c>
      <c r="B42308">
        <v>370</v>
      </c>
      <c r="C42308">
        <v>113</v>
      </c>
      <c r="D42308" s="1">
        <f>(C42308*7) + _xlfn.XLOOKUP(views_by_week[[#This Row],[video_id]],videos[video_id],videos[date_published])</f>
        <v>44719</v>
      </c>
    </row>
    <row r="42309" spans="1:4" x14ac:dyDescent="0.25">
      <c r="A42309">
        <v>3</v>
      </c>
      <c r="B42309">
        <v>114</v>
      </c>
      <c r="C42309">
        <v>113</v>
      </c>
      <c r="D42309" s="1">
        <f>(C42309*7) + _xlfn.XLOOKUP(views_by_week[[#This Row],[video_id]],videos[video_id],videos[date_published])</f>
        <v>44642</v>
      </c>
    </row>
    <row r="42310" spans="1:4" x14ac:dyDescent="0.25">
      <c r="A42310">
        <v>12</v>
      </c>
      <c r="B42310">
        <v>174</v>
      </c>
      <c r="C42310">
        <v>113</v>
      </c>
      <c r="D42310" s="1">
        <f>(C42310*7) + _xlfn.XLOOKUP(views_by_week[[#This Row],[video_id]],videos[video_id],videos[date_published])</f>
        <v>44683</v>
      </c>
    </row>
    <row r="42311" spans="1:4" x14ac:dyDescent="0.25">
      <c r="A42311">
        <v>90</v>
      </c>
      <c r="B42311">
        <v>1967</v>
      </c>
      <c r="C42311">
        <v>113</v>
      </c>
      <c r="D42311" s="1">
        <f>(C42311*7) + _xlfn.XLOOKUP(views_by_week[[#This Row],[video_id]],videos[video_id],videos[date_published])</f>
        <v>44972</v>
      </c>
    </row>
    <row r="42312" spans="1:4" x14ac:dyDescent="0.25">
      <c r="A42312">
        <v>13</v>
      </c>
      <c r="B42312">
        <v>48</v>
      </c>
      <c r="C42312">
        <v>113</v>
      </c>
      <c r="D42312" s="1">
        <f>(C42312*7) + _xlfn.XLOOKUP(views_by_week[[#This Row],[video_id]],videos[video_id],videos[date_published])</f>
        <v>44698</v>
      </c>
    </row>
    <row r="42313" spans="1:4" x14ac:dyDescent="0.25">
      <c r="A42313">
        <v>79</v>
      </c>
      <c r="B42313">
        <v>220</v>
      </c>
      <c r="C42313">
        <v>113</v>
      </c>
      <c r="D42313" s="1">
        <f>(C42313*7) + _xlfn.XLOOKUP(views_by_week[[#This Row],[video_id]],videos[video_id],videos[date_published])</f>
        <v>44946</v>
      </c>
    </row>
    <row r="42314" spans="1:4" x14ac:dyDescent="0.25">
      <c r="A42314">
        <v>83</v>
      </c>
      <c r="B42314">
        <v>142</v>
      </c>
      <c r="C42314">
        <v>113</v>
      </c>
      <c r="D42314" s="1">
        <f>(C42314*7) + _xlfn.XLOOKUP(views_by_week[[#This Row],[video_id]],videos[video_id],videos[date_published])</f>
        <v>44951</v>
      </c>
    </row>
    <row r="42315" spans="1:4" x14ac:dyDescent="0.25">
      <c r="A42315">
        <v>31</v>
      </c>
      <c r="B42315">
        <v>146</v>
      </c>
      <c r="C42315">
        <v>113</v>
      </c>
      <c r="D42315" s="1">
        <f>(C42315*7) + _xlfn.XLOOKUP(views_by_week[[#This Row],[video_id]],videos[video_id],videos[date_published])</f>
        <v>44761</v>
      </c>
    </row>
    <row r="42316" spans="1:4" x14ac:dyDescent="0.25">
      <c r="A42316">
        <v>34</v>
      </c>
      <c r="B42316">
        <v>87</v>
      </c>
      <c r="C42316">
        <v>113</v>
      </c>
      <c r="D42316" s="1">
        <f>(C42316*7) + _xlfn.XLOOKUP(views_by_week[[#This Row],[video_id]],videos[video_id],videos[date_published])</f>
        <v>44767</v>
      </c>
    </row>
    <row r="42317" spans="1:4" x14ac:dyDescent="0.25">
      <c r="A42317">
        <v>75</v>
      </c>
      <c r="B42317">
        <v>187</v>
      </c>
      <c r="C42317">
        <v>113</v>
      </c>
      <c r="D42317" s="1">
        <f>(C42317*7) + _xlfn.XLOOKUP(views_by_week[[#This Row],[video_id]],videos[video_id],videos[date_published])</f>
        <v>44923</v>
      </c>
    </row>
    <row r="42318" spans="1:4" x14ac:dyDescent="0.25">
      <c r="A42318">
        <v>82</v>
      </c>
      <c r="B42318">
        <v>102</v>
      </c>
      <c r="C42318">
        <v>113</v>
      </c>
      <c r="D42318" s="1">
        <f>(C42318*7) + _xlfn.XLOOKUP(views_by_week[[#This Row],[video_id]],videos[video_id],videos[date_published])</f>
        <v>44951</v>
      </c>
    </row>
    <row r="42319" spans="1:4" x14ac:dyDescent="0.25">
      <c r="A42319">
        <v>9</v>
      </c>
      <c r="B42319">
        <v>153</v>
      </c>
      <c r="C42319">
        <v>113</v>
      </c>
      <c r="D42319" s="1">
        <f>(C42319*7) + _xlfn.XLOOKUP(views_by_week[[#This Row],[video_id]],videos[video_id],videos[date_published])</f>
        <v>44674</v>
      </c>
    </row>
    <row r="42320" spans="1:4" x14ac:dyDescent="0.25">
      <c r="A42320">
        <v>52</v>
      </c>
      <c r="B42320">
        <v>96</v>
      </c>
      <c r="C42320">
        <v>113</v>
      </c>
      <c r="D42320" s="1">
        <f>(C42320*7) + _xlfn.XLOOKUP(views_by_week[[#This Row],[video_id]],videos[video_id],videos[date_published])</f>
        <v>44820</v>
      </c>
    </row>
    <row r="42321" spans="1:4" x14ac:dyDescent="0.25">
      <c r="A42321">
        <v>37</v>
      </c>
      <c r="B42321">
        <v>76</v>
      </c>
      <c r="C42321">
        <v>113</v>
      </c>
      <c r="D42321" s="1">
        <f>(C42321*7) + _xlfn.XLOOKUP(views_by_week[[#This Row],[video_id]],videos[video_id],videos[date_published])</f>
        <v>44776</v>
      </c>
    </row>
    <row r="42322" spans="1:4" x14ac:dyDescent="0.25">
      <c r="A42322">
        <v>60</v>
      </c>
      <c r="B42322">
        <v>203</v>
      </c>
      <c r="C42322">
        <v>113</v>
      </c>
      <c r="D42322" s="1">
        <f>(C42322*7) + _xlfn.XLOOKUP(views_by_week[[#This Row],[video_id]],videos[video_id],videos[date_published])</f>
        <v>44855</v>
      </c>
    </row>
    <row r="42323" spans="1:4" x14ac:dyDescent="0.25">
      <c r="A42323">
        <v>91</v>
      </c>
      <c r="B42323">
        <v>1</v>
      </c>
      <c r="C42323">
        <v>113</v>
      </c>
      <c r="D42323" s="1">
        <f>(C42323*7) + _xlfn.XLOOKUP(views_by_week[[#This Row],[video_id]],videos[video_id],videos[date_published])</f>
        <v>44973</v>
      </c>
    </row>
    <row r="42324" spans="1:4" x14ac:dyDescent="0.25">
      <c r="A42324">
        <v>14</v>
      </c>
      <c r="B42324">
        <v>30</v>
      </c>
      <c r="C42324">
        <v>113</v>
      </c>
      <c r="D42324" s="1">
        <f>(C42324*7) + _xlfn.XLOOKUP(views_by_week[[#This Row],[video_id]],videos[video_id],videos[date_published])</f>
        <v>44703</v>
      </c>
    </row>
    <row r="42325" spans="1:4" x14ac:dyDescent="0.25">
      <c r="A42325">
        <v>66</v>
      </c>
      <c r="B42325">
        <v>115</v>
      </c>
      <c r="C42325">
        <v>113</v>
      </c>
      <c r="D42325" s="1">
        <f>(C42325*7) + _xlfn.XLOOKUP(views_by_week[[#This Row],[video_id]],videos[video_id],videos[date_published])</f>
        <v>44890</v>
      </c>
    </row>
    <row r="42326" spans="1:4" x14ac:dyDescent="0.25">
      <c r="A42326">
        <v>40</v>
      </c>
      <c r="B42326">
        <v>125</v>
      </c>
      <c r="C42326">
        <v>113</v>
      </c>
      <c r="D42326" s="1">
        <f>(C42326*7) + _xlfn.XLOOKUP(views_by_week[[#This Row],[video_id]],videos[video_id],videos[date_published])</f>
        <v>44786</v>
      </c>
    </row>
    <row r="42327" spans="1:4" x14ac:dyDescent="0.25">
      <c r="A42327">
        <v>38</v>
      </c>
      <c r="B42327">
        <v>137</v>
      </c>
      <c r="C42327">
        <v>113</v>
      </c>
      <c r="D42327" s="1">
        <f>(C42327*7) + _xlfn.XLOOKUP(views_by_week[[#This Row],[video_id]],videos[video_id],videos[date_published])</f>
        <v>44780</v>
      </c>
    </row>
    <row r="42328" spans="1:4" x14ac:dyDescent="0.25">
      <c r="A42328">
        <v>50</v>
      </c>
      <c r="B42328">
        <v>8</v>
      </c>
      <c r="C42328">
        <v>113</v>
      </c>
      <c r="D42328" s="1">
        <f>(C42328*7) + _xlfn.XLOOKUP(views_by_week[[#This Row],[video_id]],videos[video_id],videos[date_published])</f>
        <v>44815</v>
      </c>
    </row>
    <row r="42329" spans="1:4" x14ac:dyDescent="0.25">
      <c r="A42329">
        <v>88</v>
      </c>
      <c r="B42329">
        <v>60</v>
      </c>
      <c r="C42329">
        <v>113</v>
      </c>
      <c r="D42329" s="1">
        <f>(C42329*7) + _xlfn.XLOOKUP(views_by_week[[#This Row],[video_id]],videos[video_id],videos[date_published])</f>
        <v>44963</v>
      </c>
    </row>
    <row r="42330" spans="1:4" x14ac:dyDescent="0.25">
      <c r="A42330">
        <v>5</v>
      </c>
      <c r="B42330">
        <v>80</v>
      </c>
      <c r="C42330">
        <v>113</v>
      </c>
      <c r="D42330" s="1">
        <f>(C42330*7) + _xlfn.XLOOKUP(views_by_week[[#This Row],[video_id]],videos[video_id],videos[date_published])</f>
        <v>44671</v>
      </c>
    </row>
    <row r="42331" spans="1:4" x14ac:dyDescent="0.25">
      <c r="A42331">
        <v>73</v>
      </c>
      <c r="B42331">
        <v>251</v>
      </c>
      <c r="C42331">
        <v>113</v>
      </c>
      <c r="D42331" s="1">
        <f>(C42331*7) + _xlfn.XLOOKUP(views_by_week[[#This Row],[video_id]],videos[video_id],videos[date_published])</f>
        <v>44904</v>
      </c>
    </row>
    <row r="42332" spans="1:4" x14ac:dyDescent="0.25">
      <c r="A42332">
        <v>41</v>
      </c>
      <c r="B42332">
        <v>7</v>
      </c>
      <c r="C42332">
        <v>113</v>
      </c>
      <c r="D42332" s="1">
        <f>(C42332*7) + _xlfn.XLOOKUP(views_by_week[[#This Row],[video_id]],videos[video_id],videos[date_published])</f>
        <v>44792</v>
      </c>
    </row>
    <row r="42333" spans="1:4" x14ac:dyDescent="0.25">
      <c r="A42333">
        <v>84</v>
      </c>
      <c r="B42333">
        <v>63</v>
      </c>
      <c r="C42333">
        <v>113</v>
      </c>
      <c r="D42333" s="1">
        <f>(C42333*7) + _xlfn.XLOOKUP(views_by_week[[#This Row],[video_id]],videos[video_id],videos[date_published])</f>
        <v>44952</v>
      </c>
    </row>
    <row r="42334" spans="1:4" x14ac:dyDescent="0.25">
      <c r="A42334">
        <v>29</v>
      </c>
      <c r="B42334">
        <v>141</v>
      </c>
      <c r="C42334">
        <v>113</v>
      </c>
      <c r="D42334" s="1">
        <f>(C42334*7) + _xlfn.XLOOKUP(views_by_week[[#This Row],[video_id]],videos[video_id],videos[date_published])</f>
        <v>44754</v>
      </c>
    </row>
    <row r="42335" spans="1:4" x14ac:dyDescent="0.25">
      <c r="A42335">
        <v>15</v>
      </c>
      <c r="B42335">
        <v>10</v>
      </c>
      <c r="C42335">
        <v>113</v>
      </c>
      <c r="D42335" s="1">
        <f>(C42335*7) + _xlfn.XLOOKUP(views_by_week[[#This Row],[video_id]],videos[video_id],videos[date_published])</f>
        <v>44705</v>
      </c>
    </row>
    <row r="42336" spans="1:4" x14ac:dyDescent="0.25">
      <c r="A42336">
        <v>39</v>
      </c>
      <c r="B42336">
        <v>443</v>
      </c>
      <c r="C42336">
        <v>113</v>
      </c>
      <c r="D42336" s="1">
        <f>(C42336*7) + _xlfn.XLOOKUP(views_by_week[[#This Row],[video_id]],videos[video_id],videos[date_published])</f>
        <v>44783</v>
      </c>
    </row>
    <row r="42337" spans="1:4" x14ac:dyDescent="0.25">
      <c r="A42337">
        <v>21</v>
      </c>
      <c r="B42337">
        <v>222</v>
      </c>
      <c r="C42337">
        <v>113</v>
      </c>
      <c r="D42337" s="1">
        <f>(C42337*7) + _xlfn.XLOOKUP(views_by_week[[#This Row],[video_id]],videos[video_id],videos[date_published])</f>
        <v>44724</v>
      </c>
    </row>
    <row r="42338" spans="1:4" x14ac:dyDescent="0.25">
      <c r="A42338">
        <v>81</v>
      </c>
      <c r="B42338">
        <v>7</v>
      </c>
      <c r="C42338">
        <v>113</v>
      </c>
      <c r="D42338" s="1">
        <f>(C42338*7) + _xlfn.XLOOKUP(views_by_week[[#This Row],[video_id]],videos[video_id],videos[date_published])</f>
        <v>44949</v>
      </c>
    </row>
    <row r="42339" spans="1:4" x14ac:dyDescent="0.25">
      <c r="A42339">
        <v>28</v>
      </c>
      <c r="B42339">
        <v>298</v>
      </c>
      <c r="C42339">
        <v>113</v>
      </c>
      <c r="D42339" s="1">
        <f>(C42339*7) + _xlfn.XLOOKUP(views_by_week[[#This Row],[video_id]],videos[video_id],videos[date_published])</f>
        <v>44751</v>
      </c>
    </row>
    <row r="42340" spans="1:4" x14ac:dyDescent="0.25">
      <c r="A42340">
        <v>33</v>
      </c>
      <c r="B42340">
        <v>1</v>
      </c>
      <c r="C42340">
        <v>113</v>
      </c>
      <c r="D42340" s="1">
        <f>(C42340*7) + _xlfn.XLOOKUP(views_by_week[[#This Row],[video_id]],videos[video_id],videos[date_published])</f>
        <v>44763</v>
      </c>
    </row>
    <row r="42341" spans="1:4" x14ac:dyDescent="0.25">
      <c r="A42341">
        <v>46</v>
      </c>
      <c r="B42341">
        <v>220</v>
      </c>
      <c r="C42341">
        <v>113</v>
      </c>
      <c r="D42341" s="1">
        <f>(C42341*7) + _xlfn.XLOOKUP(views_by_week[[#This Row],[video_id]],videos[video_id],videos[date_published])</f>
        <v>44809</v>
      </c>
    </row>
    <row r="42342" spans="1:4" x14ac:dyDescent="0.25">
      <c r="A42342">
        <v>49</v>
      </c>
      <c r="B42342">
        <v>92</v>
      </c>
      <c r="C42342">
        <v>113</v>
      </c>
      <c r="D42342" s="1">
        <f>(C42342*7) + _xlfn.XLOOKUP(views_by_week[[#This Row],[video_id]],videos[video_id],videos[date_published])</f>
        <v>44815</v>
      </c>
    </row>
    <row r="42343" spans="1:4" x14ac:dyDescent="0.25">
      <c r="A42343">
        <v>2</v>
      </c>
      <c r="B42343">
        <v>104</v>
      </c>
      <c r="C42343">
        <v>113</v>
      </c>
      <c r="D42343" s="1">
        <f>(C42343*7) + _xlfn.XLOOKUP(views_by_week[[#This Row],[video_id]],videos[video_id],videos[date_published])</f>
        <v>44641</v>
      </c>
    </row>
    <row r="42344" spans="1:4" x14ac:dyDescent="0.25">
      <c r="A42344">
        <v>62</v>
      </c>
      <c r="B42344">
        <v>1141</v>
      </c>
      <c r="C42344">
        <v>113</v>
      </c>
      <c r="D42344" s="1">
        <f>(C42344*7) + _xlfn.XLOOKUP(views_by_week[[#This Row],[video_id]],videos[video_id],videos[date_published])</f>
        <v>44866</v>
      </c>
    </row>
    <row r="42345" spans="1:4" x14ac:dyDescent="0.25">
      <c r="A42345">
        <v>43</v>
      </c>
      <c r="B42345">
        <v>72</v>
      </c>
      <c r="C42345">
        <v>113</v>
      </c>
      <c r="D42345" s="1">
        <f>(C42345*7) + _xlfn.XLOOKUP(views_by_week[[#This Row],[video_id]],videos[video_id],videos[date_published])</f>
        <v>44799</v>
      </c>
    </row>
    <row r="42346" spans="1:4" x14ac:dyDescent="0.25">
      <c r="A42346">
        <v>55</v>
      </c>
      <c r="B42346">
        <v>782</v>
      </c>
      <c r="C42346">
        <v>113</v>
      </c>
      <c r="D42346" s="1">
        <f>(C42346*7) + _xlfn.XLOOKUP(views_by_week[[#This Row],[video_id]],videos[video_id],videos[date_published])</f>
        <v>44825</v>
      </c>
    </row>
    <row r="42347" spans="1:4" x14ac:dyDescent="0.25">
      <c r="A42347">
        <v>58</v>
      </c>
      <c r="B42347">
        <v>12</v>
      </c>
      <c r="C42347">
        <v>113</v>
      </c>
      <c r="D42347" s="1">
        <f>(C42347*7) + _xlfn.XLOOKUP(views_by_week[[#This Row],[video_id]],videos[video_id],videos[date_published])</f>
        <v>44848</v>
      </c>
    </row>
    <row r="42348" spans="1:4" x14ac:dyDescent="0.25">
      <c r="A42348">
        <v>16</v>
      </c>
      <c r="B42348">
        <v>2</v>
      </c>
      <c r="C42348">
        <v>113</v>
      </c>
      <c r="D42348" s="1">
        <f>(C42348*7) + _xlfn.XLOOKUP(views_by_week[[#This Row],[video_id]],videos[video_id],videos[date_published])</f>
        <v>44705</v>
      </c>
    </row>
    <row r="42349" spans="1:4" x14ac:dyDescent="0.25">
      <c r="A42349">
        <v>63</v>
      </c>
      <c r="B42349">
        <v>314</v>
      </c>
      <c r="C42349">
        <v>113</v>
      </c>
      <c r="D42349" s="1">
        <f>(C42349*7) + _xlfn.XLOOKUP(views_by_week[[#This Row],[video_id]],videos[video_id],videos[date_published])</f>
        <v>44876</v>
      </c>
    </row>
    <row r="42350" spans="1:4" x14ac:dyDescent="0.25">
      <c r="A42350">
        <v>57</v>
      </c>
      <c r="B42350">
        <v>102</v>
      </c>
      <c r="C42350">
        <v>113</v>
      </c>
      <c r="D42350" s="1">
        <f>(C42350*7) + _xlfn.XLOOKUP(views_by_week[[#This Row],[video_id]],videos[video_id],videos[date_published])</f>
        <v>44846</v>
      </c>
    </row>
    <row r="42351" spans="1:4" x14ac:dyDescent="0.25">
      <c r="A42351">
        <v>64</v>
      </c>
      <c r="B42351">
        <v>203</v>
      </c>
      <c r="C42351">
        <v>113</v>
      </c>
      <c r="D42351" s="1">
        <f>(C42351*7) + _xlfn.XLOOKUP(views_by_week[[#This Row],[video_id]],videos[video_id],videos[date_published])</f>
        <v>44882</v>
      </c>
    </row>
    <row r="42352" spans="1:4" x14ac:dyDescent="0.25">
      <c r="A42352">
        <v>48</v>
      </c>
      <c r="B42352">
        <v>144</v>
      </c>
      <c r="C42352">
        <v>113</v>
      </c>
      <c r="D42352" s="1">
        <f>(C42352*7) + _xlfn.XLOOKUP(views_by_week[[#This Row],[video_id]],videos[video_id],videos[date_published])</f>
        <v>44815</v>
      </c>
    </row>
    <row r="42353" spans="1:4" x14ac:dyDescent="0.25">
      <c r="A42353">
        <v>80</v>
      </c>
      <c r="B42353">
        <v>268</v>
      </c>
      <c r="C42353">
        <v>113</v>
      </c>
      <c r="D42353" s="1">
        <f>(C42353*7) + _xlfn.XLOOKUP(views_by_week[[#This Row],[video_id]],videos[video_id],videos[date_published])</f>
        <v>44946</v>
      </c>
    </row>
    <row r="42354" spans="1:4" x14ac:dyDescent="0.25">
      <c r="A42354">
        <v>67</v>
      </c>
      <c r="B42354">
        <v>246</v>
      </c>
      <c r="C42354">
        <v>113</v>
      </c>
      <c r="D42354" s="1">
        <f>(C42354*7) + _xlfn.XLOOKUP(views_by_week[[#This Row],[video_id]],videos[video_id],videos[date_published])</f>
        <v>44890</v>
      </c>
    </row>
    <row r="42355" spans="1:4" x14ac:dyDescent="0.25">
      <c r="A42355">
        <v>53</v>
      </c>
      <c r="B42355">
        <v>157</v>
      </c>
      <c r="C42355">
        <v>113</v>
      </c>
      <c r="D42355" s="1">
        <f>(C42355*7) + _xlfn.XLOOKUP(views_by_week[[#This Row],[video_id]],videos[video_id],videos[date_published])</f>
        <v>44822</v>
      </c>
    </row>
    <row r="42356" spans="1:4" x14ac:dyDescent="0.25">
      <c r="A42356">
        <v>27</v>
      </c>
      <c r="B42356">
        <v>36</v>
      </c>
      <c r="C42356">
        <v>113</v>
      </c>
      <c r="D42356" s="1">
        <f>(C42356*7) + _xlfn.XLOOKUP(views_by_week[[#This Row],[video_id]],videos[video_id],videos[date_published])</f>
        <v>44749</v>
      </c>
    </row>
    <row r="42357" spans="1:4" x14ac:dyDescent="0.25">
      <c r="A42357">
        <v>44</v>
      </c>
      <c r="B42357">
        <v>131</v>
      </c>
      <c r="C42357">
        <v>113</v>
      </c>
      <c r="D42357" s="1">
        <f>(C42357*7) + _xlfn.XLOOKUP(views_by_week[[#This Row],[video_id]],videos[video_id],videos[date_published])</f>
        <v>44800</v>
      </c>
    </row>
    <row r="42358" spans="1:4" x14ac:dyDescent="0.25">
      <c r="A42358">
        <v>18</v>
      </c>
      <c r="B42358">
        <v>1113</v>
      </c>
      <c r="C42358">
        <v>113</v>
      </c>
      <c r="D42358" s="1">
        <f>(C42358*7) + _xlfn.XLOOKUP(views_by_week[[#This Row],[video_id]],videos[video_id],videos[date_published])</f>
        <v>44717</v>
      </c>
    </row>
    <row r="42359" spans="1:4" x14ac:dyDescent="0.25">
      <c r="A42359">
        <v>25</v>
      </c>
      <c r="B42359">
        <v>181</v>
      </c>
      <c r="C42359">
        <v>113</v>
      </c>
      <c r="D42359" s="1">
        <f>(C42359*7) + _xlfn.XLOOKUP(views_by_week[[#This Row],[video_id]],videos[video_id],videos[date_published])</f>
        <v>44743</v>
      </c>
    </row>
    <row r="42360" spans="1:4" x14ac:dyDescent="0.25">
      <c r="A42360">
        <v>87</v>
      </c>
      <c r="B42360">
        <v>102</v>
      </c>
      <c r="C42360">
        <v>113</v>
      </c>
      <c r="D42360" s="1">
        <f>(C42360*7) + _xlfn.XLOOKUP(views_by_week[[#This Row],[video_id]],videos[video_id],videos[date_published])</f>
        <v>44961</v>
      </c>
    </row>
    <row r="42361" spans="1:4" x14ac:dyDescent="0.25">
      <c r="A42361">
        <v>86</v>
      </c>
      <c r="B42361">
        <v>230</v>
      </c>
      <c r="C42361">
        <v>113</v>
      </c>
      <c r="D42361" s="1">
        <f>(C42361*7) + _xlfn.XLOOKUP(views_by_week[[#This Row],[video_id]],videos[video_id],videos[date_published])</f>
        <v>44958</v>
      </c>
    </row>
    <row r="42362" spans="1:4" x14ac:dyDescent="0.25">
      <c r="A42362">
        <v>36</v>
      </c>
      <c r="B42362">
        <v>115</v>
      </c>
      <c r="C42362">
        <v>113</v>
      </c>
      <c r="D42362" s="1">
        <f>(C42362*7) + _xlfn.XLOOKUP(views_by_week[[#This Row],[video_id]],videos[video_id],videos[date_published])</f>
        <v>44776</v>
      </c>
    </row>
    <row r="42363" spans="1:4" x14ac:dyDescent="0.25">
      <c r="A42363">
        <v>61</v>
      </c>
      <c r="B42363">
        <v>1</v>
      </c>
      <c r="C42363">
        <v>113</v>
      </c>
      <c r="D42363" s="1">
        <f>(C42363*7) + _xlfn.XLOOKUP(views_by_week[[#This Row],[video_id]],videos[video_id],videos[date_published])</f>
        <v>44856</v>
      </c>
    </row>
    <row r="42364" spans="1:4" x14ac:dyDescent="0.25">
      <c r="A42364">
        <v>308</v>
      </c>
      <c r="B42364">
        <v>79</v>
      </c>
      <c r="C42364">
        <v>113</v>
      </c>
      <c r="D42364" s="1">
        <f>(C42364*7) + _xlfn.XLOOKUP(views_by_week[[#This Row],[video_id]],videos[video_id],videos[date_published])</f>
        <v>45327</v>
      </c>
    </row>
    <row r="42365" spans="1:4" x14ac:dyDescent="0.25">
      <c r="A42365">
        <v>174</v>
      </c>
      <c r="B42365">
        <v>70</v>
      </c>
      <c r="C42365">
        <v>113</v>
      </c>
      <c r="D42365" s="1">
        <f>(C42365*7) + _xlfn.XLOOKUP(views_by_week[[#This Row],[video_id]],videos[video_id],videos[date_published])</f>
        <v>45108</v>
      </c>
    </row>
    <row r="42366" spans="1:4" x14ac:dyDescent="0.25">
      <c r="A42366">
        <v>265</v>
      </c>
      <c r="B42366">
        <v>374</v>
      </c>
      <c r="C42366">
        <v>113</v>
      </c>
      <c r="D42366" s="1">
        <f>(C42366*7) + _xlfn.XLOOKUP(views_by_week[[#This Row],[video_id]],videos[video_id],videos[date_published])</f>
        <v>45238</v>
      </c>
    </row>
    <row r="42367" spans="1:4" x14ac:dyDescent="0.25">
      <c r="A42367">
        <v>231</v>
      </c>
      <c r="B42367">
        <v>87</v>
      </c>
      <c r="C42367">
        <v>113</v>
      </c>
      <c r="D42367" s="1">
        <f>(C42367*7) + _xlfn.XLOOKUP(views_by_week[[#This Row],[video_id]],videos[video_id],videos[date_published])</f>
        <v>45183</v>
      </c>
    </row>
    <row r="42368" spans="1:4" x14ac:dyDescent="0.25">
      <c r="A42368">
        <v>292</v>
      </c>
      <c r="B42368">
        <v>22</v>
      </c>
      <c r="C42368">
        <v>113</v>
      </c>
      <c r="D42368" s="1">
        <f>(C42368*7) + _xlfn.XLOOKUP(views_by_week[[#This Row],[video_id]],videos[video_id],videos[date_published])</f>
        <v>45293</v>
      </c>
    </row>
    <row r="42369" spans="1:4" x14ac:dyDescent="0.25">
      <c r="A42369">
        <v>106</v>
      </c>
      <c r="B42369">
        <v>97</v>
      </c>
      <c r="C42369">
        <v>113</v>
      </c>
      <c r="D42369" s="1">
        <f>(C42369*7) + _xlfn.XLOOKUP(views_by_week[[#This Row],[video_id]],videos[video_id],videos[date_published])</f>
        <v>45001</v>
      </c>
    </row>
    <row r="42370" spans="1:4" x14ac:dyDescent="0.25">
      <c r="A42370">
        <v>134</v>
      </c>
      <c r="B42370">
        <v>5</v>
      </c>
      <c r="C42370">
        <v>113</v>
      </c>
      <c r="D42370" s="1">
        <f>(C42370*7) + _xlfn.XLOOKUP(views_by_week[[#This Row],[video_id]],videos[video_id],videos[date_published])</f>
        <v>45046</v>
      </c>
    </row>
    <row r="42371" spans="1:4" x14ac:dyDescent="0.25">
      <c r="A42371">
        <v>217</v>
      </c>
      <c r="B42371">
        <v>87</v>
      </c>
      <c r="C42371">
        <v>113</v>
      </c>
      <c r="D42371" s="1">
        <f>(C42371*7) + _xlfn.XLOOKUP(views_by_week[[#This Row],[video_id]],videos[video_id],videos[date_published])</f>
        <v>45171</v>
      </c>
    </row>
    <row r="42372" spans="1:4" x14ac:dyDescent="0.25">
      <c r="A42372">
        <v>225</v>
      </c>
      <c r="B42372">
        <v>92</v>
      </c>
      <c r="C42372">
        <v>113</v>
      </c>
      <c r="D42372" s="1">
        <f>(C42372*7) + _xlfn.XLOOKUP(views_by_week[[#This Row],[video_id]],videos[video_id],videos[date_published])</f>
        <v>45177</v>
      </c>
    </row>
    <row r="42373" spans="1:4" x14ac:dyDescent="0.25">
      <c r="A42373">
        <v>135</v>
      </c>
      <c r="B42373">
        <v>130</v>
      </c>
      <c r="C42373">
        <v>113</v>
      </c>
      <c r="D42373" s="1">
        <f>(C42373*7) + _xlfn.XLOOKUP(views_by_week[[#This Row],[video_id]],videos[video_id],videos[date_published])</f>
        <v>45048</v>
      </c>
    </row>
    <row r="42374" spans="1:4" x14ac:dyDescent="0.25">
      <c r="A42374">
        <v>312</v>
      </c>
      <c r="B42374">
        <v>64</v>
      </c>
      <c r="C42374">
        <v>113</v>
      </c>
      <c r="D42374" s="1">
        <f>(C42374*7) + _xlfn.XLOOKUP(views_by_week[[#This Row],[video_id]],videos[video_id],videos[date_published])</f>
        <v>45335</v>
      </c>
    </row>
    <row r="42375" spans="1:4" x14ac:dyDescent="0.25">
      <c r="A42375">
        <v>126</v>
      </c>
      <c r="B42375">
        <v>137</v>
      </c>
      <c r="C42375">
        <v>113</v>
      </c>
      <c r="D42375" s="1">
        <f>(C42375*7) + _xlfn.XLOOKUP(views_by_week[[#This Row],[video_id]],videos[video_id],videos[date_published])</f>
        <v>45034</v>
      </c>
    </row>
    <row r="42376" spans="1:4" x14ac:dyDescent="0.25">
      <c r="A42376">
        <v>301</v>
      </c>
      <c r="B42376">
        <v>70</v>
      </c>
      <c r="C42376">
        <v>113</v>
      </c>
      <c r="D42376" s="1">
        <f>(C42376*7) + _xlfn.XLOOKUP(views_by_week[[#This Row],[video_id]],videos[video_id],videos[date_published])</f>
        <v>45316</v>
      </c>
    </row>
    <row r="42377" spans="1:4" x14ac:dyDescent="0.25">
      <c r="A42377">
        <v>223</v>
      </c>
      <c r="B42377">
        <v>10</v>
      </c>
      <c r="C42377">
        <v>113</v>
      </c>
      <c r="D42377" s="1">
        <f>(C42377*7) + _xlfn.XLOOKUP(views_by_week[[#This Row],[video_id]],videos[video_id],videos[date_published])</f>
        <v>45176</v>
      </c>
    </row>
    <row r="42378" spans="1:4" x14ac:dyDescent="0.25">
      <c r="A42378">
        <v>311</v>
      </c>
      <c r="B42378">
        <v>86</v>
      </c>
      <c r="C42378">
        <v>113</v>
      </c>
      <c r="D42378" s="1">
        <f>(C42378*7) + _xlfn.XLOOKUP(views_by_week[[#This Row],[video_id]],videos[video_id],videos[date_published])</f>
        <v>45334</v>
      </c>
    </row>
    <row r="42379" spans="1:4" x14ac:dyDescent="0.25">
      <c r="A42379">
        <v>316</v>
      </c>
      <c r="B42379">
        <v>24</v>
      </c>
      <c r="C42379">
        <v>113</v>
      </c>
      <c r="D42379" s="1">
        <f>(C42379*7) + _xlfn.XLOOKUP(views_by_week[[#This Row],[video_id]],videos[video_id],videos[date_published])</f>
        <v>45342</v>
      </c>
    </row>
    <row r="42380" spans="1:4" x14ac:dyDescent="0.25">
      <c r="A42380">
        <v>102</v>
      </c>
      <c r="B42380">
        <v>45</v>
      </c>
      <c r="C42380">
        <v>113</v>
      </c>
      <c r="D42380" s="1">
        <f>(C42380*7) + _xlfn.XLOOKUP(views_by_week[[#This Row],[video_id]],videos[video_id],videos[date_published])</f>
        <v>44997</v>
      </c>
    </row>
    <row r="42381" spans="1:4" x14ac:dyDescent="0.25">
      <c r="A42381">
        <v>261</v>
      </c>
      <c r="B42381">
        <v>350</v>
      </c>
      <c r="C42381">
        <v>113</v>
      </c>
      <c r="D42381" s="1">
        <f>(C42381*7) + _xlfn.XLOOKUP(views_by_week[[#This Row],[video_id]],videos[video_id],videos[date_published])</f>
        <v>45231</v>
      </c>
    </row>
    <row r="42382" spans="1:4" x14ac:dyDescent="0.25">
      <c r="A42382">
        <v>290</v>
      </c>
      <c r="B42382">
        <v>35</v>
      </c>
      <c r="C42382">
        <v>113</v>
      </c>
      <c r="D42382" s="1">
        <f>(C42382*7) + _xlfn.XLOOKUP(views_by_week[[#This Row],[video_id]],videos[video_id],videos[date_published])</f>
        <v>45288</v>
      </c>
    </row>
    <row r="42383" spans="1:4" x14ac:dyDescent="0.25">
      <c r="A42383">
        <v>197</v>
      </c>
      <c r="B42383">
        <v>13</v>
      </c>
      <c r="C42383">
        <v>113</v>
      </c>
      <c r="D42383" s="1">
        <f>(C42383*7) + _xlfn.XLOOKUP(views_by_week[[#This Row],[video_id]],videos[video_id],videos[date_published])</f>
        <v>45146</v>
      </c>
    </row>
    <row r="42384" spans="1:4" x14ac:dyDescent="0.25">
      <c r="A42384">
        <v>227</v>
      </c>
      <c r="B42384">
        <v>117</v>
      </c>
      <c r="C42384">
        <v>113</v>
      </c>
      <c r="D42384" s="1">
        <f>(C42384*7) + _xlfn.XLOOKUP(views_by_week[[#This Row],[video_id]],videos[video_id],videos[date_published])</f>
        <v>45178</v>
      </c>
    </row>
    <row r="42385" spans="1:4" x14ac:dyDescent="0.25">
      <c r="A42385">
        <v>299</v>
      </c>
      <c r="B42385">
        <v>50</v>
      </c>
      <c r="C42385">
        <v>113</v>
      </c>
      <c r="D42385" s="1">
        <f>(C42385*7) + _xlfn.XLOOKUP(views_by_week[[#This Row],[video_id]],videos[video_id],videos[date_published])</f>
        <v>45315</v>
      </c>
    </row>
    <row r="42386" spans="1:4" x14ac:dyDescent="0.25">
      <c r="A42386">
        <v>144</v>
      </c>
      <c r="B42386">
        <v>46</v>
      </c>
      <c r="C42386">
        <v>113</v>
      </c>
      <c r="D42386" s="1">
        <f>(C42386*7) + _xlfn.XLOOKUP(views_by_week[[#This Row],[video_id]],videos[video_id],videos[date_published])</f>
        <v>45057</v>
      </c>
    </row>
    <row r="42387" spans="1:4" x14ac:dyDescent="0.25">
      <c r="A42387">
        <v>230</v>
      </c>
      <c r="B42387">
        <v>125</v>
      </c>
      <c r="C42387">
        <v>113</v>
      </c>
      <c r="D42387" s="1">
        <f>(C42387*7) + _xlfn.XLOOKUP(views_by_week[[#This Row],[video_id]],videos[video_id],videos[date_published])</f>
        <v>45182</v>
      </c>
    </row>
    <row r="42388" spans="1:4" x14ac:dyDescent="0.25">
      <c r="A42388">
        <v>169</v>
      </c>
      <c r="B42388">
        <v>13</v>
      </c>
      <c r="C42388">
        <v>113</v>
      </c>
      <c r="D42388" s="1">
        <f>(C42388*7) + _xlfn.XLOOKUP(views_by_week[[#This Row],[video_id]],videos[video_id],videos[date_published])</f>
        <v>45101</v>
      </c>
    </row>
    <row r="42389" spans="1:4" x14ac:dyDescent="0.25">
      <c r="A42389">
        <v>204</v>
      </c>
      <c r="B42389">
        <v>3</v>
      </c>
      <c r="C42389">
        <v>113</v>
      </c>
      <c r="D42389" s="1">
        <f>(C42389*7) + _xlfn.XLOOKUP(views_by_week[[#This Row],[video_id]],videos[video_id],videos[date_published])</f>
        <v>45158</v>
      </c>
    </row>
    <row r="42390" spans="1:4" x14ac:dyDescent="0.25">
      <c r="A42390">
        <v>109</v>
      </c>
      <c r="B42390">
        <v>30</v>
      </c>
      <c r="C42390">
        <v>113</v>
      </c>
      <c r="D42390" s="1">
        <f>(C42390*7) + _xlfn.XLOOKUP(views_by_week[[#This Row],[video_id]],videos[video_id],videos[date_published])</f>
        <v>45010</v>
      </c>
    </row>
    <row r="42391" spans="1:4" x14ac:dyDescent="0.25">
      <c r="A42391">
        <v>255</v>
      </c>
      <c r="B42391">
        <v>35</v>
      </c>
      <c r="C42391">
        <v>113</v>
      </c>
      <c r="D42391" s="1">
        <f>(C42391*7) + _xlfn.XLOOKUP(views_by_week[[#This Row],[video_id]],videos[video_id],videos[date_published])</f>
        <v>45219</v>
      </c>
    </row>
    <row r="42392" spans="1:4" x14ac:dyDescent="0.25">
      <c r="A42392">
        <v>190</v>
      </c>
      <c r="B42392">
        <v>17</v>
      </c>
      <c r="C42392">
        <v>113</v>
      </c>
      <c r="D42392" s="1">
        <f>(C42392*7) + _xlfn.XLOOKUP(views_by_week[[#This Row],[video_id]],videos[video_id],videos[date_published])</f>
        <v>45135</v>
      </c>
    </row>
    <row r="42393" spans="1:4" x14ac:dyDescent="0.25">
      <c r="A42393">
        <v>303</v>
      </c>
      <c r="B42393">
        <v>128</v>
      </c>
      <c r="C42393">
        <v>113</v>
      </c>
      <c r="D42393" s="1">
        <f>(C42393*7) + _xlfn.XLOOKUP(views_by_week[[#This Row],[video_id]],videos[video_id],videos[date_published])</f>
        <v>45317</v>
      </c>
    </row>
    <row r="42394" spans="1:4" x14ac:dyDescent="0.25">
      <c r="A42394">
        <v>287</v>
      </c>
      <c r="B42394">
        <v>369</v>
      </c>
      <c r="C42394">
        <v>113</v>
      </c>
      <c r="D42394" s="1">
        <f>(C42394*7) + _xlfn.XLOOKUP(views_by_week[[#This Row],[video_id]],videos[video_id],videos[date_published])</f>
        <v>45284</v>
      </c>
    </row>
    <row r="42395" spans="1:4" x14ac:dyDescent="0.25">
      <c r="A42395">
        <v>162</v>
      </c>
      <c r="B42395">
        <v>26</v>
      </c>
      <c r="C42395">
        <v>113</v>
      </c>
      <c r="D42395" s="1">
        <f>(C42395*7) + _xlfn.XLOOKUP(views_by_week[[#This Row],[video_id]],videos[video_id],videos[date_published])</f>
        <v>45089</v>
      </c>
    </row>
    <row r="42396" spans="1:4" x14ac:dyDescent="0.25">
      <c r="A42396">
        <v>180</v>
      </c>
      <c r="B42396">
        <v>6</v>
      </c>
      <c r="C42396">
        <v>113</v>
      </c>
      <c r="D42396" s="1">
        <f>(C42396*7) + _xlfn.XLOOKUP(views_by_week[[#This Row],[video_id]],videos[video_id],videos[date_published])</f>
        <v>45120</v>
      </c>
    </row>
    <row r="42397" spans="1:4" x14ac:dyDescent="0.25">
      <c r="A42397">
        <v>288</v>
      </c>
      <c r="B42397">
        <v>250</v>
      </c>
      <c r="C42397">
        <v>113</v>
      </c>
      <c r="D42397" s="1">
        <f>(C42397*7) + _xlfn.XLOOKUP(views_by_week[[#This Row],[video_id]],videos[video_id],videos[date_published])</f>
        <v>45286</v>
      </c>
    </row>
    <row r="42398" spans="1:4" x14ac:dyDescent="0.25">
      <c r="A42398">
        <v>282</v>
      </c>
      <c r="B42398">
        <v>5</v>
      </c>
      <c r="C42398">
        <v>113</v>
      </c>
      <c r="D42398" s="1">
        <f>(C42398*7) + _xlfn.XLOOKUP(views_by_week[[#This Row],[video_id]],videos[video_id],videos[date_published])</f>
        <v>45274</v>
      </c>
    </row>
    <row r="42399" spans="1:4" x14ac:dyDescent="0.25">
      <c r="A42399">
        <v>267</v>
      </c>
      <c r="B42399">
        <v>17</v>
      </c>
      <c r="C42399">
        <v>113</v>
      </c>
      <c r="D42399" s="1">
        <f>(C42399*7) + _xlfn.XLOOKUP(views_by_week[[#This Row],[video_id]],videos[video_id],videos[date_published])</f>
        <v>45240</v>
      </c>
    </row>
    <row r="42400" spans="1:4" x14ac:dyDescent="0.25">
      <c r="A42400">
        <v>226</v>
      </c>
      <c r="B42400">
        <v>117</v>
      </c>
      <c r="C42400">
        <v>113</v>
      </c>
      <c r="D42400" s="1">
        <f>(C42400*7) + _xlfn.XLOOKUP(views_by_week[[#This Row],[video_id]],videos[video_id],videos[date_published])</f>
        <v>45178</v>
      </c>
    </row>
    <row r="42401" spans="1:4" x14ac:dyDescent="0.25">
      <c r="A42401">
        <v>202</v>
      </c>
      <c r="B42401">
        <v>5</v>
      </c>
      <c r="C42401">
        <v>113</v>
      </c>
      <c r="D42401" s="1">
        <f>(C42401*7) + _xlfn.XLOOKUP(views_by_week[[#This Row],[video_id]],videos[video_id],videos[date_published])</f>
        <v>45156</v>
      </c>
    </row>
    <row r="42402" spans="1:4" x14ac:dyDescent="0.25">
      <c r="A42402">
        <v>209</v>
      </c>
      <c r="B42402">
        <v>1</v>
      </c>
      <c r="C42402">
        <v>113</v>
      </c>
      <c r="D42402" s="1">
        <f>(C42402*7) + _xlfn.XLOOKUP(views_by_week[[#This Row],[video_id]],videos[video_id],videos[date_published])</f>
        <v>45162</v>
      </c>
    </row>
    <row r="42403" spans="1:4" x14ac:dyDescent="0.25">
      <c r="A42403">
        <v>228</v>
      </c>
      <c r="B42403">
        <v>2</v>
      </c>
      <c r="C42403">
        <v>113</v>
      </c>
      <c r="D42403" s="1">
        <f>(C42403*7) + _xlfn.XLOOKUP(views_by_week[[#This Row],[video_id]],videos[video_id],videos[date_published])</f>
        <v>45179</v>
      </c>
    </row>
    <row r="42404" spans="1:4" x14ac:dyDescent="0.25">
      <c r="A42404">
        <v>130</v>
      </c>
      <c r="B42404">
        <v>24</v>
      </c>
      <c r="C42404">
        <v>113</v>
      </c>
      <c r="D42404" s="1">
        <f>(C42404*7) + _xlfn.XLOOKUP(views_by_week[[#This Row],[video_id]],videos[video_id],videos[date_published])</f>
        <v>45041</v>
      </c>
    </row>
    <row r="42405" spans="1:4" x14ac:dyDescent="0.25">
      <c r="A42405">
        <v>208</v>
      </c>
      <c r="B42405">
        <v>4</v>
      </c>
      <c r="C42405">
        <v>113</v>
      </c>
      <c r="D42405" s="1">
        <f>(C42405*7) + _xlfn.XLOOKUP(views_by_week[[#This Row],[video_id]],videos[video_id],videos[date_published])</f>
        <v>45161</v>
      </c>
    </row>
    <row r="42406" spans="1:4" x14ac:dyDescent="0.25">
      <c r="A42406">
        <v>275</v>
      </c>
      <c r="B42406">
        <v>8</v>
      </c>
      <c r="C42406">
        <v>113</v>
      </c>
      <c r="D42406" s="1">
        <f>(C42406*7) + _xlfn.XLOOKUP(views_by_week[[#This Row],[video_id]],videos[video_id],videos[date_published])</f>
        <v>45257</v>
      </c>
    </row>
    <row r="42407" spans="1:4" x14ac:dyDescent="0.25">
      <c r="A42407">
        <v>148</v>
      </c>
      <c r="B42407">
        <v>14</v>
      </c>
      <c r="C42407">
        <v>113</v>
      </c>
      <c r="D42407" s="1">
        <f>(C42407*7) + _xlfn.XLOOKUP(views_by_week[[#This Row],[video_id]],videos[video_id],videos[date_published])</f>
        <v>45068</v>
      </c>
    </row>
    <row r="42408" spans="1:4" x14ac:dyDescent="0.25">
      <c r="A42408">
        <v>216</v>
      </c>
      <c r="B42408">
        <v>7</v>
      </c>
      <c r="C42408">
        <v>113</v>
      </c>
      <c r="D42408" s="1">
        <f>(C42408*7) + _xlfn.XLOOKUP(views_by_week[[#This Row],[video_id]],videos[video_id],videos[date_published])</f>
        <v>45170</v>
      </c>
    </row>
    <row r="42409" spans="1:4" x14ac:dyDescent="0.25">
      <c r="A42409">
        <v>219</v>
      </c>
      <c r="B42409">
        <v>58</v>
      </c>
      <c r="C42409">
        <v>113</v>
      </c>
      <c r="D42409" s="1">
        <f>(C42409*7) + _xlfn.XLOOKUP(views_by_week[[#This Row],[video_id]],videos[video_id],videos[date_published])</f>
        <v>45173</v>
      </c>
    </row>
    <row r="42410" spans="1:4" x14ac:dyDescent="0.25">
      <c r="A42410">
        <v>264</v>
      </c>
      <c r="B42410">
        <v>15</v>
      </c>
      <c r="C42410">
        <v>113</v>
      </c>
      <c r="D42410" s="1">
        <f>(C42410*7) + _xlfn.XLOOKUP(views_by_week[[#This Row],[video_id]],videos[video_id],videos[date_published])</f>
        <v>45236</v>
      </c>
    </row>
    <row r="42411" spans="1:4" x14ac:dyDescent="0.25">
      <c r="A42411">
        <v>315</v>
      </c>
      <c r="B42411">
        <v>456</v>
      </c>
      <c r="C42411">
        <v>113</v>
      </c>
      <c r="D42411" s="1">
        <f>(C42411*7) + _xlfn.XLOOKUP(views_by_week[[#This Row],[video_id]],videos[video_id],videos[date_published])</f>
        <v>45340</v>
      </c>
    </row>
    <row r="42412" spans="1:4" x14ac:dyDescent="0.25">
      <c r="A42412">
        <v>186</v>
      </c>
      <c r="B42412">
        <v>12</v>
      </c>
      <c r="C42412">
        <v>113</v>
      </c>
      <c r="D42412" s="1">
        <f>(C42412*7) + _xlfn.XLOOKUP(views_by_week[[#This Row],[video_id]],videos[video_id],videos[date_published])</f>
        <v>45131</v>
      </c>
    </row>
    <row r="42413" spans="1:4" x14ac:dyDescent="0.25">
      <c r="A42413">
        <v>117</v>
      </c>
      <c r="B42413">
        <v>34</v>
      </c>
      <c r="C42413">
        <v>113</v>
      </c>
      <c r="D42413" s="1">
        <f>(C42413*7) + _xlfn.XLOOKUP(views_by_week[[#This Row],[video_id]],videos[video_id],videos[date_published])</f>
        <v>45019</v>
      </c>
    </row>
    <row r="42414" spans="1:4" x14ac:dyDescent="0.25">
      <c r="A42414">
        <v>233</v>
      </c>
      <c r="B42414">
        <v>13</v>
      </c>
      <c r="C42414">
        <v>113</v>
      </c>
      <c r="D42414" s="1">
        <f>(C42414*7) + _xlfn.XLOOKUP(views_by_week[[#This Row],[video_id]],videos[video_id],videos[date_published])</f>
        <v>45184</v>
      </c>
    </row>
    <row r="42415" spans="1:4" x14ac:dyDescent="0.25">
      <c r="A42415">
        <v>98</v>
      </c>
      <c r="B42415">
        <v>24</v>
      </c>
      <c r="C42415">
        <v>113</v>
      </c>
      <c r="D42415" s="1">
        <f>(C42415*7) + _xlfn.XLOOKUP(views_by_week[[#This Row],[video_id]],videos[video_id],videos[date_published])</f>
        <v>44994</v>
      </c>
    </row>
    <row r="42416" spans="1:4" x14ac:dyDescent="0.25">
      <c r="A42416">
        <v>119</v>
      </c>
      <c r="B42416">
        <v>230</v>
      </c>
      <c r="C42416">
        <v>113</v>
      </c>
      <c r="D42416" s="1">
        <f>(C42416*7) + _xlfn.XLOOKUP(views_by_week[[#This Row],[video_id]],videos[video_id],videos[date_published])</f>
        <v>45021</v>
      </c>
    </row>
    <row r="42417" spans="1:4" x14ac:dyDescent="0.25">
      <c r="A42417">
        <v>165</v>
      </c>
      <c r="B42417">
        <v>13</v>
      </c>
      <c r="C42417">
        <v>113</v>
      </c>
      <c r="D42417" s="1">
        <f>(C42417*7) + _xlfn.XLOOKUP(views_by_week[[#This Row],[video_id]],videos[video_id],videos[date_published])</f>
        <v>45098</v>
      </c>
    </row>
    <row r="42418" spans="1:4" x14ac:dyDescent="0.25">
      <c r="A42418">
        <v>200</v>
      </c>
      <c r="B42418">
        <v>24</v>
      </c>
      <c r="C42418">
        <v>113</v>
      </c>
      <c r="D42418" s="1">
        <f>(C42418*7) + _xlfn.XLOOKUP(views_by_week[[#This Row],[video_id]],videos[video_id],videos[date_published])</f>
        <v>45154</v>
      </c>
    </row>
    <row r="42419" spans="1:4" x14ac:dyDescent="0.25">
      <c r="A42419">
        <v>100</v>
      </c>
      <c r="B42419">
        <v>4</v>
      </c>
      <c r="C42419">
        <v>113</v>
      </c>
      <c r="D42419" s="1">
        <f>(C42419*7) + _xlfn.XLOOKUP(views_by_week[[#This Row],[video_id]],videos[video_id],videos[date_published])</f>
        <v>44995</v>
      </c>
    </row>
    <row r="42420" spans="1:4" x14ac:dyDescent="0.25">
      <c r="A42420">
        <v>185</v>
      </c>
      <c r="B42420">
        <v>0</v>
      </c>
      <c r="C42420">
        <v>113</v>
      </c>
      <c r="D42420" s="1">
        <f>(C42420*7) + _xlfn.XLOOKUP(views_by_week[[#This Row],[video_id]],videos[video_id],videos[date_published])</f>
        <v>45127</v>
      </c>
    </row>
    <row r="42421" spans="1:4" x14ac:dyDescent="0.25">
      <c r="A42421">
        <v>194</v>
      </c>
      <c r="B42421">
        <v>1</v>
      </c>
      <c r="C42421">
        <v>113</v>
      </c>
      <c r="D42421" s="1">
        <f>(C42421*7) + _xlfn.XLOOKUP(views_by_week[[#This Row],[video_id]],videos[video_id],videos[date_published])</f>
        <v>45143</v>
      </c>
    </row>
    <row r="42422" spans="1:4" x14ac:dyDescent="0.25">
      <c r="A42422">
        <v>268</v>
      </c>
      <c r="B42422">
        <v>248</v>
      </c>
      <c r="C42422">
        <v>113</v>
      </c>
      <c r="D42422" s="1">
        <f>(C42422*7) + _xlfn.XLOOKUP(views_by_week[[#This Row],[video_id]],videos[video_id],videos[date_published])</f>
        <v>45245</v>
      </c>
    </row>
    <row r="42423" spans="1:4" x14ac:dyDescent="0.25">
      <c r="A42423">
        <v>105</v>
      </c>
      <c r="B42423">
        <v>146</v>
      </c>
      <c r="C42423">
        <v>113</v>
      </c>
      <c r="D42423" s="1">
        <f>(C42423*7) + _xlfn.XLOOKUP(views_by_week[[#This Row],[video_id]],videos[video_id],videos[date_published])</f>
        <v>45001</v>
      </c>
    </row>
    <row r="42424" spans="1:4" x14ac:dyDescent="0.25">
      <c r="A42424">
        <v>176</v>
      </c>
      <c r="B42424">
        <v>15</v>
      </c>
      <c r="C42424">
        <v>113</v>
      </c>
      <c r="D42424" s="1">
        <f>(C42424*7) + _xlfn.XLOOKUP(views_by_week[[#This Row],[video_id]],videos[video_id],videos[date_published])</f>
        <v>45110</v>
      </c>
    </row>
    <row r="42425" spans="1:4" x14ac:dyDescent="0.25">
      <c r="A42425">
        <v>132</v>
      </c>
      <c r="B42425">
        <v>215</v>
      </c>
      <c r="C42425">
        <v>113</v>
      </c>
      <c r="D42425" s="1">
        <f>(C42425*7) + _xlfn.XLOOKUP(views_by_week[[#This Row],[video_id]],videos[video_id],videos[date_published])</f>
        <v>45046</v>
      </c>
    </row>
    <row r="42426" spans="1:4" x14ac:dyDescent="0.25">
      <c r="A42426">
        <v>140</v>
      </c>
      <c r="B42426">
        <v>10</v>
      </c>
      <c r="C42426">
        <v>113</v>
      </c>
      <c r="D42426" s="1">
        <f>(C42426*7) + _xlfn.XLOOKUP(views_by_week[[#This Row],[video_id]],videos[video_id],videos[date_published])</f>
        <v>45049</v>
      </c>
    </row>
    <row r="42427" spans="1:4" x14ac:dyDescent="0.25">
      <c r="A42427">
        <v>242</v>
      </c>
      <c r="B42427">
        <v>63</v>
      </c>
      <c r="C42427">
        <v>113</v>
      </c>
      <c r="D42427" s="1">
        <f>(C42427*7) + _xlfn.XLOOKUP(views_by_week[[#This Row],[video_id]],videos[video_id],videos[date_published])</f>
        <v>45200</v>
      </c>
    </row>
    <row r="42428" spans="1:4" x14ac:dyDescent="0.25">
      <c r="A42428">
        <v>214</v>
      </c>
      <c r="B42428">
        <v>31</v>
      </c>
      <c r="C42428">
        <v>113</v>
      </c>
      <c r="D42428" s="1">
        <f>(C42428*7) + _xlfn.XLOOKUP(views_by_week[[#This Row],[video_id]],videos[video_id],videos[date_published])</f>
        <v>45169</v>
      </c>
    </row>
    <row r="42429" spans="1:4" x14ac:dyDescent="0.25">
      <c r="A42429">
        <v>199</v>
      </c>
      <c r="B42429">
        <v>69</v>
      </c>
      <c r="C42429">
        <v>113</v>
      </c>
      <c r="D42429" s="1">
        <f>(C42429*7) + _xlfn.XLOOKUP(views_by_week[[#This Row],[video_id]],videos[video_id],videos[date_published])</f>
        <v>45149</v>
      </c>
    </row>
    <row r="42430" spans="1:4" x14ac:dyDescent="0.25">
      <c r="A42430">
        <v>142</v>
      </c>
      <c r="B42430">
        <v>49</v>
      </c>
      <c r="C42430">
        <v>113</v>
      </c>
      <c r="D42430" s="1">
        <f>(C42430*7) + _xlfn.XLOOKUP(views_by_week[[#This Row],[video_id]],videos[video_id],videos[date_published])</f>
        <v>45053</v>
      </c>
    </row>
    <row r="42431" spans="1:4" x14ac:dyDescent="0.25">
      <c r="A42431">
        <v>160</v>
      </c>
      <c r="B42431">
        <v>29</v>
      </c>
      <c r="C42431">
        <v>113</v>
      </c>
      <c r="D42431" s="1">
        <f>(C42431*7) + _xlfn.XLOOKUP(views_by_week[[#This Row],[video_id]],videos[video_id],videos[date_published])</f>
        <v>45084</v>
      </c>
    </row>
    <row r="42432" spans="1:4" x14ac:dyDescent="0.25">
      <c r="A42432">
        <v>137</v>
      </c>
      <c r="B42432">
        <v>34</v>
      </c>
      <c r="C42432">
        <v>113</v>
      </c>
      <c r="D42432" s="1">
        <f>(C42432*7) + _xlfn.XLOOKUP(views_by_week[[#This Row],[video_id]],videos[video_id],videos[date_published])</f>
        <v>45048</v>
      </c>
    </row>
    <row r="42433" spans="1:4" x14ac:dyDescent="0.25">
      <c r="A42433">
        <v>266</v>
      </c>
      <c r="B42433">
        <v>32</v>
      </c>
      <c r="C42433">
        <v>113</v>
      </c>
      <c r="D42433" s="1">
        <f>(C42433*7) + _xlfn.XLOOKUP(views_by_week[[#This Row],[video_id]],videos[video_id],videos[date_published])</f>
        <v>45239</v>
      </c>
    </row>
    <row r="42434" spans="1:4" x14ac:dyDescent="0.25">
      <c r="A42434">
        <v>285</v>
      </c>
      <c r="B42434">
        <v>25</v>
      </c>
      <c r="C42434">
        <v>113</v>
      </c>
      <c r="D42434" s="1">
        <f>(C42434*7) + _xlfn.XLOOKUP(views_by_week[[#This Row],[video_id]],videos[video_id],videos[date_published])</f>
        <v>45277</v>
      </c>
    </row>
    <row r="42435" spans="1:4" x14ac:dyDescent="0.25">
      <c r="A42435">
        <v>189</v>
      </c>
      <c r="B42435">
        <v>124</v>
      </c>
      <c r="C42435">
        <v>113</v>
      </c>
      <c r="D42435" s="1">
        <f>(C42435*7) + _xlfn.XLOOKUP(views_by_week[[#This Row],[video_id]],videos[video_id],videos[date_published])</f>
        <v>45135</v>
      </c>
    </row>
    <row r="42436" spans="1:4" x14ac:dyDescent="0.25">
      <c r="A42436">
        <v>157</v>
      </c>
      <c r="B42436">
        <v>84</v>
      </c>
      <c r="C42436">
        <v>113</v>
      </c>
      <c r="D42436" s="1">
        <f>(C42436*7) + _xlfn.XLOOKUP(views_by_week[[#This Row],[video_id]],videos[video_id],videos[date_published])</f>
        <v>45083</v>
      </c>
    </row>
    <row r="42437" spans="1:4" x14ac:dyDescent="0.25">
      <c r="A42437">
        <v>124</v>
      </c>
      <c r="B42437">
        <v>34</v>
      </c>
      <c r="C42437">
        <v>113</v>
      </c>
      <c r="D42437" s="1">
        <f>(C42437*7) + _xlfn.XLOOKUP(views_by_week[[#This Row],[video_id]],videos[video_id],videos[date_published])</f>
        <v>45032</v>
      </c>
    </row>
    <row r="42438" spans="1:4" x14ac:dyDescent="0.25">
      <c r="A42438">
        <v>263</v>
      </c>
      <c r="B42438">
        <v>53</v>
      </c>
      <c r="C42438">
        <v>113</v>
      </c>
      <c r="D42438" s="1">
        <f>(C42438*7) + _xlfn.XLOOKUP(views_by_week[[#This Row],[video_id]],videos[video_id],videos[date_published])</f>
        <v>45233</v>
      </c>
    </row>
    <row r="42439" spans="1:4" x14ac:dyDescent="0.25">
      <c r="A42439">
        <v>317</v>
      </c>
      <c r="B42439">
        <v>6</v>
      </c>
      <c r="C42439">
        <v>113</v>
      </c>
      <c r="D42439" s="1">
        <f>(C42439*7) + _xlfn.XLOOKUP(views_by_week[[#This Row],[video_id]],videos[video_id],videos[date_published])</f>
        <v>45343</v>
      </c>
    </row>
    <row r="42440" spans="1:4" x14ac:dyDescent="0.25">
      <c r="A42440">
        <v>300</v>
      </c>
      <c r="B42440">
        <v>4</v>
      </c>
      <c r="C42440">
        <v>113</v>
      </c>
      <c r="D42440" s="1">
        <f>(C42440*7) + _xlfn.XLOOKUP(views_by_week[[#This Row],[video_id]],videos[video_id],videos[date_published])</f>
        <v>45315</v>
      </c>
    </row>
    <row r="42441" spans="1:4" x14ac:dyDescent="0.25">
      <c r="A42441">
        <v>146</v>
      </c>
      <c r="B42441">
        <v>24</v>
      </c>
      <c r="C42441">
        <v>113</v>
      </c>
      <c r="D42441" s="1">
        <f>(C42441*7) + _xlfn.XLOOKUP(views_by_week[[#This Row],[video_id]],videos[video_id],videos[date_published])</f>
        <v>45059</v>
      </c>
    </row>
    <row r="42442" spans="1:4" x14ac:dyDescent="0.25">
      <c r="A42442">
        <v>245</v>
      </c>
      <c r="B42442">
        <v>1</v>
      </c>
      <c r="C42442">
        <v>113</v>
      </c>
      <c r="D42442" s="1">
        <f>(C42442*7) + _xlfn.XLOOKUP(views_by_week[[#This Row],[video_id]],videos[video_id],videos[date_published])</f>
        <v>45200</v>
      </c>
    </row>
    <row r="42443" spans="1:4" x14ac:dyDescent="0.25">
      <c r="A42443">
        <v>96</v>
      </c>
      <c r="B42443">
        <v>544</v>
      </c>
      <c r="C42443">
        <v>113</v>
      </c>
      <c r="D42443" s="1">
        <f>(C42443*7) + _xlfn.XLOOKUP(views_by_week[[#This Row],[video_id]],videos[video_id],videos[date_published])</f>
        <v>44990</v>
      </c>
    </row>
    <row r="42444" spans="1:4" x14ac:dyDescent="0.25">
      <c r="A42444">
        <v>284</v>
      </c>
      <c r="B42444">
        <v>37</v>
      </c>
      <c r="C42444">
        <v>113</v>
      </c>
      <c r="D42444" s="1">
        <f>(C42444*7) + _xlfn.XLOOKUP(views_by_week[[#This Row],[video_id]],videos[video_id],videos[date_published])</f>
        <v>45277</v>
      </c>
    </row>
    <row r="42445" spans="1:4" x14ac:dyDescent="0.25">
      <c r="A42445">
        <v>293</v>
      </c>
      <c r="B42445">
        <v>6</v>
      </c>
      <c r="C42445">
        <v>113</v>
      </c>
      <c r="D42445" s="1">
        <f>(C42445*7) + _xlfn.XLOOKUP(views_by_week[[#This Row],[video_id]],videos[video_id],videos[date_published])</f>
        <v>45295</v>
      </c>
    </row>
    <row r="42446" spans="1:4" x14ac:dyDescent="0.25">
      <c r="A42446">
        <v>154</v>
      </c>
      <c r="B42446">
        <v>15</v>
      </c>
      <c r="C42446">
        <v>113</v>
      </c>
      <c r="D42446" s="1">
        <f>(C42446*7) + _xlfn.XLOOKUP(views_by_week[[#This Row],[video_id]],videos[video_id],videos[date_published])</f>
        <v>45073</v>
      </c>
    </row>
    <row r="42447" spans="1:4" x14ac:dyDescent="0.25">
      <c r="A42447">
        <v>203</v>
      </c>
      <c r="B42447">
        <v>38</v>
      </c>
      <c r="C42447">
        <v>113</v>
      </c>
      <c r="D42447" s="1">
        <f>(C42447*7) + _xlfn.XLOOKUP(views_by_week[[#This Row],[video_id]],videos[video_id],videos[date_published])</f>
        <v>45157</v>
      </c>
    </row>
    <row r="42448" spans="1:4" x14ac:dyDescent="0.25">
      <c r="A42448">
        <v>212</v>
      </c>
      <c r="B42448">
        <v>7</v>
      </c>
      <c r="C42448">
        <v>113</v>
      </c>
      <c r="D42448" s="1">
        <f>(C42448*7) + _xlfn.XLOOKUP(views_by_week[[#This Row],[video_id]],videos[video_id],videos[date_published])</f>
        <v>45164</v>
      </c>
    </row>
    <row r="42449" spans="1:4" x14ac:dyDescent="0.25">
      <c r="A42449">
        <v>294</v>
      </c>
      <c r="B42449">
        <v>83</v>
      </c>
      <c r="C42449">
        <v>113</v>
      </c>
      <c r="D42449" s="1">
        <f>(C42449*7) + _xlfn.XLOOKUP(views_by_week[[#This Row],[video_id]],videos[video_id],videos[date_published])</f>
        <v>45302</v>
      </c>
    </row>
    <row r="42450" spans="1:4" x14ac:dyDescent="0.25">
      <c r="A42450">
        <v>171</v>
      </c>
      <c r="B42450">
        <v>391</v>
      </c>
      <c r="C42450">
        <v>113</v>
      </c>
      <c r="D42450" s="1">
        <f>(C42450*7) + _xlfn.XLOOKUP(views_by_week[[#This Row],[video_id]],videos[video_id],videos[date_published])</f>
        <v>45103</v>
      </c>
    </row>
    <row r="42451" spans="1:4" x14ac:dyDescent="0.25">
      <c r="A42451">
        <v>108</v>
      </c>
      <c r="B42451">
        <v>1</v>
      </c>
      <c r="C42451">
        <v>113</v>
      </c>
      <c r="D42451" s="1">
        <f>(C42451*7) + _xlfn.XLOOKUP(views_by_week[[#This Row],[video_id]],videos[video_id],videos[date_published])</f>
        <v>45007</v>
      </c>
    </row>
    <row r="42452" spans="1:4" x14ac:dyDescent="0.25">
      <c r="A42452">
        <v>151</v>
      </c>
      <c r="B42452">
        <v>10</v>
      </c>
      <c r="C42452">
        <v>113</v>
      </c>
      <c r="D42452" s="1">
        <f>(C42452*7) + _xlfn.XLOOKUP(views_by_week[[#This Row],[video_id]],videos[video_id],videos[date_published])</f>
        <v>45070</v>
      </c>
    </row>
    <row r="42453" spans="1:4" x14ac:dyDescent="0.25">
      <c r="A42453">
        <v>207</v>
      </c>
      <c r="B42453">
        <v>9</v>
      </c>
      <c r="C42453">
        <v>113</v>
      </c>
      <c r="D42453" s="1">
        <f>(C42453*7) + _xlfn.XLOOKUP(views_by_week[[#This Row],[video_id]],videos[video_id],videos[date_published])</f>
        <v>45160</v>
      </c>
    </row>
    <row r="42454" spans="1:4" x14ac:dyDescent="0.25">
      <c r="A42454">
        <v>297</v>
      </c>
      <c r="B42454">
        <v>24</v>
      </c>
      <c r="C42454">
        <v>113</v>
      </c>
      <c r="D42454" s="1">
        <f>(C42454*7) + _xlfn.XLOOKUP(views_by_week[[#This Row],[video_id]],videos[video_id],videos[date_published])</f>
        <v>45313</v>
      </c>
    </row>
    <row r="42455" spans="1:4" x14ac:dyDescent="0.25">
      <c r="A42455">
        <v>99</v>
      </c>
      <c r="B42455">
        <v>55</v>
      </c>
      <c r="C42455">
        <v>113</v>
      </c>
      <c r="D42455" s="1">
        <f>(C42455*7) + _xlfn.XLOOKUP(views_by_week[[#This Row],[video_id]],videos[video_id],videos[date_published])</f>
        <v>44994</v>
      </c>
    </row>
    <row r="42456" spans="1:4" x14ac:dyDescent="0.25">
      <c r="A42456">
        <v>122</v>
      </c>
      <c r="B42456">
        <v>11</v>
      </c>
      <c r="C42456">
        <v>113</v>
      </c>
      <c r="D42456" s="1">
        <f>(C42456*7) + _xlfn.XLOOKUP(views_by_week[[#This Row],[video_id]],videos[video_id],videos[date_published])</f>
        <v>45027</v>
      </c>
    </row>
    <row r="42457" spans="1:4" x14ac:dyDescent="0.25">
      <c r="A42457">
        <v>318</v>
      </c>
      <c r="B42457">
        <v>109</v>
      </c>
      <c r="C42457">
        <v>113</v>
      </c>
      <c r="D42457" s="1">
        <f>(C42457*7) + _xlfn.XLOOKUP(views_by_week[[#This Row],[video_id]],videos[video_id],videos[date_published])</f>
        <v>45345</v>
      </c>
    </row>
    <row r="42458" spans="1:4" x14ac:dyDescent="0.25">
      <c r="A42458">
        <v>271</v>
      </c>
      <c r="B42458">
        <v>2</v>
      </c>
      <c r="C42458">
        <v>113</v>
      </c>
      <c r="D42458" s="1">
        <f>(C42458*7) + _xlfn.XLOOKUP(views_by_week[[#This Row],[video_id]],videos[video_id],videos[date_published])</f>
        <v>45251</v>
      </c>
    </row>
    <row r="42459" spans="1:4" x14ac:dyDescent="0.25">
      <c r="A42459">
        <v>229</v>
      </c>
      <c r="B42459">
        <v>5</v>
      </c>
      <c r="C42459">
        <v>113</v>
      </c>
      <c r="D42459" s="1">
        <f>(C42459*7) + _xlfn.XLOOKUP(views_by_week[[#This Row],[video_id]],videos[video_id],videos[date_published])</f>
        <v>45180</v>
      </c>
    </row>
    <row r="42460" spans="1:4" x14ac:dyDescent="0.25">
      <c r="A42460">
        <v>309</v>
      </c>
      <c r="B42460">
        <v>5</v>
      </c>
      <c r="C42460">
        <v>113</v>
      </c>
      <c r="D42460" s="1">
        <f>(C42460*7) + _xlfn.XLOOKUP(views_by_week[[#This Row],[video_id]],videos[video_id],videos[date_published])</f>
        <v>45329</v>
      </c>
    </row>
    <row r="42461" spans="1:4" x14ac:dyDescent="0.25">
      <c r="A42461">
        <v>141</v>
      </c>
      <c r="B42461">
        <v>313</v>
      </c>
      <c r="C42461">
        <v>113</v>
      </c>
      <c r="D42461" s="1">
        <f>(C42461*7) + _xlfn.XLOOKUP(views_by_week[[#This Row],[video_id]],videos[video_id],videos[date_published])</f>
        <v>45052</v>
      </c>
    </row>
    <row r="42462" spans="1:4" x14ac:dyDescent="0.25">
      <c r="A42462">
        <v>115</v>
      </c>
      <c r="B42462">
        <v>2</v>
      </c>
      <c r="C42462">
        <v>113</v>
      </c>
      <c r="D42462" s="1">
        <f>(C42462*7) + _xlfn.XLOOKUP(views_by_week[[#This Row],[video_id]],videos[video_id],videos[date_published])</f>
        <v>45014</v>
      </c>
    </row>
    <row r="42463" spans="1:4" x14ac:dyDescent="0.25">
      <c r="A42463">
        <v>296</v>
      </c>
      <c r="B42463">
        <v>11</v>
      </c>
      <c r="C42463">
        <v>113</v>
      </c>
      <c r="D42463" s="1">
        <f>(C42463*7) + _xlfn.XLOOKUP(views_by_week[[#This Row],[video_id]],videos[video_id],videos[date_published])</f>
        <v>45311</v>
      </c>
    </row>
    <row r="42464" spans="1:4" x14ac:dyDescent="0.25">
      <c r="A42464">
        <v>262</v>
      </c>
      <c r="B42464">
        <v>15</v>
      </c>
      <c r="C42464">
        <v>113</v>
      </c>
      <c r="D42464" s="1">
        <f>(C42464*7) + _xlfn.XLOOKUP(views_by_week[[#This Row],[video_id]],videos[video_id],videos[date_published])</f>
        <v>45231</v>
      </c>
    </row>
    <row r="42465" spans="1:4" x14ac:dyDescent="0.25">
      <c r="A42465">
        <v>206</v>
      </c>
      <c r="B42465">
        <v>9</v>
      </c>
      <c r="C42465">
        <v>113</v>
      </c>
      <c r="D42465" s="1">
        <f>(C42465*7) + _xlfn.XLOOKUP(views_by_week[[#This Row],[video_id]],videos[video_id],videos[date_published])</f>
        <v>45159</v>
      </c>
    </row>
    <row r="42466" spans="1:4" x14ac:dyDescent="0.25">
      <c r="A42466">
        <v>295</v>
      </c>
      <c r="B42466">
        <v>13</v>
      </c>
      <c r="C42466">
        <v>113</v>
      </c>
      <c r="D42466" s="1">
        <f>(C42466*7) + _xlfn.XLOOKUP(views_by_week[[#This Row],[video_id]],videos[video_id],videos[date_published])</f>
        <v>45304</v>
      </c>
    </row>
    <row r="42467" spans="1:4" x14ac:dyDescent="0.25">
      <c r="A42467">
        <v>239</v>
      </c>
      <c r="B42467">
        <v>3</v>
      </c>
      <c r="C42467">
        <v>113</v>
      </c>
      <c r="D42467" s="1">
        <f>(C42467*7) + _xlfn.XLOOKUP(views_by_week[[#This Row],[video_id]],videos[video_id],videos[date_published])</f>
        <v>45193</v>
      </c>
    </row>
    <row r="42468" spans="1:4" x14ac:dyDescent="0.25">
      <c r="A42468">
        <v>215</v>
      </c>
      <c r="B42468">
        <v>30</v>
      </c>
      <c r="C42468">
        <v>113</v>
      </c>
      <c r="D42468" s="1">
        <f>(C42468*7) + _xlfn.XLOOKUP(views_by_week[[#This Row],[video_id]],videos[video_id],videos[date_published])</f>
        <v>45170</v>
      </c>
    </row>
    <row r="42469" spans="1:4" x14ac:dyDescent="0.25">
      <c r="A42469">
        <v>113</v>
      </c>
      <c r="B42469">
        <v>22</v>
      </c>
      <c r="C42469">
        <v>113</v>
      </c>
      <c r="D42469" s="1">
        <f>(C42469*7) + _xlfn.XLOOKUP(views_by_week[[#This Row],[video_id]],videos[video_id],videos[date_published])</f>
        <v>45013</v>
      </c>
    </row>
    <row r="42470" spans="1:4" x14ac:dyDescent="0.25">
      <c r="A42470">
        <v>110</v>
      </c>
      <c r="B42470">
        <v>7</v>
      </c>
      <c r="C42470">
        <v>113</v>
      </c>
      <c r="D42470" s="1">
        <f>(C42470*7) + _xlfn.XLOOKUP(views_by_week[[#This Row],[video_id]],videos[video_id],videos[date_published])</f>
        <v>45010</v>
      </c>
    </row>
    <row r="42471" spans="1:4" x14ac:dyDescent="0.25">
      <c r="A42471">
        <v>240</v>
      </c>
      <c r="B42471">
        <v>119</v>
      </c>
      <c r="C42471">
        <v>113</v>
      </c>
      <c r="D42471" s="1">
        <f>(C42471*7) + _xlfn.XLOOKUP(views_by_week[[#This Row],[video_id]],videos[video_id],videos[date_published])</f>
        <v>45196</v>
      </c>
    </row>
    <row r="42472" spans="1:4" x14ac:dyDescent="0.25">
      <c r="A42472">
        <v>278</v>
      </c>
      <c r="B42472">
        <v>214</v>
      </c>
      <c r="C42472">
        <v>113</v>
      </c>
      <c r="D42472" s="1">
        <f>(C42472*7) + _xlfn.XLOOKUP(views_by_week[[#This Row],[video_id]],videos[video_id],videos[date_published])</f>
        <v>45270</v>
      </c>
    </row>
    <row r="42473" spans="1:4" x14ac:dyDescent="0.25">
      <c r="A42473">
        <v>168</v>
      </c>
      <c r="B42473">
        <v>59</v>
      </c>
      <c r="C42473">
        <v>113</v>
      </c>
      <c r="D42473" s="1">
        <f>(C42473*7) + _xlfn.XLOOKUP(views_by_week[[#This Row],[video_id]],videos[video_id],videos[date_published])</f>
        <v>45101</v>
      </c>
    </row>
    <row r="42474" spans="1:4" x14ac:dyDescent="0.25">
      <c r="A42474">
        <v>248</v>
      </c>
      <c r="B42474">
        <v>19</v>
      </c>
      <c r="C42474">
        <v>113</v>
      </c>
      <c r="D42474" s="1">
        <f>(C42474*7) + _xlfn.XLOOKUP(views_by_week[[#This Row],[video_id]],videos[video_id],videos[date_published])</f>
        <v>45201</v>
      </c>
    </row>
    <row r="42475" spans="1:4" x14ac:dyDescent="0.25">
      <c r="A42475">
        <v>179</v>
      </c>
      <c r="B42475">
        <v>80</v>
      </c>
      <c r="C42475">
        <v>113</v>
      </c>
      <c r="D42475" s="1">
        <f>(C42475*7) + _xlfn.XLOOKUP(views_by_week[[#This Row],[video_id]],videos[video_id],videos[date_published])</f>
        <v>45115</v>
      </c>
    </row>
    <row r="42476" spans="1:4" x14ac:dyDescent="0.25">
      <c r="A42476">
        <v>131</v>
      </c>
      <c r="B42476">
        <v>706</v>
      </c>
      <c r="C42476">
        <v>113</v>
      </c>
      <c r="D42476" s="1">
        <f>(C42476*7) + _xlfn.XLOOKUP(views_by_week[[#This Row],[video_id]],videos[video_id],videos[date_published])</f>
        <v>45042</v>
      </c>
    </row>
    <row r="42477" spans="1:4" x14ac:dyDescent="0.25">
      <c r="A42477">
        <v>172</v>
      </c>
      <c r="B42477">
        <v>8</v>
      </c>
      <c r="C42477">
        <v>113</v>
      </c>
      <c r="D42477" s="1">
        <f>(C42477*7) + _xlfn.XLOOKUP(views_by_week[[#This Row],[video_id]],videos[video_id],videos[date_published])</f>
        <v>45103</v>
      </c>
    </row>
    <row r="42478" spans="1:4" x14ac:dyDescent="0.25">
      <c r="A42478">
        <v>254</v>
      </c>
      <c r="B42478">
        <v>142</v>
      </c>
      <c r="C42478">
        <v>113</v>
      </c>
      <c r="D42478" s="1">
        <f>(C42478*7) + _xlfn.XLOOKUP(views_by_week[[#This Row],[video_id]],videos[video_id],videos[date_published])</f>
        <v>45215</v>
      </c>
    </row>
    <row r="42479" spans="1:4" x14ac:dyDescent="0.25">
      <c r="A42479">
        <v>127</v>
      </c>
      <c r="B42479">
        <v>166</v>
      </c>
      <c r="C42479">
        <v>113</v>
      </c>
      <c r="D42479" s="1">
        <f>(C42479*7) + _xlfn.XLOOKUP(views_by_week[[#This Row],[video_id]],videos[video_id],videos[date_published])</f>
        <v>45034</v>
      </c>
    </row>
    <row r="42480" spans="1:4" x14ac:dyDescent="0.25">
      <c r="A42480">
        <v>181</v>
      </c>
      <c r="B42480">
        <v>47</v>
      </c>
      <c r="C42480">
        <v>113</v>
      </c>
      <c r="D42480" s="1">
        <f>(C42480*7) + _xlfn.XLOOKUP(views_by_week[[#This Row],[video_id]],videos[video_id],videos[date_published])</f>
        <v>45124</v>
      </c>
    </row>
    <row r="42481" spans="1:4" x14ac:dyDescent="0.25">
      <c r="A42481">
        <v>177</v>
      </c>
      <c r="B42481">
        <v>158</v>
      </c>
      <c r="C42481">
        <v>113</v>
      </c>
      <c r="D42481" s="1">
        <f>(C42481*7) + _xlfn.XLOOKUP(views_by_week[[#This Row],[video_id]],videos[video_id],videos[date_published])</f>
        <v>45111</v>
      </c>
    </row>
    <row r="42482" spans="1:4" x14ac:dyDescent="0.25">
      <c r="A42482">
        <v>279</v>
      </c>
      <c r="B42482">
        <v>79</v>
      </c>
      <c r="C42482">
        <v>113</v>
      </c>
      <c r="D42482" s="1">
        <f>(C42482*7) + _xlfn.XLOOKUP(views_by_week[[#This Row],[video_id]],videos[video_id],videos[date_published])</f>
        <v>45270</v>
      </c>
    </row>
    <row r="42483" spans="1:4" x14ac:dyDescent="0.25">
      <c r="A42483">
        <v>211</v>
      </c>
      <c r="B42483">
        <v>35</v>
      </c>
      <c r="C42483">
        <v>113</v>
      </c>
      <c r="D42483" s="1">
        <f>(C42483*7) + _xlfn.XLOOKUP(views_by_week[[#This Row],[video_id]],videos[video_id],videos[date_published])</f>
        <v>45163</v>
      </c>
    </row>
    <row r="42484" spans="1:4" x14ac:dyDescent="0.25">
      <c r="A42484">
        <v>191</v>
      </c>
      <c r="B42484">
        <v>4</v>
      </c>
      <c r="C42484">
        <v>113</v>
      </c>
      <c r="D42484" s="1">
        <f>(C42484*7) + _xlfn.XLOOKUP(views_by_week[[#This Row],[video_id]],videos[video_id],videos[date_published])</f>
        <v>45139</v>
      </c>
    </row>
    <row r="42485" spans="1:4" x14ac:dyDescent="0.25">
      <c r="A42485">
        <v>319</v>
      </c>
      <c r="B42485">
        <v>154</v>
      </c>
      <c r="C42485">
        <v>113</v>
      </c>
      <c r="D42485" s="1">
        <f>(C42485*7) + _xlfn.XLOOKUP(views_by_week[[#This Row],[video_id]],videos[video_id],videos[date_published])</f>
        <v>45345</v>
      </c>
    </row>
    <row r="42486" spans="1:4" x14ac:dyDescent="0.25">
      <c r="A42486">
        <v>167</v>
      </c>
      <c r="B42486">
        <v>90</v>
      </c>
      <c r="C42486">
        <v>113</v>
      </c>
      <c r="D42486" s="1">
        <f>(C42486*7) + _xlfn.XLOOKUP(views_by_week[[#This Row],[video_id]],videos[video_id],videos[date_published])</f>
        <v>45101</v>
      </c>
    </row>
    <row r="42487" spans="1:4" x14ac:dyDescent="0.25">
      <c r="A42487">
        <v>298</v>
      </c>
      <c r="B42487">
        <v>10</v>
      </c>
      <c r="C42487">
        <v>113</v>
      </c>
      <c r="D42487" s="1">
        <f>(C42487*7) + _xlfn.XLOOKUP(views_by_week[[#This Row],[video_id]],videos[video_id],videos[date_published])</f>
        <v>45314</v>
      </c>
    </row>
    <row r="42488" spans="1:4" x14ac:dyDescent="0.25">
      <c r="A42488">
        <v>276</v>
      </c>
      <c r="B42488">
        <v>8</v>
      </c>
      <c r="C42488">
        <v>113</v>
      </c>
      <c r="D42488" s="1">
        <f>(C42488*7) + _xlfn.XLOOKUP(views_by_week[[#This Row],[video_id]],videos[video_id],videos[date_published])</f>
        <v>45267</v>
      </c>
    </row>
    <row r="42489" spans="1:4" x14ac:dyDescent="0.25">
      <c r="A42489">
        <v>210</v>
      </c>
      <c r="B42489">
        <v>2</v>
      </c>
      <c r="C42489">
        <v>113</v>
      </c>
      <c r="D42489" s="1">
        <f>(C42489*7) + _xlfn.XLOOKUP(views_by_week[[#This Row],[video_id]],videos[video_id],videos[date_published])</f>
        <v>45163</v>
      </c>
    </row>
    <row r="42490" spans="1:4" x14ac:dyDescent="0.25">
      <c r="A42490">
        <v>304</v>
      </c>
      <c r="B42490">
        <v>7</v>
      </c>
      <c r="C42490">
        <v>113</v>
      </c>
      <c r="D42490" s="1">
        <f>(C42490*7) + _xlfn.XLOOKUP(views_by_week[[#This Row],[video_id]],videos[video_id],videos[date_published])</f>
        <v>45317</v>
      </c>
    </row>
    <row r="42491" spans="1:4" x14ac:dyDescent="0.25">
      <c r="A42491">
        <v>205</v>
      </c>
      <c r="B42491">
        <v>38</v>
      </c>
      <c r="C42491">
        <v>113</v>
      </c>
      <c r="D42491" s="1">
        <f>(C42491*7) + _xlfn.XLOOKUP(views_by_week[[#This Row],[video_id]],videos[video_id],videos[date_published])</f>
        <v>45159</v>
      </c>
    </row>
    <row r="42492" spans="1:4" x14ac:dyDescent="0.25">
      <c r="A42492">
        <v>320</v>
      </c>
      <c r="B42492">
        <v>6</v>
      </c>
      <c r="C42492">
        <v>113</v>
      </c>
      <c r="D42492" s="1">
        <f>(C42492*7) + _xlfn.XLOOKUP(views_by_week[[#This Row],[video_id]],videos[video_id],videos[date_published])</f>
        <v>45347</v>
      </c>
    </row>
    <row r="42493" spans="1:4" x14ac:dyDescent="0.25">
      <c r="A42493">
        <v>107</v>
      </c>
      <c r="B42493">
        <v>10</v>
      </c>
      <c r="C42493">
        <v>113</v>
      </c>
      <c r="D42493" s="1">
        <f>(C42493*7) + _xlfn.XLOOKUP(views_by_week[[#This Row],[video_id]],videos[video_id],videos[date_published])</f>
        <v>45007</v>
      </c>
    </row>
    <row r="42494" spans="1:4" x14ac:dyDescent="0.25">
      <c r="A42494">
        <v>321</v>
      </c>
      <c r="B42494">
        <v>53</v>
      </c>
      <c r="C42494">
        <v>113</v>
      </c>
      <c r="D42494" s="1">
        <f>(C42494*7) + _xlfn.XLOOKUP(views_by_week[[#This Row],[video_id]],videos[video_id],videos[date_published])</f>
        <v>45349</v>
      </c>
    </row>
    <row r="42495" spans="1:4" x14ac:dyDescent="0.25">
      <c r="A42495">
        <v>218</v>
      </c>
      <c r="B42495">
        <v>14</v>
      </c>
      <c r="C42495">
        <v>113</v>
      </c>
      <c r="D42495" s="1">
        <f>(C42495*7) + _xlfn.XLOOKUP(views_by_week[[#This Row],[video_id]],videos[video_id],videos[date_published])</f>
        <v>45171</v>
      </c>
    </row>
    <row r="42496" spans="1:4" x14ac:dyDescent="0.25">
      <c r="A42496">
        <v>224</v>
      </c>
      <c r="B42496">
        <v>20</v>
      </c>
      <c r="C42496">
        <v>113</v>
      </c>
      <c r="D42496" s="1">
        <f>(C42496*7) + _xlfn.XLOOKUP(views_by_week[[#This Row],[video_id]],videos[video_id],videos[date_published])</f>
        <v>45176</v>
      </c>
    </row>
    <row r="42497" spans="1:4" x14ac:dyDescent="0.25">
      <c r="A42497">
        <v>103</v>
      </c>
      <c r="B42497">
        <v>26</v>
      </c>
      <c r="C42497">
        <v>113</v>
      </c>
      <c r="D42497" s="1">
        <f>(C42497*7) + _xlfn.XLOOKUP(views_by_week[[#This Row],[video_id]],videos[video_id],videos[date_published])</f>
        <v>44997</v>
      </c>
    </row>
    <row r="42498" spans="1:4" x14ac:dyDescent="0.25">
      <c r="A42498">
        <v>249</v>
      </c>
      <c r="B42498">
        <v>4</v>
      </c>
      <c r="C42498">
        <v>113</v>
      </c>
      <c r="D42498" s="1">
        <f>(C42498*7) + _xlfn.XLOOKUP(views_by_week[[#This Row],[video_id]],videos[video_id],videos[date_published])</f>
        <v>45203</v>
      </c>
    </row>
    <row r="42499" spans="1:4" x14ac:dyDescent="0.25">
      <c r="A42499">
        <v>213</v>
      </c>
      <c r="B42499">
        <v>27</v>
      </c>
      <c r="C42499">
        <v>113</v>
      </c>
      <c r="D42499" s="1">
        <f>(C42499*7) + _xlfn.XLOOKUP(views_by_week[[#This Row],[video_id]],videos[video_id],videos[date_published])</f>
        <v>45165</v>
      </c>
    </row>
    <row r="42500" spans="1:4" x14ac:dyDescent="0.25">
      <c r="A42500">
        <v>145</v>
      </c>
      <c r="B42500">
        <v>100</v>
      </c>
      <c r="C42500">
        <v>113</v>
      </c>
      <c r="D42500" s="1">
        <f>(C42500*7) + _xlfn.XLOOKUP(views_by_week[[#This Row],[video_id]],videos[video_id],videos[date_published])</f>
        <v>45059</v>
      </c>
    </row>
    <row r="42501" spans="1:4" x14ac:dyDescent="0.25">
      <c r="A42501">
        <v>274</v>
      </c>
      <c r="B42501">
        <v>28</v>
      </c>
      <c r="C42501">
        <v>113</v>
      </c>
      <c r="D42501" s="1">
        <f>(C42501*7) + _xlfn.XLOOKUP(views_by_week[[#This Row],[video_id]],videos[video_id],videos[date_published])</f>
        <v>45256</v>
      </c>
    </row>
    <row r="42502" spans="1:4" x14ac:dyDescent="0.25">
      <c r="A42502">
        <v>155</v>
      </c>
      <c r="B42502">
        <v>130</v>
      </c>
      <c r="C42502">
        <v>113</v>
      </c>
      <c r="D42502" s="1">
        <f>(C42502*7) + _xlfn.XLOOKUP(views_by_week[[#This Row],[video_id]],videos[video_id],videos[date_published])</f>
        <v>45079</v>
      </c>
    </row>
    <row r="42503" spans="1:4" x14ac:dyDescent="0.25">
      <c r="A42503">
        <v>280</v>
      </c>
      <c r="B42503">
        <v>133</v>
      </c>
      <c r="C42503">
        <v>113</v>
      </c>
      <c r="D42503" s="1">
        <f>(C42503*7) + _xlfn.XLOOKUP(views_by_week[[#This Row],[video_id]],videos[video_id],videos[date_published])</f>
        <v>45274</v>
      </c>
    </row>
    <row r="42504" spans="1:4" x14ac:dyDescent="0.25">
      <c r="A42504">
        <v>241</v>
      </c>
      <c r="B42504">
        <v>66</v>
      </c>
      <c r="C42504">
        <v>113</v>
      </c>
      <c r="D42504" s="1">
        <f>(C42504*7) + _xlfn.XLOOKUP(views_by_week[[#This Row],[video_id]],videos[video_id],videos[date_published])</f>
        <v>45200</v>
      </c>
    </row>
    <row r="42505" spans="1:4" x14ac:dyDescent="0.25">
      <c r="A42505">
        <v>269</v>
      </c>
      <c r="B42505">
        <v>355</v>
      </c>
      <c r="C42505">
        <v>113</v>
      </c>
      <c r="D42505" s="1">
        <f>(C42505*7) + _xlfn.XLOOKUP(views_by_week[[#This Row],[video_id]],videos[video_id],videos[date_published])</f>
        <v>45246</v>
      </c>
    </row>
    <row r="42506" spans="1:4" x14ac:dyDescent="0.25">
      <c r="A42506">
        <v>243</v>
      </c>
      <c r="B42506">
        <v>6</v>
      </c>
      <c r="C42506">
        <v>113</v>
      </c>
      <c r="D42506" s="1">
        <f>(C42506*7) + _xlfn.XLOOKUP(views_by_week[[#This Row],[video_id]],videos[video_id],videos[date_published])</f>
        <v>45200</v>
      </c>
    </row>
    <row r="42507" spans="1:4" x14ac:dyDescent="0.25">
      <c r="A42507">
        <v>260</v>
      </c>
      <c r="B42507">
        <v>1</v>
      </c>
      <c r="C42507">
        <v>113</v>
      </c>
      <c r="D42507" s="1">
        <f>(C42507*7) + _xlfn.XLOOKUP(views_by_week[[#This Row],[video_id]],videos[video_id],videos[date_published])</f>
        <v>45227</v>
      </c>
    </row>
    <row r="42508" spans="1:4" x14ac:dyDescent="0.25">
      <c r="A42508">
        <v>26</v>
      </c>
      <c r="B42508">
        <v>21</v>
      </c>
      <c r="C42508">
        <v>114</v>
      </c>
      <c r="D42508" s="1">
        <f>(C42508*7) + _xlfn.XLOOKUP(views_by_week[[#This Row],[video_id]],videos[video_id],videos[date_published])</f>
        <v>44752</v>
      </c>
    </row>
    <row r="42509" spans="1:4" x14ac:dyDescent="0.25">
      <c r="A42509">
        <v>23</v>
      </c>
      <c r="B42509">
        <v>133</v>
      </c>
      <c r="C42509">
        <v>114</v>
      </c>
      <c r="D42509" s="1">
        <f>(C42509*7) + _xlfn.XLOOKUP(views_by_week[[#This Row],[video_id]],videos[video_id],videos[date_published])</f>
        <v>44734</v>
      </c>
    </row>
    <row r="42510" spans="1:4" x14ac:dyDescent="0.25">
      <c r="A42510">
        <v>1</v>
      </c>
      <c r="B42510">
        <v>323</v>
      </c>
      <c r="C42510">
        <v>114</v>
      </c>
      <c r="D42510" s="1">
        <f>(C42510*7) + _xlfn.XLOOKUP(views_by_week[[#This Row],[video_id]],videos[video_id],videos[date_published])</f>
        <v>44634</v>
      </c>
    </row>
    <row r="42511" spans="1:4" x14ac:dyDescent="0.25">
      <c r="A42511">
        <v>78</v>
      </c>
      <c r="B42511">
        <v>115</v>
      </c>
      <c r="C42511">
        <v>114</v>
      </c>
      <c r="D42511" s="1">
        <f>(C42511*7) + _xlfn.XLOOKUP(views_by_week[[#This Row],[video_id]],videos[video_id],videos[date_published])</f>
        <v>44952</v>
      </c>
    </row>
    <row r="42512" spans="1:4" x14ac:dyDescent="0.25">
      <c r="A42512">
        <v>59</v>
      </c>
      <c r="B42512">
        <v>112</v>
      </c>
      <c r="C42512">
        <v>114</v>
      </c>
      <c r="D42512" s="1">
        <f>(C42512*7) + _xlfn.XLOOKUP(views_by_week[[#This Row],[video_id]],videos[video_id],videos[date_published])</f>
        <v>44856</v>
      </c>
    </row>
    <row r="42513" spans="1:4" x14ac:dyDescent="0.25">
      <c r="A42513">
        <v>51</v>
      </c>
      <c r="B42513">
        <v>100</v>
      </c>
      <c r="C42513">
        <v>114</v>
      </c>
      <c r="D42513" s="1">
        <f>(C42513*7) + _xlfn.XLOOKUP(views_by_week[[#This Row],[video_id]],videos[video_id],videos[date_published])</f>
        <v>44827</v>
      </c>
    </row>
    <row r="42514" spans="1:4" x14ac:dyDescent="0.25">
      <c r="A42514">
        <v>7</v>
      </c>
      <c r="B42514">
        <v>234</v>
      </c>
      <c r="C42514">
        <v>114</v>
      </c>
      <c r="D42514" s="1">
        <f>(C42514*7) + _xlfn.XLOOKUP(views_by_week[[#This Row],[video_id]],videos[video_id],videos[date_published])</f>
        <v>44679</v>
      </c>
    </row>
    <row r="42515" spans="1:4" x14ac:dyDescent="0.25">
      <c r="A42515">
        <v>76</v>
      </c>
      <c r="B42515">
        <v>57</v>
      </c>
      <c r="C42515">
        <v>114</v>
      </c>
      <c r="D42515" s="1">
        <f>(C42515*7) + _xlfn.XLOOKUP(views_by_week[[#This Row],[video_id]],videos[video_id],videos[date_published])</f>
        <v>44945</v>
      </c>
    </row>
    <row r="42516" spans="1:4" x14ac:dyDescent="0.25">
      <c r="A42516">
        <v>89</v>
      </c>
      <c r="B42516">
        <v>39</v>
      </c>
      <c r="C42516">
        <v>114</v>
      </c>
      <c r="D42516" s="1">
        <f>(C42516*7) + _xlfn.XLOOKUP(views_by_week[[#This Row],[video_id]],videos[video_id],videos[date_published])</f>
        <v>44972</v>
      </c>
    </row>
    <row r="42517" spans="1:4" x14ac:dyDescent="0.25">
      <c r="A42517">
        <v>77</v>
      </c>
      <c r="B42517">
        <v>17</v>
      </c>
      <c r="C42517">
        <v>114</v>
      </c>
      <c r="D42517" s="1">
        <f>(C42517*7) + _xlfn.XLOOKUP(views_by_week[[#This Row],[video_id]],videos[video_id],videos[date_published])</f>
        <v>44945</v>
      </c>
    </row>
    <row r="42518" spans="1:4" x14ac:dyDescent="0.25">
      <c r="A42518">
        <v>93</v>
      </c>
      <c r="B42518">
        <v>65</v>
      </c>
      <c r="C42518">
        <v>114</v>
      </c>
      <c r="D42518" s="1">
        <f>(C42518*7) + _xlfn.XLOOKUP(views_by_week[[#This Row],[video_id]],videos[video_id],videos[date_published])</f>
        <v>44982</v>
      </c>
    </row>
    <row r="42519" spans="1:4" x14ac:dyDescent="0.25">
      <c r="A42519">
        <v>68</v>
      </c>
      <c r="B42519">
        <v>10</v>
      </c>
      <c r="C42519">
        <v>114</v>
      </c>
      <c r="D42519" s="1">
        <f>(C42519*7) + _xlfn.XLOOKUP(views_by_week[[#This Row],[video_id]],videos[video_id],videos[date_published])</f>
        <v>44900</v>
      </c>
    </row>
    <row r="42520" spans="1:4" x14ac:dyDescent="0.25">
      <c r="A42520">
        <v>19</v>
      </c>
      <c r="B42520">
        <v>2</v>
      </c>
      <c r="C42520">
        <v>114</v>
      </c>
      <c r="D42520" s="1">
        <f>(C42520*7) + _xlfn.XLOOKUP(views_by_week[[#This Row],[video_id]],videos[video_id],videos[date_published])</f>
        <v>44725</v>
      </c>
    </row>
    <row r="42521" spans="1:4" x14ac:dyDescent="0.25">
      <c r="A42521">
        <v>10</v>
      </c>
      <c r="B42521">
        <v>154</v>
      </c>
      <c r="C42521">
        <v>114</v>
      </c>
      <c r="D42521" s="1">
        <f>(C42521*7) + _xlfn.XLOOKUP(views_by_week[[#This Row],[video_id]],videos[video_id],videos[date_published])</f>
        <v>44686</v>
      </c>
    </row>
    <row r="42522" spans="1:4" x14ac:dyDescent="0.25">
      <c r="A42522">
        <v>35</v>
      </c>
      <c r="B42522">
        <v>26</v>
      </c>
      <c r="C42522">
        <v>114</v>
      </c>
      <c r="D42522" s="1">
        <f>(C42522*7) + _xlfn.XLOOKUP(views_by_week[[#This Row],[video_id]],videos[video_id],videos[date_published])</f>
        <v>44775</v>
      </c>
    </row>
    <row r="42523" spans="1:4" x14ac:dyDescent="0.25">
      <c r="A42523">
        <v>6</v>
      </c>
      <c r="B42523">
        <v>68</v>
      </c>
      <c r="C42523">
        <v>114</v>
      </c>
      <c r="D42523" s="1">
        <f>(C42523*7) + _xlfn.XLOOKUP(views_by_week[[#This Row],[video_id]],videos[video_id],videos[date_published])</f>
        <v>44678</v>
      </c>
    </row>
    <row r="42524" spans="1:4" x14ac:dyDescent="0.25">
      <c r="A42524">
        <v>69</v>
      </c>
      <c r="B42524">
        <v>166</v>
      </c>
      <c r="C42524">
        <v>114</v>
      </c>
      <c r="D42524" s="1">
        <f>(C42524*7) + _xlfn.XLOOKUP(views_by_week[[#This Row],[video_id]],videos[video_id],videos[date_published])</f>
        <v>44903</v>
      </c>
    </row>
    <row r="42525" spans="1:4" x14ac:dyDescent="0.25">
      <c r="A42525">
        <v>17</v>
      </c>
      <c r="B42525">
        <v>27</v>
      </c>
      <c r="C42525">
        <v>114</v>
      </c>
      <c r="D42525" s="1">
        <f>(C42525*7) + _xlfn.XLOOKUP(views_by_week[[#This Row],[video_id]],videos[video_id],videos[date_published])</f>
        <v>44714</v>
      </c>
    </row>
    <row r="42526" spans="1:4" x14ac:dyDescent="0.25">
      <c r="A42526">
        <v>65</v>
      </c>
      <c r="B42526">
        <v>101</v>
      </c>
      <c r="C42526">
        <v>114</v>
      </c>
      <c r="D42526" s="1">
        <f>(C42526*7) + _xlfn.XLOOKUP(views_by_week[[#This Row],[video_id]],videos[video_id],videos[date_published])</f>
        <v>44889</v>
      </c>
    </row>
    <row r="42527" spans="1:4" x14ac:dyDescent="0.25">
      <c r="A42527">
        <v>32</v>
      </c>
      <c r="B42527">
        <v>70</v>
      </c>
      <c r="C42527">
        <v>114</v>
      </c>
      <c r="D42527" s="1">
        <f>(C42527*7) + _xlfn.XLOOKUP(views_by_week[[#This Row],[video_id]],videos[video_id],videos[date_published])</f>
        <v>44768</v>
      </c>
    </row>
    <row r="42528" spans="1:4" x14ac:dyDescent="0.25">
      <c r="A42528">
        <v>85</v>
      </c>
      <c r="B42528">
        <v>341</v>
      </c>
      <c r="C42528">
        <v>114</v>
      </c>
      <c r="D42528" s="1">
        <f>(C42528*7) + _xlfn.XLOOKUP(views_by_week[[#This Row],[video_id]],videos[video_id],videos[date_published])</f>
        <v>44961</v>
      </c>
    </row>
    <row r="42529" spans="1:4" x14ac:dyDescent="0.25">
      <c r="A42529">
        <v>74</v>
      </c>
      <c r="B42529">
        <v>238</v>
      </c>
      <c r="C42529">
        <v>114</v>
      </c>
      <c r="D42529" s="1">
        <f>(C42529*7) + _xlfn.XLOOKUP(views_by_week[[#This Row],[video_id]],videos[video_id],videos[date_published])</f>
        <v>44914</v>
      </c>
    </row>
    <row r="42530" spans="1:4" x14ac:dyDescent="0.25">
      <c r="A42530">
        <v>54</v>
      </c>
      <c r="B42530">
        <v>37</v>
      </c>
      <c r="C42530">
        <v>114</v>
      </c>
      <c r="D42530" s="1">
        <f>(C42530*7) + _xlfn.XLOOKUP(views_by_week[[#This Row],[video_id]],videos[video_id],videos[date_published])</f>
        <v>44830</v>
      </c>
    </row>
    <row r="42531" spans="1:4" x14ac:dyDescent="0.25">
      <c r="A42531">
        <v>11</v>
      </c>
      <c r="B42531">
        <v>211</v>
      </c>
      <c r="C42531">
        <v>114</v>
      </c>
      <c r="D42531" s="1">
        <f>(C42531*7) + _xlfn.XLOOKUP(views_by_week[[#This Row],[video_id]],videos[video_id],videos[date_published])</f>
        <v>44689</v>
      </c>
    </row>
    <row r="42532" spans="1:4" x14ac:dyDescent="0.25">
      <c r="A42532">
        <v>22</v>
      </c>
      <c r="B42532">
        <v>65</v>
      </c>
      <c r="C42532">
        <v>114</v>
      </c>
      <c r="D42532" s="1">
        <f>(C42532*7) + _xlfn.XLOOKUP(views_by_week[[#This Row],[video_id]],videos[video_id],videos[date_published])</f>
        <v>44733</v>
      </c>
    </row>
    <row r="42533" spans="1:4" x14ac:dyDescent="0.25">
      <c r="A42533">
        <v>42</v>
      </c>
      <c r="B42533">
        <v>53</v>
      </c>
      <c r="C42533">
        <v>114</v>
      </c>
      <c r="D42533" s="1">
        <f>(C42533*7) + _xlfn.XLOOKUP(views_by_week[[#This Row],[video_id]],videos[video_id],videos[date_published])</f>
        <v>44802</v>
      </c>
    </row>
    <row r="42534" spans="1:4" x14ac:dyDescent="0.25">
      <c r="A42534">
        <v>8</v>
      </c>
      <c r="B42534">
        <v>82</v>
      </c>
      <c r="C42534">
        <v>114</v>
      </c>
      <c r="D42534" s="1">
        <f>(C42534*7) + _xlfn.XLOOKUP(views_by_week[[#This Row],[video_id]],videos[video_id],videos[date_published])</f>
        <v>44679</v>
      </c>
    </row>
    <row r="42535" spans="1:4" x14ac:dyDescent="0.25">
      <c r="A42535">
        <v>45</v>
      </c>
      <c r="B42535">
        <v>29</v>
      </c>
      <c r="C42535">
        <v>114</v>
      </c>
      <c r="D42535" s="1">
        <f>(C42535*7) + _xlfn.XLOOKUP(views_by_week[[#This Row],[video_id]],videos[video_id],videos[date_published])</f>
        <v>44814</v>
      </c>
    </row>
    <row r="42536" spans="1:4" x14ac:dyDescent="0.25">
      <c r="A42536">
        <v>95</v>
      </c>
      <c r="B42536">
        <v>42</v>
      </c>
      <c r="C42536">
        <v>114</v>
      </c>
      <c r="D42536" s="1">
        <f>(C42536*7) + _xlfn.XLOOKUP(views_by_week[[#This Row],[video_id]],videos[video_id],videos[date_published])</f>
        <v>44985</v>
      </c>
    </row>
    <row r="42537" spans="1:4" x14ac:dyDescent="0.25">
      <c r="A42537">
        <v>47</v>
      </c>
      <c r="B42537">
        <v>14</v>
      </c>
      <c r="C42537">
        <v>114</v>
      </c>
      <c r="D42537" s="1">
        <f>(C42537*7) + _xlfn.XLOOKUP(views_by_week[[#This Row],[video_id]],videos[video_id],videos[date_published])</f>
        <v>44820</v>
      </c>
    </row>
    <row r="42538" spans="1:4" x14ac:dyDescent="0.25">
      <c r="A42538">
        <v>94</v>
      </c>
      <c r="B42538">
        <v>129</v>
      </c>
      <c r="C42538">
        <v>114</v>
      </c>
      <c r="D42538" s="1">
        <f>(C42538*7) + _xlfn.XLOOKUP(views_by_week[[#This Row],[video_id]],videos[video_id],videos[date_published])</f>
        <v>44985</v>
      </c>
    </row>
    <row r="42539" spans="1:4" x14ac:dyDescent="0.25">
      <c r="A42539">
        <v>72</v>
      </c>
      <c r="B42539">
        <v>6</v>
      </c>
      <c r="C42539">
        <v>114</v>
      </c>
      <c r="D42539" s="1">
        <f>(C42539*7) + _xlfn.XLOOKUP(views_by_week[[#This Row],[video_id]],videos[video_id],videos[date_published])</f>
        <v>44908</v>
      </c>
    </row>
    <row r="42540" spans="1:4" x14ac:dyDescent="0.25">
      <c r="A42540">
        <v>4</v>
      </c>
      <c r="B42540">
        <v>77</v>
      </c>
      <c r="C42540">
        <v>114</v>
      </c>
      <c r="D42540" s="1">
        <f>(C42540*7) + _xlfn.XLOOKUP(views_by_week[[#This Row],[video_id]],videos[video_id],videos[date_published])</f>
        <v>44670</v>
      </c>
    </row>
    <row r="42541" spans="1:4" x14ac:dyDescent="0.25">
      <c r="A42541">
        <v>92</v>
      </c>
      <c r="B42541">
        <v>10</v>
      </c>
      <c r="C42541">
        <v>114</v>
      </c>
      <c r="D42541" s="1">
        <f>(C42541*7) + _xlfn.XLOOKUP(views_by_week[[#This Row],[video_id]],videos[video_id],videos[date_published])</f>
        <v>44980</v>
      </c>
    </row>
    <row r="42542" spans="1:4" x14ac:dyDescent="0.25">
      <c r="A42542">
        <v>30</v>
      </c>
      <c r="B42542">
        <v>264</v>
      </c>
      <c r="C42542">
        <v>114</v>
      </c>
      <c r="D42542" s="1">
        <f>(C42542*7) + _xlfn.XLOOKUP(views_by_week[[#This Row],[video_id]],videos[video_id],videos[date_published])</f>
        <v>44768</v>
      </c>
    </row>
    <row r="42543" spans="1:4" x14ac:dyDescent="0.25">
      <c r="A42543">
        <v>56</v>
      </c>
      <c r="B42543">
        <v>36</v>
      </c>
      <c r="C42543">
        <v>114</v>
      </c>
      <c r="D42543" s="1">
        <f>(C42543*7) + _xlfn.XLOOKUP(views_by_week[[#This Row],[video_id]],videos[video_id],videos[date_published])</f>
        <v>44847</v>
      </c>
    </row>
    <row r="42544" spans="1:4" x14ac:dyDescent="0.25">
      <c r="A42544">
        <v>20</v>
      </c>
      <c r="B42544">
        <v>349</v>
      </c>
      <c r="C42544">
        <v>114</v>
      </c>
      <c r="D42544" s="1">
        <f>(C42544*7) + _xlfn.XLOOKUP(views_by_week[[#This Row],[video_id]],videos[video_id],videos[date_published])</f>
        <v>44726</v>
      </c>
    </row>
    <row r="42545" spans="1:4" x14ac:dyDescent="0.25">
      <c r="A42545">
        <v>3</v>
      </c>
      <c r="B42545">
        <v>125</v>
      </c>
      <c r="C42545">
        <v>114</v>
      </c>
      <c r="D42545" s="1">
        <f>(C42545*7) + _xlfn.XLOOKUP(views_by_week[[#This Row],[video_id]],videos[video_id],videos[date_published])</f>
        <v>44649</v>
      </c>
    </row>
    <row r="42546" spans="1:4" x14ac:dyDescent="0.25">
      <c r="A42546">
        <v>12</v>
      </c>
      <c r="B42546">
        <v>243</v>
      </c>
      <c r="C42546">
        <v>114</v>
      </c>
      <c r="D42546" s="1">
        <f>(C42546*7) + _xlfn.XLOOKUP(views_by_week[[#This Row],[video_id]],videos[video_id],videos[date_published])</f>
        <v>44690</v>
      </c>
    </row>
    <row r="42547" spans="1:4" x14ac:dyDescent="0.25">
      <c r="A42547">
        <v>90</v>
      </c>
      <c r="B42547">
        <v>1932</v>
      </c>
      <c r="C42547">
        <v>114</v>
      </c>
      <c r="D42547" s="1">
        <f>(C42547*7) + _xlfn.XLOOKUP(views_by_week[[#This Row],[video_id]],videos[video_id],videos[date_published])</f>
        <v>44979</v>
      </c>
    </row>
    <row r="42548" spans="1:4" x14ac:dyDescent="0.25">
      <c r="A42548">
        <v>13</v>
      </c>
      <c r="B42548">
        <v>59</v>
      </c>
      <c r="C42548">
        <v>114</v>
      </c>
      <c r="D42548" s="1">
        <f>(C42548*7) + _xlfn.XLOOKUP(views_by_week[[#This Row],[video_id]],videos[video_id],videos[date_published])</f>
        <v>44705</v>
      </c>
    </row>
    <row r="42549" spans="1:4" x14ac:dyDescent="0.25">
      <c r="A42549">
        <v>79</v>
      </c>
      <c r="B42549">
        <v>222</v>
      </c>
      <c r="C42549">
        <v>114</v>
      </c>
      <c r="D42549" s="1">
        <f>(C42549*7) + _xlfn.XLOOKUP(views_by_week[[#This Row],[video_id]],videos[video_id],videos[date_published])</f>
        <v>44953</v>
      </c>
    </row>
    <row r="42550" spans="1:4" x14ac:dyDescent="0.25">
      <c r="A42550">
        <v>83</v>
      </c>
      <c r="B42550">
        <v>193</v>
      </c>
      <c r="C42550">
        <v>114</v>
      </c>
      <c r="D42550" s="1">
        <f>(C42550*7) + _xlfn.XLOOKUP(views_by_week[[#This Row],[video_id]],videos[video_id],videos[date_published])</f>
        <v>44958</v>
      </c>
    </row>
    <row r="42551" spans="1:4" x14ac:dyDescent="0.25">
      <c r="A42551">
        <v>31</v>
      </c>
      <c r="B42551">
        <v>161</v>
      </c>
      <c r="C42551">
        <v>114</v>
      </c>
      <c r="D42551" s="1">
        <f>(C42551*7) + _xlfn.XLOOKUP(views_by_week[[#This Row],[video_id]],videos[video_id],videos[date_published])</f>
        <v>44768</v>
      </c>
    </row>
    <row r="42552" spans="1:4" x14ac:dyDescent="0.25">
      <c r="A42552">
        <v>34</v>
      </c>
      <c r="B42552">
        <v>155</v>
      </c>
      <c r="C42552">
        <v>114</v>
      </c>
      <c r="D42552" s="1">
        <f>(C42552*7) + _xlfn.XLOOKUP(views_by_week[[#This Row],[video_id]],videos[video_id],videos[date_published])</f>
        <v>44774</v>
      </c>
    </row>
    <row r="42553" spans="1:4" x14ac:dyDescent="0.25">
      <c r="A42553">
        <v>75</v>
      </c>
      <c r="B42553">
        <v>194</v>
      </c>
      <c r="C42553">
        <v>114</v>
      </c>
      <c r="D42553" s="1">
        <f>(C42553*7) + _xlfn.XLOOKUP(views_by_week[[#This Row],[video_id]],videos[video_id],videos[date_published])</f>
        <v>44930</v>
      </c>
    </row>
    <row r="42554" spans="1:4" x14ac:dyDescent="0.25">
      <c r="A42554">
        <v>82</v>
      </c>
      <c r="B42554">
        <v>93</v>
      </c>
      <c r="C42554">
        <v>114</v>
      </c>
      <c r="D42554" s="1">
        <f>(C42554*7) + _xlfn.XLOOKUP(views_by_week[[#This Row],[video_id]],videos[video_id],videos[date_published])</f>
        <v>44958</v>
      </c>
    </row>
    <row r="42555" spans="1:4" x14ac:dyDescent="0.25">
      <c r="A42555">
        <v>9</v>
      </c>
      <c r="B42555">
        <v>219</v>
      </c>
      <c r="C42555">
        <v>114</v>
      </c>
      <c r="D42555" s="1">
        <f>(C42555*7) + _xlfn.XLOOKUP(views_by_week[[#This Row],[video_id]],videos[video_id],videos[date_published])</f>
        <v>44681</v>
      </c>
    </row>
    <row r="42556" spans="1:4" x14ac:dyDescent="0.25">
      <c r="A42556">
        <v>52</v>
      </c>
      <c r="B42556">
        <v>66</v>
      </c>
      <c r="C42556">
        <v>114</v>
      </c>
      <c r="D42556" s="1">
        <f>(C42556*7) + _xlfn.XLOOKUP(views_by_week[[#This Row],[video_id]],videos[video_id],videos[date_published])</f>
        <v>44827</v>
      </c>
    </row>
    <row r="42557" spans="1:4" x14ac:dyDescent="0.25">
      <c r="A42557">
        <v>37</v>
      </c>
      <c r="B42557">
        <v>56</v>
      </c>
      <c r="C42557">
        <v>114</v>
      </c>
      <c r="D42557" s="1">
        <f>(C42557*7) + _xlfn.XLOOKUP(views_by_week[[#This Row],[video_id]],videos[video_id],videos[date_published])</f>
        <v>44783</v>
      </c>
    </row>
    <row r="42558" spans="1:4" x14ac:dyDescent="0.25">
      <c r="A42558">
        <v>60</v>
      </c>
      <c r="B42558">
        <v>109</v>
      </c>
      <c r="C42558">
        <v>114</v>
      </c>
      <c r="D42558" s="1">
        <f>(C42558*7) + _xlfn.XLOOKUP(views_by_week[[#This Row],[video_id]],videos[video_id],videos[date_published])</f>
        <v>44862</v>
      </c>
    </row>
    <row r="42559" spans="1:4" x14ac:dyDescent="0.25">
      <c r="A42559">
        <v>91</v>
      </c>
      <c r="B42559">
        <v>6</v>
      </c>
      <c r="C42559">
        <v>114</v>
      </c>
      <c r="D42559" s="1">
        <f>(C42559*7) + _xlfn.XLOOKUP(views_by_week[[#This Row],[video_id]],videos[video_id],videos[date_published])</f>
        <v>44980</v>
      </c>
    </row>
    <row r="42560" spans="1:4" x14ac:dyDescent="0.25">
      <c r="A42560">
        <v>14</v>
      </c>
      <c r="B42560">
        <v>42</v>
      </c>
      <c r="C42560">
        <v>114</v>
      </c>
      <c r="D42560" s="1">
        <f>(C42560*7) + _xlfn.XLOOKUP(views_by_week[[#This Row],[video_id]],videos[video_id],videos[date_published])</f>
        <v>44710</v>
      </c>
    </row>
    <row r="42561" spans="1:4" x14ac:dyDescent="0.25">
      <c r="A42561">
        <v>66</v>
      </c>
      <c r="B42561">
        <v>105</v>
      </c>
      <c r="C42561">
        <v>114</v>
      </c>
      <c r="D42561" s="1">
        <f>(C42561*7) + _xlfn.XLOOKUP(views_by_week[[#This Row],[video_id]],videos[video_id],videos[date_published])</f>
        <v>44897</v>
      </c>
    </row>
    <row r="42562" spans="1:4" x14ac:dyDescent="0.25">
      <c r="A42562">
        <v>40</v>
      </c>
      <c r="B42562">
        <v>131</v>
      </c>
      <c r="C42562">
        <v>114</v>
      </c>
      <c r="D42562" s="1">
        <f>(C42562*7) + _xlfn.XLOOKUP(views_by_week[[#This Row],[video_id]],videos[video_id],videos[date_published])</f>
        <v>44793</v>
      </c>
    </row>
    <row r="42563" spans="1:4" x14ac:dyDescent="0.25">
      <c r="A42563">
        <v>38</v>
      </c>
      <c r="B42563">
        <v>178</v>
      </c>
      <c r="C42563">
        <v>114</v>
      </c>
      <c r="D42563" s="1">
        <f>(C42563*7) + _xlfn.XLOOKUP(views_by_week[[#This Row],[video_id]],videos[video_id],videos[date_published])</f>
        <v>44787</v>
      </c>
    </row>
    <row r="42564" spans="1:4" x14ac:dyDescent="0.25">
      <c r="A42564">
        <v>50</v>
      </c>
      <c r="B42564">
        <v>13</v>
      </c>
      <c r="C42564">
        <v>114</v>
      </c>
      <c r="D42564" s="1">
        <f>(C42564*7) + _xlfn.XLOOKUP(views_by_week[[#This Row],[video_id]],videos[video_id],videos[date_published])</f>
        <v>44822</v>
      </c>
    </row>
    <row r="42565" spans="1:4" x14ac:dyDescent="0.25">
      <c r="A42565">
        <v>88</v>
      </c>
      <c r="B42565">
        <v>89</v>
      </c>
      <c r="C42565">
        <v>114</v>
      </c>
      <c r="D42565" s="1">
        <f>(C42565*7) + _xlfn.XLOOKUP(views_by_week[[#This Row],[video_id]],videos[video_id],videos[date_published])</f>
        <v>44970</v>
      </c>
    </row>
    <row r="42566" spans="1:4" x14ac:dyDescent="0.25">
      <c r="A42566">
        <v>5</v>
      </c>
      <c r="B42566">
        <v>80</v>
      </c>
      <c r="C42566">
        <v>114</v>
      </c>
      <c r="D42566" s="1">
        <f>(C42566*7) + _xlfn.XLOOKUP(views_by_week[[#This Row],[video_id]],videos[video_id],videos[date_published])</f>
        <v>44678</v>
      </c>
    </row>
    <row r="42567" spans="1:4" x14ac:dyDescent="0.25">
      <c r="A42567">
        <v>73</v>
      </c>
      <c r="B42567">
        <v>186</v>
      </c>
      <c r="C42567">
        <v>114</v>
      </c>
      <c r="D42567" s="1">
        <f>(C42567*7) + _xlfn.XLOOKUP(views_by_week[[#This Row],[video_id]],videos[video_id],videos[date_published])</f>
        <v>44911</v>
      </c>
    </row>
    <row r="42568" spans="1:4" x14ac:dyDescent="0.25">
      <c r="A42568">
        <v>24</v>
      </c>
      <c r="B42568">
        <v>1</v>
      </c>
      <c r="C42568">
        <v>114</v>
      </c>
      <c r="D42568" s="1">
        <f>(C42568*7) + _xlfn.XLOOKUP(views_by_week[[#This Row],[video_id]],videos[video_id],videos[date_published])</f>
        <v>44734</v>
      </c>
    </row>
    <row r="42569" spans="1:4" x14ac:dyDescent="0.25">
      <c r="A42569">
        <v>41</v>
      </c>
      <c r="B42569">
        <v>6</v>
      </c>
      <c r="C42569">
        <v>114</v>
      </c>
      <c r="D42569" s="1">
        <f>(C42569*7) + _xlfn.XLOOKUP(views_by_week[[#This Row],[video_id]],videos[video_id],videos[date_published])</f>
        <v>44799</v>
      </c>
    </row>
    <row r="42570" spans="1:4" x14ac:dyDescent="0.25">
      <c r="A42570">
        <v>84</v>
      </c>
      <c r="B42570">
        <v>84</v>
      </c>
      <c r="C42570">
        <v>114</v>
      </c>
      <c r="D42570" s="1">
        <f>(C42570*7) + _xlfn.XLOOKUP(views_by_week[[#This Row],[video_id]],videos[video_id],videos[date_published])</f>
        <v>44959</v>
      </c>
    </row>
    <row r="42571" spans="1:4" x14ac:dyDescent="0.25">
      <c r="A42571">
        <v>29</v>
      </c>
      <c r="B42571">
        <v>218</v>
      </c>
      <c r="C42571">
        <v>114</v>
      </c>
      <c r="D42571" s="1">
        <f>(C42571*7) + _xlfn.XLOOKUP(views_by_week[[#This Row],[video_id]],videos[video_id],videos[date_published])</f>
        <v>44761</v>
      </c>
    </row>
    <row r="42572" spans="1:4" x14ac:dyDescent="0.25">
      <c r="A42572">
        <v>15</v>
      </c>
      <c r="B42572">
        <v>11</v>
      </c>
      <c r="C42572">
        <v>114</v>
      </c>
      <c r="D42572" s="1">
        <f>(C42572*7) + _xlfn.XLOOKUP(views_by_week[[#This Row],[video_id]],videos[video_id],videos[date_published])</f>
        <v>44712</v>
      </c>
    </row>
    <row r="42573" spans="1:4" x14ac:dyDescent="0.25">
      <c r="A42573">
        <v>39</v>
      </c>
      <c r="B42573">
        <v>369</v>
      </c>
      <c r="C42573">
        <v>114</v>
      </c>
      <c r="D42573" s="1">
        <f>(C42573*7) + _xlfn.XLOOKUP(views_by_week[[#This Row],[video_id]],videos[video_id],videos[date_published])</f>
        <v>44790</v>
      </c>
    </row>
    <row r="42574" spans="1:4" x14ac:dyDescent="0.25">
      <c r="A42574">
        <v>21</v>
      </c>
      <c r="B42574">
        <v>238</v>
      </c>
      <c r="C42574">
        <v>114</v>
      </c>
      <c r="D42574" s="1">
        <f>(C42574*7) + _xlfn.XLOOKUP(views_by_week[[#This Row],[video_id]],videos[video_id],videos[date_published])</f>
        <v>44731</v>
      </c>
    </row>
    <row r="42575" spans="1:4" x14ac:dyDescent="0.25">
      <c r="A42575">
        <v>81</v>
      </c>
      <c r="B42575">
        <v>7</v>
      </c>
      <c r="C42575">
        <v>114</v>
      </c>
      <c r="D42575" s="1">
        <f>(C42575*7) + _xlfn.XLOOKUP(views_by_week[[#This Row],[video_id]],videos[video_id],videos[date_published])</f>
        <v>44956</v>
      </c>
    </row>
    <row r="42576" spans="1:4" x14ac:dyDescent="0.25">
      <c r="A42576">
        <v>28</v>
      </c>
      <c r="B42576">
        <v>334</v>
      </c>
      <c r="C42576">
        <v>114</v>
      </c>
      <c r="D42576" s="1">
        <f>(C42576*7) + _xlfn.XLOOKUP(views_by_week[[#This Row],[video_id]],videos[video_id],videos[date_published])</f>
        <v>44758</v>
      </c>
    </row>
    <row r="42577" spans="1:4" x14ac:dyDescent="0.25">
      <c r="A42577">
        <v>33</v>
      </c>
      <c r="B42577">
        <v>4</v>
      </c>
      <c r="C42577">
        <v>114</v>
      </c>
      <c r="D42577" s="1">
        <f>(C42577*7) + _xlfn.XLOOKUP(views_by_week[[#This Row],[video_id]],videos[video_id],videos[date_published])</f>
        <v>44770</v>
      </c>
    </row>
    <row r="42578" spans="1:4" x14ac:dyDescent="0.25">
      <c r="A42578">
        <v>46</v>
      </c>
      <c r="B42578">
        <v>250</v>
      </c>
      <c r="C42578">
        <v>114</v>
      </c>
      <c r="D42578" s="1">
        <f>(C42578*7) + _xlfn.XLOOKUP(views_by_week[[#This Row],[video_id]],videos[video_id],videos[date_published])</f>
        <v>44816</v>
      </c>
    </row>
    <row r="42579" spans="1:4" x14ac:dyDescent="0.25">
      <c r="A42579">
        <v>49</v>
      </c>
      <c r="B42579">
        <v>108</v>
      </c>
      <c r="C42579">
        <v>114</v>
      </c>
      <c r="D42579" s="1">
        <f>(C42579*7) + _xlfn.XLOOKUP(views_by_week[[#This Row],[video_id]],videos[video_id],videos[date_published])</f>
        <v>44822</v>
      </c>
    </row>
    <row r="42580" spans="1:4" x14ac:dyDescent="0.25">
      <c r="A42580">
        <v>2</v>
      </c>
      <c r="B42580">
        <v>118</v>
      </c>
      <c r="C42580">
        <v>114</v>
      </c>
      <c r="D42580" s="1">
        <f>(C42580*7) + _xlfn.XLOOKUP(views_by_week[[#This Row],[video_id]],videos[video_id],videos[date_published])</f>
        <v>44648</v>
      </c>
    </row>
    <row r="42581" spans="1:4" x14ac:dyDescent="0.25">
      <c r="A42581">
        <v>62</v>
      </c>
      <c r="B42581">
        <v>1097</v>
      </c>
      <c r="C42581">
        <v>114</v>
      </c>
      <c r="D42581" s="1">
        <f>(C42581*7) + _xlfn.XLOOKUP(views_by_week[[#This Row],[video_id]],videos[video_id],videos[date_published])</f>
        <v>44873</v>
      </c>
    </row>
    <row r="42582" spans="1:4" x14ac:dyDescent="0.25">
      <c r="A42582">
        <v>43</v>
      </c>
      <c r="B42582">
        <v>57</v>
      </c>
      <c r="C42582">
        <v>114</v>
      </c>
      <c r="D42582" s="1">
        <f>(C42582*7) + _xlfn.XLOOKUP(views_by_week[[#This Row],[video_id]],videos[video_id],videos[date_published])</f>
        <v>44806</v>
      </c>
    </row>
    <row r="42583" spans="1:4" x14ac:dyDescent="0.25">
      <c r="A42583">
        <v>55</v>
      </c>
      <c r="B42583">
        <v>800</v>
      </c>
      <c r="C42583">
        <v>114</v>
      </c>
      <c r="D42583" s="1">
        <f>(C42583*7) + _xlfn.XLOOKUP(views_by_week[[#This Row],[video_id]],videos[video_id],videos[date_published])</f>
        <v>44832</v>
      </c>
    </row>
    <row r="42584" spans="1:4" x14ac:dyDescent="0.25">
      <c r="A42584">
        <v>58</v>
      </c>
      <c r="B42584">
        <v>30</v>
      </c>
      <c r="C42584">
        <v>114</v>
      </c>
      <c r="D42584" s="1">
        <f>(C42584*7) + _xlfn.XLOOKUP(views_by_week[[#This Row],[video_id]],videos[video_id],videos[date_published])</f>
        <v>44855</v>
      </c>
    </row>
    <row r="42585" spans="1:4" x14ac:dyDescent="0.25">
      <c r="A42585">
        <v>16</v>
      </c>
      <c r="B42585">
        <v>1</v>
      </c>
      <c r="C42585">
        <v>114</v>
      </c>
      <c r="D42585" s="1">
        <f>(C42585*7) + _xlfn.XLOOKUP(views_by_week[[#This Row],[video_id]],videos[video_id],videos[date_published])</f>
        <v>44712</v>
      </c>
    </row>
    <row r="42586" spans="1:4" x14ac:dyDescent="0.25">
      <c r="A42586">
        <v>63</v>
      </c>
      <c r="B42586">
        <v>390</v>
      </c>
      <c r="C42586">
        <v>114</v>
      </c>
      <c r="D42586" s="1">
        <f>(C42586*7) + _xlfn.XLOOKUP(views_by_week[[#This Row],[video_id]],videos[video_id],videos[date_published])</f>
        <v>44883</v>
      </c>
    </row>
    <row r="42587" spans="1:4" x14ac:dyDescent="0.25">
      <c r="A42587">
        <v>57</v>
      </c>
      <c r="B42587">
        <v>89</v>
      </c>
      <c r="C42587">
        <v>114</v>
      </c>
      <c r="D42587" s="1">
        <f>(C42587*7) + _xlfn.XLOOKUP(views_by_week[[#This Row],[video_id]],videos[video_id],videos[date_published])</f>
        <v>44853</v>
      </c>
    </row>
    <row r="42588" spans="1:4" x14ac:dyDescent="0.25">
      <c r="A42588">
        <v>64</v>
      </c>
      <c r="B42588">
        <v>230</v>
      </c>
      <c r="C42588">
        <v>114</v>
      </c>
      <c r="D42588" s="1">
        <f>(C42588*7) + _xlfn.XLOOKUP(views_by_week[[#This Row],[video_id]],videos[video_id],videos[date_published])</f>
        <v>44889</v>
      </c>
    </row>
    <row r="42589" spans="1:4" x14ac:dyDescent="0.25">
      <c r="A42589">
        <v>48</v>
      </c>
      <c r="B42589">
        <v>145</v>
      </c>
      <c r="C42589">
        <v>114</v>
      </c>
      <c r="D42589" s="1">
        <f>(C42589*7) + _xlfn.XLOOKUP(views_by_week[[#This Row],[video_id]],videos[video_id],videos[date_published])</f>
        <v>44822</v>
      </c>
    </row>
    <row r="42590" spans="1:4" x14ac:dyDescent="0.25">
      <c r="A42590">
        <v>80</v>
      </c>
      <c r="B42590">
        <v>356</v>
      </c>
      <c r="C42590">
        <v>114</v>
      </c>
      <c r="D42590" s="1">
        <f>(C42590*7) + _xlfn.XLOOKUP(views_by_week[[#This Row],[video_id]],videos[video_id],videos[date_published])</f>
        <v>44953</v>
      </c>
    </row>
    <row r="42591" spans="1:4" x14ac:dyDescent="0.25">
      <c r="A42591">
        <v>67</v>
      </c>
      <c r="B42591">
        <v>283</v>
      </c>
      <c r="C42591">
        <v>114</v>
      </c>
      <c r="D42591" s="1">
        <f>(C42591*7) + _xlfn.XLOOKUP(views_by_week[[#This Row],[video_id]],videos[video_id],videos[date_published])</f>
        <v>44897</v>
      </c>
    </row>
    <row r="42592" spans="1:4" x14ac:dyDescent="0.25">
      <c r="A42592">
        <v>53</v>
      </c>
      <c r="B42592">
        <v>160</v>
      </c>
      <c r="C42592">
        <v>114</v>
      </c>
      <c r="D42592" s="1">
        <f>(C42592*7) + _xlfn.XLOOKUP(views_by_week[[#This Row],[video_id]],videos[video_id],videos[date_published])</f>
        <v>44829</v>
      </c>
    </row>
    <row r="42593" spans="1:4" x14ac:dyDescent="0.25">
      <c r="A42593">
        <v>27</v>
      </c>
      <c r="B42593">
        <v>31</v>
      </c>
      <c r="C42593">
        <v>114</v>
      </c>
      <c r="D42593" s="1">
        <f>(C42593*7) + _xlfn.XLOOKUP(views_by_week[[#This Row],[video_id]],videos[video_id],videos[date_published])</f>
        <v>44756</v>
      </c>
    </row>
    <row r="42594" spans="1:4" x14ac:dyDescent="0.25">
      <c r="A42594">
        <v>44</v>
      </c>
      <c r="B42594">
        <v>78</v>
      </c>
      <c r="C42594">
        <v>114</v>
      </c>
      <c r="D42594" s="1">
        <f>(C42594*7) + _xlfn.XLOOKUP(views_by_week[[#This Row],[video_id]],videos[video_id],videos[date_published])</f>
        <v>44807</v>
      </c>
    </row>
    <row r="42595" spans="1:4" x14ac:dyDescent="0.25">
      <c r="A42595">
        <v>18</v>
      </c>
      <c r="B42595">
        <v>799</v>
      </c>
      <c r="C42595">
        <v>114</v>
      </c>
      <c r="D42595" s="1">
        <f>(C42595*7) + _xlfn.XLOOKUP(views_by_week[[#This Row],[video_id]],videos[video_id],videos[date_published])</f>
        <v>44724</v>
      </c>
    </row>
    <row r="42596" spans="1:4" x14ac:dyDescent="0.25">
      <c r="A42596">
        <v>25</v>
      </c>
      <c r="B42596">
        <v>112</v>
      </c>
      <c r="C42596">
        <v>114</v>
      </c>
      <c r="D42596" s="1">
        <f>(C42596*7) + _xlfn.XLOOKUP(views_by_week[[#This Row],[video_id]],videos[video_id],videos[date_published])</f>
        <v>44750</v>
      </c>
    </row>
    <row r="42597" spans="1:4" x14ac:dyDescent="0.25">
      <c r="A42597">
        <v>87</v>
      </c>
      <c r="B42597">
        <v>145</v>
      </c>
      <c r="C42597">
        <v>114</v>
      </c>
      <c r="D42597" s="1">
        <f>(C42597*7) + _xlfn.XLOOKUP(views_by_week[[#This Row],[video_id]],videos[video_id],videos[date_published])</f>
        <v>44968</v>
      </c>
    </row>
    <row r="42598" spans="1:4" x14ac:dyDescent="0.25">
      <c r="A42598">
        <v>86</v>
      </c>
      <c r="B42598">
        <v>245</v>
      </c>
      <c r="C42598">
        <v>114</v>
      </c>
      <c r="D42598" s="1">
        <f>(C42598*7) + _xlfn.XLOOKUP(views_by_week[[#This Row],[video_id]],videos[video_id],videos[date_published])</f>
        <v>44965</v>
      </c>
    </row>
    <row r="42599" spans="1:4" x14ac:dyDescent="0.25">
      <c r="A42599">
        <v>36</v>
      </c>
      <c r="B42599">
        <v>115</v>
      </c>
      <c r="C42599">
        <v>114</v>
      </c>
      <c r="D42599" s="1">
        <f>(C42599*7) + _xlfn.XLOOKUP(views_by_week[[#This Row],[video_id]],videos[video_id],videos[date_published])</f>
        <v>44783</v>
      </c>
    </row>
    <row r="42600" spans="1:4" x14ac:dyDescent="0.25">
      <c r="A42600">
        <v>61</v>
      </c>
      <c r="B42600">
        <v>0</v>
      </c>
      <c r="C42600">
        <v>114</v>
      </c>
      <c r="D42600" s="1">
        <f>(C42600*7) + _xlfn.XLOOKUP(views_by_week[[#This Row],[video_id]],videos[video_id],videos[date_published])</f>
        <v>44863</v>
      </c>
    </row>
    <row r="42601" spans="1:4" x14ac:dyDescent="0.25">
      <c r="A42601">
        <v>308</v>
      </c>
      <c r="B42601">
        <v>87</v>
      </c>
      <c r="C42601">
        <v>114</v>
      </c>
      <c r="D42601" s="1">
        <f>(C42601*7) + _xlfn.XLOOKUP(views_by_week[[#This Row],[video_id]],videos[video_id],videos[date_published])</f>
        <v>45334</v>
      </c>
    </row>
    <row r="42602" spans="1:4" x14ac:dyDescent="0.25">
      <c r="A42602">
        <v>174</v>
      </c>
      <c r="B42602">
        <v>117</v>
      </c>
      <c r="C42602">
        <v>114</v>
      </c>
      <c r="D42602" s="1">
        <f>(C42602*7) + _xlfn.XLOOKUP(views_by_week[[#This Row],[video_id]],videos[video_id],videos[date_published])</f>
        <v>45115</v>
      </c>
    </row>
    <row r="42603" spans="1:4" x14ac:dyDescent="0.25">
      <c r="A42603">
        <v>265</v>
      </c>
      <c r="B42603">
        <v>354</v>
      </c>
      <c r="C42603">
        <v>114</v>
      </c>
      <c r="D42603" s="1">
        <f>(C42603*7) + _xlfn.XLOOKUP(views_by_week[[#This Row],[video_id]],videos[video_id],videos[date_published])</f>
        <v>45245</v>
      </c>
    </row>
    <row r="42604" spans="1:4" x14ac:dyDescent="0.25">
      <c r="A42604">
        <v>231</v>
      </c>
      <c r="B42604">
        <v>98</v>
      </c>
      <c r="C42604">
        <v>114</v>
      </c>
      <c r="D42604" s="1">
        <f>(C42604*7) + _xlfn.XLOOKUP(views_by_week[[#This Row],[video_id]],videos[video_id],videos[date_published])</f>
        <v>45190</v>
      </c>
    </row>
    <row r="42605" spans="1:4" x14ac:dyDescent="0.25">
      <c r="A42605">
        <v>292</v>
      </c>
      <c r="B42605">
        <v>31</v>
      </c>
      <c r="C42605">
        <v>114</v>
      </c>
      <c r="D42605" s="1">
        <f>(C42605*7) + _xlfn.XLOOKUP(views_by_week[[#This Row],[video_id]],videos[video_id],videos[date_published])</f>
        <v>45300</v>
      </c>
    </row>
    <row r="42606" spans="1:4" x14ac:dyDescent="0.25">
      <c r="A42606">
        <v>106</v>
      </c>
      <c r="B42606">
        <v>76</v>
      </c>
      <c r="C42606">
        <v>114</v>
      </c>
      <c r="D42606" s="1">
        <f>(C42606*7) + _xlfn.XLOOKUP(views_by_week[[#This Row],[video_id]],videos[video_id],videos[date_published])</f>
        <v>45008</v>
      </c>
    </row>
    <row r="42607" spans="1:4" x14ac:dyDescent="0.25">
      <c r="A42607">
        <v>134</v>
      </c>
      <c r="B42607">
        <v>5</v>
      </c>
      <c r="C42607">
        <v>114</v>
      </c>
      <c r="D42607" s="1">
        <f>(C42607*7) + _xlfn.XLOOKUP(views_by_week[[#This Row],[video_id]],videos[video_id],videos[date_published])</f>
        <v>45053</v>
      </c>
    </row>
    <row r="42608" spans="1:4" x14ac:dyDescent="0.25">
      <c r="A42608">
        <v>217</v>
      </c>
      <c r="B42608">
        <v>88</v>
      </c>
      <c r="C42608">
        <v>114</v>
      </c>
      <c r="D42608" s="1">
        <f>(C42608*7) + _xlfn.XLOOKUP(views_by_week[[#This Row],[video_id]],videos[video_id],videos[date_published])</f>
        <v>45178</v>
      </c>
    </row>
    <row r="42609" spans="1:4" x14ac:dyDescent="0.25">
      <c r="A42609">
        <v>225</v>
      </c>
      <c r="B42609">
        <v>79</v>
      </c>
      <c r="C42609">
        <v>114</v>
      </c>
      <c r="D42609" s="1">
        <f>(C42609*7) + _xlfn.XLOOKUP(views_by_week[[#This Row],[video_id]],videos[video_id],videos[date_published])</f>
        <v>45184</v>
      </c>
    </row>
    <row r="42610" spans="1:4" x14ac:dyDescent="0.25">
      <c r="A42610">
        <v>135</v>
      </c>
      <c r="B42610">
        <v>217</v>
      </c>
      <c r="C42610">
        <v>114</v>
      </c>
      <c r="D42610" s="1">
        <f>(C42610*7) + _xlfn.XLOOKUP(views_by_week[[#This Row],[video_id]],videos[video_id],videos[date_published])</f>
        <v>45055</v>
      </c>
    </row>
    <row r="42611" spans="1:4" x14ac:dyDescent="0.25">
      <c r="A42611">
        <v>312</v>
      </c>
      <c r="B42611">
        <v>46</v>
      </c>
      <c r="C42611">
        <v>114</v>
      </c>
      <c r="D42611" s="1">
        <f>(C42611*7) + _xlfn.XLOOKUP(views_by_week[[#This Row],[video_id]],videos[video_id],videos[date_published])</f>
        <v>45342</v>
      </c>
    </row>
    <row r="42612" spans="1:4" x14ac:dyDescent="0.25">
      <c r="A42612">
        <v>126</v>
      </c>
      <c r="B42612">
        <v>125</v>
      </c>
      <c r="C42612">
        <v>114</v>
      </c>
      <c r="D42612" s="1">
        <f>(C42612*7) + _xlfn.XLOOKUP(views_by_week[[#This Row],[video_id]],videos[video_id],videos[date_published])</f>
        <v>45041</v>
      </c>
    </row>
    <row r="42613" spans="1:4" x14ac:dyDescent="0.25">
      <c r="A42613">
        <v>301</v>
      </c>
      <c r="B42613">
        <v>54</v>
      </c>
      <c r="C42613">
        <v>114</v>
      </c>
      <c r="D42613" s="1">
        <f>(C42613*7) + _xlfn.XLOOKUP(views_by_week[[#This Row],[video_id]],videos[video_id],videos[date_published])</f>
        <v>45323</v>
      </c>
    </row>
    <row r="42614" spans="1:4" x14ac:dyDescent="0.25">
      <c r="A42614">
        <v>223</v>
      </c>
      <c r="B42614">
        <v>9</v>
      </c>
      <c r="C42614">
        <v>114</v>
      </c>
      <c r="D42614" s="1">
        <f>(C42614*7) + _xlfn.XLOOKUP(views_by_week[[#This Row],[video_id]],videos[video_id],videos[date_published])</f>
        <v>45183</v>
      </c>
    </row>
    <row r="42615" spans="1:4" x14ac:dyDescent="0.25">
      <c r="A42615">
        <v>311</v>
      </c>
      <c r="B42615">
        <v>60</v>
      </c>
      <c r="C42615">
        <v>114</v>
      </c>
      <c r="D42615" s="1">
        <f>(C42615*7) + _xlfn.XLOOKUP(views_by_week[[#This Row],[video_id]],videos[video_id],videos[date_published])</f>
        <v>45341</v>
      </c>
    </row>
    <row r="42616" spans="1:4" x14ac:dyDescent="0.25">
      <c r="A42616">
        <v>316</v>
      </c>
      <c r="B42616">
        <v>25</v>
      </c>
      <c r="C42616">
        <v>114</v>
      </c>
      <c r="D42616" s="1">
        <f>(C42616*7) + _xlfn.XLOOKUP(views_by_week[[#This Row],[video_id]],videos[video_id],videos[date_published])</f>
        <v>45349</v>
      </c>
    </row>
    <row r="42617" spans="1:4" x14ac:dyDescent="0.25">
      <c r="A42617">
        <v>102</v>
      </c>
      <c r="B42617">
        <v>37</v>
      </c>
      <c r="C42617">
        <v>114</v>
      </c>
      <c r="D42617" s="1">
        <f>(C42617*7) + _xlfn.XLOOKUP(views_by_week[[#This Row],[video_id]],videos[video_id],videos[date_published])</f>
        <v>45004</v>
      </c>
    </row>
    <row r="42618" spans="1:4" x14ac:dyDescent="0.25">
      <c r="A42618">
        <v>261</v>
      </c>
      <c r="B42618">
        <v>242</v>
      </c>
      <c r="C42618">
        <v>114</v>
      </c>
      <c r="D42618" s="1">
        <f>(C42618*7) + _xlfn.XLOOKUP(views_by_week[[#This Row],[video_id]],videos[video_id],videos[date_published])</f>
        <v>45238</v>
      </c>
    </row>
    <row r="42619" spans="1:4" x14ac:dyDescent="0.25">
      <c r="A42619">
        <v>290</v>
      </c>
      <c r="B42619">
        <v>20</v>
      </c>
      <c r="C42619">
        <v>114</v>
      </c>
      <c r="D42619" s="1">
        <f>(C42619*7) + _xlfn.XLOOKUP(views_by_week[[#This Row],[video_id]],videos[video_id],videos[date_published])</f>
        <v>45295</v>
      </c>
    </row>
    <row r="42620" spans="1:4" x14ac:dyDescent="0.25">
      <c r="A42620">
        <v>197</v>
      </c>
      <c r="B42620">
        <v>6</v>
      </c>
      <c r="C42620">
        <v>114</v>
      </c>
      <c r="D42620" s="1">
        <f>(C42620*7) + _xlfn.XLOOKUP(views_by_week[[#This Row],[video_id]],videos[video_id],videos[date_published])</f>
        <v>45153</v>
      </c>
    </row>
    <row r="42621" spans="1:4" x14ac:dyDescent="0.25">
      <c r="A42621">
        <v>227</v>
      </c>
      <c r="B42621">
        <v>55</v>
      </c>
      <c r="C42621">
        <v>114</v>
      </c>
      <c r="D42621" s="1">
        <f>(C42621*7) + _xlfn.XLOOKUP(views_by_week[[#This Row],[video_id]],videos[video_id],videos[date_published])</f>
        <v>45185</v>
      </c>
    </row>
    <row r="42622" spans="1:4" x14ac:dyDescent="0.25">
      <c r="A42622">
        <v>299</v>
      </c>
      <c r="B42622">
        <v>56</v>
      </c>
      <c r="C42622">
        <v>114</v>
      </c>
      <c r="D42622" s="1">
        <f>(C42622*7) + _xlfn.XLOOKUP(views_by_week[[#This Row],[video_id]],videos[video_id],videos[date_published])</f>
        <v>45322</v>
      </c>
    </row>
    <row r="42623" spans="1:4" x14ac:dyDescent="0.25">
      <c r="A42623">
        <v>144</v>
      </c>
      <c r="B42623">
        <v>31</v>
      </c>
      <c r="C42623">
        <v>114</v>
      </c>
      <c r="D42623" s="1">
        <f>(C42623*7) + _xlfn.XLOOKUP(views_by_week[[#This Row],[video_id]],videos[video_id],videos[date_published])</f>
        <v>45064</v>
      </c>
    </row>
    <row r="42624" spans="1:4" x14ac:dyDescent="0.25">
      <c r="A42624">
        <v>230</v>
      </c>
      <c r="B42624">
        <v>171</v>
      </c>
      <c r="C42624">
        <v>114</v>
      </c>
      <c r="D42624" s="1">
        <f>(C42624*7) + _xlfn.XLOOKUP(views_by_week[[#This Row],[video_id]],videos[video_id],videos[date_published])</f>
        <v>45189</v>
      </c>
    </row>
    <row r="42625" spans="1:4" x14ac:dyDescent="0.25">
      <c r="A42625">
        <v>169</v>
      </c>
      <c r="B42625">
        <v>17</v>
      </c>
      <c r="C42625">
        <v>114</v>
      </c>
      <c r="D42625" s="1">
        <f>(C42625*7) + _xlfn.XLOOKUP(views_by_week[[#This Row],[video_id]],videos[video_id],videos[date_published])</f>
        <v>45108</v>
      </c>
    </row>
    <row r="42626" spans="1:4" x14ac:dyDescent="0.25">
      <c r="A42626">
        <v>204</v>
      </c>
      <c r="B42626">
        <v>4</v>
      </c>
      <c r="C42626">
        <v>114</v>
      </c>
      <c r="D42626" s="1">
        <f>(C42626*7) + _xlfn.XLOOKUP(views_by_week[[#This Row],[video_id]],videos[video_id],videos[date_published])</f>
        <v>45165</v>
      </c>
    </row>
    <row r="42627" spans="1:4" x14ac:dyDescent="0.25">
      <c r="A42627">
        <v>109</v>
      </c>
      <c r="B42627">
        <v>28</v>
      </c>
      <c r="C42627">
        <v>114</v>
      </c>
      <c r="D42627" s="1">
        <f>(C42627*7) + _xlfn.XLOOKUP(views_by_week[[#This Row],[video_id]],videos[video_id],videos[date_published])</f>
        <v>45017</v>
      </c>
    </row>
    <row r="42628" spans="1:4" x14ac:dyDescent="0.25">
      <c r="A42628">
        <v>255</v>
      </c>
      <c r="B42628">
        <v>39</v>
      </c>
      <c r="C42628">
        <v>114</v>
      </c>
      <c r="D42628" s="1">
        <f>(C42628*7) + _xlfn.XLOOKUP(views_by_week[[#This Row],[video_id]],videos[video_id],videos[date_published])</f>
        <v>45226</v>
      </c>
    </row>
    <row r="42629" spans="1:4" x14ac:dyDescent="0.25">
      <c r="A42629">
        <v>190</v>
      </c>
      <c r="B42629">
        <v>17</v>
      </c>
      <c r="C42629">
        <v>114</v>
      </c>
      <c r="D42629" s="1">
        <f>(C42629*7) + _xlfn.XLOOKUP(views_by_week[[#This Row],[video_id]],videos[video_id],videos[date_published])</f>
        <v>45142</v>
      </c>
    </row>
    <row r="42630" spans="1:4" x14ac:dyDescent="0.25">
      <c r="A42630">
        <v>303</v>
      </c>
      <c r="B42630">
        <v>222</v>
      </c>
      <c r="C42630">
        <v>114</v>
      </c>
      <c r="D42630" s="1">
        <f>(C42630*7) + _xlfn.XLOOKUP(views_by_week[[#This Row],[video_id]],videos[video_id],videos[date_published])</f>
        <v>45324</v>
      </c>
    </row>
    <row r="42631" spans="1:4" x14ac:dyDescent="0.25">
      <c r="A42631">
        <v>287</v>
      </c>
      <c r="B42631">
        <v>263</v>
      </c>
      <c r="C42631">
        <v>114</v>
      </c>
      <c r="D42631" s="1">
        <f>(C42631*7) + _xlfn.XLOOKUP(views_by_week[[#This Row],[video_id]],videos[video_id],videos[date_published])</f>
        <v>45291</v>
      </c>
    </row>
    <row r="42632" spans="1:4" x14ac:dyDescent="0.25">
      <c r="A42632">
        <v>162</v>
      </c>
      <c r="B42632">
        <v>29</v>
      </c>
      <c r="C42632">
        <v>114</v>
      </c>
      <c r="D42632" s="1">
        <f>(C42632*7) + _xlfn.XLOOKUP(views_by_week[[#This Row],[video_id]],videos[video_id],videos[date_published])</f>
        <v>45096</v>
      </c>
    </row>
    <row r="42633" spans="1:4" x14ac:dyDescent="0.25">
      <c r="A42633">
        <v>180</v>
      </c>
      <c r="B42633">
        <v>5</v>
      </c>
      <c r="C42633">
        <v>114</v>
      </c>
      <c r="D42633" s="1">
        <f>(C42633*7) + _xlfn.XLOOKUP(views_by_week[[#This Row],[video_id]],videos[video_id],videos[date_published])</f>
        <v>45127</v>
      </c>
    </row>
    <row r="42634" spans="1:4" x14ac:dyDescent="0.25">
      <c r="A42634">
        <v>288</v>
      </c>
      <c r="B42634">
        <v>301</v>
      </c>
      <c r="C42634">
        <v>114</v>
      </c>
      <c r="D42634" s="1">
        <f>(C42634*7) + _xlfn.XLOOKUP(views_by_week[[#This Row],[video_id]],videos[video_id],videos[date_published])</f>
        <v>45293</v>
      </c>
    </row>
    <row r="42635" spans="1:4" x14ac:dyDescent="0.25">
      <c r="A42635">
        <v>282</v>
      </c>
      <c r="B42635">
        <v>4</v>
      </c>
      <c r="C42635">
        <v>114</v>
      </c>
      <c r="D42635" s="1">
        <f>(C42635*7) + _xlfn.XLOOKUP(views_by_week[[#This Row],[video_id]],videos[video_id],videos[date_published])</f>
        <v>45281</v>
      </c>
    </row>
    <row r="42636" spans="1:4" x14ac:dyDescent="0.25">
      <c r="A42636">
        <v>267</v>
      </c>
      <c r="B42636">
        <v>30</v>
      </c>
      <c r="C42636">
        <v>114</v>
      </c>
      <c r="D42636" s="1">
        <f>(C42636*7) + _xlfn.XLOOKUP(views_by_week[[#This Row],[video_id]],videos[video_id],videos[date_published])</f>
        <v>45247</v>
      </c>
    </row>
    <row r="42637" spans="1:4" x14ac:dyDescent="0.25">
      <c r="A42637">
        <v>226</v>
      </c>
      <c r="B42637">
        <v>89</v>
      </c>
      <c r="C42637">
        <v>114</v>
      </c>
      <c r="D42637" s="1">
        <f>(C42637*7) + _xlfn.XLOOKUP(views_by_week[[#This Row],[video_id]],videos[video_id],videos[date_published])</f>
        <v>45185</v>
      </c>
    </row>
    <row r="42638" spans="1:4" x14ac:dyDescent="0.25">
      <c r="A42638">
        <v>202</v>
      </c>
      <c r="B42638">
        <v>6</v>
      </c>
      <c r="C42638">
        <v>114</v>
      </c>
      <c r="D42638" s="1">
        <f>(C42638*7) + _xlfn.XLOOKUP(views_by_week[[#This Row],[video_id]],videos[video_id],videos[date_published])</f>
        <v>45163</v>
      </c>
    </row>
    <row r="42639" spans="1:4" x14ac:dyDescent="0.25">
      <c r="A42639">
        <v>209</v>
      </c>
      <c r="B42639">
        <v>3</v>
      </c>
      <c r="C42639">
        <v>114</v>
      </c>
      <c r="D42639" s="1">
        <f>(C42639*7) + _xlfn.XLOOKUP(views_by_week[[#This Row],[video_id]],videos[video_id],videos[date_published])</f>
        <v>45169</v>
      </c>
    </row>
    <row r="42640" spans="1:4" x14ac:dyDescent="0.25">
      <c r="A42640">
        <v>228</v>
      </c>
      <c r="B42640">
        <v>11</v>
      </c>
      <c r="C42640">
        <v>114</v>
      </c>
      <c r="D42640" s="1">
        <f>(C42640*7) + _xlfn.XLOOKUP(views_by_week[[#This Row],[video_id]],videos[video_id],videos[date_published])</f>
        <v>45186</v>
      </c>
    </row>
    <row r="42641" spans="1:4" x14ac:dyDescent="0.25">
      <c r="A42641">
        <v>130</v>
      </c>
      <c r="B42641">
        <v>20</v>
      </c>
      <c r="C42641">
        <v>114</v>
      </c>
      <c r="D42641" s="1">
        <f>(C42641*7) + _xlfn.XLOOKUP(views_by_week[[#This Row],[video_id]],videos[video_id],videos[date_published])</f>
        <v>45048</v>
      </c>
    </row>
    <row r="42642" spans="1:4" x14ac:dyDescent="0.25">
      <c r="A42642">
        <v>208</v>
      </c>
      <c r="B42642">
        <v>20</v>
      </c>
      <c r="C42642">
        <v>114</v>
      </c>
      <c r="D42642" s="1">
        <f>(C42642*7) + _xlfn.XLOOKUP(views_by_week[[#This Row],[video_id]],videos[video_id],videos[date_published])</f>
        <v>45168</v>
      </c>
    </row>
    <row r="42643" spans="1:4" x14ac:dyDescent="0.25">
      <c r="A42643">
        <v>275</v>
      </c>
      <c r="B42643">
        <v>17</v>
      </c>
      <c r="C42643">
        <v>114</v>
      </c>
      <c r="D42643" s="1">
        <f>(C42643*7) + _xlfn.XLOOKUP(views_by_week[[#This Row],[video_id]],videos[video_id],videos[date_published])</f>
        <v>45264</v>
      </c>
    </row>
    <row r="42644" spans="1:4" x14ac:dyDescent="0.25">
      <c r="A42644">
        <v>148</v>
      </c>
      <c r="B42644">
        <v>9</v>
      </c>
      <c r="C42644">
        <v>114</v>
      </c>
      <c r="D42644" s="1">
        <f>(C42644*7) + _xlfn.XLOOKUP(views_by_week[[#This Row],[video_id]],videos[video_id],videos[date_published])</f>
        <v>45075</v>
      </c>
    </row>
    <row r="42645" spans="1:4" x14ac:dyDescent="0.25">
      <c r="A42645">
        <v>216</v>
      </c>
      <c r="B42645">
        <v>11</v>
      </c>
      <c r="C42645">
        <v>114</v>
      </c>
      <c r="D42645" s="1">
        <f>(C42645*7) + _xlfn.XLOOKUP(views_by_week[[#This Row],[video_id]],videos[video_id],videos[date_published])</f>
        <v>45177</v>
      </c>
    </row>
    <row r="42646" spans="1:4" x14ac:dyDescent="0.25">
      <c r="A42646">
        <v>219</v>
      </c>
      <c r="B42646">
        <v>57</v>
      </c>
      <c r="C42646">
        <v>114</v>
      </c>
      <c r="D42646" s="1">
        <f>(C42646*7) + _xlfn.XLOOKUP(views_by_week[[#This Row],[video_id]],videos[video_id],videos[date_published])</f>
        <v>45180</v>
      </c>
    </row>
    <row r="42647" spans="1:4" x14ac:dyDescent="0.25">
      <c r="A42647">
        <v>264</v>
      </c>
      <c r="B42647">
        <v>7</v>
      </c>
      <c r="C42647">
        <v>114</v>
      </c>
      <c r="D42647" s="1">
        <f>(C42647*7) + _xlfn.XLOOKUP(views_by_week[[#This Row],[video_id]],videos[video_id],videos[date_published])</f>
        <v>45243</v>
      </c>
    </row>
    <row r="42648" spans="1:4" x14ac:dyDescent="0.25">
      <c r="A42648">
        <v>315</v>
      </c>
      <c r="B42648">
        <v>472</v>
      </c>
      <c r="C42648">
        <v>114</v>
      </c>
      <c r="D42648" s="1">
        <f>(C42648*7) + _xlfn.XLOOKUP(views_by_week[[#This Row],[video_id]],videos[video_id],videos[date_published])</f>
        <v>45347</v>
      </c>
    </row>
    <row r="42649" spans="1:4" x14ac:dyDescent="0.25">
      <c r="A42649">
        <v>186</v>
      </c>
      <c r="B42649">
        <v>8</v>
      </c>
      <c r="C42649">
        <v>114</v>
      </c>
      <c r="D42649" s="1">
        <f>(C42649*7) + _xlfn.XLOOKUP(views_by_week[[#This Row],[video_id]],videos[video_id],videos[date_published])</f>
        <v>45138</v>
      </c>
    </row>
    <row r="42650" spans="1:4" x14ac:dyDescent="0.25">
      <c r="A42650">
        <v>117</v>
      </c>
      <c r="B42650">
        <v>36</v>
      </c>
      <c r="C42650">
        <v>114</v>
      </c>
      <c r="D42650" s="1">
        <f>(C42650*7) + _xlfn.XLOOKUP(views_by_week[[#This Row],[video_id]],videos[video_id],videos[date_published])</f>
        <v>45026</v>
      </c>
    </row>
    <row r="42651" spans="1:4" x14ac:dyDescent="0.25">
      <c r="A42651">
        <v>233</v>
      </c>
      <c r="B42651">
        <v>2</v>
      </c>
      <c r="C42651">
        <v>114</v>
      </c>
      <c r="D42651" s="1">
        <f>(C42651*7) + _xlfn.XLOOKUP(views_by_week[[#This Row],[video_id]],videos[video_id],videos[date_published])</f>
        <v>45191</v>
      </c>
    </row>
    <row r="42652" spans="1:4" x14ac:dyDescent="0.25">
      <c r="A42652">
        <v>98</v>
      </c>
      <c r="B42652">
        <v>15</v>
      </c>
      <c r="C42652">
        <v>114</v>
      </c>
      <c r="D42652" s="1">
        <f>(C42652*7) + _xlfn.XLOOKUP(views_by_week[[#This Row],[video_id]],videos[video_id],videos[date_published])</f>
        <v>45001</v>
      </c>
    </row>
    <row r="42653" spans="1:4" x14ac:dyDescent="0.25">
      <c r="A42653">
        <v>119</v>
      </c>
      <c r="B42653">
        <v>184</v>
      </c>
      <c r="C42653">
        <v>114</v>
      </c>
      <c r="D42653" s="1">
        <f>(C42653*7) + _xlfn.XLOOKUP(views_by_week[[#This Row],[video_id]],videos[video_id],videos[date_published])</f>
        <v>45028</v>
      </c>
    </row>
    <row r="42654" spans="1:4" x14ac:dyDescent="0.25">
      <c r="A42654">
        <v>165</v>
      </c>
      <c r="B42654">
        <v>6</v>
      </c>
      <c r="C42654">
        <v>114</v>
      </c>
      <c r="D42654" s="1">
        <f>(C42654*7) + _xlfn.XLOOKUP(views_by_week[[#This Row],[video_id]],videos[video_id],videos[date_published])</f>
        <v>45105</v>
      </c>
    </row>
    <row r="42655" spans="1:4" x14ac:dyDescent="0.25">
      <c r="A42655">
        <v>200</v>
      </c>
      <c r="B42655">
        <v>32</v>
      </c>
      <c r="C42655">
        <v>114</v>
      </c>
      <c r="D42655" s="1">
        <f>(C42655*7) + _xlfn.XLOOKUP(views_by_week[[#This Row],[video_id]],videos[video_id],videos[date_published])</f>
        <v>45161</v>
      </c>
    </row>
    <row r="42656" spans="1:4" x14ac:dyDescent="0.25">
      <c r="A42656">
        <v>100</v>
      </c>
      <c r="B42656">
        <v>4</v>
      </c>
      <c r="C42656">
        <v>114</v>
      </c>
      <c r="D42656" s="1">
        <f>(C42656*7) + _xlfn.XLOOKUP(views_by_week[[#This Row],[video_id]],videos[video_id],videos[date_published])</f>
        <v>45002</v>
      </c>
    </row>
    <row r="42657" spans="1:4" x14ac:dyDescent="0.25">
      <c r="A42657">
        <v>185</v>
      </c>
      <c r="B42657">
        <v>6</v>
      </c>
      <c r="C42657">
        <v>114</v>
      </c>
      <c r="D42657" s="1">
        <f>(C42657*7) + _xlfn.XLOOKUP(views_by_week[[#This Row],[video_id]],videos[video_id],videos[date_published])</f>
        <v>45134</v>
      </c>
    </row>
    <row r="42658" spans="1:4" x14ac:dyDescent="0.25">
      <c r="A42658">
        <v>194</v>
      </c>
      <c r="B42658">
        <v>2</v>
      </c>
      <c r="C42658">
        <v>114</v>
      </c>
      <c r="D42658" s="1">
        <f>(C42658*7) + _xlfn.XLOOKUP(views_by_week[[#This Row],[video_id]],videos[video_id],videos[date_published])</f>
        <v>45150</v>
      </c>
    </row>
    <row r="42659" spans="1:4" x14ac:dyDescent="0.25">
      <c r="A42659">
        <v>268</v>
      </c>
      <c r="B42659">
        <v>281</v>
      </c>
      <c r="C42659">
        <v>114</v>
      </c>
      <c r="D42659" s="1">
        <f>(C42659*7) + _xlfn.XLOOKUP(views_by_week[[#This Row],[video_id]],videos[video_id],videos[date_published])</f>
        <v>45252</v>
      </c>
    </row>
    <row r="42660" spans="1:4" x14ac:dyDescent="0.25">
      <c r="A42660">
        <v>105</v>
      </c>
      <c r="B42660">
        <v>142</v>
      </c>
      <c r="C42660">
        <v>114</v>
      </c>
      <c r="D42660" s="1">
        <f>(C42660*7) + _xlfn.XLOOKUP(views_by_week[[#This Row],[video_id]],videos[video_id],videos[date_published])</f>
        <v>45008</v>
      </c>
    </row>
    <row r="42661" spans="1:4" x14ac:dyDescent="0.25">
      <c r="A42661">
        <v>176</v>
      </c>
      <c r="B42661">
        <v>10</v>
      </c>
      <c r="C42661">
        <v>114</v>
      </c>
      <c r="D42661" s="1">
        <f>(C42661*7) + _xlfn.XLOOKUP(views_by_week[[#This Row],[video_id]],videos[video_id],videos[date_published])</f>
        <v>45117</v>
      </c>
    </row>
    <row r="42662" spans="1:4" x14ac:dyDescent="0.25">
      <c r="A42662">
        <v>132</v>
      </c>
      <c r="B42662">
        <v>304</v>
      </c>
      <c r="C42662">
        <v>114</v>
      </c>
      <c r="D42662" s="1">
        <f>(C42662*7) + _xlfn.XLOOKUP(views_by_week[[#This Row],[video_id]],videos[video_id],videos[date_published])</f>
        <v>45053</v>
      </c>
    </row>
    <row r="42663" spans="1:4" x14ac:dyDescent="0.25">
      <c r="A42663">
        <v>140</v>
      </c>
      <c r="B42663">
        <v>8</v>
      </c>
      <c r="C42663">
        <v>114</v>
      </c>
      <c r="D42663" s="1">
        <f>(C42663*7) + _xlfn.XLOOKUP(views_by_week[[#This Row],[video_id]],videos[video_id],videos[date_published])</f>
        <v>45056</v>
      </c>
    </row>
    <row r="42664" spans="1:4" x14ac:dyDescent="0.25">
      <c r="A42664">
        <v>242</v>
      </c>
      <c r="B42664">
        <v>50</v>
      </c>
      <c r="C42664">
        <v>114</v>
      </c>
      <c r="D42664" s="1">
        <f>(C42664*7) + _xlfn.XLOOKUP(views_by_week[[#This Row],[video_id]],videos[video_id],videos[date_published])</f>
        <v>45207</v>
      </c>
    </row>
    <row r="42665" spans="1:4" x14ac:dyDescent="0.25">
      <c r="A42665">
        <v>214</v>
      </c>
      <c r="B42665">
        <v>29</v>
      </c>
      <c r="C42665">
        <v>114</v>
      </c>
      <c r="D42665" s="1">
        <f>(C42665*7) + _xlfn.XLOOKUP(views_by_week[[#This Row],[video_id]],videos[video_id],videos[date_published])</f>
        <v>45176</v>
      </c>
    </row>
    <row r="42666" spans="1:4" x14ac:dyDescent="0.25">
      <c r="A42666">
        <v>199</v>
      </c>
      <c r="B42666">
        <v>58</v>
      </c>
      <c r="C42666">
        <v>114</v>
      </c>
      <c r="D42666" s="1">
        <f>(C42666*7) + _xlfn.XLOOKUP(views_by_week[[#This Row],[video_id]],videos[video_id],videos[date_published])</f>
        <v>45156</v>
      </c>
    </row>
    <row r="42667" spans="1:4" x14ac:dyDescent="0.25">
      <c r="A42667">
        <v>142</v>
      </c>
      <c r="B42667">
        <v>59</v>
      </c>
      <c r="C42667">
        <v>114</v>
      </c>
      <c r="D42667" s="1">
        <f>(C42667*7) + _xlfn.XLOOKUP(views_by_week[[#This Row],[video_id]],videos[video_id],videos[date_published])</f>
        <v>45060</v>
      </c>
    </row>
    <row r="42668" spans="1:4" x14ac:dyDescent="0.25">
      <c r="A42668">
        <v>160</v>
      </c>
      <c r="B42668">
        <v>29</v>
      </c>
      <c r="C42668">
        <v>114</v>
      </c>
      <c r="D42668" s="1">
        <f>(C42668*7) + _xlfn.XLOOKUP(views_by_week[[#This Row],[video_id]],videos[video_id],videos[date_published])</f>
        <v>45091</v>
      </c>
    </row>
    <row r="42669" spans="1:4" x14ac:dyDescent="0.25">
      <c r="A42669">
        <v>137</v>
      </c>
      <c r="B42669">
        <v>40</v>
      </c>
      <c r="C42669">
        <v>114</v>
      </c>
      <c r="D42669" s="1">
        <f>(C42669*7) + _xlfn.XLOOKUP(views_by_week[[#This Row],[video_id]],videos[video_id],videos[date_published])</f>
        <v>45055</v>
      </c>
    </row>
    <row r="42670" spans="1:4" x14ac:dyDescent="0.25">
      <c r="A42670">
        <v>266</v>
      </c>
      <c r="B42670">
        <v>38</v>
      </c>
      <c r="C42670">
        <v>114</v>
      </c>
      <c r="D42670" s="1">
        <f>(C42670*7) + _xlfn.XLOOKUP(views_by_week[[#This Row],[video_id]],videos[video_id],videos[date_published])</f>
        <v>45246</v>
      </c>
    </row>
    <row r="42671" spans="1:4" x14ac:dyDescent="0.25">
      <c r="A42671">
        <v>285</v>
      </c>
      <c r="B42671">
        <v>11</v>
      </c>
      <c r="C42671">
        <v>114</v>
      </c>
      <c r="D42671" s="1">
        <f>(C42671*7) + _xlfn.XLOOKUP(views_by_week[[#This Row],[video_id]],videos[video_id],videos[date_published])</f>
        <v>45284</v>
      </c>
    </row>
    <row r="42672" spans="1:4" x14ac:dyDescent="0.25">
      <c r="A42672">
        <v>189</v>
      </c>
      <c r="B42672">
        <v>136</v>
      </c>
      <c r="C42672">
        <v>114</v>
      </c>
      <c r="D42672" s="1">
        <f>(C42672*7) + _xlfn.XLOOKUP(views_by_week[[#This Row],[video_id]],videos[video_id],videos[date_published])</f>
        <v>45142</v>
      </c>
    </row>
    <row r="42673" spans="1:4" x14ac:dyDescent="0.25">
      <c r="A42673">
        <v>157</v>
      </c>
      <c r="B42673">
        <v>80</v>
      </c>
      <c r="C42673">
        <v>114</v>
      </c>
      <c r="D42673" s="1">
        <f>(C42673*7) + _xlfn.XLOOKUP(views_by_week[[#This Row],[video_id]],videos[video_id],videos[date_published])</f>
        <v>45090</v>
      </c>
    </row>
    <row r="42674" spans="1:4" x14ac:dyDescent="0.25">
      <c r="A42674">
        <v>124</v>
      </c>
      <c r="B42674">
        <v>32</v>
      </c>
      <c r="C42674">
        <v>114</v>
      </c>
      <c r="D42674" s="1">
        <f>(C42674*7) + _xlfn.XLOOKUP(views_by_week[[#This Row],[video_id]],videos[video_id],videos[date_published])</f>
        <v>45039</v>
      </c>
    </row>
    <row r="42675" spans="1:4" x14ac:dyDescent="0.25">
      <c r="A42675">
        <v>263</v>
      </c>
      <c r="B42675">
        <v>44</v>
      </c>
      <c r="C42675">
        <v>114</v>
      </c>
      <c r="D42675" s="1">
        <f>(C42675*7) + _xlfn.XLOOKUP(views_by_week[[#This Row],[video_id]],videos[video_id],videos[date_published])</f>
        <v>45240</v>
      </c>
    </row>
    <row r="42676" spans="1:4" x14ac:dyDescent="0.25">
      <c r="A42676">
        <v>317</v>
      </c>
      <c r="B42676">
        <v>4</v>
      </c>
      <c r="C42676">
        <v>114</v>
      </c>
      <c r="D42676" s="1">
        <f>(C42676*7) + _xlfn.XLOOKUP(views_by_week[[#This Row],[video_id]],videos[video_id],videos[date_published])</f>
        <v>45350</v>
      </c>
    </row>
    <row r="42677" spans="1:4" x14ac:dyDescent="0.25">
      <c r="A42677">
        <v>300</v>
      </c>
      <c r="B42677">
        <v>4</v>
      </c>
      <c r="C42677">
        <v>114</v>
      </c>
      <c r="D42677" s="1">
        <f>(C42677*7) + _xlfn.XLOOKUP(views_by_week[[#This Row],[video_id]],videos[video_id],videos[date_published])</f>
        <v>45322</v>
      </c>
    </row>
    <row r="42678" spans="1:4" x14ac:dyDescent="0.25">
      <c r="A42678">
        <v>146</v>
      </c>
      <c r="B42678">
        <v>15</v>
      </c>
      <c r="C42678">
        <v>114</v>
      </c>
      <c r="D42678" s="1">
        <f>(C42678*7) + _xlfn.XLOOKUP(views_by_week[[#This Row],[video_id]],videos[video_id],videos[date_published])</f>
        <v>45066</v>
      </c>
    </row>
    <row r="42679" spans="1:4" x14ac:dyDescent="0.25">
      <c r="A42679">
        <v>245</v>
      </c>
      <c r="B42679">
        <v>1</v>
      </c>
      <c r="C42679">
        <v>114</v>
      </c>
      <c r="D42679" s="1">
        <f>(C42679*7) + _xlfn.XLOOKUP(views_by_week[[#This Row],[video_id]],videos[video_id],videos[date_published])</f>
        <v>45207</v>
      </c>
    </row>
    <row r="42680" spans="1:4" x14ac:dyDescent="0.25">
      <c r="A42680">
        <v>96</v>
      </c>
      <c r="B42680">
        <v>417</v>
      </c>
      <c r="C42680">
        <v>114</v>
      </c>
      <c r="D42680" s="1">
        <f>(C42680*7) + _xlfn.XLOOKUP(views_by_week[[#This Row],[video_id]],videos[video_id],videos[date_published])</f>
        <v>44997</v>
      </c>
    </row>
    <row r="42681" spans="1:4" x14ac:dyDescent="0.25">
      <c r="A42681">
        <v>284</v>
      </c>
      <c r="B42681">
        <v>33</v>
      </c>
      <c r="C42681">
        <v>114</v>
      </c>
      <c r="D42681" s="1">
        <f>(C42681*7) + _xlfn.XLOOKUP(views_by_week[[#This Row],[video_id]],videos[video_id],videos[date_published])</f>
        <v>45284</v>
      </c>
    </row>
    <row r="42682" spans="1:4" x14ac:dyDescent="0.25">
      <c r="A42682">
        <v>293</v>
      </c>
      <c r="B42682">
        <v>11</v>
      </c>
      <c r="C42682">
        <v>114</v>
      </c>
      <c r="D42682" s="1">
        <f>(C42682*7) + _xlfn.XLOOKUP(views_by_week[[#This Row],[video_id]],videos[video_id],videos[date_published])</f>
        <v>45302</v>
      </c>
    </row>
    <row r="42683" spans="1:4" x14ac:dyDescent="0.25">
      <c r="A42683">
        <v>154</v>
      </c>
      <c r="B42683">
        <v>13</v>
      </c>
      <c r="C42683">
        <v>114</v>
      </c>
      <c r="D42683" s="1">
        <f>(C42683*7) + _xlfn.XLOOKUP(views_by_week[[#This Row],[video_id]],videos[video_id],videos[date_published])</f>
        <v>45080</v>
      </c>
    </row>
    <row r="42684" spans="1:4" x14ac:dyDescent="0.25">
      <c r="A42684">
        <v>203</v>
      </c>
      <c r="B42684">
        <v>27</v>
      </c>
      <c r="C42684">
        <v>114</v>
      </c>
      <c r="D42684" s="1">
        <f>(C42684*7) + _xlfn.XLOOKUP(views_by_week[[#This Row],[video_id]],videos[video_id],videos[date_published])</f>
        <v>45164</v>
      </c>
    </row>
    <row r="42685" spans="1:4" x14ac:dyDescent="0.25">
      <c r="A42685">
        <v>212</v>
      </c>
      <c r="B42685">
        <v>12</v>
      </c>
      <c r="C42685">
        <v>114</v>
      </c>
      <c r="D42685" s="1">
        <f>(C42685*7) + _xlfn.XLOOKUP(views_by_week[[#This Row],[video_id]],videos[video_id],videos[date_published])</f>
        <v>45171</v>
      </c>
    </row>
    <row r="42686" spans="1:4" x14ac:dyDescent="0.25">
      <c r="A42686">
        <v>294</v>
      </c>
      <c r="B42686">
        <v>71</v>
      </c>
      <c r="C42686">
        <v>114</v>
      </c>
      <c r="D42686" s="1">
        <f>(C42686*7) + _xlfn.XLOOKUP(views_by_week[[#This Row],[video_id]],videos[video_id],videos[date_published])</f>
        <v>45309</v>
      </c>
    </row>
    <row r="42687" spans="1:4" x14ac:dyDescent="0.25">
      <c r="A42687">
        <v>171</v>
      </c>
      <c r="B42687">
        <v>498</v>
      </c>
      <c r="C42687">
        <v>114</v>
      </c>
      <c r="D42687" s="1">
        <f>(C42687*7) + _xlfn.XLOOKUP(views_by_week[[#This Row],[video_id]],videos[video_id],videos[date_published])</f>
        <v>45110</v>
      </c>
    </row>
    <row r="42688" spans="1:4" x14ac:dyDescent="0.25">
      <c r="A42688">
        <v>108</v>
      </c>
      <c r="B42688">
        <v>1</v>
      </c>
      <c r="C42688">
        <v>114</v>
      </c>
      <c r="D42688" s="1">
        <f>(C42688*7) + _xlfn.XLOOKUP(views_by_week[[#This Row],[video_id]],videos[video_id],videos[date_published])</f>
        <v>45014</v>
      </c>
    </row>
    <row r="42689" spans="1:4" x14ac:dyDescent="0.25">
      <c r="A42689">
        <v>151</v>
      </c>
      <c r="B42689">
        <v>5</v>
      </c>
      <c r="C42689">
        <v>114</v>
      </c>
      <c r="D42689" s="1">
        <f>(C42689*7) + _xlfn.XLOOKUP(views_by_week[[#This Row],[video_id]],videos[video_id],videos[date_published])</f>
        <v>45077</v>
      </c>
    </row>
    <row r="42690" spans="1:4" x14ac:dyDescent="0.25">
      <c r="A42690">
        <v>207</v>
      </c>
      <c r="B42690">
        <v>6</v>
      </c>
      <c r="C42690">
        <v>114</v>
      </c>
      <c r="D42690" s="1">
        <f>(C42690*7) + _xlfn.XLOOKUP(views_by_week[[#This Row],[video_id]],videos[video_id],videos[date_published])</f>
        <v>45167</v>
      </c>
    </row>
    <row r="42691" spans="1:4" x14ac:dyDescent="0.25">
      <c r="A42691">
        <v>297</v>
      </c>
      <c r="B42691">
        <v>35</v>
      </c>
      <c r="C42691">
        <v>114</v>
      </c>
      <c r="D42691" s="1">
        <f>(C42691*7) + _xlfn.XLOOKUP(views_by_week[[#This Row],[video_id]],videos[video_id],videos[date_published])</f>
        <v>45320</v>
      </c>
    </row>
    <row r="42692" spans="1:4" x14ac:dyDescent="0.25">
      <c r="A42692">
        <v>99</v>
      </c>
      <c r="B42692">
        <v>38</v>
      </c>
      <c r="C42692">
        <v>114</v>
      </c>
      <c r="D42692" s="1">
        <f>(C42692*7) + _xlfn.XLOOKUP(views_by_week[[#This Row],[video_id]],videos[video_id],videos[date_published])</f>
        <v>45001</v>
      </c>
    </row>
    <row r="42693" spans="1:4" x14ac:dyDescent="0.25">
      <c r="A42693">
        <v>122</v>
      </c>
      <c r="B42693">
        <v>11</v>
      </c>
      <c r="C42693">
        <v>114</v>
      </c>
      <c r="D42693" s="1">
        <f>(C42693*7) + _xlfn.XLOOKUP(views_by_week[[#This Row],[video_id]],videos[video_id],videos[date_published])</f>
        <v>45034</v>
      </c>
    </row>
    <row r="42694" spans="1:4" x14ac:dyDescent="0.25">
      <c r="A42694">
        <v>318</v>
      </c>
      <c r="B42694">
        <v>62</v>
      </c>
      <c r="C42694">
        <v>114</v>
      </c>
      <c r="D42694" s="1">
        <f>(C42694*7) + _xlfn.XLOOKUP(views_by_week[[#This Row],[video_id]],videos[video_id],videos[date_published])</f>
        <v>45352</v>
      </c>
    </row>
    <row r="42695" spans="1:4" x14ac:dyDescent="0.25">
      <c r="A42695">
        <v>229</v>
      </c>
      <c r="B42695">
        <v>4</v>
      </c>
      <c r="C42695">
        <v>114</v>
      </c>
      <c r="D42695" s="1">
        <f>(C42695*7) + _xlfn.XLOOKUP(views_by_week[[#This Row],[video_id]],videos[video_id],videos[date_published])</f>
        <v>45187</v>
      </c>
    </row>
    <row r="42696" spans="1:4" x14ac:dyDescent="0.25">
      <c r="A42696">
        <v>309</v>
      </c>
      <c r="B42696">
        <v>2</v>
      </c>
      <c r="C42696">
        <v>114</v>
      </c>
      <c r="D42696" s="1">
        <f>(C42696*7) + _xlfn.XLOOKUP(views_by_week[[#This Row],[video_id]],videos[video_id],videos[date_published])</f>
        <v>45336</v>
      </c>
    </row>
    <row r="42697" spans="1:4" x14ac:dyDescent="0.25">
      <c r="A42697">
        <v>141</v>
      </c>
      <c r="B42697">
        <v>178</v>
      </c>
      <c r="C42697">
        <v>114</v>
      </c>
      <c r="D42697" s="1">
        <f>(C42697*7) + _xlfn.XLOOKUP(views_by_week[[#This Row],[video_id]],videos[video_id],videos[date_published])</f>
        <v>45059</v>
      </c>
    </row>
    <row r="42698" spans="1:4" x14ac:dyDescent="0.25">
      <c r="A42698">
        <v>296</v>
      </c>
      <c r="B42698">
        <v>17</v>
      </c>
      <c r="C42698">
        <v>114</v>
      </c>
      <c r="D42698" s="1">
        <f>(C42698*7) + _xlfn.XLOOKUP(views_by_week[[#This Row],[video_id]],videos[video_id],videos[date_published])</f>
        <v>45318</v>
      </c>
    </row>
    <row r="42699" spans="1:4" x14ac:dyDescent="0.25">
      <c r="A42699">
        <v>262</v>
      </c>
      <c r="B42699">
        <v>25</v>
      </c>
      <c r="C42699">
        <v>114</v>
      </c>
      <c r="D42699" s="1">
        <f>(C42699*7) + _xlfn.XLOOKUP(views_by_week[[#This Row],[video_id]],videos[video_id],videos[date_published])</f>
        <v>45238</v>
      </c>
    </row>
    <row r="42700" spans="1:4" x14ac:dyDescent="0.25">
      <c r="A42700">
        <v>206</v>
      </c>
      <c r="B42700">
        <v>7</v>
      </c>
      <c r="C42700">
        <v>114</v>
      </c>
      <c r="D42700" s="1">
        <f>(C42700*7) + _xlfn.XLOOKUP(views_by_week[[#This Row],[video_id]],videos[video_id],videos[date_published])</f>
        <v>45166</v>
      </c>
    </row>
    <row r="42701" spans="1:4" x14ac:dyDescent="0.25">
      <c r="A42701">
        <v>295</v>
      </c>
      <c r="B42701">
        <v>7</v>
      </c>
      <c r="C42701">
        <v>114</v>
      </c>
      <c r="D42701" s="1">
        <f>(C42701*7) + _xlfn.XLOOKUP(views_by_week[[#This Row],[video_id]],videos[video_id],videos[date_published])</f>
        <v>45311</v>
      </c>
    </row>
    <row r="42702" spans="1:4" x14ac:dyDescent="0.25">
      <c r="A42702">
        <v>239</v>
      </c>
      <c r="B42702">
        <v>6</v>
      </c>
      <c r="C42702">
        <v>114</v>
      </c>
      <c r="D42702" s="1">
        <f>(C42702*7) + _xlfn.XLOOKUP(views_by_week[[#This Row],[video_id]],videos[video_id],videos[date_published])</f>
        <v>45200</v>
      </c>
    </row>
    <row r="42703" spans="1:4" x14ac:dyDescent="0.25">
      <c r="A42703">
        <v>215</v>
      </c>
      <c r="B42703">
        <v>31</v>
      </c>
      <c r="C42703">
        <v>114</v>
      </c>
      <c r="D42703" s="1">
        <f>(C42703*7) + _xlfn.XLOOKUP(views_by_week[[#This Row],[video_id]],videos[video_id],videos[date_published])</f>
        <v>45177</v>
      </c>
    </row>
    <row r="42704" spans="1:4" x14ac:dyDescent="0.25">
      <c r="A42704">
        <v>113</v>
      </c>
      <c r="B42704">
        <v>20</v>
      </c>
      <c r="C42704">
        <v>114</v>
      </c>
      <c r="D42704" s="1">
        <f>(C42704*7) + _xlfn.XLOOKUP(views_by_week[[#This Row],[video_id]],videos[video_id],videos[date_published])</f>
        <v>45020</v>
      </c>
    </row>
    <row r="42705" spans="1:4" x14ac:dyDescent="0.25">
      <c r="A42705">
        <v>110</v>
      </c>
      <c r="B42705">
        <v>7</v>
      </c>
      <c r="C42705">
        <v>114</v>
      </c>
      <c r="D42705" s="1">
        <f>(C42705*7) + _xlfn.XLOOKUP(views_by_week[[#This Row],[video_id]],videos[video_id],videos[date_published])</f>
        <v>45017</v>
      </c>
    </row>
    <row r="42706" spans="1:4" x14ac:dyDescent="0.25">
      <c r="A42706">
        <v>240</v>
      </c>
      <c r="B42706">
        <v>183</v>
      </c>
      <c r="C42706">
        <v>114</v>
      </c>
      <c r="D42706" s="1">
        <f>(C42706*7) + _xlfn.XLOOKUP(views_by_week[[#This Row],[video_id]],videos[video_id],videos[date_published])</f>
        <v>45203</v>
      </c>
    </row>
    <row r="42707" spans="1:4" x14ac:dyDescent="0.25">
      <c r="A42707">
        <v>278</v>
      </c>
      <c r="B42707">
        <v>249</v>
      </c>
      <c r="C42707">
        <v>114</v>
      </c>
      <c r="D42707" s="1">
        <f>(C42707*7) + _xlfn.XLOOKUP(views_by_week[[#This Row],[video_id]],videos[video_id],videos[date_published])</f>
        <v>45277</v>
      </c>
    </row>
    <row r="42708" spans="1:4" x14ac:dyDescent="0.25">
      <c r="A42708">
        <v>168</v>
      </c>
      <c r="B42708">
        <v>65</v>
      </c>
      <c r="C42708">
        <v>114</v>
      </c>
      <c r="D42708" s="1">
        <f>(C42708*7) + _xlfn.XLOOKUP(views_by_week[[#This Row],[video_id]],videos[video_id],videos[date_published])</f>
        <v>45108</v>
      </c>
    </row>
    <row r="42709" spans="1:4" x14ac:dyDescent="0.25">
      <c r="A42709">
        <v>248</v>
      </c>
      <c r="B42709">
        <v>5</v>
      </c>
      <c r="C42709">
        <v>114</v>
      </c>
      <c r="D42709" s="1">
        <f>(C42709*7) + _xlfn.XLOOKUP(views_by_week[[#This Row],[video_id]],videos[video_id],videos[date_published])</f>
        <v>45208</v>
      </c>
    </row>
    <row r="42710" spans="1:4" x14ac:dyDescent="0.25">
      <c r="A42710">
        <v>179</v>
      </c>
      <c r="B42710">
        <v>66</v>
      </c>
      <c r="C42710">
        <v>114</v>
      </c>
      <c r="D42710" s="1">
        <f>(C42710*7) + _xlfn.XLOOKUP(views_by_week[[#This Row],[video_id]],videos[video_id],videos[date_published])</f>
        <v>45122</v>
      </c>
    </row>
    <row r="42711" spans="1:4" x14ac:dyDescent="0.25">
      <c r="A42711">
        <v>131</v>
      </c>
      <c r="B42711">
        <v>662</v>
      </c>
      <c r="C42711">
        <v>114</v>
      </c>
      <c r="D42711" s="1">
        <f>(C42711*7) + _xlfn.XLOOKUP(views_by_week[[#This Row],[video_id]],videos[video_id],videos[date_published])</f>
        <v>45049</v>
      </c>
    </row>
    <row r="42712" spans="1:4" x14ac:dyDescent="0.25">
      <c r="A42712">
        <v>172</v>
      </c>
      <c r="B42712">
        <v>25</v>
      </c>
      <c r="C42712">
        <v>114</v>
      </c>
      <c r="D42712" s="1">
        <f>(C42712*7) + _xlfn.XLOOKUP(views_by_week[[#This Row],[video_id]],videos[video_id],videos[date_published])</f>
        <v>45110</v>
      </c>
    </row>
    <row r="42713" spans="1:4" x14ac:dyDescent="0.25">
      <c r="A42713">
        <v>254</v>
      </c>
      <c r="B42713">
        <v>186</v>
      </c>
      <c r="C42713">
        <v>114</v>
      </c>
      <c r="D42713" s="1">
        <f>(C42713*7) + _xlfn.XLOOKUP(views_by_week[[#This Row],[video_id]],videos[video_id],videos[date_published])</f>
        <v>45222</v>
      </c>
    </row>
    <row r="42714" spans="1:4" x14ac:dyDescent="0.25">
      <c r="A42714">
        <v>121</v>
      </c>
      <c r="B42714">
        <v>1</v>
      </c>
      <c r="C42714">
        <v>114</v>
      </c>
      <c r="D42714" s="1">
        <f>(C42714*7) + _xlfn.XLOOKUP(views_by_week[[#This Row],[video_id]],videos[video_id],videos[date_published])</f>
        <v>45029</v>
      </c>
    </row>
    <row r="42715" spans="1:4" x14ac:dyDescent="0.25">
      <c r="A42715">
        <v>127</v>
      </c>
      <c r="B42715">
        <v>151</v>
      </c>
      <c r="C42715">
        <v>114</v>
      </c>
      <c r="D42715" s="1">
        <f>(C42715*7) + _xlfn.XLOOKUP(views_by_week[[#This Row],[video_id]],videos[video_id],videos[date_published])</f>
        <v>45041</v>
      </c>
    </row>
    <row r="42716" spans="1:4" x14ac:dyDescent="0.25">
      <c r="A42716">
        <v>181</v>
      </c>
      <c r="B42716">
        <v>57</v>
      </c>
      <c r="C42716">
        <v>114</v>
      </c>
      <c r="D42716" s="1">
        <f>(C42716*7) + _xlfn.XLOOKUP(views_by_week[[#This Row],[video_id]],videos[video_id],videos[date_published])</f>
        <v>45131</v>
      </c>
    </row>
    <row r="42717" spans="1:4" x14ac:dyDescent="0.25">
      <c r="A42717">
        <v>177</v>
      </c>
      <c r="B42717">
        <v>124</v>
      </c>
      <c r="C42717">
        <v>114</v>
      </c>
      <c r="D42717" s="1">
        <f>(C42717*7) + _xlfn.XLOOKUP(views_by_week[[#This Row],[video_id]],videos[video_id],videos[date_published])</f>
        <v>45118</v>
      </c>
    </row>
    <row r="42718" spans="1:4" x14ac:dyDescent="0.25">
      <c r="A42718">
        <v>279</v>
      </c>
      <c r="B42718">
        <v>96</v>
      </c>
      <c r="C42718">
        <v>114</v>
      </c>
      <c r="D42718" s="1">
        <f>(C42718*7) + _xlfn.XLOOKUP(views_by_week[[#This Row],[video_id]],videos[video_id],videos[date_published])</f>
        <v>45277</v>
      </c>
    </row>
    <row r="42719" spans="1:4" x14ac:dyDescent="0.25">
      <c r="A42719">
        <v>211</v>
      </c>
      <c r="B42719">
        <v>36</v>
      </c>
      <c r="C42719">
        <v>114</v>
      </c>
      <c r="D42719" s="1">
        <f>(C42719*7) + _xlfn.XLOOKUP(views_by_week[[#This Row],[video_id]],videos[video_id],videos[date_published])</f>
        <v>45170</v>
      </c>
    </row>
    <row r="42720" spans="1:4" x14ac:dyDescent="0.25">
      <c r="A42720">
        <v>191</v>
      </c>
      <c r="B42720">
        <v>7</v>
      </c>
      <c r="C42720">
        <v>114</v>
      </c>
      <c r="D42720" s="1">
        <f>(C42720*7) + _xlfn.XLOOKUP(views_by_week[[#This Row],[video_id]],videos[video_id],videos[date_published])</f>
        <v>45146</v>
      </c>
    </row>
    <row r="42721" spans="1:4" x14ac:dyDescent="0.25">
      <c r="A42721">
        <v>319</v>
      </c>
      <c r="B42721">
        <v>109</v>
      </c>
      <c r="C42721">
        <v>114</v>
      </c>
      <c r="D42721" s="1">
        <f>(C42721*7) + _xlfn.XLOOKUP(views_by_week[[#This Row],[video_id]],videos[video_id],videos[date_published])</f>
        <v>45352</v>
      </c>
    </row>
    <row r="42722" spans="1:4" x14ac:dyDescent="0.25">
      <c r="A42722">
        <v>167</v>
      </c>
      <c r="B42722">
        <v>68</v>
      </c>
      <c r="C42722">
        <v>114</v>
      </c>
      <c r="D42722" s="1">
        <f>(C42722*7) + _xlfn.XLOOKUP(views_by_week[[#This Row],[video_id]],videos[video_id],videos[date_published])</f>
        <v>45108</v>
      </c>
    </row>
    <row r="42723" spans="1:4" x14ac:dyDescent="0.25">
      <c r="A42723">
        <v>298</v>
      </c>
      <c r="B42723">
        <v>7</v>
      </c>
      <c r="C42723">
        <v>114</v>
      </c>
      <c r="D42723" s="1">
        <f>(C42723*7) + _xlfn.XLOOKUP(views_by_week[[#This Row],[video_id]],videos[video_id],videos[date_published])</f>
        <v>45321</v>
      </c>
    </row>
    <row r="42724" spans="1:4" x14ac:dyDescent="0.25">
      <c r="A42724">
        <v>276</v>
      </c>
      <c r="B42724">
        <v>15</v>
      </c>
      <c r="C42724">
        <v>114</v>
      </c>
      <c r="D42724" s="1">
        <f>(C42724*7) + _xlfn.XLOOKUP(views_by_week[[#This Row],[video_id]],videos[video_id],videos[date_published])</f>
        <v>45274</v>
      </c>
    </row>
    <row r="42725" spans="1:4" x14ac:dyDescent="0.25">
      <c r="A42725">
        <v>210</v>
      </c>
      <c r="B42725">
        <v>6</v>
      </c>
      <c r="C42725">
        <v>114</v>
      </c>
      <c r="D42725" s="1">
        <f>(C42725*7) + _xlfn.XLOOKUP(views_by_week[[#This Row],[video_id]],videos[video_id],videos[date_published])</f>
        <v>45170</v>
      </c>
    </row>
    <row r="42726" spans="1:4" x14ac:dyDescent="0.25">
      <c r="A42726">
        <v>304</v>
      </c>
      <c r="B42726">
        <v>8</v>
      </c>
      <c r="C42726">
        <v>114</v>
      </c>
      <c r="D42726" s="1">
        <f>(C42726*7) + _xlfn.XLOOKUP(views_by_week[[#This Row],[video_id]],videos[video_id],videos[date_published])</f>
        <v>45324</v>
      </c>
    </row>
    <row r="42727" spans="1:4" x14ac:dyDescent="0.25">
      <c r="A42727">
        <v>205</v>
      </c>
      <c r="B42727">
        <v>39</v>
      </c>
      <c r="C42727">
        <v>114</v>
      </c>
      <c r="D42727" s="1">
        <f>(C42727*7) + _xlfn.XLOOKUP(views_by_week[[#This Row],[video_id]],videos[video_id],videos[date_published])</f>
        <v>45166</v>
      </c>
    </row>
    <row r="42728" spans="1:4" x14ac:dyDescent="0.25">
      <c r="A42728">
        <v>320</v>
      </c>
      <c r="B42728">
        <v>0</v>
      </c>
      <c r="C42728">
        <v>114</v>
      </c>
      <c r="D42728" s="1">
        <f>(C42728*7) + _xlfn.XLOOKUP(views_by_week[[#This Row],[video_id]],videos[video_id],videos[date_published])</f>
        <v>45354</v>
      </c>
    </row>
    <row r="42729" spans="1:4" x14ac:dyDescent="0.25">
      <c r="A42729">
        <v>107</v>
      </c>
      <c r="B42729">
        <v>8</v>
      </c>
      <c r="C42729">
        <v>114</v>
      </c>
      <c r="D42729" s="1">
        <f>(C42729*7) + _xlfn.XLOOKUP(views_by_week[[#This Row],[video_id]],videos[video_id],videos[date_published])</f>
        <v>45014</v>
      </c>
    </row>
    <row r="42730" spans="1:4" x14ac:dyDescent="0.25">
      <c r="A42730">
        <v>321</v>
      </c>
      <c r="B42730">
        <v>42</v>
      </c>
      <c r="C42730">
        <v>114</v>
      </c>
      <c r="D42730" s="1">
        <f>(C42730*7) + _xlfn.XLOOKUP(views_by_week[[#This Row],[video_id]],videos[video_id],videos[date_published])</f>
        <v>45356</v>
      </c>
    </row>
    <row r="42731" spans="1:4" x14ac:dyDescent="0.25">
      <c r="A42731">
        <v>218</v>
      </c>
      <c r="B42731">
        <v>10</v>
      </c>
      <c r="C42731">
        <v>114</v>
      </c>
      <c r="D42731" s="1">
        <f>(C42731*7) + _xlfn.XLOOKUP(views_by_week[[#This Row],[video_id]],videos[video_id],videos[date_published])</f>
        <v>45178</v>
      </c>
    </row>
    <row r="42732" spans="1:4" x14ac:dyDescent="0.25">
      <c r="A42732">
        <v>224</v>
      </c>
      <c r="B42732">
        <v>31</v>
      </c>
      <c r="C42732">
        <v>114</v>
      </c>
      <c r="D42732" s="1">
        <f>(C42732*7) + _xlfn.XLOOKUP(views_by_week[[#This Row],[video_id]],videos[video_id],videos[date_published])</f>
        <v>45183</v>
      </c>
    </row>
    <row r="42733" spans="1:4" x14ac:dyDescent="0.25">
      <c r="A42733">
        <v>103</v>
      </c>
      <c r="B42733">
        <v>24</v>
      </c>
      <c r="C42733">
        <v>114</v>
      </c>
      <c r="D42733" s="1">
        <f>(C42733*7) + _xlfn.XLOOKUP(views_by_week[[#This Row],[video_id]],videos[video_id],videos[date_published])</f>
        <v>45004</v>
      </c>
    </row>
    <row r="42734" spans="1:4" x14ac:dyDescent="0.25">
      <c r="A42734">
        <v>249</v>
      </c>
      <c r="B42734">
        <v>5</v>
      </c>
      <c r="C42734">
        <v>114</v>
      </c>
      <c r="D42734" s="1">
        <f>(C42734*7) + _xlfn.XLOOKUP(views_by_week[[#This Row],[video_id]],videos[video_id],videos[date_published])</f>
        <v>45210</v>
      </c>
    </row>
    <row r="42735" spans="1:4" x14ac:dyDescent="0.25">
      <c r="A42735">
        <v>213</v>
      </c>
      <c r="B42735">
        <v>17</v>
      </c>
      <c r="C42735">
        <v>114</v>
      </c>
      <c r="D42735" s="1">
        <f>(C42735*7) + _xlfn.XLOOKUP(views_by_week[[#This Row],[video_id]],videos[video_id],videos[date_published])</f>
        <v>45172</v>
      </c>
    </row>
    <row r="42736" spans="1:4" x14ac:dyDescent="0.25">
      <c r="A42736">
        <v>145</v>
      </c>
      <c r="B42736">
        <v>140</v>
      </c>
      <c r="C42736">
        <v>114</v>
      </c>
      <c r="D42736" s="1">
        <f>(C42736*7) + _xlfn.XLOOKUP(views_by_week[[#This Row],[video_id]],videos[video_id],videos[date_published])</f>
        <v>45066</v>
      </c>
    </row>
    <row r="42737" spans="1:4" x14ac:dyDescent="0.25">
      <c r="A42737">
        <v>274</v>
      </c>
      <c r="B42737">
        <v>29</v>
      </c>
      <c r="C42737">
        <v>114</v>
      </c>
      <c r="D42737" s="1">
        <f>(C42737*7) + _xlfn.XLOOKUP(views_by_week[[#This Row],[video_id]],videos[video_id],videos[date_published])</f>
        <v>45263</v>
      </c>
    </row>
    <row r="42738" spans="1:4" x14ac:dyDescent="0.25">
      <c r="A42738">
        <v>155</v>
      </c>
      <c r="B42738">
        <v>106</v>
      </c>
      <c r="C42738">
        <v>114</v>
      </c>
      <c r="D42738" s="1">
        <f>(C42738*7) + _xlfn.XLOOKUP(views_by_week[[#This Row],[video_id]],videos[video_id],videos[date_published])</f>
        <v>45086</v>
      </c>
    </row>
    <row r="42739" spans="1:4" x14ac:dyDescent="0.25">
      <c r="A42739">
        <v>280</v>
      </c>
      <c r="B42739">
        <v>80</v>
      </c>
      <c r="C42739">
        <v>114</v>
      </c>
      <c r="D42739" s="1">
        <f>(C42739*7) + _xlfn.XLOOKUP(views_by_week[[#This Row],[video_id]],videos[video_id],videos[date_published])</f>
        <v>45281</v>
      </c>
    </row>
    <row r="42740" spans="1:4" x14ac:dyDescent="0.25">
      <c r="A42740">
        <v>241</v>
      </c>
      <c r="B42740">
        <v>27</v>
      </c>
      <c r="C42740">
        <v>114</v>
      </c>
      <c r="D42740" s="1">
        <f>(C42740*7) + _xlfn.XLOOKUP(views_by_week[[#This Row],[video_id]],videos[video_id],videos[date_published])</f>
        <v>45207</v>
      </c>
    </row>
    <row r="42741" spans="1:4" x14ac:dyDescent="0.25">
      <c r="A42741">
        <v>26</v>
      </c>
      <c r="B42741">
        <v>44</v>
      </c>
      <c r="C42741">
        <v>115</v>
      </c>
      <c r="D42741" s="1">
        <f>(C42741*7) + _xlfn.XLOOKUP(views_by_week[[#This Row],[video_id]],videos[video_id],videos[date_published])</f>
        <v>44759</v>
      </c>
    </row>
    <row r="42742" spans="1:4" x14ac:dyDescent="0.25">
      <c r="A42742">
        <v>23</v>
      </c>
      <c r="B42742">
        <v>110</v>
      </c>
      <c r="C42742">
        <v>115</v>
      </c>
      <c r="D42742" s="1">
        <f>(C42742*7) + _xlfn.XLOOKUP(views_by_week[[#This Row],[video_id]],videos[video_id],videos[date_published])</f>
        <v>44741</v>
      </c>
    </row>
    <row r="42743" spans="1:4" x14ac:dyDescent="0.25">
      <c r="A42743">
        <v>1</v>
      </c>
      <c r="B42743">
        <v>263</v>
      </c>
      <c r="C42743">
        <v>115</v>
      </c>
      <c r="D42743" s="1">
        <f>(C42743*7) + _xlfn.XLOOKUP(views_by_week[[#This Row],[video_id]],videos[video_id],videos[date_published])</f>
        <v>44641</v>
      </c>
    </row>
    <row r="42744" spans="1:4" x14ac:dyDescent="0.25">
      <c r="A42744">
        <v>78</v>
      </c>
      <c r="B42744">
        <v>68</v>
      </c>
      <c r="C42744">
        <v>115</v>
      </c>
      <c r="D42744" s="1">
        <f>(C42744*7) + _xlfn.XLOOKUP(views_by_week[[#This Row],[video_id]],videos[video_id],videos[date_published])</f>
        <v>44959</v>
      </c>
    </row>
    <row r="42745" spans="1:4" x14ac:dyDescent="0.25">
      <c r="A42745">
        <v>59</v>
      </c>
      <c r="B42745">
        <v>80</v>
      </c>
      <c r="C42745">
        <v>115</v>
      </c>
      <c r="D42745" s="1">
        <f>(C42745*7) + _xlfn.XLOOKUP(views_by_week[[#This Row],[video_id]],videos[video_id],videos[date_published])</f>
        <v>44863</v>
      </c>
    </row>
    <row r="42746" spans="1:4" x14ac:dyDescent="0.25">
      <c r="A42746">
        <v>51</v>
      </c>
      <c r="B42746">
        <v>84</v>
      </c>
      <c r="C42746">
        <v>115</v>
      </c>
      <c r="D42746" s="1">
        <f>(C42746*7) + _xlfn.XLOOKUP(views_by_week[[#This Row],[video_id]],videos[video_id],videos[date_published])</f>
        <v>44834</v>
      </c>
    </row>
    <row r="42747" spans="1:4" x14ac:dyDescent="0.25">
      <c r="A42747">
        <v>7</v>
      </c>
      <c r="B42747">
        <v>202</v>
      </c>
      <c r="C42747">
        <v>115</v>
      </c>
      <c r="D42747" s="1">
        <f>(C42747*7) + _xlfn.XLOOKUP(views_by_week[[#This Row],[video_id]],videos[video_id],videos[date_published])</f>
        <v>44686</v>
      </c>
    </row>
    <row r="42748" spans="1:4" x14ac:dyDescent="0.25">
      <c r="A42748">
        <v>76</v>
      </c>
      <c r="B42748">
        <v>28</v>
      </c>
      <c r="C42748">
        <v>115</v>
      </c>
      <c r="D42748" s="1">
        <f>(C42748*7) + _xlfn.XLOOKUP(views_by_week[[#This Row],[video_id]],videos[video_id],videos[date_published])</f>
        <v>44952</v>
      </c>
    </row>
    <row r="42749" spans="1:4" x14ac:dyDescent="0.25">
      <c r="A42749">
        <v>89</v>
      </c>
      <c r="B42749">
        <v>38</v>
      </c>
      <c r="C42749">
        <v>115</v>
      </c>
      <c r="D42749" s="1">
        <f>(C42749*7) + _xlfn.XLOOKUP(views_by_week[[#This Row],[video_id]],videos[video_id],videos[date_published])</f>
        <v>44979</v>
      </c>
    </row>
    <row r="42750" spans="1:4" x14ac:dyDescent="0.25">
      <c r="A42750">
        <v>77</v>
      </c>
      <c r="B42750">
        <v>9</v>
      </c>
      <c r="C42750">
        <v>115</v>
      </c>
      <c r="D42750" s="1">
        <f>(C42750*7) + _xlfn.XLOOKUP(views_by_week[[#This Row],[video_id]],videos[video_id],videos[date_published])</f>
        <v>44952</v>
      </c>
    </row>
    <row r="42751" spans="1:4" x14ac:dyDescent="0.25">
      <c r="A42751">
        <v>93</v>
      </c>
      <c r="B42751">
        <v>65</v>
      </c>
      <c r="C42751">
        <v>115</v>
      </c>
      <c r="D42751" s="1">
        <f>(C42751*7) + _xlfn.XLOOKUP(views_by_week[[#This Row],[video_id]],videos[video_id],videos[date_published])</f>
        <v>44989</v>
      </c>
    </row>
    <row r="42752" spans="1:4" x14ac:dyDescent="0.25">
      <c r="A42752">
        <v>70</v>
      </c>
      <c r="B42752">
        <v>5</v>
      </c>
      <c r="C42752">
        <v>115</v>
      </c>
      <c r="D42752" s="1">
        <f>(C42752*7) + _xlfn.XLOOKUP(views_by_week[[#This Row],[video_id]],videos[video_id],videos[date_published])</f>
        <v>44911</v>
      </c>
    </row>
    <row r="42753" spans="1:4" x14ac:dyDescent="0.25">
      <c r="A42753">
        <v>68</v>
      </c>
      <c r="B42753">
        <v>13</v>
      </c>
      <c r="C42753">
        <v>115</v>
      </c>
      <c r="D42753" s="1">
        <f>(C42753*7) + _xlfn.XLOOKUP(views_by_week[[#This Row],[video_id]],videos[video_id],videos[date_published])</f>
        <v>44907</v>
      </c>
    </row>
    <row r="42754" spans="1:4" x14ac:dyDescent="0.25">
      <c r="A42754">
        <v>19</v>
      </c>
      <c r="B42754">
        <v>1</v>
      </c>
      <c r="C42754">
        <v>115</v>
      </c>
      <c r="D42754" s="1">
        <f>(C42754*7) + _xlfn.XLOOKUP(views_by_week[[#This Row],[video_id]],videos[video_id],videos[date_published])</f>
        <v>44732</v>
      </c>
    </row>
    <row r="42755" spans="1:4" x14ac:dyDescent="0.25">
      <c r="A42755">
        <v>10</v>
      </c>
      <c r="B42755">
        <v>103</v>
      </c>
      <c r="C42755">
        <v>115</v>
      </c>
      <c r="D42755" s="1">
        <f>(C42755*7) + _xlfn.XLOOKUP(views_by_week[[#This Row],[video_id]],videos[video_id],videos[date_published])</f>
        <v>44693</v>
      </c>
    </row>
    <row r="42756" spans="1:4" x14ac:dyDescent="0.25">
      <c r="A42756">
        <v>35</v>
      </c>
      <c r="B42756">
        <v>27</v>
      </c>
      <c r="C42756">
        <v>115</v>
      </c>
      <c r="D42756" s="1">
        <f>(C42756*7) + _xlfn.XLOOKUP(views_by_week[[#This Row],[video_id]],videos[video_id],videos[date_published])</f>
        <v>44782</v>
      </c>
    </row>
    <row r="42757" spans="1:4" x14ac:dyDescent="0.25">
      <c r="A42757">
        <v>6</v>
      </c>
      <c r="B42757">
        <v>87</v>
      </c>
      <c r="C42757">
        <v>115</v>
      </c>
      <c r="D42757" s="1">
        <f>(C42757*7) + _xlfn.XLOOKUP(views_by_week[[#This Row],[video_id]],videos[video_id],videos[date_published])</f>
        <v>44685</v>
      </c>
    </row>
    <row r="42758" spans="1:4" x14ac:dyDescent="0.25">
      <c r="A42758">
        <v>69</v>
      </c>
      <c r="B42758">
        <v>91</v>
      </c>
      <c r="C42758">
        <v>115</v>
      </c>
      <c r="D42758" s="1">
        <f>(C42758*7) + _xlfn.XLOOKUP(views_by_week[[#This Row],[video_id]],videos[video_id],videos[date_published])</f>
        <v>44910</v>
      </c>
    </row>
    <row r="42759" spans="1:4" x14ac:dyDescent="0.25">
      <c r="A42759">
        <v>17</v>
      </c>
      <c r="B42759">
        <v>19</v>
      </c>
      <c r="C42759">
        <v>115</v>
      </c>
      <c r="D42759" s="1">
        <f>(C42759*7) + _xlfn.XLOOKUP(views_by_week[[#This Row],[video_id]],videos[video_id],videos[date_published])</f>
        <v>44721</v>
      </c>
    </row>
    <row r="42760" spans="1:4" x14ac:dyDescent="0.25">
      <c r="A42760">
        <v>65</v>
      </c>
      <c r="B42760">
        <v>112</v>
      </c>
      <c r="C42760">
        <v>115</v>
      </c>
      <c r="D42760" s="1">
        <f>(C42760*7) + _xlfn.XLOOKUP(views_by_week[[#This Row],[video_id]],videos[video_id],videos[date_published])</f>
        <v>44896</v>
      </c>
    </row>
    <row r="42761" spans="1:4" x14ac:dyDescent="0.25">
      <c r="A42761">
        <v>32</v>
      </c>
      <c r="B42761">
        <v>60</v>
      </c>
      <c r="C42761">
        <v>115</v>
      </c>
      <c r="D42761" s="1">
        <f>(C42761*7) + _xlfn.XLOOKUP(views_by_week[[#This Row],[video_id]],videos[video_id],videos[date_published])</f>
        <v>44775</v>
      </c>
    </row>
    <row r="42762" spans="1:4" x14ac:dyDescent="0.25">
      <c r="A42762">
        <v>85</v>
      </c>
      <c r="B42762">
        <v>244</v>
      </c>
      <c r="C42762">
        <v>115</v>
      </c>
      <c r="D42762" s="1">
        <f>(C42762*7) + _xlfn.XLOOKUP(views_by_week[[#This Row],[video_id]],videos[video_id],videos[date_published])</f>
        <v>44968</v>
      </c>
    </row>
    <row r="42763" spans="1:4" x14ac:dyDescent="0.25">
      <c r="A42763">
        <v>74</v>
      </c>
      <c r="B42763">
        <v>213</v>
      </c>
      <c r="C42763">
        <v>115</v>
      </c>
      <c r="D42763" s="1">
        <f>(C42763*7) + _xlfn.XLOOKUP(views_by_week[[#This Row],[video_id]],videos[video_id],videos[date_published])</f>
        <v>44921</v>
      </c>
    </row>
    <row r="42764" spans="1:4" x14ac:dyDescent="0.25">
      <c r="A42764">
        <v>54</v>
      </c>
      <c r="B42764">
        <v>48</v>
      </c>
      <c r="C42764">
        <v>115</v>
      </c>
      <c r="D42764" s="1">
        <f>(C42764*7) + _xlfn.XLOOKUP(views_by_week[[#This Row],[video_id]],videos[video_id],videos[date_published])</f>
        <v>44837</v>
      </c>
    </row>
    <row r="42765" spans="1:4" x14ac:dyDescent="0.25">
      <c r="A42765">
        <v>11</v>
      </c>
      <c r="B42765">
        <v>175</v>
      </c>
      <c r="C42765">
        <v>115</v>
      </c>
      <c r="D42765" s="1">
        <f>(C42765*7) + _xlfn.XLOOKUP(views_by_week[[#This Row],[video_id]],videos[video_id],videos[date_published])</f>
        <v>44696</v>
      </c>
    </row>
    <row r="42766" spans="1:4" x14ac:dyDescent="0.25">
      <c r="A42766">
        <v>22</v>
      </c>
      <c r="B42766">
        <v>90</v>
      </c>
      <c r="C42766">
        <v>115</v>
      </c>
      <c r="D42766" s="1">
        <f>(C42766*7) + _xlfn.XLOOKUP(views_by_week[[#This Row],[video_id]],videos[video_id],videos[date_published])</f>
        <v>44740</v>
      </c>
    </row>
    <row r="42767" spans="1:4" x14ac:dyDescent="0.25">
      <c r="A42767">
        <v>42</v>
      </c>
      <c r="B42767">
        <v>66</v>
      </c>
      <c r="C42767">
        <v>115</v>
      </c>
      <c r="D42767" s="1">
        <f>(C42767*7) + _xlfn.XLOOKUP(views_by_week[[#This Row],[video_id]],videos[video_id],videos[date_published])</f>
        <v>44809</v>
      </c>
    </row>
    <row r="42768" spans="1:4" x14ac:dyDescent="0.25">
      <c r="A42768">
        <v>8</v>
      </c>
      <c r="B42768">
        <v>65</v>
      </c>
      <c r="C42768">
        <v>115</v>
      </c>
      <c r="D42768" s="1">
        <f>(C42768*7) + _xlfn.XLOOKUP(views_by_week[[#This Row],[video_id]],videos[video_id],videos[date_published])</f>
        <v>44686</v>
      </c>
    </row>
    <row r="42769" spans="1:4" x14ac:dyDescent="0.25">
      <c r="A42769">
        <v>45</v>
      </c>
      <c r="B42769">
        <v>44</v>
      </c>
      <c r="C42769">
        <v>115</v>
      </c>
      <c r="D42769" s="1">
        <f>(C42769*7) + _xlfn.XLOOKUP(views_by_week[[#This Row],[video_id]],videos[video_id],videos[date_published])</f>
        <v>44821</v>
      </c>
    </row>
    <row r="42770" spans="1:4" x14ac:dyDescent="0.25">
      <c r="A42770">
        <v>95</v>
      </c>
      <c r="B42770">
        <v>32</v>
      </c>
      <c r="C42770">
        <v>115</v>
      </c>
      <c r="D42770" s="1">
        <f>(C42770*7) + _xlfn.XLOOKUP(views_by_week[[#This Row],[video_id]],videos[video_id],videos[date_published])</f>
        <v>44992</v>
      </c>
    </row>
    <row r="42771" spans="1:4" x14ac:dyDescent="0.25">
      <c r="A42771">
        <v>47</v>
      </c>
      <c r="B42771">
        <v>27</v>
      </c>
      <c r="C42771">
        <v>115</v>
      </c>
      <c r="D42771" s="1">
        <f>(C42771*7) + _xlfn.XLOOKUP(views_by_week[[#This Row],[video_id]],videos[video_id],videos[date_published])</f>
        <v>44827</v>
      </c>
    </row>
    <row r="42772" spans="1:4" x14ac:dyDescent="0.25">
      <c r="A42772">
        <v>94</v>
      </c>
      <c r="B42772">
        <v>88</v>
      </c>
      <c r="C42772">
        <v>115</v>
      </c>
      <c r="D42772" s="1">
        <f>(C42772*7) + _xlfn.XLOOKUP(views_by_week[[#This Row],[video_id]],videos[video_id],videos[date_published])</f>
        <v>44992</v>
      </c>
    </row>
    <row r="42773" spans="1:4" x14ac:dyDescent="0.25">
      <c r="A42773">
        <v>72</v>
      </c>
      <c r="B42773">
        <v>4</v>
      </c>
      <c r="C42773">
        <v>115</v>
      </c>
      <c r="D42773" s="1">
        <f>(C42773*7) + _xlfn.XLOOKUP(views_by_week[[#This Row],[video_id]],videos[video_id],videos[date_published])</f>
        <v>44915</v>
      </c>
    </row>
    <row r="42774" spans="1:4" x14ac:dyDescent="0.25">
      <c r="A42774">
        <v>4</v>
      </c>
      <c r="B42774">
        <v>48</v>
      </c>
      <c r="C42774">
        <v>115</v>
      </c>
      <c r="D42774" s="1">
        <f>(C42774*7) + _xlfn.XLOOKUP(views_by_week[[#This Row],[video_id]],videos[video_id],videos[date_published])</f>
        <v>44677</v>
      </c>
    </row>
    <row r="42775" spans="1:4" x14ac:dyDescent="0.25">
      <c r="A42775">
        <v>92</v>
      </c>
      <c r="B42775">
        <v>8</v>
      </c>
      <c r="C42775">
        <v>115</v>
      </c>
      <c r="D42775" s="1">
        <f>(C42775*7) + _xlfn.XLOOKUP(views_by_week[[#This Row],[video_id]],videos[video_id],videos[date_published])</f>
        <v>44987</v>
      </c>
    </row>
    <row r="42776" spans="1:4" x14ac:dyDescent="0.25">
      <c r="A42776">
        <v>30</v>
      </c>
      <c r="B42776">
        <v>203</v>
      </c>
      <c r="C42776">
        <v>115</v>
      </c>
      <c r="D42776" s="1">
        <f>(C42776*7) + _xlfn.XLOOKUP(views_by_week[[#This Row],[video_id]],videos[video_id],videos[date_published])</f>
        <v>44775</v>
      </c>
    </row>
    <row r="42777" spans="1:4" x14ac:dyDescent="0.25">
      <c r="A42777">
        <v>56</v>
      </c>
      <c r="B42777">
        <v>78</v>
      </c>
      <c r="C42777">
        <v>115</v>
      </c>
      <c r="D42777" s="1">
        <f>(C42777*7) + _xlfn.XLOOKUP(views_by_week[[#This Row],[video_id]],videos[video_id],videos[date_published])</f>
        <v>44854</v>
      </c>
    </row>
    <row r="42778" spans="1:4" x14ac:dyDescent="0.25">
      <c r="A42778">
        <v>20</v>
      </c>
      <c r="B42778">
        <v>383</v>
      </c>
      <c r="C42778">
        <v>115</v>
      </c>
      <c r="D42778" s="1">
        <f>(C42778*7) + _xlfn.XLOOKUP(views_by_week[[#This Row],[video_id]],videos[video_id],videos[date_published])</f>
        <v>44733</v>
      </c>
    </row>
    <row r="42779" spans="1:4" x14ac:dyDescent="0.25">
      <c r="A42779">
        <v>3</v>
      </c>
      <c r="B42779">
        <v>88</v>
      </c>
      <c r="C42779">
        <v>115</v>
      </c>
      <c r="D42779" s="1">
        <f>(C42779*7) + _xlfn.XLOOKUP(views_by_week[[#This Row],[video_id]],videos[video_id],videos[date_published])</f>
        <v>44656</v>
      </c>
    </row>
    <row r="42780" spans="1:4" x14ac:dyDescent="0.25">
      <c r="A42780">
        <v>12</v>
      </c>
      <c r="B42780">
        <v>196</v>
      </c>
      <c r="C42780">
        <v>115</v>
      </c>
      <c r="D42780" s="1">
        <f>(C42780*7) + _xlfn.XLOOKUP(views_by_week[[#This Row],[video_id]],videos[video_id],videos[date_published])</f>
        <v>44697</v>
      </c>
    </row>
    <row r="42781" spans="1:4" x14ac:dyDescent="0.25">
      <c r="A42781">
        <v>90</v>
      </c>
      <c r="B42781">
        <v>1241</v>
      </c>
      <c r="C42781">
        <v>115</v>
      </c>
      <c r="D42781" s="1">
        <f>(C42781*7) + _xlfn.XLOOKUP(views_by_week[[#This Row],[video_id]],videos[video_id],videos[date_published])</f>
        <v>44986</v>
      </c>
    </row>
    <row r="42782" spans="1:4" x14ac:dyDescent="0.25">
      <c r="A42782">
        <v>13</v>
      </c>
      <c r="B42782">
        <v>57</v>
      </c>
      <c r="C42782">
        <v>115</v>
      </c>
      <c r="D42782" s="1">
        <f>(C42782*7) + _xlfn.XLOOKUP(views_by_week[[#This Row],[video_id]],videos[video_id],videos[date_published])</f>
        <v>44712</v>
      </c>
    </row>
    <row r="42783" spans="1:4" x14ac:dyDescent="0.25">
      <c r="A42783">
        <v>79</v>
      </c>
      <c r="B42783">
        <v>260</v>
      </c>
      <c r="C42783">
        <v>115</v>
      </c>
      <c r="D42783" s="1">
        <f>(C42783*7) + _xlfn.XLOOKUP(views_by_week[[#This Row],[video_id]],videos[video_id],videos[date_published])</f>
        <v>44960</v>
      </c>
    </row>
    <row r="42784" spans="1:4" x14ac:dyDescent="0.25">
      <c r="A42784">
        <v>83</v>
      </c>
      <c r="B42784">
        <v>141</v>
      </c>
      <c r="C42784">
        <v>115</v>
      </c>
      <c r="D42784" s="1">
        <f>(C42784*7) + _xlfn.XLOOKUP(views_by_week[[#This Row],[video_id]],videos[video_id],videos[date_published])</f>
        <v>44965</v>
      </c>
    </row>
    <row r="42785" spans="1:4" x14ac:dyDescent="0.25">
      <c r="A42785">
        <v>31</v>
      </c>
      <c r="B42785">
        <v>111</v>
      </c>
      <c r="C42785">
        <v>115</v>
      </c>
      <c r="D42785" s="1">
        <f>(C42785*7) + _xlfn.XLOOKUP(views_by_week[[#This Row],[video_id]],videos[video_id],videos[date_published])</f>
        <v>44775</v>
      </c>
    </row>
    <row r="42786" spans="1:4" x14ac:dyDescent="0.25">
      <c r="A42786">
        <v>34</v>
      </c>
      <c r="B42786">
        <v>185</v>
      </c>
      <c r="C42786">
        <v>115</v>
      </c>
      <c r="D42786" s="1">
        <f>(C42786*7) + _xlfn.XLOOKUP(views_by_week[[#This Row],[video_id]],videos[video_id],videos[date_published])</f>
        <v>44781</v>
      </c>
    </row>
    <row r="42787" spans="1:4" x14ac:dyDescent="0.25">
      <c r="A42787">
        <v>75</v>
      </c>
      <c r="B42787">
        <v>142</v>
      </c>
      <c r="C42787">
        <v>115</v>
      </c>
      <c r="D42787" s="1">
        <f>(C42787*7) + _xlfn.XLOOKUP(views_by_week[[#This Row],[video_id]],videos[video_id],videos[date_published])</f>
        <v>44937</v>
      </c>
    </row>
    <row r="42788" spans="1:4" x14ac:dyDescent="0.25">
      <c r="A42788">
        <v>82</v>
      </c>
      <c r="B42788">
        <v>99</v>
      </c>
      <c r="C42788">
        <v>115</v>
      </c>
      <c r="D42788" s="1">
        <f>(C42788*7) + _xlfn.XLOOKUP(views_by_week[[#This Row],[video_id]],videos[video_id],videos[date_published])</f>
        <v>44965</v>
      </c>
    </row>
    <row r="42789" spans="1:4" x14ac:dyDescent="0.25">
      <c r="A42789">
        <v>9</v>
      </c>
      <c r="B42789">
        <v>159</v>
      </c>
      <c r="C42789">
        <v>115</v>
      </c>
      <c r="D42789" s="1">
        <f>(C42789*7) + _xlfn.XLOOKUP(views_by_week[[#This Row],[video_id]],videos[video_id],videos[date_published])</f>
        <v>44688</v>
      </c>
    </row>
    <row r="42790" spans="1:4" x14ac:dyDescent="0.25">
      <c r="A42790">
        <v>52</v>
      </c>
      <c r="B42790">
        <v>48</v>
      </c>
      <c r="C42790">
        <v>115</v>
      </c>
      <c r="D42790" s="1">
        <f>(C42790*7) + _xlfn.XLOOKUP(views_by_week[[#This Row],[video_id]],videos[video_id],videos[date_published])</f>
        <v>44834</v>
      </c>
    </row>
    <row r="42791" spans="1:4" x14ac:dyDescent="0.25">
      <c r="A42791">
        <v>37</v>
      </c>
      <c r="B42791">
        <v>43</v>
      </c>
      <c r="C42791">
        <v>115</v>
      </c>
      <c r="D42791" s="1">
        <f>(C42791*7) + _xlfn.XLOOKUP(views_by_week[[#This Row],[video_id]],videos[video_id],videos[date_published])</f>
        <v>44790</v>
      </c>
    </row>
    <row r="42792" spans="1:4" x14ac:dyDescent="0.25">
      <c r="A42792">
        <v>60</v>
      </c>
      <c r="B42792">
        <v>114</v>
      </c>
      <c r="C42792">
        <v>115</v>
      </c>
      <c r="D42792" s="1">
        <f>(C42792*7) + _xlfn.XLOOKUP(views_by_week[[#This Row],[video_id]],videos[video_id],videos[date_published])</f>
        <v>44869</v>
      </c>
    </row>
    <row r="42793" spans="1:4" x14ac:dyDescent="0.25">
      <c r="A42793">
        <v>91</v>
      </c>
      <c r="B42793">
        <v>2</v>
      </c>
      <c r="C42793">
        <v>115</v>
      </c>
      <c r="D42793" s="1">
        <f>(C42793*7) + _xlfn.XLOOKUP(views_by_week[[#This Row],[video_id]],videos[video_id],videos[date_published])</f>
        <v>44987</v>
      </c>
    </row>
    <row r="42794" spans="1:4" x14ac:dyDescent="0.25">
      <c r="A42794">
        <v>14</v>
      </c>
      <c r="B42794">
        <v>21</v>
      </c>
      <c r="C42794">
        <v>115</v>
      </c>
      <c r="D42794" s="1">
        <f>(C42794*7) + _xlfn.XLOOKUP(views_by_week[[#This Row],[video_id]],videos[video_id],videos[date_published])</f>
        <v>44717</v>
      </c>
    </row>
    <row r="42795" spans="1:4" x14ac:dyDescent="0.25">
      <c r="A42795">
        <v>66</v>
      </c>
      <c r="B42795">
        <v>111</v>
      </c>
      <c r="C42795">
        <v>115</v>
      </c>
      <c r="D42795" s="1">
        <f>(C42795*7) + _xlfn.XLOOKUP(views_by_week[[#This Row],[video_id]],videos[video_id],videos[date_published])</f>
        <v>44904</v>
      </c>
    </row>
    <row r="42796" spans="1:4" x14ac:dyDescent="0.25">
      <c r="A42796">
        <v>40</v>
      </c>
      <c r="B42796">
        <v>197</v>
      </c>
      <c r="C42796">
        <v>115</v>
      </c>
      <c r="D42796" s="1">
        <f>(C42796*7) + _xlfn.XLOOKUP(views_by_week[[#This Row],[video_id]],videos[video_id],videos[date_published])</f>
        <v>44800</v>
      </c>
    </row>
    <row r="42797" spans="1:4" x14ac:dyDescent="0.25">
      <c r="A42797">
        <v>38</v>
      </c>
      <c r="B42797">
        <v>210</v>
      </c>
      <c r="C42797">
        <v>115</v>
      </c>
      <c r="D42797" s="1">
        <f>(C42797*7) + _xlfn.XLOOKUP(views_by_week[[#This Row],[video_id]],videos[video_id],videos[date_published])</f>
        <v>44794</v>
      </c>
    </row>
    <row r="42798" spans="1:4" x14ac:dyDescent="0.25">
      <c r="A42798">
        <v>50</v>
      </c>
      <c r="B42798">
        <v>28</v>
      </c>
      <c r="C42798">
        <v>115</v>
      </c>
      <c r="D42798" s="1">
        <f>(C42798*7) + _xlfn.XLOOKUP(views_by_week[[#This Row],[video_id]],videos[video_id],videos[date_published])</f>
        <v>44829</v>
      </c>
    </row>
    <row r="42799" spans="1:4" x14ac:dyDescent="0.25">
      <c r="A42799">
        <v>88</v>
      </c>
      <c r="B42799">
        <v>89</v>
      </c>
      <c r="C42799">
        <v>115</v>
      </c>
      <c r="D42799" s="1">
        <f>(C42799*7) + _xlfn.XLOOKUP(views_by_week[[#This Row],[video_id]],videos[video_id],videos[date_published])</f>
        <v>44977</v>
      </c>
    </row>
    <row r="42800" spans="1:4" x14ac:dyDescent="0.25">
      <c r="A42800">
        <v>5</v>
      </c>
      <c r="B42800">
        <v>88</v>
      </c>
      <c r="C42800">
        <v>115</v>
      </c>
      <c r="D42800" s="1">
        <f>(C42800*7) + _xlfn.XLOOKUP(views_by_week[[#This Row],[video_id]],videos[video_id],videos[date_published])</f>
        <v>44685</v>
      </c>
    </row>
    <row r="42801" spans="1:4" x14ac:dyDescent="0.25">
      <c r="A42801">
        <v>73</v>
      </c>
      <c r="B42801">
        <v>273</v>
      </c>
      <c r="C42801">
        <v>115</v>
      </c>
      <c r="D42801" s="1">
        <f>(C42801*7) + _xlfn.XLOOKUP(views_by_week[[#This Row],[video_id]],videos[video_id],videos[date_published])</f>
        <v>44918</v>
      </c>
    </row>
    <row r="42802" spans="1:4" x14ac:dyDescent="0.25">
      <c r="A42802">
        <v>24</v>
      </c>
      <c r="B42802">
        <v>1</v>
      </c>
      <c r="C42802">
        <v>115</v>
      </c>
      <c r="D42802" s="1">
        <f>(C42802*7) + _xlfn.XLOOKUP(views_by_week[[#This Row],[video_id]],videos[video_id],videos[date_published])</f>
        <v>44741</v>
      </c>
    </row>
    <row r="42803" spans="1:4" x14ac:dyDescent="0.25">
      <c r="A42803">
        <v>41</v>
      </c>
      <c r="B42803">
        <v>1</v>
      </c>
      <c r="C42803">
        <v>115</v>
      </c>
      <c r="D42803" s="1">
        <f>(C42803*7) + _xlfn.XLOOKUP(views_by_week[[#This Row],[video_id]],videos[video_id],videos[date_published])</f>
        <v>44806</v>
      </c>
    </row>
    <row r="42804" spans="1:4" x14ac:dyDescent="0.25">
      <c r="A42804">
        <v>84</v>
      </c>
      <c r="B42804">
        <v>89</v>
      </c>
      <c r="C42804">
        <v>115</v>
      </c>
      <c r="D42804" s="1">
        <f>(C42804*7) + _xlfn.XLOOKUP(views_by_week[[#This Row],[video_id]],videos[video_id],videos[date_published])</f>
        <v>44966</v>
      </c>
    </row>
    <row r="42805" spans="1:4" x14ac:dyDescent="0.25">
      <c r="A42805">
        <v>29</v>
      </c>
      <c r="B42805">
        <v>272</v>
      </c>
      <c r="C42805">
        <v>115</v>
      </c>
      <c r="D42805" s="1">
        <f>(C42805*7) + _xlfn.XLOOKUP(views_by_week[[#This Row],[video_id]],videos[video_id],videos[date_published])</f>
        <v>44768</v>
      </c>
    </row>
    <row r="42806" spans="1:4" x14ac:dyDescent="0.25">
      <c r="A42806">
        <v>15</v>
      </c>
      <c r="B42806">
        <v>9</v>
      </c>
      <c r="C42806">
        <v>115</v>
      </c>
      <c r="D42806" s="1">
        <f>(C42806*7) + _xlfn.XLOOKUP(views_by_week[[#This Row],[video_id]],videos[video_id],videos[date_published])</f>
        <v>44719</v>
      </c>
    </row>
    <row r="42807" spans="1:4" x14ac:dyDescent="0.25">
      <c r="A42807">
        <v>39</v>
      </c>
      <c r="B42807">
        <v>339</v>
      </c>
      <c r="C42807">
        <v>115</v>
      </c>
      <c r="D42807" s="1">
        <f>(C42807*7) + _xlfn.XLOOKUP(views_by_week[[#This Row],[video_id]],videos[video_id],videos[date_published])</f>
        <v>44797</v>
      </c>
    </row>
    <row r="42808" spans="1:4" x14ac:dyDescent="0.25">
      <c r="A42808">
        <v>21</v>
      </c>
      <c r="B42808">
        <v>283</v>
      </c>
      <c r="C42808">
        <v>115</v>
      </c>
      <c r="D42808" s="1">
        <f>(C42808*7) + _xlfn.XLOOKUP(views_by_week[[#This Row],[video_id]],videos[video_id],videos[date_published])</f>
        <v>44738</v>
      </c>
    </row>
    <row r="42809" spans="1:4" x14ac:dyDescent="0.25">
      <c r="A42809">
        <v>81</v>
      </c>
      <c r="B42809">
        <v>10</v>
      </c>
      <c r="C42809">
        <v>115</v>
      </c>
      <c r="D42809" s="1">
        <f>(C42809*7) + _xlfn.XLOOKUP(views_by_week[[#This Row],[video_id]],videos[video_id],videos[date_published])</f>
        <v>44963</v>
      </c>
    </row>
    <row r="42810" spans="1:4" x14ac:dyDescent="0.25">
      <c r="A42810">
        <v>28</v>
      </c>
      <c r="B42810">
        <v>313</v>
      </c>
      <c r="C42810">
        <v>115</v>
      </c>
      <c r="D42810" s="1">
        <f>(C42810*7) + _xlfn.XLOOKUP(views_by_week[[#This Row],[video_id]],videos[video_id],videos[date_published])</f>
        <v>44765</v>
      </c>
    </row>
    <row r="42811" spans="1:4" x14ac:dyDescent="0.25">
      <c r="A42811">
        <v>46</v>
      </c>
      <c r="B42811">
        <v>190</v>
      </c>
      <c r="C42811">
        <v>115</v>
      </c>
      <c r="D42811" s="1">
        <f>(C42811*7) + _xlfn.XLOOKUP(views_by_week[[#This Row],[video_id]],videos[video_id],videos[date_published])</f>
        <v>44823</v>
      </c>
    </row>
    <row r="42812" spans="1:4" x14ac:dyDescent="0.25">
      <c r="A42812">
        <v>49</v>
      </c>
      <c r="B42812">
        <v>146</v>
      </c>
      <c r="C42812">
        <v>115</v>
      </c>
      <c r="D42812" s="1">
        <f>(C42812*7) + _xlfn.XLOOKUP(views_by_week[[#This Row],[video_id]],videos[video_id],videos[date_published])</f>
        <v>44829</v>
      </c>
    </row>
    <row r="42813" spans="1:4" x14ac:dyDescent="0.25">
      <c r="A42813">
        <v>2</v>
      </c>
      <c r="B42813">
        <v>75</v>
      </c>
      <c r="C42813">
        <v>115</v>
      </c>
      <c r="D42813" s="1">
        <f>(C42813*7) + _xlfn.XLOOKUP(views_by_week[[#This Row],[video_id]],videos[video_id],videos[date_published])</f>
        <v>44655</v>
      </c>
    </row>
    <row r="42814" spans="1:4" x14ac:dyDescent="0.25">
      <c r="A42814">
        <v>62</v>
      </c>
      <c r="B42814">
        <v>990</v>
      </c>
      <c r="C42814">
        <v>115</v>
      </c>
      <c r="D42814" s="1">
        <f>(C42814*7) + _xlfn.XLOOKUP(views_by_week[[#This Row],[video_id]],videos[video_id],videos[date_published])</f>
        <v>44880</v>
      </c>
    </row>
    <row r="42815" spans="1:4" x14ac:dyDescent="0.25">
      <c r="A42815">
        <v>43</v>
      </c>
      <c r="B42815">
        <v>65</v>
      </c>
      <c r="C42815">
        <v>115</v>
      </c>
      <c r="D42815" s="1">
        <f>(C42815*7) + _xlfn.XLOOKUP(views_by_week[[#This Row],[video_id]],videos[video_id],videos[date_published])</f>
        <v>44813</v>
      </c>
    </row>
    <row r="42816" spans="1:4" x14ac:dyDescent="0.25">
      <c r="A42816">
        <v>55</v>
      </c>
      <c r="B42816">
        <v>959</v>
      </c>
      <c r="C42816">
        <v>115</v>
      </c>
      <c r="D42816" s="1">
        <f>(C42816*7) + _xlfn.XLOOKUP(views_by_week[[#This Row],[video_id]],videos[video_id],videos[date_published])</f>
        <v>44839</v>
      </c>
    </row>
    <row r="42817" spans="1:4" x14ac:dyDescent="0.25">
      <c r="A42817">
        <v>58</v>
      </c>
      <c r="B42817">
        <v>19</v>
      </c>
      <c r="C42817">
        <v>115</v>
      </c>
      <c r="D42817" s="1">
        <f>(C42817*7) + _xlfn.XLOOKUP(views_by_week[[#This Row],[video_id]],videos[video_id],videos[date_published])</f>
        <v>44862</v>
      </c>
    </row>
    <row r="42818" spans="1:4" x14ac:dyDescent="0.25">
      <c r="A42818">
        <v>16</v>
      </c>
      <c r="B42818">
        <v>0</v>
      </c>
      <c r="C42818">
        <v>115</v>
      </c>
      <c r="D42818" s="1">
        <f>(C42818*7) + _xlfn.XLOOKUP(views_by_week[[#This Row],[video_id]],videos[video_id],videos[date_published])</f>
        <v>44719</v>
      </c>
    </row>
    <row r="42819" spans="1:4" x14ac:dyDescent="0.25">
      <c r="A42819">
        <v>63</v>
      </c>
      <c r="B42819">
        <v>387</v>
      </c>
      <c r="C42819">
        <v>115</v>
      </c>
      <c r="D42819" s="1">
        <f>(C42819*7) + _xlfn.XLOOKUP(views_by_week[[#This Row],[video_id]],videos[video_id],videos[date_published])</f>
        <v>44890</v>
      </c>
    </row>
    <row r="42820" spans="1:4" x14ac:dyDescent="0.25">
      <c r="A42820">
        <v>57</v>
      </c>
      <c r="B42820">
        <v>109</v>
      </c>
      <c r="C42820">
        <v>115</v>
      </c>
      <c r="D42820" s="1">
        <f>(C42820*7) + _xlfn.XLOOKUP(views_by_week[[#This Row],[video_id]],videos[video_id],videos[date_published])</f>
        <v>44860</v>
      </c>
    </row>
    <row r="42821" spans="1:4" x14ac:dyDescent="0.25">
      <c r="A42821">
        <v>64</v>
      </c>
      <c r="B42821">
        <v>221</v>
      </c>
      <c r="C42821">
        <v>115</v>
      </c>
      <c r="D42821" s="1">
        <f>(C42821*7) + _xlfn.XLOOKUP(views_by_week[[#This Row],[video_id]],videos[video_id],videos[date_published])</f>
        <v>44896</v>
      </c>
    </row>
    <row r="42822" spans="1:4" x14ac:dyDescent="0.25">
      <c r="A42822">
        <v>48</v>
      </c>
      <c r="B42822">
        <v>128</v>
      </c>
      <c r="C42822">
        <v>115</v>
      </c>
      <c r="D42822" s="1">
        <f>(C42822*7) + _xlfn.XLOOKUP(views_by_week[[#This Row],[video_id]],videos[video_id],videos[date_published])</f>
        <v>44829</v>
      </c>
    </row>
    <row r="42823" spans="1:4" x14ac:dyDescent="0.25">
      <c r="A42823">
        <v>80</v>
      </c>
      <c r="B42823">
        <v>315</v>
      </c>
      <c r="C42823">
        <v>115</v>
      </c>
      <c r="D42823" s="1">
        <f>(C42823*7) + _xlfn.XLOOKUP(views_by_week[[#This Row],[video_id]],videos[video_id],videos[date_published])</f>
        <v>44960</v>
      </c>
    </row>
    <row r="42824" spans="1:4" x14ac:dyDescent="0.25">
      <c r="A42824">
        <v>67</v>
      </c>
      <c r="B42824">
        <v>230</v>
      </c>
      <c r="C42824">
        <v>115</v>
      </c>
      <c r="D42824" s="1">
        <f>(C42824*7) + _xlfn.XLOOKUP(views_by_week[[#This Row],[video_id]],videos[video_id],videos[date_published])</f>
        <v>44904</v>
      </c>
    </row>
    <row r="42825" spans="1:4" x14ac:dyDescent="0.25">
      <c r="A42825">
        <v>53</v>
      </c>
      <c r="B42825">
        <v>180</v>
      </c>
      <c r="C42825">
        <v>115</v>
      </c>
      <c r="D42825" s="1">
        <f>(C42825*7) + _xlfn.XLOOKUP(views_by_week[[#This Row],[video_id]],videos[video_id],videos[date_published])</f>
        <v>44836</v>
      </c>
    </row>
    <row r="42826" spans="1:4" x14ac:dyDescent="0.25">
      <c r="A42826">
        <v>27</v>
      </c>
      <c r="B42826">
        <v>52</v>
      </c>
      <c r="C42826">
        <v>115</v>
      </c>
      <c r="D42826" s="1">
        <f>(C42826*7) + _xlfn.XLOOKUP(views_by_week[[#This Row],[video_id]],videos[video_id],videos[date_published])</f>
        <v>44763</v>
      </c>
    </row>
    <row r="42827" spans="1:4" x14ac:dyDescent="0.25">
      <c r="A42827">
        <v>44</v>
      </c>
      <c r="B42827">
        <v>120</v>
      </c>
      <c r="C42827">
        <v>115</v>
      </c>
      <c r="D42827" s="1">
        <f>(C42827*7) + _xlfn.XLOOKUP(views_by_week[[#This Row],[video_id]],videos[video_id],videos[date_published])</f>
        <v>44814</v>
      </c>
    </row>
    <row r="42828" spans="1:4" x14ac:dyDescent="0.25">
      <c r="A42828">
        <v>18</v>
      </c>
      <c r="B42828">
        <v>1462</v>
      </c>
      <c r="C42828">
        <v>115</v>
      </c>
      <c r="D42828" s="1">
        <f>(C42828*7) + _xlfn.XLOOKUP(views_by_week[[#This Row],[video_id]],videos[video_id],videos[date_published])</f>
        <v>44731</v>
      </c>
    </row>
    <row r="42829" spans="1:4" x14ac:dyDescent="0.25">
      <c r="A42829">
        <v>25</v>
      </c>
      <c r="B42829">
        <v>140</v>
      </c>
      <c r="C42829">
        <v>115</v>
      </c>
      <c r="D42829" s="1">
        <f>(C42829*7) + _xlfn.XLOOKUP(views_by_week[[#This Row],[video_id]],videos[video_id],videos[date_published])</f>
        <v>44757</v>
      </c>
    </row>
    <row r="42830" spans="1:4" x14ac:dyDescent="0.25">
      <c r="A42830">
        <v>87</v>
      </c>
      <c r="B42830">
        <v>160</v>
      </c>
      <c r="C42830">
        <v>115</v>
      </c>
      <c r="D42830" s="1">
        <f>(C42830*7) + _xlfn.XLOOKUP(views_by_week[[#This Row],[video_id]],videos[video_id],videos[date_published])</f>
        <v>44975</v>
      </c>
    </row>
    <row r="42831" spans="1:4" x14ac:dyDescent="0.25">
      <c r="A42831">
        <v>86</v>
      </c>
      <c r="B42831">
        <v>251</v>
      </c>
      <c r="C42831">
        <v>115</v>
      </c>
      <c r="D42831" s="1">
        <f>(C42831*7) + _xlfn.XLOOKUP(views_by_week[[#This Row],[video_id]],videos[video_id],videos[date_published])</f>
        <v>44972</v>
      </c>
    </row>
    <row r="42832" spans="1:4" x14ac:dyDescent="0.25">
      <c r="A42832">
        <v>36</v>
      </c>
      <c r="B42832">
        <v>111</v>
      </c>
      <c r="C42832">
        <v>115</v>
      </c>
      <c r="D42832" s="1">
        <f>(C42832*7) + _xlfn.XLOOKUP(views_by_week[[#This Row],[video_id]],videos[video_id],videos[date_published])</f>
        <v>44790</v>
      </c>
    </row>
    <row r="42833" spans="1:4" x14ac:dyDescent="0.25">
      <c r="A42833">
        <v>308</v>
      </c>
      <c r="B42833">
        <v>133</v>
      </c>
      <c r="C42833">
        <v>115</v>
      </c>
      <c r="D42833" s="1">
        <f>(C42833*7) + _xlfn.XLOOKUP(views_by_week[[#This Row],[video_id]],videos[video_id],videos[date_published])</f>
        <v>45341</v>
      </c>
    </row>
    <row r="42834" spans="1:4" x14ac:dyDescent="0.25">
      <c r="A42834">
        <v>174</v>
      </c>
      <c r="B42834">
        <v>75</v>
      </c>
      <c r="C42834">
        <v>115</v>
      </c>
      <c r="D42834" s="1">
        <f>(C42834*7) + _xlfn.XLOOKUP(views_by_week[[#This Row],[video_id]],videos[video_id],videos[date_published])</f>
        <v>45122</v>
      </c>
    </row>
    <row r="42835" spans="1:4" x14ac:dyDescent="0.25">
      <c r="A42835">
        <v>265</v>
      </c>
      <c r="B42835">
        <v>293</v>
      </c>
      <c r="C42835">
        <v>115</v>
      </c>
      <c r="D42835" s="1">
        <f>(C42835*7) + _xlfn.XLOOKUP(views_by_week[[#This Row],[video_id]],videos[video_id],videos[date_published])</f>
        <v>45252</v>
      </c>
    </row>
    <row r="42836" spans="1:4" x14ac:dyDescent="0.25">
      <c r="A42836">
        <v>231</v>
      </c>
      <c r="B42836">
        <v>109</v>
      </c>
      <c r="C42836">
        <v>115</v>
      </c>
      <c r="D42836" s="1">
        <f>(C42836*7) + _xlfn.XLOOKUP(views_by_week[[#This Row],[video_id]],videos[video_id],videos[date_published])</f>
        <v>45197</v>
      </c>
    </row>
    <row r="42837" spans="1:4" x14ac:dyDescent="0.25">
      <c r="A42837">
        <v>292</v>
      </c>
      <c r="B42837">
        <v>23</v>
      </c>
      <c r="C42837">
        <v>115</v>
      </c>
      <c r="D42837" s="1">
        <f>(C42837*7) + _xlfn.XLOOKUP(views_by_week[[#This Row],[video_id]],videos[video_id],videos[date_published])</f>
        <v>45307</v>
      </c>
    </row>
    <row r="42838" spans="1:4" x14ac:dyDescent="0.25">
      <c r="A42838">
        <v>106</v>
      </c>
      <c r="B42838">
        <v>73</v>
      </c>
      <c r="C42838">
        <v>115</v>
      </c>
      <c r="D42838" s="1">
        <f>(C42838*7) + _xlfn.XLOOKUP(views_by_week[[#This Row],[video_id]],videos[video_id],videos[date_published])</f>
        <v>45015</v>
      </c>
    </row>
    <row r="42839" spans="1:4" x14ac:dyDescent="0.25">
      <c r="A42839">
        <v>134</v>
      </c>
      <c r="B42839">
        <v>4</v>
      </c>
      <c r="C42839">
        <v>115</v>
      </c>
      <c r="D42839" s="1">
        <f>(C42839*7) + _xlfn.XLOOKUP(views_by_week[[#This Row],[video_id]],videos[video_id],videos[date_published])</f>
        <v>45060</v>
      </c>
    </row>
    <row r="42840" spans="1:4" x14ac:dyDescent="0.25">
      <c r="A42840">
        <v>217</v>
      </c>
      <c r="B42840">
        <v>65</v>
      </c>
      <c r="C42840">
        <v>115</v>
      </c>
      <c r="D42840" s="1">
        <f>(C42840*7) + _xlfn.XLOOKUP(views_by_week[[#This Row],[video_id]],videos[video_id],videos[date_published])</f>
        <v>45185</v>
      </c>
    </row>
    <row r="42841" spans="1:4" x14ac:dyDescent="0.25">
      <c r="A42841">
        <v>225</v>
      </c>
      <c r="B42841">
        <v>76</v>
      </c>
      <c r="C42841">
        <v>115</v>
      </c>
      <c r="D42841" s="1">
        <f>(C42841*7) + _xlfn.XLOOKUP(views_by_week[[#This Row],[video_id]],videos[video_id],videos[date_published])</f>
        <v>45191</v>
      </c>
    </row>
    <row r="42842" spans="1:4" x14ac:dyDescent="0.25">
      <c r="A42842">
        <v>135</v>
      </c>
      <c r="B42842">
        <v>144</v>
      </c>
      <c r="C42842">
        <v>115</v>
      </c>
      <c r="D42842" s="1">
        <f>(C42842*7) + _xlfn.XLOOKUP(views_by_week[[#This Row],[video_id]],videos[video_id],videos[date_published])</f>
        <v>45062</v>
      </c>
    </row>
    <row r="42843" spans="1:4" x14ac:dyDescent="0.25">
      <c r="A42843">
        <v>312</v>
      </c>
      <c r="B42843">
        <v>50</v>
      </c>
      <c r="C42843">
        <v>115</v>
      </c>
      <c r="D42843" s="1">
        <f>(C42843*7) + _xlfn.XLOOKUP(views_by_week[[#This Row],[video_id]],videos[video_id],videos[date_published])</f>
        <v>45349</v>
      </c>
    </row>
    <row r="42844" spans="1:4" x14ac:dyDescent="0.25">
      <c r="A42844">
        <v>126</v>
      </c>
      <c r="B42844">
        <v>101</v>
      </c>
      <c r="C42844">
        <v>115</v>
      </c>
      <c r="D42844" s="1">
        <f>(C42844*7) + _xlfn.XLOOKUP(views_by_week[[#This Row],[video_id]],videos[video_id],videos[date_published])</f>
        <v>45048</v>
      </c>
    </row>
    <row r="42845" spans="1:4" x14ac:dyDescent="0.25">
      <c r="A42845">
        <v>301</v>
      </c>
      <c r="B42845">
        <v>46</v>
      </c>
      <c r="C42845">
        <v>115</v>
      </c>
      <c r="D42845" s="1">
        <f>(C42845*7) + _xlfn.XLOOKUP(views_by_week[[#This Row],[video_id]],videos[video_id],videos[date_published])</f>
        <v>45330</v>
      </c>
    </row>
    <row r="42846" spans="1:4" x14ac:dyDescent="0.25">
      <c r="A42846">
        <v>223</v>
      </c>
      <c r="B42846">
        <v>9</v>
      </c>
      <c r="C42846">
        <v>115</v>
      </c>
      <c r="D42846" s="1">
        <f>(C42846*7) + _xlfn.XLOOKUP(views_by_week[[#This Row],[video_id]],videos[video_id],videos[date_published])</f>
        <v>45190</v>
      </c>
    </row>
    <row r="42847" spans="1:4" x14ac:dyDescent="0.25">
      <c r="A42847">
        <v>311</v>
      </c>
      <c r="B42847">
        <v>64</v>
      </c>
      <c r="C42847">
        <v>115</v>
      </c>
      <c r="D42847" s="1">
        <f>(C42847*7) + _xlfn.XLOOKUP(views_by_week[[#This Row],[video_id]],videos[video_id],videos[date_published])</f>
        <v>45348</v>
      </c>
    </row>
    <row r="42848" spans="1:4" x14ac:dyDescent="0.25">
      <c r="A42848">
        <v>316</v>
      </c>
      <c r="B42848">
        <v>14</v>
      </c>
      <c r="C42848">
        <v>115</v>
      </c>
      <c r="D42848" s="1">
        <f>(C42848*7) + _xlfn.XLOOKUP(views_by_week[[#This Row],[video_id]],videos[video_id],videos[date_published])</f>
        <v>45356</v>
      </c>
    </row>
    <row r="42849" spans="1:4" x14ac:dyDescent="0.25">
      <c r="A42849">
        <v>102</v>
      </c>
      <c r="B42849">
        <v>45</v>
      </c>
      <c r="C42849">
        <v>115</v>
      </c>
      <c r="D42849" s="1">
        <f>(C42849*7) + _xlfn.XLOOKUP(views_by_week[[#This Row],[video_id]],videos[video_id],videos[date_published])</f>
        <v>45011</v>
      </c>
    </row>
    <row r="42850" spans="1:4" x14ac:dyDescent="0.25">
      <c r="A42850">
        <v>261</v>
      </c>
      <c r="B42850">
        <v>278</v>
      </c>
      <c r="C42850">
        <v>115</v>
      </c>
      <c r="D42850" s="1">
        <f>(C42850*7) + _xlfn.XLOOKUP(views_by_week[[#This Row],[video_id]],videos[video_id],videos[date_published])</f>
        <v>45245</v>
      </c>
    </row>
    <row r="42851" spans="1:4" x14ac:dyDescent="0.25">
      <c r="A42851">
        <v>290</v>
      </c>
      <c r="B42851">
        <v>24</v>
      </c>
      <c r="C42851">
        <v>115</v>
      </c>
      <c r="D42851" s="1">
        <f>(C42851*7) + _xlfn.XLOOKUP(views_by_week[[#This Row],[video_id]],videos[video_id],videos[date_published])</f>
        <v>45302</v>
      </c>
    </row>
    <row r="42852" spans="1:4" x14ac:dyDescent="0.25">
      <c r="A42852">
        <v>197</v>
      </c>
      <c r="B42852">
        <v>6</v>
      </c>
      <c r="C42852">
        <v>115</v>
      </c>
      <c r="D42852" s="1">
        <f>(C42852*7) + _xlfn.XLOOKUP(views_by_week[[#This Row],[video_id]],videos[video_id],videos[date_published])</f>
        <v>45160</v>
      </c>
    </row>
    <row r="42853" spans="1:4" x14ac:dyDescent="0.25">
      <c r="A42853">
        <v>227</v>
      </c>
      <c r="B42853">
        <v>85</v>
      </c>
      <c r="C42853">
        <v>115</v>
      </c>
      <c r="D42853" s="1">
        <f>(C42853*7) + _xlfn.XLOOKUP(views_by_week[[#This Row],[video_id]],videos[video_id],videos[date_published])</f>
        <v>45192</v>
      </c>
    </row>
    <row r="42854" spans="1:4" x14ac:dyDescent="0.25">
      <c r="A42854">
        <v>299</v>
      </c>
      <c r="B42854">
        <v>65</v>
      </c>
      <c r="C42854">
        <v>115</v>
      </c>
      <c r="D42854" s="1">
        <f>(C42854*7) + _xlfn.XLOOKUP(views_by_week[[#This Row],[video_id]],videos[video_id],videos[date_published])</f>
        <v>45329</v>
      </c>
    </row>
    <row r="42855" spans="1:4" x14ac:dyDescent="0.25">
      <c r="A42855">
        <v>144</v>
      </c>
      <c r="B42855">
        <v>74</v>
      </c>
      <c r="C42855">
        <v>115</v>
      </c>
      <c r="D42855" s="1">
        <f>(C42855*7) + _xlfn.XLOOKUP(views_by_week[[#This Row],[video_id]],videos[video_id],videos[date_published])</f>
        <v>45071</v>
      </c>
    </row>
    <row r="42856" spans="1:4" x14ac:dyDescent="0.25">
      <c r="A42856">
        <v>230</v>
      </c>
      <c r="B42856">
        <v>128</v>
      </c>
      <c r="C42856">
        <v>115</v>
      </c>
      <c r="D42856" s="1">
        <f>(C42856*7) + _xlfn.XLOOKUP(views_by_week[[#This Row],[video_id]],videos[video_id],videos[date_published])</f>
        <v>45196</v>
      </c>
    </row>
    <row r="42857" spans="1:4" x14ac:dyDescent="0.25">
      <c r="A42857">
        <v>169</v>
      </c>
      <c r="B42857">
        <v>9</v>
      </c>
      <c r="C42857">
        <v>115</v>
      </c>
      <c r="D42857" s="1">
        <f>(C42857*7) + _xlfn.XLOOKUP(views_by_week[[#This Row],[video_id]],videos[video_id],videos[date_published])</f>
        <v>45115</v>
      </c>
    </row>
    <row r="42858" spans="1:4" x14ac:dyDescent="0.25">
      <c r="A42858">
        <v>109</v>
      </c>
      <c r="B42858">
        <v>25</v>
      </c>
      <c r="C42858">
        <v>115</v>
      </c>
      <c r="D42858" s="1">
        <f>(C42858*7) + _xlfn.XLOOKUP(views_by_week[[#This Row],[video_id]],videos[video_id],videos[date_published])</f>
        <v>45024</v>
      </c>
    </row>
    <row r="42859" spans="1:4" x14ac:dyDescent="0.25">
      <c r="A42859">
        <v>255</v>
      </c>
      <c r="B42859">
        <v>56</v>
      </c>
      <c r="C42859">
        <v>115</v>
      </c>
      <c r="D42859" s="1">
        <f>(C42859*7) + _xlfn.XLOOKUP(views_by_week[[#This Row],[video_id]],videos[video_id],videos[date_published])</f>
        <v>45233</v>
      </c>
    </row>
    <row r="42860" spans="1:4" x14ac:dyDescent="0.25">
      <c r="A42860">
        <v>190</v>
      </c>
      <c r="B42860">
        <v>26</v>
      </c>
      <c r="C42860">
        <v>115</v>
      </c>
      <c r="D42860" s="1">
        <f>(C42860*7) + _xlfn.XLOOKUP(views_by_week[[#This Row],[video_id]],videos[video_id],videos[date_published])</f>
        <v>45149</v>
      </c>
    </row>
    <row r="42861" spans="1:4" x14ac:dyDescent="0.25">
      <c r="A42861">
        <v>303</v>
      </c>
      <c r="B42861">
        <v>147</v>
      </c>
      <c r="C42861">
        <v>115</v>
      </c>
      <c r="D42861" s="1">
        <f>(C42861*7) + _xlfn.XLOOKUP(views_by_week[[#This Row],[video_id]],videos[video_id],videos[date_published])</f>
        <v>45331</v>
      </c>
    </row>
    <row r="42862" spans="1:4" x14ac:dyDescent="0.25">
      <c r="A42862">
        <v>287</v>
      </c>
      <c r="B42862">
        <v>335</v>
      </c>
      <c r="C42862">
        <v>115</v>
      </c>
      <c r="D42862" s="1">
        <f>(C42862*7) + _xlfn.XLOOKUP(views_by_week[[#This Row],[video_id]],videos[video_id],videos[date_published])</f>
        <v>45298</v>
      </c>
    </row>
    <row r="42863" spans="1:4" x14ac:dyDescent="0.25">
      <c r="A42863">
        <v>162</v>
      </c>
      <c r="B42863">
        <v>44</v>
      </c>
      <c r="C42863">
        <v>115</v>
      </c>
      <c r="D42863" s="1">
        <f>(C42863*7) + _xlfn.XLOOKUP(views_by_week[[#This Row],[video_id]],videos[video_id],videos[date_published])</f>
        <v>45103</v>
      </c>
    </row>
    <row r="42864" spans="1:4" x14ac:dyDescent="0.25">
      <c r="A42864">
        <v>180</v>
      </c>
      <c r="B42864">
        <v>16</v>
      </c>
      <c r="C42864">
        <v>115</v>
      </c>
      <c r="D42864" s="1">
        <f>(C42864*7) + _xlfn.XLOOKUP(views_by_week[[#This Row],[video_id]],videos[video_id],videos[date_published])</f>
        <v>45134</v>
      </c>
    </row>
    <row r="42865" spans="1:4" x14ac:dyDescent="0.25">
      <c r="A42865">
        <v>288</v>
      </c>
      <c r="B42865">
        <v>240</v>
      </c>
      <c r="C42865">
        <v>115</v>
      </c>
      <c r="D42865" s="1">
        <f>(C42865*7) + _xlfn.XLOOKUP(views_by_week[[#This Row],[video_id]],videos[video_id],videos[date_published])</f>
        <v>45300</v>
      </c>
    </row>
    <row r="42866" spans="1:4" x14ac:dyDescent="0.25">
      <c r="A42866">
        <v>282</v>
      </c>
      <c r="B42866">
        <v>12</v>
      </c>
      <c r="C42866">
        <v>115</v>
      </c>
      <c r="D42866" s="1">
        <f>(C42866*7) + _xlfn.XLOOKUP(views_by_week[[#This Row],[video_id]],videos[video_id],videos[date_published])</f>
        <v>45288</v>
      </c>
    </row>
    <row r="42867" spans="1:4" x14ac:dyDescent="0.25">
      <c r="A42867">
        <v>267</v>
      </c>
      <c r="B42867">
        <v>28</v>
      </c>
      <c r="C42867">
        <v>115</v>
      </c>
      <c r="D42867" s="1">
        <f>(C42867*7) + _xlfn.XLOOKUP(views_by_week[[#This Row],[video_id]],videos[video_id],videos[date_published])</f>
        <v>45254</v>
      </c>
    </row>
    <row r="42868" spans="1:4" x14ac:dyDescent="0.25">
      <c r="A42868">
        <v>226</v>
      </c>
      <c r="B42868">
        <v>87</v>
      </c>
      <c r="C42868">
        <v>115</v>
      </c>
      <c r="D42868" s="1">
        <f>(C42868*7) + _xlfn.XLOOKUP(views_by_week[[#This Row],[video_id]],videos[video_id],videos[date_published])</f>
        <v>45192</v>
      </c>
    </row>
    <row r="42869" spans="1:4" x14ac:dyDescent="0.25">
      <c r="A42869">
        <v>202</v>
      </c>
      <c r="B42869">
        <v>13</v>
      </c>
      <c r="C42869">
        <v>115</v>
      </c>
      <c r="D42869" s="1">
        <f>(C42869*7) + _xlfn.XLOOKUP(views_by_week[[#This Row],[video_id]],videos[video_id],videos[date_published])</f>
        <v>45170</v>
      </c>
    </row>
    <row r="42870" spans="1:4" x14ac:dyDescent="0.25">
      <c r="A42870">
        <v>209</v>
      </c>
      <c r="B42870">
        <v>2</v>
      </c>
      <c r="C42870">
        <v>115</v>
      </c>
      <c r="D42870" s="1">
        <f>(C42870*7) + _xlfn.XLOOKUP(views_by_week[[#This Row],[video_id]],videos[video_id],videos[date_published])</f>
        <v>45176</v>
      </c>
    </row>
    <row r="42871" spans="1:4" x14ac:dyDescent="0.25">
      <c r="A42871">
        <v>228</v>
      </c>
      <c r="B42871">
        <v>7</v>
      </c>
      <c r="C42871">
        <v>115</v>
      </c>
      <c r="D42871" s="1">
        <f>(C42871*7) + _xlfn.XLOOKUP(views_by_week[[#This Row],[video_id]],videos[video_id],videos[date_published])</f>
        <v>45193</v>
      </c>
    </row>
    <row r="42872" spans="1:4" x14ac:dyDescent="0.25">
      <c r="A42872">
        <v>130</v>
      </c>
      <c r="B42872">
        <v>21</v>
      </c>
      <c r="C42872">
        <v>115</v>
      </c>
      <c r="D42872" s="1">
        <f>(C42872*7) + _xlfn.XLOOKUP(views_by_week[[#This Row],[video_id]],videos[video_id],videos[date_published])</f>
        <v>45055</v>
      </c>
    </row>
    <row r="42873" spans="1:4" x14ac:dyDescent="0.25">
      <c r="A42873">
        <v>208</v>
      </c>
      <c r="B42873">
        <v>13</v>
      </c>
      <c r="C42873">
        <v>115</v>
      </c>
      <c r="D42873" s="1">
        <f>(C42873*7) + _xlfn.XLOOKUP(views_by_week[[#This Row],[video_id]],videos[video_id],videos[date_published])</f>
        <v>45175</v>
      </c>
    </row>
    <row r="42874" spans="1:4" x14ac:dyDescent="0.25">
      <c r="A42874">
        <v>275</v>
      </c>
      <c r="B42874">
        <v>7</v>
      </c>
      <c r="C42874">
        <v>115</v>
      </c>
      <c r="D42874" s="1">
        <f>(C42874*7) + _xlfn.XLOOKUP(views_by_week[[#This Row],[video_id]],videos[video_id],videos[date_published])</f>
        <v>45271</v>
      </c>
    </row>
    <row r="42875" spans="1:4" x14ac:dyDescent="0.25">
      <c r="A42875">
        <v>148</v>
      </c>
      <c r="B42875">
        <v>11</v>
      </c>
      <c r="C42875">
        <v>115</v>
      </c>
      <c r="D42875" s="1">
        <f>(C42875*7) + _xlfn.XLOOKUP(views_by_week[[#This Row],[video_id]],videos[video_id],videos[date_published])</f>
        <v>45082</v>
      </c>
    </row>
    <row r="42876" spans="1:4" x14ac:dyDescent="0.25">
      <c r="A42876">
        <v>216</v>
      </c>
      <c r="B42876">
        <v>5</v>
      </c>
      <c r="C42876">
        <v>115</v>
      </c>
      <c r="D42876" s="1">
        <f>(C42876*7) + _xlfn.XLOOKUP(views_by_week[[#This Row],[video_id]],videos[video_id],videos[date_published])</f>
        <v>45184</v>
      </c>
    </row>
    <row r="42877" spans="1:4" x14ac:dyDescent="0.25">
      <c r="A42877">
        <v>219</v>
      </c>
      <c r="B42877">
        <v>68</v>
      </c>
      <c r="C42877">
        <v>115</v>
      </c>
      <c r="D42877" s="1">
        <f>(C42877*7) + _xlfn.XLOOKUP(views_by_week[[#This Row],[video_id]],videos[video_id],videos[date_published])</f>
        <v>45187</v>
      </c>
    </row>
    <row r="42878" spans="1:4" x14ac:dyDescent="0.25">
      <c r="A42878">
        <v>264</v>
      </c>
      <c r="B42878">
        <v>3</v>
      </c>
      <c r="C42878">
        <v>115</v>
      </c>
      <c r="D42878" s="1">
        <f>(C42878*7) + _xlfn.XLOOKUP(views_by_week[[#This Row],[video_id]],videos[video_id],videos[date_published])</f>
        <v>45250</v>
      </c>
    </row>
    <row r="42879" spans="1:4" x14ac:dyDescent="0.25">
      <c r="A42879">
        <v>315</v>
      </c>
      <c r="B42879">
        <v>584</v>
      </c>
      <c r="C42879">
        <v>115</v>
      </c>
      <c r="D42879" s="1">
        <f>(C42879*7) + _xlfn.XLOOKUP(views_by_week[[#This Row],[video_id]],videos[video_id],videos[date_published])</f>
        <v>45354</v>
      </c>
    </row>
    <row r="42880" spans="1:4" x14ac:dyDescent="0.25">
      <c r="A42880">
        <v>186</v>
      </c>
      <c r="B42880">
        <v>3</v>
      </c>
      <c r="C42880">
        <v>115</v>
      </c>
      <c r="D42880" s="1">
        <f>(C42880*7) + _xlfn.XLOOKUP(views_by_week[[#This Row],[video_id]],videos[video_id],videos[date_published])</f>
        <v>45145</v>
      </c>
    </row>
    <row r="42881" spans="1:4" x14ac:dyDescent="0.25">
      <c r="A42881">
        <v>117</v>
      </c>
      <c r="B42881">
        <v>20</v>
      </c>
      <c r="C42881">
        <v>115</v>
      </c>
      <c r="D42881" s="1">
        <f>(C42881*7) + _xlfn.XLOOKUP(views_by_week[[#This Row],[video_id]],videos[video_id],videos[date_published])</f>
        <v>45033</v>
      </c>
    </row>
    <row r="42882" spans="1:4" x14ac:dyDescent="0.25">
      <c r="A42882">
        <v>233</v>
      </c>
      <c r="B42882">
        <v>2</v>
      </c>
      <c r="C42882">
        <v>115</v>
      </c>
      <c r="D42882" s="1">
        <f>(C42882*7) + _xlfn.XLOOKUP(views_by_week[[#This Row],[video_id]],videos[video_id],videos[date_published])</f>
        <v>45198</v>
      </c>
    </row>
    <row r="42883" spans="1:4" x14ac:dyDescent="0.25">
      <c r="A42883">
        <v>98</v>
      </c>
      <c r="B42883">
        <v>28</v>
      </c>
      <c r="C42883">
        <v>115</v>
      </c>
      <c r="D42883" s="1">
        <f>(C42883*7) + _xlfn.XLOOKUP(views_by_week[[#This Row],[video_id]],videos[video_id],videos[date_published])</f>
        <v>45008</v>
      </c>
    </row>
    <row r="42884" spans="1:4" x14ac:dyDescent="0.25">
      <c r="A42884">
        <v>119</v>
      </c>
      <c r="B42884">
        <v>224</v>
      </c>
      <c r="C42884">
        <v>115</v>
      </c>
      <c r="D42884" s="1">
        <f>(C42884*7) + _xlfn.XLOOKUP(views_by_week[[#This Row],[video_id]],videos[video_id],videos[date_published])</f>
        <v>45035</v>
      </c>
    </row>
    <row r="42885" spans="1:4" x14ac:dyDescent="0.25">
      <c r="A42885">
        <v>165</v>
      </c>
      <c r="B42885">
        <v>15</v>
      </c>
      <c r="C42885">
        <v>115</v>
      </c>
      <c r="D42885" s="1">
        <f>(C42885*7) + _xlfn.XLOOKUP(views_by_week[[#This Row],[video_id]],videos[video_id],videos[date_published])</f>
        <v>45112</v>
      </c>
    </row>
    <row r="42886" spans="1:4" x14ac:dyDescent="0.25">
      <c r="A42886">
        <v>200</v>
      </c>
      <c r="B42886">
        <v>12</v>
      </c>
      <c r="C42886">
        <v>115</v>
      </c>
      <c r="D42886" s="1">
        <f>(C42886*7) + _xlfn.XLOOKUP(views_by_week[[#This Row],[video_id]],videos[video_id],videos[date_published])</f>
        <v>45168</v>
      </c>
    </row>
    <row r="42887" spans="1:4" x14ac:dyDescent="0.25">
      <c r="A42887">
        <v>100</v>
      </c>
      <c r="B42887">
        <v>3</v>
      </c>
      <c r="C42887">
        <v>115</v>
      </c>
      <c r="D42887" s="1">
        <f>(C42887*7) + _xlfn.XLOOKUP(views_by_week[[#This Row],[video_id]],videos[video_id],videos[date_published])</f>
        <v>45009</v>
      </c>
    </row>
    <row r="42888" spans="1:4" x14ac:dyDescent="0.25">
      <c r="A42888">
        <v>185</v>
      </c>
      <c r="B42888">
        <v>2</v>
      </c>
      <c r="C42888">
        <v>115</v>
      </c>
      <c r="D42888" s="1">
        <f>(C42888*7) + _xlfn.XLOOKUP(views_by_week[[#This Row],[video_id]],videos[video_id],videos[date_published])</f>
        <v>45141</v>
      </c>
    </row>
    <row r="42889" spans="1:4" x14ac:dyDescent="0.25">
      <c r="A42889">
        <v>194</v>
      </c>
      <c r="B42889">
        <v>5</v>
      </c>
      <c r="C42889">
        <v>115</v>
      </c>
      <c r="D42889" s="1">
        <f>(C42889*7) + _xlfn.XLOOKUP(views_by_week[[#This Row],[video_id]],videos[video_id],videos[date_published])</f>
        <v>45157</v>
      </c>
    </row>
    <row r="42890" spans="1:4" x14ac:dyDescent="0.25">
      <c r="A42890">
        <v>268</v>
      </c>
      <c r="B42890">
        <v>311</v>
      </c>
      <c r="C42890">
        <v>115</v>
      </c>
      <c r="D42890" s="1">
        <f>(C42890*7) + _xlfn.XLOOKUP(views_by_week[[#This Row],[video_id]],videos[video_id],videos[date_published])</f>
        <v>45259</v>
      </c>
    </row>
    <row r="42891" spans="1:4" x14ac:dyDescent="0.25">
      <c r="A42891">
        <v>105</v>
      </c>
      <c r="B42891">
        <v>170</v>
      </c>
      <c r="C42891">
        <v>115</v>
      </c>
      <c r="D42891" s="1">
        <f>(C42891*7) + _xlfn.XLOOKUP(views_by_week[[#This Row],[video_id]],videos[video_id],videos[date_published])</f>
        <v>45015</v>
      </c>
    </row>
    <row r="42892" spans="1:4" x14ac:dyDescent="0.25">
      <c r="A42892">
        <v>176</v>
      </c>
      <c r="B42892">
        <v>15</v>
      </c>
      <c r="C42892">
        <v>115</v>
      </c>
      <c r="D42892" s="1">
        <f>(C42892*7) + _xlfn.XLOOKUP(views_by_week[[#This Row],[video_id]],videos[video_id],videos[date_published])</f>
        <v>45124</v>
      </c>
    </row>
    <row r="42893" spans="1:4" x14ac:dyDescent="0.25">
      <c r="A42893">
        <v>132</v>
      </c>
      <c r="B42893">
        <v>199</v>
      </c>
      <c r="C42893">
        <v>115</v>
      </c>
      <c r="D42893" s="1">
        <f>(C42893*7) + _xlfn.XLOOKUP(views_by_week[[#This Row],[video_id]],videos[video_id],videos[date_published])</f>
        <v>45060</v>
      </c>
    </row>
    <row r="42894" spans="1:4" x14ac:dyDescent="0.25">
      <c r="A42894">
        <v>140</v>
      </c>
      <c r="B42894">
        <v>3</v>
      </c>
      <c r="C42894">
        <v>115</v>
      </c>
      <c r="D42894" s="1">
        <f>(C42894*7) + _xlfn.XLOOKUP(views_by_week[[#This Row],[video_id]],videos[video_id],videos[date_published])</f>
        <v>45063</v>
      </c>
    </row>
    <row r="42895" spans="1:4" x14ac:dyDescent="0.25">
      <c r="A42895">
        <v>242</v>
      </c>
      <c r="B42895">
        <v>30</v>
      </c>
      <c r="C42895">
        <v>115</v>
      </c>
      <c r="D42895" s="1">
        <f>(C42895*7) + _xlfn.XLOOKUP(views_by_week[[#This Row],[video_id]],videos[video_id],videos[date_published])</f>
        <v>45214</v>
      </c>
    </row>
    <row r="42896" spans="1:4" x14ac:dyDescent="0.25">
      <c r="A42896">
        <v>214</v>
      </c>
      <c r="B42896">
        <v>21</v>
      </c>
      <c r="C42896">
        <v>115</v>
      </c>
      <c r="D42896" s="1">
        <f>(C42896*7) + _xlfn.XLOOKUP(views_by_week[[#This Row],[video_id]],videos[video_id],videos[date_published])</f>
        <v>45183</v>
      </c>
    </row>
    <row r="42897" spans="1:4" x14ac:dyDescent="0.25">
      <c r="A42897">
        <v>199</v>
      </c>
      <c r="B42897">
        <v>54</v>
      </c>
      <c r="C42897">
        <v>115</v>
      </c>
      <c r="D42897" s="1">
        <f>(C42897*7) + _xlfn.XLOOKUP(views_by_week[[#This Row],[video_id]],videos[video_id],videos[date_published])</f>
        <v>45163</v>
      </c>
    </row>
    <row r="42898" spans="1:4" x14ac:dyDescent="0.25">
      <c r="A42898">
        <v>142</v>
      </c>
      <c r="B42898">
        <v>62</v>
      </c>
      <c r="C42898">
        <v>115</v>
      </c>
      <c r="D42898" s="1">
        <f>(C42898*7) + _xlfn.XLOOKUP(views_by_week[[#This Row],[video_id]],videos[video_id],videos[date_published])</f>
        <v>45067</v>
      </c>
    </row>
    <row r="42899" spans="1:4" x14ac:dyDescent="0.25">
      <c r="A42899">
        <v>160</v>
      </c>
      <c r="B42899">
        <v>28</v>
      </c>
      <c r="C42899">
        <v>115</v>
      </c>
      <c r="D42899" s="1">
        <f>(C42899*7) + _xlfn.XLOOKUP(views_by_week[[#This Row],[video_id]],videos[video_id],videos[date_published])</f>
        <v>45098</v>
      </c>
    </row>
    <row r="42900" spans="1:4" x14ac:dyDescent="0.25">
      <c r="A42900">
        <v>137</v>
      </c>
      <c r="B42900">
        <v>52</v>
      </c>
      <c r="C42900">
        <v>115</v>
      </c>
      <c r="D42900" s="1">
        <f>(C42900*7) + _xlfn.XLOOKUP(views_by_week[[#This Row],[video_id]],videos[video_id],videos[date_published])</f>
        <v>45062</v>
      </c>
    </row>
    <row r="42901" spans="1:4" x14ac:dyDescent="0.25">
      <c r="A42901">
        <v>266</v>
      </c>
      <c r="B42901">
        <v>26</v>
      </c>
      <c r="C42901">
        <v>115</v>
      </c>
      <c r="D42901" s="1">
        <f>(C42901*7) + _xlfn.XLOOKUP(views_by_week[[#This Row],[video_id]],videos[video_id],videos[date_published])</f>
        <v>45253</v>
      </c>
    </row>
    <row r="42902" spans="1:4" x14ac:dyDescent="0.25">
      <c r="A42902">
        <v>285</v>
      </c>
      <c r="B42902">
        <v>14</v>
      </c>
      <c r="C42902">
        <v>115</v>
      </c>
      <c r="D42902" s="1">
        <f>(C42902*7) + _xlfn.XLOOKUP(views_by_week[[#This Row],[video_id]],videos[video_id],videos[date_published])</f>
        <v>45291</v>
      </c>
    </row>
    <row r="42903" spans="1:4" x14ac:dyDescent="0.25">
      <c r="A42903">
        <v>189</v>
      </c>
      <c r="B42903">
        <v>154</v>
      </c>
      <c r="C42903">
        <v>115</v>
      </c>
      <c r="D42903" s="1">
        <f>(C42903*7) + _xlfn.XLOOKUP(views_by_week[[#This Row],[video_id]],videos[video_id],videos[date_published])</f>
        <v>45149</v>
      </c>
    </row>
    <row r="42904" spans="1:4" x14ac:dyDescent="0.25">
      <c r="A42904">
        <v>157</v>
      </c>
      <c r="B42904">
        <v>100</v>
      </c>
      <c r="C42904">
        <v>115</v>
      </c>
      <c r="D42904" s="1">
        <f>(C42904*7) + _xlfn.XLOOKUP(views_by_week[[#This Row],[video_id]],videos[video_id],videos[date_published])</f>
        <v>45097</v>
      </c>
    </row>
    <row r="42905" spans="1:4" x14ac:dyDescent="0.25">
      <c r="A42905">
        <v>124</v>
      </c>
      <c r="B42905">
        <v>28</v>
      </c>
      <c r="C42905">
        <v>115</v>
      </c>
      <c r="D42905" s="1">
        <f>(C42905*7) + _xlfn.XLOOKUP(views_by_week[[#This Row],[video_id]],videos[video_id],videos[date_published])</f>
        <v>45046</v>
      </c>
    </row>
    <row r="42906" spans="1:4" x14ac:dyDescent="0.25">
      <c r="A42906">
        <v>263</v>
      </c>
      <c r="B42906">
        <v>48</v>
      </c>
      <c r="C42906">
        <v>115</v>
      </c>
      <c r="D42906" s="1">
        <f>(C42906*7) + _xlfn.XLOOKUP(views_by_week[[#This Row],[video_id]],videos[video_id],videos[date_published])</f>
        <v>45247</v>
      </c>
    </row>
    <row r="42907" spans="1:4" x14ac:dyDescent="0.25">
      <c r="A42907">
        <v>317</v>
      </c>
      <c r="B42907">
        <v>4</v>
      </c>
      <c r="C42907">
        <v>115</v>
      </c>
      <c r="D42907" s="1">
        <f>(C42907*7) + _xlfn.XLOOKUP(views_by_week[[#This Row],[video_id]],videos[video_id],videos[date_published])</f>
        <v>45357</v>
      </c>
    </row>
    <row r="42908" spans="1:4" x14ac:dyDescent="0.25">
      <c r="A42908">
        <v>300</v>
      </c>
      <c r="B42908">
        <v>11</v>
      </c>
      <c r="C42908">
        <v>115</v>
      </c>
      <c r="D42908" s="1">
        <f>(C42908*7) + _xlfn.XLOOKUP(views_by_week[[#This Row],[video_id]],videos[video_id],videos[date_published])</f>
        <v>45329</v>
      </c>
    </row>
    <row r="42909" spans="1:4" x14ac:dyDescent="0.25">
      <c r="A42909">
        <v>146</v>
      </c>
      <c r="B42909">
        <v>23</v>
      </c>
      <c r="C42909">
        <v>115</v>
      </c>
      <c r="D42909" s="1">
        <f>(C42909*7) + _xlfn.XLOOKUP(views_by_week[[#This Row],[video_id]],videos[video_id],videos[date_published])</f>
        <v>45073</v>
      </c>
    </row>
    <row r="42910" spans="1:4" x14ac:dyDescent="0.25">
      <c r="A42910">
        <v>245</v>
      </c>
      <c r="B42910">
        <v>0</v>
      </c>
      <c r="C42910">
        <v>115</v>
      </c>
      <c r="D42910" s="1">
        <f>(C42910*7) + _xlfn.XLOOKUP(views_by_week[[#This Row],[video_id]],videos[video_id],videos[date_published])</f>
        <v>45214</v>
      </c>
    </row>
    <row r="42911" spans="1:4" x14ac:dyDescent="0.25">
      <c r="A42911">
        <v>96</v>
      </c>
      <c r="B42911">
        <v>574</v>
      </c>
      <c r="C42911">
        <v>115</v>
      </c>
      <c r="D42911" s="1">
        <f>(C42911*7) + _xlfn.XLOOKUP(views_by_week[[#This Row],[video_id]],videos[video_id],videos[date_published])</f>
        <v>45004</v>
      </c>
    </row>
    <row r="42912" spans="1:4" x14ac:dyDescent="0.25">
      <c r="A42912">
        <v>284</v>
      </c>
      <c r="B42912">
        <v>31</v>
      </c>
      <c r="C42912">
        <v>115</v>
      </c>
      <c r="D42912" s="1">
        <f>(C42912*7) + _xlfn.XLOOKUP(views_by_week[[#This Row],[video_id]],videos[video_id],videos[date_published])</f>
        <v>45291</v>
      </c>
    </row>
    <row r="42913" spans="1:4" x14ac:dyDescent="0.25">
      <c r="A42913">
        <v>293</v>
      </c>
      <c r="B42913">
        <v>10</v>
      </c>
      <c r="C42913">
        <v>115</v>
      </c>
      <c r="D42913" s="1">
        <f>(C42913*7) + _xlfn.XLOOKUP(views_by_week[[#This Row],[video_id]],videos[video_id],videos[date_published])</f>
        <v>45309</v>
      </c>
    </row>
    <row r="42914" spans="1:4" x14ac:dyDescent="0.25">
      <c r="A42914">
        <v>154</v>
      </c>
      <c r="B42914">
        <v>19</v>
      </c>
      <c r="C42914">
        <v>115</v>
      </c>
      <c r="D42914" s="1">
        <f>(C42914*7) + _xlfn.XLOOKUP(views_by_week[[#This Row],[video_id]],videos[video_id],videos[date_published])</f>
        <v>45087</v>
      </c>
    </row>
    <row r="42915" spans="1:4" x14ac:dyDescent="0.25">
      <c r="A42915">
        <v>203</v>
      </c>
      <c r="B42915">
        <v>61</v>
      </c>
      <c r="C42915">
        <v>115</v>
      </c>
      <c r="D42915" s="1">
        <f>(C42915*7) + _xlfn.XLOOKUP(views_by_week[[#This Row],[video_id]],videos[video_id],videos[date_published])</f>
        <v>45171</v>
      </c>
    </row>
    <row r="42916" spans="1:4" x14ac:dyDescent="0.25">
      <c r="A42916">
        <v>212</v>
      </c>
      <c r="B42916">
        <v>14</v>
      </c>
      <c r="C42916">
        <v>115</v>
      </c>
      <c r="D42916" s="1">
        <f>(C42916*7) + _xlfn.XLOOKUP(views_by_week[[#This Row],[video_id]],videos[video_id],videos[date_published])</f>
        <v>45178</v>
      </c>
    </row>
    <row r="42917" spans="1:4" x14ac:dyDescent="0.25">
      <c r="A42917">
        <v>294</v>
      </c>
      <c r="B42917">
        <v>115</v>
      </c>
      <c r="C42917">
        <v>115</v>
      </c>
      <c r="D42917" s="1">
        <f>(C42917*7) + _xlfn.XLOOKUP(views_by_week[[#This Row],[video_id]],videos[video_id],videos[date_published])</f>
        <v>45316</v>
      </c>
    </row>
    <row r="42918" spans="1:4" x14ac:dyDescent="0.25">
      <c r="A42918">
        <v>171</v>
      </c>
      <c r="B42918">
        <v>339</v>
      </c>
      <c r="C42918">
        <v>115</v>
      </c>
      <c r="D42918" s="1">
        <f>(C42918*7) + _xlfn.XLOOKUP(views_by_week[[#This Row],[video_id]],videos[video_id],videos[date_published])</f>
        <v>45117</v>
      </c>
    </row>
    <row r="42919" spans="1:4" x14ac:dyDescent="0.25">
      <c r="A42919">
        <v>108</v>
      </c>
      <c r="B42919">
        <v>6</v>
      </c>
      <c r="C42919">
        <v>115</v>
      </c>
      <c r="D42919" s="1">
        <f>(C42919*7) + _xlfn.XLOOKUP(views_by_week[[#This Row],[video_id]],videos[video_id],videos[date_published])</f>
        <v>45021</v>
      </c>
    </row>
    <row r="42920" spans="1:4" x14ac:dyDescent="0.25">
      <c r="A42920">
        <v>151</v>
      </c>
      <c r="B42920">
        <v>7</v>
      </c>
      <c r="C42920">
        <v>115</v>
      </c>
      <c r="D42920" s="1">
        <f>(C42920*7) + _xlfn.XLOOKUP(views_by_week[[#This Row],[video_id]],videos[video_id],videos[date_published])</f>
        <v>45084</v>
      </c>
    </row>
    <row r="42921" spans="1:4" x14ac:dyDescent="0.25">
      <c r="A42921">
        <v>207</v>
      </c>
      <c r="B42921">
        <v>7</v>
      </c>
      <c r="C42921">
        <v>115</v>
      </c>
      <c r="D42921" s="1">
        <f>(C42921*7) + _xlfn.XLOOKUP(views_by_week[[#This Row],[video_id]],videos[video_id],videos[date_published])</f>
        <v>45174</v>
      </c>
    </row>
    <row r="42922" spans="1:4" x14ac:dyDescent="0.25">
      <c r="A42922">
        <v>297</v>
      </c>
      <c r="B42922">
        <v>23</v>
      </c>
      <c r="C42922">
        <v>115</v>
      </c>
      <c r="D42922" s="1">
        <f>(C42922*7) + _xlfn.XLOOKUP(views_by_week[[#This Row],[video_id]],videos[video_id],videos[date_published])</f>
        <v>45327</v>
      </c>
    </row>
    <row r="42923" spans="1:4" x14ac:dyDescent="0.25">
      <c r="A42923">
        <v>99</v>
      </c>
      <c r="B42923">
        <v>43</v>
      </c>
      <c r="C42923">
        <v>115</v>
      </c>
      <c r="D42923" s="1">
        <f>(C42923*7) + _xlfn.XLOOKUP(views_by_week[[#This Row],[video_id]],videos[video_id],videos[date_published])</f>
        <v>45008</v>
      </c>
    </row>
    <row r="42924" spans="1:4" x14ac:dyDescent="0.25">
      <c r="A42924">
        <v>122</v>
      </c>
      <c r="B42924">
        <v>12</v>
      </c>
      <c r="C42924">
        <v>115</v>
      </c>
      <c r="D42924" s="1">
        <f>(C42924*7) + _xlfn.XLOOKUP(views_by_week[[#This Row],[video_id]],videos[video_id],videos[date_published])</f>
        <v>45041</v>
      </c>
    </row>
    <row r="42925" spans="1:4" x14ac:dyDescent="0.25">
      <c r="A42925">
        <v>318</v>
      </c>
      <c r="B42925">
        <v>97</v>
      </c>
      <c r="C42925">
        <v>115</v>
      </c>
      <c r="D42925" s="1">
        <f>(C42925*7) + _xlfn.XLOOKUP(views_by_week[[#This Row],[video_id]],videos[video_id],videos[date_published])</f>
        <v>45359</v>
      </c>
    </row>
    <row r="42926" spans="1:4" x14ac:dyDescent="0.25">
      <c r="A42926">
        <v>271</v>
      </c>
      <c r="B42926">
        <v>4</v>
      </c>
      <c r="C42926">
        <v>115</v>
      </c>
      <c r="D42926" s="1">
        <f>(C42926*7) + _xlfn.XLOOKUP(views_by_week[[#This Row],[video_id]],videos[video_id],videos[date_published])</f>
        <v>45265</v>
      </c>
    </row>
    <row r="42927" spans="1:4" x14ac:dyDescent="0.25">
      <c r="A42927">
        <v>229</v>
      </c>
      <c r="B42927">
        <v>7</v>
      </c>
      <c r="C42927">
        <v>115</v>
      </c>
      <c r="D42927" s="1">
        <f>(C42927*7) + _xlfn.XLOOKUP(views_by_week[[#This Row],[video_id]],videos[video_id],videos[date_published])</f>
        <v>45194</v>
      </c>
    </row>
    <row r="42928" spans="1:4" x14ac:dyDescent="0.25">
      <c r="A42928">
        <v>309</v>
      </c>
      <c r="B42928">
        <v>5</v>
      </c>
      <c r="C42928">
        <v>115</v>
      </c>
      <c r="D42928" s="1">
        <f>(C42928*7) + _xlfn.XLOOKUP(views_by_week[[#This Row],[video_id]],videos[video_id],videos[date_published])</f>
        <v>45343</v>
      </c>
    </row>
    <row r="42929" spans="1:4" x14ac:dyDescent="0.25">
      <c r="A42929">
        <v>141</v>
      </c>
      <c r="B42929">
        <v>360</v>
      </c>
      <c r="C42929">
        <v>115</v>
      </c>
      <c r="D42929" s="1">
        <f>(C42929*7) + _xlfn.XLOOKUP(views_by_week[[#This Row],[video_id]],videos[video_id],videos[date_published])</f>
        <v>45066</v>
      </c>
    </row>
    <row r="42930" spans="1:4" x14ac:dyDescent="0.25">
      <c r="A42930">
        <v>296</v>
      </c>
      <c r="B42930">
        <v>19</v>
      </c>
      <c r="C42930">
        <v>115</v>
      </c>
      <c r="D42930" s="1">
        <f>(C42930*7) + _xlfn.XLOOKUP(views_by_week[[#This Row],[video_id]],videos[video_id],videos[date_published])</f>
        <v>45325</v>
      </c>
    </row>
    <row r="42931" spans="1:4" x14ac:dyDescent="0.25">
      <c r="A42931">
        <v>262</v>
      </c>
      <c r="B42931">
        <v>23</v>
      </c>
      <c r="C42931">
        <v>115</v>
      </c>
      <c r="D42931" s="1">
        <f>(C42931*7) + _xlfn.XLOOKUP(views_by_week[[#This Row],[video_id]],videos[video_id],videos[date_published])</f>
        <v>45245</v>
      </c>
    </row>
    <row r="42932" spans="1:4" x14ac:dyDescent="0.25">
      <c r="A42932">
        <v>206</v>
      </c>
      <c r="B42932">
        <v>8</v>
      </c>
      <c r="C42932">
        <v>115</v>
      </c>
      <c r="D42932" s="1">
        <f>(C42932*7) + _xlfn.XLOOKUP(views_by_week[[#This Row],[video_id]],videos[video_id],videos[date_published])</f>
        <v>45173</v>
      </c>
    </row>
    <row r="42933" spans="1:4" x14ac:dyDescent="0.25">
      <c r="A42933">
        <v>295</v>
      </c>
      <c r="B42933">
        <v>10</v>
      </c>
      <c r="C42933">
        <v>115</v>
      </c>
      <c r="D42933" s="1">
        <f>(C42933*7) + _xlfn.XLOOKUP(views_by_week[[#This Row],[video_id]],videos[video_id],videos[date_published])</f>
        <v>45318</v>
      </c>
    </row>
    <row r="42934" spans="1:4" x14ac:dyDescent="0.25">
      <c r="A42934">
        <v>239</v>
      </c>
      <c r="B42934">
        <v>5</v>
      </c>
      <c r="C42934">
        <v>115</v>
      </c>
      <c r="D42934" s="1">
        <f>(C42934*7) + _xlfn.XLOOKUP(views_by_week[[#This Row],[video_id]],videos[video_id],videos[date_published])</f>
        <v>45207</v>
      </c>
    </row>
    <row r="42935" spans="1:4" x14ac:dyDescent="0.25">
      <c r="A42935">
        <v>215</v>
      </c>
      <c r="B42935">
        <v>26</v>
      </c>
      <c r="C42935">
        <v>115</v>
      </c>
      <c r="D42935" s="1">
        <f>(C42935*7) + _xlfn.XLOOKUP(views_by_week[[#This Row],[video_id]],videos[video_id],videos[date_published])</f>
        <v>45184</v>
      </c>
    </row>
    <row r="42936" spans="1:4" x14ac:dyDescent="0.25">
      <c r="A42936">
        <v>113</v>
      </c>
      <c r="B42936">
        <v>17</v>
      </c>
      <c r="C42936">
        <v>115</v>
      </c>
      <c r="D42936" s="1">
        <f>(C42936*7) + _xlfn.XLOOKUP(views_by_week[[#This Row],[video_id]],videos[video_id],videos[date_published])</f>
        <v>45027</v>
      </c>
    </row>
    <row r="42937" spans="1:4" x14ac:dyDescent="0.25">
      <c r="A42937">
        <v>110</v>
      </c>
      <c r="B42937">
        <v>11</v>
      </c>
      <c r="C42937">
        <v>115</v>
      </c>
      <c r="D42937" s="1">
        <f>(C42937*7) + _xlfn.XLOOKUP(views_by_week[[#This Row],[video_id]],videos[video_id],videos[date_published])</f>
        <v>45024</v>
      </c>
    </row>
    <row r="42938" spans="1:4" x14ac:dyDescent="0.25">
      <c r="A42938">
        <v>240</v>
      </c>
      <c r="B42938">
        <v>109</v>
      </c>
      <c r="C42938">
        <v>115</v>
      </c>
      <c r="D42938" s="1">
        <f>(C42938*7) + _xlfn.XLOOKUP(views_by_week[[#This Row],[video_id]],videos[video_id],videos[date_published])</f>
        <v>45210</v>
      </c>
    </row>
    <row r="42939" spans="1:4" x14ac:dyDescent="0.25">
      <c r="A42939">
        <v>278</v>
      </c>
      <c r="B42939">
        <v>160</v>
      </c>
      <c r="C42939">
        <v>115</v>
      </c>
      <c r="D42939" s="1">
        <f>(C42939*7) + _xlfn.XLOOKUP(views_by_week[[#This Row],[video_id]],videos[video_id],videos[date_published])</f>
        <v>45284</v>
      </c>
    </row>
    <row r="42940" spans="1:4" x14ac:dyDescent="0.25">
      <c r="A42940">
        <v>168</v>
      </c>
      <c r="B42940">
        <v>83</v>
      </c>
      <c r="C42940">
        <v>115</v>
      </c>
      <c r="D42940" s="1">
        <f>(C42940*7) + _xlfn.XLOOKUP(views_by_week[[#This Row],[video_id]],videos[video_id],videos[date_published])</f>
        <v>45115</v>
      </c>
    </row>
    <row r="42941" spans="1:4" x14ac:dyDescent="0.25">
      <c r="A42941">
        <v>248</v>
      </c>
      <c r="B42941">
        <v>13</v>
      </c>
      <c r="C42941">
        <v>115</v>
      </c>
      <c r="D42941" s="1">
        <f>(C42941*7) + _xlfn.XLOOKUP(views_by_week[[#This Row],[video_id]],videos[video_id],videos[date_published])</f>
        <v>45215</v>
      </c>
    </row>
    <row r="42942" spans="1:4" x14ac:dyDescent="0.25">
      <c r="A42942">
        <v>179</v>
      </c>
      <c r="B42942">
        <v>58</v>
      </c>
      <c r="C42942">
        <v>115</v>
      </c>
      <c r="D42942" s="1">
        <f>(C42942*7) + _xlfn.XLOOKUP(views_by_week[[#This Row],[video_id]],videos[video_id],videos[date_published])</f>
        <v>45129</v>
      </c>
    </row>
    <row r="42943" spans="1:4" x14ac:dyDescent="0.25">
      <c r="A42943">
        <v>131</v>
      </c>
      <c r="B42943">
        <v>782</v>
      </c>
      <c r="C42943">
        <v>115</v>
      </c>
      <c r="D42943" s="1">
        <f>(C42943*7) + _xlfn.XLOOKUP(views_by_week[[#This Row],[video_id]],videos[video_id],videos[date_published])</f>
        <v>45056</v>
      </c>
    </row>
    <row r="42944" spans="1:4" x14ac:dyDescent="0.25">
      <c r="A42944">
        <v>172</v>
      </c>
      <c r="B42944">
        <v>29</v>
      </c>
      <c r="C42944">
        <v>115</v>
      </c>
      <c r="D42944" s="1">
        <f>(C42944*7) + _xlfn.XLOOKUP(views_by_week[[#This Row],[video_id]],videos[video_id],videos[date_published])</f>
        <v>45117</v>
      </c>
    </row>
    <row r="42945" spans="1:4" x14ac:dyDescent="0.25">
      <c r="A42945">
        <v>254</v>
      </c>
      <c r="B42945">
        <v>212</v>
      </c>
      <c r="C42945">
        <v>115</v>
      </c>
      <c r="D42945" s="1">
        <f>(C42945*7) + _xlfn.XLOOKUP(views_by_week[[#This Row],[video_id]],videos[video_id],videos[date_published])</f>
        <v>45229</v>
      </c>
    </row>
    <row r="42946" spans="1:4" x14ac:dyDescent="0.25">
      <c r="A42946">
        <v>127</v>
      </c>
      <c r="B42946">
        <v>100</v>
      </c>
      <c r="C42946">
        <v>115</v>
      </c>
      <c r="D42946" s="1">
        <f>(C42946*7) + _xlfn.XLOOKUP(views_by_week[[#This Row],[video_id]],videos[video_id],videos[date_published])</f>
        <v>45048</v>
      </c>
    </row>
    <row r="42947" spans="1:4" x14ac:dyDescent="0.25">
      <c r="A42947">
        <v>181</v>
      </c>
      <c r="B42947">
        <v>72</v>
      </c>
      <c r="C42947">
        <v>115</v>
      </c>
      <c r="D42947" s="1">
        <f>(C42947*7) + _xlfn.XLOOKUP(views_by_week[[#This Row],[video_id]],videos[video_id],videos[date_published])</f>
        <v>45138</v>
      </c>
    </row>
    <row r="42948" spans="1:4" x14ac:dyDescent="0.25">
      <c r="A42948">
        <v>177</v>
      </c>
      <c r="B42948">
        <v>145</v>
      </c>
      <c r="C42948">
        <v>115</v>
      </c>
      <c r="D42948" s="1">
        <f>(C42948*7) + _xlfn.XLOOKUP(views_by_week[[#This Row],[video_id]],videos[video_id],videos[date_published])</f>
        <v>45125</v>
      </c>
    </row>
    <row r="42949" spans="1:4" x14ac:dyDescent="0.25">
      <c r="A42949">
        <v>279</v>
      </c>
      <c r="B42949">
        <v>83</v>
      </c>
      <c r="C42949">
        <v>115</v>
      </c>
      <c r="D42949" s="1">
        <f>(C42949*7) + _xlfn.XLOOKUP(views_by_week[[#This Row],[video_id]],videos[video_id],videos[date_published])</f>
        <v>45284</v>
      </c>
    </row>
    <row r="42950" spans="1:4" x14ac:dyDescent="0.25">
      <c r="A42950">
        <v>211</v>
      </c>
      <c r="B42950">
        <v>37</v>
      </c>
      <c r="C42950">
        <v>115</v>
      </c>
      <c r="D42950" s="1">
        <f>(C42950*7) + _xlfn.XLOOKUP(views_by_week[[#This Row],[video_id]],videos[video_id],videos[date_published])</f>
        <v>45177</v>
      </c>
    </row>
    <row r="42951" spans="1:4" x14ac:dyDescent="0.25">
      <c r="A42951">
        <v>191</v>
      </c>
      <c r="B42951">
        <v>6</v>
      </c>
      <c r="C42951">
        <v>115</v>
      </c>
      <c r="D42951" s="1">
        <f>(C42951*7) + _xlfn.XLOOKUP(views_by_week[[#This Row],[video_id]],videos[video_id],videos[date_published])</f>
        <v>45153</v>
      </c>
    </row>
    <row r="42952" spans="1:4" x14ac:dyDescent="0.25">
      <c r="A42952">
        <v>319</v>
      </c>
      <c r="B42952">
        <v>147</v>
      </c>
      <c r="C42952">
        <v>115</v>
      </c>
      <c r="D42952" s="1">
        <f>(C42952*7) + _xlfn.XLOOKUP(views_by_week[[#This Row],[video_id]],videos[video_id],videos[date_published])</f>
        <v>45359</v>
      </c>
    </row>
    <row r="42953" spans="1:4" x14ac:dyDescent="0.25">
      <c r="A42953">
        <v>167</v>
      </c>
      <c r="B42953">
        <v>76</v>
      </c>
      <c r="C42953">
        <v>115</v>
      </c>
      <c r="D42953" s="1">
        <f>(C42953*7) + _xlfn.XLOOKUP(views_by_week[[#This Row],[video_id]],videos[video_id],videos[date_published])</f>
        <v>45115</v>
      </c>
    </row>
    <row r="42954" spans="1:4" x14ac:dyDescent="0.25">
      <c r="A42954">
        <v>298</v>
      </c>
      <c r="B42954">
        <v>24</v>
      </c>
      <c r="C42954">
        <v>115</v>
      </c>
      <c r="D42954" s="1">
        <f>(C42954*7) + _xlfn.XLOOKUP(views_by_week[[#This Row],[video_id]],videos[video_id],videos[date_published])</f>
        <v>45328</v>
      </c>
    </row>
    <row r="42955" spans="1:4" x14ac:dyDescent="0.25">
      <c r="A42955">
        <v>276</v>
      </c>
      <c r="B42955">
        <v>20</v>
      </c>
      <c r="C42955">
        <v>115</v>
      </c>
      <c r="D42955" s="1">
        <f>(C42955*7) + _xlfn.XLOOKUP(views_by_week[[#This Row],[video_id]],videos[video_id],videos[date_published])</f>
        <v>45281</v>
      </c>
    </row>
    <row r="42956" spans="1:4" x14ac:dyDescent="0.25">
      <c r="A42956">
        <v>210</v>
      </c>
      <c r="B42956">
        <v>8</v>
      </c>
      <c r="C42956">
        <v>115</v>
      </c>
      <c r="D42956" s="1">
        <f>(C42956*7) + _xlfn.XLOOKUP(views_by_week[[#This Row],[video_id]],videos[video_id],videos[date_published])</f>
        <v>45177</v>
      </c>
    </row>
    <row r="42957" spans="1:4" x14ac:dyDescent="0.25">
      <c r="A42957">
        <v>304</v>
      </c>
      <c r="B42957">
        <v>15</v>
      </c>
      <c r="C42957">
        <v>115</v>
      </c>
      <c r="D42957" s="1">
        <f>(C42957*7) + _xlfn.XLOOKUP(views_by_week[[#This Row],[video_id]],videos[video_id],videos[date_published])</f>
        <v>45331</v>
      </c>
    </row>
    <row r="42958" spans="1:4" x14ac:dyDescent="0.25">
      <c r="A42958">
        <v>205</v>
      </c>
      <c r="B42958">
        <v>36</v>
      </c>
      <c r="C42958">
        <v>115</v>
      </c>
      <c r="D42958" s="1">
        <f>(C42958*7) + _xlfn.XLOOKUP(views_by_week[[#This Row],[video_id]],videos[video_id],videos[date_published])</f>
        <v>45173</v>
      </c>
    </row>
    <row r="42959" spans="1:4" x14ac:dyDescent="0.25">
      <c r="A42959">
        <v>320</v>
      </c>
      <c r="B42959">
        <v>2</v>
      </c>
      <c r="C42959">
        <v>115</v>
      </c>
      <c r="D42959" s="1">
        <f>(C42959*7) + _xlfn.XLOOKUP(views_by_week[[#This Row],[video_id]],videos[video_id],videos[date_published])</f>
        <v>45361</v>
      </c>
    </row>
    <row r="42960" spans="1:4" x14ac:dyDescent="0.25">
      <c r="A42960">
        <v>107</v>
      </c>
      <c r="B42960">
        <v>19</v>
      </c>
      <c r="C42960">
        <v>115</v>
      </c>
      <c r="D42960" s="1">
        <f>(C42960*7) + _xlfn.XLOOKUP(views_by_week[[#This Row],[video_id]],videos[video_id],videos[date_published])</f>
        <v>45021</v>
      </c>
    </row>
    <row r="42961" spans="1:4" x14ac:dyDescent="0.25">
      <c r="A42961">
        <v>321</v>
      </c>
      <c r="B42961">
        <v>35</v>
      </c>
      <c r="C42961">
        <v>115</v>
      </c>
      <c r="D42961" s="1">
        <f>(C42961*7) + _xlfn.XLOOKUP(views_by_week[[#This Row],[video_id]],videos[video_id],videos[date_published])</f>
        <v>45363</v>
      </c>
    </row>
    <row r="42962" spans="1:4" x14ac:dyDescent="0.25">
      <c r="A42962">
        <v>218</v>
      </c>
      <c r="B42962">
        <v>12</v>
      </c>
      <c r="C42962">
        <v>115</v>
      </c>
      <c r="D42962" s="1">
        <f>(C42962*7) + _xlfn.XLOOKUP(views_by_week[[#This Row],[video_id]],videos[video_id],videos[date_published])</f>
        <v>45185</v>
      </c>
    </row>
    <row r="42963" spans="1:4" x14ac:dyDescent="0.25">
      <c r="A42963">
        <v>224</v>
      </c>
      <c r="B42963">
        <v>13</v>
      </c>
      <c r="C42963">
        <v>115</v>
      </c>
      <c r="D42963" s="1">
        <f>(C42963*7) + _xlfn.XLOOKUP(views_by_week[[#This Row],[video_id]],videos[video_id],videos[date_published])</f>
        <v>45190</v>
      </c>
    </row>
    <row r="42964" spans="1:4" x14ac:dyDescent="0.25">
      <c r="A42964">
        <v>103</v>
      </c>
      <c r="B42964">
        <v>23</v>
      </c>
      <c r="C42964">
        <v>115</v>
      </c>
      <c r="D42964" s="1">
        <f>(C42964*7) + _xlfn.XLOOKUP(views_by_week[[#This Row],[video_id]],videos[video_id],videos[date_published])</f>
        <v>45011</v>
      </c>
    </row>
    <row r="42965" spans="1:4" x14ac:dyDescent="0.25">
      <c r="A42965">
        <v>249</v>
      </c>
      <c r="B42965">
        <v>3</v>
      </c>
      <c r="C42965">
        <v>115</v>
      </c>
      <c r="D42965" s="1">
        <f>(C42965*7) + _xlfn.XLOOKUP(views_by_week[[#This Row],[video_id]],videos[video_id],videos[date_published])</f>
        <v>45217</v>
      </c>
    </row>
    <row r="42966" spans="1:4" x14ac:dyDescent="0.25">
      <c r="A42966">
        <v>213</v>
      </c>
      <c r="B42966">
        <v>27</v>
      </c>
      <c r="C42966">
        <v>115</v>
      </c>
      <c r="D42966" s="1">
        <f>(C42966*7) + _xlfn.XLOOKUP(views_by_week[[#This Row],[video_id]],videos[video_id],videos[date_published])</f>
        <v>45179</v>
      </c>
    </row>
    <row r="42967" spans="1:4" x14ac:dyDescent="0.25">
      <c r="A42967">
        <v>145</v>
      </c>
      <c r="B42967">
        <v>56</v>
      </c>
      <c r="C42967">
        <v>115</v>
      </c>
      <c r="D42967" s="1">
        <f>(C42967*7) + _xlfn.XLOOKUP(views_by_week[[#This Row],[video_id]],videos[video_id],videos[date_published])</f>
        <v>45073</v>
      </c>
    </row>
    <row r="42968" spans="1:4" x14ac:dyDescent="0.25">
      <c r="A42968">
        <v>274</v>
      </c>
      <c r="B42968">
        <v>6</v>
      </c>
      <c r="C42968">
        <v>115</v>
      </c>
      <c r="D42968" s="1">
        <f>(C42968*7) + _xlfn.XLOOKUP(views_by_week[[#This Row],[video_id]],videos[video_id],videos[date_published])</f>
        <v>45270</v>
      </c>
    </row>
    <row r="42969" spans="1:4" x14ac:dyDescent="0.25">
      <c r="A42969">
        <v>26</v>
      </c>
      <c r="B42969">
        <v>37</v>
      </c>
      <c r="C42969">
        <v>116</v>
      </c>
      <c r="D42969" s="1">
        <f>(C42969*7) + _xlfn.XLOOKUP(views_by_week[[#This Row],[video_id]],videos[video_id],videos[date_published])</f>
        <v>44766</v>
      </c>
    </row>
    <row r="42970" spans="1:4" x14ac:dyDescent="0.25">
      <c r="A42970">
        <v>23</v>
      </c>
      <c r="B42970">
        <v>118</v>
      </c>
      <c r="C42970">
        <v>116</v>
      </c>
      <c r="D42970" s="1">
        <f>(C42970*7) + _xlfn.XLOOKUP(views_by_week[[#This Row],[video_id]],videos[video_id],videos[date_published])</f>
        <v>44748</v>
      </c>
    </row>
    <row r="42971" spans="1:4" x14ac:dyDescent="0.25">
      <c r="A42971">
        <v>1</v>
      </c>
      <c r="B42971">
        <v>231</v>
      </c>
      <c r="C42971">
        <v>116</v>
      </c>
      <c r="D42971" s="1">
        <f>(C42971*7) + _xlfn.XLOOKUP(views_by_week[[#This Row],[video_id]],videos[video_id],videos[date_published])</f>
        <v>44648</v>
      </c>
    </row>
    <row r="42972" spans="1:4" x14ac:dyDescent="0.25">
      <c r="A42972">
        <v>78</v>
      </c>
      <c r="B42972">
        <v>75</v>
      </c>
      <c r="C42972">
        <v>116</v>
      </c>
      <c r="D42972" s="1">
        <f>(C42972*7) + _xlfn.XLOOKUP(views_by_week[[#This Row],[video_id]],videos[video_id],videos[date_published])</f>
        <v>44966</v>
      </c>
    </row>
    <row r="42973" spans="1:4" x14ac:dyDescent="0.25">
      <c r="A42973">
        <v>59</v>
      </c>
      <c r="B42973">
        <v>121</v>
      </c>
      <c r="C42973">
        <v>116</v>
      </c>
      <c r="D42973" s="1">
        <f>(C42973*7) + _xlfn.XLOOKUP(views_by_week[[#This Row],[video_id]],videos[video_id],videos[date_published])</f>
        <v>44870</v>
      </c>
    </row>
    <row r="42974" spans="1:4" x14ac:dyDescent="0.25">
      <c r="A42974">
        <v>51</v>
      </c>
      <c r="B42974">
        <v>59</v>
      </c>
      <c r="C42974">
        <v>116</v>
      </c>
      <c r="D42974" s="1">
        <f>(C42974*7) + _xlfn.XLOOKUP(views_by_week[[#This Row],[video_id]],videos[video_id],videos[date_published])</f>
        <v>44841</v>
      </c>
    </row>
    <row r="42975" spans="1:4" x14ac:dyDescent="0.25">
      <c r="A42975">
        <v>7</v>
      </c>
      <c r="B42975">
        <v>235</v>
      </c>
      <c r="C42975">
        <v>116</v>
      </c>
      <c r="D42975" s="1">
        <f>(C42975*7) + _xlfn.XLOOKUP(views_by_week[[#This Row],[video_id]],videos[video_id],videos[date_published])</f>
        <v>44693</v>
      </c>
    </row>
    <row r="42976" spans="1:4" x14ac:dyDescent="0.25">
      <c r="A42976">
        <v>76</v>
      </c>
      <c r="B42976">
        <v>32</v>
      </c>
      <c r="C42976">
        <v>116</v>
      </c>
      <c r="D42976" s="1">
        <f>(C42976*7) + _xlfn.XLOOKUP(views_by_week[[#This Row],[video_id]],videos[video_id],videos[date_published])</f>
        <v>44959</v>
      </c>
    </row>
    <row r="42977" spans="1:4" x14ac:dyDescent="0.25">
      <c r="A42977">
        <v>89</v>
      </c>
      <c r="B42977">
        <v>38</v>
      </c>
      <c r="C42977">
        <v>116</v>
      </c>
      <c r="D42977" s="1">
        <f>(C42977*7) + _xlfn.XLOOKUP(views_by_week[[#This Row],[video_id]],videos[video_id],videos[date_published])</f>
        <v>44986</v>
      </c>
    </row>
    <row r="42978" spans="1:4" x14ac:dyDescent="0.25">
      <c r="A42978">
        <v>77</v>
      </c>
      <c r="B42978">
        <v>15</v>
      </c>
      <c r="C42978">
        <v>116</v>
      </c>
      <c r="D42978" s="1">
        <f>(C42978*7) + _xlfn.XLOOKUP(views_by_week[[#This Row],[video_id]],videos[video_id],videos[date_published])</f>
        <v>44959</v>
      </c>
    </row>
    <row r="42979" spans="1:4" x14ac:dyDescent="0.25">
      <c r="A42979">
        <v>93</v>
      </c>
      <c r="B42979">
        <v>83</v>
      </c>
      <c r="C42979">
        <v>116</v>
      </c>
      <c r="D42979" s="1">
        <f>(C42979*7) + _xlfn.XLOOKUP(views_by_week[[#This Row],[video_id]],videos[video_id],videos[date_published])</f>
        <v>44996</v>
      </c>
    </row>
    <row r="42980" spans="1:4" x14ac:dyDescent="0.25">
      <c r="A42980">
        <v>70</v>
      </c>
      <c r="B42980">
        <v>2</v>
      </c>
      <c r="C42980">
        <v>116</v>
      </c>
      <c r="D42980" s="1">
        <f>(C42980*7) + _xlfn.XLOOKUP(views_by_week[[#This Row],[video_id]],videos[video_id],videos[date_published])</f>
        <v>44918</v>
      </c>
    </row>
    <row r="42981" spans="1:4" x14ac:dyDescent="0.25">
      <c r="A42981">
        <v>68</v>
      </c>
      <c r="B42981">
        <v>15</v>
      </c>
      <c r="C42981">
        <v>116</v>
      </c>
      <c r="D42981" s="1">
        <f>(C42981*7) + _xlfn.XLOOKUP(views_by_week[[#This Row],[video_id]],videos[video_id],videos[date_published])</f>
        <v>44914</v>
      </c>
    </row>
    <row r="42982" spans="1:4" x14ac:dyDescent="0.25">
      <c r="A42982">
        <v>10</v>
      </c>
      <c r="B42982">
        <v>103</v>
      </c>
      <c r="C42982">
        <v>116</v>
      </c>
      <c r="D42982" s="1">
        <f>(C42982*7) + _xlfn.XLOOKUP(views_by_week[[#This Row],[video_id]],videos[video_id],videos[date_published])</f>
        <v>44700</v>
      </c>
    </row>
    <row r="42983" spans="1:4" x14ac:dyDescent="0.25">
      <c r="A42983">
        <v>35</v>
      </c>
      <c r="B42983">
        <v>31</v>
      </c>
      <c r="C42983">
        <v>116</v>
      </c>
      <c r="D42983" s="1">
        <f>(C42983*7) + _xlfn.XLOOKUP(views_by_week[[#This Row],[video_id]],videos[video_id],videos[date_published])</f>
        <v>44789</v>
      </c>
    </row>
    <row r="42984" spans="1:4" x14ac:dyDescent="0.25">
      <c r="A42984">
        <v>6</v>
      </c>
      <c r="B42984">
        <v>92</v>
      </c>
      <c r="C42984">
        <v>116</v>
      </c>
      <c r="D42984" s="1">
        <f>(C42984*7) + _xlfn.XLOOKUP(views_by_week[[#This Row],[video_id]],videos[video_id],videos[date_published])</f>
        <v>44692</v>
      </c>
    </row>
    <row r="42985" spans="1:4" x14ac:dyDescent="0.25">
      <c r="A42985">
        <v>69</v>
      </c>
      <c r="B42985">
        <v>139</v>
      </c>
      <c r="C42985">
        <v>116</v>
      </c>
      <c r="D42985" s="1">
        <f>(C42985*7) + _xlfn.XLOOKUP(views_by_week[[#This Row],[video_id]],videos[video_id],videos[date_published])</f>
        <v>44917</v>
      </c>
    </row>
    <row r="42986" spans="1:4" x14ac:dyDescent="0.25">
      <c r="A42986">
        <v>17</v>
      </c>
      <c r="B42986">
        <v>23</v>
      </c>
      <c r="C42986">
        <v>116</v>
      </c>
      <c r="D42986" s="1">
        <f>(C42986*7) + _xlfn.XLOOKUP(views_by_week[[#This Row],[video_id]],videos[video_id],videos[date_published])</f>
        <v>44728</v>
      </c>
    </row>
    <row r="42987" spans="1:4" x14ac:dyDescent="0.25">
      <c r="A42987">
        <v>65</v>
      </c>
      <c r="B42987">
        <v>71</v>
      </c>
      <c r="C42987">
        <v>116</v>
      </c>
      <c r="D42987" s="1">
        <f>(C42987*7) + _xlfn.XLOOKUP(views_by_week[[#This Row],[video_id]],videos[video_id],videos[date_published])</f>
        <v>44903</v>
      </c>
    </row>
    <row r="42988" spans="1:4" x14ac:dyDescent="0.25">
      <c r="A42988">
        <v>32</v>
      </c>
      <c r="B42988">
        <v>51</v>
      </c>
      <c r="C42988">
        <v>116</v>
      </c>
      <c r="D42988" s="1">
        <f>(C42988*7) + _xlfn.XLOOKUP(views_by_week[[#This Row],[video_id]],videos[video_id],videos[date_published])</f>
        <v>44782</v>
      </c>
    </row>
    <row r="42989" spans="1:4" x14ac:dyDescent="0.25">
      <c r="A42989">
        <v>85</v>
      </c>
      <c r="B42989">
        <v>294</v>
      </c>
      <c r="C42989">
        <v>116</v>
      </c>
      <c r="D42989" s="1">
        <f>(C42989*7) + _xlfn.XLOOKUP(views_by_week[[#This Row],[video_id]],videos[video_id],videos[date_published])</f>
        <v>44975</v>
      </c>
    </row>
    <row r="42990" spans="1:4" x14ac:dyDescent="0.25">
      <c r="A42990">
        <v>74</v>
      </c>
      <c r="B42990">
        <v>297</v>
      </c>
      <c r="C42990">
        <v>116</v>
      </c>
      <c r="D42990" s="1">
        <f>(C42990*7) + _xlfn.XLOOKUP(views_by_week[[#This Row],[video_id]],videos[video_id],videos[date_published])</f>
        <v>44928</v>
      </c>
    </row>
    <row r="42991" spans="1:4" x14ac:dyDescent="0.25">
      <c r="A42991">
        <v>54</v>
      </c>
      <c r="B42991">
        <v>79</v>
      </c>
      <c r="C42991">
        <v>116</v>
      </c>
      <c r="D42991" s="1">
        <f>(C42991*7) + _xlfn.XLOOKUP(views_by_week[[#This Row],[video_id]],videos[video_id],videos[date_published])</f>
        <v>44844</v>
      </c>
    </row>
    <row r="42992" spans="1:4" x14ac:dyDescent="0.25">
      <c r="A42992">
        <v>11</v>
      </c>
      <c r="B42992">
        <v>179</v>
      </c>
      <c r="C42992">
        <v>116</v>
      </c>
      <c r="D42992" s="1">
        <f>(C42992*7) + _xlfn.XLOOKUP(views_by_week[[#This Row],[video_id]],videos[video_id],videos[date_published])</f>
        <v>44703</v>
      </c>
    </row>
    <row r="42993" spans="1:4" x14ac:dyDescent="0.25">
      <c r="A42993">
        <v>22</v>
      </c>
      <c r="B42993">
        <v>59</v>
      </c>
      <c r="C42993">
        <v>116</v>
      </c>
      <c r="D42993" s="1">
        <f>(C42993*7) + _xlfn.XLOOKUP(views_by_week[[#This Row],[video_id]],videos[video_id],videos[date_published])</f>
        <v>44747</v>
      </c>
    </row>
    <row r="42994" spans="1:4" x14ac:dyDescent="0.25">
      <c r="A42994">
        <v>42</v>
      </c>
      <c r="B42994">
        <v>49</v>
      </c>
      <c r="C42994">
        <v>116</v>
      </c>
      <c r="D42994" s="1">
        <f>(C42994*7) + _xlfn.XLOOKUP(views_by_week[[#This Row],[video_id]],videos[video_id],videos[date_published])</f>
        <v>44816</v>
      </c>
    </row>
    <row r="42995" spans="1:4" x14ac:dyDescent="0.25">
      <c r="A42995">
        <v>8</v>
      </c>
      <c r="B42995">
        <v>56</v>
      </c>
      <c r="C42995">
        <v>116</v>
      </c>
      <c r="D42995" s="1">
        <f>(C42995*7) + _xlfn.XLOOKUP(views_by_week[[#This Row],[video_id]],videos[video_id],videos[date_published])</f>
        <v>44693</v>
      </c>
    </row>
    <row r="42996" spans="1:4" x14ac:dyDescent="0.25">
      <c r="A42996">
        <v>45</v>
      </c>
      <c r="B42996">
        <v>17</v>
      </c>
      <c r="C42996">
        <v>116</v>
      </c>
      <c r="D42996" s="1">
        <f>(C42996*7) + _xlfn.XLOOKUP(views_by_week[[#This Row],[video_id]],videos[video_id],videos[date_published])</f>
        <v>44828</v>
      </c>
    </row>
    <row r="42997" spans="1:4" x14ac:dyDescent="0.25">
      <c r="A42997">
        <v>95</v>
      </c>
      <c r="B42997">
        <v>33</v>
      </c>
      <c r="C42997">
        <v>116</v>
      </c>
      <c r="D42997" s="1">
        <f>(C42997*7) + _xlfn.XLOOKUP(views_by_week[[#This Row],[video_id]],videos[video_id],videos[date_published])</f>
        <v>44999</v>
      </c>
    </row>
    <row r="42998" spans="1:4" x14ac:dyDescent="0.25">
      <c r="A42998">
        <v>47</v>
      </c>
      <c r="B42998">
        <v>27</v>
      </c>
      <c r="C42998">
        <v>116</v>
      </c>
      <c r="D42998" s="1">
        <f>(C42998*7) + _xlfn.XLOOKUP(views_by_week[[#This Row],[video_id]],videos[video_id],videos[date_published])</f>
        <v>44834</v>
      </c>
    </row>
    <row r="42999" spans="1:4" x14ac:dyDescent="0.25">
      <c r="A42999">
        <v>94</v>
      </c>
      <c r="B42999">
        <v>77</v>
      </c>
      <c r="C42999">
        <v>116</v>
      </c>
      <c r="D42999" s="1">
        <f>(C42999*7) + _xlfn.XLOOKUP(views_by_week[[#This Row],[video_id]],videos[video_id],videos[date_published])</f>
        <v>44999</v>
      </c>
    </row>
    <row r="43000" spans="1:4" x14ac:dyDescent="0.25">
      <c r="A43000">
        <v>72</v>
      </c>
      <c r="B43000">
        <v>8</v>
      </c>
      <c r="C43000">
        <v>116</v>
      </c>
      <c r="D43000" s="1">
        <f>(C43000*7) + _xlfn.XLOOKUP(views_by_week[[#This Row],[video_id]],videos[video_id],videos[date_published])</f>
        <v>44922</v>
      </c>
    </row>
    <row r="43001" spans="1:4" x14ac:dyDescent="0.25">
      <c r="A43001">
        <v>4</v>
      </c>
      <c r="B43001">
        <v>54</v>
      </c>
      <c r="C43001">
        <v>116</v>
      </c>
      <c r="D43001" s="1">
        <f>(C43001*7) + _xlfn.XLOOKUP(views_by_week[[#This Row],[video_id]],videos[video_id],videos[date_published])</f>
        <v>44684</v>
      </c>
    </row>
    <row r="43002" spans="1:4" x14ac:dyDescent="0.25">
      <c r="A43002">
        <v>92</v>
      </c>
      <c r="B43002">
        <v>11</v>
      </c>
      <c r="C43002">
        <v>116</v>
      </c>
      <c r="D43002" s="1">
        <f>(C43002*7) + _xlfn.XLOOKUP(views_by_week[[#This Row],[video_id]],videos[video_id],videos[date_published])</f>
        <v>44994</v>
      </c>
    </row>
    <row r="43003" spans="1:4" x14ac:dyDescent="0.25">
      <c r="A43003">
        <v>30</v>
      </c>
      <c r="B43003">
        <v>164</v>
      </c>
      <c r="C43003">
        <v>116</v>
      </c>
      <c r="D43003" s="1">
        <f>(C43003*7) + _xlfn.XLOOKUP(views_by_week[[#This Row],[video_id]],videos[video_id],videos[date_published])</f>
        <v>44782</v>
      </c>
    </row>
    <row r="43004" spans="1:4" x14ac:dyDescent="0.25">
      <c r="A43004">
        <v>56</v>
      </c>
      <c r="B43004">
        <v>96</v>
      </c>
      <c r="C43004">
        <v>116</v>
      </c>
      <c r="D43004" s="1">
        <f>(C43004*7) + _xlfn.XLOOKUP(views_by_week[[#This Row],[video_id]],videos[video_id],videos[date_published])</f>
        <v>44861</v>
      </c>
    </row>
    <row r="43005" spans="1:4" x14ac:dyDescent="0.25">
      <c r="A43005">
        <v>20</v>
      </c>
      <c r="B43005">
        <v>460</v>
      </c>
      <c r="C43005">
        <v>116</v>
      </c>
      <c r="D43005" s="1">
        <f>(C43005*7) + _xlfn.XLOOKUP(views_by_week[[#This Row],[video_id]],videos[video_id],videos[date_published])</f>
        <v>44740</v>
      </c>
    </row>
    <row r="43006" spans="1:4" x14ac:dyDescent="0.25">
      <c r="A43006">
        <v>3</v>
      </c>
      <c r="B43006">
        <v>83</v>
      </c>
      <c r="C43006">
        <v>116</v>
      </c>
      <c r="D43006" s="1">
        <f>(C43006*7) + _xlfn.XLOOKUP(views_by_week[[#This Row],[video_id]],videos[video_id],videos[date_published])</f>
        <v>44663</v>
      </c>
    </row>
    <row r="43007" spans="1:4" x14ac:dyDescent="0.25">
      <c r="A43007">
        <v>12</v>
      </c>
      <c r="B43007">
        <v>241</v>
      </c>
      <c r="C43007">
        <v>116</v>
      </c>
      <c r="D43007" s="1">
        <f>(C43007*7) + _xlfn.XLOOKUP(views_by_week[[#This Row],[video_id]],videos[video_id],videos[date_published])</f>
        <v>44704</v>
      </c>
    </row>
    <row r="43008" spans="1:4" x14ac:dyDescent="0.25">
      <c r="A43008">
        <v>90</v>
      </c>
      <c r="B43008">
        <v>1238</v>
      </c>
      <c r="C43008">
        <v>116</v>
      </c>
      <c r="D43008" s="1">
        <f>(C43008*7) + _xlfn.XLOOKUP(views_by_week[[#This Row],[video_id]],videos[video_id],videos[date_published])</f>
        <v>44993</v>
      </c>
    </row>
    <row r="43009" spans="1:4" x14ac:dyDescent="0.25">
      <c r="A43009">
        <v>13</v>
      </c>
      <c r="B43009">
        <v>52</v>
      </c>
      <c r="C43009">
        <v>116</v>
      </c>
      <c r="D43009" s="1">
        <f>(C43009*7) + _xlfn.XLOOKUP(views_by_week[[#This Row],[video_id]],videos[video_id],videos[date_published])</f>
        <v>44719</v>
      </c>
    </row>
    <row r="43010" spans="1:4" x14ac:dyDescent="0.25">
      <c r="A43010">
        <v>79</v>
      </c>
      <c r="B43010">
        <v>317</v>
      </c>
      <c r="C43010">
        <v>116</v>
      </c>
      <c r="D43010" s="1">
        <f>(C43010*7) + _xlfn.XLOOKUP(views_by_week[[#This Row],[video_id]],videos[video_id],videos[date_published])</f>
        <v>44967</v>
      </c>
    </row>
    <row r="43011" spans="1:4" x14ac:dyDescent="0.25">
      <c r="A43011">
        <v>83</v>
      </c>
      <c r="B43011">
        <v>70</v>
      </c>
      <c r="C43011">
        <v>116</v>
      </c>
      <c r="D43011" s="1">
        <f>(C43011*7) + _xlfn.XLOOKUP(views_by_week[[#This Row],[video_id]],videos[video_id],videos[date_published])</f>
        <v>44972</v>
      </c>
    </row>
    <row r="43012" spans="1:4" x14ac:dyDescent="0.25">
      <c r="A43012">
        <v>31</v>
      </c>
      <c r="B43012">
        <v>135</v>
      </c>
      <c r="C43012">
        <v>116</v>
      </c>
      <c r="D43012" s="1">
        <f>(C43012*7) + _xlfn.XLOOKUP(views_by_week[[#This Row],[video_id]],videos[video_id],videos[date_published])</f>
        <v>44782</v>
      </c>
    </row>
    <row r="43013" spans="1:4" x14ac:dyDescent="0.25">
      <c r="A43013">
        <v>34</v>
      </c>
      <c r="B43013">
        <v>103</v>
      </c>
      <c r="C43013">
        <v>116</v>
      </c>
      <c r="D43013" s="1">
        <f>(C43013*7) + _xlfn.XLOOKUP(views_by_week[[#This Row],[video_id]],videos[video_id],videos[date_published])</f>
        <v>44788</v>
      </c>
    </row>
    <row r="43014" spans="1:4" x14ac:dyDescent="0.25">
      <c r="A43014">
        <v>75</v>
      </c>
      <c r="B43014">
        <v>133</v>
      </c>
      <c r="C43014">
        <v>116</v>
      </c>
      <c r="D43014" s="1">
        <f>(C43014*7) + _xlfn.XLOOKUP(views_by_week[[#This Row],[video_id]],videos[video_id],videos[date_published])</f>
        <v>44944</v>
      </c>
    </row>
    <row r="43015" spans="1:4" x14ac:dyDescent="0.25">
      <c r="A43015">
        <v>82</v>
      </c>
      <c r="B43015">
        <v>110</v>
      </c>
      <c r="C43015">
        <v>116</v>
      </c>
      <c r="D43015" s="1">
        <f>(C43015*7) + _xlfn.XLOOKUP(views_by_week[[#This Row],[video_id]],videos[video_id],videos[date_published])</f>
        <v>44972</v>
      </c>
    </row>
    <row r="43016" spans="1:4" x14ac:dyDescent="0.25">
      <c r="A43016">
        <v>9</v>
      </c>
      <c r="B43016">
        <v>112</v>
      </c>
      <c r="C43016">
        <v>116</v>
      </c>
      <c r="D43016" s="1">
        <f>(C43016*7) + _xlfn.XLOOKUP(views_by_week[[#This Row],[video_id]],videos[video_id],videos[date_published])</f>
        <v>44695</v>
      </c>
    </row>
    <row r="43017" spans="1:4" x14ac:dyDescent="0.25">
      <c r="A43017">
        <v>52</v>
      </c>
      <c r="B43017">
        <v>44</v>
      </c>
      <c r="C43017">
        <v>116</v>
      </c>
      <c r="D43017" s="1">
        <f>(C43017*7) + _xlfn.XLOOKUP(views_by_week[[#This Row],[video_id]],videos[video_id],videos[date_published])</f>
        <v>44841</v>
      </c>
    </row>
    <row r="43018" spans="1:4" x14ac:dyDescent="0.25">
      <c r="A43018">
        <v>37</v>
      </c>
      <c r="B43018">
        <v>24</v>
      </c>
      <c r="C43018">
        <v>116</v>
      </c>
      <c r="D43018" s="1">
        <f>(C43018*7) + _xlfn.XLOOKUP(views_by_week[[#This Row],[video_id]],videos[video_id],videos[date_published])</f>
        <v>44797</v>
      </c>
    </row>
    <row r="43019" spans="1:4" x14ac:dyDescent="0.25">
      <c r="A43019">
        <v>60</v>
      </c>
      <c r="B43019">
        <v>135</v>
      </c>
      <c r="C43019">
        <v>116</v>
      </c>
      <c r="D43019" s="1">
        <f>(C43019*7) + _xlfn.XLOOKUP(views_by_week[[#This Row],[video_id]],videos[video_id],videos[date_published])</f>
        <v>44876</v>
      </c>
    </row>
    <row r="43020" spans="1:4" x14ac:dyDescent="0.25">
      <c r="A43020">
        <v>91</v>
      </c>
      <c r="B43020">
        <v>2</v>
      </c>
      <c r="C43020">
        <v>116</v>
      </c>
      <c r="D43020" s="1">
        <f>(C43020*7) + _xlfn.XLOOKUP(views_by_week[[#This Row],[video_id]],videos[video_id],videos[date_published])</f>
        <v>44994</v>
      </c>
    </row>
    <row r="43021" spans="1:4" x14ac:dyDescent="0.25">
      <c r="A43021">
        <v>14</v>
      </c>
      <c r="B43021">
        <v>32</v>
      </c>
      <c r="C43021">
        <v>116</v>
      </c>
      <c r="D43021" s="1">
        <f>(C43021*7) + _xlfn.XLOOKUP(views_by_week[[#This Row],[video_id]],videos[video_id],videos[date_published])</f>
        <v>44724</v>
      </c>
    </row>
    <row r="43022" spans="1:4" x14ac:dyDescent="0.25">
      <c r="A43022">
        <v>66</v>
      </c>
      <c r="B43022">
        <v>189</v>
      </c>
      <c r="C43022">
        <v>116</v>
      </c>
      <c r="D43022" s="1">
        <f>(C43022*7) + _xlfn.XLOOKUP(views_by_week[[#This Row],[video_id]],videos[video_id],videos[date_published])</f>
        <v>44911</v>
      </c>
    </row>
    <row r="43023" spans="1:4" x14ac:dyDescent="0.25">
      <c r="A43023">
        <v>40</v>
      </c>
      <c r="B43023">
        <v>172</v>
      </c>
      <c r="C43023">
        <v>116</v>
      </c>
      <c r="D43023" s="1">
        <f>(C43023*7) + _xlfn.XLOOKUP(views_by_week[[#This Row],[video_id]],videos[video_id],videos[date_published])</f>
        <v>44807</v>
      </c>
    </row>
    <row r="43024" spans="1:4" x14ac:dyDescent="0.25">
      <c r="A43024">
        <v>38</v>
      </c>
      <c r="B43024">
        <v>233</v>
      </c>
      <c r="C43024">
        <v>116</v>
      </c>
      <c r="D43024" s="1">
        <f>(C43024*7) + _xlfn.XLOOKUP(views_by_week[[#This Row],[video_id]],videos[video_id],videos[date_published])</f>
        <v>44801</v>
      </c>
    </row>
    <row r="43025" spans="1:4" x14ac:dyDescent="0.25">
      <c r="A43025">
        <v>50</v>
      </c>
      <c r="B43025">
        <v>18</v>
      </c>
      <c r="C43025">
        <v>116</v>
      </c>
      <c r="D43025" s="1">
        <f>(C43025*7) + _xlfn.XLOOKUP(views_by_week[[#This Row],[video_id]],videos[video_id],videos[date_published])</f>
        <v>44836</v>
      </c>
    </row>
    <row r="43026" spans="1:4" x14ac:dyDescent="0.25">
      <c r="A43026">
        <v>88</v>
      </c>
      <c r="B43026">
        <v>90</v>
      </c>
      <c r="C43026">
        <v>116</v>
      </c>
      <c r="D43026" s="1">
        <f>(C43026*7) + _xlfn.XLOOKUP(views_by_week[[#This Row],[video_id]],videos[video_id],videos[date_published])</f>
        <v>44984</v>
      </c>
    </row>
    <row r="43027" spans="1:4" x14ac:dyDescent="0.25">
      <c r="A43027">
        <v>5</v>
      </c>
      <c r="B43027">
        <v>119</v>
      </c>
      <c r="C43027">
        <v>116</v>
      </c>
      <c r="D43027" s="1">
        <f>(C43027*7) + _xlfn.XLOOKUP(views_by_week[[#This Row],[video_id]],videos[video_id],videos[date_published])</f>
        <v>44692</v>
      </c>
    </row>
    <row r="43028" spans="1:4" x14ac:dyDescent="0.25">
      <c r="A43028">
        <v>73</v>
      </c>
      <c r="B43028">
        <v>222</v>
      </c>
      <c r="C43028">
        <v>116</v>
      </c>
      <c r="D43028" s="1">
        <f>(C43028*7) + _xlfn.XLOOKUP(views_by_week[[#This Row],[video_id]],videos[video_id],videos[date_published])</f>
        <v>44925</v>
      </c>
    </row>
    <row r="43029" spans="1:4" x14ac:dyDescent="0.25">
      <c r="A43029">
        <v>41</v>
      </c>
      <c r="B43029">
        <v>1</v>
      </c>
      <c r="C43029">
        <v>116</v>
      </c>
      <c r="D43029" s="1">
        <f>(C43029*7) + _xlfn.XLOOKUP(views_by_week[[#This Row],[video_id]],videos[video_id],videos[date_published])</f>
        <v>44813</v>
      </c>
    </row>
    <row r="43030" spans="1:4" x14ac:dyDescent="0.25">
      <c r="A43030">
        <v>84</v>
      </c>
      <c r="B43030">
        <v>232</v>
      </c>
      <c r="C43030">
        <v>116</v>
      </c>
      <c r="D43030" s="1">
        <f>(C43030*7) + _xlfn.XLOOKUP(views_by_week[[#This Row],[video_id]],videos[video_id],videos[date_published])</f>
        <v>44973</v>
      </c>
    </row>
    <row r="43031" spans="1:4" x14ac:dyDescent="0.25">
      <c r="A43031">
        <v>29</v>
      </c>
      <c r="B43031">
        <v>238</v>
      </c>
      <c r="C43031">
        <v>116</v>
      </c>
      <c r="D43031" s="1">
        <f>(C43031*7) + _xlfn.XLOOKUP(views_by_week[[#This Row],[video_id]],videos[video_id],videos[date_published])</f>
        <v>44775</v>
      </c>
    </row>
    <row r="43032" spans="1:4" x14ac:dyDescent="0.25">
      <c r="A43032">
        <v>15</v>
      </c>
      <c r="B43032">
        <v>15</v>
      </c>
      <c r="C43032">
        <v>116</v>
      </c>
      <c r="D43032" s="1">
        <f>(C43032*7) + _xlfn.XLOOKUP(views_by_week[[#This Row],[video_id]],videos[video_id],videos[date_published])</f>
        <v>44726</v>
      </c>
    </row>
    <row r="43033" spans="1:4" x14ac:dyDescent="0.25">
      <c r="A43033">
        <v>39</v>
      </c>
      <c r="B43033">
        <v>422</v>
      </c>
      <c r="C43033">
        <v>116</v>
      </c>
      <c r="D43033" s="1">
        <f>(C43033*7) + _xlfn.XLOOKUP(views_by_week[[#This Row],[video_id]],videos[video_id],videos[date_published])</f>
        <v>44804</v>
      </c>
    </row>
    <row r="43034" spans="1:4" x14ac:dyDescent="0.25">
      <c r="A43034">
        <v>21</v>
      </c>
      <c r="B43034">
        <v>227</v>
      </c>
      <c r="C43034">
        <v>116</v>
      </c>
      <c r="D43034" s="1">
        <f>(C43034*7) + _xlfn.XLOOKUP(views_by_week[[#This Row],[video_id]],videos[video_id],videos[date_published])</f>
        <v>44745</v>
      </c>
    </row>
    <row r="43035" spans="1:4" x14ac:dyDescent="0.25">
      <c r="A43035">
        <v>81</v>
      </c>
      <c r="B43035">
        <v>8</v>
      </c>
      <c r="C43035">
        <v>116</v>
      </c>
      <c r="D43035" s="1">
        <f>(C43035*7) + _xlfn.XLOOKUP(views_by_week[[#This Row],[video_id]],videos[video_id],videos[date_published])</f>
        <v>44970</v>
      </c>
    </row>
    <row r="43036" spans="1:4" x14ac:dyDescent="0.25">
      <c r="A43036">
        <v>28</v>
      </c>
      <c r="B43036">
        <v>255</v>
      </c>
      <c r="C43036">
        <v>116</v>
      </c>
      <c r="D43036" s="1">
        <f>(C43036*7) + _xlfn.XLOOKUP(views_by_week[[#This Row],[video_id]],videos[video_id],videos[date_published])</f>
        <v>44772</v>
      </c>
    </row>
    <row r="43037" spans="1:4" x14ac:dyDescent="0.25">
      <c r="A43037">
        <v>33</v>
      </c>
      <c r="B43037">
        <v>1</v>
      </c>
      <c r="C43037">
        <v>116</v>
      </c>
      <c r="D43037" s="1">
        <f>(C43037*7) + _xlfn.XLOOKUP(views_by_week[[#This Row],[video_id]],videos[video_id],videos[date_published])</f>
        <v>44784</v>
      </c>
    </row>
    <row r="43038" spans="1:4" x14ac:dyDescent="0.25">
      <c r="A43038">
        <v>46</v>
      </c>
      <c r="B43038">
        <v>192</v>
      </c>
      <c r="C43038">
        <v>116</v>
      </c>
      <c r="D43038" s="1">
        <f>(C43038*7) + _xlfn.XLOOKUP(views_by_week[[#This Row],[video_id]],videos[video_id],videos[date_published])</f>
        <v>44830</v>
      </c>
    </row>
    <row r="43039" spans="1:4" x14ac:dyDescent="0.25">
      <c r="A43039">
        <v>49</v>
      </c>
      <c r="B43039">
        <v>108</v>
      </c>
      <c r="C43039">
        <v>116</v>
      </c>
      <c r="D43039" s="1">
        <f>(C43039*7) + _xlfn.XLOOKUP(views_by_week[[#This Row],[video_id]],videos[video_id],videos[date_published])</f>
        <v>44836</v>
      </c>
    </row>
    <row r="43040" spans="1:4" x14ac:dyDescent="0.25">
      <c r="A43040">
        <v>2</v>
      </c>
      <c r="B43040">
        <v>104</v>
      </c>
      <c r="C43040">
        <v>116</v>
      </c>
      <c r="D43040" s="1">
        <f>(C43040*7) + _xlfn.XLOOKUP(views_by_week[[#This Row],[video_id]],videos[video_id],videos[date_published])</f>
        <v>44662</v>
      </c>
    </row>
    <row r="43041" spans="1:4" x14ac:dyDescent="0.25">
      <c r="A43041">
        <v>62</v>
      </c>
      <c r="B43041">
        <v>1113</v>
      </c>
      <c r="C43041">
        <v>116</v>
      </c>
      <c r="D43041" s="1">
        <f>(C43041*7) + _xlfn.XLOOKUP(views_by_week[[#This Row],[video_id]],videos[video_id],videos[date_published])</f>
        <v>44887</v>
      </c>
    </row>
    <row r="43042" spans="1:4" x14ac:dyDescent="0.25">
      <c r="A43042">
        <v>43</v>
      </c>
      <c r="B43042">
        <v>58</v>
      </c>
      <c r="C43042">
        <v>116</v>
      </c>
      <c r="D43042" s="1">
        <f>(C43042*7) + _xlfn.XLOOKUP(views_by_week[[#This Row],[video_id]],videos[video_id],videos[date_published])</f>
        <v>44820</v>
      </c>
    </row>
    <row r="43043" spans="1:4" x14ac:dyDescent="0.25">
      <c r="A43043">
        <v>55</v>
      </c>
      <c r="B43043">
        <v>667</v>
      </c>
      <c r="C43043">
        <v>116</v>
      </c>
      <c r="D43043" s="1">
        <f>(C43043*7) + _xlfn.XLOOKUP(views_by_week[[#This Row],[video_id]],videos[video_id],videos[date_published])</f>
        <v>44846</v>
      </c>
    </row>
    <row r="43044" spans="1:4" x14ac:dyDescent="0.25">
      <c r="A43044">
        <v>58</v>
      </c>
      <c r="B43044">
        <v>14</v>
      </c>
      <c r="C43044">
        <v>116</v>
      </c>
      <c r="D43044" s="1">
        <f>(C43044*7) + _xlfn.XLOOKUP(views_by_week[[#This Row],[video_id]],videos[video_id],videos[date_published])</f>
        <v>44869</v>
      </c>
    </row>
    <row r="43045" spans="1:4" x14ac:dyDescent="0.25">
      <c r="A43045">
        <v>63</v>
      </c>
      <c r="B43045">
        <v>369</v>
      </c>
      <c r="C43045">
        <v>116</v>
      </c>
      <c r="D43045" s="1">
        <f>(C43045*7) + _xlfn.XLOOKUP(views_by_week[[#This Row],[video_id]],videos[video_id],videos[date_published])</f>
        <v>44897</v>
      </c>
    </row>
    <row r="43046" spans="1:4" x14ac:dyDescent="0.25">
      <c r="A43046">
        <v>57</v>
      </c>
      <c r="B43046">
        <v>91</v>
      </c>
      <c r="C43046">
        <v>116</v>
      </c>
      <c r="D43046" s="1">
        <f>(C43046*7) + _xlfn.XLOOKUP(views_by_week[[#This Row],[video_id]],videos[video_id],videos[date_published])</f>
        <v>44867</v>
      </c>
    </row>
    <row r="43047" spans="1:4" x14ac:dyDescent="0.25">
      <c r="A43047">
        <v>64</v>
      </c>
      <c r="B43047">
        <v>206</v>
      </c>
      <c r="C43047">
        <v>116</v>
      </c>
      <c r="D43047" s="1">
        <f>(C43047*7) + _xlfn.XLOOKUP(views_by_week[[#This Row],[video_id]],videos[video_id],videos[date_published])</f>
        <v>44903</v>
      </c>
    </row>
    <row r="43048" spans="1:4" x14ac:dyDescent="0.25">
      <c r="A43048">
        <v>48</v>
      </c>
      <c r="B43048">
        <v>196</v>
      </c>
      <c r="C43048">
        <v>116</v>
      </c>
      <c r="D43048" s="1">
        <f>(C43048*7) + _xlfn.XLOOKUP(views_by_week[[#This Row],[video_id]],videos[video_id],videos[date_published])</f>
        <v>44836</v>
      </c>
    </row>
    <row r="43049" spans="1:4" x14ac:dyDescent="0.25">
      <c r="A43049">
        <v>80</v>
      </c>
      <c r="B43049">
        <v>372</v>
      </c>
      <c r="C43049">
        <v>116</v>
      </c>
      <c r="D43049" s="1">
        <f>(C43049*7) + _xlfn.XLOOKUP(views_by_week[[#This Row],[video_id]],videos[video_id],videos[date_published])</f>
        <v>44967</v>
      </c>
    </row>
    <row r="43050" spans="1:4" x14ac:dyDescent="0.25">
      <c r="A43050">
        <v>67</v>
      </c>
      <c r="B43050">
        <v>352</v>
      </c>
      <c r="C43050">
        <v>116</v>
      </c>
      <c r="D43050" s="1">
        <f>(C43050*7) + _xlfn.XLOOKUP(views_by_week[[#This Row],[video_id]],videos[video_id],videos[date_published])</f>
        <v>44911</v>
      </c>
    </row>
    <row r="43051" spans="1:4" x14ac:dyDescent="0.25">
      <c r="A43051">
        <v>53</v>
      </c>
      <c r="B43051">
        <v>153</v>
      </c>
      <c r="C43051">
        <v>116</v>
      </c>
      <c r="D43051" s="1">
        <f>(C43051*7) + _xlfn.XLOOKUP(views_by_week[[#This Row],[video_id]],videos[video_id],videos[date_published])</f>
        <v>44843</v>
      </c>
    </row>
    <row r="43052" spans="1:4" x14ac:dyDescent="0.25">
      <c r="A43052">
        <v>27</v>
      </c>
      <c r="B43052">
        <v>35</v>
      </c>
      <c r="C43052">
        <v>116</v>
      </c>
      <c r="D43052" s="1">
        <f>(C43052*7) + _xlfn.XLOOKUP(views_by_week[[#This Row],[video_id]],videos[video_id],videos[date_published])</f>
        <v>44770</v>
      </c>
    </row>
    <row r="43053" spans="1:4" x14ac:dyDescent="0.25">
      <c r="A43053">
        <v>44</v>
      </c>
      <c r="B43053">
        <v>127</v>
      </c>
      <c r="C43053">
        <v>116</v>
      </c>
      <c r="D43053" s="1">
        <f>(C43053*7) + _xlfn.XLOOKUP(views_by_week[[#This Row],[video_id]],videos[video_id],videos[date_published])</f>
        <v>44821</v>
      </c>
    </row>
    <row r="43054" spans="1:4" x14ac:dyDescent="0.25">
      <c r="A43054">
        <v>18</v>
      </c>
      <c r="B43054">
        <v>1040</v>
      </c>
      <c r="C43054">
        <v>116</v>
      </c>
      <c r="D43054" s="1">
        <f>(C43054*7) + _xlfn.XLOOKUP(views_by_week[[#This Row],[video_id]],videos[video_id],videos[date_published])</f>
        <v>44738</v>
      </c>
    </row>
    <row r="43055" spans="1:4" x14ac:dyDescent="0.25">
      <c r="A43055">
        <v>25</v>
      </c>
      <c r="B43055">
        <v>183</v>
      </c>
      <c r="C43055">
        <v>116</v>
      </c>
      <c r="D43055" s="1">
        <f>(C43055*7) + _xlfn.XLOOKUP(views_by_week[[#This Row],[video_id]],videos[video_id],videos[date_published])</f>
        <v>44764</v>
      </c>
    </row>
    <row r="43056" spans="1:4" x14ac:dyDescent="0.25">
      <c r="A43056">
        <v>87</v>
      </c>
      <c r="B43056">
        <v>128</v>
      </c>
      <c r="C43056">
        <v>116</v>
      </c>
      <c r="D43056" s="1">
        <f>(C43056*7) + _xlfn.XLOOKUP(views_by_week[[#This Row],[video_id]],videos[video_id],videos[date_published])</f>
        <v>44982</v>
      </c>
    </row>
    <row r="43057" spans="1:4" x14ac:dyDescent="0.25">
      <c r="A43057">
        <v>86</v>
      </c>
      <c r="B43057">
        <v>322</v>
      </c>
      <c r="C43057">
        <v>116</v>
      </c>
      <c r="D43057" s="1">
        <f>(C43057*7) + _xlfn.XLOOKUP(views_by_week[[#This Row],[video_id]],videos[video_id],videos[date_published])</f>
        <v>44979</v>
      </c>
    </row>
    <row r="43058" spans="1:4" x14ac:dyDescent="0.25">
      <c r="A43058">
        <v>36</v>
      </c>
      <c r="B43058">
        <v>168</v>
      </c>
      <c r="C43058">
        <v>116</v>
      </c>
      <c r="D43058" s="1">
        <f>(C43058*7) + _xlfn.XLOOKUP(views_by_week[[#This Row],[video_id]],videos[video_id],videos[date_published])</f>
        <v>44797</v>
      </c>
    </row>
    <row r="43059" spans="1:4" x14ac:dyDescent="0.25">
      <c r="A43059">
        <v>308</v>
      </c>
      <c r="B43059">
        <v>110</v>
      </c>
      <c r="C43059">
        <v>116</v>
      </c>
      <c r="D43059" s="1">
        <f>(C43059*7) + _xlfn.XLOOKUP(views_by_week[[#This Row],[video_id]],videos[video_id],videos[date_published])</f>
        <v>45348</v>
      </c>
    </row>
    <row r="43060" spans="1:4" x14ac:dyDescent="0.25">
      <c r="A43060">
        <v>174</v>
      </c>
      <c r="B43060">
        <v>67</v>
      </c>
      <c r="C43060">
        <v>116</v>
      </c>
      <c r="D43060" s="1">
        <f>(C43060*7) + _xlfn.XLOOKUP(views_by_week[[#This Row],[video_id]],videos[video_id],videos[date_published])</f>
        <v>45129</v>
      </c>
    </row>
    <row r="43061" spans="1:4" x14ac:dyDescent="0.25">
      <c r="A43061">
        <v>265</v>
      </c>
      <c r="B43061">
        <v>374</v>
      </c>
      <c r="C43061">
        <v>116</v>
      </c>
      <c r="D43061" s="1">
        <f>(C43061*7) + _xlfn.XLOOKUP(views_by_week[[#This Row],[video_id]],videos[video_id],videos[date_published])</f>
        <v>45259</v>
      </c>
    </row>
    <row r="43062" spans="1:4" x14ac:dyDescent="0.25">
      <c r="A43062">
        <v>231</v>
      </c>
      <c r="B43062">
        <v>83</v>
      </c>
      <c r="C43062">
        <v>116</v>
      </c>
      <c r="D43062" s="1">
        <f>(C43062*7) + _xlfn.XLOOKUP(views_by_week[[#This Row],[video_id]],videos[video_id],videos[date_published])</f>
        <v>45204</v>
      </c>
    </row>
    <row r="43063" spans="1:4" x14ac:dyDescent="0.25">
      <c r="A43063">
        <v>292</v>
      </c>
      <c r="B43063">
        <v>48</v>
      </c>
      <c r="C43063">
        <v>116</v>
      </c>
      <c r="D43063" s="1">
        <f>(C43063*7) + _xlfn.XLOOKUP(views_by_week[[#This Row],[video_id]],videos[video_id],videos[date_published])</f>
        <v>45314</v>
      </c>
    </row>
    <row r="43064" spans="1:4" x14ac:dyDescent="0.25">
      <c r="A43064">
        <v>106</v>
      </c>
      <c r="B43064">
        <v>66</v>
      </c>
      <c r="C43064">
        <v>116</v>
      </c>
      <c r="D43064" s="1">
        <f>(C43064*7) + _xlfn.XLOOKUP(views_by_week[[#This Row],[video_id]],videos[video_id],videos[date_published])</f>
        <v>45022</v>
      </c>
    </row>
    <row r="43065" spans="1:4" x14ac:dyDescent="0.25">
      <c r="A43065">
        <v>134</v>
      </c>
      <c r="B43065">
        <v>6</v>
      </c>
      <c r="C43065">
        <v>116</v>
      </c>
      <c r="D43065" s="1">
        <f>(C43065*7) + _xlfn.XLOOKUP(views_by_week[[#This Row],[video_id]],videos[video_id],videos[date_published])</f>
        <v>45067</v>
      </c>
    </row>
    <row r="43066" spans="1:4" x14ac:dyDescent="0.25">
      <c r="A43066">
        <v>217</v>
      </c>
      <c r="B43066">
        <v>101</v>
      </c>
      <c r="C43066">
        <v>116</v>
      </c>
      <c r="D43066" s="1">
        <f>(C43066*7) + _xlfn.XLOOKUP(views_by_week[[#This Row],[video_id]],videos[video_id],videos[date_published])</f>
        <v>45192</v>
      </c>
    </row>
    <row r="43067" spans="1:4" x14ac:dyDescent="0.25">
      <c r="A43067">
        <v>225</v>
      </c>
      <c r="B43067">
        <v>82</v>
      </c>
      <c r="C43067">
        <v>116</v>
      </c>
      <c r="D43067" s="1">
        <f>(C43067*7) + _xlfn.XLOOKUP(views_by_week[[#This Row],[video_id]],videos[video_id],videos[date_published])</f>
        <v>45198</v>
      </c>
    </row>
    <row r="43068" spans="1:4" x14ac:dyDescent="0.25">
      <c r="A43068">
        <v>135</v>
      </c>
      <c r="B43068">
        <v>125</v>
      </c>
      <c r="C43068">
        <v>116</v>
      </c>
      <c r="D43068" s="1">
        <f>(C43068*7) + _xlfn.XLOOKUP(views_by_week[[#This Row],[video_id]],videos[video_id],videos[date_published])</f>
        <v>45069</v>
      </c>
    </row>
    <row r="43069" spans="1:4" x14ac:dyDescent="0.25">
      <c r="A43069">
        <v>312</v>
      </c>
      <c r="B43069">
        <v>45</v>
      </c>
      <c r="C43069">
        <v>116</v>
      </c>
      <c r="D43069" s="1">
        <f>(C43069*7) + _xlfn.XLOOKUP(views_by_week[[#This Row],[video_id]],videos[video_id],videos[date_published])</f>
        <v>45356</v>
      </c>
    </row>
    <row r="43070" spans="1:4" x14ac:dyDescent="0.25">
      <c r="A43070">
        <v>126</v>
      </c>
      <c r="B43070">
        <v>144</v>
      </c>
      <c r="C43070">
        <v>116</v>
      </c>
      <c r="D43070" s="1">
        <f>(C43070*7) + _xlfn.XLOOKUP(views_by_week[[#This Row],[video_id]],videos[video_id],videos[date_published])</f>
        <v>45055</v>
      </c>
    </row>
    <row r="43071" spans="1:4" x14ac:dyDescent="0.25">
      <c r="A43071">
        <v>301</v>
      </c>
      <c r="B43071">
        <v>66</v>
      </c>
      <c r="C43071">
        <v>116</v>
      </c>
      <c r="D43071" s="1">
        <f>(C43071*7) + _xlfn.XLOOKUP(views_by_week[[#This Row],[video_id]],videos[video_id],videos[date_published])</f>
        <v>45337</v>
      </c>
    </row>
    <row r="43072" spans="1:4" x14ac:dyDescent="0.25">
      <c r="A43072">
        <v>223</v>
      </c>
      <c r="B43072">
        <v>16</v>
      </c>
      <c r="C43072">
        <v>116</v>
      </c>
      <c r="D43072" s="1">
        <f>(C43072*7) + _xlfn.XLOOKUP(views_by_week[[#This Row],[video_id]],videos[video_id],videos[date_published])</f>
        <v>45197</v>
      </c>
    </row>
    <row r="43073" spans="1:4" x14ac:dyDescent="0.25">
      <c r="A43073">
        <v>311</v>
      </c>
      <c r="B43073">
        <v>80</v>
      </c>
      <c r="C43073">
        <v>116</v>
      </c>
      <c r="D43073" s="1">
        <f>(C43073*7) + _xlfn.XLOOKUP(views_by_week[[#This Row],[video_id]],videos[video_id],videos[date_published])</f>
        <v>45355</v>
      </c>
    </row>
    <row r="43074" spans="1:4" x14ac:dyDescent="0.25">
      <c r="A43074">
        <v>316</v>
      </c>
      <c r="B43074">
        <v>19</v>
      </c>
      <c r="C43074">
        <v>116</v>
      </c>
      <c r="D43074" s="1">
        <f>(C43074*7) + _xlfn.XLOOKUP(views_by_week[[#This Row],[video_id]],videos[video_id],videos[date_published])</f>
        <v>45363</v>
      </c>
    </row>
    <row r="43075" spans="1:4" x14ac:dyDescent="0.25">
      <c r="A43075">
        <v>102</v>
      </c>
      <c r="B43075">
        <v>37</v>
      </c>
      <c r="C43075">
        <v>116</v>
      </c>
      <c r="D43075" s="1">
        <f>(C43075*7) + _xlfn.XLOOKUP(views_by_week[[#This Row],[video_id]],videos[video_id],videos[date_published])</f>
        <v>45018</v>
      </c>
    </row>
    <row r="43076" spans="1:4" x14ac:dyDescent="0.25">
      <c r="A43076">
        <v>261</v>
      </c>
      <c r="B43076">
        <v>200</v>
      </c>
      <c r="C43076">
        <v>116</v>
      </c>
      <c r="D43076" s="1">
        <f>(C43076*7) + _xlfn.XLOOKUP(views_by_week[[#This Row],[video_id]],videos[video_id],videos[date_published])</f>
        <v>45252</v>
      </c>
    </row>
    <row r="43077" spans="1:4" x14ac:dyDescent="0.25">
      <c r="A43077">
        <v>290</v>
      </c>
      <c r="B43077">
        <v>36</v>
      </c>
      <c r="C43077">
        <v>116</v>
      </c>
      <c r="D43077" s="1">
        <f>(C43077*7) + _xlfn.XLOOKUP(views_by_week[[#This Row],[video_id]],videos[video_id],videos[date_published])</f>
        <v>45309</v>
      </c>
    </row>
    <row r="43078" spans="1:4" x14ac:dyDescent="0.25">
      <c r="A43078">
        <v>197</v>
      </c>
      <c r="B43078">
        <v>8</v>
      </c>
      <c r="C43078">
        <v>116</v>
      </c>
      <c r="D43078" s="1">
        <f>(C43078*7) + _xlfn.XLOOKUP(views_by_week[[#This Row],[video_id]],videos[video_id],videos[date_published])</f>
        <v>45167</v>
      </c>
    </row>
    <row r="43079" spans="1:4" x14ac:dyDescent="0.25">
      <c r="A43079">
        <v>227</v>
      </c>
      <c r="B43079">
        <v>64</v>
      </c>
      <c r="C43079">
        <v>116</v>
      </c>
      <c r="D43079" s="1">
        <f>(C43079*7) + _xlfn.XLOOKUP(views_by_week[[#This Row],[video_id]],videos[video_id],videos[date_published])</f>
        <v>45199</v>
      </c>
    </row>
    <row r="43080" spans="1:4" x14ac:dyDescent="0.25">
      <c r="A43080">
        <v>299</v>
      </c>
      <c r="B43080">
        <v>85</v>
      </c>
      <c r="C43080">
        <v>116</v>
      </c>
      <c r="D43080" s="1">
        <f>(C43080*7) + _xlfn.XLOOKUP(views_by_week[[#This Row],[video_id]],videos[video_id],videos[date_published])</f>
        <v>45336</v>
      </c>
    </row>
    <row r="43081" spans="1:4" x14ac:dyDescent="0.25">
      <c r="A43081">
        <v>144</v>
      </c>
      <c r="B43081">
        <v>36</v>
      </c>
      <c r="C43081">
        <v>116</v>
      </c>
      <c r="D43081" s="1">
        <f>(C43081*7) + _xlfn.XLOOKUP(views_by_week[[#This Row],[video_id]],videos[video_id],videos[date_published])</f>
        <v>45078</v>
      </c>
    </row>
    <row r="43082" spans="1:4" x14ac:dyDescent="0.25">
      <c r="A43082">
        <v>230</v>
      </c>
      <c r="B43082">
        <v>144</v>
      </c>
      <c r="C43082">
        <v>116</v>
      </c>
      <c r="D43082" s="1">
        <f>(C43082*7) + _xlfn.XLOOKUP(views_by_week[[#This Row],[video_id]],videos[video_id],videos[date_published])</f>
        <v>45203</v>
      </c>
    </row>
    <row r="43083" spans="1:4" x14ac:dyDescent="0.25">
      <c r="A43083">
        <v>169</v>
      </c>
      <c r="B43083">
        <v>4</v>
      </c>
      <c r="C43083">
        <v>116</v>
      </c>
      <c r="D43083" s="1">
        <f>(C43083*7) + _xlfn.XLOOKUP(views_by_week[[#This Row],[video_id]],videos[video_id],videos[date_published])</f>
        <v>45122</v>
      </c>
    </row>
    <row r="43084" spans="1:4" x14ac:dyDescent="0.25">
      <c r="A43084">
        <v>204</v>
      </c>
      <c r="B43084">
        <v>6</v>
      </c>
      <c r="C43084">
        <v>116</v>
      </c>
      <c r="D43084" s="1">
        <f>(C43084*7) + _xlfn.XLOOKUP(views_by_week[[#This Row],[video_id]],videos[video_id],videos[date_published])</f>
        <v>45179</v>
      </c>
    </row>
    <row r="43085" spans="1:4" x14ac:dyDescent="0.25">
      <c r="A43085">
        <v>109</v>
      </c>
      <c r="B43085">
        <v>39</v>
      </c>
      <c r="C43085">
        <v>116</v>
      </c>
      <c r="D43085" s="1">
        <f>(C43085*7) + _xlfn.XLOOKUP(views_by_week[[#This Row],[video_id]],videos[video_id],videos[date_published])</f>
        <v>45031</v>
      </c>
    </row>
    <row r="43086" spans="1:4" x14ac:dyDescent="0.25">
      <c r="A43086">
        <v>255</v>
      </c>
      <c r="B43086">
        <v>40</v>
      </c>
      <c r="C43086">
        <v>116</v>
      </c>
      <c r="D43086" s="1">
        <f>(C43086*7) + _xlfn.XLOOKUP(views_by_week[[#This Row],[video_id]],videos[video_id],videos[date_published])</f>
        <v>45240</v>
      </c>
    </row>
    <row r="43087" spans="1:4" x14ac:dyDescent="0.25">
      <c r="A43087">
        <v>190</v>
      </c>
      <c r="B43087">
        <v>29</v>
      </c>
      <c r="C43087">
        <v>116</v>
      </c>
      <c r="D43087" s="1">
        <f>(C43087*7) + _xlfn.XLOOKUP(views_by_week[[#This Row],[video_id]],videos[video_id],videos[date_published])</f>
        <v>45156</v>
      </c>
    </row>
    <row r="43088" spans="1:4" x14ac:dyDescent="0.25">
      <c r="A43088">
        <v>303</v>
      </c>
      <c r="B43088">
        <v>149</v>
      </c>
      <c r="C43088">
        <v>116</v>
      </c>
      <c r="D43088" s="1">
        <f>(C43088*7) + _xlfn.XLOOKUP(views_by_week[[#This Row],[video_id]],videos[video_id],videos[date_published])</f>
        <v>45338</v>
      </c>
    </row>
    <row r="43089" spans="1:4" x14ac:dyDescent="0.25">
      <c r="A43089">
        <v>287</v>
      </c>
      <c r="B43089">
        <v>471</v>
      </c>
      <c r="C43089">
        <v>116</v>
      </c>
      <c r="D43089" s="1">
        <f>(C43089*7) + _xlfn.XLOOKUP(views_by_week[[#This Row],[video_id]],videos[video_id],videos[date_published])</f>
        <v>45305</v>
      </c>
    </row>
    <row r="43090" spans="1:4" x14ac:dyDescent="0.25">
      <c r="A43090">
        <v>162</v>
      </c>
      <c r="B43090">
        <v>34</v>
      </c>
      <c r="C43090">
        <v>116</v>
      </c>
      <c r="D43090" s="1">
        <f>(C43090*7) + _xlfn.XLOOKUP(views_by_week[[#This Row],[video_id]],videos[video_id],videos[date_published])</f>
        <v>45110</v>
      </c>
    </row>
    <row r="43091" spans="1:4" x14ac:dyDescent="0.25">
      <c r="A43091">
        <v>180</v>
      </c>
      <c r="B43091">
        <v>20</v>
      </c>
      <c r="C43091">
        <v>116</v>
      </c>
      <c r="D43091" s="1">
        <f>(C43091*7) + _xlfn.XLOOKUP(views_by_week[[#This Row],[video_id]],videos[video_id],videos[date_published])</f>
        <v>45141</v>
      </c>
    </row>
    <row r="43092" spans="1:4" x14ac:dyDescent="0.25">
      <c r="A43092">
        <v>288</v>
      </c>
      <c r="B43092">
        <v>284</v>
      </c>
      <c r="C43092">
        <v>116</v>
      </c>
      <c r="D43092" s="1">
        <f>(C43092*7) + _xlfn.XLOOKUP(views_by_week[[#This Row],[video_id]],videos[video_id],videos[date_published])</f>
        <v>45307</v>
      </c>
    </row>
    <row r="43093" spans="1:4" x14ac:dyDescent="0.25">
      <c r="A43093">
        <v>282</v>
      </c>
      <c r="B43093">
        <v>15</v>
      </c>
      <c r="C43093">
        <v>116</v>
      </c>
      <c r="D43093" s="1">
        <f>(C43093*7) + _xlfn.XLOOKUP(views_by_week[[#This Row],[video_id]],videos[video_id],videos[date_published])</f>
        <v>45295</v>
      </c>
    </row>
    <row r="43094" spans="1:4" x14ac:dyDescent="0.25">
      <c r="A43094">
        <v>267</v>
      </c>
      <c r="B43094">
        <v>29</v>
      </c>
      <c r="C43094">
        <v>116</v>
      </c>
      <c r="D43094" s="1">
        <f>(C43094*7) + _xlfn.XLOOKUP(views_by_week[[#This Row],[video_id]],videos[video_id],videos[date_published])</f>
        <v>45261</v>
      </c>
    </row>
    <row r="43095" spans="1:4" x14ac:dyDescent="0.25">
      <c r="A43095">
        <v>226</v>
      </c>
      <c r="B43095">
        <v>86</v>
      </c>
      <c r="C43095">
        <v>116</v>
      </c>
      <c r="D43095" s="1">
        <f>(C43095*7) + _xlfn.XLOOKUP(views_by_week[[#This Row],[video_id]],videos[video_id],videos[date_published])</f>
        <v>45199</v>
      </c>
    </row>
    <row r="43096" spans="1:4" x14ac:dyDescent="0.25">
      <c r="A43096">
        <v>202</v>
      </c>
      <c r="B43096">
        <v>7</v>
      </c>
      <c r="C43096">
        <v>116</v>
      </c>
      <c r="D43096" s="1">
        <f>(C43096*7) + _xlfn.XLOOKUP(views_by_week[[#This Row],[video_id]],videos[video_id],videos[date_published])</f>
        <v>45177</v>
      </c>
    </row>
    <row r="43097" spans="1:4" x14ac:dyDescent="0.25">
      <c r="A43097">
        <v>209</v>
      </c>
      <c r="B43097">
        <v>1</v>
      </c>
      <c r="C43097">
        <v>116</v>
      </c>
      <c r="D43097" s="1">
        <f>(C43097*7) + _xlfn.XLOOKUP(views_by_week[[#This Row],[video_id]],videos[video_id],videos[date_published])</f>
        <v>45183</v>
      </c>
    </row>
    <row r="43098" spans="1:4" x14ac:dyDescent="0.25">
      <c r="A43098">
        <v>228</v>
      </c>
      <c r="B43098">
        <v>5</v>
      </c>
      <c r="C43098">
        <v>116</v>
      </c>
      <c r="D43098" s="1">
        <f>(C43098*7) + _xlfn.XLOOKUP(views_by_week[[#This Row],[video_id]],videos[video_id],videos[date_published])</f>
        <v>45200</v>
      </c>
    </row>
    <row r="43099" spans="1:4" x14ac:dyDescent="0.25">
      <c r="A43099">
        <v>130</v>
      </c>
      <c r="B43099">
        <v>33</v>
      </c>
      <c r="C43099">
        <v>116</v>
      </c>
      <c r="D43099" s="1">
        <f>(C43099*7) + _xlfn.XLOOKUP(views_by_week[[#This Row],[video_id]],videos[video_id],videos[date_published])</f>
        <v>45062</v>
      </c>
    </row>
    <row r="43100" spans="1:4" x14ac:dyDescent="0.25">
      <c r="A43100">
        <v>208</v>
      </c>
      <c r="B43100">
        <v>6</v>
      </c>
      <c r="C43100">
        <v>116</v>
      </c>
      <c r="D43100" s="1">
        <f>(C43100*7) + _xlfn.XLOOKUP(views_by_week[[#This Row],[video_id]],videos[video_id],videos[date_published])</f>
        <v>45182</v>
      </c>
    </row>
    <row r="43101" spans="1:4" x14ac:dyDescent="0.25">
      <c r="A43101">
        <v>275</v>
      </c>
      <c r="B43101">
        <v>11</v>
      </c>
      <c r="C43101">
        <v>116</v>
      </c>
      <c r="D43101" s="1">
        <f>(C43101*7) + _xlfn.XLOOKUP(views_by_week[[#This Row],[video_id]],videos[video_id],videos[date_published])</f>
        <v>45278</v>
      </c>
    </row>
    <row r="43102" spans="1:4" x14ac:dyDescent="0.25">
      <c r="A43102">
        <v>148</v>
      </c>
      <c r="B43102">
        <v>16</v>
      </c>
      <c r="C43102">
        <v>116</v>
      </c>
      <c r="D43102" s="1">
        <f>(C43102*7) + _xlfn.XLOOKUP(views_by_week[[#This Row],[video_id]],videos[video_id],videos[date_published])</f>
        <v>45089</v>
      </c>
    </row>
    <row r="43103" spans="1:4" x14ac:dyDescent="0.25">
      <c r="A43103">
        <v>216</v>
      </c>
      <c r="B43103">
        <v>6</v>
      </c>
      <c r="C43103">
        <v>116</v>
      </c>
      <c r="D43103" s="1">
        <f>(C43103*7) + _xlfn.XLOOKUP(views_by_week[[#This Row],[video_id]],videos[video_id],videos[date_published])</f>
        <v>45191</v>
      </c>
    </row>
    <row r="43104" spans="1:4" x14ac:dyDescent="0.25">
      <c r="A43104">
        <v>219</v>
      </c>
      <c r="B43104">
        <v>55</v>
      </c>
      <c r="C43104">
        <v>116</v>
      </c>
      <c r="D43104" s="1">
        <f>(C43104*7) + _xlfn.XLOOKUP(views_by_week[[#This Row],[video_id]],videos[video_id],videos[date_published])</f>
        <v>45194</v>
      </c>
    </row>
    <row r="43105" spans="1:4" x14ac:dyDescent="0.25">
      <c r="A43105">
        <v>264</v>
      </c>
      <c r="B43105">
        <v>6</v>
      </c>
      <c r="C43105">
        <v>116</v>
      </c>
      <c r="D43105" s="1">
        <f>(C43105*7) + _xlfn.XLOOKUP(views_by_week[[#This Row],[video_id]],videos[video_id],videos[date_published])</f>
        <v>45257</v>
      </c>
    </row>
    <row r="43106" spans="1:4" x14ac:dyDescent="0.25">
      <c r="A43106">
        <v>315</v>
      </c>
      <c r="B43106">
        <v>566</v>
      </c>
      <c r="C43106">
        <v>116</v>
      </c>
      <c r="D43106" s="1">
        <f>(C43106*7) + _xlfn.XLOOKUP(views_by_week[[#This Row],[video_id]],videos[video_id],videos[date_published])</f>
        <v>45361</v>
      </c>
    </row>
    <row r="43107" spans="1:4" x14ac:dyDescent="0.25">
      <c r="A43107">
        <v>186</v>
      </c>
      <c r="B43107">
        <v>2</v>
      </c>
      <c r="C43107">
        <v>116</v>
      </c>
      <c r="D43107" s="1">
        <f>(C43107*7) + _xlfn.XLOOKUP(views_by_week[[#This Row],[video_id]],videos[video_id],videos[date_published])</f>
        <v>45152</v>
      </c>
    </row>
    <row r="43108" spans="1:4" x14ac:dyDescent="0.25">
      <c r="A43108">
        <v>117</v>
      </c>
      <c r="B43108">
        <v>21</v>
      </c>
      <c r="C43108">
        <v>116</v>
      </c>
      <c r="D43108" s="1">
        <f>(C43108*7) + _xlfn.XLOOKUP(views_by_week[[#This Row],[video_id]],videos[video_id],videos[date_published])</f>
        <v>45040</v>
      </c>
    </row>
    <row r="43109" spans="1:4" x14ac:dyDescent="0.25">
      <c r="A43109">
        <v>98</v>
      </c>
      <c r="B43109">
        <v>32</v>
      </c>
      <c r="C43109">
        <v>116</v>
      </c>
      <c r="D43109" s="1">
        <f>(C43109*7) + _xlfn.XLOOKUP(views_by_week[[#This Row],[video_id]],videos[video_id],videos[date_published])</f>
        <v>45015</v>
      </c>
    </row>
    <row r="43110" spans="1:4" x14ac:dyDescent="0.25">
      <c r="A43110">
        <v>119</v>
      </c>
      <c r="B43110">
        <v>184</v>
      </c>
      <c r="C43110">
        <v>116</v>
      </c>
      <c r="D43110" s="1">
        <f>(C43110*7) + _xlfn.XLOOKUP(views_by_week[[#This Row],[video_id]],videos[video_id],videos[date_published])</f>
        <v>45042</v>
      </c>
    </row>
    <row r="43111" spans="1:4" x14ac:dyDescent="0.25">
      <c r="A43111">
        <v>165</v>
      </c>
      <c r="B43111">
        <v>8</v>
      </c>
      <c r="C43111">
        <v>116</v>
      </c>
      <c r="D43111" s="1">
        <f>(C43111*7) + _xlfn.XLOOKUP(views_by_week[[#This Row],[video_id]],videos[video_id],videos[date_published])</f>
        <v>45119</v>
      </c>
    </row>
    <row r="43112" spans="1:4" x14ac:dyDescent="0.25">
      <c r="A43112">
        <v>200</v>
      </c>
      <c r="B43112">
        <v>15</v>
      </c>
      <c r="C43112">
        <v>116</v>
      </c>
      <c r="D43112" s="1">
        <f>(C43112*7) + _xlfn.XLOOKUP(views_by_week[[#This Row],[video_id]],videos[video_id],videos[date_published])</f>
        <v>45175</v>
      </c>
    </row>
    <row r="43113" spans="1:4" x14ac:dyDescent="0.25">
      <c r="A43113">
        <v>100</v>
      </c>
      <c r="B43113">
        <v>6</v>
      </c>
      <c r="C43113">
        <v>116</v>
      </c>
      <c r="D43113" s="1">
        <f>(C43113*7) + _xlfn.XLOOKUP(views_by_week[[#This Row],[video_id]],videos[video_id],videos[date_published])</f>
        <v>45016</v>
      </c>
    </row>
    <row r="43114" spans="1:4" x14ac:dyDescent="0.25">
      <c r="A43114">
        <v>185</v>
      </c>
      <c r="B43114">
        <v>1</v>
      </c>
      <c r="C43114">
        <v>116</v>
      </c>
      <c r="D43114" s="1">
        <f>(C43114*7) + _xlfn.XLOOKUP(views_by_week[[#This Row],[video_id]],videos[video_id],videos[date_published])</f>
        <v>45148</v>
      </c>
    </row>
    <row r="43115" spans="1:4" x14ac:dyDescent="0.25">
      <c r="A43115">
        <v>194</v>
      </c>
      <c r="B43115">
        <v>0</v>
      </c>
      <c r="C43115">
        <v>116</v>
      </c>
      <c r="D43115" s="1">
        <f>(C43115*7) + _xlfn.XLOOKUP(views_by_week[[#This Row],[video_id]],videos[video_id],videos[date_published])</f>
        <v>45164</v>
      </c>
    </row>
    <row r="43116" spans="1:4" x14ac:dyDescent="0.25">
      <c r="A43116">
        <v>268</v>
      </c>
      <c r="B43116">
        <v>342</v>
      </c>
      <c r="C43116">
        <v>116</v>
      </c>
      <c r="D43116" s="1">
        <f>(C43116*7) + _xlfn.XLOOKUP(views_by_week[[#This Row],[video_id]],videos[video_id],videos[date_published])</f>
        <v>45266</v>
      </c>
    </row>
    <row r="43117" spans="1:4" x14ac:dyDescent="0.25">
      <c r="A43117">
        <v>105</v>
      </c>
      <c r="B43117">
        <v>191</v>
      </c>
      <c r="C43117">
        <v>116</v>
      </c>
      <c r="D43117" s="1">
        <f>(C43117*7) + _xlfn.XLOOKUP(views_by_week[[#This Row],[video_id]],videos[video_id],videos[date_published])</f>
        <v>45022</v>
      </c>
    </row>
    <row r="43118" spans="1:4" x14ac:dyDescent="0.25">
      <c r="A43118">
        <v>176</v>
      </c>
      <c r="B43118">
        <v>9</v>
      </c>
      <c r="C43118">
        <v>116</v>
      </c>
      <c r="D43118" s="1">
        <f>(C43118*7) + _xlfn.XLOOKUP(views_by_week[[#This Row],[video_id]],videos[video_id],videos[date_published])</f>
        <v>45131</v>
      </c>
    </row>
    <row r="43119" spans="1:4" x14ac:dyDescent="0.25">
      <c r="A43119">
        <v>132</v>
      </c>
      <c r="B43119">
        <v>222</v>
      </c>
      <c r="C43119">
        <v>116</v>
      </c>
      <c r="D43119" s="1">
        <f>(C43119*7) + _xlfn.XLOOKUP(views_by_week[[#This Row],[video_id]],videos[video_id],videos[date_published])</f>
        <v>45067</v>
      </c>
    </row>
    <row r="43120" spans="1:4" x14ac:dyDescent="0.25">
      <c r="A43120">
        <v>140</v>
      </c>
      <c r="B43120">
        <v>6</v>
      </c>
      <c r="C43120">
        <v>116</v>
      </c>
      <c r="D43120" s="1">
        <f>(C43120*7) + _xlfn.XLOOKUP(views_by_week[[#This Row],[video_id]],videos[video_id],videos[date_published])</f>
        <v>45070</v>
      </c>
    </row>
    <row r="43121" spans="1:4" x14ac:dyDescent="0.25">
      <c r="A43121">
        <v>242</v>
      </c>
      <c r="B43121">
        <v>27</v>
      </c>
      <c r="C43121">
        <v>116</v>
      </c>
      <c r="D43121" s="1">
        <f>(C43121*7) + _xlfn.XLOOKUP(views_by_week[[#This Row],[video_id]],videos[video_id],videos[date_published])</f>
        <v>45221</v>
      </c>
    </row>
    <row r="43122" spans="1:4" x14ac:dyDescent="0.25">
      <c r="A43122">
        <v>214</v>
      </c>
      <c r="B43122">
        <v>36</v>
      </c>
      <c r="C43122">
        <v>116</v>
      </c>
      <c r="D43122" s="1">
        <f>(C43122*7) + _xlfn.XLOOKUP(views_by_week[[#This Row],[video_id]],videos[video_id],videos[date_published])</f>
        <v>45190</v>
      </c>
    </row>
    <row r="43123" spans="1:4" x14ac:dyDescent="0.25">
      <c r="A43123">
        <v>199</v>
      </c>
      <c r="B43123">
        <v>55</v>
      </c>
      <c r="C43123">
        <v>116</v>
      </c>
      <c r="D43123" s="1">
        <f>(C43123*7) + _xlfn.XLOOKUP(views_by_week[[#This Row],[video_id]],videos[video_id],videos[date_published])</f>
        <v>45170</v>
      </c>
    </row>
    <row r="43124" spans="1:4" x14ac:dyDescent="0.25">
      <c r="A43124">
        <v>142</v>
      </c>
      <c r="B43124">
        <v>68</v>
      </c>
      <c r="C43124">
        <v>116</v>
      </c>
      <c r="D43124" s="1">
        <f>(C43124*7) + _xlfn.XLOOKUP(views_by_week[[#This Row],[video_id]],videos[video_id],videos[date_published])</f>
        <v>45074</v>
      </c>
    </row>
    <row r="43125" spans="1:4" x14ac:dyDescent="0.25">
      <c r="A43125">
        <v>160</v>
      </c>
      <c r="B43125">
        <v>14</v>
      </c>
      <c r="C43125">
        <v>116</v>
      </c>
      <c r="D43125" s="1">
        <f>(C43125*7) + _xlfn.XLOOKUP(views_by_week[[#This Row],[video_id]],videos[video_id],videos[date_published])</f>
        <v>45105</v>
      </c>
    </row>
    <row r="43126" spans="1:4" x14ac:dyDescent="0.25">
      <c r="A43126">
        <v>137</v>
      </c>
      <c r="B43126">
        <v>58</v>
      </c>
      <c r="C43126">
        <v>116</v>
      </c>
      <c r="D43126" s="1">
        <f>(C43126*7) + _xlfn.XLOOKUP(views_by_week[[#This Row],[video_id]],videos[video_id],videos[date_published])</f>
        <v>45069</v>
      </c>
    </row>
    <row r="43127" spans="1:4" x14ac:dyDescent="0.25">
      <c r="A43127">
        <v>266</v>
      </c>
      <c r="B43127">
        <v>46</v>
      </c>
      <c r="C43127">
        <v>116</v>
      </c>
      <c r="D43127" s="1">
        <f>(C43127*7) + _xlfn.XLOOKUP(views_by_week[[#This Row],[video_id]],videos[video_id],videos[date_published])</f>
        <v>45260</v>
      </c>
    </row>
    <row r="43128" spans="1:4" x14ac:dyDescent="0.25">
      <c r="A43128">
        <v>285</v>
      </c>
      <c r="B43128">
        <v>16</v>
      </c>
      <c r="C43128">
        <v>116</v>
      </c>
      <c r="D43128" s="1">
        <f>(C43128*7) + _xlfn.XLOOKUP(views_by_week[[#This Row],[video_id]],videos[video_id],videos[date_published])</f>
        <v>45298</v>
      </c>
    </row>
    <row r="43129" spans="1:4" x14ac:dyDescent="0.25">
      <c r="A43129">
        <v>189</v>
      </c>
      <c r="B43129">
        <v>128</v>
      </c>
      <c r="C43129">
        <v>116</v>
      </c>
      <c r="D43129" s="1">
        <f>(C43129*7) + _xlfn.XLOOKUP(views_by_week[[#This Row],[video_id]],videos[video_id],videos[date_published])</f>
        <v>45156</v>
      </c>
    </row>
    <row r="43130" spans="1:4" x14ac:dyDescent="0.25">
      <c r="A43130">
        <v>157</v>
      </c>
      <c r="B43130">
        <v>60</v>
      </c>
      <c r="C43130">
        <v>116</v>
      </c>
      <c r="D43130" s="1">
        <f>(C43130*7) + _xlfn.XLOOKUP(views_by_week[[#This Row],[video_id]],videos[video_id],videos[date_published])</f>
        <v>45104</v>
      </c>
    </row>
    <row r="43131" spans="1:4" x14ac:dyDescent="0.25">
      <c r="A43131">
        <v>124</v>
      </c>
      <c r="B43131">
        <v>35</v>
      </c>
      <c r="C43131">
        <v>116</v>
      </c>
      <c r="D43131" s="1">
        <f>(C43131*7) + _xlfn.XLOOKUP(views_by_week[[#This Row],[video_id]],videos[video_id],videos[date_published])</f>
        <v>45053</v>
      </c>
    </row>
    <row r="43132" spans="1:4" x14ac:dyDescent="0.25">
      <c r="A43132">
        <v>263</v>
      </c>
      <c r="B43132">
        <v>41</v>
      </c>
      <c r="C43132">
        <v>116</v>
      </c>
      <c r="D43132" s="1">
        <f>(C43132*7) + _xlfn.XLOOKUP(views_by_week[[#This Row],[video_id]],videos[video_id],videos[date_published])</f>
        <v>45254</v>
      </c>
    </row>
    <row r="43133" spans="1:4" x14ac:dyDescent="0.25">
      <c r="A43133">
        <v>317</v>
      </c>
      <c r="B43133">
        <v>8</v>
      </c>
      <c r="C43133">
        <v>116</v>
      </c>
      <c r="D43133" s="1">
        <f>(C43133*7) + _xlfn.XLOOKUP(views_by_week[[#This Row],[video_id]],videos[video_id],videos[date_published])</f>
        <v>45364</v>
      </c>
    </row>
    <row r="43134" spans="1:4" x14ac:dyDescent="0.25">
      <c r="A43134">
        <v>300</v>
      </c>
      <c r="B43134">
        <v>9</v>
      </c>
      <c r="C43134">
        <v>116</v>
      </c>
      <c r="D43134" s="1">
        <f>(C43134*7) + _xlfn.XLOOKUP(views_by_week[[#This Row],[video_id]],videos[video_id],videos[date_published])</f>
        <v>45336</v>
      </c>
    </row>
    <row r="43135" spans="1:4" x14ac:dyDescent="0.25">
      <c r="A43135">
        <v>146</v>
      </c>
      <c r="B43135">
        <v>11</v>
      </c>
      <c r="C43135">
        <v>116</v>
      </c>
      <c r="D43135" s="1">
        <f>(C43135*7) + _xlfn.XLOOKUP(views_by_week[[#This Row],[video_id]],videos[video_id],videos[date_published])</f>
        <v>45080</v>
      </c>
    </row>
    <row r="43136" spans="1:4" x14ac:dyDescent="0.25">
      <c r="A43136">
        <v>96</v>
      </c>
      <c r="B43136">
        <v>402</v>
      </c>
      <c r="C43136">
        <v>116</v>
      </c>
      <c r="D43136" s="1">
        <f>(C43136*7) + _xlfn.XLOOKUP(views_by_week[[#This Row],[video_id]],videos[video_id],videos[date_published])</f>
        <v>45011</v>
      </c>
    </row>
    <row r="43137" spans="1:4" x14ac:dyDescent="0.25">
      <c r="A43137">
        <v>284</v>
      </c>
      <c r="B43137">
        <v>35</v>
      </c>
      <c r="C43137">
        <v>116</v>
      </c>
      <c r="D43137" s="1">
        <f>(C43137*7) + _xlfn.XLOOKUP(views_by_week[[#This Row],[video_id]],videos[video_id],videos[date_published])</f>
        <v>45298</v>
      </c>
    </row>
    <row r="43138" spans="1:4" x14ac:dyDescent="0.25">
      <c r="A43138">
        <v>293</v>
      </c>
      <c r="B43138">
        <v>7</v>
      </c>
      <c r="C43138">
        <v>116</v>
      </c>
      <c r="D43138" s="1">
        <f>(C43138*7) + _xlfn.XLOOKUP(views_by_week[[#This Row],[video_id]],videos[video_id],videos[date_published])</f>
        <v>45316</v>
      </c>
    </row>
    <row r="43139" spans="1:4" x14ac:dyDescent="0.25">
      <c r="A43139">
        <v>154</v>
      </c>
      <c r="B43139">
        <v>9</v>
      </c>
      <c r="C43139">
        <v>116</v>
      </c>
      <c r="D43139" s="1">
        <f>(C43139*7) + _xlfn.XLOOKUP(views_by_week[[#This Row],[video_id]],videos[video_id],videos[date_published])</f>
        <v>45094</v>
      </c>
    </row>
    <row r="43140" spans="1:4" x14ac:dyDescent="0.25">
      <c r="A43140">
        <v>203</v>
      </c>
      <c r="B43140">
        <v>42</v>
      </c>
      <c r="C43140">
        <v>116</v>
      </c>
      <c r="D43140" s="1">
        <f>(C43140*7) + _xlfn.XLOOKUP(views_by_week[[#This Row],[video_id]],videos[video_id],videos[date_published])</f>
        <v>45178</v>
      </c>
    </row>
    <row r="43141" spans="1:4" x14ac:dyDescent="0.25">
      <c r="A43141">
        <v>212</v>
      </c>
      <c r="B43141">
        <v>2</v>
      </c>
      <c r="C43141">
        <v>116</v>
      </c>
      <c r="D43141" s="1">
        <f>(C43141*7) + _xlfn.XLOOKUP(views_by_week[[#This Row],[video_id]],videos[video_id],videos[date_published])</f>
        <v>45185</v>
      </c>
    </row>
    <row r="43142" spans="1:4" x14ac:dyDescent="0.25">
      <c r="A43142">
        <v>294</v>
      </c>
      <c r="B43142">
        <v>112</v>
      </c>
      <c r="C43142">
        <v>116</v>
      </c>
      <c r="D43142" s="1">
        <f>(C43142*7) + _xlfn.XLOOKUP(views_by_week[[#This Row],[video_id]],videos[video_id],videos[date_published])</f>
        <v>45323</v>
      </c>
    </row>
    <row r="43143" spans="1:4" x14ac:dyDescent="0.25">
      <c r="A43143">
        <v>171</v>
      </c>
      <c r="B43143">
        <v>350</v>
      </c>
      <c r="C43143">
        <v>116</v>
      </c>
      <c r="D43143" s="1">
        <f>(C43143*7) + _xlfn.XLOOKUP(views_by_week[[#This Row],[video_id]],videos[video_id],videos[date_published])</f>
        <v>45124</v>
      </c>
    </row>
    <row r="43144" spans="1:4" x14ac:dyDescent="0.25">
      <c r="A43144">
        <v>108</v>
      </c>
      <c r="B43144">
        <v>1</v>
      </c>
      <c r="C43144">
        <v>116</v>
      </c>
      <c r="D43144" s="1">
        <f>(C43144*7) + _xlfn.XLOOKUP(views_by_week[[#This Row],[video_id]],videos[video_id],videos[date_published])</f>
        <v>45028</v>
      </c>
    </row>
    <row r="43145" spans="1:4" x14ac:dyDescent="0.25">
      <c r="A43145">
        <v>151</v>
      </c>
      <c r="B43145">
        <v>4</v>
      </c>
      <c r="C43145">
        <v>116</v>
      </c>
      <c r="D43145" s="1">
        <f>(C43145*7) + _xlfn.XLOOKUP(views_by_week[[#This Row],[video_id]],videos[video_id],videos[date_published])</f>
        <v>45091</v>
      </c>
    </row>
    <row r="43146" spans="1:4" x14ac:dyDescent="0.25">
      <c r="A43146">
        <v>207</v>
      </c>
      <c r="B43146">
        <v>7</v>
      </c>
      <c r="C43146">
        <v>116</v>
      </c>
      <c r="D43146" s="1">
        <f>(C43146*7) + _xlfn.XLOOKUP(views_by_week[[#This Row],[video_id]],videos[video_id],videos[date_published])</f>
        <v>45181</v>
      </c>
    </row>
    <row r="43147" spans="1:4" x14ac:dyDescent="0.25">
      <c r="A43147">
        <v>297</v>
      </c>
      <c r="B43147">
        <v>32</v>
      </c>
      <c r="C43147">
        <v>116</v>
      </c>
      <c r="D43147" s="1">
        <f>(C43147*7) + _xlfn.XLOOKUP(views_by_week[[#This Row],[video_id]],videos[video_id],videos[date_published])</f>
        <v>45334</v>
      </c>
    </row>
    <row r="43148" spans="1:4" x14ac:dyDescent="0.25">
      <c r="A43148">
        <v>99</v>
      </c>
      <c r="B43148">
        <v>21</v>
      </c>
      <c r="C43148">
        <v>116</v>
      </c>
      <c r="D43148" s="1">
        <f>(C43148*7) + _xlfn.XLOOKUP(views_by_week[[#This Row],[video_id]],videos[video_id],videos[date_published])</f>
        <v>45015</v>
      </c>
    </row>
    <row r="43149" spans="1:4" x14ac:dyDescent="0.25">
      <c r="A43149">
        <v>122</v>
      </c>
      <c r="B43149">
        <v>5</v>
      </c>
      <c r="C43149">
        <v>116</v>
      </c>
      <c r="D43149" s="1">
        <f>(C43149*7) + _xlfn.XLOOKUP(views_by_week[[#This Row],[video_id]],videos[video_id],videos[date_published])</f>
        <v>45048</v>
      </c>
    </row>
    <row r="43150" spans="1:4" x14ac:dyDescent="0.25">
      <c r="A43150">
        <v>318</v>
      </c>
      <c r="B43150">
        <v>83</v>
      </c>
      <c r="C43150">
        <v>116</v>
      </c>
      <c r="D43150" s="1">
        <f>(C43150*7) + _xlfn.XLOOKUP(views_by_week[[#This Row],[video_id]],videos[video_id],videos[date_published])</f>
        <v>45366</v>
      </c>
    </row>
    <row r="43151" spans="1:4" x14ac:dyDescent="0.25">
      <c r="A43151">
        <v>271</v>
      </c>
      <c r="B43151">
        <v>5</v>
      </c>
      <c r="C43151">
        <v>116</v>
      </c>
      <c r="D43151" s="1">
        <f>(C43151*7) + _xlfn.XLOOKUP(views_by_week[[#This Row],[video_id]],videos[video_id],videos[date_published])</f>
        <v>45272</v>
      </c>
    </row>
    <row r="43152" spans="1:4" x14ac:dyDescent="0.25">
      <c r="A43152">
        <v>229</v>
      </c>
      <c r="B43152">
        <v>11</v>
      </c>
      <c r="C43152">
        <v>116</v>
      </c>
      <c r="D43152" s="1">
        <f>(C43152*7) + _xlfn.XLOOKUP(views_by_week[[#This Row],[video_id]],videos[video_id],videos[date_published])</f>
        <v>45201</v>
      </c>
    </row>
    <row r="43153" spans="1:4" x14ac:dyDescent="0.25">
      <c r="A43153">
        <v>309</v>
      </c>
      <c r="B43153">
        <v>2</v>
      </c>
      <c r="C43153">
        <v>116</v>
      </c>
      <c r="D43153" s="1">
        <f>(C43153*7) + _xlfn.XLOOKUP(views_by_week[[#This Row],[video_id]],videos[video_id],videos[date_published])</f>
        <v>45350</v>
      </c>
    </row>
    <row r="43154" spans="1:4" x14ac:dyDescent="0.25">
      <c r="A43154">
        <v>141</v>
      </c>
      <c r="B43154">
        <v>185</v>
      </c>
      <c r="C43154">
        <v>116</v>
      </c>
      <c r="D43154" s="1">
        <f>(C43154*7) + _xlfn.XLOOKUP(views_by_week[[#This Row],[video_id]],videos[video_id],videos[date_published])</f>
        <v>45073</v>
      </c>
    </row>
    <row r="43155" spans="1:4" x14ac:dyDescent="0.25">
      <c r="A43155">
        <v>115</v>
      </c>
      <c r="B43155">
        <v>1</v>
      </c>
      <c r="C43155">
        <v>116</v>
      </c>
      <c r="D43155" s="1">
        <f>(C43155*7) + _xlfn.XLOOKUP(views_by_week[[#This Row],[video_id]],videos[video_id],videos[date_published])</f>
        <v>45035</v>
      </c>
    </row>
    <row r="43156" spans="1:4" x14ac:dyDescent="0.25">
      <c r="A43156">
        <v>296</v>
      </c>
      <c r="B43156">
        <v>8</v>
      </c>
      <c r="C43156">
        <v>116</v>
      </c>
      <c r="D43156" s="1">
        <f>(C43156*7) + _xlfn.XLOOKUP(views_by_week[[#This Row],[video_id]],videos[video_id],videos[date_published])</f>
        <v>45332</v>
      </c>
    </row>
    <row r="43157" spans="1:4" x14ac:dyDescent="0.25">
      <c r="A43157">
        <v>262</v>
      </c>
      <c r="B43157">
        <v>22</v>
      </c>
      <c r="C43157">
        <v>116</v>
      </c>
      <c r="D43157" s="1">
        <f>(C43157*7) + _xlfn.XLOOKUP(views_by_week[[#This Row],[video_id]],videos[video_id],videos[date_published])</f>
        <v>45252</v>
      </c>
    </row>
    <row r="43158" spans="1:4" x14ac:dyDescent="0.25">
      <c r="A43158">
        <v>206</v>
      </c>
      <c r="B43158">
        <v>9</v>
      </c>
      <c r="C43158">
        <v>116</v>
      </c>
      <c r="D43158" s="1">
        <f>(C43158*7) + _xlfn.XLOOKUP(views_by_week[[#This Row],[video_id]],videos[video_id],videos[date_published])</f>
        <v>45180</v>
      </c>
    </row>
    <row r="43159" spans="1:4" x14ac:dyDescent="0.25">
      <c r="A43159">
        <v>295</v>
      </c>
      <c r="B43159">
        <v>17</v>
      </c>
      <c r="C43159">
        <v>116</v>
      </c>
      <c r="D43159" s="1">
        <f>(C43159*7) + _xlfn.XLOOKUP(views_by_week[[#This Row],[video_id]],videos[video_id],videos[date_published])</f>
        <v>45325</v>
      </c>
    </row>
    <row r="43160" spans="1:4" x14ac:dyDescent="0.25">
      <c r="A43160">
        <v>239</v>
      </c>
      <c r="B43160">
        <v>7</v>
      </c>
      <c r="C43160">
        <v>116</v>
      </c>
      <c r="D43160" s="1">
        <f>(C43160*7) + _xlfn.XLOOKUP(views_by_week[[#This Row],[video_id]],videos[video_id],videos[date_published])</f>
        <v>45214</v>
      </c>
    </row>
    <row r="43161" spans="1:4" x14ac:dyDescent="0.25">
      <c r="A43161">
        <v>215</v>
      </c>
      <c r="B43161">
        <v>38</v>
      </c>
      <c r="C43161">
        <v>116</v>
      </c>
      <c r="D43161" s="1">
        <f>(C43161*7) + _xlfn.XLOOKUP(views_by_week[[#This Row],[video_id]],videos[video_id],videos[date_published])</f>
        <v>45191</v>
      </c>
    </row>
    <row r="43162" spans="1:4" x14ac:dyDescent="0.25">
      <c r="A43162">
        <v>113</v>
      </c>
      <c r="B43162">
        <v>15</v>
      </c>
      <c r="C43162">
        <v>116</v>
      </c>
      <c r="D43162" s="1">
        <f>(C43162*7) + _xlfn.XLOOKUP(views_by_week[[#This Row],[video_id]],videos[video_id],videos[date_published])</f>
        <v>45034</v>
      </c>
    </row>
    <row r="43163" spans="1:4" x14ac:dyDescent="0.25">
      <c r="A43163">
        <v>110</v>
      </c>
      <c r="B43163">
        <v>2</v>
      </c>
      <c r="C43163">
        <v>116</v>
      </c>
      <c r="D43163" s="1">
        <f>(C43163*7) + _xlfn.XLOOKUP(views_by_week[[#This Row],[video_id]],videos[video_id],videos[date_published])</f>
        <v>45031</v>
      </c>
    </row>
    <row r="43164" spans="1:4" x14ac:dyDescent="0.25">
      <c r="A43164">
        <v>240</v>
      </c>
      <c r="B43164">
        <v>116</v>
      </c>
      <c r="C43164">
        <v>116</v>
      </c>
      <c r="D43164" s="1">
        <f>(C43164*7) + _xlfn.XLOOKUP(views_by_week[[#This Row],[video_id]],videos[video_id],videos[date_published])</f>
        <v>45217</v>
      </c>
    </row>
    <row r="43165" spans="1:4" x14ac:dyDescent="0.25">
      <c r="A43165">
        <v>278</v>
      </c>
      <c r="B43165">
        <v>214</v>
      </c>
      <c r="C43165">
        <v>116</v>
      </c>
      <c r="D43165" s="1">
        <f>(C43165*7) + _xlfn.XLOOKUP(views_by_week[[#This Row],[video_id]],videos[video_id],videos[date_published])</f>
        <v>45291</v>
      </c>
    </row>
    <row r="43166" spans="1:4" x14ac:dyDescent="0.25">
      <c r="A43166">
        <v>168</v>
      </c>
      <c r="B43166">
        <v>63</v>
      </c>
      <c r="C43166">
        <v>116</v>
      </c>
      <c r="D43166" s="1">
        <f>(C43166*7) + _xlfn.XLOOKUP(views_by_week[[#This Row],[video_id]],videos[video_id],videos[date_published])</f>
        <v>45122</v>
      </c>
    </row>
    <row r="43167" spans="1:4" x14ac:dyDescent="0.25">
      <c r="A43167">
        <v>248</v>
      </c>
      <c r="B43167">
        <v>14</v>
      </c>
      <c r="C43167">
        <v>116</v>
      </c>
      <c r="D43167" s="1">
        <f>(C43167*7) + _xlfn.XLOOKUP(views_by_week[[#This Row],[video_id]],videos[video_id],videos[date_published])</f>
        <v>45222</v>
      </c>
    </row>
    <row r="43168" spans="1:4" x14ac:dyDescent="0.25">
      <c r="A43168">
        <v>179</v>
      </c>
      <c r="B43168">
        <v>54</v>
      </c>
      <c r="C43168">
        <v>116</v>
      </c>
      <c r="D43168" s="1">
        <f>(C43168*7) + _xlfn.XLOOKUP(views_by_week[[#This Row],[video_id]],videos[video_id],videos[date_published])</f>
        <v>45136</v>
      </c>
    </row>
    <row r="43169" spans="1:4" x14ac:dyDescent="0.25">
      <c r="A43169">
        <v>131</v>
      </c>
      <c r="B43169">
        <v>663</v>
      </c>
      <c r="C43169">
        <v>116</v>
      </c>
      <c r="D43169" s="1">
        <f>(C43169*7) + _xlfn.XLOOKUP(views_by_week[[#This Row],[video_id]],videos[video_id],videos[date_published])</f>
        <v>45063</v>
      </c>
    </row>
    <row r="43170" spans="1:4" x14ac:dyDescent="0.25">
      <c r="A43170">
        <v>172</v>
      </c>
      <c r="B43170">
        <v>12</v>
      </c>
      <c r="C43170">
        <v>116</v>
      </c>
      <c r="D43170" s="1">
        <f>(C43170*7) + _xlfn.XLOOKUP(views_by_week[[#This Row],[video_id]],videos[video_id],videos[date_published])</f>
        <v>45124</v>
      </c>
    </row>
    <row r="43171" spans="1:4" x14ac:dyDescent="0.25">
      <c r="A43171">
        <v>254</v>
      </c>
      <c r="B43171">
        <v>222</v>
      </c>
      <c r="C43171">
        <v>116</v>
      </c>
      <c r="D43171" s="1">
        <f>(C43171*7) + _xlfn.XLOOKUP(views_by_week[[#This Row],[video_id]],videos[video_id],videos[date_published])</f>
        <v>45236</v>
      </c>
    </row>
    <row r="43172" spans="1:4" x14ac:dyDescent="0.25">
      <c r="A43172">
        <v>127</v>
      </c>
      <c r="B43172">
        <v>210</v>
      </c>
      <c r="C43172">
        <v>116</v>
      </c>
      <c r="D43172" s="1">
        <f>(C43172*7) + _xlfn.XLOOKUP(views_by_week[[#This Row],[video_id]],videos[video_id],videos[date_published])</f>
        <v>45055</v>
      </c>
    </row>
    <row r="43173" spans="1:4" x14ac:dyDescent="0.25">
      <c r="A43173">
        <v>181</v>
      </c>
      <c r="B43173">
        <v>76</v>
      </c>
      <c r="C43173">
        <v>116</v>
      </c>
      <c r="D43173" s="1">
        <f>(C43173*7) + _xlfn.XLOOKUP(views_by_week[[#This Row],[video_id]],videos[video_id],videos[date_published])</f>
        <v>45145</v>
      </c>
    </row>
    <row r="43174" spans="1:4" x14ac:dyDescent="0.25">
      <c r="A43174">
        <v>177</v>
      </c>
      <c r="B43174">
        <v>113</v>
      </c>
      <c r="C43174">
        <v>116</v>
      </c>
      <c r="D43174" s="1">
        <f>(C43174*7) + _xlfn.XLOOKUP(views_by_week[[#This Row],[video_id]],videos[video_id],videos[date_published])</f>
        <v>45132</v>
      </c>
    </row>
    <row r="43175" spans="1:4" x14ac:dyDescent="0.25">
      <c r="A43175">
        <v>279</v>
      </c>
      <c r="B43175">
        <v>105</v>
      </c>
      <c r="C43175">
        <v>116</v>
      </c>
      <c r="D43175" s="1">
        <f>(C43175*7) + _xlfn.XLOOKUP(views_by_week[[#This Row],[video_id]],videos[video_id],videos[date_published])</f>
        <v>45291</v>
      </c>
    </row>
    <row r="43176" spans="1:4" x14ac:dyDescent="0.25">
      <c r="A43176">
        <v>211</v>
      </c>
      <c r="B43176">
        <v>42</v>
      </c>
      <c r="C43176">
        <v>116</v>
      </c>
      <c r="D43176" s="1">
        <f>(C43176*7) + _xlfn.XLOOKUP(views_by_week[[#This Row],[video_id]],videos[video_id],videos[date_published])</f>
        <v>45184</v>
      </c>
    </row>
    <row r="43177" spans="1:4" x14ac:dyDescent="0.25">
      <c r="A43177">
        <v>191</v>
      </c>
      <c r="B43177">
        <v>2</v>
      </c>
      <c r="C43177">
        <v>116</v>
      </c>
      <c r="D43177" s="1">
        <f>(C43177*7) + _xlfn.XLOOKUP(views_by_week[[#This Row],[video_id]],videos[video_id],videos[date_published])</f>
        <v>45160</v>
      </c>
    </row>
    <row r="43178" spans="1:4" x14ac:dyDescent="0.25">
      <c r="A43178">
        <v>319</v>
      </c>
      <c r="B43178">
        <v>94</v>
      </c>
      <c r="C43178">
        <v>116</v>
      </c>
      <c r="D43178" s="1">
        <f>(C43178*7) + _xlfn.XLOOKUP(views_by_week[[#This Row],[video_id]],videos[video_id],videos[date_published])</f>
        <v>45366</v>
      </c>
    </row>
    <row r="43179" spans="1:4" x14ac:dyDescent="0.25">
      <c r="A43179">
        <v>167</v>
      </c>
      <c r="B43179">
        <v>96</v>
      </c>
      <c r="C43179">
        <v>116</v>
      </c>
      <c r="D43179" s="1">
        <f>(C43179*7) + _xlfn.XLOOKUP(views_by_week[[#This Row],[video_id]],videos[video_id],videos[date_published])</f>
        <v>45122</v>
      </c>
    </row>
    <row r="43180" spans="1:4" x14ac:dyDescent="0.25">
      <c r="A43180">
        <v>298</v>
      </c>
      <c r="B43180">
        <v>10</v>
      </c>
      <c r="C43180">
        <v>116</v>
      </c>
      <c r="D43180" s="1">
        <f>(C43180*7) + _xlfn.XLOOKUP(views_by_week[[#This Row],[video_id]],videos[video_id],videos[date_published])</f>
        <v>45335</v>
      </c>
    </row>
    <row r="43181" spans="1:4" x14ac:dyDescent="0.25">
      <c r="A43181">
        <v>276</v>
      </c>
      <c r="B43181">
        <v>12</v>
      </c>
      <c r="C43181">
        <v>116</v>
      </c>
      <c r="D43181" s="1">
        <f>(C43181*7) + _xlfn.XLOOKUP(views_by_week[[#This Row],[video_id]],videos[video_id],videos[date_published])</f>
        <v>45288</v>
      </c>
    </row>
    <row r="43182" spans="1:4" x14ac:dyDescent="0.25">
      <c r="A43182">
        <v>210</v>
      </c>
      <c r="B43182">
        <v>9</v>
      </c>
      <c r="C43182">
        <v>116</v>
      </c>
      <c r="D43182" s="1">
        <f>(C43182*7) + _xlfn.XLOOKUP(views_by_week[[#This Row],[video_id]],videos[video_id],videos[date_published])</f>
        <v>45184</v>
      </c>
    </row>
    <row r="43183" spans="1:4" x14ac:dyDescent="0.25">
      <c r="A43183">
        <v>304</v>
      </c>
      <c r="B43183">
        <v>6</v>
      </c>
      <c r="C43183">
        <v>116</v>
      </c>
      <c r="D43183" s="1">
        <f>(C43183*7) + _xlfn.XLOOKUP(views_by_week[[#This Row],[video_id]],videos[video_id],videos[date_published])</f>
        <v>45338</v>
      </c>
    </row>
    <row r="43184" spans="1:4" x14ac:dyDescent="0.25">
      <c r="A43184">
        <v>205</v>
      </c>
      <c r="B43184">
        <v>51</v>
      </c>
      <c r="C43184">
        <v>116</v>
      </c>
      <c r="D43184" s="1">
        <f>(C43184*7) + _xlfn.XLOOKUP(views_by_week[[#This Row],[video_id]],videos[video_id],videos[date_published])</f>
        <v>45180</v>
      </c>
    </row>
    <row r="43185" spans="1:4" x14ac:dyDescent="0.25">
      <c r="A43185">
        <v>107</v>
      </c>
      <c r="B43185">
        <v>1</v>
      </c>
      <c r="C43185">
        <v>116</v>
      </c>
      <c r="D43185" s="1">
        <f>(C43185*7) + _xlfn.XLOOKUP(views_by_week[[#This Row],[video_id]],videos[video_id],videos[date_published])</f>
        <v>45028</v>
      </c>
    </row>
    <row r="43186" spans="1:4" x14ac:dyDescent="0.25">
      <c r="A43186">
        <v>321</v>
      </c>
      <c r="B43186">
        <v>35</v>
      </c>
      <c r="C43186">
        <v>116</v>
      </c>
      <c r="D43186" s="1">
        <f>(C43186*7) + _xlfn.XLOOKUP(views_by_week[[#This Row],[video_id]],videos[video_id],videos[date_published])</f>
        <v>45370</v>
      </c>
    </row>
    <row r="43187" spans="1:4" x14ac:dyDescent="0.25">
      <c r="A43187">
        <v>218</v>
      </c>
      <c r="B43187">
        <v>9</v>
      </c>
      <c r="C43187">
        <v>116</v>
      </c>
      <c r="D43187" s="1">
        <f>(C43187*7) + _xlfn.XLOOKUP(views_by_week[[#This Row],[video_id]],videos[video_id],videos[date_published])</f>
        <v>45192</v>
      </c>
    </row>
    <row r="43188" spans="1:4" x14ac:dyDescent="0.25">
      <c r="A43188">
        <v>224</v>
      </c>
      <c r="B43188">
        <v>9</v>
      </c>
      <c r="C43188">
        <v>116</v>
      </c>
      <c r="D43188" s="1">
        <f>(C43188*7) + _xlfn.XLOOKUP(views_by_week[[#This Row],[video_id]],videos[video_id],videos[date_published])</f>
        <v>45197</v>
      </c>
    </row>
    <row r="43189" spans="1:4" x14ac:dyDescent="0.25">
      <c r="A43189">
        <v>103</v>
      </c>
      <c r="B43189">
        <v>8</v>
      </c>
      <c r="C43189">
        <v>116</v>
      </c>
      <c r="D43189" s="1">
        <f>(C43189*7) + _xlfn.XLOOKUP(views_by_week[[#This Row],[video_id]],videos[video_id],videos[date_published])</f>
        <v>45018</v>
      </c>
    </row>
    <row r="43190" spans="1:4" x14ac:dyDescent="0.25">
      <c r="A43190">
        <v>249</v>
      </c>
      <c r="B43190">
        <v>2</v>
      </c>
      <c r="C43190">
        <v>116</v>
      </c>
      <c r="D43190" s="1">
        <f>(C43190*7) + _xlfn.XLOOKUP(views_by_week[[#This Row],[video_id]],videos[video_id],videos[date_published])</f>
        <v>45224</v>
      </c>
    </row>
    <row r="43191" spans="1:4" x14ac:dyDescent="0.25">
      <c r="A43191">
        <v>26</v>
      </c>
      <c r="B43191">
        <v>47</v>
      </c>
      <c r="C43191">
        <v>117</v>
      </c>
      <c r="D43191" s="1">
        <f>(C43191*7) + _xlfn.XLOOKUP(views_by_week[[#This Row],[video_id]],videos[video_id],videos[date_published])</f>
        <v>44773</v>
      </c>
    </row>
    <row r="43192" spans="1:4" x14ac:dyDescent="0.25">
      <c r="A43192">
        <v>23</v>
      </c>
      <c r="B43192">
        <v>140</v>
      </c>
      <c r="C43192">
        <v>117</v>
      </c>
      <c r="D43192" s="1">
        <f>(C43192*7) + _xlfn.XLOOKUP(views_by_week[[#This Row],[video_id]],videos[video_id],videos[date_published])</f>
        <v>44755</v>
      </c>
    </row>
    <row r="43193" spans="1:4" x14ac:dyDescent="0.25">
      <c r="A43193">
        <v>1</v>
      </c>
      <c r="B43193">
        <v>158</v>
      </c>
      <c r="C43193">
        <v>117</v>
      </c>
      <c r="D43193" s="1">
        <f>(C43193*7) + _xlfn.XLOOKUP(views_by_week[[#This Row],[video_id]],videos[video_id],videos[date_published])</f>
        <v>44655</v>
      </c>
    </row>
    <row r="43194" spans="1:4" x14ac:dyDescent="0.25">
      <c r="A43194">
        <v>78</v>
      </c>
      <c r="B43194">
        <v>84</v>
      </c>
      <c r="C43194">
        <v>117</v>
      </c>
      <c r="D43194" s="1">
        <f>(C43194*7) + _xlfn.XLOOKUP(views_by_week[[#This Row],[video_id]],videos[video_id],videos[date_published])</f>
        <v>44973</v>
      </c>
    </row>
    <row r="43195" spans="1:4" x14ac:dyDescent="0.25">
      <c r="A43195">
        <v>59</v>
      </c>
      <c r="B43195">
        <v>92</v>
      </c>
      <c r="C43195">
        <v>117</v>
      </c>
      <c r="D43195" s="1">
        <f>(C43195*7) + _xlfn.XLOOKUP(views_by_week[[#This Row],[video_id]],videos[video_id],videos[date_published])</f>
        <v>44877</v>
      </c>
    </row>
    <row r="43196" spans="1:4" x14ac:dyDescent="0.25">
      <c r="A43196">
        <v>51</v>
      </c>
      <c r="B43196">
        <v>72</v>
      </c>
      <c r="C43196">
        <v>117</v>
      </c>
      <c r="D43196" s="1">
        <f>(C43196*7) + _xlfn.XLOOKUP(views_by_week[[#This Row],[video_id]],videos[video_id],videos[date_published])</f>
        <v>44848</v>
      </c>
    </row>
    <row r="43197" spans="1:4" x14ac:dyDescent="0.25">
      <c r="A43197">
        <v>7</v>
      </c>
      <c r="B43197">
        <v>296</v>
      </c>
      <c r="C43197">
        <v>117</v>
      </c>
      <c r="D43197" s="1">
        <f>(C43197*7) + _xlfn.XLOOKUP(views_by_week[[#This Row],[video_id]],videos[video_id],videos[date_published])</f>
        <v>44700</v>
      </c>
    </row>
    <row r="43198" spans="1:4" x14ac:dyDescent="0.25">
      <c r="A43198">
        <v>76</v>
      </c>
      <c r="B43198">
        <v>38</v>
      </c>
      <c r="C43198">
        <v>117</v>
      </c>
      <c r="D43198" s="1">
        <f>(C43198*7) + _xlfn.XLOOKUP(views_by_week[[#This Row],[video_id]],videos[video_id],videos[date_published])</f>
        <v>44966</v>
      </c>
    </row>
    <row r="43199" spans="1:4" x14ac:dyDescent="0.25">
      <c r="A43199">
        <v>89</v>
      </c>
      <c r="B43199">
        <v>31</v>
      </c>
      <c r="C43199">
        <v>117</v>
      </c>
      <c r="D43199" s="1">
        <f>(C43199*7) + _xlfn.XLOOKUP(views_by_week[[#This Row],[video_id]],videos[video_id],videos[date_published])</f>
        <v>44993</v>
      </c>
    </row>
    <row r="43200" spans="1:4" x14ac:dyDescent="0.25">
      <c r="A43200">
        <v>77</v>
      </c>
      <c r="B43200">
        <v>7</v>
      </c>
      <c r="C43200">
        <v>117</v>
      </c>
      <c r="D43200" s="1">
        <f>(C43200*7) + _xlfn.XLOOKUP(views_by_week[[#This Row],[video_id]],videos[video_id],videos[date_published])</f>
        <v>44966</v>
      </c>
    </row>
    <row r="43201" spans="1:4" x14ac:dyDescent="0.25">
      <c r="A43201">
        <v>93</v>
      </c>
      <c r="B43201">
        <v>59</v>
      </c>
      <c r="C43201">
        <v>117</v>
      </c>
      <c r="D43201" s="1">
        <f>(C43201*7) + _xlfn.XLOOKUP(views_by_week[[#This Row],[video_id]],videos[video_id],videos[date_published])</f>
        <v>45003</v>
      </c>
    </row>
    <row r="43202" spans="1:4" x14ac:dyDescent="0.25">
      <c r="A43202">
        <v>70</v>
      </c>
      <c r="B43202">
        <v>2</v>
      </c>
      <c r="C43202">
        <v>117</v>
      </c>
      <c r="D43202" s="1">
        <f>(C43202*7) + _xlfn.XLOOKUP(views_by_week[[#This Row],[video_id]],videos[video_id],videos[date_published])</f>
        <v>44925</v>
      </c>
    </row>
    <row r="43203" spans="1:4" x14ac:dyDescent="0.25">
      <c r="A43203">
        <v>68</v>
      </c>
      <c r="B43203">
        <v>12</v>
      </c>
      <c r="C43203">
        <v>117</v>
      </c>
      <c r="D43203" s="1">
        <f>(C43203*7) + _xlfn.XLOOKUP(views_by_week[[#This Row],[video_id]],videos[video_id],videos[date_published])</f>
        <v>44921</v>
      </c>
    </row>
    <row r="43204" spans="1:4" x14ac:dyDescent="0.25">
      <c r="A43204">
        <v>19</v>
      </c>
      <c r="B43204">
        <v>0</v>
      </c>
      <c r="C43204">
        <v>117</v>
      </c>
      <c r="D43204" s="1">
        <f>(C43204*7) + _xlfn.XLOOKUP(views_by_week[[#This Row],[video_id]],videos[video_id],videos[date_published])</f>
        <v>44746</v>
      </c>
    </row>
    <row r="43205" spans="1:4" x14ac:dyDescent="0.25">
      <c r="A43205">
        <v>10</v>
      </c>
      <c r="B43205">
        <v>174</v>
      </c>
      <c r="C43205">
        <v>117</v>
      </c>
      <c r="D43205" s="1">
        <f>(C43205*7) + _xlfn.XLOOKUP(views_by_week[[#This Row],[video_id]],videos[video_id],videos[date_published])</f>
        <v>44707</v>
      </c>
    </row>
    <row r="43206" spans="1:4" x14ac:dyDescent="0.25">
      <c r="A43206">
        <v>35</v>
      </c>
      <c r="B43206">
        <v>14</v>
      </c>
      <c r="C43206">
        <v>117</v>
      </c>
      <c r="D43206" s="1">
        <f>(C43206*7) + _xlfn.XLOOKUP(views_by_week[[#This Row],[video_id]],videos[video_id],videos[date_published])</f>
        <v>44796</v>
      </c>
    </row>
    <row r="43207" spans="1:4" x14ac:dyDescent="0.25">
      <c r="A43207">
        <v>6</v>
      </c>
      <c r="B43207">
        <v>63</v>
      </c>
      <c r="C43207">
        <v>117</v>
      </c>
      <c r="D43207" s="1">
        <f>(C43207*7) + _xlfn.XLOOKUP(views_by_week[[#This Row],[video_id]],videos[video_id],videos[date_published])</f>
        <v>44699</v>
      </c>
    </row>
    <row r="43208" spans="1:4" x14ac:dyDescent="0.25">
      <c r="A43208">
        <v>69</v>
      </c>
      <c r="B43208">
        <v>106</v>
      </c>
      <c r="C43208">
        <v>117</v>
      </c>
      <c r="D43208" s="1">
        <f>(C43208*7) + _xlfn.XLOOKUP(views_by_week[[#This Row],[video_id]],videos[video_id],videos[date_published])</f>
        <v>44924</v>
      </c>
    </row>
    <row r="43209" spans="1:4" x14ac:dyDescent="0.25">
      <c r="A43209">
        <v>17</v>
      </c>
      <c r="B43209">
        <v>14</v>
      </c>
      <c r="C43209">
        <v>117</v>
      </c>
      <c r="D43209" s="1">
        <f>(C43209*7) + _xlfn.XLOOKUP(views_by_week[[#This Row],[video_id]],videos[video_id],videos[date_published])</f>
        <v>44735</v>
      </c>
    </row>
    <row r="43210" spans="1:4" x14ac:dyDescent="0.25">
      <c r="A43210">
        <v>65</v>
      </c>
      <c r="B43210">
        <v>75</v>
      </c>
      <c r="C43210">
        <v>117</v>
      </c>
      <c r="D43210" s="1">
        <f>(C43210*7) + _xlfn.XLOOKUP(views_by_week[[#This Row],[video_id]],videos[video_id],videos[date_published])</f>
        <v>44910</v>
      </c>
    </row>
    <row r="43211" spans="1:4" x14ac:dyDescent="0.25">
      <c r="A43211">
        <v>32</v>
      </c>
      <c r="B43211">
        <v>67</v>
      </c>
      <c r="C43211">
        <v>117</v>
      </c>
      <c r="D43211" s="1">
        <f>(C43211*7) + _xlfn.XLOOKUP(views_by_week[[#This Row],[video_id]],videos[video_id],videos[date_published])</f>
        <v>44789</v>
      </c>
    </row>
    <row r="43212" spans="1:4" x14ac:dyDescent="0.25">
      <c r="A43212">
        <v>85</v>
      </c>
      <c r="B43212">
        <v>346</v>
      </c>
      <c r="C43212">
        <v>117</v>
      </c>
      <c r="D43212" s="1">
        <f>(C43212*7) + _xlfn.XLOOKUP(views_by_week[[#This Row],[video_id]],videos[video_id],videos[date_published])</f>
        <v>44982</v>
      </c>
    </row>
    <row r="43213" spans="1:4" x14ac:dyDescent="0.25">
      <c r="A43213">
        <v>74</v>
      </c>
      <c r="B43213">
        <v>208</v>
      </c>
      <c r="C43213">
        <v>117</v>
      </c>
      <c r="D43213" s="1">
        <f>(C43213*7) + _xlfn.XLOOKUP(views_by_week[[#This Row],[video_id]],videos[video_id],videos[date_published])</f>
        <v>44935</v>
      </c>
    </row>
    <row r="43214" spans="1:4" x14ac:dyDescent="0.25">
      <c r="A43214">
        <v>54</v>
      </c>
      <c r="B43214">
        <v>53</v>
      </c>
      <c r="C43214">
        <v>117</v>
      </c>
      <c r="D43214" s="1">
        <f>(C43214*7) + _xlfn.XLOOKUP(views_by_week[[#This Row],[video_id]],videos[video_id],videos[date_published])</f>
        <v>44851</v>
      </c>
    </row>
    <row r="43215" spans="1:4" x14ac:dyDescent="0.25">
      <c r="A43215">
        <v>11</v>
      </c>
      <c r="B43215">
        <v>205</v>
      </c>
      <c r="C43215">
        <v>117</v>
      </c>
      <c r="D43215" s="1">
        <f>(C43215*7) + _xlfn.XLOOKUP(views_by_week[[#This Row],[video_id]],videos[video_id],videos[date_published])</f>
        <v>44710</v>
      </c>
    </row>
    <row r="43216" spans="1:4" x14ac:dyDescent="0.25">
      <c r="A43216">
        <v>22</v>
      </c>
      <c r="B43216">
        <v>81</v>
      </c>
      <c r="C43216">
        <v>117</v>
      </c>
      <c r="D43216" s="1">
        <f>(C43216*7) + _xlfn.XLOOKUP(views_by_week[[#This Row],[video_id]],videos[video_id],videos[date_published])</f>
        <v>44754</v>
      </c>
    </row>
    <row r="43217" spans="1:4" x14ac:dyDescent="0.25">
      <c r="A43217">
        <v>42</v>
      </c>
      <c r="B43217">
        <v>40</v>
      </c>
      <c r="C43217">
        <v>117</v>
      </c>
      <c r="D43217" s="1">
        <f>(C43217*7) + _xlfn.XLOOKUP(views_by_week[[#This Row],[video_id]],videos[video_id],videos[date_published])</f>
        <v>44823</v>
      </c>
    </row>
    <row r="43218" spans="1:4" x14ac:dyDescent="0.25">
      <c r="A43218">
        <v>8</v>
      </c>
      <c r="B43218">
        <v>42</v>
      </c>
      <c r="C43218">
        <v>117</v>
      </c>
      <c r="D43218" s="1">
        <f>(C43218*7) + _xlfn.XLOOKUP(views_by_week[[#This Row],[video_id]],videos[video_id],videos[date_published])</f>
        <v>44700</v>
      </c>
    </row>
    <row r="43219" spans="1:4" x14ac:dyDescent="0.25">
      <c r="A43219">
        <v>45</v>
      </c>
      <c r="B43219">
        <v>34</v>
      </c>
      <c r="C43219">
        <v>117</v>
      </c>
      <c r="D43219" s="1">
        <f>(C43219*7) + _xlfn.XLOOKUP(views_by_week[[#This Row],[video_id]],videos[video_id],videos[date_published])</f>
        <v>44835</v>
      </c>
    </row>
    <row r="43220" spans="1:4" x14ac:dyDescent="0.25">
      <c r="A43220">
        <v>95</v>
      </c>
      <c r="B43220">
        <v>28</v>
      </c>
      <c r="C43220">
        <v>117</v>
      </c>
      <c r="D43220" s="1">
        <f>(C43220*7) + _xlfn.XLOOKUP(views_by_week[[#This Row],[video_id]],videos[video_id],videos[date_published])</f>
        <v>45006</v>
      </c>
    </row>
    <row r="43221" spans="1:4" x14ac:dyDescent="0.25">
      <c r="A43221">
        <v>47</v>
      </c>
      <c r="B43221">
        <v>13</v>
      </c>
      <c r="C43221">
        <v>117</v>
      </c>
      <c r="D43221" s="1">
        <f>(C43221*7) + _xlfn.XLOOKUP(views_by_week[[#This Row],[video_id]],videos[video_id],videos[date_published])</f>
        <v>44841</v>
      </c>
    </row>
    <row r="43222" spans="1:4" x14ac:dyDescent="0.25">
      <c r="A43222">
        <v>94</v>
      </c>
      <c r="B43222">
        <v>83</v>
      </c>
      <c r="C43222">
        <v>117</v>
      </c>
      <c r="D43222" s="1">
        <f>(C43222*7) + _xlfn.XLOOKUP(views_by_week[[#This Row],[video_id]],videos[video_id],videos[date_published])</f>
        <v>45006</v>
      </c>
    </row>
    <row r="43223" spans="1:4" x14ac:dyDescent="0.25">
      <c r="A43223">
        <v>72</v>
      </c>
      <c r="B43223">
        <v>6</v>
      </c>
      <c r="C43223">
        <v>117</v>
      </c>
      <c r="D43223" s="1">
        <f>(C43223*7) + _xlfn.XLOOKUP(views_by_week[[#This Row],[video_id]],videos[video_id],videos[date_published])</f>
        <v>44929</v>
      </c>
    </row>
    <row r="43224" spans="1:4" x14ac:dyDescent="0.25">
      <c r="A43224">
        <v>4</v>
      </c>
      <c r="B43224">
        <v>74</v>
      </c>
      <c r="C43224">
        <v>117</v>
      </c>
      <c r="D43224" s="1">
        <f>(C43224*7) + _xlfn.XLOOKUP(views_by_week[[#This Row],[video_id]],videos[video_id],videos[date_published])</f>
        <v>44691</v>
      </c>
    </row>
    <row r="43225" spans="1:4" x14ac:dyDescent="0.25">
      <c r="A43225">
        <v>92</v>
      </c>
      <c r="B43225">
        <v>16</v>
      </c>
      <c r="C43225">
        <v>117</v>
      </c>
      <c r="D43225" s="1">
        <f>(C43225*7) + _xlfn.XLOOKUP(views_by_week[[#This Row],[video_id]],videos[video_id],videos[date_published])</f>
        <v>45001</v>
      </c>
    </row>
    <row r="43226" spans="1:4" x14ac:dyDescent="0.25">
      <c r="A43226">
        <v>30</v>
      </c>
      <c r="B43226">
        <v>241</v>
      </c>
      <c r="C43226">
        <v>117</v>
      </c>
      <c r="D43226" s="1">
        <f>(C43226*7) + _xlfn.XLOOKUP(views_by_week[[#This Row],[video_id]],videos[video_id],videos[date_published])</f>
        <v>44789</v>
      </c>
    </row>
    <row r="43227" spans="1:4" x14ac:dyDescent="0.25">
      <c r="A43227">
        <v>56</v>
      </c>
      <c r="B43227">
        <v>58</v>
      </c>
      <c r="C43227">
        <v>117</v>
      </c>
      <c r="D43227" s="1">
        <f>(C43227*7) + _xlfn.XLOOKUP(views_by_week[[#This Row],[video_id]],videos[video_id],videos[date_published])</f>
        <v>44868</v>
      </c>
    </row>
    <row r="43228" spans="1:4" x14ac:dyDescent="0.25">
      <c r="A43228">
        <v>20</v>
      </c>
      <c r="B43228">
        <v>325</v>
      </c>
      <c r="C43228">
        <v>117</v>
      </c>
      <c r="D43228" s="1">
        <f>(C43228*7) + _xlfn.XLOOKUP(views_by_week[[#This Row],[video_id]],videos[video_id],videos[date_published])</f>
        <v>44747</v>
      </c>
    </row>
    <row r="43229" spans="1:4" x14ac:dyDescent="0.25">
      <c r="A43229">
        <v>3</v>
      </c>
      <c r="B43229">
        <v>130</v>
      </c>
      <c r="C43229">
        <v>117</v>
      </c>
      <c r="D43229" s="1">
        <f>(C43229*7) + _xlfn.XLOOKUP(views_by_week[[#This Row],[video_id]],videos[video_id],videos[date_published])</f>
        <v>44670</v>
      </c>
    </row>
    <row r="43230" spans="1:4" x14ac:dyDescent="0.25">
      <c r="A43230">
        <v>12</v>
      </c>
      <c r="B43230">
        <v>195</v>
      </c>
      <c r="C43230">
        <v>117</v>
      </c>
      <c r="D43230" s="1">
        <f>(C43230*7) + _xlfn.XLOOKUP(views_by_week[[#This Row],[video_id]],videos[video_id],videos[date_published])</f>
        <v>44711</v>
      </c>
    </row>
    <row r="43231" spans="1:4" x14ac:dyDescent="0.25">
      <c r="A43231">
        <v>90</v>
      </c>
      <c r="B43231">
        <v>1118</v>
      </c>
      <c r="C43231">
        <v>117</v>
      </c>
      <c r="D43231" s="1">
        <f>(C43231*7) + _xlfn.XLOOKUP(views_by_week[[#This Row],[video_id]],videos[video_id],videos[date_published])</f>
        <v>45000</v>
      </c>
    </row>
    <row r="43232" spans="1:4" x14ac:dyDescent="0.25">
      <c r="A43232">
        <v>13</v>
      </c>
      <c r="B43232">
        <v>56</v>
      </c>
      <c r="C43232">
        <v>117</v>
      </c>
      <c r="D43232" s="1">
        <f>(C43232*7) + _xlfn.XLOOKUP(views_by_week[[#This Row],[video_id]],videos[video_id],videos[date_published])</f>
        <v>44726</v>
      </c>
    </row>
    <row r="43233" spans="1:4" x14ac:dyDescent="0.25">
      <c r="A43233">
        <v>79</v>
      </c>
      <c r="B43233">
        <v>244</v>
      </c>
      <c r="C43233">
        <v>117</v>
      </c>
      <c r="D43233" s="1">
        <f>(C43233*7) + _xlfn.XLOOKUP(views_by_week[[#This Row],[video_id]],videos[video_id],videos[date_published])</f>
        <v>44974</v>
      </c>
    </row>
    <row r="43234" spans="1:4" x14ac:dyDescent="0.25">
      <c r="A43234">
        <v>83</v>
      </c>
      <c r="B43234">
        <v>89</v>
      </c>
      <c r="C43234">
        <v>117</v>
      </c>
      <c r="D43234" s="1">
        <f>(C43234*7) + _xlfn.XLOOKUP(views_by_week[[#This Row],[video_id]],videos[video_id],videos[date_published])</f>
        <v>44979</v>
      </c>
    </row>
    <row r="43235" spans="1:4" x14ac:dyDescent="0.25">
      <c r="A43235">
        <v>31</v>
      </c>
      <c r="B43235">
        <v>121</v>
      </c>
      <c r="C43235">
        <v>117</v>
      </c>
      <c r="D43235" s="1">
        <f>(C43235*7) + _xlfn.XLOOKUP(views_by_week[[#This Row],[video_id]],videos[video_id],videos[date_published])</f>
        <v>44789</v>
      </c>
    </row>
    <row r="43236" spans="1:4" x14ac:dyDescent="0.25">
      <c r="A43236">
        <v>34</v>
      </c>
      <c r="B43236">
        <v>106</v>
      </c>
      <c r="C43236">
        <v>117</v>
      </c>
      <c r="D43236" s="1">
        <f>(C43236*7) + _xlfn.XLOOKUP(views_by_week[[#This Row],[video_id]],videos[video_id],videos[date_published])</f>
        <v>44795</v>
      </c>
    </row>
    <row r="43237" spans="1:4" x14ac:dyDescent="0.25">
      <c r="A43237">
        <v>75</v>
      </c>
      <c r="B43237">
        <v>90</v>
      </c>
      <c r="C43237">
        <v>117</v>
      </c>
      <c r="D43237" s="1">
        <f>(C43237*7) + _xlfn.XLOOKUP(views_by_week[[#This Row],[video_id]],videos[video_id],videos[date_published])</f>
        <v>44951</v>
      </c>
    </row>
    <row r="43238" spans="1:4" x14ac:dyDescent="0.25">
      <c r="A43238">
        <v>82</v>
      </c>
      <c r="B43238">
        <v>89</v>
      </c>
      <c r="C43238">
        <v>117</v>
      </c>
      <c r="D43238" s="1">
        <f>(C43238*7) + _xlfn.XLOOKUP(views_by_week[[#This Row],[video_id]],videos[video_id],videos[date_published])</f>
        <v>44979</v>
      </c>
    </row>
    <row r="43239" spans="1:4" x14ac:dyDescent="0.25">
      <c r="A43239">
        <v>9</v>
      </c>
      <c r="B43239">
        <v>189</v>
      </c>
      <c r="C43239">
        <v>117</v>
      </c>
      <c r="D43239" s="1">
        <f>(C43239*7) + _xlfn.XLOOKUP(views_by_week[[#This Row],[video_id]],videos[video_id],videos[date_published])</f>
        <v>44702</v>
      </c>
    </row>
    <row r="43240" spans="1:4" x14ac:dyDescent="0.25">
      <c r="A43240">
        <v>52</v>
      </c>
      <c r="B43240">
        <v>59</v>
      </c>
      <c r="C43240">
        <v>117</v>
      </c>
      <c r="D43240" s="1">
        <f>(C43240*7) + _xlfn.XLOOKUP(views_by_week[[#This Row],[video_id]],videos[video_id],videos[date_published])</f>
        <v>44848</v>
      </c>
    </row>
    <row r="43241" spans="1:4" x14ac:dyDescent="0.25">
      <c r="A43241">
        <v>37</v>
      </c>
      <c r="B43241">
        <v>38</v>
      </c>
      <c r="C43241">
        <v>117</v>
      </c>
      <c r="D43241" s="1">
        <f>(C43241*7) + _xlfn.XLOOKUP(views_by_week[[#This Row],[video_id]],videos[video_id],videos[date_published])</f>
        <v>44804</v>
      </c>
    </row>
    <row r="43242" spans="1:4" x14ac:dyDescent="0.25">
      <c r="A43242">
        <v>60</v>
      </c>
      <c r="B43242">
        <v>145</v>
      </c>
      <c r="C43242">
        <v>117</v>
      </c>
      <c r="D43242" s="1">
        <f>(C43242*7) + _xlfn.XLOOKUP(views_by_week[[#This Row],[video_id]],videos[video_id],videos[date_published])</f>
        <v>44883</v>
      </c>
    </row>
    <row r="43243" spans="1:4" x14ac:dyDescent="0.25">
      <c r="A43243">
        <v>91</v>
      </c>
      <c r="B43243">
        <v>14</v>
      </c>
      <c r="C43243">
        <v>117</v>
      </c>
      <c r="D43243" s="1">
        <f>(C43243*7) + _xlfn.XLOOKUP(views_by_week[[#This Row],[video_id]],videos[video_id],videos[date_published])</f>
        <v>45001</v>
      </c>
    </row>
    <row r="43244" spans="1:4" x14ac:dyDescent="0.25">
      <c r="A43244">
        <v>14</v>
      </c>
      <c r="B43244">
        <v>34</v>
      </c>
      <c r="C43244">
        <v>117</v>
      </c>
      <c r="D43244" s="1">
        <f>(C43244*7) + _xlfn.XLOOKUP(views_by_week[[#This Row],[video_id]],videos[video_id],videos[date_published])</f>
        <v>44731</v>
      </c>
    </row>
    <row r="43245" spans="1:4" x14ac:dyDescent="0.25">
      <c r="A43245">
        <v>66</v>
      </c>
      <c r="B43245">
        <v>184</v>
      </c>
      <c r="C43245">
        <v>117</v>
      </c>
      <c r="D43245" s="1">
        <f>(C43245*7) + _xlfn.XLOOKUP(views_by_week[[#This Row],[video_id]],videos[video_id],videos[date_published])</f>
        <v>44918</v>
      </c>
    </row>
    <row r="43246" spans="1:4" x14ac:dyDescent="0.25">
      <c r="A43246">
        <v>40</v>
      </c>
      <c r="B43246">
        <v>166</v>
      </c>
      <c r="C43246">
        <v>117</v>
      </c>
      <c r="D43246" s="1">
        <f>(C43246*7) + _xlfn.XLOOKUP(views_by_week[[#This Row],[video_id]],videos[video_id],videos[date_published])</f>
        <v>44814</v>
      </c>
    </row>
    <row r="43247" spans="1:4" x14ac:dyDescent="0.25">
      <c r="A43247">
        <v>38</v>
      </c>
      <c r="B43247">
        <v>215</v>
      </c>
      <c r="C43247">
        <v>117</v>
      </c>
      <c r="D43247" s="1">
        <f>(C43247*7) + _xlfn.XLOOKUP(views_by_week[[#This Row],[video_id]],videos[video_id],videos[date_published])</f>
        <v>44808</v>
      </c>
    </row>
    <row r="43248" spans="1:4" x14ac:dyDescent="0.25">
      <c r="A43248">
        <v>50</v>
      </c>
      <c r="B43248">
        <v>24</v>
      </c>
      <c r="C43248">
        <v>117</v>
      </c>
      <c r="D43248" s="1">
        <f>(C43248*7) + _xlfn.XLOOKUP(views_by_week[[#This Row],[video_id]],videos[video_id],videos[date_published])</f>
        <v>44843</v>
      </c>
    </row>
    <row r="43249" spans="1:4" x14ac:dyDescent="0.25">
      <c r="A43249">
        <v>88</v>
      </c>
      <c r="B43249">
        <v>88</v>
      </c>
      <c r="C43249">
        <v>117</v>
      </c>
      <c r="D43249" s="1">
        <f>(C43249*7) + _xlfn.XLOOKUP(views_by_week[[#This Row],[video_id]],videos[video_id],videos[date_published])</f>
        <v>44991</v>
      </c>
    </row>
    <row r="43250" spans="1:4" x14ac:dyDescent="0.25">
      <c r="A43250">
        <v>5</v>
      </c>
      <c r="B43250">
        <v>82</v>
      </c>
      <c r="C43250">
        <v>117</v>
      </c>
      <c r="D43250" s="1">
        <f>(C43250*7) + _xlfn.XLOOKUP(views_by_week[[#This Row],[video_id]],videos[video_id],videos[date_published])</f>
        <v>44699</v>
      </c>
    </row>
    <row r="43251" spans="1:4" x14ac:dyDescent="0.25">
      <c r="A43251">
        <v>73</v>
      </c>
      <c r="B43251">
        <v>278</v>
      </c>
      <c r="C43251">
        <v>117</v>
      </c>
      <c r="D43251" s="1">
        <f>(C43251*7) + _xlfn.XLOOKUP(views_by_week[[#This Row],[video_id]],videos[video_id],videos[date_published])</f>
        <v>44932</v>
      </c>
    </row>
    <row r="43252" spans="1:4" x14ac:dyDescent="0.25">
      <c r="A43252">
        <v>24</v>
      </c>
      <c r="B43252">
        <v>0</v>
      </c>
      <c r="C43252">
        <v>117</v>
      </c>
      <c r="D43252" s="1">
        <f>(C43252*7) + _xlfn.XLOOKUP(views_by_week[[#This Row],[video_id]],videos[video_id],videos[date_published])</f>
        <v>44755</v>
      </c>
    </row>
    <row r="43253" spans="1:4" x14ac:dyDescent="0.25">
      <c r="A43253">
        <v>41</v>
      </c>
      <c r="B43253">
        <v>1</v>
      </c>
      <c r="C43253">
        <v>117</v>
      </c>
      <c r="D43253" s="1">
        <f>(C43253*7) + _xlfn.XLOOKUP(views_by_week[[#This Row],[video_id]],videos[video_id],videos[date_published])</f>
        <v>44820</v>
      </c>
    </row>
    <row r="43254" spans="1:4" x14ac:dyDescent="0.25">
      <c r="A43254">
        <v>84</v>
      </c>
      <c r="B43254">
        <v>82</v>
      </c>
      <c r="C43254">
        <v>117</v>
      </c>
      <c r="D43254" s="1">
        <f>(C43254*7) + _xlfn.XLOOKUP(views_by_week[[#This Row],[video_id]],videos[video_id],videos[date_published])</f>
        <v>44980</v>
      </c>
    </row>
    <row r="43255" spans="1:4" x14ac:dyDescent="0.25">
      <c r="A43255">
        <v>29</v>
      </c>
      <c r="B43255">
        <v>203</v>
      </c>
      <c r="C43255">
        <v>117</v>
      </c>
      <c r="D43255" s="1">
        <f>(C43255*7) + _xlfn.XLOOKUP(views_by_week[[#This Row],[video_id]],videos[video_id],videos[date_published])</f>
        <v>44782</v>
      </c>
    </row>
    <row r="43256" spans="1:4" x14ac:dyDescent="0.25">
      <c r="A43256">
        <v>15</v>
      </c>
      <c r="B43256">
        <v>17</v>
      </c>
      <c r="C43256">
        <v>117</v>
      </c>
      <c r="D43256" s="1">
        <f>(C43256*7) + _xlfn.XLOOKUP(views_by_week[[#This Row],[video_id]],videos[video_id],videos[date_published])</f>
        <v>44733</v>
      </c>
    </row>
    <row r="43257" spans="1:4" x14ac:dyDescent="0.25">
      <c r="A43257">
        <v>39</v>
      </c>
      <c r="B43257">
        <v>599</v>
      </c>
      <c r="C43257">
        <v>117</v>
      </c>
      <c r="D43257" s="1">
        <f>(C43257*7) + _xlfn.XLOOKUP(views_by_week[[#This Row],[video_id]],videos[video_id],videos[date_published])</f>
        <v>44811</v>
      </c>
    </row>
    <row r="43258" spans="1:4" x14ac:dyDescent="0.25">
      <c r="A43258">
        <v>21</v>
      </c>
      <c r="B43258">
        <v>292</v>
      </c>
      <c r="C43258">
        <v>117</v>
      </c>
      <c r="D43258" s="1">
        <f>(C43258*7) + _xlfn.XLOOKUP(views_by_week[[#This Row],[video_id]],videos[video_id],videos[date_published])</f>
        <v>44752</v>
      </c>
    </row>
    <row r="43259" spans="1:4" x14ac:dyDescent="0.25">
      <c r="A43259">
        <v>81</v>
      </c>
      <c r="B43259">
        <v>10</v>
      </c>
      <c r="C43259">
        <v>117</v>
      </c>
      <c r="D43259" s="1">
        <f>(C43259*7) + _xlfn.XLOOKUP(views_by_week[[#This Row],[video_id]],videos[video_id],videos[date_published])</f>
        <v>44977</v>
      </c>
    </row>
    <row r="43260" spans="1:4" x14ac:dyDescent="0.25">
      <c r="A43260">
        <v>28</v>
      </c>
      <c r="B43260">
        <v>321</v>
      </c>
      <c r="C43260">
        <v>117</v>
      </c>
      <c r="D43260" s="1">
        <f>(C43260*7) + _xlfn.XLOOKUP(views_by_week[[#This Row],[video_id]],videos[video_id],videos[date_published])</f>
        <v>44779</v>
      </c>
    </row>
    <row r="43261" spans="1:4" x14ac:dyDescent="0.25">
      <c r="A43261">
        <v>33</v>
      </c>
      <c r="B43261">
        <v>7</v>
      </c>
      <c r="C43261">
        <v>117</v>
      </c>
      <c r="D43261" s="1">
        <f>(C43261*7) + _xlfn.XLOOKUP(views_by_week[[#This Row],[video_id]],videos[video_id],videos[date_published])</f>
        <v>44791</v>
      </c>
    </row>
    <row r="43262" spans="1:4" x14ac:dyDescent="0.25">
      <c r="A43262">
        <v>46</v>
      </c>
      <c r="B43262">
        <v>166</v>
      </c>
      <c r="C43262">
        <v>117</v>
      </c>
      <c r="D43262" s="1">
        <f>(C43262*7) + _xlfn.XLOOKUP(views_by_week[[#This Row],[video_id]],videos[video_id],videos[date_published])</f>
        <v>44837</v>
      </c>
    </row>
    <row r="43263" spans="1:4" x14ac:dyDescent="0.25">
      <c r="A43263">
        <v>49</v>
      </c>
      <c r="B43263">
        <v>80</v>
      </c>
      <c r="C43263">
        <v>117</v>
      </c>
      <c r="D43263" s="1">
        <f>(C43263*7) + _xlfn.XLOOKUP(views_by_week[[#This Row],[video_id]],videos[video_id],videos[date_published])</f>
        <v>44843</v>
      </c>
    </row>
    <row r="43264" spans="1:4" x14ac:dyDescent="0.25">
      <c r="A43264">
        <v>2</v>
      </c>
      <c r="B43264">
        <v>113</v>
      </c>
      <c r="C43264">
        <v>117</v>
      </c>
      <c r="D43264" s="1">
        <f>(C43264*7) + _xlfn.XLOOKUP(views_by_week[[#This Row],[video_id]],videos[video_id],videos[date_published])</f>
        <v>44669</v>
      </c>
    </row>
    <row r="43265" spans="1:4" x14ac:dyDescent="0.25">
      <c r="A43265">
        <v>62</v>
      </c>
      <c r="B43265">
        <v>1138</v>
      </c>
      <c r="C43265">
        <v>117</v>
      </c>
      <c r="D43265" s="1">
        <f>(C43265*7) + _xlfn.XLOOKUP(views_by_week[[#This Row],[video_id]],videos[video_id],videos[date_published])</f>
        <v>44894</v>
      </c>
    </row>
    <row r="43266" spans="1:4" x14ac:dyDescent="0.25">
      <c r="A43266">
        <v>43</v>
      </c>
      <c r="B43266">
        <v>64</v>
      </c>
      <c r="C43266">
        <v>117</v>
      </c>
      <c r="D43266" s="1">
        <f>(C43266*7) + _xlfn.XLOOKUP(views_by_week[[#This Row],[video_id]],videos[video_id],videos[date_published])</f>
        <v>44827</v>
      </c>
    </row>
    <row r="43267" spans="1:4" x14ac:dyDescent="0.25">
      <c r="A43267">
        <v>55</v>
      </c>
      <c r="B43267">
        <v>975</v>
      </c>
      <c r="C43267">
        <v>117</v>
      </c>
      <c r="D43267" s="1">
        <f>(C43267*7) + _xlfn.XLOOKUP(views_by_week[[#This Row],[video_id]],videos[video_id],videos[date_published])</f>
        <v>44853</v>
      </c>
    </row>
    <row r="43268" spans="1:4" x14ac:dyDescent="0.25">
      <c r="A43268">
        <v>58</v>
      </c>
      <c r="B43268">
        <v>21</v>
      </c>
      <c r="C43268">
        <v>117</v>
      </c>
      <c r="D43268" s="1">
        <f>(C43268*7) + _xlfn.XLOOKUP(views_by_week[[#This Row],[video_id]],videos[video_id],videos[date_published])</f>
        <v>44876</v>
      </c>
    </row>
    <row r="43269" spans="1:4" x14ac:dyDescent="0.25">
      <c r="A43269">
        <v>16</v>
      </c>
      <c r="B43269">
        <v>2</v>
      </c>
      <c r="C43269">
        <v>117</v>
      </c>
      <c r="D43269" s="1">
        <f>(C43269*7) + _xlfn.XLOOKUP(views_by_week[[#This Row],[video_id]],videos[video_id],videos[date_published])</f>
        <v>44733</v>
      </c>
    </row>
    <row r="43270" spans="1:4" x14ac:dyDescent="0.25">
      <c r="A43270">
        <v>63</v>
      </c>
      <c r="B43270">
        <v>370</v>
      </c>
      <c r="C43270">
        <v>117</v>
      </c>
      <c r="D43270" s="1">
        <f>(C43270*7) + _xlfn.XLOOKUP(views_by_week[[#This Row],[video_id]],videos[video_id],videos[date_published])</f>
        <v>44904</v>
      </c>
    </row>
    <row r="43271" spans="1:4" x14ac:dyDescent="0.25">
      <c r="A43271">
        <v>57</v>
      </c>
      <c r="B43271">
        <v>124</v>
      </c>
      <c r="C43271">
        <v>117</v>
      </c>
      <c r="D43271" s="1">
        <f>(C43271*7) + _xlfn.XLOOKUP(views_by_week[[#This Row],[video_id]],videos[video_id],videos[date_published])</f>
        <v>44874</v>
      </c>
    </row>
    <row r="43272" spans="1:4" x14ac:dyDescent="0.25">
      <c r="A43272">
        <v>64</v>
      </c>
      <c r="B43272">
        <v>301</v>
      </c>
      <c r="C43272">
        <v>117</v>
      </c>
      <c r="D43272" s="1">
        <f>(C43272*7) + _xlfn.XLOOKUP(views_by_week[[#This Row],[video_id]],videos[video_id],videos[date_published])</f>
        <v>44910</v>
      </c>
    </row>
    <row r="43273" spans="1:4" x14ac:dyDescent="0.25">
      <c r="A43273">
        <v>48</v>
      </c>
      <c r="B43273">
        <v>155</v>
      </c>
      <c r="C43273">
        <v>117</v>
      </c>
      <c r="D43273" s="1">
        <f>(C43273*7) + _xlfn.XLOOKUP(views_by_week[[#This Row],[video_id]],videos[video_id],videos[date_published])</f>
        <v>44843</v>
      </c>
    </row>
    <row r="43274" spans="1:4" x14ac:dyDescent="0.25">
      <c r="A43274">
        <v>80</v>
      </c>
      <c r="B43274">
        <v>392</v>
      </c>
      <c r="C43274">
        <v>117</v>
      </c>
      <c r="D43274" s="1">
        <f>(C43274*7) + _xlfn.XLOOKUP(views_by_week[[#This Row],[video_id]],videos[video_id],videos[date_published])</f>
        <v>44974</v>
      </c>
    </row>
    <row r="43275" spans="1:4" x14ac:dyDescent="0.25">
      <c r="A43275">
        <v>67</v>
      </c>
      <c r="B43275">
        <v>331</v>
      </c>
      <c r="C43275">
        <v>117</v>
      </c>
      <c r="D43275" s="1">
        <f>(C43275*7) + _xlfn.XLOOKUP(views_by_week[[#This Row],[video_id]],videos[video_id],videos[date_published])</f>
        <v>44918</v>
      </c>
    </row>
    <row r="43276" spans="1:4" x14ac:dyDescent="0.25">
      <c r="A43276">
        <v>53</v>
      </c>
      <c r="B43276">
        <v>137</v>
      </c>
      <c r="C43276">
        <v>117</v>
      </c>
      <c r="D43276" s="1">
        <f>(C43276*7) + _xlfn.XLOOKUP(views_by_week[[#This Row],[video_id]],videos[video_id],videos[date_published])</f>
        <v>44850</v>
      </c>
    </row>
    <row r="43277" spans="1:4" x14ac:dyDescent="0.25">
      <c r="A43277">
        <v>27</v>
      </c>
      <c r="B43277">
        <v>44</v>
      </c>
      <c r="C43277">
        <v>117</v>
      </c>
      <c r="D43277" s="1">
        <f>(C43277*7) + _xlfn.XLOOKUP(views_by_week[[#This Row],[video_id]],videos[video_id],videos[date_published])</f>
        <v>44777</v>
      </c>
    </row>
    <row r="43278" spans="1:4" x14ac:dyDescent="0.25">
      <c r="A43278">
        <v>44</v>
      </c>
      <c r="B43278">
        <v>147</v>
      </c>
      <c r="C43278">
        <v>117</v>
      </c>
      <c r="D43278" s="1">
        <f>(C43278*7) + _xlfn.XLOOKUP(views_by_week[[#This Row],[video_id]],videos[video_id],videos[date_published])</f>
        <v>44828</v>
      </c>
    </row>
    <row r="43279" spans="1:4" x14ac:dyDescent="0.25">
      <c r="A43279">
        <v>18</v>
      </c>
      <c r="B43279">
        <v>1359</v>
      </c>
      <c r="C43279">
        <v>117</v>
      </c>
      <c r="D43279" s="1">
        <f>(C43279*7) + _xlfn.XLOOKUP(views_by_week[[#This Row],[video_id]],videos[video_id],videos[date_published])</f>
        <v>44745</v>
      </c>
    </row>
    <row r="43280" spans="1:4" x14ac:dyDescent="0.25">
      <c r="A43280">
        <v>25</v>
      </c>
      <c r="B43280">
        <v>178</v>
      </c>
      <c r="C43280">
        <v>117</v>
      </c>
      <c r="D43280" s="1">
        <f>(C43280*7) + _xlfn.XLOOKUP(views_by_week[[#This Row],[video_id]],videos[video_id],videos[date_published])</f>
        <v>44771</v>
      </c>
    </row>
    <row r="43281" spans="1:4" x14ac:dyDescent="0.25">
      <c r="A43281">
        <v>87</v>
      </c>
      <c r="B43281">
        <v>135</v>
      </c>
      <c r="C43281">
        <v>117</v>
      </c>
      <c r="D43281" s="1">
        <f>(C43281*7) + _xlfn.XLOOKUP(views_by_week[[#This Row],[video_id]],videos[video_id],videos[date_published])</f>
        <v>44989</v>
      </c>
    </row>
    <row r="43282" spans="1:4" x14ac:dyDescent="0.25">
      <c r="A43282">
        <v>86</v>
      </c>
      <c r="B43282">
        <v>305</v>
      </c>
      <c r="C43282">
        <v>117</v>
      </c>
      <c r="D43282" s="1">
        <f>(C43282*7) + _xlfn.XLOOKUP(views_by_week[[#This Row],[video_id]],videos[video_id],videos[date_published])</f>
        <v>44986</v>
      </c>
    </row>
    <row r="43283" spans="1:4" x14ac:dyDescent="0.25">
      <c r="A43283">
        <v>36</v>
      </c>
      <c r="B43283">
        <v>126</v>
      </c>
      <c r="C43283">
        <v>117</v>
      </c>
      <c r="D43283" s="1">
        <f>(C43283*7) + _xlfn.XLOOKUP(views_by_week[[#This Row],[video_id]],videos[video_id],videos[date_published])</f>
        <v>44804</v>
      </c>
    </row>
    <row r="43284" spans="1:4" x14ac:dyDescent="0.25">
      <c r="A43284">
        <v>61</v>
      </c>
      <c r="B43284">
        <v>3</v>
      </c>
      <c r="C43284">
        <v>117</v>
      </c>
      <c r="D43284" s="1">
        <f>(C43284*7) + _xlfn.XLOOKUP(views_by_week[[#This Row],[video_id]],videos[video_id],videos[date_published])</f>
        <v>44884</v>
      </c>
    </row>
    <row r="43285" spans="1:4" x14ac:dyDescent="0.25">
      <c r="A43285">
        <v>308</v>
      </c>
      <c r="B43285">
        <v>95</v>
      </c>
      <c r="C43285">
        <v>117</v>
      </c>
      <c r="D43285" s="1">
        <f>(C43285*7) + _xlfn.XLOOKUP(views_by_week[[#This Row],[video_id]],videos[video_id],videos[date_published])</f>
        <v>45355</v>
      </c>
    </row>
    <row r="43286" spans="1:4" x14ac:dyDescent="0.25">
      <c r="A43286">
        <v>174</v>
      </c>
      <c r="B43286">
        <v>84</v>
      </c>
      <c r="C43286">
        <v>117</v>
      </c>
      <c r="D43286" s="1">
        <f>(C43286*7) + _xlfn.XLOOKUP(views_by_week[[#This Row],[video_id]],videos[video_id],videos[date_published])</f>
        <v>45136</v>
      </c>
    </row>
    <row r="43287" spans="1:4" x14ac:dyDescent="0.25">
      <c r="A43287">
        <v>265</v>
      </c>
      <c r="B43287">
        <v>316</v>
      </c>
      <c r="C43287">
        <v>117</v>
      </c>
      <c r="D43287" s="1">
        <f>(C43287*7) + _xlfn.XLOOKUP(views_by_week[[#This Row],[video_id]],videos[video_id],videos[date_published])</f>
        <v>45266</v>
      </c>
    </row>
    <row r="43288" spans="1:4" x14ac:dyDescent="0.25">
      <c r="A43288">
        <v>231</v>
      </c>
      <c r="B43288">
        <v>80</v>
      </c>
      <c r="C43288">
        <v>117</v>
      </c>
      <c r="D43288" s="1">
        <f>(C43288*7) + _xlfn.XLOOKUP(views_by_week[[#This Row],[video_id]],videos[video_id],videos[date_published])</f>
        <v>45211</v>
      </c>
    </row>
    <row r="43289" spans="1:4" x14ac:dyDescent="0.25">
      <c r="A43289">
        <v>292</v>
      </c>
      <c r="B43289">
        <v>24</v>
      </c>
      <c r="C43289">
        <v>117</v>
      </c>
      <c r="D43289" s="1">
        <f>(C43289*7) + _xlfn.XLOOKUP(views_by_week[[#This Row],[video_id]],videos[video_id],videos[date_published])</f>
        <v>45321</v>
      </c>
    </row>
    <row r="43290" spans="1:4" x14ac:dyDescent="0.25">
      <c r="A43290">
        <v>106</v>
      </c>
      <c r="B43290">
        <v>60</v>
      </c>
      <c r="C43290">
        <v>117</v>
      </c>
      <c r="D43290" s="1">
        <f>(C43290*7) + _xlfn.XLOOKUP(views_by_week[[#This Row],[video_id]],videos[video_id],videos[date_published])</f>
        <v>45029</v>
      </c>
    </row>
    <row r="43291" spans="1:4" x14ac:dyDescent="0.25">
      <c r="A43291">
        <v>134</v>
      </c>
      <c r="B43291">
        <v>1</v>
      </c>
      <c r="C43291">
        <v>117</v>
      </c>
      <c r="D43291" s="1">
        <f>(C43291*7) + _xlfn.XLOOKUP(views_by_week[[#This Row],[video_id]],videos[video_id],videos[date_published])</f>
        <v>45074</v>
      </c>
    </row>
    <row r="43292" spans="1:4" x14ac:dyDescent="0.25">
      <c r="A43292">
        <v>217</v>
      </c>
      <c r="B43292">
        <v>103</v>
      </c>
      <c r="C43292">
        <v>117</v>
      </c>
      <c r="D43292" s="1">
        <f>(C43292*7) + _xlfn.XLOOKUP(views_by_week[[#This Row],[video_id]],videos[video_id],videos[date_published])</f>
        <v>45199</v>
      </c>
    </row>
    <row r="43293" spans="1:4" x14ac:dyDescent="0.25">
      <c r="A43293">
        <v>225</v>
      </c>
      <c r="B43293">
        <v>63</v>
      </c>
      <c r="C43293">
        <v>117</v>
      </c>
      <c r="D43293" s="1">
        <f>(C43293*7) + _xlfn.XLOOKUP(views_by_week[[#This Row],[video_id]],videos[video_id],videos[date_published])</f>
        <v>45205</v>
      </c>
    </row>
    <row r="43294" spans="1:4" x14ac:dyDescent="0.25">
      <c r="A43294">
        <v>135</v>
      </c>
      <c r="B43294">
        <v>200</v>
      </c>
      <c r="C43294">
        <v>117</v>
      </c>
      <c r="D43294" s="1">
        <f>(C43294*7) + _xlfn.XLOOKUP(views_by_week[[#This Row],[video_id]],videos[video_id],videos[date_published])</f>
        <v>45076</v>
      </c>
    </row>
    <row r="43295" spans="1:4" x14ac:dyDescent="0.25">
      <c r="A43295">
        <v>312</v>
      </c>
      <c r="B43295">
        <v>52</v>
      </c>
      <c r="C43295">
        <v>117</v>
      </c>
      <c r="D43295" s="1">
        <f>(C43295*7) + _xlfn.XLOOKUP(views_by_week[[#This Row],[video_id]],videos[video_id],videos[date_published])</f>
        <v>45363</v>
      </c>
    </row>
    <row r="43296" spans="1:4" x14ac:dyDescent="0.25">
      <c r="A43296">
        <v>126</v>
      </c>
      <c r="B43296">
        <v>83</v>
      </c>
      <c r="C43296">
        <v>117</v>
      </c>
      <c r="D43296" s="1">
        <f>(C43296*7) + _xlfn.XLOOKUP(views_by_week[[#This Row],[video_id]],videos[video_id],videos[date_published])</f>
        <v>45062</v>
      </c>
    </row>
    <row r="43297" spans="1:4" x14ac:dyDescent="0.25">
      <c r="A43297">
        <v>301</v>
      </c>
      <c r="B43297">
        <v>64</v>
      </c>
      <c r="C43297">
        <v>117</v>
      </c>
      <c r="D43297" s="1">
        <f>(C43297*7) + _xlfn.XLOOKUP(views_by_week[[#This Row],[video_id]],videos[video_id],videos[date_published])</f>
        <v>45344</v>
      </c>
    </row>
    <row r="43298" spans="1:4" x14ac:dyDescent="0.25">
      <c r="A43298">
        <v>223</v>
      </c>
      <c r="B43298">
        <v>15</v>
      </c>
      <c r="C43298">
        <v>117</v>
      </c>
      <c r="D43298" s="1">
        <f>(C43298*7) + _xlfn.XLOOKUP(views_by_week[[#This Row],[video_id]],videos[video_id],videos[date_published])</f>
        <v>45204</v>
      </c>
    </row>
    <row r="43299" spans="1:4" x14ac:dyDescent="0.25">
      <c r="A43299">
        <v>311</v>
      </c>
      <c r="B43299">
        <v>72</v>
      </c>
      <c r="C43299">
        <v>117</v>
      </c>
      <c r="D43299" s="1">
        <f>(C43299*7) + _xlfn.XLOOKUP(views_by_week[[#This Row],[video_id]],videos[video_id],videos[date_published])</f>
        <v>45362</v>
      </c>
    </row>
    <row r="43300" spans="1:4" x14ac:dyDescent="0.25">
      <c r="A43300">
        <v>316</v>
      </c>
      <c r="B43300">
        <v>30</v>
      </c>
      <c r="C43300">
        <v>117</v>
      </c>
      <c r="D43300" s="1">
        <f>(C43300*7) + _xlfn.XLOOKUP(views_by_week[[#This Row],[video_id]],videos[video_id],videos[date_published])</f>
        <v>45370</v>
      </c>
    </row>
    <row r="43301" spans="1:4" x14ac:dyDescent="0.25">
      <c r="A43301">
        <v>102</v>
      </c>
      <c r="B43301">
        <v>38</v>
      </c>
      <c r="C43301">
        <v>117</v>
      </c>
      <c r="D43301" s="1">
        <f>(C43301*7) + _xlfn.XLOOKUP(views_by_week[[#This Row],[video_id]],videos[video_id],videos[date_published])</f>
        <v>45025</v>
      </c>
    </row>
    <row r="43302" spans="1:4" x14ac:dyDescent="0.25">
      <c r="A43302">
        <v>261</v>
      </c>
      <c r="B43302">
        <v>319</v>
      </c>
      <c r="C43302">
        <v>117</v>
      </c>
      <c r="D43302" s="1">
        <f>(C43302*7) + _xlfn.XLOOKUP(views_by_week[[#This Row],[video_id]],videos[video_id],videos[date_published])</f>
        <v>45259</v>
      </c>
    </row>
    <row r="43303" spans="1:4" x14ac:dyDescent="0.25">
      <c r="A43303">
        <v>290</v>
      </c>
      <c r="B43303">
        <v>25</v>
      </c>
      <c r="C43303">
        <v>117</v>
      </c>
      <c r="D43303" s="1">
        <f>(C43303*7) + _xlfn.XLOOKUP(views_by_week[[#This Row],[video_id]],videos[video_id],videos[date_published])</f>
        <v>45316</v>
      </c>
    </row>
    <row r="43304" spans="1:4" x14ac:dyDescent="0.25">
      <c r="A43304">
        <v>197</v>
      </c>
      <c r="B43304">
        <v>21</v>
      </c>
      <c r="C43304">
        <v>117</v>
      </c>
      <c r="D43304" s="1">
        <f>(C43304*7) + _xlfn.XLOOKUP(views_by_week[[#This Row],[video_id]],videos[video_id],videos[date_published])</f>
        <v>45174</v>
      </c>
    </row>
    <row r="43305" spans="1:4" x14ac:dyDescent="0.25">
      <c r="A43305">
        <v>227</v>
      </c>
      <c r="B43305">
        <v>67</v>
      </c>
      <c r="C43305">
        <v>117</v>
      </c>
      <c r="D43305" s="1">
        <f>(C43305*7) + _xlfn.XLOOKUP(views_by_week[[#This Row],[video_id]],videos[video_id],videos[date_published])</f>
        <v>45206</v>
      </c>
    </row>
    <row r="43306" spans="1:4" x14ac:dyDescent="0.25">
      <c r="A43306">
        <v>299</v>
      </c>
      <c r="B43306">
        <v>80</v>
      </c>
      <c r="C43306">
        <v>117</v>
      </c>
      <c r="D43306" s="1">
        <f>(C43306*7) + _xlfn.XLOOKUP(views_by_week[[#This Row],[video_id]],videos[video_id],videos[date_published])</f>
        <v>45343</v>
      </c>
    </row>
    <row r="43307" spans="1:4" x14ac:dyDescent="0.25">
      <c r="A43307">
        <v>144</v>
      </c>
      <c r="B43307">
        <v>48</v>
      </c>
      <c r="C43307">
        <v>117</v>
      </c>
      <c r="D43307" s="1">
        <f>(C43307*7) + _xlfn.XLOOKUP(views_by_week[[#This Row],[video_id]],videos[video_id],videos[date_published])</f>
        <v>45085</v>
      </c>
    </row>
    <row r="43308" spans="1:4" x14ac:dyDescent="0.25">
      <c r="A43308">
        <v>230</v>
      </c>
      <c r="B43308">
        <v>149</v>
      </c>
      <c r="C43308">
        <v>117</v>
      </c>
      <c r="D43308" s="1">
        <f>(C43308*7) + _xlfn.XLOOKUP(views_by_week[[#This Row],[video_id]],videos[video_id],videos[date_published])</f>
        <v>45210</v>
      </c>
    </row>
    <row r="43309" spans="1:4" x14ac:dyDescent="0.25">
      <c r="A43309">
        <v>169</v>
      </c>
      <c r="B43309">
        <v>10</v>
      </c>
      <c r="C43309">
        <v>117</v>
      </c>
      <c r="D43309" s="1">
        <f>(C43309*7) + _xlfn.XLOOKUP(views_by_week[[#This Row],[video_id]],videos[video_id],videos[date_published])</f>
        <v>45129</v>
      </c>
    </row>
    <row r="43310" spans="1:4" x14ac:dyDescent="0.25">
      <c r="A43310">
        <v>204</v>
      </c>
      <c r="B43310">
        <v>5</v>
      </c>
      <c r="C43310">
        <v>117</v>
      </c>
      <c r="D43310" s="1">
        <f>(C43310*7) + _xlfn.XLOOKUP(views_by_week[[#This Row],[video_id]],videos[video_id],videos[date_published])</f>
        <v>45186</v>
      </c>
    </row>
    <row r="43311" spans="1:4" x14ac:dyDescent="0.25">
      <c r="A43311">
        <v>109</v>
      </c>
      <c r="B43311">
        <v>53</v>
      </c>
      <c r="C43311">
        <v>117</v>
      </c>
      <c r="D43311" s="1">
        <f>(C43311*7) + _xlfn.XLOOKUP(views_by_week[[#This Row],[video_id]],videos[video_id],videos[date_published])</f>
        <v>45038</v>
      </c>
    </row>
    <row r="43312" spans="1:4" x14ac:dyDescent="0.25">
      <c r="A43312">
        <v>255</v>
      </c>
      <c r="B43312">
        <v>24</v>
      </c>
      <c r="C43312">
        <v>117</v>
      </c>
      <c r="D43312" s="1">
        <f>(C43312*7) + _xlfn.XLOOKUP(views_by_week[[#This Row],[video_id]],videos[video_id],videos[date_published])</f>
        <v>45247</v>
      </c>
    </row>
    <row r="43313" spans="1:4" x14ac:dyDescent="0.25">
      <c r="A43313">
        <v>190</v>
      </c>
      <c r="B43313">
        <v>35</v>
      </c>
      <c r="C43313">
        <v>117</v>
      </c>
      <c r="D43313" s="1">
        <f>(C43313*7) + _xlfn.XLOOKUP(views_by_week[[#This Row],[video_id]],videos[video_id],videos[date_published])</f>
        <v>45163</v>
      </c>
    </row>
    <row r="43314" spans="1:4" x14ac:dyDescent="0.25">
      <c r="A43314">
        <v>303</v>
      </c>
      <c r="B43314">
        <v>110</v>
      </c>
      <c r="C43314">
        <v>117</v>
      </c>
      <c r="D43314" s="1">
        <f>(C43314*7) + _xlfn.XLOOKUP(views_by_week[[#This Row],[video_id]],videos[video_id],videos[date_published])</f>
        <v>45345</v>
      </c>
    </row>
    <row r="43315" spans="1:4" x14ac:dyDescent="0.25">
      <c r="A43315">
        <v>287</v>
      </c>
      <c r="B43315">
        <v>336</v>
      </c>
      <c r="C43315">
        <v>117</v>
      </c>
      <c r="D43315" s="1">
        <f>(C43315*7) + _xlfn.XLOOKUP(views_by_week[[#This Row],[video_id]],videos[video_id],videos[date_published])</f>
        <v>45312</v>
      </c>
    </row>
    <row r="43316" spans="1:4" x14ac:dyDescent="0.25">
      <c r="A43316">
        <v>162</v>
      </c>
      <c r="B43316">
        <v>41</v>
      </c>
      <c r="C43316">
        <v>117</v>
      </c>
      <c r="D43316" s="1">
        <f>(C43316*7) + _xlfn.XLOOKUP(views_by_week[[#This Row],[video_id]],videos[video_id],videos[date_published])</f>
        <v>45117</v>
      </c>
    </row>
    <row r="43317" spans="1:4" x14ac:dyDescent="0.25">
      <c r="A43317">
        <v>180</v>
      </c>
      <c r="B43317">
        <v>5</v>
      </c>
      <c r="C43317">
        <v>117</v>
      </c>
      <c r="D43317" s="1">
        <f>(C43317*7) + _xlfn.XLOOKUP(views_by_week[[#This Row],[video_id]],videos[video_id],videos[date_published])</f>
        <v>45148</v>
      </c>
    </row>
    <row r="43318" spans="1:4" x14ac:dyDescent="0.25">
      <c r="A43318">
        <v>288</v>
      </c>
      <c r="B43318">
        <v>226</v>
      </c>
      <c r="C43318">
        <v>117</v>
      </c>
      <c r="D43318" s="1">
        <f>(C43318*7) + _xlfn.XLOOKUP(views_by_week[[#This Row],[video_id]],videos[video_id],videos[date_published])</f>
        <v>45314</v>
      </c>
    </row>
    <row r="43319" spans="1:4" x14ac:dyDescent="0.25">
      <c r="A43319">
        <v>282</v>
      </c>
      <c r="B43319">
        <v>4</v>
      </c>
      <c r="C43319">
        <v>117</v>
      </c>
      <c r="D43319" s="1">
        <f>(C43319*7) + _xlfn.XLOOKUP(views_by_week[[#This Row],[video_id]],videos[video_id],videos[date_published])</f>
        <v>45302</v>
      </c>
    </row>
    <row r="43320" spans="1:4" x14ac:dyDescent="0.25">
      <c r="A43320">
        <v>267</v>
      </c>
      <c r="B43320">
        <v>21</v>
      </c>
      <c r="C43320">
        <v>117</v>
      </c>
      <c r="D43320" s="1">
        <f>(C43320*7) + _xlfn.XLOOKUP(views_by_week[[#This Row],[video_id]],videos[video_id],videos[date_published])</f>
        <v>45268</v>
      </c>
    </row>
    <row r="43321" spans="1:4" x14ac:dyDescent="0.25">
      <c r="A43321">
        <v>226</v>
      </c>
      <c r="B43321">
        <v>64</v>
      </c>
      <c r="C43321">
        <v>117</v>
      </c>
      <c r="D43321" s="1">
        <f>(C43321*7) + _xlfn.XLOOKUP(views_by_week[[#This Row],[video_id]],videos[video_id],videos[date_published])</f>
        <v>45206</v>
      </c>
    </row>
    <row r="43322" spans="1:4" x14ac:dyDescent="0.25">
      <c r="A43322">
        <v>202</v>
      </c>
      <c r="B43322">
        <v>3</v>
      </c>
      <c r="C43322">
        <v>117</v>
      </c>
      <c r="D43322" s="1">
        <f>(C43322*7) + _xlfn.XLOOKUP(views_by_week[[#This Row],[video_id]],videos[video_id],videos[date_published])</f>
        <v>45184</v>
      </c>
    </row>
    <row r="43323" spans="1:4" x14ac:dyDescent="0.25">
      <c r="A43323">
        <v>209</v>
      </c>
      <c r="B43323">
        <v>1</v>
      </c>
      <c r="C43323">
        <v>117</v>
      </c>
      <c r="D43323" s="1">
        <f>(C43323*7) + _xlfn.XLOOKUP(views_by_week[[#This Row],[video_id]],videos[video_id],videos[date_published])</f>
        <v>45190</v>
      </c>
    </row>
    <row r="43324" spans="1:4" x14ac:dyDescent="0.25">
      <c r="A43324">
        <v>228</v>
      </c>
      <c r="B43324">
        <v>6</v>
      </c>
      <c r="C43324">
        <v>117</v>
      </c>
      <c r="D43324" s="1">
        <f>(C43324*7) + _xlfn.XLOOKUP(views_by_week[[#This Row],[video_id]],videos[video_id],videos[date_published])</f>
        <v>45207</v>
      </c>
    </row>
    <row r="43325" spans="1:4" x14ac:dyDescent="0.25">
      <c r="A43325">
        <v>130</v>
      </c>
      <c r="B43325">
        <v>26</v>
      </c>
      <c r="C43325">
        <v>117</v>
      </c>
      <c r="D43325" s="1">
        <f>(C43325*7) + _xlfn.XLOOKUP(views_by_week[[#This Row],[video_id]],videos[video_id],videos[date_published])</f>
        <v>45069</v>
      </c>
    </row>
    <row r="43326" spans="1:4" x14ac:dyDescent="0.25">
      <c r="A43326">
        <v>208</v>
      </c>
      <c r="B43326">
        <v>7</v>
      </c>
      <c r="C43326">
        <v>117</v>
      </c>
      <c r="D43326" s="1">
        <f>(C43326*7) + _xlfn.XLOOKUP(views_by_week[[#This Row],[video_id]],videos[video_id],videos[date_published])</f>
        <v>45189</v>
      </c>
    </row>
    <row r="43327" spans="1:4" x14ac:dyDescent="0.25">
      <c r="A43327">
        <v>275</v>
      </c>
      <c r="B43327">
        <v>12</v>
      </c>
      <c r="C43327">
        <v>117</v>
      </c>
      <c r="D43327" s="1">
        <f>(C43327*7) + _xlfn.XLOOKUP(views_by_week[[#This Row],[video_id]],videos[video_id],videos[date_published])</f>
        <v>45285</v>
      </c>
    </row>
    <row r="43328" spans="1:4" x14ac:dyDescent="0.25">
      <c r="A43328">
        <v>148</v>
      </c>
      <c r="B43328">
        <v>13</v>
      </c>
      <c r="C43328">
        <v>117</v>
      </c>
      <c r="D43328" s="1">
        <f>(C43328*7) + _xlfn.XLOOKUP(views_by_week[[#This Row],[video_id]],videos[video_id],videos[date_published])</f>
        <v>45096</v>
      </c>
    </row>
    <row r="43329" spans="1:4" x14ac:dyDescent="0.25">
      <c r="A43329">
        <v>216</v>
      </c>
      <c r="B43329">
        <v>3</v>
      </c>
      <c r="C43329">
        <v>117</v>
      </c>
      <c r="D43329" s="1">
        <f>(C43329*7) + _xlfn.XLOOKUP(views_by_week[[#This Row],[video_id]],videos[video_id],videos[date_published])</f>
        <v>45198</v>
      </c>
    </row>
    <row r="43330" spans="1:4" x14ac:dyDescent="0.25">
      <c r="A43330">
        <v>219</v>
      </c>
      <c r="B43330">
        <v>71</v>
      </c>
      <c r="C43330">
        <v>117</v>
      </c>
      <c r="D43330" s="1">
        <f>(C43330*7) + _xlfn.XLOOKUP(views_by_week[[#This Row],[video_id]],videos[video_id],videos[date_published])</f>
        <v>45201</v>
      </c>
    </row>
    <row r="43331" spans="1:4" x14ac:dyDescent="0.25">
      <c r="A43331">
        <v>264</v>
      </c>
      <c r="B43331">
        <v>4</v>
      </c>
      <c r="C43331">
        <v>117</v>
      </c>
      <c r="D43331" s="1">
        <f>(C43331*7) + _xlfn.XLOOKUP(views_by_week[[#This Row],[video_id]],videos[video_id],videos[date_published])</f>
        <v>45264</v>
      </c>
    </row>
    <row r="43332" spans="1:4" x14ac:dyDescent="0.25">
      <c r="A43332">
        <v>315</v>
      </c>
      <c r="B43332">
        <v>404</v>
      </c>
      <c r="C43332">
        <v>117</v>
      </c>
      <c r="D43332" s="1">
        <f>(C43332*7) + _xlfn.XLOOKUP(views_by_week[[#This Row],[video_id]],videos[video_id],videos[date_published])</f>
        <v>45368</v>
      </c>
    </row>
    <row r="43333" spans="1:4" x14ac:dyDescent="0.25">
      <c r="A43333">
        <v>186</v>
      </c>
      <c r="B43333">
        <v>9</v>
      </c>
      <c r="C43333">
        <v>117</v>
      </c>
      <c r="D43333" s="1">
        <f>(C43333*7) + _xlfn.XLOOKUP(views_by_week[[#This Row],[video_id]],videos[video_id],videos[date_published])</f>
        <v>45159</v>
      </c>
    </row>
    <row r="43334" spans="1:4" x14ac:dyDescent="0.25">
      <c r="A43334">
        <v>117</v>
      </c>
      <c r="B43334">
        <v>30</v>
      </c>
      <c r="C43334">
        <v>117</v>
      </c>
      <c r="D43334" s="1">
        <f>(C43334*7) + _xlfn.XLOOKUP(views_by_week[[#This Row],[video_id]],videos[video_id],videos[date_published])</f>
        <v>45047</v>
      </c>
    </row>
    <row r="43335" spans="1:4" x14ac:dyDescent="0.25">
      <c r="A43335">
        <v>233</v>
      </c>
      <c r="B43335">
        <v>8</v>
      </c>
      <c r="C43335">
        <v>117</v>
      </c>
      <c r="D43335" s="1">
        <f>(C43335*7) + _xlfn.XLOOKUP(views_by_week[[#This Row],[video_id]],videos[video_id],videos[date_published])</f>
        <v>45212</v>
      </c>
    </row>
    <row r="43336" spans="1:4" x14ac:dyDescent="0.25">
      <c r="A43336">
        <v>98</v>
      </c>
      <c r="B43336">
        <v>38</v>
      </c>
      <c r="C43336">
        <v>117</v>
      </c>
      <c r="D43336" s="1">
        <f>(C43336*7) + _xlfn.XLOOKUP(views_by_week[[#This Row],[video_id]],videos[video_id],videos[date_published])</f>
        <v>45022</v>
      </c>
    </row>
    <row r="43337" spans="1:4" x14ac:dyDescent="0.25">
      <c r="A43337">
        <v>119</v>
      </c>
      <c r="B43337">
        <v>210</v>
      </c>
      <c r="C43337">
        <v>117</v>
      </c>
      <c r="D43337" s="1">
        <f>(C43337*7) + _xlfn.XLOOKUP(views_by_week[[#This Row],[video_id]],videos[video_id],videos[date_published])</f>
        <v>45049</v>
      </c>
    </row>
    <row r="43338" spans="1:4" x14ac:dyDescent="0.25">
      <c r="A43338">
        <v>165</v>
      </c>
      <c r="B43338">
        <v>6</v>
      </c>
      <c r="C43338">
        <v>117</v>
      </c>
      <c r="D43338" s="1">
        <f>(C43338*7) + _xlfn.XLOOKUP(views_by_week[[#This Row],[video_id]],videos[video_id],videos[date_published])</f>
        <v>45126</v>
      </c>
    </row>
    <row r="43339" spans="1:4" x14ac:dyDescent="0.25">
      <c r="A43339">
        <v>200</v>
      </c>
      <c r="B43339">
        <v>12</v>
      </c>
      <c r="C43339">
        <v>117</v>
      </c>
      <c r="D43339" s="1">
        <f>(C43339*7) + _xlfn.XLOOKUP(views_by_week[[#This Row],[video_id]],videos[video_id],videos[date_published])</f>
        <v>45182</v>
      </c>
    </row>
    <row r="43340" spans="1:4" x14ac:dyDescent="0.25">
      <c r="A43340">
        <v>100</v>
      </c>
      <c r="B43340">
        <v>3</v>
      </c>
      <c r="C43340">
        <v>117</v>
      </c>
      <c r="D43340" s="1">
        <f>(C43340*7) + _xlfn.XLOOKUP(views_by_week[[#This Row],[video_id]],videos[video_id],videos[date_published])</f>
        <v>45023</v>
      </c>
    </row>
    <row r="43341" spans="1:4" x14ac:dyDescent="0.25">
      <c r="A43341">
        <v>185</v>
      </c>
      <c r="B43341">
        <v>2</v>
      </c>
      <c r="C43341">
        <v>117</v>
      </c>
      <c r="D43341" s="1">
        <f>(C43341*7) + _xlfn.XLOOKUP(views_by_week[[#This Row],[video_id]],videos[video_id],videos[date_published])</f>
        <v>45155</v>
      </c>
    </row>
    <row r="43342" spans="1:4" x14ac:dyDescent="0.25">
      <c r="A43342">
        <v>194</v>
      </c>
      <c r="B43342">
        <v>1</v>
      </c>
      <c r="C43342">
        <v>117</v>
      </c>
      <c r="D43342" s="1">
        <f>(C43342*7) + _xlfn.XLOOKUP(views_by_week[[#This Row],[video_id]],videos[video_id],videos[date_published])</f>
        <v>45171</v>
      </c>
    </row>
    <row r="43343" spans="1:4" x14ac:dyDescent="0.25">
      <c r="A43343">
        <v>268</v>
      </c>
      <c r="B43343">
        <v>313</v>
      </c>
      <c r="C43343">
        <v>117</v>
      </c>
      <c r="D43343" s="1">
        <f>(C43343*7) + _xlfn.XLOOKUP(views_by_week[[#This Row],[video_id]],videos[video_id],videos[date_published])</f>
        <v>45273</v>
      </c>
    </row>
    <row r="43344" spans="1:4" x14ac:dyDescent="0.25">
      <c r="A43344">
        <v>105</v>
      </c>
      <c r="B43344">
        <v>161</v>
      </c>
      <c r="C43344">
        <v>117</v>
      </c>
      <c r="D43344" s="1">
        <f>(C43344*7) + _xlfn.XLOOKUP(views_by_week[[#This Row],[video_id]],videos[video_id],videos[date_published])</f>
        <v>45029</v>
      </c>
    </row>
    <row r="43345" spans="1:4" x14ac:dyDescent="0.25">
      <c r="A43345">
        <v>176</v>
      </c>
      <c r="B43345">
        <v>9</v>
      </c>
      <c r="C43345">
        <v>117</v>
      </c>
      <c r="D43345" s="1">
        <f>(C43345*7) + _xlfn.XLOOKUP(views_by_week[[#This Row],[video_id]],videos[video_id],videos[date_published])</f>
        <v>45138</v>
      </c>
    </row>
    <row r="43346" spans="1:4" x14ac:dyDescent="0.25">
      <c r="A43346">
        <v>132</v>
      </c>
      <c r="B43346">
        <v>306</v>
      </c>
      <c r="C43346">
        <v>117</v>
      </c>
      <c r="D43346" s="1">
        <f>(C43346*7) + _xlfn.XLOOKUP(views_by_week[[#This Row],[video_id]],videos[video_id],videos[date_published])</f>
        <v>45074</v>
      </c>
    </row>
    <row r="43347" spans="1:4" x14ac:dyDescent="0.25">
      <c r="A43347">
        <v>140</v>
      </c>
      <c r="B43347">
        <v>4</v>
      </c>
      <c r="C43347">
        <v>117</v>
      </c>
      <c r="D43347" s="1">
        <f>(C43347*7) + _xlfn.XLOOKUP(views_by_week[[#This Row],[video_id]],videos[video_id],videos[date_published])</f>
        <v>45077</v>
      </c>
    </row>
    <row r="43348" spans="1:4" x14ac:dyDescent="0.25">
      <c r="A43348">
        <v>242</v>
      </c>
      <c r="B43348">
        <v>32</v>
      </c>
      <c r="C43348">
        <v>117</v>
      </c>
      <c r="D43348" s="1">
        <f>(C43348*7) + _xlfn.XLOOKUP(views_by_week[[#This Row],[video_id]],videos[video_id],videos[date_published])</f>
        <v>45228</v>
      </c>
    </row>
    <row r="43349" spans="1:4" x14ac:dyDescent="0.25">
      <c r="A43349">
        <v>214</v>
      </c>
      <c r="B43349">
        <v>31</v>
      </c>
      <c r="C43349">
        <v>117</v>
      </c>
      <c r="D43349" s="1">
        <f>(C43349*7) + _xlfn.XLOOKUP(views_by_week[[#This Row],[video_id]],videos[video_id],videos[date_published])</f>
        <v>45197</v>
      </c>
    </row>
    <row r="43350" spans="1:4" x14ac:dyDescent="0.25">
      <c r="A43350">
        <v>199</v>
      </c>
      <c r="B43350">
        <v>75</v>
      </c>
      <c r="C43350">
        <v>117</v>
      </c>
      <c r="D43350" s="1">
        <f>(C43350*7) + _xlfn.XLOOKUP(views_by_week[[#This Row],[video_id]],videos[video_id],videos[date_published])</f>
        <v>45177</v>
      </c>
    </row>
    <row r="43351" spans="1:4" x14ac:dyDescent="0.25">
      <c r="A43351">
        <v>142</v>
      </c>
      <c r="B43351">
        <v>57</v>
      </c>
      <c r="C43351">
        <v>117</v>
      </c>
      <c r="D43351" s="1">
        <f>(C43351*7) + _xlfn.XLOOKUP(views_by_week[[#This Row],[video_id]],videos[video_id],videos[date_published])</f>
        <v>45081</v>
      </c>
    </row>
    <row r="43352" spans="1:4" x14ac:dyDescent="0.25">
      <c r="A43352">
        <v>160</v>
      </c>
      <c r="B43352">
        <v>29</v>
      </c>
      <c r="C43352">
        <v>117</v>
      </c>
      <c r="D43352" s="1">
        <f>(C43352*7) + _xlfn.XLOOKUP(views_by_week[[#This Row],[video_id]],videos[video_id],videos[date_published])</f>
        <v>45112</v>
      </c>
    </row>
    <row r="43353" spans="1:4" x14ac:dyDescent="0.25">
      <c r="A43353">
        <v>137</v>
      </c>
      <c r="B43353">
        <v>33</v>
      </c>
      <c r="C43353">
        <v>117</v>
      </c>
      <c r="D43353" s="1">
        <f>(C43353*7) + _xlfn.XLOOKUP(views_by_week[[#This Row],[video_id]],videos[video_id],videos[date_published])</f>
        <v>45076</v>
      </c>
    </row>
    <row r="43354" spans="1:4" x14ac:dyDescent="0.25">
      <c r="A43354">
        <v>266</v>
      </c>
      <c r="B43354">
        <v>23</v>
      </c>
      <c r="C43354">
        <v>117</v>
      </c>
      <c r="D43354" s="1">
        <f>(C43354*7) + _xlfn.XLOOKUP(views_by_week[[#This Row],[video_id]],videos[video_id],videos[date_published])</f>
        <v>45267</v>
      </c>
    </row>
    <row r="43355" spans="1:4" x14ac:dyDescent="0.25">
      <c r="A43355">
        <v>285</v>
      </c>
      <c r="B43355">
        <v>15</v>
      </c>
      <c r="C43355">
        <v>117</v>
      </c>
      <c r="D43355" s="1">
        <f>(C43355*7) + _xlfn.XLOOKUP(views_by_week[[#This Row],[video_id]],videos[video_id],videos[date_published])</f>
        <v>45305</v>
      </c>
    </row>
    <row r="43356" spans="1:4" x14ac:dyDescent="0.25">
      <c r="A43356">
        <v>189</v>
      </c>
      <c r="B43356">
        <v>128</v>
      </c>
      <c r="C43356">
        <v>117</v>
      </c>
      <c r="D43356" s="1">
        <f>(C43356*7) + _xlfn.XLOOKUP(views_by_week[[#This Row],[video_id]],videos[video_id],videos[date_published])</f>
        <v>45163</v>
      </c>
    </row>
    <row r="43357" spans="1:4" x14ac:dyDescent="0.25">
      <c r="A43357">
        <v>157</v>
      </c>
      <c r="B43357">
        <v>46</v>
      </c>
      <c r="C43357">
        <v>117</v>
      </c>
      <c r="D43357" s="1">
        <f>(C43357*7) + _xlfn.XLOOKUP(views_by_week[[#This Row],[video_id]],videos[video_id],videos[date_published])</f>
        <v>45111</v>
      </c>
    </row>
    <row r="43358" spans="1:4" x14ac:dyDescent="0.25">
      <c r="A43358">
        <v>124</v>
      </c>
      <c r="B43358">
        <v>22</v>
      </c>
      <c r="C43358">
        <v>117</v>
      </c>
      <c r="D43358" s="1">
        <f>(C43358*7) + _xlfn.XLOOKUP(views_by_week[[#This Row],[video_id]],videos[video_id],videos[date_published])</f>
        <v>45060</v>
      </c>
    </row>
    <row r="43359" spans="1:4" x14ac:dyDescent="0.25">
      <c r="A43359">
        <v>263</v>
      </c>
      <c r="B43359">
        <v>42</v>
      </c>
      <c r="C43359">
        <v>117</v>
      </c>
      <c r="D43359" s="1">
        <f>(C43359*7) + _xlfn.XLOOKUP(views_by_week[[#This Row],[video_id]],videos[video_id],videos[date_published])</f>
        <v>45261</v>
      </c>
    </row>
    <row r="43360" spans="1:4" x14ac:dyDescent="0.25">
      <c r="A43360">
        <v>317</v>
      </c>
      <c r="B43360">
        <v>5</v>
      </c>
      <c r="C43360">
        <v>117</v>
      </c>
      <c r="D43360" s="1">
        <f>(C43360*7) + _xlfn.XLOOKUP(views_by_week[[#This Row],[video_id]],videos[video_id],videos[date_published])</f>
        <v>45371</v>
      </c>
    </row>
    <row r="43361" spans="1:4" x14ac:dyDescent="0.25">
      <c r="A43361">
        <v>300</v>
      </c>
      <c r="B43361">
        <v>8</v>
      </c>
      <c r="C43361">
        <v>117</v>
      </c>
      <c r="D43361" s="1">
        <f>(C43361*7) + _xlfn.XLOOKUP(views_by_week[[#This Row],[video_id]],videos[video_id],videos[date_published])</f>
        <v>45343</v>
      </c>
    </row>
    <row r="43362" spans="1:4" x14ac:dyDescent="0.25">
      <c r="A43362">
        <v>146</v>
      </c>
      <c r="B43362">
        <v>18</v>
      </c>
      <c r="C43362">
        <v>117</v>
      </c>
      <c r="D43362" s="1">
        <f>(C43362*7) + _xlfn.XLOOKUP(views_by_week[[#This Row],[video_id]],videos[video_id],videos[date_published])</f>
        <v>45087</v>
      </c>
    </row>
    <row r="43363" spans="1:4" x14ac:dyDescent="0.25">
      <c r="A43363">
        <v>96</v>
      </c>
      <c r="B43363">
        <v>578</v>
      </c>
      <c r="C43363">
        <v>117</v>
      </c>
      <c r="D43363" s="1">
        <f>(C43363*7) + _xlfn.XLOOKUP(views_by_week[[#This Row],[video_id]],videos[video_id],videos[date_published])</f>
        <v>45018</v>
      </c>
    </row>
    <row r="43364" spans="1:4" x14ac:dyDescent="0.25">
      <c r="A43364">
        <v>284</v>
      </c>
      <c r="B43364">
        <v>25</v>
      </c>
      <c r="C43364">
        <v>117</v>
      </c>
      <c r="D43364" s="1">
        <f>(C43364*7) + _xlfn.XLOOKUP(views_by_week[[#This Row],[video_id]],videos[video_id],videos[date_published])</f>
        <v>45305</v>
      </c>
    </row>
    <row r="43365" spans="1:4" x14ac:dyDescent="0.25">
      <c r="A43365">
        <v>293</v>
      </c>
      <c r="B43365">
        <v>5</v>
      </c>
      <c r="C43365">
        <v>117</v>
      </c>
      <c r="D43365" s="1">
        <f>(C43365*7) + _xlfn.XLOOKUP(views_by_week[[#This Row],[video_id]],videos[video_id],videos[date_published])</f>
        <v>45323</v>
      </c>
    </row>
    <row r="43366" spans="1:4" x14ac:dyDescent="0.25">
      <c r="A43366">
        <v>154</v>
      </c>
      <c r="B43366">
        <v>23</v>
      </c>
      <c r="C43366">
        <v>117</v>
      </c>
      <c r="D43366" s="1">
        <f>(C43366*7) + _xlfn.XLOOKUP(views_by_week[[#This Row],[video_id]],videos[video_id],videos[date_published])</f>
        <v>45101</v>
      </c>
    </row>
    <row r="43367" spans="1:4" x14ac:dyDescent="0.25">
      <c r="A43367">
        <v>203</v>
      </c>
      <c r="B43367">
        <v>64</v>
      </c>
      <c r="C43367">
        <v>117</v>
      </c>
      <c r="D43367" s="1">
        <f>(C43367*7) + _xlfn.XLOOKUP(views_by_week[[#This Row],[video_id]],videos[video_id],videos[date_published])</f>
        <v>45185</v>
      </c>
    </row>
    <row r="43368" spans="1:4" x14ac:dyDescent="0.25">
      <c r="A43368">
        <v>212</v>
      </c>
      <c r="B43368">
        <v>12</v>
      </c>
      <c r="C43368">
        <v>117</v>
      </c>
      <c r="D43368" s="1">
        <f>(C43368*7) + _xlfn.XLOOKUP(views_by_week[[#This Row],[video_id]],videos[video_id],videos[date_published])</f>
        <v>45192</v>
      </c>
    </row>
    <row r="43369" spans="1:4" x14ac:dyDescent="0.25">
      <c r="A43369">
        <v>294</v>
      </c>
      <c r="B43369">
        <v>75</v>
      </c>
      <c r="C43369">
        <v>117</v>
      </c>
      <c r="D43369" s="1">
        <f>(C43369*7) + _xlfn.XLOOKUP(views_by_week[[#This Row],[video_id]],videos[video_id],videos[date_published])</f>
        <v>45330</v>
      </c>
    </row>
    <row r="43370" spans="1:4" x14ac:dyDescent="0.25">
      <c r="A43370">
        <v>171</v>
      </c>
      <c r="B43370">
        <v>458</v>
      </c>
      <c r="C43370">
        <v>117</v>
      </c>
      <c r="D43370" s="1">
        <f>(C43370*7) + _xlfn.XLOOKUP(views_by_week[[#This Row],[video_id]],videos[video_id],videos[date_published])</f>
        <v>45131</v>
      </c>
    </row>
    <row r="43371" spans="1:4" x14ac:dyDescent="0.25">
      <c r="A43371">
        <v>108</v>
      </c>
      <c r="B43371">
        <v>2</v>
      </c>
      <c r="C43371">
        <v>117</v>
      </c>
      <c r="D43371" s="1">
        <f>(C43371*7) + _xlfn.XLOOKUP(views_by_week[[#This Row],[video_id]],videos[video_id],videos[date_published])</f>
        <v>45035</v>
      </c>
    </row>
    <row r="43372" spans="1:4" x14ac:dyDescent="0.25">
      <c r="A43372">
        <v>151</v>
      </c>
      <c r="B43372">
        <v>4</v>
      </c>
      <c r="C43372">
        <v>117</v>
      </c>
      <c r="D43372" s="1">
        <f>(C43372*7) + _xlfn.XLOOKUP(views_by_week[[#This Row],[video_id]],videos[video_id],videos[date_published])</f>
        <v>45098</v>
      </c>
    </row>
    <row r="43373" spans="1:4" x14ac:dyDescent="0.25">
      <c r="A43373">
        <v>207</v>
      </c>
      <c r="B43373">
        <v>4</v>
      </c>
      <c r="C43373">
        <v>117</v>
      </c>
      <c r="D43373" s="1">
        <f>(C43373*7) + _xlfn.XLOOKUP(views_by_week[[#This Row],[video_id]],videos[video_id],videos[date_published])</f>
        <v>45188</v>
      </c>
    </row>
    <row r="43374" spans="1:4" x14ac:dyDescent="0.25">
      <c r="A43374">
        <v>297</v>
      </c>
      <c r="B43374">
        <v>36</v>
      </c>
      <c r="C43374">
        <v>117</v>
      </c>
      <c r="D43374" s="1">
        <f>(C43374*7) + _xlfn.XLOOKUP(views_by_week[[#This Row],[video_id]],videos[video_id],videos[date_published])</f>
        <v>45341</v>
      </c>
    </row>
    <row r="43375" spans="1:4" x14ac:dyDescent="0.25">
      <c r="A43375">
        <v>99</v>
      </c>
      <c r="B43375">
        <v>35</v>
      </c>
      <c r="C43375">
        <v>117</v>
      </c>
      <c r="D43375" s="1">
        <f>(C43375*7) + _xlfn.XLOOKUP(views_by_week[[#This Row],[video_id]],videos[video_id],videos[date_published])</f>
        <v>45022</v>
      </c>
    </row>
    <row r="43376" spans="1:4" x14ac:dyDescent="0.25">
      <c r="A43376">
        <v>122</v>
      </c>
      <c r="B43376">
        <v>11</v>
      </c>
      <c r="C43376">
        <v>117</v>
      </c>
      <c r="D43376" s="1">
        <f>(C43376*7) + _xlfn.XLOOKUP(views_by_week[[#This Row],[video_id]],videos[video_id],videos[date_published])</f>
        <v>45055</v>
      </c>
    </row>
    <row r="43377" spans="1:4" x14ac:dyDescent="0.25">
      <c r="A43377">
        <v>318</v>
      </c>
      <c r="B43377">
        <v>104</v>
      </c>
      <c r="C43377">
        <v>117</v>
      </c>
      <c r="D43377" s="1">
        <f>(C43377*7) + _xlfn.XLOOKUP(views_by_week[[#This Row],[video_id]],videos[video_id],videos[date_published])</f>
        <v>45373</v>
      </c>
    </row>
    <row r="43378" spans="1:4" x14ac:dyDescent="0.25">
      <c r="A43378">
        <v>271</v>
      </c>
      <c r="B43378">
        <v>2</v>
      </c>
      <c r="C43378">
        <v>117</v>
      </c>
      <c r="D43378" s="1">
        <f>(C43378*7) + _xlfn.XLOOKUP(views_by_week[[#This Row],[video_id]],videos[video_id],videos[date_published])</f>
        <v>45279</v>
      </c>
    </row>
    <row r="43379" spans="1:4" x14ac:dyDescent="0.25">
      <c r="A43379">
        <v>229</v>
      </c>
      <c r="B43379">
        <v>5</v>
      </c>
      <c r="C43379">
        <v>117</v>
      </c>
      <c r="D43379" s="1">
        <f>(C43379*7) + _xlfn.XLOOKUP(views_by_week[[#This Row],[video_id]],videos[video_id],videos[date_published])</f>
        <v>45208</v>
      </c>
    </row>
    <row r="43380" spans="1:4" x14ac:dyDescent="0.25">
      <c r="A43380">
        <v>309</v>
      </c>
      <c r="B43380">
        <v>2</v>
      </c>
      <c r="C43380">
        <v>117</v>
      </c>
      <c r="D43380" s="1">
        <f>(C43380*7) + _xlfn.XLOOKUP(views_by_week[[#This Row],[video_id]],videos[video_id],videos[date_published])</f>
        <v>45357</v>
      </c>
    </row>
    <row r="43381" spans="1:4" x14ac:dyDescent="0.25">
      <c r="A43381">
        <v>141</v>
      </c>
      <c r="B43381">
        <v>130</v>
      </c>
      <c r="C43381">
        <v>117</v>
      </c>
      <c r="D43381" s="1">
        <f>(C43381*7) + _xlfn.XLOOKUP(views_by_week[[#This Row],[video_id]],videos[video_id],videos[date_published])</f>
        <v>45080</v>
      </c>
    </row>
    <row r="43382" spans="1:4" x14ac:dyDescent="0.25">
      <c r="A43382">
        <v>115</v>
      </c>
      <c r="B43382">
        <v>1</v>
      </c>
      <c r="C43382">
        <v>117</v>
      </c>
      <c r="D43382" s="1">
        <f>(C43382*7) + _xlfn.XLOOKUP(views_by_week[[#This Row],[video_id]],videos[video_id],videos[date_published])</f>
        <v>45042</v>
      </c>
    </row>
    <row r="43383" spans="1:4" x14ac:dyDescent="0.25">
      <c r="A43383">
        <v>296</v>
      </c>
      <c r="B43383">
        <v>20</v>
      </c>
      <c r="C43383">
        <v>117</v>
      </c>
      <c r="D43383" s="1">
        <f>(C43383*7) + _xlfn.XLOOKUP(views_by_week[[#This Row],[video_id]],videos[video_id],videos[date_published])</f>
        <v>45339</v>
      </c>
    </row>
    <row r="43384" spans="1:4" x14ac:dyDescent="0.25">
      <c r="A43384">
        <v>262</v>
      </c>
      <c r="B43384">
        <v>31</v>
      </c>
      <c r="C43384">
        <v>117</v>
      </c>
      <c r="D43384" s="1">
        <f>(C43384*7) + _xlfn.XLOOKUP(views_by_week[[#This Row],[video_id]],videos[video_id],videos[date_published])</f>
        <v>45259</v>
      </c>
    </row>
    <row r="43385" spans="1:4" x14ac:dyDescent="0.25">
      <c r="A43385">
        <v>206</v>
      </c>
      <c r="B43385">
        <v>14</v>
      </c>
      <c r="C43385">
        <v>117</v>
      </c>
      <c r="D43385" s="1">
        <f>(C43385*7) + _xlfn.XLOOKUP(views_by_week[[#This Row],[video_id]],videos[video_id],videos[date_published])</f>
        <v>45187</v>
      </c>
    </row>
    <row r="43386" spans="1:4" x14ac:dyDescent="0.25">
      <c r="A43386">
        <v>295</v>
      </c>
      <c r="B43386">
        <v>12</v>
      </c>
      <c r="C43386">
        <v>117</v>
      </c>
      <c r="D43386" s="1">
        <f>(C43386*7) + _xlfn.XLOOKUP(views_by_week[[#This Row],[video_id]],videos[video_id],videos[date_published])</f>
        <v>45332</v>
      </c>
    </row>
    <row r="43387" spans="1:4" x14ac:dyDescent="0.25">
      <c r="A43387">
        <v>239</v>
      </c>
      <c r="B43387">
        <v>7</v>
      </c>
      <c r="C43387">
        <v>117</v>
      </c>
      <c r="D43387" s="1">
        <f>(C43387*7) + _xlfn.XLOOKUP(views_by_week[[#This Row],[video_id]],videos[video_id],videos[date_published])</f>
        <v>45221</v>
      </c>
    </row>
    <row r="43388" spans="1:4" x14ac:dyDescent="0.25">
      <c r="A43388">
        <v>215</v>
      </c>
      <c r="B43388">
        <v>34</v>
      </c>
      <c r="C43388">
        <v>117</v>
      </c>
      <c r="D43388" s="1">
        <f>(C43388*7) + _xlfn.XLOOKUP(views_by_week[[#This Row],[video_id]],videos[video_id],videos[date_published])</f>
        <v>45198</v>
      </c>
    </row>
    <row r="43389" spans="1:4" x14ac:dyDescent="0.25">
      <c r="A43389">
        <v>113</v>
      </c>
      <c r="B43389">
        <v>18</v>
      </c>
      <c r="C43389">
        <v>117</v>
      </c>
      <c r="D43389" s="1">
        <f>(C43389*7) + _xlfn.XLOOKUP(views_by_week[[#This Row],[video_id]],videos[video_id],videos[date_published])</f>
        <v>45041</v>
      </c>
    </row>
    <row r="43390" spans="1:4" x14ac:dyDescent="0.25">
      <c r="A43390">
        <v>110</v>
      </c>
      <c r="B43390">
        <v>6</v>
      </c>
      <c r="C43390">
        <v>117</v>
      </c>
      <c r="D43390" s="1">
        <f>(C43390*7) + _xlfn.XLOOKUP(views_by_week[[#This Row],[video_id]],videos[video_id],videos[date_published])</f>
        <v>45038</v>
      </c>
    </row>
    <row r="43391" spans="1:4" x14ac:dyDescent="0.25">
      <c r="A43391">
        <v>240</v>
      </c>
      <c r="B43391">
        <v>128</v>
      </c>
      <c r="C43391">
        <v>117</v>
      </c>
      <c r="D43391" s="1">
        <f>(C43391*7) + _xlfn.XLOOKUP(views_by_week[[#This Row],[video_id]],videos[video_id],videos[date_published])</f>
        <v>45224</v>
      </c>
    </row>
    <row r="43392" spans="1:4" x14ac:dyDescent="0.25">
      <c r="A43392">
        <v>278</v>
      </c>
      <c r="B43392">
        <v>285</v>
      </c>
      <c r="C43392">
        <v>117</v>
      </c>
      <c r="D43392" s="1">
        <f>(C43392*7) + _xlfn.XLOOKUP(views_by_week[[#This Row],[video_id]],videos[video_id],videos[date_published])</f>
        <v>45298</v>
      </c>
    </row>
    <row r="43393" spans="1:4" x14ac:dyDescent="0.25">
      <c r="A43393">
        <v>168</v>
      </c>
      <c r="B43393">
        <v>47</v>
      </c>
      <c r="C43393">
        <v>117</v>
      </c>
      <c r="D43393" s="1">
        <f>(C43393*7) + _xlfn.XLOOKUP(views_by_week[[#This Row],[video_id]],videos[video_id],videos[date_published])</f>
        <v>45129</v>
      </c>
    </row>
    <row r="43394" spans="1:4" x14ac:dyDescent="0.25">
      <c r="A43394">
        <v>248</v>
      </c>
      <c r="B43394">
        <v>18</v>
      </c>
      <c r="C43394">
        <v>117</v>
      </c>
      <c r="D43394" s="1">
        <f>(C43394*7) + _xlfn.XLOOKUP(views_by_week[[#This Row],[video_id]],videos[video_id],videos[date_published])</f>
        <v>45229</v>
      </c>
    </row>
    <row r="43395" spans="1:4" x14ac:dyDescent="0.25">
      <c r="A43395">
        <v>179</v>
      </c>
      <c r="B43395">
        <v>61</v>
      </c>
      <c r="C43395">
        <v>117</v>
      </c>
      <c r="D43395" s="1">
        <f>(C43395*7) + _xlfn.XLOOKUP(views_by_week[[#This Row],[video_id]],videos[video_id],videos[date_published])</f>
        <v>45143</v>
      </c>
    </row>
    <row r="43396" spans="1:4" x14ac:dyDescent="0.25">
      <c r="A43396">
        <v>131</v>
      </c>
      <c r="B43396">
        <v>694</v>
      </c>
      <c r="C43396">
        <v>117</v>
      </c>
      <c r="D43396" s="1">
        <f>(C43396*7) + _xlfn.XLOOKUP(views_by_week[[#This Row],[video_id]],videos[video_id],videos[date_published])</f>
        <v>45070</v>
      </c>
    </row>
    <row r="43397" spans="1:4" x14ac:dyDescent="0.25">
      <c r="A43397">
        <v>172</v>
      </c>
      <c r="B43397">
        <v>19</v>
      </c>
      <c r="C43397">
        <v>117</v>
      </c>
      <c r="D43397" s="1">
        <f>(C43397*7) + _xlfn.XLOOKUP(views_by_week[[#This Row],[video_id]],videos[video_id],videos[date_published])</f>
        <v>45131</v>
      </c>
    </row>
    <row r="43398" spans="1:4" x14ac:dyDescent="0.25">
      <c r="A43398">
        <v>254</v>
      </c>
      <c r="B43398">
        <v>164</v>
      </c>
      <c r="C43398">
        <v>117</v>
      </c>
      <c r="D43398" s="1">
        <f>(C43398*7) + _xlfn.XLOOKUP(views_by_week[[#This Row],[video_id]],videos[video_id],videos[date_published])</f>
        <v>45243</v>
      </c>
    </row>
    <row r="43399" spans="1:4" x14ac:dyDescent="0.25">
      <c r="A43399">
        <v>127</v>
      </c>
      <c r="B43399">
        <v>119</v>
      </c>
      <c r="C43399">
        <v>117</v>
      </c>
      <c r="D43399" s="1">
        <f>(C43399*7) + _xlfn.XLOOKUP(views_by_week[[#This Row],[video_id]],videos[video_id],videos[date_published])</f>
        <v>45062</v>
      </c>
    </row>
    <row r="43400" spans="1:4" x14ac:dyDescent="0.25">
      <c r="A43400">
        <v>181</v>
      </c>
      <c r="B43400">
        <v>53</v>
      </c>
      <c r="C43400">
        <v>117</v>
      </c>
      <c r="D43400" s="1">
        <f>(C43400*7) + _xlfn.XLOOKUP(views_by_week[[#This Row],[video_id]],videos[video_id],videos[date_published])</f>
        <v>45152</v>
      </c>
    </row>
    <row r="43401" spans="1:4" x14ac:dyDescent="0.25">
      <c r="A43401">
        <v>177</v>
      </c>
      <c r="B43401">
        <v>154</v>
      </c>
      <c r="C43401">
        <v>117</v>
      </c>
      <c r="D43401" s="1">
        <f>(C43401*7) + _xlfn.XLOOKUP(views_by_week[[#This Row],[video_id]],videos[video_id],videos[date_published])</f>
        <v>45139</v>
      </c>
    </row>
    <row r="43402" spans="1:4" x14ac:dyDescent="0.25">
      <c r="A43402">
        <v>279</v>
      </c>
      <c r="B43402">
        <v>98</v>
      </c>
      <c r="C43402">
        <v>117</v>
      </c>
      <c r="D43402" s="1">
        <f>(C43402*7) + _xlfn.XLOOKUP(views_by_week[[#This Row],[video_id]],videos[video_id],videos[date_published])</f>
        <v>45298</v>
      </c>
    </row>
    <row r="43403" spans="1:4" x14ac:dyDescent="0.25">
      <c r="A43403">
        <v>211</v>
      </c>
      <c r="B43403">
        <v>31</v>
      </c>
      <c r="C43403">
        <v>117</v>
      </c>
      <c r="D43403" s="1">
        <f>(C43403*7) + _xlfn.XLOOKUP(views_by_week[[#This Row],[video_id]],videos[video_id],videos[date_published])</f>
        <v>45191</v>
      </c>
    </row>
    <row r="43404" spans="1:4" x14ac:dyDescent="0.25">
      <c r="A43404">
        <v>191</v>
      </c>
      <c r="B43404">
        <v>2</v>
      </c>
      <c r="C43404">
        <v>117</v>
      </c>
      <c r="D43404" s="1">
        <f>(C43404*7) + _xlfn.XLOOKUP(views_by_week[[#This Row],[video_id]],videos[video_id],videos[date_published])</f>
        <v>45167</v>
      </c>
    </row>
    <row r="43405" spans="1:4" x14ac:dyDescent="0.25">
      <c r="A43405">
        <v>319</v>
      </c>
      <c r="B43405">
        <v>113</v>
      </c>
      <c r="C43405">
        <v>117</v>
      </c>
      <c r="D43405" s="1">
        <f>(C43405*7) + _xlfn.XLOOKUP(views_by_week[[#This Row],[video_id]],videos[video_id],videos[date_published])</f>
        <v>45373</v>
      </c>
    </row>
    <row r="43406" spans="1:4" x14ac:dyDescent="0.25">
      <c r="A43406">
        <v>167</v>
      </c>
      <c r="B43406">
        <v>71</v>
      </c>
      <c r="C43406">
        <v>117</v>
      </c>
      <c r="D43406" s="1">
        <f>(C43406*7) + _xlfn.XLOOKUP(views_by_week[[#This Row],[video_id]],videos[video_id],videos[date_published])</f>
        <v>45129</v>
      </c>
    </row>
    <row r="43407" spans="1:4" x14ac:dyDescent="0.25">
      <c r="A43407">
        <v>298</v>
      </c>
      <c r="B43407">
        <v>37</v>
      </c>
      <c r="C43407">
        <v>117</v>
      </c>
      <c r="D43407" s="1">
        <f>(C43407*7) + _xlfn.XLOOKUP(views_by_week[[#This Row],[video_id]],videos[video_id],videos[date_published])</f>
        <v>45342</v>
      </c>
    </row>
    <row r="43408" spans="1:4" x14ac:dyDescent="0.25">
      <c r="A43408">
        <v>276</v>
      </c>
      <c r="B43408">
        <v>14</v>
      </c>
      <c r="C43408">
        <v>117</v>
      </c>
      <c r="D43408" s="1">
        <f>(C43408*7) + _xlfn.XLOOKUP(views_by_week[[#This Row],[video_id]],videos[video_id],videos[date_published])</f>
        <v>45295</v>
      </c>
    </row>
    <row r="43409" spans="1:4" x14ac:dyDescent="0.25">
      <c r="A43409">
        <v>210</v>
      </c>
      <c r="B43409">
        <v>11</v>
      </c>
      <c r="C43409">
        <v>117</v>
      </c>
      <c r="D43409" s="1">
        <f>(C43409*7) + _xlfn.XLOOKUP(views_by_week[[#This Row],[video_id]],videos[video_id],videos[date_published])</f>
        <v>45191</v>
      </c>
    </row>
    <row r="43410" spans="1:4" x14ac:dyDescent="0.25">
      <c r="A43410">
        <v>304</v>
      </c>
      <c r="B43410">
        <v>13</v>
      </c>
      <c r="C43410">
        <v>117</v>
      </c>
      <c r="D43410" s="1">
        <f>(C43410*7) + _xlfn.XLOOKUP(views_by_week[[#This Row],[video_id]],videos[video_id],videos[date_published])</f>
        <v>45345</v>
      </c>
    </row>
    <row r="43411" spans="1:4" x14ac:dyDescent="0.25">
      <c r="A43411">
        <v>205</v>
      </c>
      <c r="B43411">
        <v>49</v>
      </c>
      <c r="C43411">
        <v>117</v>
      </c>
      <c r="D43411" s="1">
        <f>(C43411*7) + _xlfn.XLOOKUP(views_by_week[[#This Row],[video_id]],videos[video_id],videos[date_published])</f>
        <v>45187</v>
      </c>
    </row>
    <row r="43412" spans="1:4" x14ac:dyDescent="0.25">
      <c r="A43412">
        <v>320</v>
      </c>
      <c r="B43412">
        <v>2</v>
      </c>
      <c r="C43412">
        <v>117</v>
      </c>
      <c r="D43412" s="1">
        <f>(C43412*7) + _xlfn.XLOOKUP(views_by_week[[#This Row],[video_id]],videos[video_id],videos[date_published])</f>
        <v>45375</v>
      </c>
    </row>
    <row r="43413" spans="1:4" x14ac:dyDescent="0.25">
      <c r="A43413">
        <v>107</v>
      </c>
      <c r="B43413">
        <v>5</v>
      </c>
      <c r="C43413">
        <v>117</v>
      </c>
      <c r="D43413" s="1">
        <f>(C43413*7) + _xlfn.XLOOKUP(views_by_week[[#This Row],[video_id]],videos[video_id],videos[date_published])</f>
        <v>45035</v>
      </c>
    </row>
    <row r="43414" spans="1:4" x14ac:dyDescent="0.25">
      <c r="A43414">
        <v>321</v>
      </c>
      <c r="B43414">
        <v>31</v>
      </c>
      <c r="C43414">
        <v>117</v>
      </c>
      <c r="D43414" s="1">
        <f>(C43414*7) + _xlfn.XLOOKUP(views_by_week[[#This Row],[video_id]],videos[video_id],videos[date_published])</f>
        <v>45377</v>
      </c>
    </row>
    <row r="43415" spans="1:4" x14ac:dyDescent="0.25">
      <c r="A43415">
        <v>26</v>
      </c>
      <c r="B43415">
        <v>34</v>
      </c>
      <c r="C43415">
        <v>118</v>
      </c>
      <c r="D43415" s="1">
        <f>(C43415*7) + _xlfn.XLOOKUP(views_by_week[[#This Row],[video_id]],videos[video_id],videos[date_published])</f>
        <v>44780</v>
      </c>
    </row>
    <row r="43416" spans="1:4" x14ac:dyDescent="0.25">
      <c r="A43416">
        <v>23</v>
      </c>
      <c r="B43416">
        <v>139</v>
      </c>
      <c r="C43416">
        <v>118</v>
      </c>
      <c r="D43416" s="1">
        <f>(C43416*7) + _xlfn.XLOOKUP(views_by_week[[#This Row],[video_id]],videos[video_id],videos[date_published])</f>
        <v>44762</v>
      </c>
    </row>
    <row r="43417" spans="1:4" x14ac:dyDescent="0.25">
      <c r="A43417">
        <v>1</v>
      </c>
      <c r="B43417">
        <v>222</v>
      </c>
      <c r="C43417">
        <v>118</v>
      </c>
      <c r="D43417" s="1">
        <f>(C43417*7) + _xlfn.XLOOKUP(views_by_week[[#This Row],[video_id]],videos[video_id],videos[date_published])</f>
        <v>44662</v>
      </c>
    </row>
    <row r="43418" spans="1:4" x14ac:dyDescent="0.25">
      <c r="A43418">
        <v>78</v>
      </c>
      <c r="B43418">
        <v>167</v>
      </c>
      <c r="C43418">
        <v>118</v>
      </c>
      <c r="D43418" s="1">
        <f>(C43418*7) + _xlfn.XLOOKUP(views_by_week[[#This Row],[video_id]],videos[video_id],videos[date_published])</f>
        <v>44980</v>
      </c>
    </row>
    <row r="43419" spans="1:4" x14ac:dyDescent="0.25">
      <c r="A43419">
        <v>59</v>
      </c>
      <c r="B43419">
        <v>89</v>
      </c>
      <c r="C43419">
        <v>118</v>
      </c>
      <c r="D43419" s="1">
        <f>(C43419*7) + _xlfn.XLOOKUP(views_by_week[[#This Row],[video_id]],videos[video_id],videos[date_published])</f>
        <v>44884</v>
      </c>
    </row>
    <row r="43420" spans="1:4" x14ac:dyDescent="0.25">
      <c r="A43420">
        <v>51</v>
      </c>
      <c r="B43420">
        <v>73</v>
      </c>
      <c r="C43420">
        <v>118</v>
      </c>
      <c r="D43420" s="1">
        <f>(C43420*7) + _xlfn.XLOOKUP(views_by_week[[#This Row],[video_id]],videos[video_id],videos[date_published])</f>
        <v>44855</v>
      </c>
    </row>
    <row r="43421" spans="1:4" x14ac:dyDescent="0.25">
      <c r="A43421">
        <v>7</v>
      </c>
      <c r="B43421">
        <v>352</v>
      </c>
      <c r="C43421">
        <v>118</v>
      </c>
      <c r="D43421" s="1">
        <f>(C43421*7) + _xlfn.XLOOKUP(views_by_week[[#This Row],[video_id]],videos[video_id],videos[date_published])</f>
        <v>44707</v>
      </c>
    </row>
    <row r="43422" spans="1:4" x14ac:dyDescent="0.25">
      <c r="A43422">
        <v>76</v>
      </c>
      <c r="B43422">
        <v>28</v>
      </c>
      <c r="C43422">
        <v>118</v>
      </c>
      <c r="D43422" s="1">
        <f>(C43422*7) + _xlfn.XLOOKUP(views_by_week[[#This Row],[video_id]],videos[video_id],videos[date_published])</f>
        <v>44973</v>
      </c>
    </row>
    <row r="43423" spans="1:4" x14ac:dyDescent="0.25">
      <c r="A43423">
        <v>89</v>
      </c>
      <c r="B43423">
        <v>26</v>
      </c>
      <c r="C43423">
        <v>118</v>
      </c>
      <c r="D43423" s="1">
        <f>(C43423*7) + _xlfn.XLOOKUP(views_by_week[[#This Row],[video_id]],videos[video_id],videos[date_published])</f>
        <v>45000</v>
      </c>
    </row>
    <row r="43424" spans="1:4" x14ac:dyDescent="0.25">
      <c r="A43424">
        <v>77</v>
      </c>
      <c r="B43424">
        <v>10</v>
      </c>
      <c r="C43424">
        <v>118</v>
      </c>
      <c r="D43424" s="1">
        <f>(C43424*7) + _xlfn.XLOOKUP(views_by_week[[#This Row],[video_id]],videos[video_id],videos[date_published])</f>
        <v>44973</v>
      </c>
    </row>
    <row r="43425" spans="1:4" x14ac:dyDescent="0.25">
      <c r="A43425">
        <v>93</v>
      </c>
      <c r="B43425">
        <v>49</v>
      </c>
      <c r="C43425">
        <v>118</v>
      </c>
      <c r="D43425" s="1">
        <f>(C43425*7) + _xlfn.XLOOKUP(views_by_week[[#This Row],[video_id]],videos[video_id],videos[date_published])</f>
        <v>45010</v>
      </c>
    </row>
    <row r="43426" spans="1:4" x14ac:dyDescent="0.25">
      <c r="A43426">
        <v>70</v>
      </c>
      <c r="B43426">
        <v>0</v>
      </c>
      <c r="C43426">
        <v>118</v>
      </c>
      <c r="D43426" s="1">
        <f>(C43426*7) + _xlfn.XLOOKUP(views_by_week[[#This Row],[video_id]],videos[video_id],videos[date_published])</f>
        <v>44932</v>
      </c>
    </row>
    <row r="43427" spans="1:4" x14ac:dyDescent="0.25">
      <c r="A43427">
        <v>68</v>
      </c>
      <c r="B43427">
        <v>23</v>
      </c>
      <c r="C43427">
        <v>118</v>
      </c>
      <c r="D43427" s="1">
        <f>(C43427*7) + _xlfn.XLOOKUP(views_by_week[[#This Row],[video_id]],videos[video_id],videos[date_published])</f>
        <v>44928</v>
      </c>
    </row>
    <row r="43428" spans="1:4" x14ac:dyDescent="0.25">
      <c r="A43428">
        <v>19</v>
      </c>
      <c r="B43428">
        <v>3</v>
      </c>
      <c r="C43428">
        <v>118</v>
      </c>
      <c r="D43428" s="1">
        <f>(C43428*7) + _xlfn.XLOOKUP(views_by_week[[#This Row],[video_id]],videos[video_id],videos[date_published])</f>
        <v>44753</v>
      </c>
    </row>
    <row r="43429" spans="1:4" x14ac:dyDescent="0.25">
      <c r="A43429">
        <v>10</v>
      </c>
      <c r="B43429">
        <v>109</v>
      </c>
      <c r="C43429">
        <v>118</v>
      </c>
      <c r="D43429" s="1">
        <f>(C43429*7) + _xlfn.XLOOKUP(views_by_week[[#This Row],[video_id]],videos[video_id],videos[date_published])</f>
        <v>44714</v>
      </c>
    </row>
    <row r="43430" spans="1:4" x14ac:dyDescent="0.25">
      <c r="A43430">
        <v>35</v>
      </c>
      <c r="B43430">
        <v>16</v>
      </c>
      <c r="C43430">
        <v>118</v>
      </c>
      <c r="D43430" s="1">
        <f>(C43430*7) + _xlfn.XLOOKUP(views_by_week[[#This Row],[video_id]],videos[video_id],videos[date_published])</f>
        <v>44803</v>
      </c>
    </row>
    <row r="43431" spans="1:4" x14ac:dyDescent="0.25">
      <c r="A43431">
        <v>6</v>
      </c>
      <c r="B43431">
        <v>137</v>
      </c>
      <c r="C43431">
        <v>118</v>
      </c>
      <c r="D43431" s="1">
        <f>(C43431*7) + _xlfn.XLOOKUP(views_by_week[[#This Row],[video_id]],videos[video_id],videos[date_published])</f>
        <v>44706</v>
      </c>
    </row>
    <row r="43432" spans="1:4" x14ac:dyDescent="0.25">
      <c r="A43432">
        <v>69</v>
      </c>
      <c r="B43432">
        <v>91</v>
      </c>
      <c r="C43432">
        <v>118</v>
      </c>
      <c r="D43432" s="1">
        <f>(C43432*7) + _xlfn.XLOOKUP(views_by_week[[#This Row],[video_id]],videos[video_id],videos[date_published])</f>
        <v>44931</v>
      </c>
    </row>
    <row r="43433" spans="1:4" x14ac:dyDescent="0.25">
      <c r="A43433">
        <v>17</v>
      </c>
      <c r="B43433">
        <v>12</v>
      </c>
      <c r="C43433">
        <v>118</v>
      </c>
      <c r="D43433" s="1">
        <f>(C43433*7) + _xlfn.XLOOKUP(views_by_week[[#This Row],[video_id]],videos[video_id],videos[date_published])</f>
        <v>44742</v>
      </c>
    </row>
    <row r="43434" spans="1:4" x14ac:dyDescent="0.25">
      <c r="A43434">
        <v>65</v>
      </c>
      <c r="B43434">
        <v>129</v>
      </c>
      <c r="C43434">
        <v>118</v>
      </c>
      <c r="D43434" s="1">
        <f>(C43434*7) + _xlfn.XLOOKUP(views_by_week[[#This Row],[video_id]],videos[video_id],videos[date_published])</f>
        <v>44917</v>
      </c>
    </row>
    <row r="43435" spans="1:4" x14ac:dyDescent="0.25">
      <c r="A43435">
        <v>32</v>
      </c>
      <c r="B43435">
        <v>81</v>
      </c>
      <c r="C43435">
        <v>118</v>
      </c>
      <c r="D43435" s="1">
        <f>(C43435*7) + _xlfn.XLOOKUP(views_by_week[[#This Row],[video_id]],videos[video_id],videos[date_published])</f>
        <v>44796</v>
      </c>
    </row>
    <row r="43436" spans="1:4" x14ac:dyDescent="0.25">
      <c r="A43436">
        <v>85</v>
      </c>
      <c r="B43436">
        <v>329</v>
      </c>
      <c r="C43436">
        <v>118</v>
      </c>
      <c r="D43436" s="1">
        <f>(C43436*7) + _xlfn.XLOOKUP(views_by_week[[#This Row],[video_id]],videos[video_id],videos[date_published])</f>
        <v>44989</v>
      </c>
    </row>
    <row r="43437" spans="1:4" x14ac:dyDescent="0.25">
      <c r="A43437">
        <v>74</v>
      </c>
      <c r="B43437">
        <v>214</v>
      </c>
      <c r="C43437">
        <v>118</v>
      </c>
      <c r="D43437" s="1">
        <f>(C43437*7) + _xlfn.XLOOKUP(views_by_week[[#This Row],[video_id]],videos[video_id],videos[date_published])</f>
        <v>44942</v>
      </c>
    </row>
    <row r="43438" spans="1:4" x14ac:dyDescent="0.25">
      <c r="A43438">
        <v>54</v>
      </c>
      <c r="B43438">
        <v>58</v>
      </c>
      <c r="C43438">
        <v>118</v>
      </c>
      <c r="D43438" s="1">
        <f>(C43438*7) + _xlfn.XLOOKUP(views_by_week[[#This Row],[video_id]],videos[video_id],videos[date_published])</f>
        <v>44858</v>
      </c>
    </row>
    <row r="43439" spans="1:4" x14ac:dyDescent="0.25">
      <c r="A43439">
        <v>11</v>
      </c>
      <c r="B43439">
        <v>233</v>
      </c>
      <c r="C43439">
        <v>118</v>
      </c>
      <c r="D43439" s="1">
        <f>(C43439*7) + _xlfn.XLOOKUP(views_by_week[[#This Row],[video_id]],videos[video_id],videos[date_published])</f>
        <v>44717</v>
      </c>
    </row>
    <row r="43440" spans="1:4" x14ac:dyDescent="0.25">
      <c r="A43440">
        <v>22</v>
      </c>
      <c r="B43440">
        <v>51</v>
      </c>
      <c r="C43440">
        <v>118</v>
      </c>
      <c r="D43440" s="1">
        <f>(C43440*7) + _xlfn.XLOOKUP(views_by_week[[#This Row],[video_id]],videos[video_id],videos[date_published])</f>
        <v>44761</v>
      </c>
    </row>
    <row r="43441" spans="1:4" x14ac:dyDescent="0.25">
      <c r="A43441">
        <v>42</v>
      </c>
      <c r="B43441">
        <v>84</v>
      </c>
      <c r="C43441">
        <v>118</v>
      </c>
      <c r="D43441" s="1">
        <f>(C43441*7) + _xlfn.XLOOKUP(views_by_week[[#This Row],[video_id]],videos[video_id],videos[date_published])</f>
        <v>44830</v>
      </c>
    </row>
    <row r="43442" spans="1:4" x14ac:dyDescent="0.25">
      <c r="A43442">
        <v>8</v>
      </c>
      <c r="B43442">
        <v>64</v>
      </c>
      <c r="C43442">
        <v>118</v>
      </c>
      <c r="D43442" s="1">
        <f>(C43442*7) + _xlfn.XLOOKUP(views_by_week[[#This Row],[video_id]],videos[video_id],videos[date_published])</f>
        <v>44707</v>
      </c>
    </row>
    <row r="43443" spans="1:4" x14ac:dyDescent="0.25">
      <c r="A43443">
        <v>45</v>
      </c>
      <c r="B43443">
        <v>25</v>
      </c>
      <c r="C43443">
        <v>118</v>
      </c>
      <c r="D43443" s="1">
        <f>(C43443*7) + _xlfn.XLOOKUP(views_by_week[[#This Row],[video_id]],videos[video_id],videos[date_published])</f>
        <v>44842</v>
      </c>
    </row>
    <row r="43444" spans="1:4" x14ac:dyDescent="0.25">
      <c r="A43444">
        <v>95</v>
      </c>
      <c r="B43444">
        <v>20</v>
      </c>
      <c r="C43444">
        <v>118</v>
      </c>
      <c r="D43444" s="1">
        <f>(C43444*7) + _xlfn.XLOOKUP(views_by_week[[#This Row],[video_id]],videos[video_id],videos[date_published])</f>
        <v>45013</v>
      </c>
    </row>
    <row r="43445" spans="1:4" x14ac:dyDescent="0.25">
      <c r="A43445">
        <v>47</v>
      </c>
      <c r="B43445">
        <v>15</v>
      </c>
      <c r="C43445">
        <v>118</v>
      </c>
      <c r="D43445" s="1">
        <f>(C43445*7) + _xlfn.XLOOKUP(views_by_week[[#This Row],[video_id]],videos[video_id],videos[date_published])</f>
        <v>44848</v>
      </c>
    </row>
    <row r="43446" spans="1:4" x14ac:dyDescent="0.25">
      <c r="A43446">
        <v>94</v>
      </c>
      <c r="B43446">
        <v>102</v>
      </c>
      <c r="C43446">
        <v>118</v>
      </c>
      <c r="D43446" s="1">
        <f>(C43446*7) + _xlfn.XLOOKUP(views_by_week[[#This Row],[video_id]],videos[video_id],videos[date_published])</f>
        <v>45013</v>
      </c>
    </row>
    <row r="43447" spans="1:4" x14ac:dyDescent="0.25">
      <c r="A43447">
        <v>72</v>
      </c>
      <c r="B43447">
        <v>3</v>
      </c>
      <c r="C43447">
        <v>118</v>
      </c>
      <c r="D43447" s="1">
        <f>(C43447*7) + _xlfn.XLOOKUP(views_by_week[[#This Row],[video_id]],videos[video_id],videos[date_published])</f>
        <v>44936</v>
      </c>
    </row>
    <row r="43448" spans="1:4" x14ac:dyDescent="0.25">
      <c r="A43448">
        <v>4</v>
      </c>
      <c r="B43448">
        <v>62</v>
      </c>
      <c r="C43448">
        <v>118</v>
      </c>
      <c r="D43448" s="1">
        <f>(C43448*7) + _xlfn.XLOOKUP(views_by_week[[#This Row],[video_id]],videos[video_id],videos[date_published])</f>
        <v>44698</v>
      </c>
    </row>
    <row r="43449" spans="1:4" x14ac:dyDescent="0.25">
      <c r="A43449">
        <v>92</v>
      </c>
      <c r="B43449">
        <v>9</v>
      </c>
      <c r="C43449">
        <v>118</v>
      </c>
      <c r="D43449" s="1">
        <f>(C43449*7) + _xlfn.XLOOKUP(views_by_week[[#This Row],[video_id]],videos[video_id],videos[date_published])</f>
        <v>45008</v>
      </c>
    </row>
    <row r="43450" spans="1:4" x14ac:dyDescent="0.25">
      <c r="A43450">
        <v>30</v>
      </c>
      <c r="B43450">
        <v>195</v>
      </c>
      <c r="C43450">
        <v>118</v>
      </c>
      <c r="D43450" s="1">
        <f>(C43450*7) + _xlfn.XLOOKUP(views_by_week[[#This Row],[video_id]],videos[video_id],videos[date_published])</f>
        <v>44796</v>
      </c>
    </row>
    <row r="43451" spans="1:4" x14ac:dyDescent="0.25">
      <c r="A43451">
        <v>56</v>
      </c>
      <c r="B43451">
        <v>73</v>
      </c>
      <c r="C43451">
        <v>118</v>
      </c>
      <c r="D43451" s="1">
        <f>(C43451*7) + _xlfn.XLOOKUP(views_by_week[[#This Row],[video_id]],videos[video_id],videos[date_published])</f>
        <v>44875</v>
      </c>
    </row>
    <row r="43452" spans="1:4" x14ac:dyDescent="0.25">
      <c r="A43452">
        <v>20</v>
      </c>
      <c r="B43452">
        <v>450</v>
      </c>
      <c r="C43452">
        <v>118</v>
      </c>
      <c r="D43452" s="1">
        <f>(C43452*7) + _xlfn.XLOOKUP(views_by_week[[#This Row],[video_id]],videos[video_id],videos[date_published])</f>
        <v>44754</v>
      </c>
    </row>
    <row r="43453" spans="1:4" x14ac:dyDescent="0.25">
      <c r="A43453">
        <v>3</v>
      </c>
      <c r="B43453">
        <v>133</v>
      </c>
      <c r="C43453">
        <v>118</v>
      </c>
      <c r="D43453" s="1">
        <f>(C43453*7) + _xlfn.XLOOKUP(views_by_week[[#This Row],[video_id]],videos[video_id],videos[date_published])</f>
        <v>44677</v>
      </c>
    </row>
    <row r="43454" spans="1:4" x14ac:dyDescent="0.25">
      <c r="A43454">
        <v>12</v>
      </c>
      <c r="B43454">
        <v>109</v>
      </c>
      <c r="C43454">
        <v>118</v>
      </c>
      <c r="D43454" s="1">
        <f>(C43454*7) + _xlfn.XLOOKUP(views_by_week[[#This Row],[video_id]],videos[video_id],videos[date_published])</f>
        <v>44718</v>
      </c>
    </row>
    <row r="43455" spans="1:4" x14ac:dyDescent="0.25">
      <c r="A43455">
        <v>90</v>
      </c>
      <c r="B43455">
        <v>1580</v>
      </c>
      <c r="C43455">
        <v>118</v>
      </c>
      <c r="D43455" s="1">
        <f>(C43455*7) + _xlfn.XLOOKUP(views_by_week[[#This Row],[video_id]],videos[video_id],videos[date_published])</f>
        <v>45007</v>
      </c>
    </row>
    <row r="43456" spans="1:4" x14ac:dyDescent="0.25">
      <c r="A43456">
        <v>13</v>
      </c>
      <c r="B43456">
        <v>53</v>
      </c>
      <c r="C43456">
        <v>118</v>
      </c>
      <c r="D43456" s="1">
        <f>(C43456*7) + _xlfn.XLOOKUP(views_by_week[[#This Row],[video_id]],videos[video_id],videos[date_published])</f>
        <v>44733</v>
      </c>
    </row>
    <row r="43457" spans="1:4" x14ac:dyDescent="0.25">
      <c r="A43457">
        <v>79</v>
      </c>
      <c r="B43457">
        <v>244</v>
      </c>
      <c r="C43457">
        <v>118</v>
      </c>
      <c r="D43457" s="1">
        <f>(C43457*7) + _xlfn.XLOOKUP(views_by_week[[#This Row],[video_id]],videos[video_id],videos[date_published])</f>
        <v>44981</v>
      </c>
    </row>
    <row r="43458" spans="1:4" x14ac:dyDescent="0.25">
      <c r="A43458">
        <v>83</v>
      </c>
      <c r="B43458">
        <v>138</v>
      </c>
      <c r="C43458">
        <v>118</v>
      </c>
      <c r="D43458" s="1">
        <f>(C43458*7) + _xlfn.XLOOKUP(views_by_week[[#This Row],[video_id]],videos[video_id],videos[date_published])</f>
        <v>44986</v>
      </c>
    </row>
    <row r="43459" spans="1:4" x14ac:dyDescent="0.25">
      <c r="A43459">
        <v>31</v>
      </c>
      <c r="B43459">
        <v>125</v>
      </c>
      <c r="C43459">
        <v>118</v>
      </c>
      <c r="D43459" s="1">
        <f>(C43459*7) + _xlfn.XLOOKUP(views_by_week[[#This Row],[video_id]],videos[video_id],videos[date_published])</f>
        <v>44796</v>
      </c>
    </row>
    <row r="43460" spans="1:4" x14ac:dyDescent="0.25">
      <c r="A43460">
        <v>34</v>
      </c>
      <c r="B43460">
        <v>94</v>
      </c>
      <c r="C43460">
        <v>118</v>
      </c>
      <c r="D43460" s="1">
        <f>(C43460*7) + _xlfn.XLOOKUP(views_by_week[[#This Row],[video_id]],videos[video_id],videos[date_published])</f>
        <v>44802</v>
      </c>
    </row>
    <row r="43461" spans="1:4" x14ac:dyDescent="0.25">
      <c r="A43461">
        <v>75</v>
      </c>
      <c r="B43461">
        <v>137</v>
      </c>
      <c r="C43461">
        <v>118</v>
      </c>
      <c r="D43461" s="1">
        <f>(C43461*7) + _xlfn.XLOOKUP(views_by_week[[#This Row],[video_id]],videos[video_id],videos[date_published])</f>
        <v>44958</v>
      </c>
    </row>
    <row r="43462" spans="1:4" x14ac:dyDescent="0.25">
      <c r="A43462">
        <v>82</v>
      </c>
      <c r="B43462">
        <v>80</v>
      </c>
      <c r="C43462">
        <v>118</v>
      </c>
      <c r="D43462" s="1">
        <f>(C43462*7) + _xlfn.XLOOKUP(views_by_week[[#This Row],[video_id]],videos[video_id],videos[date_published])</f>
        <v>44986</v>
      </c>
    </row>
    <row r="43463" spans="1:4" x14ac:dyDescent="0.25">
      <c r="A43463">
        <v>9</v>
      </c>
      <c r="B43463">
        <v>216</v>
      </c>
      <c r="C43463">
        <v>118</v>
      </c>
      <c r="D43463" s="1">
        <f>(C43463*7) + _xlfn.XLOOKUP(views_by_week[[#This Row],[video_id]],videos[video_id],videos[date_published])</f>
        <v>44709</v>
      </c>
    </row>
    <row r="43464" spans="1:4" x14ac:dyDescent="0.25">
      <c r="A43464">
        <v>52</v>
      </c>
      <c r="B43464">
        <v>79</v>
      </c>
      <c r="C43464">
        <v>118</v>
      </c>
      <c r="D43464" s="1">
        <f>(C43464*7) + _xlfn.XLOOKUP(views_by_week[[#This Row],[video_id]],videos[video_id],videos[date_published])</f>
        <v>44855</v>
      </c>
    </row>
    <row r="43465" spans="1:4" x14ac:dyDescent="0.25">
      <c r="A43465">
        <v>37</v>
      </c>
      <c r="B43465">
        <v>67</v>
      </c>
      <c r="C43465">
        <v>118</v>
      </c>
      <c r="D43465" s="1">
        <f>(C43465*7) + _xlfn.XLOOKUP(views_by_week[[#This Row],[video_id]],videos[video_id],videos[date_published])</f>
        <v>44811</v>
      </c>
    </row>
    <row r="43466" spans="1:4" x14ac:dyDescent="0.25">
      <c r="A43466">
        <v>60</v>
      </c>
      <c r="B43466">
        <v>209</v>
      </c>
      <c r="C43466">
        <v>118</v>
      </c>
      <c r="D43466" s="1">
        <f>(C43466*7) + _xlfn.XLOOKUP(views_by_week[[#This Row],[video_id]],videos[video_id],videos[date_published])</f>
        <v>44890</v>
      </c>
    </row>
    <row r="43467" spans="1:4" x14ac:dyDescent="0.25">
      <c r="A43467">
        <v>91</v>
      </c>
      <c r="B43467">
        <v>10</v>
      </c>
      <c r="C43467">
        <v>118</v>
      </c>
      <c r="D43467" s="1">
        <f>(C43467*7) + _xlfn.XLOOKUP(views_by_week[[#This Row],[video_id]],videos[video_id],videos[date_published])</f>
        <v>45008</v>
      </c>
    </row>
    <row r="43468" spans="1:4" x14ac:dyDescent="0.25">
      <c r="A43468">
        <v>14</v>
      </c>
      <c r="B43468">
        <v>27</v>
      </c>
      <c r="C43468">
        <v>118</v>
      </c>
      <c r="D43468" s="1">
        <f>(C43468*7) + _xlfn.XLOOKUP(views_by_week[[#This Row],[video_id]],videos[video_id],videos[date_published])</f>
        <v>44738</v>
      </c>
    </row>
    <row r="43469" spans="1:4" x14ac:dyDescent="0.25">
      <c r="A43469">
        <v>66</v>
      </c>
      <c r="B43469">
        <v>189</v>
      </c>
      <c r="C43469">
        <v>118</v>
      </c>
      <c r="D43469" s="1">
        <f>(C43469*7) + _xlfn.XLOOKUP(views_by_week[[#This Row],[video_id]],videos[video_id],videos[date_published])</f>
        <v>44925</v>
      </c>
    </row>
    <row r="43470" spans="1:4" x14ac:dyDescent="0.25">
      <c r="A43470">
        <v>40</v>
      </c>
      <c r="B43470">
        <v>212</v>
      </c>
      <c r="C43470">
        <v>118</v>
      </c>
      <c r="D43470" s="1">
        <f>(C43470*7) + _xlfn.XLOOKUP(views_by_week[[#This Row],[video_id]],videos[video_id],videos[date_published])</f>
        <v>44821</v>
      </c>
    </row>
    <row r="43471" spans="1:4" x14ac:dyDescent="0.25">
      <c r="A43471">
        <v>38</v>
      </c>
      <c r="B43471">
        <v>215</v>
      </c>
      <c r="C43471">
        <v>118</v>
      </c>
      <c r="D43471" s="1">
        <f>(C43471*7) + _xlfn.XLOOKUP(views_by_week[[#This Row],[video_id]],videos[video_id],videos[date_published])</f>
        <v>44815</v>
      </c>
    </row>
    <row r="43472" spans="1:4" x14ac:dyDescent="0.25">
      <c r="A43472">
        <v>50</v>
      </c>
      <c r="B43472">
        <v>24</v>
      </c>
      <c r="C43472">
        <v>118</v>
      </c>
      <c r="D43472" s="1">
        <f>(C43472*7) + _xlfn.XLOOKUP(views_by_week[[#This Row],[video_id]],videos[video_id],videos[date_published])</f>
        <v>44850</v>
      </c>
    </row>
    <row r="43473" spans="1:4" x14ac:dyDescent="0.25">
      <c r="A43473">
        <v>88</v>
      </c>
      <c r="B43473">
        <v>93</v>
      </c>
      <c r="C43473">
        <v>118</v>
      </c>
      <c r="D43473" s="1">
        <f>(C43473*7) + _xlfn.XLOOKUP(views_by_week[[#This Row],[video_id]],videos[video_id],videos[date_published])</f>
        <v>44998</v>
      </c>
    </row>
    <row r="43474" spans="1:4" x14ac:dyDescent="0.25">
      <c r="A43474">
        <v>5</v>
      </c>
      <c r="B43474">
        <v>128</v>
      </c>
      <c r="C43474">
        <v>118</v>
      </c>
      <c r="D43474" s="1">
        <f>(C43474*7) + _xlfn.XLOOKUP(views_by_week[[#This Row],[video_id]],videos[video_id],videos[date_published])</f>
        <v>44706</v>
      </c>
    </row>
    <row r="43475" spans="1:4" x14ac:dyDescent="0.25">
      <c r="A43475">
        <v>73</v>
      </c>
      <c r="B43475">
        <v>247</v>
      </c>
      <c r="C43475">
        <v>118</v>
      </c>
      <c r="D43475" s="1">
        <f>(C43475*7) + _xlfn.XLOOKUP(views_by_week[[#This Row],[video_id]],videos[video_id],videos[date_published])</f>
        <v>44939</v>
      </c>
    </row>
    <row r="43476" spans="1:4" x14ac:dyDescent="0.25">
      <c r="A43476">
        <v>41</v>
      </c>
      <c r="B43476">
        <v>3</v>
      </c>
      <c r="C43476">
        <v>118</v>
      </c>
      <c r="D43476" s="1">
        <f>(C43476*7) + _xlfn.XLOOKUP(views_by_week[[#This Row],[video_id]],videos[video_id],videos[date_published])</f>
        <v>44827</v>
      </c>
    </row>
    <row r="43477" spans="1:4" x14ac:dyDescent="0.25">
      <c r="A43477">
        <v>84</v>
      </c>
      <c r="B43477">
        <v>59</v>
      </c>
      <c r="C43477">
        <v>118</v>
      </c>
      <c r="D43477" s="1">
        <f>(C43477*7) + _xlfn.XLOOKUP(views_by_week[[#This Row],[video_id]],videos[video_id],videos[date_published])</f>
        <v>44987</v>
      </c>
    </row>
    <row r="43478" spans="1:4" x14ac:dyDescent="0.25">
      <c r="A43478">
        <v>29</v>
      </c>
      <c r="B43478">
        <v>181</v>
      </c>
      <c r="C43478">
        <v>118</v>
      </c>
      <c r="D43478" s="1">
        <f>(C43478*7) + _xlfn.XLOOKUP(views_by_week[[#This Row],[video_id]],videos[video_id],videos[date_published])</f>
        <v>44789</v>
      </c>
    </row>
    <row r="43479" spans="1:4" x14ac:dyDescent="0.25">
      <c r="A43479">
        <v>15</v>
      </c>
      <c r="B43479">
        <v>10</v>
      </c>
      <c r="C43479">
        <v>118</v>
      </c>
      <c r="D43479" s="1">
        <f>(C43479*7) + _xlfn.XLOOKUP(views_by_week[[#This Row],[video_id]],videos[video_id],videos[date_published])</f>
        <v>44740</v>
      </c>
    </row>
    <row r="43480" spans="1:4" x14ac:dyDescent="0.25">
      <c r="A43480">
        <v>39</v>
      </c>
      <c r="B43480">
        <v>415</v>
      </c>
      <c r="C43480">
        <v>118</v>
      </c>
      <c r="D43480" s="1">
        <f>(C43480*7) + _xlfn.XLOOKUP(views_by_week[[#This Row],[video_id]],videos[video_id],videos[date_published])</f>
        <v>44818</v>
      </c>
    </row>
    <row r="43481" spans="1:4" x14ac:dyDescent="0.25">
      <c r="A43481">
        <v>21</v>
      </c>
      <c r="B43481">
        <v>291</v>
      </c>
      <c r="C43481">
        <v>118</v>
      </c>
      <c r="D43481" s="1">
        <f>(C43481*7) + _xlfn.XLOOKUP(views_by_week[[#This Row],[video_id]],videos[video_id],videos[date_published])</f>
        <v>44759</v>
      </c>
    </row>
    <row r="43482" spans="1:4" x14ac:dyDescent="0.25">
      <c r="A43482">
        <v>81</v>
      </c>
      <c r="B43482">
        <v>7</v>
      </c>
      <c r="C43482">
        <v>118</v>
      </c>
      <c r="D43482" s="1">
        <f>(C43482*7) + _xlfn.XLOOKUP(views_by_week[[#This Row],[video_id]],videos[video_id],videos[date_published])</f>
        <v>44984</v>
      </c>
    </row>
    <row r="43483" spans="1:4" x14ac:dyDescent="0.25">
      <c r="A43483">
        <v>28</v>
      </c>
      <c r="B43483">
        <v>397</v>
      </c>
      <c r="C43483">
        <v>118</v>
      </c>
      <c r="D43483" s="1">
        <f>(C43483*7) + _xlfn.XLOOKUP(views_by_week[[#This Row],[video_id]],videos[video_id],videos[date_published])</f>
        <v>44786</v>
      </c>
    </row>
    <row r="43484" spans="1:4" x14ac:dyDescent="0.25">
      <c r="A43484">
        <v>46</v>
      </c>
      <c r="B43484">
        <v>194</v>
      </c>
      <c r="C43484">
        <v>118</v>
      </c>
      <c r="D43484" s="1">
        <f>(C43484*7) + _xlfn.XLOOKUP(views_by_week[[#This Row],[video_id]],videos[video_id],videos[date_published])</f>
        <v>44844</v>
      </c>
    </row>
    <row r="43485" spans="1:4" x14ac:dyDescent="0.25">
      <c r="A43485">
        <v>49</v>
      </c>
      <c r="B43485">
        <v>128</v>
      </c>
      <c r="C43485">
        <v>118</v>
      </c>
      <c r="D43485" s="1">
        <f>(C43485*7) + _xlfn.XLOOKUP(views_by_week[[#This Row],[video_id]],videos[video_id],videos[date_published])</f>
        <v>44850</v>
      </c>
    </row>
    <row r="43486" spans="1:4" x14ac:dyDescent="0.25">
      <c r="A43486">
        <v>2</v>
      </c>
      <c r="B43486">
        <v>120</v>
      </c>
      <c r="C43486">
        <v>118</v>
      </c>
      <c r="D43486" s="1">
        <f>(C43486*7) + _xlfn.XLOOKUP(views_by_week[[#This Row],[video_id]],videos[video_id],videos[date_published])</f>
        <v>44676</v>
      </c>
    </row>
    <row r="43487" spans="1:4" x14ac:dyDescent="0.25">
      <c r="A43487">
        <v>62</v>
      </c>
      <c r="B43487">
        <v>1086</v>
      </c>
      <c r="C43487">
        <v>118</v>
      </c>
      <c r="D43487" s="1">
        <f>(C43487*7) + _xlfn.XLOOKUP(views_by_week[[#This Row],[video_id]],videos[video_id],videos[date_published])</f>
        <v>44901</v>
      </c>
    </row>
    <row r="43488" spans="1:4" x14ac:dyDescent="0.25">
      <c r="A43488">
        <v>43</v>
      </c>
      <c r="B43488">
        <v>32</v>
      </c>
      <c r="C43488">
        <v>118</v>
      </c>
      <c r="D43488" s="1">
        <f>(C43488*7) + _xlfn.XLOOKUP(views_by_week[[#This Row],[video_id]],videos[video_id],videos[date_published])</f>
        <v>44834</v>
      </c>
    </row>
    <row r="43489" spans="1:4" x14ac:dyDescent="0.25">
      <c r="A43489">
        <v>55</v>
      </c>
      <c r="B43489">
        <v>1309</v>
      </c>
      <c r="C43489">
        <v>118</v>
      </c>
      <c r="D43489" s="1">
        <f>(C43489*7) + _xlfn.XLOOKUP(views_by_week[[#This Row],[video_id]],videos[video_id],videos[date_published])</f>
        <v>44860</v>
      </c>
    </row>
    <row r="43490" spans="1:4" x14ac:dyDescent="0.25">
      <c r="A43490">
        <v>58</v>
      </c>
      <c r="B43490">
        <v>16</v>
      </c>
      <c r="C43490">
        <v>118</v>
      </c>
      <c r="D43490" s="1">
        <f>(C43490*7) + _xlfn.XLOOKUP(views_by_week[[#This Row],[video_id]],videos[video_id],videos[date_published])</f>
        <v>44883</v>
      </c>
    </row>
    <row r="43491" spans="1:4" x14ac:dyDescent="0.25">
      <c r="A43491">
        <v>16</v>
      </c>
      <c r="B43491">
        <v>2</v>
      </c>
      <c r="C43491">
        <v>118</v>
      </c>
      <c r="D43491" s="1">
        <f>(C43491*7) + _xlfn.XLOOKUP(views_by_week[[#This Row],[video_id]],videos[video_id],videos[date_published])</f>
        <v>44740</v>
      </c>
    </row>
    <row r="43492" spans="1:4" x14ac:dyDescent="0.25">
      <c r="A43492">
        <v>63</v>
      </c>
      <c r="B43492">
        <v>310</v>
      </c>
      <c r="C43492">
        <v>118</v>
      </c>
      <c r="D43492" s="1">
        <f>(C43492*7) + _xlfn.XLOOKUP(views_by_week[[#This Row],[video_id]],videos[video_id],videos[date_published])</f>
        <v>44911</v>
      </c>
    </row>
    <row r="43493" spans="1:4" x14ac:dyDescent="0.25">
      <c r="A43493">
        <v>57</v>
      </c>
      <c r="B43493">
        <v>157</v>
      </c>
      <c r="C43493">
        <v>118</v>
      </c>
      <c r="D43493" s="1">
        <f>(C43493*7) + _xlfn.XLOOKUP(views_by_week[[#This Row],[video_id]],videos[video_id],videos[date_published])</f>
        <v>44881</v>
      </c>
    </row>
    <row r="43494" spans="1:4" x14ac:dyDescent="0.25">
      <c r="A43494">
        <v>64</v>
      </c>
      <c r="B43494">
        <v>284</v>
      </c>
      <c r="C43494">
        <v>118</v>
      </c>
      <c r="D43494" s="1">
        <f>(C43494*7) + _xlfn.XLOOKUP(views_by_week[[#This Row],[video_id]],videos[video_id],videos[date_published])</f>
        <v>44917</v>
      </c>
    </row>
    <row r="43495" spans="1:4" x14ac:dyDescent="0.25">
      <c r="A43495">
        <v>48</v>
      </c>
      <c r="B43495">
        <v>141</v>
      </c>
      <c r="C43495">
        <v>118</v>
      </c>
      <c r="D43495" s="1">
        <f>(C43495*7) + _xlfn.XLOOKUP(views_by_week[[#This Row],[video_id]],videos[video_id],videos[date_published])</f>
        <v>44850</v>
      </c>
    </row>
    <row r="43496" spans="1:4" x14ac:dyDescent="0.25">
      <c r="A43496">
        <v>80</v>
      </c>
      <c r="B43496">
        <v>486</v>
      </c>
      <c r="C43496">
        <v>118</v>
      </c>
      <c r="D43496" s="1">
        <f>(C43496*7) + _xlfn.XLOOKUP(views_by_week[[#This Row],[video_id]],videos[video_id],videos[date_published])</f>
        <v>44981</v>
      </c>
    </row>
    <row r="43497" spans="1:4" x14ac:dyDescent="0.25">
      <c r="A43497">
        <v>67</v>
      </c>
      <c r="B43497">
        <v>387</v>
      </c>
      <c r="C43497">
        <v>118</v>
      </c>
      <c r="D43497" s="1">
        <f>(C43497*7) + _xlfn.XLOOKUP(views_by_week[[#This Row],[video_id]],videos[video_id],videos[date_published])</f>
        <v>44925</v>
      </c>
    </row>
    <row r="43498" spans="1:4" x14ac:dyDescent="0.25">
      <c r="A43498">
        <v>53</v>
      </c>
      <c r="B43498">
        <v>155</v>
      </c>
      <c r="C43498">
        <v>118</v>
      </c>
      <c r="D43498" s="1">
        <f>(C43498*7) + _xlfn.XLOOKUP(views_by_week[[#This Row],[video_id]],videos[video_id],videos[date_published])</f>
        <v>44857</v>
      </c>
    </row>
    <row r="43499" spans="1:4" x14ac:dyDescent="0.25">
      <c r="A43499">
        <v>27</v>
      </c>
      <c r="B43499">
        <v>37</v>
      </c>
      <c r="C43499">
        <v>118</v>
      </c>
      <c r="D43499" s="1">
        <f>(C43499*7) + _xlfn.XLOOKUP(views_by_week[[#This Row],[video_id]],videos[video_id],videos[date_published])</f>
        <v>44784</v>
      </c>
    </row>
    <row r="43500" spans="1:4" x14ac:dyDescent="0.25">
      <c r="A43500">
        <v>44</v>
      </c>
      <c r="B43500">
        <v>143</v>
      </c>
      <c r="C43500">
        <v>118</v>
      </c>
      <c r="D43500" s="1">
        <f>(C43500*7) + _xlfn.XLOOKUP(views_by_week[[#This Row],[video_id]],videos[video_id],videos[date_published])</f>
        <v>44835</v>
      </c>
    </row>
    <row r="43501" spans="1:4" x14ac:dyDescent="0.25">
      <c r="A43501">
        <v>18</v>
      </c>
      <c r="B43501">
        <v>916</v>
      </c>
      <c r="C43501">
        <v>118</v>
      </c>
      <c r="D43501" s="1">
        <f>(C43501*7) + _xlfn.XLOOKUP(views_by_week[[#This Row],[video_id]],videos[video_id],videos[date_published])</f>
        <v>44752</v>
      </c>
    </row>
    <row r="43502" spans="1:4" x14ac:dyDescent="0.25">
      <c r="A43502">
        <v>25</v>
      </c>
      <c r="B43502">
        <v>149</v>
      </c>
      <c r="C43502">
        <v>118</v>
      </c>
      <c r="D43502" s="1">
        <f>(C43502*7) + _xlfn.XLOOKUP(views_by_week[[#This Row],[video_id]],videos[video_id],videos[date_published])</f>
        <v>44778</v>
      </c>
    </row>
    <row r="43503" spans="1:4" x14ac:dyDescent="0.25">
      <c r="A43503">
        <v>87</v>
      </c>
      <c r="B43503">
        <v>88</v>
      </c>
      <c r="C43503">
        <v>118</v>
      </c>
      <c r="D43503" s="1">
        <f>(C43503*7) + _xlfn.XLOOKUP(views_by_week[[#This Row],[video_id]],videos[video_id],videos[date_published])</f>
        <v>44996</v>
      </c>
    </row>
    <row r="43504" spans="1:4" x14ac:dyDescent="0.25">
      <c r="A43504">
        <v>86</v>
      </c>
      <c r="B43504">
        <v>176</v>
      </c>
      <c r="C43504">
        <v>118</v>
      </c>
      <c r="D43504" s="1">
        <f>(C43504*7) + _xlfn.XLOOKUP(views_by_week[[#This Row],[video_id]],videos[video_id],videos[date_published])</f>
        <v>44993</v>
      </c>
    </row>
    <row r="43505" spans="1:4" x14ac:dyDescent="0.25">
      <c r="A43505">
        <v>36</v>
      </c>
      <c r="B43505">
        <v>129</v>
      </c>
      <c r="C43505">
        <v>118</v>
      </c>
      <c r="D43505" s="1">
        <f>(C43505*7) + _xlfn.XLOOKUP(views_by_week[[#This Row],[video_id]],videos[video_id],videos[date_published])</f>
        <v>44811</v>
      </c>
    </row>
    <row r="43506" spans="1:4" x14ac:dyDescent="0.25">
      <c r="A43506">
        <v>308</v>
      </c>
      <c r="B43506">
        <v>105</v>
      </c>
      <c r="C43506">
        <v>118</v>
      </c>
      <c r="D43506" s="1">
        <f>(C43506*7) + _xlfn.XLOOKUP(views_by_week[[#This Row],[video_id]],videos[video_id],videos[date_published])</f>
        <v>45362</v>
      </c>
    </row>
    <row r="43507" spans="1:4" x14ac:dyDescent="0.25">
      <c r="A43507">
        <v>174</v>
      </c>
      <c r="B43507">
        <v>75</v>
      </c>
      <c r="C43507">
        <v>118</v>
      </c>
      <c r="D43507" s="1">
        <f>(C43507*7) + _xlfn.XLOOKUP(views_by_week[[#This Row],[video_id]],videos[video_id],videos[date_published])</f>
        <v>45143</v>
      </c>
    </row>
    <row r="43508" spans="1:4" x14ac:dyDescent="0.25">
      <c r="A43508">
        <v>265</v>
      </c>
      <c r="B43508">
        <v>309</v>
      </c>
      <c r="C43508">
        <v>118</v>
      </c>
      <c r="D43508" s="1">
        <f>(C43508*7) + _xlfn.XLOOKUP(views_by_week[[#This Row],[video_id]],videos[video_id],videos[date_published])</f>
        <v>45273</v>
      </c>
    </row>
    <row r="43509" spans="1:4" x14ac:dyDescent="0.25">
      <c r="A43509">
        <v>231</v>
      </c>
      <c r="B43509">
        <v>111</v>
      </c>
      <c r="C43509">
        <v>118</v>
      </c>
      <c r="D43509" s="1">
        <f>(C43509*7) + _xlfn.XLOOKUP(views_by_week[[#This Row],[video_id]],videos[video_id],videos[date_published])</f>
        <v>45218</v>
      </c>
    </row>
    <row r="43510" spans="1:4" x14ac:dyDescent="0.25">
      <c r="A43510">
        <v>292</v>
      </c>
      <c r="B43510">
        <v>33</v>
      </c>
      <c r="C43510">
        <v>118</v>
      </c>
      <c r="D43510" s="1">
        <f>(C43510*7) + _xlfn.XLOOKUP(views_by_week[[#This Row],[video_id]],videos[video_id],videos[date_published])</f>
        <v>45328</v>
      </c>
    </row>
    <row r="43511" spans="1:4" x14ac:dyDescent="0.25">
      <c r="A43511">
        <v>106</v>
      </c>
      <c r="B43511">
        <v>67</v>
      </c>
      <c r="C43511">
        <v>118</v>
      </c>
      <c r="D43511" s="1">
        <f>(C43511*7) + _xlfn.XLOOKUP(views_by_week[[#This Row],[video_id]],videos[video_id],videos[date_published])</f>
        <v>45036</v>
      </c>
    </row>
    <row r="43512" spans="1:4" x14ac:dyDescent="0.25">
      <c r="A43512">
        <v>134</v>
      </c>
      <c r="B43512">
        <v>6</v>
      </c>
      <c r="C43512">
        <v>118</v>
      </c>
      <c r="D43512" s="1">
        <f>(C43512*7) + _xlfn.XLOOKUP(views_by_week[[#This Row],[video_id]],videos[video_id],videos[date_published])</f>
        <v>45081</v>
      </c>
    </row>
    <row r="43513" spans="1:4" x14ac:dyDescent="0.25">
      <c r="A43513">
        <v>217</v>
      </c>
      <c r="B43513">
        <v>60</v>
      </c>
      <c r="C43513">
        <v>118</v>
      </c>
      <c r="D43513" s="1">
        <f>(C43513*7) + _xlfn.XLOOKUP(views_by_week[[#This Row],[video_id]],videos[video_id],videos[date_published])</f>
        <v>45206</v>
      </c>
    </row>
    <row r="43514" spans="1:4" x14ac:dyDescent="0.25">
      <c r="A43514">
        <v>225</v>
      </c>
      <c r="B43514">
        <v>77</v>
      </c>
      <c r="C43514">
        <v>118</v>
      </c>
      <c r="D43514" s="1">
        <f>(C43514*7) + _xlfn.XLOOKUP(views_by_week[[#This Row],[video_id]],videos[video_id],videos[date_published])</f>
        <v>45212</v>
      </c>
    </row>
    <row r="43515" spans="1:4" x14ac:dyDescent="0.25">
      <c r="A43515">
        <v>135</v>
      </c>
      <c r="B43515">
        <v>144</v>
      </c>
      <c r="C43515">
        <v>118</v>
      </c>
      <c r="D43515" s="1">
        <f>(C43515*7) + _xlfn.XLOOKUP(views_by_week[[#This Row],[video_id]],videos[video_id],videos[date_published])</f>
        <v>45083</v>
      </c>
    </row>
    <row r="43516" spans="1:4" x14ac:dyDescent="0.25">
      <c r="A43516">
        <v>312</v>
      </c>
      <c r="B43516">
        <v>30</v>
      </c>
      <c r="C43516">
        <v>118</v>
      </c>
      <c r="D43516" s="1">
        <f>(C43516*7) + _xlfn.XLOOKUP(views_by_week[[#This Row],[video_id]],videos[video_id],videos[date_published])</f>
        <v>45370</v>
      </c>
    </row>
    <row r="43517" spans="1:4" x14ac:dyDescent="0.25">
      <c r="A43517">
        <v>126</v>
      </c>
      <c r="B43517">
        <v>102</v>
      </c>
      <c r="C43517">
        <v>118</v>
      </c>
      <c r="D43517" s="1">
        <f>(C43517*7) + _xlfn.XLOOKUP(views_by_week[[#This Row],[video_id]],videos[video_id],videos[date_published])</f>
        <v>45069</v>
      </c>
    </row>
    <row r="43518" spans="1:4" x14ac:dyDescent="0.25">
      <c r="A43518">
        <v>301</v>
      </c>
      <c r="B43518">
        <v>75</v>
      </c>
      <c r="C43518">
        <v>118</v>
      </c>
      <c r="D43518" s="1">
        <f>(C43518*7) + _xlfn.XLOOKUP(views_by_week[[#This Row],[video_id]],videos[video_id],videos[date_published])</f>
        <v>45351</v>
      </c>
    </row>
    <row r="43519" spans="1:4" x14ac:dyDescent="0.25">
      <c r="A43519">
        <v>223</v>
      </c>
      <c r="B43519">
        <v>19</v>
      </c>
      <c r="C43519">
        <v>118</v>
      </c>
      <c r="D43519" s="1">
        <f>(C43519*7) + _xlfn.XLOOKUP(views_by_week[[#This Row],[video_id]],videos[video_id],videos[date_published])</f>
        <v>45211</v>
      </c>
    </row>
    <row r="43520" spans="1:4" x14ac:dyDescent="0.25">
      <c r="A43520">
        <v>311</v>
      </c>
      <c r="B43520">
        <v>98</v>
      </c>
      <c r="C43520">
        <v>118</v>
      </c>
      <c r="D43520" s="1">
        <f>(C43520*7) + _xlfn.XLOOKUP(views_by_week[[#This Row],[video_id]],videos[video_id],videos[date_published])</f>
        <v>45369</v>
      </c>
    </row>
    <row r="43521" spans="1:4" x14ac:dyDescent="0.25">
      <c r="A43521">
        <v>316</v>
      </c>
      <c r="B43521">
        <v>9</v>
      </c>
      <c r="C43521">
        <v>118</v>
      </c>
      <c r="D43521" s="1">
        <f>(C43521*7) + _xlfn.XLOOKUP(views_by_week[[#This Row],[video_id]],videos[video_id],videos[date_published])</f>
        <v>45377</v>
      </c>
    </row>
    <row r="43522" spans="1:4" x14ac:dyDescent="0.25">
      <c r="A43522">
        <v>102</v>
      </c>
      <c r="B43522">
        <v>52</v>
      </c>
      <c r="C43522">
        <v>118</v>
      </c>
      <c r="D43522" s="1">
        <f>(C43522*7) + _xlfn.XLOOKUP(views_by_week[[#This Row],[video_id]],videos[video_id],videos[date_published])</f>
        <v>45032</v>
      </c>
    </row>
    <row r="43523" spans="1:4" x14ac:dyDescent="0.25">
      <c r="A43523">
        <v>261</v>
      </c>
      <c r="B43523">
        <v>253</v>
      </c>
      <c r="C43523">
        <v>118</v>
      </c>
      <c r="D43523" s="1">
        <f>(C43523*7) + _xlfn.XLOOKUP(views_by_week[[#This Row],[video_id]],videos[video_id],videos[date_published])</f>
        <v>45266</v>
      </c>
    </row>
    <row r="43524" spans="1:4" x14ac:dyDescent="0.25">
      <c r="A43524">
        <v>290</v>
      </c>
      <c r="B43524">
        <v>26</v>
      </c>
      <c r="C43524">
        <v>118</v>
      </c>
      <c r="D43524" s="1">
        <f>(C43524*7) + _xlfn.XLOOKUP(views_by_week[[#This Row],[video_id]],videos[video_id],videos[date_published])</f>
        <v>45323</v>
      </c>
    </row>
    <row r="43525" spans="1:4" x14ac:dyDescent="0.25">
      <c r="A43525">
        <v>197</v>
      </c>
      <c r="B43525">
        <v>11</v>
      </c>
      <c r="C43525">
        <v>118</v>
      </c>
      <c r="D43525" s="1">
        <f>(C43525*7) + _xlfn.XLOOKUP(views_by_week[[#This Row],[video_id]],videos[video_id],videos[date_published])</f>
        <v>45181</v>
      </c>
    </row>
    <row r="43526" spans="1:4" x14ac:dyDescent="0.25">
      <c r="A43526">
        <v>227</v>
      </c>
      <c r="B43526">
        <v>69</v>
      </c>
      <c r="C43526">
        <v>118</v>
      </c>
      <c r="D43526" s="1">
        <f>(C43526*7) + _xlfn.XLOOKUP(views_by_week[[#This Row],[video_id]],videos[video_id],videos[date_published])</f>
        <v>45213</v>
      </c>
    </row>
    <row r="43527" spans="1:4" x14ac:dyDescent="0.25">
      <c r="A43527">
        <v>299</v>
      </c>
      <c r="B43527">
        <v>50</v>
      </c>
      <c r="C43527">
        <v>118</v>
      </c>
      <c r="D43527" s="1">
        <f>(C43527*7) + _xlfn.XLOOKUP(views_by_week[[#This Row],[video_id]],videos[video_id],videos[date_published])</f>
        <v>45350</v>
      </c>
    </row>
    <row r="43528" spans="1:4" x14ac:dyDescent="0.25">
      <c r="A43528">
        <v>144</v>
      </c>
      <c r="B43528">
        <v>41</v>
      </c>
      <c r="C43528">
        <v>118</v>
      </c>
      <c r="D43528" s="1">
        <f>(C43528*7) + _xlfn.XLOOKUP(views_by_week[[#This Row],[video_id]],videos[video_id],videos[date_published])</f>
        <v>45092</v>
      </c>
    </row>
    <row r="43529" spans="1:4" x14ac:dyDescent="0.25">
      <c r="A43529">
        <v>230</v>
      </c>
      <c r="B43529">
        <v>104</v>
      </c>
      <c r="C43529">
        <v>118</v>
      </c>
      <c r="D43529" s="1">
        <f>(C43529*7) + _xlfn.XLOOKUP(views_by_week[[#This Row],[video_id]],videos[video_id],videos[date_published])</f>
        <v>45217</v>
      </c>
    </row>
    <row r="43530" spans="1:4" x14ac:dyDescent="0.25">
      <c r="A43530">
        <v>169</v>
      </c>
      <c r="B43530">
        <v>4</v>
      </c>
      <c r="C43530">
        <v>118</v>
      </c>
      <c r="D43530" s="1">
        <f>(C43530*7) + _xlfn.XLOOKUP(views_by_week[[#This Row],[video_id]],videos[video_id],videos[date_published])</f>
        <v>45136</v>
      </c>
    </row>
    <row r="43531" spans="1:4" x14ac:dyDescent="0.25">
      <c r="A43531">
        <v>204</v>
      </c>
      <c r="B43531">
        <v>1</v>
      </c>
      <c r="C43531">
        <v>118</v>
      </c>
      <c r="D43531" s="1">
        <f>(C43531*7) + _xlfn.XLOOKUP(views_by_week[[#This Row],[video_id]],videos[video_id],videos[date_published])</f>
        <v>45193</v>
      </c>
    </row>
    <row r="43532" spans="1:4" x14ac:dyDescent="0.25">
      <c r="A43532">
        <v>109</v>
      </c>
      <c r="B43532">
        <v>31</v>
      </c>
      <c r="C43532">
        <v>118</v>
      </c>
      <c r="D43532" s="1">
        <f>(C43532*7) + _xlfn.XLOOKUP(views_by_week[[#This Row],[video_id]],videos[video_id],videos[date_published])</f>
        <v>45045</v>
      </c>
    </row>
    <row r="43533" spans="1:4" x14ac:dyDescent="0.25">
      <c r="A43533">
        <v>255</v>
      </c>
      <c r="B43533">
        <v>27</v>
      </c>
      <c r="C43533">
        <v>118</v>
      </c>
      <c r="D43533" s="1">
        <f>(C43533*7) + _xlfn.XLOOKUP(views_by_week[[#This Row],[video_id]],videos[video_id],videos[date_published])</f>
        <v>45254</v>
      </c>
    </row>
    <row r="43534" spans="1:4" x14ac:dyDescent="0.25">
      <c r="A43534">
        <v>190</v>
      </c>
      <c r="B43534">
        <v>26</v>
      </c>
      <c r="C43534">
        <v>118</v>
      </c>
      <c r="D43534" s="1">
        <f>(C43534*7) + _xlfn.XLOOKUP(views_by_week[[#This Row],[video_id]],videos[video_id],videos[date_published])</f>
        <v>45170</v>
      </c>
    </row>
    <row r="43535" spans="1:4" x14ac:dyDescent="0.25">
      <c r="A43535">
        <v>303</v>
      </c>
      <c r="B43535">
        <v>197</v>
      </c>
      <c r="C43535">
        <v>118</v>
      </c>
      <c r="D43535" s="1">
        <f>(C43535*7) + _xlfn.XLOOKUP(views_by_week[[#This Row],[video_id]],videos[video_id],videos[date_published])</f>
        <v>45352</v>
      </c>
    </row>
    <row r="43536" spans="1:4" x14ac:dyDescent="0.25">
      <c r="A43536">
        <v>287</v>
      </c>
      <c r="B43536">
        <v>279</v>
      </c>
      <c r="C43536">
        <v>118</v>
      </c>
      <c r="D43536" s="1">
        <f>(C43536*7) + _xlfn.XLOOKUP(views_by_week[[#This Row],[video_id]],videos[video_id],videos[date_published])</f>
        <v>45319</v>
      </c>
    </row>
    <row r="43537" spans="1:4" x14ac:dyDescent="0.25">
      <c r="A43537">
        <v>162</v>
      </c>
      <c r="B43537">
        <v>36</v>
      </c>
      <c r="C43537">
        <v>118</v>
      </c>
      <c r="D43537" s="1">
        <f>(C43537*7) + _xlfn.XLOOKUP(views_by_week[[#This Row],[video_id]],videos[video_id],videos[date_published])</f>
        <v>45124</v>
      </c>
    </row>
    <row r="43538" spans="1:4" x14ac:dyDescent="0.25">
      <c r="A43538">
        <v>180</v>
      </c>
      <c r="B43538">
        <v>6</v>
      </c>
      <c r="C43538">
        <v>118</v>
      </c>
      <c r="D43538" s="1">
        <f>(C43538*7) + _xlfn.XLOOKUP(views_by_week[[#This Row],[video_id]],videos[video_id],videos[date_published])</f>
        <v>45155</v>
      </c>
    </row>
    <row r="43539" spans="1:4" x14ac:dyDescent="0.25">
      <c r="A43539">
        <v>288</v>
      </c>
      <c r="B43539">
        <v>233</v>
      </c>
      <c r="C43539">
        <v>118</v>
      </c>
      <c r="D43539" s="1">
        <f>(C43539*7) + _xlfn.XLOOKUP(views_by_week[[#This Row],[video_id]],videos[video_id],videos[date_published])</f>
        <v>45321</v>
      </c>
    </row>
    <row r="43540" spans="1:4" x14ac:dyDescent="0.25">
      <c r="A43540">
        <v>282</v>
      </c>
      <c r="B43540">
        <v>5</v>
      </c>
      <c r="C43540">
        <v>118</v>
      </c>
      <c r="D43540" s="1">
        <f>(C43540*7) + _xlfn.XLOOKUP(views_by_week[[#This Row],[video_id]],videos[video_id],videos[date_published])</f>
        <v>45309</v>
      </c>
    </row>
    <row r="43541" spans="1:4" x14ac:dyDescent="0.25">
      <c r="A43541">
        <v>267</v>
      </c>
      <c r="B43541">
        <v>40</v>
      </c>
      <c r="C43541">
        <v>118</v>
      </c>
      <c r="D43541" s="1">
        <f>(C43541*7) + _xlfn.XLOOKUP(views_by_week[[#This Row],[video_id]],videos[video_id],videos[date_published])</f>
        <v>45275</v>
      </c>
    </row>
    <row r="43542" spans="1:4" x14ac:dyDescent="0.25">
      <c r="A43542">
        <v>226</v>
      </c>
      <c r="B43542">
        <v>67</v>
      </c>
      <c r="C43542">
        <v>118</v>
      </c>
      <c r="D43542" s="1">
        <f>(C43542*7) + _xlfn.XLOOKUP(views_by_week[[#This Row],[video_id]],videos[video_id],videos[date_published])</f>
        <v>45213</v>
      </c>
    </row>
    <row r="43543" spans="1:4" x14ac:dyDescent="0.25">
      <c r="A43543">
        <v>202</v>
      </c>
      <c r="B43543">
        <v>5</v>
      </c>
      <c r="C43543">
        <v>118</v>
      </c>
      <c r="D43543" s="1">
        <f>(C43543*7) + _xlfn.XLOOKUP(views_by_week[[#This Row],[video_id]],videos[video_id],videos[date_published])</f>
        <v>45191</v>
      </c>
    </row>
    <row r="43544" spans="1:4" x14ac:dyDescent="0.25">
      <c r="A43544">
        <v>209</v>
      </c>
      <c r="B43544">
        <v>3</v>
      </c>
      <c r="C43544">
        <v>118</v>
      </c>
      <c r="D43544" s="1">
        <f>(C43544*7) + _xlfn.XLOOKUP(views_by_week[[#This Row],[video_id]],videos[video_id],videos[date_published])</f>
        <v>45197</v>
      </c>
    </row>
    <row r="43545" spans="1:4" x14ac:dyDescent="0.25">
      <c r="A43545">
        <v>228</v>
      </c>
      <c r="B43545">
        <v>6</v>
      </c>
      <c r="C43545">
        <v>118</v>
      </c>
      <c r="D43545" s="1">
        <f>(C43545*7) + _xlfn.XLOOKUP(views_by_week[[#This Row],[video_id]],videos[video_id],videos[date_published])</f>
        <v>45214</v>
      </c>
    </row>
    <row r="43546" spans="1:4" x14ac:dyDescent="0.25">
      <c r="A43546">
        <v>130</v>
      </c>
      <c r="B43546">
        <v>20</v>
      </c>
      <c r="C43546">
        <v>118</v>
      </c>
      <c r="D43546" s="1">
        <f>(C43546*7) + _xlfn.XLOOKUP(views_by_week[[#This Row],[video_id]],videos[video_id],videos[date_published])</f>
        <v>45076</v>
      </c>
    </row>
    <row r="43547" spans="1:4" x14ac:dyDescent="0.25">
      <c r="A43547">
        <v>208</v>
      </c>
      <c r="B43547">
        <v>17</v>
      </c>
      <c r="C43547">
        <v>118</v>
      </c>
      <c r="D43547" s="1">
        <f>(C43547*7) + _xlfn.XLOOKUP(views_by_week[[#This Row],[video_id]],videos[video_id],videos[date_published])</f>
        <v>45196</v>
      </c>
    </row>
    <row r="43548" spans="1:4" x14ac:dyDescent="0.25">
      <c r="A43548">
        <v>275</v>
      </c>
      <c r="B43548">
        <v>14</v>
      </c>
      <c r="C43548">
        <v>118</v>
      </c>
      <c r="D43548" s="1">
        <f>(C43548*7) + _xlfn.XLOOKUP(views_by_week[[#This Row],[video_id]],videos[video_id],videos[date_published])</f>
        <v>45292</v>
      </c>
    </row>
    <row r="43549" spans="1:4" x14ac:dyDescent="0.25">
      <c r="A43549">
        <v>148</v>
      </c>
      <c r="B43549">
        <v>6</v>
      </c>
      <c r="C43549">
        <v>118</v>
      </c>
      <c r="D43549" s="1">
        <f>(C43549*7) + _xlfn.XLOOKUP(views_by_week[[#This Row],[video_id]],videos[video_id],videos[date_published])</f>
        <v>45103</v>
      </c>
    </row>
    <row r="43550" spans="1:4" x14ac:dyDescent="0.25">
      <c r="A43550">
        <v>216</v>
      </c>
      <c r="B43550">
        <v>8</v>
      </c>
      <c r="C43550">
        <v>118</v>
      </c>
      <c r="D43550" s="1">
        <f>(C43550*7) + _xlfn.XLOOKUP(views_by_week[[#This Row],[video_id]],videos[video_id],videos[date_published])</f>
        <v>45205</v>
      </c>
    </row>
    <row r="43551" spans="1:4" x14ac:dyDescent="0.25">
      <c r="A43551">
        <v>219</v>
      </c>
      <c r="B43551">
        <v>35</v>
      </c>
      <c r="C43551">
        <v>118</v>
      </c>
      <c r="D43551" s="1">
        <f>(C43551*7) + _xlfn.XLOOKUP(views_by_week[[#This Row],[video_id]],videos[video_id],videos[date_published])</f>
        <v>45208</v>
      </c>
    </row>
    <row r="43552" spans="1:4" x14ac:dyDescent="0.25">
      <c r="A43552">
        <v>264</v>
      </c>
      <c r="B43552">
        <v>3</v>
      </c>
      <c r="C43552">
        <v>118</v>
      </c>
      <c r="D43552" s="1">
        <f>(C43552*7) + _xlfn.XLOOKUP(views_by_week[[#This Row],[video_id]],videos[video_id],videos[date_published])</f>
        <v>45271</v>
      </c>
    </row>
    <row r="43553" spans="1:4" x14ac:dyDescent="0.25">
      <c r="A43553">
        <v>315</v>
      </c>
      <c r="B43553">
        <v>387</v>
      </c>
      <c r="C43553">
        <v>118</v>
      </c>
      <c r="D43553" s="1">
        <f>(C43553*7) + _xlfn.XLOOKUP(views_by_week[[#This Row],[video_id]],videos[video_id],videos[date_published])</f>
        <v>45375</v>
      </c>
    </row>
    <row r="43554" spans="1:4" x14ac:dyDescent="0.25">
      <c r="A43554">
        <v>186</v>
      </c>
      <c r="B43554">
        <v>4</v>
      </c>
      <c r="C43554">
        <v>118</v>
      </c>
      <c r="D43554" s="1">
        <f>(C43554*7) + _xlfn.XLOOKUP(views_by_week[[#This Row],[video_id]],videos[video_id],videos[date_published])</f>
        <v>45166</v>
      </c>
    </row>
    <row r="43555" spans="1:4" x14ac:dyDescent="0.25">
      <c r="A43555">
        <v>117</v>
      </c>
      <c r="B43555">
        <v>25</v>
      </c>
      <c r="C43555">
        <v>118</v>
      </c>
      <c r="D43555" s="1">
        <f>(C43555*7) + _xlfn.XLOOKUP(views_by_week[[#This Row],[video_id]],videos[video_id],videos[date_published])</f>
        <v>45054</v>
      </c>
    </row>
    <row r="43556" spans="1:4" x14ac:dyDescent="0.25">
      <c r="A43556">
        <v>233</v>
      </c>
      <c r="B43556">
        <v>6</v>
      </c>
      <c r="C43556">
        <v>118</v>
      </c>
      <c r="D43556" s="1">
        <f>(C43556*7) + _xlfn.XLOOKUP(views_by_week[[#This Row],[video_id]],videos[video_id],videos[date_published])</f>
        <v>45219</v>
      </c>
    </row>
    <row r="43557" spans="1:4" x14ac:dyDescent="0.25">
      <c r="A43557">
        <v>98</v>
      </c>
      <c r="B43557">
        <v>31</v>
      </c>
      <c r="C43557">
        <v>118</v>
      </c>
      <c r="D43557" s="1">
        <f>(C43557*7) + _xlfn.XLOOKUP(views_by_week[[#This Row],[video_id]],videos[video_id],videos[date_published])</f>
        <v>45029</v>
      </c>
    </row>
    <row r="43558" spans="1:4" x14ac:dyDescent="0.25">
      <c r="A43558">
        <v>119</v>
      </c>
      <c r="B43558">
        <v>246</v>
      </c>
      <c r="C43558">
        <v>118</v>
      </c>
      <c r="D43558" s="1">
        <f>(C43558*7) + _xlfn.XLOOKUP(views_by_week[[#This Row],[video_id]],videos[video_id],videos[date_published])</f>
        <v>45056</v>
      </c>
    </row>
    <row r="43559" spans="1:4" x14ac:dyDescent="0.25">
      <c r="A43559">
        <v>165</v>
      </c>
      <c r="B43559">
        <v>5</v>
      </c>
      <c r="C43559">
        <v>118</v>
      </c>
      <c r="D43559" s="1">
        <f>(C43559*7) + _xlfn.XLOOKUP(views_by_week[[#This Row],[video_id]],videos[video_id],videos[date_published])</f>
        <v>45133</v>
      </c>
    </row>
    <row r="43560" spans="1:4" x14ac:dyDescent="0.25">
      <c r="A43560">
        <v>200</v>
      </c>
      <c r="B43560">
        <v>16</v>
      </c>
      <c r="C43560">
        <v>118</v>
      </c>
      <c r="D43560" s="1">
        <f>(C43560*7) + _xlfn.XLOOKUP(views_by_week[[#This Row],[video_id]],videos[video_id],videos[date_published])</f>
        <v>45189</v>
      </c>
    </row>
    <row r="43561" spans="1:4" x14ac:dyDescent="0.25">
      <c r="A43561">
        <v>100</v>
      </c>
      <c r="B43561">
        <v>2</v>
      </c>
      <c r="C43561">
        <v>118</v>
      </c>
      <c r="D43561" s="1">
        <f>(C43561*7) + _xlfn.XLOOKUP(views_by_week[[#This Row],[video_id]],videos[video_id],videos[date_published])</f>
        <v>45030</v>
      </c>
    </row>
    <row r="43562" spans="1:4" x14ac:dyDescent="0.25">
      <c r="A43562">
        <v>194</v>
      </c>
      <c r="B43562">
        <v>2</v>
      </c>
      <c r="C43562">
        <v>118</v>
      </c>
      <c r="D43562" s="1">
        <f>(C43562*7) + _xlfn.XLOOKUP(views_by_week[[#This Row],[video_id]],videos[video_id],videos[date_published])</f>
        <v>45178</v>
      </c>
    </row>
    <row r="43563" spans="1:4" x14ac:dyDescent="0.25">
      <c r="A43563">
        <v>268</v>
      </c>
      <c r="B43563">
        <v>380</v>
      </c>
      <c r="C43563">
        <v>118</v>
      </c>
      <c r="D43563" s="1">
        <f>(C43563*7) + _xlfn.XLOOKUP(views_by_week[[#This Row],[video_id]],videos[video_id],videos[date_published])</f>
        <v>45280</v>
      </c>
    </row>
    <row r="43564" spans="1:4" x14ac:dyDescent="0.25">
      <c r="A43564">
        <v>105</v>
      </c>
      <c r="B43564">
        <v>202</v>
      </c>
      <c r="C43564">
        <v>118</v>
      </c>
      <c r="D43564" s="1">
        <f>(C43564*7) + _xlfn.XLOOKUP(views_by_week[[#This Row],[video_id]],videos[video_id],videos[date_published])</f>
        <v>45036</v>
      </c>
    </row>
    <row r="43565" spans="1:4" x14ac:dyDescent="0.25">
      <c r="A43565">
        <v>176</v>
      </c>
      <c r="B43565">
        <v>13</v>
      </c>
      <c r="C43565">
        <v>118</v>
      </c>
      <c r="D43565" s="1">
        <f>(C43565*7) + _xlfn.XLOOKUP(views_by_week[[#This Row],[video_id]],videos[video_id],videos[date_published])</f>
        <v>45145</v>
      </c>
    </row>
    <row r="43566" spans="1:4" x14ac:dyDescent="0.25">
      <c r="A43566">
        <v>132</v>
      </c>
      <c r="B43566">
        <v>313</v>
      </c>
      <c r="C43566">
        <v>118</v>
      </c>
      <c r="D43566" s="1">
        <f>(C43566*7) + _xlfn.XLOOKUP(views_by_week[[#This Row],[video_id]],videos[video_id],videos[date_published])</f>
        <v>45081</v>
      </c>
    </row>
    <row r="43567" spans="1:4" x14ac:dyDescent="0.25">
      <c r="A43567">
        <v>140</v>
      </c>
      <c r="B43567">
        <v>4</v>
      </c>
      <c r="C43567">
        <v>118</v>
      </c>
      <c r="D43567" s="1">
        <f>(C43567*7) + _xlfn.XLOOKUP(views_by_week[[#This Row],[video_id]],videos[video_id],videos[date_published])</f>
        <v>45084</v>
      </c>
    </row>
    <row r="43568" spans="1:4" x14ac:dyDescent="0.25">
      <c r="A43568">
        <v>242</v>
      </c>
      <c r="B43568">
        <v>32</v>
      </c>
      <c r="C43568">
        <v>118</v>
      </c>
      <c r="D43568" s="1">
        <f>(C43568*7) + _xlfn.XLOOKUP(views_by_week[[#This Row],[video_id]],videos[video_id],videos[date_published])</f>
        <v>45235</v>
      </c>
    </row>
    <row r="43569" spans="1:4" x14ac:dyDescent="0.25">
      <c r="A43569">
        <v>214</v>
      </c>
      <c r="B43569">
        <v>38</v>
      </c>
      <c r="C43569">
        <v>118</v>
      </c>
      <c r="D43569" s="1">
        <f>(C43569*7) + _xlfn.XLOOKUP(views_by_week[[#This Row],[video_id]],videos[video_id],videos[date_published])</f>
        <v>45204</v>
      </c>
    </row>
    <row r="43570" spans="1:4" x14ac:dyDescent="0.25">
      <c r="A43570">
        <v>199</v>
      </c>
      <c r="B43570">
        <v>38</v>
      </c>
      <c r="C43570">
        <v>118</v>
      </c>
      <c r="D43570" s="1">
        <f>(C43570*7) + _xlfn.XLOOKUP(views_by_week[[#This Row],[video_id]],videos[video_id],videos[date_published])</f>
        <v>45184</v>
      </c>
    </row>
    <row r="43571" spans="1:4" x14ac:dyDescent="0.25">
      <c r="A43571">
        <v>142</v>
      </c>
      <c r="B43571">
        <v>77</v>
      </c>
      <c r="C43571">
        <v>118</v>
      </c>
      <c r="D43571" s="1">
        <f>(C43571*7) + _xlfn.XLOOKUP(views_by_week[[#This Row],[video_id]],videos[video_id],videos[date_published])</f>
        <v>45088</v>
      </c>
    </row>
    <row r="43572" spans="1:4" x14ac:dyDescent="0.25">
      <c r="A43572">
        <v>160</v>
      </c>
      <c r="B43572">
        <v>32</v>
      </c>
      <c r="C43572">
        <v>118</v>
      </c>
      <c r="D43572" s="1">
        <f>(C43572*7) + _xlfn.XLOOKUP(views_by_week[[#This Row],[video_id]],videos[video_id],videos[date_published])</f>
        <v>45119</v>
      </c>
    </row>
    <row r="43573" spans="1:4" x14ac:dyDescent="0.25">
      <c r="A43573">
        <v>137</v>
      </c>
      <c r="B43573">
        <v>36</v>
      </c>
      <c r="C43573">
        <v>118</v>
      </c>
      <c r="D43573" s="1">
        <f>(C43573*7) + _xlfn.XLOOKUP(views_by_week[[#This Row],[video_id]],videos[video_id],videos[date_published])</f>
        <v>45083</v>
      </c>
    </row>
    <row r="43574" spans="1:4" x14ac:dyDescent="0.25">
      <c r="A43574">
        <v>266</v>
      </c>
      <c r="B43574">
        <v>39</v>
      </c>
      <c r="C43574">
        <v>118</v>
      </c>
      <c r="D43574" s="1">
        <f>(C43574*7) + _xlfn.XLOOKUP(views_by_week[[#This Row],[video_id]],videos[video_id],videos[date_published])</f>
        <v>45274</v>
      </c>
    </row>
    <row r="43575" spans="1:4" x14ac:dyDescent="0.25">
      <c r="A43575">
        <v>285</v>
      </c>
      <c r="B43575">
        <v>18</v>
      </c>
      <c r="C43575">
        <v>118</v>
      </c>
      <c r="D43575" s="1">
        <f>(C43575*7) + _xlfn.XLOOKUP(views_by_week[[#This Row],[video_id]],videos[video_id],videos[date_published])</f>
        <v>45312</v>
      </c>
    </row>
    <row r="43576" spans="1:4" x14ac:dyDescent="0.25">
      <c r="A43576">
        <v>189</v>
      </c>
      <c r="B43576">
        <v>130</v>
      </c>
      <c r="C43576">
        <v>118</v>
      </c>
      <c r="D43576" s="1">
        <f>(C43576*7) + _xlfn.XLOOKUP(views_by_week[[#This Row],[video_id]],videos[video_id],videos[date_published])</f>
        <v>45170</v>
      </c>
    </row>
    <row r="43577" spans="1:4" x14ac:dyDescent="0.25">
      <c r="A43577">
        <v>157</v>
      </c>
      <c r="B43577">
        <v>48</v>
      </c>
      <c r="C43577">
        <v>118</v>
      </c>
      <c r="D43577" s="1">
        <f>(C43577*7) + _xlfn.XLOOKUP(views_by_week[[#This Row],[video_id]],videos[video_id],videos[date_published])</f>
        <v>45118</v>
      </c>
    </row>
    <row r="43578" spans="1:4" x14ac:dyDescent="0.25">
      <c r="A43578">
        <v>124</v>
      </c>
      <c r="B43578">
        <v>17</v>
      </c>
      <c r="C43578">
        <v>118</v>
      </c>
      <c r="D43578" s="1">
        <f>(C43578*7) + _xlfn.XLOOKUP(views_by_week[[#This Row],[video_id]],videos[video_id],videos[date_published])</f>
        <v>45067</v>
      </c>
    </row>
    <row r="43579" spans="1:4" x14ac:dyDescent="0.25">
      <c r="A43579">
        <v>263</v>
      </c>
      <c r="B43579">
        <v>29</v>
      </c>
      <c r="C43579">
        <v>118</v>
      </c>
      <c r="D43579" s="1">
        <f>(C43579*7) + _xlfn.XLOOKUP(views_by_week[[#This Row],[video_id]],videos[video_id],videos[date_published])</f>
        <v>45268</v>
      </c>
    </row>
    <row r="43580" spans="1:4" x14ac:dyDescent="0.25">
      <c r="A43580">
        <v>317</v>
      </c>
      <c r="B43580">
        <v>5</v>
      </c>
      <c r="C43580">
        <v>118</v>
      </c>
      <c r="D43580" s="1">
        <f>(C43580*7) + _xlfn.XLOOKUP(views_by_week[[#This Row],[video_id]],videos[video_id],videos[date_published])</f>
        <v>45378</v>
      </c>
    </row>
    <row r="43581" spans="1:4" x14ac:dyDescent="0.25">
      <c r="A43581">
        <v>300</v>
      </c>
      <c r="B43581">
        <v>14</v>
      </c>
      <c r="C43581">
        <v>118</v>
      </c>
      <c r="D43581" s="1">
        <f>(C43581*7) + _xlfn.XLOOKUP(views_by_week[[#This Row],[video_id]],videos[video_id],videos[date_published])</f>
        <v>45350</v>
      </c>
    </row>
    <row r="43582" spans="1:4" x14ac:dyDescent="0.25">
      <c r="A43582">
        <v>146</v>
      </c>
      <c r="B43582">
        <v>10</v>
      </c>
      <c r="C43582">
        <v>118</v>
      </c>
      <c r="D43582" s="1">
        <f>(C43582*7) + _xlfn.XLOOKUP(views_by_week[[#This Row],[video_id]],videos[video_id],videos[date_published])</f>
        <v>45094</v>
      </c>
    </row>
    <row r="43583" spans="1:4" x14ac:dyDescent="0.25">
      <c r="A43583">
        <v>245</v>
      </c>
      <c r="B43583">
        <v>2</v>
      </c>
      <c r="C43583">
        <v>118</v>
      </c>
      <c r="D43583" s="1">
        <f>(C43583*7) + _xlfn.XLOOKUP(views_by_week[[#This Row],[video_id]],videos[video_id],videos[date_published])</f>
        <v>45235</v>
      </c>
    </row>
    <row r="43584" spans="1:4" x14ac:dyDescent="0.25">
      <c r="A43584">
        <v>96</v>
      </c>
      <c r="B43584">
        <v>488</v>
      </c>
      <c r="C43584">
        <v>118</v>
      </c>
      <c r="D43584" s="1">
        <f>(C43584*7) + _xlfn.XLOOKUP(views_by_week[[#This Row],[video_id]],videos[video_id],videos[date_published])</f>
        <v>45025</v>
      </c>
    </row>
    <row r="43585" spans="1:4" x14ac:dyDescent="0.25">
      <c r="A43585">
        <v>284</v>
      </c>
      <c r="B43585">
        <v>22</v>
      </c>
      <c r="C43585">
        <v>118</v>
      </c>
      <c r="D43585" s="1">
        <f>(C43585*7) + _xlfn.XLOOKUP(views_by_week[[#This Row],[video_id]],videos[video_id],videos[date_published])</f>
        <v>45312</v>
      </c>
    </row>
    <row r="43586" spans="1:4" x14ac:dyDescent="0.25">
      <c r="A43586">
        <v>293</v>
      </c>
      <c r="B43586">
        <v>9</v>
      </c>
      <c r="C43586">
        <v>118</v>
      </c>
      <c r="D43586" s="1">
        <f>(C43586*7) + _xlfn.XLOOKUP(views_by_week[[#This Row],[video_id]],videos[video_id],videos[date_published])</f>
        <v>45330</v>
      </c>
    </row>
    <row r="43587" spans="1:4" x14ac:dyDescent="0.25">
      <c r="A43587">
        <v>154</v>
      </c>
      <c r="B43587">
        <v>17</v>
      </c>
      <c r="C43587">
        <v>118</v>
      </c>
      <c r="D43587" s="1">
        <f>(C43587*7) + _xlfn.XLOOKUP(views_by_week[[#This Row],[video_id]],videos[video_id],videos[date_published])</f>
        <v>45108</v>
      </c>
    </row>
    <row r="43588" spans="1:4" x14ac:dyDescent="0.25">
      <c r="A43588">
        <v>203</v>
      </c>
      <c r="B43588">
        <v>51</v>
      </c>
      <c r="C43588">
        <v>118</v>
      </c>
      <c r="D43588" s="1">
        <f>(C43588*7) + _xlfn.XLOOKUP(views_by_week[[#This Row],[video_id]],videos[video_id],videos[date_published])</f>
        <v>45192</v>
      </c>
    </row>
    <row r="43589" spans="1:4" x14ac:dyDescent="0.25">
      <c r="A43589">
        <v>212</v>
      </c>
      <c r="B43589">
        <v>20</v>
      </c>
      <c r="C43589">
        <v>118</v>
      </c>
      <c r="D43589" s="1">
        <f>(C43589*7) + _xlfn.XLOOKUP(views_by_week[[#This Row],[video_id]],videos[video_id],videos[date_published])</f>
        <v>45199</v>
      </c>
    </row>
    <row r="43590" spans="1:4" x14ac:dyDescent="0.25">
      <c r="A43590">
        <v>294</v>
      </c>
      <c r="B43590">
        <v>84</v>
      </c>
      <c r="C43590">
        <v>118</v>
      </c>
      <c r="D43590" s="1">
        <f>(C43590*7) + _xlfn.XLOOKUP(views_by_week[[#This Row],[video_id]],videos[video_id],videos[date_published])</f>
        <v>45337</v>
      </c>
    </row>
    <row r="43591" spans="1:4" x14ac:dyDescent="0.25">
      <c r="A43591">
        <v>171</v>
      </c>
      <c r="B43591">
        <v>487</v>
      </c>
      <c r="C43591">
        <v>118</v>
      </c>
      <c r="D43591" s="1">
        <f>(C43591*7) + _xlfn.XLOOKUP(views_by_week[[#This Row],[video_id]],videos[video_id],videos[date_published])</f>
        <v>45138</v>
      </c>
    </row>
    <row r="43592" spans="1:4" x14ac:dyDescent="0.25">
      <c r="A43592">
        <v>108</v>
      </c>
      <c r="B43592">
        <v>5</v>
      </c>
      <c r="C43592">
        <v>118</v>
      </c>
      <c r="D43592" s="1">
        <f>(C43592*7) + _xlfn.XLOOKUP(views_by_week[[#This Row],[video_id]],videos[video_id],videos[date_published])</f>
        <v>45042</v>
      </c>
    </row>
    <row r="43593" spans="1:4" x14ac:dyDescent="0.25">
      <c r="A43593">
        <v>151</v>
      </c>
      <c r="B43593">
        <v>2</v>
      </c>
      <c r="C43593">
        <v>118</v>
      </c>
      <c r="D43593" s="1">
        <f>(C43593*7) + _xlfn.XLOOKUP(views_by_week[[#This Row],[video_id]],videos[video_id],videos[date_published])</f>
        <v>45105</v>
      </c>
    </row>
    <row r="43594" spans="1:4" x14ac:dyDescent="0.25">
      <c r="A43594">
        <v>207</v>
      </c>
      <c r="B43594">
        <v>8</v>
      </c>
      <c r="C43594">
        <v>118</v>
      </c>
      <c r="D43594" s="1">
        <f>(C43594*7) + _xlfn.XLOOKUP(views_by_week[[#This Row],[video_id]],videos[video_id],videos[date_published])</f>
        <v>45195</v>
      </c>
    </row>
    <row r="43595" spans="1:4" x14ac:dyDescent="0.25">
      <c r="A43595">
        <v>297</v>
      </c>
      <c r="B43595">
        <v>40</v>
      </c>
      <c r="C43595">
        <v>118</v>
      </c>
      <c r="D43595" s="1">
        <f>(C43595*7) + _xlfn.XLOOKUP(views_by_week[[#This Row],[video_id]],videos[video_id],videos[date_published])</f>
        <v>45348</v>
      </c>
    </row>
    <row r="43596" spans="1:4" x14ac:dyDescent="0.25">
      <c r="A43596">
        <v>99</v>
      </c>
      <c r="B43596">
        <v>44</v>
      </c>
      <c r="C43596">
        <v>118</v>
      </c>
      <c r="D43596" s="1">
        <f>(C43596*7) + _xlfn.XLOOKUP(views_by_week[[#This Row],[video_id]],videos[video_id],videos[date_published])</f>
        <v>45029</v>
      </c>
    </row>
    <row r="43597" spans="1:4" x14ac:dyDescent="0.25">
      <c r="A43597">
        <v>122</v>
      </c>
      <c r="B43597">
        <v>10</v>
      </c>
      <c r="C43597">
        <v>118</v>
      </c>
      <c r="D43597" s="1">
        <f>(C43597*7) + _xlfn.XLOOKUP(views_by_week[[#This Row],[video_id]],videos[video_id],videos[date_published])</f>
        <v>45062</v>
      </c>
    </row>
    <row r="43598" spans="1:4" x14ac:dyDescent="0.25">
      <c r="A43598">
        <v>318</v>
      </c>
      <c r="B43598">
        <v>113</v>
      </c>
      <c r="C43598">
        <v>118</v>
      </c>
      <c r="D43598" s="1">
        <f>(C43598*7) + _xlfn.XLOOKUP(views_by_week[[#This Row],[video_id]],videos[video_id],videos[date_published])</f>
        <v>45380</v>
      </c>
    </row>
    <row r="43599" spans="1:4" x14ac:dyDescent="0.25">
      <c r="A43599">
        <v>271</v>
      </c>
      <c r="B43599">
        <v>5</v>
      </c>
      <c r="C43599">
        <v>118</v>
      </c>
      <c r="D43599" s="1">
        <f>(C43599*7) + _xlfn.XLOOKUP(views_by_week[[#This Row],[video_id]],videos[video_id],videos[date_published])</f>
        <v>45286</v>
      </c>
    </row>
    <row r="43600" spans="1:4" x14ac:dyDescent="0.25">
      <c r="A43600">
        <v>229</v>
      </c>
      <c r="B43600">
        <v>10</v>
      </c>
      <c r="C43600">
        <v>118</v>
      </c>
      <c r="D43600" s="1">
        <f>(C43600*7) + _xlfn.XLOOKUP(views_by_week[[#This Row],[video_id]],videos[video_id],videos[date_published])</f>
        <v>45215</v>
      </c>
    </row>
    <row r="43601" spans="1:4" x14ac:dyDescent="0.25">
      <c r="A43601">
        <v>309</v>
      </c>
      <c r="B43601">
        <v>5</v>
      </c>
      <c r="C43601">
        <v>118</v>
      </c>
      <c r="D43601" s="1">
        <f>(C43601*7) + _xlfn.XLOOKUP(views_by_week[[#This Row],[video_id]],videos[video_id],videos[date_published])</f>
        <v>45364</v>
      </c>
    </row>
    <row r="43602" spans="1:4" x14ac:dyDescent="0.25">
      <c r="A43602">
        <v>141</v>
      </c>
      <c r="B43602">
        <v>159</v>
      </c>
      <c r="C43602">
        <v>118</v>
      </c>
      <c r="D43602" s="1">
        <f>(C43602*7) + _xlfn.XLOOKUP(views_by_week[[#This Row],[video_id]],videos[video_id],videos[date_published])</f>
        <v>45087</v>
      </c>
    </row>
    <row r="43603" spans="1:4" x14ac:dyDescent="0.25">
      <c r="A43603">
        <v>115</v>
      </c>
      <c r="B43603">
        <v>1</v>
      </c>
      <c r="C43603">
        <v>118</v>
      </c>
      <c r="D43603" s="1">
        <f>(C43603*7) + _xlfn.XLOOKUP(views_by_week[[#This Row],[video_id]],videos[video_id],videos[date_published])</f>
        <v>45049</v>
      </c>
    </row>
    <row r="43604" spans="1:4" x14ac:dyDescent="0.25">
      <c r="A43604">
        <v>296</v>
      </c>
      <c r="B43604">
        <v>19</v>
      </c>
      <c r="C43604">
        <v>118</v>
      </c>
      <c r="D43604" s="1">
        <f>(C43604*7) + _xlfn.XLOOKUP(views_by_week[[#This Row],[video_id]],videos[video_id],videos[date_published])</f>
        <v>45346</v>
      </c>
    </row>
    <row r="43605" spans="1:4" x14ac:dyDescent="0.25">
      <c r="A43605">
        <v>262</v>
      </c>
      <c r="B43605">
        <v>19</v>
      </c>
      <c r="C43605">
        <v>118</v>
      </c>
      <c r="D43605" s="1">
        <f>(C43605*7) + _xlfn.XLOOKUP(views_by_week[[#This Row],[video_id]],videos[video_id],videos[date_published])</f>
        <v>45266</v>
      </c>
    </row>
    <row r="43606" spans="1:4" x14ac:dyDescent="0.25">
      <c r="A43606">
        <v>206</v>
      </c>
      <c r="B43606">
        <v>13</v>
      </c>
      <c r="C43606">
        <v>118</v>
      </c>
      <c r="D43606" s="1">
        <f>(C43606*7) + _xlfn.XLOOKUP(views_by_week[[#This Row],[video_id]],videos[video_id],videos[date_published])</f>
        <v>45194</v>
      </c>
    </row>
    <row r="43607" spans="1:4" x14ac:dyDescent="0.25">
      <c r="A43607">
        <v>295</v>
      </c>
      <c r="B43607">
        <v>11</v>
      </c>
      <c r="C43607">
        <v>118</v>
      </c>
      <c r="D43607" s="1">
        <f>(C43607*7) + _xlfn.XLOOKUP(views_by_week[[#This Row],[video_id]],videos[video_id],videos[date_published])</f>
        <v>45339</v>
      </c>
    </row>
    <row r="43608" spans="1:4" x14ac:dyDescent="0.25">
      <c r="A43608">
        <v>239</v>
      </c>
      <c r="B43608">
        <v>3</v>
      </c>
      <c r="C43608">
        <v>118</v>
      </c>
      <c r="D43608" s="1">
        <f>(C43608*7) + _xlfn.XLOOKUP(views_by_week[[#This Row],[video_id]],videos[video_id],videos[date_published])</f>
        <v>45228</v>
      </c>
    </row>
    <row r="43609" spans="1:4" x14ac:dyDescent="0.25">
      <c r="A43609">
        <v>215</v>
      </c>
      <c r="B43609">
        <v>25</v>
      </c>
      <c r="C43609">
        <v>118</v>
      </c>
      <c r="D43609" s="1">
        <f>(C43609*7) + _xlfn.XLOOKUP(views_by_week[[#This Row],[video_id]],videos[video_id],videos[date_published])</f>
        <v>45205</v>
      </c>
    </row>
    <row r="43610" spans="1:4" x14ac:dyDescent="0.25">
      <c r="A43610">
        <v>113</v>
      </c>
      <c r="B43610">
        <v>35</v>
      </c>
      <c r="C43610">
        <v>118</v>
      </c>
      <c r="D43610" s="1">
        <f>(C43610*7) + _xlfn.XLOOKUP(views_by_week[[#This Row],[video_id]],videos[video_id],videos[date_published])</f>
        <v>45048</v>
      </c>
    </row>
    <row r="43611" spans="1:4" x14ac:dyDescent="0.25">
      <c r="A43611">
        <v>110</v>
      </c>
      <c r="B43611">
        <v>7</v>
      </c>
      <c r="C43611">
        <v>118</v>
      </c>
      <c r="D43611" s="1">
        <f>(C43611*7) + _xlfn.XLOOKUP(views_by_week[[#This Row],[video_id]],videos[video_id],videos[date_published])</f>
        <v>45045</v>
      </c>
    </row>
    <row r="43612" spans="1:4" x14ac:dyDescent="0.25">
      <c r="A43612">
        <v>240</v>
      </c>
      <c r="B43612">
        <v>193</v>
      </c>
      <c r="C43612">
        <v>118</v>
      </c>
      <c r="D43612" s="1">
        <f>(C43612*7) + _xlfn.XLOOKUP(views_by_week[[#This Row],[video_id]],videos[video_id],videos[date_published])</f>
        <v>45231</v>
      </c>
    </row>
    <row r="43613" spans="1:4" x14ac:dyDescent="0.25">
      <c r="A43613">
        <v>278</v>
      </c>
      <c r="B43613">
        <v>214</v>
      </c>
      <c r="C43613">
        <v>118</v>
      </c>
      <c r="D43613" s="1">
        <f>(C43613*7) + _xlfn.XLOOKUP(views_by_week[[#This Row],[video_id]],videos[video_id],videos[date_published])</f>
        <v>45305</v>
      </c>
    </row>
    <row r="43614" spans="1:4" x14ac:dyDescent="0.25">
      <c r="A43614">
        <v>168</v>
      </c>
      <c r="B43614">
        <v>59</v>
      </c>
      <c r="C43614">
        <v>118</v>
      </c>
      <c r="D43614" s="1">
        <f>(C43614*7) + _xlfn.XLOOKUP(views_by_week[[#This Row],[video_id]],videos[video_id],videos[date_published])</f>
        <v>45136</v>
      </c>
    </row>
    <row r="43615" spans="1:4" x14ac:dyDescent="0.25">
      <c r="A43615">
        <v>248</v>
      </c>
      <c r="B43615">
        <v>17</v>
      </c>
      <c r="C43615">
        <v>118</v>
      </c>
      <c r="D43615" s="1">
        <f>(C43615*7) + _xlfn.XLOOKUP(views_by_week[[#This Row],[video_id]],videos[video_id],videos[date_published])</f>
        <v>45236</v>
      </c>
    </row>
    <row r="43616" spans="1:4" x14ac:dyDescent="0.25">
      <c r="A43616">
        <v>179</v>
      </c>
      <c r="B43616">
        <v>62</v>
      </c>
      <c r="C43616">
        <v>118</v>
      </c>
      <c r="D43616" s="1">
        <f>(C43616*7) + _xlfn.XLOOKUP(views_by_week[[#This Row],[video_id]],videos[video_id],videos[date_published])</f>
        <v>45150</v>
      </c>
    </row>
    <row r="43617" spans="1:4" x14ac:dyDescent="0.25">
      <c r="A43617">
        <v>131</v>
      </c>
      <c r="B43617">
        <v>822</v>
      </c>
      <c r="C43617">
        <v>118</v>
      </c>
      <c r="D43617" s="1">
        <f>(C43617*7) + _xlfn.XLOOKUP(views_by_week[[#This Row],[video_id]],videos[video_id],videos[date_published])</f>
        <v>45077</v>
      </c>
    </row>
    <row r="43618" spans="1:4" x14ac:dyDescent="0.25">
      <c r="A43618">
        <v>172</v>
      </c>
      <c r="B43618">
        <v>21</v>
      </c>
      <c r="C43618">
        <v>118</v>
      </c>
      <c r="D43618" s="1">
        <f>(C43618*7) + _xlfn.XLOOKUP(views_by_week[[#This Row],[video_id]],videos[video_id],videos[date_published])</f>
        <v>45138</v>
      </c>
    </row>
    <row r="43619" spans="1:4" x14ac:dyDescent="0.25">
      <c r="A43619">
        <v>254</v>
      </c>
      <c r="B43619">
        <v>161</v>
      </c>
      <c r="C43619">
        <v>118</v>
      </c>
      <c r="D43619" s="1">
        <f>(C43619*7) + _xlfn.XLOOKUP(views_by_week[[#This Row],[video_id]],videos[video_id],videos[date_published])</f>
        <v>45250</v>
      </c>
    </row>
    <row r="43620" spans="1:4" x14ac:dyDescent="0.25">
      <c r="A43620">
        <v>127</v>
      </c>
      <c r="B43620">
        <v>156</v>
      </c>
      <c r="C43620">
        <v>118</v>
      </c>
      <c r="D43620" s="1">
        <f>(C43620*7) + _xlfn.XLOOKUP(views_by_week[[#This Row],[video_id]],videos[video_id],videos[date_published])</f>
        <v>45069</v>
      </c>
    </row>
    <row r="43621" spans="1:4" x14ac:dyDescent="0.25">
      <c r="A43621">
        <v>181</v>
      </c>
      <c r="B43621">
        <v>71</v>
      </c>
      <c r="C43621">
        <v>118</v>
      </c>
      <c r="D43621" s="1">
        <f>(C43621*7) + _xlfn.XLOOKUP(views_by_week[[#This Row],[video_id]],videos[video_id],videos[date_published])</f>
        <v>45159</v>
      </c>
    </row>
    <row r="43622" spans="1:4" x14ac:dyDescent="0.25">
      <c r="A43622">
        <v>177</v>
      </c>
      <c r="B43622">
        <v>126</v>
      </c>
      <c r="C43622">
        <v>118</v>
      </c>
      <c r="D43622" s="1">
        <f>(C43622*7) + _xlfn.XLOOKUP(views_by_week[[#This Row],[video_id]],videos[video_id],videos[date_published])</f>
        <v>45146</v>
      </c>
    </row>
    <row r="43623" spans="1:4" x14ac:dyDescent="0.25">
      <c r="A43623">
        <v>279</v>
      </c>
      <c r="B43623">
        <v>60</v>
      </c>
      <c r="C43623">
        <v>118</v>
      </c>
      <c r="D43623" s="1">
        <f>(C43623*7) + _xlfn.XLOOKUP(views_by_week[[#This Row],[video_id]],videos[video_id],videos[date_published])</f>
        <v>45305</v>
      </c>
    </row>
    <row r="43624" spans="1:4" x14ac:dyDescent="0.25">
      <c r="A43624">
        <v>211</v>
      </c>
      <c r="B43624">
        <v>26</v>
      </c>
      <c r="C43624">
        <v>118</v>
      </c>
      <c r="D43624" s="1">
        <f>(C43624*7) + _xlfn.XLOOKUP(views_by_week[[#This Row],[video_id]],videos[video_id],videos[date_published])</f>
        <v>45198</v>
      </c>
    </row>
    <row r="43625" spans="1:4" x14ac:dyDescent="0.25">
      <c r="A43625">
        <v>191</v>
      </c>
      <c r="B43625">
        <v>4</v>
      </c>
      <c r="C43625">
        <v>118</v>
      </c>
      <c r="D43625" s="1">
        <f>(C43625*7) + _xlfn.XLOOKUP(views_by_week[[#This Row],[video_id]],videos[video_id],videos[date_published])</f>
        <v>45174</v>
      </c>
    </row>
    <row r="43626" spans="1:4" x14ac:dyDescent="0.25">
      <c r="A43626">
        <v>319</v>
      </c>
      <c r="B43626">
        <v>139</v>
      </c>
      <c r="C43626">
        <v>118</v>
      </c>
      <c r="D43626" s="1">
        <f>(C43626*7) + _xlfn.XLOOKUP(views_by_week[[#This Row],[video_id]],videos[video_id],videos[date_published])</f>
        <v>45380</v>
      </c>
    </row>
    <row r="43627" spans="1:4" x14ac:dyDescent="0.25">
      <c r="A43627">
        <v>167</v>
      </c>
      <c r="B43627">
        <v>66</v>
      </c>
      <c r="C43627">
        <v>118</v>
      </c>
      <c r="D43627" s="1">
        <f>(C43627*7) + _xlfn.XLOOKUP(views_by_week[[#This Row],[video_id]],videos[video_id],videos[date_published])</f>
        <v>45136</v>
      </c>
    </row>
    <row r="43628" spans="1:4" x14ac:dyDescent="0.25">
      <c r="A43628">
        <v>298</v>
      </c>
      <c r="B43628">
        <v>11</v>
      </c>
      <c r="C43628">
        <v>118</v>
      </c>
      <c r="D43628" s="1">
        <f>(C43628*7) + _xlfn.XLOOKUP(views_by_week[[#This Row],[video_id]],videos[video_id],videos[date_published])</f>
        <v>45349</v>
      </c>
    </row>
    <row r="43629" spans="1:4" x14ac:dyDescent="0.25">
      <c r="A43629">
        <v>276</v>
      </c>
      <c r="B43629">
        <v>11</v>
      </c>
      <c r="C43629">
        <v>118</v>
      </c>
      <c r="D43629" s="1">
        <f>(C43629*7) + _xlfn.XLOOKUP(views_by_week[[#This Row],[video_id]],videos[video_id],videos[date_published])</f>
        <v>45302</v>
      </c>
    </row>
    <row r="43630" spans="1:4" x14ac:dyDescent="0.25">
      <c r="A43630">
        <v>210</v>
      </c>
      <c r="B43630">
        <v>9</v>
      </c>
      <c r="C43630">
        <v>118</v>
      </c>
      <c r="D43630" s="1">
        <f>(C43630*7) + _xlfn.XLOOKUP(views_by_week[[#This Row],[video_id]],videos[video_id],videos[date_published])</f>
        <v>45198</v>
      </c>
    </row>
    <row r="43631" spans="1:4" x14ac:dyDescent="0.25">
      <c r="A43631">
        <v>304</v>
      </c>
      <c r="B43631">
        <v>1</v>
      </c>
      <c r="C43631">
        <v>118</v>
      </c>
      <c r="D43631" s="1">
        <f>(C43631*7) + _xlfn.XLOOKUP(views_by_week[[#This Row],[video_id]],videos[video_id],videos[date_published])</f>
        <v>45352</v>
      </c>
    </row>
    <row r="43632" spans="1:4" x14ac:dyDescent="0.25">
      <c r="A43632">
        <v>205</v>
      </c>
      <c r="B43632">
        <v>6</v>
      </c>
      <c r="C43632">
        <v>118</v>
      </c>
      <c r="D43632" s="1">
        <f>(C43632*7) + _xlfn.XLOOKUP(views_by_week[[#This Row],[video_id]],videos[video_id],videos[date_published])</f>
        <v>45194</v>
      </c>
    </row>
    <row r="43633" spans="1:4" x14ac:dyDescent="0.25">
      <c r="A43633">
        <v>26</v>
      </c>
      <c r="B43633">
        <v>31</v>
      </c>
      <c r="C43633">
        <v>119</v>
      </c>
      <c r="D43633" s="1">
        <f>(C43633*7) + _xlfn.XLOOKUP(views_by_week[[#This Row],[video_id]],videos[video_id],videos[date_published])</f>
        <v>44787</v>
      </c>
    </row>
    <row r="43634" spans="1:4" x14ac:dyDescent="0.25">
      <c r="A43634">
        <v>23</v>
      </c>
      <c r="B43634">
        <v>97</v>
      </c>
      <c r="C43634">
        <v>119</v>
      </c>
      <c r="D43634" s="1">
        <f>(C43634*7) + _xlfn.XLOOKUP(views_by_week[[#This Row],[video_id]],videos[video_id],videos[date_published])</f>
        <v>44769</v>
      </c>
    </row>
    <row r="43635" spans="1:4" x14ac:dyDescent="0.25">
      <c r="A43635">
        <v>1</v>
      </c>
      <c r="B43635">
        <v>173</v>
      </c>
      <c r="C43635">
        <v>119</v>
      </c>
      <c r="D43635" s="1">
        <f>(C43635*7) + _xlfn.XLOOKUP(views_by_week[[#This Row],[video_id]],videos[video_id],videos[date_published])</f>
        <v>44669</v>
      </c>
    </row>
    <row r="43636" spans="1:4" x14ac:dyDescent="0.25">
      <c r="A43636">
        <v>78</v>
      </c>
      <c r="B43636">
        <v>110</v>
      </c>
      <c r="C43636">
        <v>119</v>
      </c>
      <c r="D43636" s="1">
        <f>(C43636*7) + _xlfn.XLOOKUP(views_by_week[[#This Row],[video_id]],videos[video_id],videos[date_published])</f>
        <v>44987</v>
      </c>
    </row>
    <row r="43637" spans="1:4" x14ac:dyDescent="0.25">
      <c r="A43637">
        <v>59</v>
      </c>
      <c r="B43637">
        <v>175</v>
      </c>
      <c r="C43637">
        <v>119</v>
      </c>
      <c r="D43637" s="1">
        <f>(C43637*7) + _xlfn.XLOOKUP(views_by_week[[#This Row],[video_id]],videos[video_id],videos[date_published])</f>
        <v>44891</v>
      </c>
    </row>
    <row r="43638" spans="1:4" x14ac:dyDescent="0.25">
      <c r="A43638">
        <v>51</v>
      </c>
      <c r="B43638">
        <v>163</v>
      </c>
      <c r="C43638">
        <v>119</v>
      </c>
      <c r="D43638" s="1">
        <f>(C43638*7) + _xlfn.XLOOKUP(views_by_week[[#This Row],[video_id]],videos[video_id],videos[date_published])</f>
        <v>44862</v>
      </c>
    </row>
    <row r="43639" spans="1:4" x14ac:dyDescent="0.25">
      <c r="A43639">
        <v>7</v>
      </c>
      <c r="B43639">
        <v>218</v>
      </c>
      <c r="C43639">
        <v>119</v>
      </c>
      <c r="D43639" s="1">
        <f>(C43639*7) + _xlfn.XLOOKUP(views_by_week[[#This Row],[video_id]],videos[video_id],videos[date_published])</f>
        <v>44714</v>
      </c>
    </row>
    <row r="43640" spans="1:4" x14ac:dyDescent="0.25">
      <c r="A43640">
        <v>76</v>
      </c>
      <c r="B43640">
        <v>34</v>
      </c>
      <c r="C43640">
        <v>119</v>
      </c>
      <c r="D43640" s="1">
        <f>(C43640*7) + _xlfn.XLOOKUP(views_by_week[[#This Row],[video_id]],videos[video_id],videos[date_published])</f>
        <v>44980</v>
      </c>
    </row>
    <row r="43641" spans="1:4" x14ac:dyDescent="0.25">
      <c r="A43641">
        <v>89</v>
      </c>
      <c r="B43641">
        <v>40</v>
      </c>
      <c r="C43641">
        <v>119</v>
      </c>
      <c r="D43641" s="1">
        <f>(C43641*7) + _xlfn.XLOOKUP(views_by_week[[#This Row],[video_id]],videos[video_id],videos[date_published])</f>
        <v>45007</v>
      </c>
    </row>
    <row r="43642" spans="1:4" x14ac:dyDescent="0.25">
      <c r="A43642">
        <v>77</v>
      </c>
      <c r="B43642">
        <v>11</v>
      </c>
      <c r="C43642">
        <v>119</v>
      </c>
      <c r="D43642" s="1">
        <f>(C43642*7) + _xlfn.XLOOKUP(views_by_week[[#This Row],[video_id]],videos[video_id],videos[date_published])</f>
        <v>44980</v>
      </c>
    </row>
    <row r="43643" spans="1:4" x14ac:dyDescent="0.25">
      <c r="A43643">
        <v>93</v>
      </c>
      <c r="B43643">
        <v>77</v>
      </c>
      <c r="C43643">
        <v>119</v>
      </c>
      <c r="D43643" s="1">
        <f>(C43643*7) + _xlfn.XLOOKUP(views_by_week[[#This Row],[video_id]],videos[video_id],videos[date_published])</f>
        <v>45017</v>
      </c>
    </row>
    <row r="43644" spans="1:4" x14ac:dyDescent="0.25">
      <c r="A43644">
        <v>70</v>
      </c>
      <c r="B43644">
        <v>3</v>
      </c>
      <c r="C43644">
        <v>119</v>
      </c>
      <c r="D43644" s="1">
        <f>(C43644*7) + _xlfn.XLOOKUP(views_by_week[[#This Row],[video_id]],videos[video_id],videos[date_published])</f>
        <v>44939</v>
      </c>
    </row>
    <row r="43645" spans="1:4" x14ac:dyDescent="0.25">
      <c r="A43645">
        <v>68</v>
      </c>
      <c r="B43645">
        <v>15</v>
      </c>
      <c r="C43645">
        <v>119</v>
      </c>
      <c r="D43645" s="1">
        <f>(C43645*7) + _xlfn.XLOOKUP(views_by_week[[#This Row],[video_id]],videos[video_id],videos[date_published])</f>
        <v>44935</v>
      </c>
    </row>
    <row r="43646" spans="1:4" x14ac:dyDescent="0.25">
      <c r="A43646">
        <v>19</v>
      </c>
      <c r="B43646">
        <v>2</v>
      </c>
      <c r="C43646">
        <v>119</v>
      </c>
      <c r="D43646" s="1">
        <f>(C43646*7) + _xlfn.XLOOKUP(views_by_week[[#This Row],[video_id]],videos[video_id],videos[date_published])</f>
        <v>44760</v>
      </c>
    </row>
    <row r="43647" spans="1:4" x14ac:dyDescent="0.25">
      <c r="A43647">
        <v>10</v>
      </c>
      <c r="B43647">
        <v>128</v>
      </c>
      <c r="C43647">
        <v>119</v>
      </c>
      <c r="D43647" s="1">
        <f>(C43647*7) + _xlfn.XLOOKUP(views_by_week[[#This Row],[video_id]],videos[video_id],videos[date_published])</f>
        <v>44721</v>
      </c>
    </row>
    <row r="43648" spans="1:4" x14ac:dyDescent="0.25">
      <c r="A43648">
        <v>35</v>
      </c>
      <c r="B43648">
        <v>17</v>
      </c>
      <c r="C43648">
        <v>119</v>
      </c>
      <c r="D43648" s="1">
        <f>(C43648*7) + _xlfn.XLOOKUP(views_by_week[[#This Row],[video_id]],videos[video_id],videos[date_published])</f>
        <v>44810</v>
      </c>
    </row>
    <row r="43649" spans="1:4" x14ac:dyDescent="0.25">
      <c r="A43649">
        <v>6</v>
      </c>
      <c r="B43649">
        <v>102</v>
      </c>
      <c r="C43649">
        <v>119</v>
      </c>
      <c r="D43649" s="1">
        <f>(C43649*7) + _xlfn.XLOOKUP(views_by_week[[#This Row],[video_id]],videos[video_id],videos[date_published])</f>
        <v>44713</v>
      </c>
    </row>
    <row r="43650" spans="1:4" x14ac:dyDescent="0.25">
      <c r="A43650">
        <v>69</v>
      </c>
      <c r="B43650">
        <v>147</v>
      </c>
      <c r="C43650">
        <v>119</v>
      </c>
      <c r="D43650" s="1">
        <f>(C43650*7) + _xlfn.XLOOKUP(views_by_week[[#This Row],[video_id]],videos[video_id],videos[date_published])</f>
        <v>44938</v>
      </c>
    </row>
    <row r="43651" spans="1:4" x14ac:dyDescent="0.25">
      <c r="A43651">
        <v>17</v>
      </c>
      <c r="B43651">
        <v>22</v>
      </c>
      <c r="C43651">
        <v>119</v>
      </c>
      <c r="D43651" s="1">
        <f>(C43651*7) + _xlfn.XLOOKUP(views_by_week[[#This Row],[video_id]],videos[video_id],videos[date_published])</f>
        <v>44749</v>
      </c>
    </row>
    <row r="43652" spans="1:4" x14ac:dyDescent="0.25">
      <c r="A43652">
        <v>65</v>
      </c>
      <c r="B43652">
        <v>108</v>
      </c>
      <c r="C43652">
        <v>119</v>
      </c>
      <c r="D43652" s="1">
        <f>(C43652*7) + _xlfn.XLOOKUP(views_by_week[[#This Row],[video_id]],videos[video_id],videos[date_published])</f>
        <v>44924</v>
      </c>
    </row>
    <row r="43653" spans="1:4" x14ac:dyDescent="0.25">
      <c r="A43653">
        <v>32</v>
      </c>
      <c r="B43653">
        <v>65</v>
      </c>
      <c r="C43653">
        <v>119</v>
      </c>
      <c r="D43653" s="1">
        <f>(C43653*7) + _xlfn.XLOOKUP(views_by_week[[#This Row],[video_id]],videos[video_id],videos[date_published])</f>
        <v>44803</v>
      </c>
    </row>
    <row r="43654" spans="1:4" x14ac:dyDescent="0.25">
      <c r="A43654">
        <v>85</v>
      </c>
      <c r="B43654">
        <v>233</v>
      </c>
      <c r="C43654">
        <v>119</v>
      </c>
      <c r="D43654" s="1">
        <f>(C43654*7) + _xlfn.XLOOKUP(views_by_week[[#This Row],[video_id]],videos[video_id],videos[date_published])</f>
        <v>44996</v>
      </c>
    </row>
    <row r="43655" spans="1:4" x14ac:dyDescent="0.25">
      <c r="A43655">
        <v>74</v>
      </c>
      <c r="B43655">
        <v>316</v>
      </c>
      <c r="C43655">
        <v>119</v>
      </c>
      <c r="D43655" s="1">
        <f>(C43655*7) + _xlfn.XLOOKUP(views_by_week[[#This Row],[video_id]],videos[video_id],videos[date_published])</f>
        <v>44949</v>
      </c>
    </row>
    <row r="43656" spans="1:4" x14ac:dyDescent="0.25">
      <c r="A43656">
        <v>54</v>
      </c>
      <c r="B43656">
        <v>49</v>
      </c>
      <c r="C43656">
        <v>119</v>
      </c>
      <c r="D43656" s="1">
        <f>(C43656*7) + _xlfn.XLOOKUP(views_by_week[[#This Row],[video_id]],videos[video_id],videos[date_published])</f>
        <v>44865</v>
      </c>
    </row>
    <row r="43657" spans="1:4" x14ac:dyDescent="0.25">
      <c r="A43657">
        <v>11</v>
      </c>
      <c r="B43657">
        <v>164</v>
      </c>
      <c r="C43657">
        <v>119</v>
      </c>
      <c r="D43657" s="1">
        <f>(C43657*7) + _xlfn.XLOOKUP(views_by_week[[#This Row],[video_id]],videos[video_id],videos[date_published])</f>
        <v>44724</v>
      </c>
    </row>
    <row r="43658" spans="1:4" x14ac:dyDescent="0.25">
      <c r="A43658">
        <v>22</v>
      </c>
      <c r="B43658">
        <v>45</v>
      </c>
      <c r="C43658">
        <v>119</v>
      </c>
      <c r="D43658" s="1">
        <f>(C43658*7) + _xlfn.XLOOKUP(views_by_week[[#This Row],[video_id]],videos[video_id],videos[date_published])</f>
        <v>44768</v>
      </c>
    </row>
    <row r="43659" spans="1:4" x14ac:dyDescent="0.25">
      <c r="A43659">
        <v>42</v>
      </c>
      <c r="B43659">
        <v>61</v>
      </c>
      <c r="C43659">
        <v>119</v>
      </c>
      <c r="D43659" s="1">
        <f>(C43659*7) + _xlfn.XLOOKUP(views_by_week[[#This Row],[video_id]],videos[video_id],videos[date_published])</f>
        <v>44837</v>
      </c>
    </row>
    <row r="43660" spans="1:4" x14ac:dyDescent="0.25">
      <c r="A43660">
        <v>8</v>
      </c>
      <c r="B43660">
        <v>50</v>
      </c>
      <c r="C43660">
        <v>119</v>
      </c>
      <c r="D43660" s="1">
        <f>(C43660*7) + _xlfn.XLOOKUP(views_by_week[[#This Row],[video_id]],videos[video_id],videos[date_published])</f>
        <v>44714</v>
      </c>
    </row>
    <row r="43661" spans="1:4" x14ac:dyDescent="0.25">
      <c r="A43661">
        <v>45</v>
      </c>
      <c r="B43661">
        <v>27</v>
      </c>
      <c r="C43661">
        <v>119</v>
      </c>
      <c r="D43661" s="1">
        <f>(C43661*7) + _xlfn.XLOOKUP(views_by_week[[#This Row],[video_id]],videos[video_id],videos[date_published])</f>
        <v>44849</v>
      </c>
    </row>
    <row r="43662" spans="1:4" x14ac:dyDescent="0.25">
      <c r="A43662">
        <v>95</v>
      </c>
      <c r="B43662">
        <v>20</v>
      </c>
      <c r="C43662">
        <v>119</v>
      </c>
      <c r="D43662" s="1">
        <f>(C43662*7) + _xlfn.XLOOKUP(views_by_week[[#This Row],[video_id]],videos[video_id],videos[date_published])</f>
        <v>45020</v>
      </c>
    </row>
    <row r="43663" spans="1:4" x14ac:dyDescent="0.25">
      <c r="A43663">
        <v>47</v>
      </c>
      <c r="B43663">
        <v>12</v>
      </c>
      <c r="C43663">
        <v>119</v>
      </c>
      <c r="D43663" s="1">
        <f>(C43663*7) + _xlfn.XLOOKUP(views_by_week[[#This Row],[video_id]],videos[video_id],videos[date_published])</f>
        <v>44855</v>
      </c>
    </row>
    <row r="43664" spans="1:4" x14ac:dyDescent="0.25">
      <c r="A43664">
        <v>94</v>
      </c>
      <c r="B43664">
        <v>113</v>
      </c>
      <c r="C43664">
        <v>119</v>
      </c>
      <c r="D43664" s="1">
        <f>(C43664*7) + _xlfn.XLOOKUP(views_by_week[[#This Row],[video_id]],videos[video_id],videos[date_published])</f>
        <v>45020</v>
      </c>
    </row>
    <row r="43665" spans="1:4" x14ac:dyDescent="0.25">
      <c r="A43665">
        <v>72</v>
      </c>
      <c r="B43665">
        <v>2</v>
      </c>
      <c r="C43665">
        <v>119</v>
      </c>
      <c r="D43665" s="1">
        <f>(C43665*7) + _xlfn.XLOOKUP(views_by_week[[#This Row],[video_id]],videos[video_id],videos[date_published])</f>
        <v>44943</v>
      </c>
    </row>
    <row r="43666" spans="1:4" x14ac:dyDescent="0.25">
      <c r="A43666">
        <v>4</v>
      </c>
      <c r="B43666">
        <v>62</v>
      </c>
      <c r="C43666">
        <v>119</v>
      </c>
      <c r="D43666" s="1">
        <f>(C43666*7) + _xlfn.XLOOKUP(views_by_week[[#This Row],[video_id]],videos[video_id],videos[date_published])</f>
        <v>44705</v>
      </c>
    </row>
    <row r="43667" spans="1:4" x14ac:dyDescent="0.25">
      <c r="A43667">
        <v>92</v>
      </c>
      <c r="B43667">
        <v>10</v>
      </c>
      <c r="C43667">
        <v>119</v>
      </c>
      <c r="D43667" s="1">
        <f>(C43667*7) + _xlfn.XLOOKUP(views_by_week[[#This Row],[video_id]],videos[video_id],videos[date_published])</f>
        <v>45015</v>
      </c>
    </row>
    <row r="43668" spans="1:4" x14ac:dyDescent="0.25">
      <c r="A43668">
        <v>30</v>
      </c>
      <c r="B43668">
        <v>183</v>
      </c>
      <c r="C43668">
        <v>119</v>
      </c>
      <c r="D43668" s="1">
        <f>(C43668*7) + _xlfn.XLOOKUP(views_by_week[[#This Row],[video_id]],videos[video_id],videos[date_published])</f>
        <v>44803</v>
      </c>
    </row>
    <row r="43669" spans="1:4" x14ac:dyDescent="0.25">
      <c r="A43669">
        <v>56</v>
      </c>
      <c r="B43669">
        <v>63</v>
      </c>
      <c r="C43669">
        <v>119</v>
      </c>
      <c r="D43669" s="1">
        <f>(C43669*7) + _xlfn.XLOOKUP(views_by_week[[#This Row],[video_id]],videos[video_id],videos[date_published])</f>
        <v>44882</v>
      </c>
    </row>
    <row r="43670" spans="1:4" x14ac:dyDescent="0.25">
      <c r="A43670">
        <v>20</v>
      </c>
      <c r="B43670">
        <v>416</v>
      </c>
      <c r="C43670">
        <v>119</v>
      </c>
      <c r="D43670" s="1">
        <f>(C43670*7) + _xlfn.XLOOKUP(views_by_week[[#This Row],[video_id]],videos[video_id],videos[date_published])</f>
        <v>44761</v>
      </c>
    </row>
    <row r="43671" spans="1:4" x14ac:dyDescent="0.25">
      <c r="A43671">
        <v>3</v>
      </c>
      <c r="B43671">
        <v>62</v>
      </c>
      <c r="C43671">
        <v>119</v>
      </c>
      <c r="D43671" s="1">
        <f>(C43671*7) + _xlfn.XLOOKUP(views_by_week[[#This Row],[video_id]],videos[video_id],videos[date_published])</f>
        <v>44684</v>
      </c>
    </row>
    <row r="43672" spans="1:4" x14ac:dyDescent="0.25">
      <c r="A43672">
        <v>12</v>
      </c>
      <c r="B43672">
        <v>136</v>
      </c>
      <c r="C43672">
        <v>119</v>
      </c>
      <c r="D43672" s="1">
        <f>(C43672*7) + _xlfn.XLOOKUP(views_by_week[[#This Row],[video_id]],videos[video_id],videos[date_published])</f>
        <v>44725</v>
      </c>
    </row>
    <row r="43673" spans="1:4" x14ac:dyDescent="0.25">
      <c r="A43673">
        <v>90</v>
      </c>
      <c r="B43673">
        <v>1229</v>
      </c>
      <c r="C43673">
        <v>119</v>
      </c>
      <c r="D43673" s="1">
        <f>(C43673*7) + _xlfn.XLOOKUP(views_by_week[[#This Row],[video_id]],videos[video_id],videos[date_published])</f>
        <v>45014</v>
      </c>
    </row>
    <row r="43674" spans="1:4" x14ac:dyDescent="0.25">
      <c r="A43674">
        <v>13</v>
      </c>
      <c r="B43674">
        <v>64</v>
      </c>
      <c r="C43674">
        <v>119</v>
      </c>
      <c r="D43674" s="1">
        <f>(C43674*7) + _xlfn.XLOOKUP(views_by_week[[#This Row],[video_id]],videos[video_id],videos[date_published])</f>
        <v>44740</v>
      </c>
    </row>
    <row r="43675" spans="1:4" x14ac:dyDescent="0.25">
      <c r="A43675">
        <v>79</v>
      </c>
      <c r="B43675">
        <v>193</v>
      </c>
      <c r="C43675">
        <v>119</v>
      </c>
      <c r="D43675" s="1">
        <f>(C43675*7) + _xlfn.XLOOKUP(views_by_week[[#This Row],[video_id]],videos[video_id],videos[date_published])</f>
        <v>44988</v>
      </c>
    </row>
    <row r="43676" spans="1:4" x14ac:dyDescent="0.25">
      <c r="A43676">
        <v>83</v>
      </c>
      <c r="B43676">
        <v>65</v>
      </c>
      <c r="C43676">
        <v>119</v>
      </c>
      <c r="D43676" s="1">
        <f>(C43676*7) + _xlfn.XLOOKUP(views_by_week[[#This Row],[video_id]],videos[video_id],videos[date_published])</f>
        <v>44993</v>
      </c>
    </row>
    <row r="43677" spans="1:4" x14ac:dyDescent="0.25">
      <c r="A43677">
        <v>31</v>
      </c>
      <c r="B43677">
        <v>175</v>
      </c>
      <c r="C43677">
        <v>119</v>
      </c>
      <c r="D43677" s="1">
        <f>(C43677*7) + _xlfn.XLOOKUP(views_by_week[[#This Row],[video_id]],videos[video_id],videos[date_published])</f>
        <v>44803</v>
      </c>
    </row>
    <row r="43678" spans="1:4" x14ac:dyDescent="0.25">
      <c r="A43678">
        <v>34</v>
      </c>
      <c r="B43678">
        <v>137</v>
      </c>
      <c r="C43678">
        <v>119</v>
      </c>
      <c r="D43678" s="1">
        <f>(C43678*7) + _xlfn.XLOOKUP(views_by_week[[#This Row],[video_id]],videos[video_id],videos[date_published])</f>
        <v>44809</v>
      </c>
    </row>
    <row r="43679" spans="1:4" x14ac:dyDescent="0.25">
      <c r="A43679">
        <v>75</v>
      </c>
      <c r="B43679">
        <v>181</v>
      </c>
      <c r="C43679">
        <v>119</v>
      </c>
      <c r="D43679" s="1">
        <f>(C43679*7) + _xlfn.XLOOKUP(views_by_week[[#This Row],[video_id]],videos[video_id],videos[date_published])</f>
        <v>44965</v>
      </c>
    </row>
    <row r="43680" spans="1:4" x14ac:dyDescent="0.25">
      <c r="A43680">
        <v>82</v>
      </c>
      <c r="B43680">
        <v>100</v>
      </c>
      <c r="C43680">
        <v>119</v>
      </c>
      <c r="D43680" s="1">
        <f>(C43680*7) + _xlfn.XLOOKUP(views_by_week[[#This Row],[video_id]],videos[video_id],videos[date_published])</f>
        <v>44993</v>
      </c>
    </row>
    <row r="43681" spans="1:4" x14ac:dyDescent="0.25">
      <c r="A43681">
        <v>9</v>
      </c>
      <c r="B43681">
        <v>118</v>
      </c>
      <c r="C43681">
        <v>119</v>
      </c>
      <c r="D43681" s="1">
        <f>(C43681*7) + _xlfn.XLOOKUP(views_by_week[[#This Row],[video_id]],videos[video_id],videos[date_published])</f>
        <v>44716</v>
      </c>
    </row>
    <row r="43682" spans="1:4" x14ac:dyDescent="0.25">
      <c r="A43682">
        <v>52</v>
      </c>
      <c r="B43682">
        <v>82</v>
      </c>
      <c r="C43682">
        <v>119</v>
      </c>
      <c r="D43682" s="1">
        <f>(C43682*7) + _xlfn.XLOOKUP(views_by_week[[#This Row],[video_id]],videos[video_id],videos[date_published])</f>
        <v>44862</v>
      </c>
    </row>
    <row r="43683" spans="1:4" x14ac:dyDescent="0.25">
      <c r="A43683">
        <v>37</v>
      </c>
      <c r="B43683">
        <v>45</v>
      </c>
      <c r="C43683">
        <v>119</v>
      </c>
      <c r="D43683" s="1">
        <f>(C43683*7) + _xlfn.XLOOKUP(views_by_week[[#This Row],[video_id]],videos[video_id],videos[date_published])</f>
        <v>44818</v>
      </c>
    </row>
    <row r="43684" spans="1:4" x14ac:dyDescent="0.25">
      <c r="A43684">
        <v>60</v>
      </c>
      <c r="B43684">
        <v>122</v>
      </c>
      <c r="C43684">
        <v>119</v>
      </c>
      <c r="D43684" s="1">
        <f>(C43684*7) + _xlfn.XLOOKUP(views_by_week[[#This Row],[video_id]],videos[video_id],videos[date_published])</f>
        <v>44897</v>
      </c>
    </row>
    <row r="43685" spans="1:4" x14ac:dyDescent="0.25">
      <c r="A43685">
        <v>91</v>
      </c>
      <c r="B43685">
        <v>9</v>
      </c>
      <c r="C43685">
        <v>119</v>
      </c>
      <c r="D43685" s="1">
        <f>(C43685*7) + _xlfn.XLOOKUP(views_by_week[[#This Row],[video_id]],videos[video_id],videos[date_published])</f>
        <v>45015</v>
      </c>
    </row>
    <row r="43686" spans="1:4" x14ac:dyDescent="0.25">
      <c r="A43686">
        <v>14</v>
      </c>
      <c r="B43686">
        <v>26</v>
      </c>
      <c r="C43686">
        <v>119</v>
      </c>
      <c r="D43686" s="1">
        <f>(C43686*7) + _xlfn.XLOOKUP(views_by_week[[#This Row],[video_id]],videos[video_id],videos[date_published])</f>
        <v>44745</v>
      </c>
    </row>
    <row r="43687" spans="1:4" x14ac:dyDescent="0.25">
      <c r="A43687">
        <v>66</v>
      </c>
      <c r="B43687">
        <v>272</v>
      </c>
      <c r="C43687">
        <v>119</v>
      </c>
      <c r="D43687" s="1">
        <f>(C43687*7) + _xlfn.XLOOKUP(views_by_week[[#This Row],[video_id]],videos[video_id],videos[date_published])</f>
        <v>44932</v>
      </c>
    </row>
    <row r="43688" spans="1:4" x14ac:dyDescent="0.25">
      <c r="A43688">
        <v>40</v>
      </c>
      <c r="B43688">
        <v>200</v>
      </c>
      <c r="C43688">
        <v>119</v>
      </c>
      <c r="D43688" s="1">
        <f>(C43688*7) + _xlfn.XLOOKUP(views_by_week[[#This Row],[video_id]],videos[video_id],videos[date_published])</f>
        <v>44828</v>
      </c>
    </row>
    <row r="43689" spans="1:4" x14ac:dyDescent="0.25">
      <c r="A43689">
        <v>38</v>
      </c>
      <c r="B43689">
        <v>268</v>
      </c>
      <c r="C43689">
        <v>119</v>
      </c>
      <c r="D43689" s="1">
        <f>(C43689*7) + _xlfn.XLOOKUP(views_by_week[[#This Row],[video_id]],videos[video_id],videos[date_published])</f>
        <v>44822</v>
      </c>
    </row>
    <row r="43690" spans="1:4" x14ac:dyDescent="0.25">
      <c r="A43690">
        <v>50</v>
      </c>
      <c r="B43690">
        <v>19</v>
      </c>
      <c r="C43690">
        <v>119</v>
      </c>
      <c r="D43690" s="1">
        <f>(C43690*7) + _xlfn.XLOOKUP(views_by_week[[#This Row],[video_id]],videos[video_id],videos[date_published])</f>
        <v>44857</v>
      </c>
    </row>
    <row r="43691" spans="1:4" x14ac:dyDescent="0.25">
      <c r="A43691">
        <v>88</v>
      </c>
      <c r="B43691">
        <v>94</v>
      </c>
      <c r="C43691">
        <v>119</v>
      </c>
      <c r="D43691" s="1">
        <f>(C43691*7) + _xlfn.XLOOKUP(views_by_week[[#This Row],[video_id]],videos[video_id],videos[date_published])</f>
        <v>45005</v>
      </c>
    </row>
    <row r="43692" spans="1:4" x14ac:dyDescent="0.25">
      <c r="A43692">
        <v>5</v>
      </c>
      <c r="B43692">
        <v>142</v>
      </c>
      <c r="C43692">
        <v>119</v>
      </c>
      <c r="D43692" s="1">
        <f>(C43692*7) + _xlfn.XLOOKUP(views_by_week[[#This Row],[video_id]],videos[video_id],videos[date_published])</f>
        <v>44713</v>
      </c>
    </row>
    <row r="43693" spans="1:4" x14ac:dyDescent="0.25">
      <c r="A43693">
        <v>73</v>
      </c>
      <c r="B43693">
        <v>242</v>
      </c>
      <c r="C43693">
        <v>119</v>
      </c>
      <c r="D43693" s="1">
        <f>(C43693*7) + _xlfn.XLOOKUP(views_by_week[[#This Row],[video_id]],videos[video_id],videos[date_published])</f>
        <v>44946</v>
      </c>
    </row>
    <row r="43694" spans="1:4" x14ac:dyDescent="0.25">
      <c r="A43694">
        <v>24</v>
      </c>
      <c r="B43694">
        <v>1</v>
      </c>
      <c r="C43694">
        <v>119</v>
      </c>
      <c r="D43694" s="1">
        <f>(C43694*7) + _xlfn.XLOOKUP(views_by_week[[#This Row],[video_id]],videos[video_id],videos[date_published])</f>
        <v>44769</v>
      </c>
    </row>
    <row r="43695" spans="1:4" x14ac:dyDescent="0.25">
      <c r="A43695">
        <v>41</v>
      </c>
      <c r="B43695">
        <v>2</v>
      </c>
      <c r="C43695">
        <v>119</v>
      </c>
      <c r="D43695" s="1">
        <f>(C43695*7) + _xlfn.XLOOKUP(views_by_week[[#This Row],[video_id]],videos[video_id],videos[date_published])</f>
        <v>44834</v>
      </c>
    </row>
    <row r="43696" spans="1:4" x14ac:dyDescent="0.25">
      <c r="A43696">
        <v>84</v>
      </c>
      <c r="B43696">
        <v>51</v>
      </c>
      <c r="C43696">
        <v>119</v>
      </c>
      <c r="D43696" s="1">
        <f>(C43696*7) + _xlfn.XLOOKUP(views_by_week[[#This Row],[video_id]],videos[video_id],videos[date_published])</f>
        <v>44994</v>
      </c>
    </row>
    <row r="43697" spans="1:4" x14ac:dyDescent="0.25">
      <c r="A43697">
        <v>29</v>
      </c>
      <c r="B43697">
        <v>229</v>
      </c>
      <c r="C43697">
        <v>119</v>
      </c>
      <c r="D43697" s="1">
        <f>(C43697*7) + _xlfn.XLOOKUP(views_by_week[[#This Row],[video_id]],videos[video_id],videos[date_published])</f>
        <v>44796</v>
      </c>
    </row>
    <row r="43698" spans="1:4" x14ac:dyDescent="0.25">
      <c r="A43698">
        <v>15</v>
      </c>
      <c r="B43698">
        <v>9</v>
      </c>
      <c r="C43698">
        <v>119</v>
      </c>
      <c r="D43698" s="1">
        <f>(C43698*7) + _xlfn.XLOOKUP(views_by_week[[#This Row],[video_id]],videos[video_id],videos[date_published])</f>
        <v>44747</v>
      </c>
    </row>
    <row r="43699" spans="1:4" x14ac:dyDescent="0.25">
      <c r="A43699">
        <v>39</v>
      </c>
      <c r="B43699">
        <v>434</v>
      </c>
      <c r="C43699">
        <v>119</v>
      </c>
      <c r="D43699" s="1">
        <f>(C43699*7) + _xlfn.XLOOKUP(views_by_week[[#This Row],[video_id]],videos[video_id],videos[date_published])</f>
        <v>44825</v>
      </c>
    </row>
    <row r="43700" spans="1:4" x14ac:dyDescent="0.25">
      <c r="A43700">
        <v>21</v>
      </c>
      <c r="B43700">
        <v>315</v>
      </c>
      <c r="C43700">
        <v>119</v>
      </c>
      <c r="D43700" s="1">
        <f>(C43700*7) + _xlfn.XLOOKUP(views_by_week[[#This Row],[video_id]],videos[video_id],videos[date_published])</f>
        <v>44766</v>
      </c>
    </row>
    <row r="43701" spans="1:4" x14ac:dyDescent="0.25">
      <c r="A43701">
        <v>81</v>
      </c>
      <c r="B43701">
        <v>6</v>
      </c>
      <c r="C43701">
        <v>119</v>
      </c>
      <c r="D43701" s="1">
        <f>(C43701*7) + _xlfn.XLOOKUP(views_by_week[[#This Row],[video_id]],videos[video_id],videos[date_published])</f>
        <v>44991</v>
      </c>
    </row>
    <row r="43702" spans="1:4" x14ac:dyDescent="0.25">
      <c r="A43702">
        <v>28</v>
      </c>
      <c r="B43702">
        <v>299</v>
      </c>
      <c r="C43702">
        <v>119</v>
      </c>
      <c r="D43702" s="1">
        <f>(C43702*7) + _xlfn.XLOOKUP(views_by_week[[#This Row],[video_id]],videos[video_id],videos[date_published])</f>
        <v>44793</v>
      </c>
    </row>
    <row r="43703" spans="1:4" x14ac:dyDescent="0.25">
      <c r="A43703">
        <v>33</v>
      </c>
      <c r="B43703">
        <v>7</v>
      </c>
      <c r="C43703">
        <v>119</v>
      </c>
      <c r="D43703" s="1">
        <f>(C43703*7) + _xlfn.XLOOKUP(views_by_week[[#This Row],[video_id]],videos[video_id],videos[date_published])</f>
        <v>44805</v>
      </c>
    </row>
    <row r="43704" spans="1:4" x14ac:dyDescent="0.25">
      <c r="A43704">
        <v>46</v>
      </c>
      <c r="B43704">
        <v>215</v>
      </c>
      <c r="C43704">
        <v>119</v>
      </c>
      <c r="D43704" s="1">
        <f>(C43704*7) + _xlfn.XLOOKUP(views_by_week[[#This Row],[video_id]],videos[video_id],videos[date_published])</f>
        <v>44851</v>
      </c>
    </row>
    <row r="43705" spans="1:4" x14ac:dyDescent="0.25">
      <c r="A43705">
        <v>49</v>
      </c>
      <c r="B43705">
        <v>94</v>
      </c>
      <c r="C43705">
        <v>119</v>
      </c>
      <c r="D43705" s="1">
        <f>(C43705*7) + _xlfn.XLOOKUP(views_by_week[[#This Row],[video_id]],videos[video_id],videos[date_published])</f>
        <v>44857</v>
      </c>
    </row>
    <row r="43706" spans="1:4" x14ac:dyDescent="0.25">
      <c r="A43706">
        <v>2</v>
      </c>
      <c r="B43706">
        <v>157</v>
      </c>
      <c r="C43706">
        <v>119</v>
      </c>
      <c r="D43706" s="1">
        <f>(C43706*7) + _xlfn.XLOOKUP(views_by_week[[#This Row],[video_id]],videos[video_id],videos[date_published])</f>
        <v>44683</v>
      </c>
    </row>
    <row r="43707" spans="1:4" x14ac:dyDescent="0.25">
      <c r="A43707">
        <v>62</v>
      </c>
      <c r="B43707">
        <v>974</v>
      </c>
      <c r="C43707">
        <v>119</v>
      </c>
      <c r="D43707" s="1">
        <f>(C43707*7) + _xlfn.XLOOKUP(views_by_week[[#This Row],[video_id]],videos[video_id],videos[date_published])</f>
        <v>44908</v>
      </c>
    </row>
    <row r="43708" spans="1:4" x14ac:dyDescent="0.25">
      <c r="A43708">
        <v>43</v>
      </c>
      <c r="B43708">
        <v>40</v>
      </c>
      <c r="C43708">
        <v>119</v>
      </c>
      <c r="D43708" s="1">
        <f>(C43708*7) + _xlfn.XLOOKUP(views_by_week[[#This Row],[video_id]],videos[video_id],videos[date_published])</f>
        <v>44841</v>
      </c>
    </row>
    <row r="43709" spans="1:4" x14ac:dyDescent="0.25">
      <c r="A43709">
        <v>55</v>
      </c>
      <c r="B43709">
        <v>1072</v>
      </c>
      <c r="C43709">
        <v>119</v>
      </c>
      <c r="D43709" s="1">
        <f>(C43709*7) + _xlfn.XLOOKUP(views_by_week[[#This Row],[video_id]],videos[video_id],videos[date_published])</f>
        <v>44867</v>
      </c>
    </row>
    <row r="43710" spans="1:4" x14ac:dyDescent="0.25">
      <c r="A43710">
        <v>58</v>
      </c>
      <c r="B43710">
        <v>20</v>
      </c>
      <c r="C43710">
        <v>119</v>
      </c>
      <c r="D43710" s="1">
        <f>(C43710*7) + _xlfn.XLOOKUP(views_by_week[[#This Row],[video_id]],videos[video_id],videos[date_published])</f>
        <v>44890</v>
      </c>
    </row>
    <row r="43711" spans="1:4" x14ac:dyDescent="0.25">
      <c r="A43711">
        <v>63</v>
      </c>
      <c r="B43711">
        <v>354</v>
      </c>
      <c r="C43711">
        <v>119</v>
      </c>
      <c r="D43711" s="1">
        <f>(C43711*7) + _xlfn.XLOOKUP(views_by_week[[#This Row],[video_id]],videos[video_id],videos[date_published])</f>
        <v>44918</v>
      </c>
    </row>
    <row r="43712" spans="1:4" x14ac:dyDescent="0.25">
      <c r="A43712">
        <v>57</v>
      </c>
      <c r="B43712">
        <v>107</v>
      </c>
      <c r="C43712">
        <v>119</v>
      </c>
      <c r="D43712" s="1">
        <f>(C43712*7) + _xlfn.XLOOKUP(views_by_week[[#This Row],[video_id]],videos[video_id],videos[date_published])</f>
        <v>44888</v>
      </c>
    </row>
    <row r="43713" spans="1:4" x14ac:dyDescent="0.25">
      <c r="A43713">
        <v>64</v>
      </c>
      <c r="B43713">
        <v>233</v>
      </c>
      <c r="C43713">
        <v>119</v>
      </c>
      <c r="D43713" s="1">
        <f>(C43713*7) + _xlfn.XLOOKUP(views_by_week[[#This Row],[video_id]],videos[video_id],videos[date_published])</f>
        <v>44924</v>
      </c>
    </row>
    <row r="43714" spans="1:4" x14ac:dyDescent="0.25">
      <c r="A43714">
        <v>48</v>
      </c>
      <c r="B43714">
        <v>134</v>
      </c>
      <c r="C43714">
        <v>119</v>
      </c>
      <c r="D43714" s="1">
        <f>(C43714*7) + _xlfn.XLOOKUP(views_by_week[[#This Row],[video_id]],videos[video_id],videos[date_published])</f>
        <v>44857</v>
      </c>
    </row>
    <row r="43715" spans="1:4" x14ac:dyDescent="0.25">
      <c r="A43715">
        <v>80</v>
      </c>
      <c r="B43715">
        <v>349</v>
      </c>
      <c r="C43715">
        <v>119</v>
      </c>
      <c r="D43715" s="1">
        <f>(C43715*7) + _xlfn.XLOOKUP(views_by_week[[#This Row],[video_id]],videos[video_id],videos[date_published])</f>
        <v>44988</v>
      </c>
    </row>
    <row r="43716" spans="1:4" x14ac:dyDescent="0.25">
      <c r="A43716">
        <v>67</v>
      </c>
      <c r="B43716">
        <v>251</v>
      </c>
      <c r="C43716">
        <v>119</v>
      </c>
      <c r="D43716" s="1">
        <f>(C43716*7) + _xlfn.XLOOKUP(views_by_week[[#This Row],[video_id]],videos[video_id],videos[date_published])</f>
        <v>44932</v>
      </c>
    </row>
    <row r="43717" spans="1:4" x14ac:dyDescent="0.25">
      <c r="A43717">
        <v>53</v>
      </c>
      <c r="B43717">
        <v>161</v>
      </c>
      <c r="C43717">
        <v>119</v>
      </c>
      <c r="D43717" s="1">
        <f>(C43717*7) + _xlfn.XLOOKUP(views_by_week[[#This Row],[video_id]],videos[video_id],videos[date_published])</f>
        <v>44864</v>
      </c>
    </row>
    <row r="43718" spans="1:4" x14ac:dyDescent="0.25">
      <c r="A43718">
        <v>27</v>
      </c>
      <c r="B43718">
        <v>27</v>
      </c>
      <c r="C43718">
        <v>119</v>
      </c>
      <c r="D43718" s="1">
        <f>(C43718*7) + _xlfn.XLOOKUP(views_by_week[[#This Row],[video_id]],videos[video_id],videos[date_published])</f>
        <v>44791</v>
      </c>
    </row>
    <row r="43719" spans="1:4" x14ac:dyDescent="0.25">
      <c r="A43719">
        <v>44</v>
      </c>
      <c r="B43719">
        <v>132</v>
      </c>
      <c r="C43719">
        <v>119</v>
      </c>
      <c r="D43719" s="1">
        <f>(C43719*7) + _xlfn.XLOOKUP(views_by_week[[#This Row],[video_id]],videos[video_id],videos[date_published])</f>
        <v>44842</v>
      </c>
    </row>
    <row r="43720" spans="1:4" x14ac:dyDescent="0.25">
      <c r="A43720">
        <v>18</v>
      </c>
      <c r="B43720">
        <v>1190</v>
      </c>
      <c r="C43720">
        <v>119</v>
      </c>
      <c r="D43720" s="1">
        <f>(C43720*7) + _xlfn.XLOOKUP(views_by_week[[#This Row],[video_id]],videos[video_id],videos[date_published])</f>
        <v>44759</v>
      </c>
    </row>
    <row r="43721" spans="1:4" x14ac:dyDescent="0.25">
      <c r="A43721">
        <v>25</v>
      </c>
      <c r="B43721">
        <v>179</v>
      </c>
      <c r="C43721">
        <v>119</v>
      </c>
      <c r="D43721" s="1">
        <f>(C43721*7) + _xlfn.XLOOKUP(views_by_week[[#This Row],[video_id]],videos[video_id],videos[date_published])</f>
        <v>44785</v>
      </c>
    </row>
    <row r="43722" spans="1:4" x14ac:dyDescent="0.25">
      <c r="A43722">
        <v>87</v>
      </c>
      <c r="B43722">
        <v>152</v>
      </c>
      <c r="C43722">
        <v>119</v>
      </c>
      <c r="D43722" s="1">
        <f>(C43722*7) + _xlfn.XLOOKUP(views_by_week[[#This Row],[video_id]],videos[video_id],videos[date_published])</f>
        <v>45003</v>
      </c>
    </row>
    <row r="43723" spans="1:4" x14ac:dyDescent="0.25">
      <c r="A43723">
        <v>86</v>
      </c>
      <c r="B43723">
        <v>233</v>
      </c>
      <c r="C43723">
        <v>119</v>
      </c>
      <c r="D43723" s="1">
        <f>(C43723*7) + _xlfn.XLOOKUP(views_by_week[[#This Row],[video_id]],videos[video_id],videos[date_published])</f>
        <v>45000</v>
      </c>
    </row>
    <row r="43724" spans="1:4" x14ac:dyDescent="0.25">
      <c r="A43724">
        <v>36</v>
      </c>
      <c r="B43724">
        <v>92</v>
      </c>
      <c r="C43724">
        <v>119</v>
      </c>
      <c r="D43724" s="1">
        <f>(C43724*7) + _xlfn.XLOOKUP(views_by_week[[#This Row],[video_id]],videos[video_id],videos[date_published])</f>
        <v>44818</v>
      </c>
    </row>
    <row r="43725" spans="1:4" x14ac:dyDescent="0.25">
      <c r="A43725">
        <v>308</v>
      </c>
      <c r="B43725">
        <v>61</v>
      </c>
      <c r="C43725">
        <v>119</v>
      </c>
      <c r="D43725" s="1">
        <f>(C43725*7) + _xlfn.XLOOKUP(views_by_week[[#This Row],[video_id]],videos[video_id],videos[date_published])</f>
        <v>45369</v>
      </c>
    </row>
    <row r="43726" spans="1:4" x14ac:dyDescent="0.25">
      <c r="A43726">
        <v>174</v>
      </c>
      <c r="B43726">
        <v>62</v>
      </c>
      <c r="C43726">
        <v>119</v>
      </c>
      <c r="D43726" s="1">
        <f>(C43726*7) + _xlfn.XLOOKUP(views_by_week[[#This Row],[video_id]],videos[video_id],videos[date_published])</f>
        <v>45150</v>
      </c>
    </row>
    <row r="43727" spans="1:4" x14ac:dyDescent="0.25">
      <c r="A43727">
        <v>265</v>
      </c>
      <c r="B43727">
        <v>319</v>
      </c>
      <c r="C43727">
        <v>119</v>
      </c>
      <c r="D43727" s="1">
        <f>(C43727*7) + _xlfn.XLOOKUP(views_by_week[[#This Row],[video_id]],videos[video_id],videos[date_published])</f>
        <v>45280</v>
      </c>
    </row>
    <row r="43728" spans="1:4" x14ac:dyDescent="0.25">
      <c r="A43728">
        <v>231</v>
      </c>
      <c r="B43728">
        <v>77</v>
      </c>
      <c r="C43728">
        <v>119</v>
      </c>
      <c r="D43728" s="1">
        <f>(C43728*7) + _xlfn.XLOOKUP(views_by_week[[#This Row],[video_id]],videos[video_id],videos[date_published])</f>
        <v>45225</v>
      </c>
    </row>
    <row r="43729" spans="1:4" x14ac:dyDescent="0.25">
      <c r="A43729">
        <v>292</v>
      </c>
      <c r="B43729">
        <v>32</v>
      </c>
      <c r="C43729">
        <v>119</v>
      </c>
      <c r="D43729" s="1">
        <f>(C43729*7) + _xlfn.XLOOKUP(views_by_week[[#This Row],[video_id]],videos[video_id],videos[date_published])</f>
        <v>45335</v>
      </c>
    </row>
    <row r="43730" spans="1:4" x14ac:dyDescent="0.25">
      <c r="A43730">
        <v>106</v>
      </c>
      <c r="B43730">
        <v>74</v>
      </c>
      <c r="C43730">
        <v>119</v>
      </c>
      <c r="D43730" s="1">
        <f>(C43730*7) + _xlfn.XLOOKUP(views_by_week[[#This Row],[video_id]],videos[video_id],videos[date_published])</f>
        <v>45043</v>
      </c>
    </row>
    <row r="43731" spans="1:4" x14ac:dyDescent="0.25">
      <c r="A43731">
        <v>134</v>
      </c>
      <c r="B43731">
        <v>3</v>
      </c>
      <c r="C43731">
        <v>119</v>
      </c>
      <c r="D43731" s="1">
        <f>(C43731*7) + _xlfn.XLOOKUP(views_by_week[[#This Row],[video_id]],videos[video_id],videos[date_published])</f>
        <v>45088</v>
      </c>
    </row>
    <row r="43732" spans="1:4" x14ac:dyDescent="0.25">
      <c r="A43732">
        <v>217</v>
      </c>
      <c r="B43732">
        <v>94</v>
      </c>
      <c r="C43732">
        <v>119</v>
      </c>
      <c r="D43732" s="1">
        <f>(C43732*7) + _xlfn.XLOOKUP(views_by_week[[#This Row],[video_id]],videos[video_id],videos[date_published])</f>
        <v>45213</v>
      </c>
    </row>
    <row r="43733" spans="1:4" x14ac:dyDescent="0.25">
      <c r="A43733">
        <v>225</v>
      </c>
      <c r="B43733">
        <v>66</v>
      </c>
      <c r="C43733">
        <v>119</v>
      </c>
      <c r="D43733" s="1">
        <f>(C43733*7) + _xlfn.XLOOKUP(views_by_week[[#This Row],[video_id]],videos[video_id],videos[date_published])</f>
        <v>45219</v>
      </c>
    </row>
    <row r="43734" spans="1:4" x14ac:dyDescent="0.25">
      <c r="A43734">
        <v>135</v>
      </c>
      <c r="B43734">
        <v>173</v>
      </c>
      <c r="C43734">
        <v>119</v>
      </c>
      <c r="D43734" s="1">
        <f>(C43734*7) + _xlfn.XLOOKUP(views_by_week[[#This Row],[video_id]],videos[video_id],videos[date_published])</f>
        <v>45090</v>
      </c>
    </row>
    <row r="43735" spans="1:4" x14ac:dyDescent="0.25">
      <c r="A43735">
        <v>312</v>
      </c>
      <c r="B43735">
        <v>54</v>
      </c>
      <c r="C43735">
        <v>119</v>
      </c>
      <c r="D43735" s="1">
        <f>(C43735*7) + _xlfn.XLOOKUP(views_by_week[[#This Row],[video_id]],videos[video_id],videos[date_published])</f>
        <v>45377</v>
      </c>
    </row>
    <row r="43736" spans="1:4" x14ac:dyDescent="0.25">
      <c r="A43736">
        <v>126</v>
      </c>
      <c r="B43736">
        <v>111</v>
      </c>
      <c r="C43736">
        <v>119</v>
      </c>
      <c r="D43736" s="1">
        <f>(C43736*7) + _xlfn.XLOOKUP(views_by_week[[#This Row],[video_id]],videos[video_id],videos[date_published])</f>
        <v>45076</v>
      </c>
    </row>
    <row r="43737" spans="1:4" x14ac:dyDescent="0.25">
      <c r="A43737">
        <v>301</v>
      </c>
      <c r="B43737">
        <v>47</v>
      </c>
      <c r="C43737">
        <v>119</v>
      </c>
      <c r="D43737" s="1">
        <f>(C43737*7) + _xlfn.XLOOKUP(views_by_week[[#This Row],[video_id]],videos[video_id],videos[date_published])</f>
        <v>45358</v>
      </c>
    </row>
    <row r="43738" spans="1:4" x14ac:dyDescent="0.25">
      <c r="A43738">
        <v>223</v>
      </c>
      <c r="B43738">
        <v>15</v>
      </c>
      <c r="C43738">
        <v>119</v>
      </c>
      <c r="D43738" s="1">
        <f>(C43738*7) + _xlfn.XLOOKUP(views_by_week[[#This Row],[video_id]],videos[video_id],videos[date_published])</f>
        <v>45218</v>
      </c>
    </row>
    <row r="43739" spans="1:4" x14ac:dyDescent="0.25">
      <c r="A43739">
        <v>311</v>
      </c>
      <c r="B43739">
        <v>57</v>
      </c>
      <c r="C43739">
        <v>119</v>
      </c>
      <c r="D43739" s="1">
        <f>(C43739*7) + _xlfn.XLOOKUP(views_by_week[[#This Row],[video_id]],videos[video_id],videos[date_published])</f>
        <v>45376</v>
      </c>
    </row>
    <row r="43740" spans="1:4" x14ac:dyDescent="0.25">
      <c r="A43740">
        <v>316</v>
      </c>
      <c r="B43740">
        <v>6</v>
      </c>
      <c r="C43740">
        <v>119</v>
      </c>
      <c r="D43740" s="1">
        <f>(C43740*7) + _xlfn.XLOOKUP(views_by_week[[#This Row],[video_id]],videos[video_id],videos[date_published])</f>
        <v>45384</v>
      </c>
    </row>
    <row r="43741" spans="1:4" x14ac:dyDescent="0.25">
      <c r="A43741">
        <v>102</v>
      </c>
      <c r="B43741">
        <v>52</v>
      </c>
      <c r="C43741">
        <v>119</v>
      </c>
      <c r="D43741" s="1">
        <f>(C43741*7) + _xlfn.XLOOKUP(views_by_week[[#This Row],[video_id]],videos[video_id],videos[date_published])</f>
        <v>45039</v>
      </c>
    </row>
    <row r="43742" spans="1:4" x14ac:dyDescent="0.25">
      <c r="A43742">
        <v>261</v>
      </c>
      <c r="B43742">
        <v>247</v>
      </c>
      <c r="C43742">
        <v>119</v>
      </c>
      <c r="D43742" s="1">
        <f>(C43742*7) + _xlfn.XLOOKUP(views_by_week[[#This Row],[video_id]],videos[video_id],videos[date_published])</f>
        <v>45273</v>
      </c>
    </row>
    <row r="43743" spans="1:4" x14ac:dyDescent="0.25">
      <c r="A43743">
        <v>290</v>
      </c>
      <c r="B43743">
        <v>23</v>
      </c>
      <c r="C43743">
        <v>119</v>
      </c>
      <c r="D43743" s="1">
        <f>(C43743*7) + _xlfn.XLOOKUP(views_by_week[[#This Row],[video_id]],videos[video_id],videos[date_published])</f>
        <v>45330</v>
      </c>
    </row>
    <row r="43744" spans="1:4" x14ac:dyDescent="0.25">
      <c r="A43744">
        <v>197</v>
      </c>
      <c r="B43744">
        <v>11</v>
      </c>
      <c r="C43744">
        <v>119</v>
      </c>
      <c r="D43744" s="1">
        <f>(C43744*7) + _xlfn.XLOOKUP(views_by_week[[#This Row],[video_id]],videos[video_id],videos[date_published])</f>
        <v>45188</v>
      </c>
    </row>
    <row r="43745" spans="1:4" x14ac:dyDescent="0.25">
      <c r="A43745">
        <v>227</v>
      </c>
      <c r="B43745">
        <v>89</v>
      </c>
      <c r="C43745">
        <v>119</v>
      </c>
      <c r="D43745" s="1">
        <f>(C43745*7) + _xlfn.XLOOKUP(views_by_week[[#This Row],[video_id]],videos[video_id],videos[date_published])</f>
        <v>45220</v>
      </c>
    </row>
    <row r="43746" spans="1:4" x14ac:dyDescent="0.25">
      <c r="A43746">
        <v>299</v>
      </c>
      <c r="B43746">
        <v>45</v>
      </c>
      <c r="C43746">
        <v>119</v>
      </c>
      <c r="D43746" s="1">
        <f>(C43746*7) + _xlfn.XLOOKUP(views_by_week[[#This Row],[video_id]],videos[video_id],videos[date_published])</f>
        <v>45357</v>
      </c>
    </row>
    <row r="43747" spans="1:4" x14ac:dyDescent="0.25">
      <c r="A43747">
        <v>144</v>
      </c>
      <c r="B43747">
        <v>29</v>
      </c>
      <c r="C43747">
        <v>119</v>
      </c>
      <c r="D43747" s="1">
        <f>(C43747*7) + _xlfn.XLOOKUP(views_by_week[[#This Row],[video_id]],videos[video_id],videos[date_published])</f>
        <v>45099</v>
      </c>
    </row>
    <row r="43748" spans="1:4" x14ac:dyDescent="0.25">
      <c r="A43748">
        <v>230</v>
      </c>
      <c r="B43748">
        <v>188</v>
      </c>
      <c r="C43748">
        <v>119</v>
      </c>
      <c r="D43748" s="1">
        <f>(C43748*7) + _xlfn.XLOOKUP(views_by_week[[#This Row],[video_id]],videos[video_id],videos[date_published])</f>
        <v>45224</v>
      </c>
    </row>
    <row r="43749" spans="1:4" x14ac:dyDescent="0.25">
      <c r="A43749">
        <v>169</v>
      </c>
      <c r="B43749">
        <v>8</v>
      </c>
      <c r="C43749">
        <v>119</v>
      </c>
      <c r="D43749" s="1">
        <f>(C43749*7) + _xlfn.XLOOKUP(views_by_week[[#This Row],[video_id]],videos[video_id],videos[date_published])</f>
        <v>45143</v>
      </c>
    </row>
    <row r="43750" spans="1:4" x14ac:dyDescent="0.25">
      <c r="A43750">
        <v>204</v>
      </c>
      <c r="B43750">
        <v>4</v>
      </c>
      <c r="C43750">
        <v>119</v>
      </c>
      <c r="D43750" s="1">
        <f>(C43750*7) + _xlfn.XLOOKUP(views_by_week[[#This Row],[video_id]],videos[video_id],videos[date_published])</f>
        <v>45200</v>
      </c>
    </row>
    <row r="43751" spans="1:4" x14ac:dyDescent="0.25">
      <c r="A43751">
        <v>109</v>
      </c>
      <c r="B43751">
        <v>40</v>
      </c>
      <c r="C43751">
        <v>119</v>
      </c>
      <c r="D43751" s="1">
        <f>(C43751*7) + _xlfn.XLOOKUP(views_by_week[[#This Row],[video_id]],videos[video_id],videos[date_published])</f>
        <v>45052</v>
      </c>
    </row>
    <row r="43752" spans="1:4" x14ac:dyDescent="0.25">
      <c r="A43752">
        <v>255</v>
      </c>
      <c r="B43752">
        <v>37</v>
      </c>
      <c r="C43752">
        <v>119</v>
      </c>
      <c r="D43752" s="1">
        <f>(C43752*7) + _xlfn.XLOOKUP(views_by_week[[#This Row],[video_id]],videos[video_id],videos[date_published])</f>
        <v>45261</v>
      </c>
    </row>
    <row r="43753" spans="1:4" x14ac:dyDescent="0.25">
      <c r="A43753">
        <v>190</v>
      </c>
      <c r="B43753">
        <v>25</v>
      </c>
      <c r="C43753">
        <v>119</v>
      </c>
      <c r="D43753" s="1">
        <f>(C43753*7) + _xlfn.XLOOKUP(views_by_week[[#This Row],[video_id]],videos[video_id],videos[date_published])</f>
        <v>45177</v>
      </c>
    </row>
    <row r="43754" spans="1:4" x14ac:dyDescent="0.25">
      <c r="A43754">
        <v>303</v>
      </c>
      <c r="B43754">
        <v>127</v>
      </c>
      <c r="C43754">
        <v>119</v>
      </c>
      <c r="D43754" s="1">
        <f>(C43754*7) + _xlfn.XLOOKUP(views_by_week[[#This Row],[video_id]],videos[video_id],videos[date_published])</f>
        <v>45359</v>
      </c>
    </row>
    <row r="43755" spans="1:4" x14ac:dyDescent="0.25">
      <c r="A43755">
        <v>287</v>
      </c>
      <c r="B43755">
        <v>344</v>
      </c>
      <c r="C43755">
        <v>119</v>
      </c>
      <c r="D43755" s="1">
        <f>(C43755*7) + _xlfn.XLOOKUP(views_by_week[[#This Row],[video_id]],videos[video_id],videos[date_published])</f>
        <v>45326</v>
      </c>
    </row>
    <row r="43756" spans="1:4" x14ac:dyDescent="0.25">
      <c r="A43756">
        <v>162</v>
      </c>
      <c r="B43756">
        <v>55</v>
      </c>
      <c r="C43756">
        <v>119</v>
      </c>
      <c r="D43756" s="1">
        <f>(C43756*7) + _xlfn.XLOOKUP(views_by_week[[#This Row],[video_id]],videos[video_id],videos[date_published])</f>
        <v>45131</v>
      </c>
    </row>
    <row r="43757" spans="1:4" x14ac:dyDescent="0.25">
      <c r="A43757">
        <v>180</v>
      </c>
      <c r="B43757">
        <v>22</v>
      </c>
      <c r="C43757">
        <v>119</v>
      </c>
      <c r="D43757" s="1">
        <f>(C43757*7) + _xlfn.XLOOKUP(views_by_week[[#This Row],[video_id]],videos[video_id],videos[date_published])</f>
        <v>45162</v>
      </c>
    </row>
    <row r="43758" spans="1:4" x14ac:dyDescent="0.25">
      <c r="A43758">
        <v>288</v>
      </c>
      <c r="B43758">
        <v>174</v>
      </c>
      <c r="C43758">
        <v>119</v>
      </c>
      <c r="D43758" s="1">
        <f>(C43758*7) + _xlfn.XLOOKUP(views_by_week[[#This Row],[video_id]],videos[video_id],videos[date_published])</f>
        <v>45328</v>
      </c>
    </row>
    <row r="43759" spans="1:4" x14ac:dyDescent="0.25">
      <c r="A43759">
        <v>282</v>
      </c>
      <c r="B43759">
        <v>12</v>
      </c>
      <c r="C43759">
        <v>119</v>
      </c>
      <c r="D43759" s="1">
        <f>(C43759*7) + _xlfn.XLOOKUP(views_by_week[[#This Row],[video_id]],videos[video_id],videos[date_published])</f>
        <v>45316</v>
      </c>
    </row>
    <row r="43760" spans="1:4" x14ac:dyDescent="0.25">
      <c r="A43760">
        <v>267</v>
      </c>
      <c r="B43760">
        <v>37</v>
      </c>
      <c r="C43760">
        <v>119</v>
      </c>
      <c r="D43760" s="1">
        <f>(C43760*7) + _xlfn.XLOOKUP(views_by_week[[#This Row],[video_id]],videos[video_id],videos[date_published])</f>
        <v>45282</v>
      </c>
    </row>
    <row r="43761" spans="1:4" x14ac:dyDescent="0.25">
      <c r="A43761">
        <v>226</v>
      </c>
      <c r="B43761">
        <v>110</v>
      </c>
      <c r="C43761">
        <v>119</v>
      </c>
      <c r="D43761" s="1">
        <f>(C43761*7) + _xlfn.XLOOKUP(views_by_week[[#This Row],[video_id]],videos[video_id],videos[date_published])</f>
        <v>45220</v>
      </c>
    </row>
    <row r="43762" spans="1:4" x14ac:dyDescent="0.25">
      <c r="A43762">
        <v>202</v>
      </c>
      <c r="B43762">
        <v>5</v>
      </c>
      <c r="C43762">
        <v>119</v>
      </c>
      <c r="D43762" s="1">
        <f>(C43762*7) + _xlfn.XLOOKUP(views_by_week[[#This Row],[video_id]],videos[video_id],videos[date_published])</f>
        <v>45198</v>
      </c>
    </row>
    <row r="43763" spans="1:4" x14ac:dyDescent="0.25">
      <c r="A43763">
        <v>209</v>
      </c>
      <c r="B43763">
        <v>4</v>
      </c>
      <c r="C43763">
        <v>119</v>
      </c>
      <c r="D43763" s="1">
        <f>(C43763*7) + _xlfn.XLOOKUP(views_by_week[[#This Row],[video_id]],videos[video_id],videos[date_published])</f>
        <v>45204</v>
      </c>
    </row>
    <row r="43764" spans="1:4" x14ac:dyDescent="0.25">
      <c r="A43764">
        <v>228</v>
      </c>
      <c r="B43764">
        <v>2</v>
      </c>
      <c r="C43764">
        <v>119</v>
      </c>
      <c r="D43764" s="1">
        <f>(C43764*7) + _xlfn.XLOOKUP(views_by_week[[#This Row],[video_id]],videos[video_id],videos[date_published])</f>
        <v>45221</v>
      </c>
    </row>
    <row r="43765" spans="1:4" x14ac:dyDescent="0.25">
      <c r="A43765">
        <v>130</v>
      </c>
      <c r="B43765">
        <v>20</v>
      </c>
      <c r="C43765">
        <v>119</v>
      </c>
      <c r="D43765" s="1">
        <f>(C43765*7) + _xlfn.XLOOKUP(views_by_week[[#This Row],[video_id]],videos[video_id],videos[date_published])</f>
        <v>45083</v>
      </c>
    </row>
    <row r="43766" spans="1:4" x14ac:dyDescent="0.25">
      <c r="A43766">
        <v>208</v>
      </c>
      <c r="B43766">
        <v>3</v>
      </c>
      <c r="C43766">
        <v>119</v>
      </c>
      <c r="D43766" s="1">
        <f>(C43766*7) + _xlfn.XLOOKUP(views_by_week[[#This Row],[video_id]],videos[video_id],videos[date_published])</f>
        <v>45203</v>
      </c>
    </row>
    <row r="43767" spans="1:4" x14ac:dyDescent="0.25">
      <c r="A43767">
        <v>275</v>
      </c>
      <c r="B43767">
        <v>9</v>
      </c>
      <c r="C43767">
        <v>119</v>
      </c>
      <c r="D43767" s="1">
        <f>(C43767*7) + _xlfn.XLOOKUP(views_by_week[[#This Row],[video_id]],videos[video_id],videos[date_published])</f>
        <v>45299</v>
      </c>
    </row>
    <row r="43768" spans="1:4" x14ac:dyDescent="0.25">
      <c r="A43768">
        <v>148</v>
      </c>
      <c r="B43768">
        <v>21</v>
      </c>
      <c r="C43768">
        <v>119</v>
      </c>
      <c r="D43768" s="1">
        <f>(C43768*7) + _xlfn.XLOOKUP(views_by_week[[#This Row],[video_id]],videos[video_id],videos[date_published])</f>
        <v>45110</v>
      </c>
    </row>
    <row r="43769" spans="1:4" x14ac:dyDescent="0.25">
      <c r="A43769">
        <v>216</v>
      </c>
      <c r="B43769">
        <v>9</v>
      </c>
      <c r="C43769">
        <v>119</v>
      </c>
      <c r="D43769" s="1">
        <f>(C43769*7) + _xlfn.XLOOKUP(views_by_week[[#This Row],[video_id]],videos[video_id],videos[date_published])</f>
        <v>45212</v>
      </c>
    </row>
    <row r="43770" spans="1:4" x14ac:dyDescent="0.25">
      <c r="A43770">
        <v>219</v>
      </c>
      <c r="B43770">
        <v>51</v>
      </c>
      <c r="C43770">
        <v>119</v>
      </c>
      <c r="D43770" s="1">
        <f>(C43770*7) + _xlfn.XLOOKUP(views_by_week[[#This Row],[video_id]],videos[video_id],videos[date_published])</f>
        <v>45215</v>
      </c>
    </row>
    <row r="43771" spans="1:4" x14ac:dyDescent="0.25">
      <c r="A43771">
        <v>264</v>
      </c>
      <c r="B43771">
        <v>8</v>
      </c>
      <c r="C43771">
        <v>119</v>
      </c>
      <c r="D43771" s="1">
        <f>(C43771*7) + _xlfn.XLOOKUP(views_by_week[[#This Row],[video_id]],videos[video_id],videos[date_published])</f>
        <v>45278</v>
      </c>
    </row>
    <row r="43772" spans="1:4" x14ac:dyDescent="0.25">
      <c r="A43772">
        <v>315</v>
      </c>
      <c r="B43772">
        <v>644</v>
      </c>
      <c r="C43772">
        <v>119</v>
      </c>
      <c r="D43772" s="1">
        <f>(C43772*7) + _xlfn.XLOOKUP(views_by_week[[#This Row],[video_id]],videos[video_id],videos[date_published])</f>
        <v>45382</v>
      </c>
    </row>
    <row r="43773" spans="1:4" x14ac:dyDescent="0.25">
      <c r="A43773">
        <v>186</v>
      </c>
      <c r="B43773">
        <v>11</v>
      </c>
      <c r="C43773">
        <v>119</v>
      </c>
      <c r="D43773" s="1">
        <f>(C43773*7) + _xlfn.XLOOKUP(views_by_week[[#This Row],[video_id]],videos[video_id],videos[date_published])</f>
        <v>45173</v>
      </c>
    </row>
    <row r="43774" spans="1:4" x14ac:dyDescent="0.25">
      <c r="A43774">
        <v>117</v>
      </c>
      <c r="B43774">
        <v>43</v>
      </c>
      <c r="C43774">
        <v>119</v>
      </c>
      <c r="D43774" s="1">
        <f>(C43774*7) + _xlfn.XLOOKUP(views_by_week[[#This Row],[video_id]],videos[video_id],videos[date_published])</f>
        <v>45061</v>
      </c>
    </row>
    <row r="43775" spans="1:4" x14ac:dyDescent="0.25">
      <c r="A43775">
        <v>233</v>
      </c>
      <c r="B43775">
        <v>4</v>
      </c>
      <c r="C43775">
        <v>119</v>
      </c>
      <c r="D43775" s="1">
        <f>(C43775*7) + _xlfn.XLOOKUP(views_by_week[[#This Row],[video_id]],videos[video_id],videos[date_published])</f>
        <v>45226</v>
      </c>
    </row>
    <row r="43776" spans="1:4" x14ac:dyDescent="0.25">
      <c r="A43776">
        <v>98</v>
      </c>
      <c r="B43776">
        <v>26</v>
      </c>
      <c r="C43776">
        <v>119</v>
      </c>
      <c r="D43776" s="1">
        <f>(C43776*7) + _xlfn.XLOOKUP(views_by_week[[#This Row],[video_id]],videos[video_id],videos[date_published])</f>
        <v>45036</v>
      </c>
    </row>
    <row r="43777" spans="1:4" x14ac:dyDescent="0.25">
      <c r="A43777">
        <v>119</v>
      </c>
      <c r="B43777">
        <v>254</v>
      </c>
      <c r="C43777">
        <v>119</v>
      </c>
      <c r="D43777" s="1">
        <f>(C43777*7) + _xlfn.XLOOKUP(views_by_week[[#This Row],[video_id]],videos[video_id],videos[date_published])</f>
        <v>45063</v>
      </c>
    </row>
    <row r="43778" spans="1:4" x14ac:dyDescent="0.25">
      <c r="A43778">
        <v>165</v>
      </c>
      <c r="B43778">
        <v>2</v>
      </c>
      <c r="C43778">
        <v>119</v>
      </c>
      <c r="D43778" s="1">
        <f>(C43778*7) + _xlfn.XLOOKUP(views_by_week[[#This Row],[video_id]],videos[video_id],videos[date_published])</f>
        <v>45140</v>
      </c>
    </row>
    <row r="43779" spans="1:4" x14ac:dyDescent="0.25">
      <c r="A43779">
        <v>200</v>
      </c>
      <c r="B43779">
        <v>25</v>
      </c>
      <c r="C43779">
        <v>119</v>
      </c>
      <c r="D43779" s="1">
        <f>(C43779*7) + _xlfn.XLOOKUP(views_by_week[[#This Row],[video_id]],videos[video_id],videos[date_published])</f>
        <v>45196</v>
      </c>
    </row>
    <row r="43780" spans="1:4" x14ac:dyDescent="0.25">
      <c r="A43780">
        <v>100</v>
      </c>
      <c r="B43780">
        <v>1</v>
      </c>
      <c r="C43780">
        <v>119</v>
      </c>
      <c r="D43780" s="1">
        <f>(C43780*7) + _xlfn.XLOOKUP(views_by_week[[#This Row],[video_id]],videos[video_id],videos[date_published])</f>
        <v>45037</v>
      </c>
    </row>
    <row r="43781" spans="1:4" x14ac:dyDescent="0.25">
      <c r="A43781">
        <v>185</v>
      </c>
      <c r="B43781">
        <v>2</v>
      </c>
      <c r="C43781">
        <v>119</v>
      </c>
      <c r="D43781" s="1">
        <f>(C43781*7) + _xlfn.XLOOKUP(views_by_week[[#This Row],[video_id]],videos[video_id],videos[date_published])</f>
        <v>45169</v>
      </c>
    </row>
    <row r="43782" spans="1:4" x14ac:dyDescent="0.25">
      <c r="A43782">
        <v>194</v>
      </c>
      <c r="B43782">
        <v>2</v>
      </c>
      <c r="C43782">
        <v>119</v>
      </c>
      <c r="D43782" s="1">
        <f>(C43782*7) + _xlfn.XLOOKUP(views_by_week[[#This Row],[video_id]],videos[video_id],videos[date_published])</f>
        <v>45185</v>
      </c>
    </row>
    <row r="43783" spans="1:4" x14ac:dyDescent="0.25">
      <c r="A43783">
        <v>268</v>
      </c>
      <c r="B43783">
        <v>254</v>
      </c>
      <c r="C43783">
        <v>119</v>
      </c>
      <c r="D43783" s="1">
        <f>(C43783*7) + _xlfn.XLOOKUP(views_by_week[[#This Row],[video_id]],videos[video_id],videos[date_published])</f>
        <v>45287</v>
      </c>
    </row>
    <row r="43784" spans="1:4" x14ac:dyDescent="0.25">
      <c r="A43784">
        <v>105</v>
      </c>
      <c r="B43784">
        <v>137</v>
      </c>
      <c r="C43784">
        <v>119</v>
      </c>
      <c r="D43784" s="1">
        <f>(C43784*7) + _xlfn.XLOOKUP(views_by_week[[#This Row],[video_id]],videos[video_id],videos[date_published])</f>
        <v>45043</v>
      </c>
    </row>
    <row r="43785" spans="1:4" x14ac:dyDescent="0.25">
      <c r="A43785">
        <v>176</v>
      </c>
      <c r="B43785">
        <v>3</v>
      </c>
      <c r="C43785">
        <v>119</v>
      </c>
      <c r="D43785" s="1">
        <f>(C43785*7) + _xlfn.XLOOKUP(views_by_week[[#This Row],[video_id]],videos[video_id],videos[date_published])</f>
        <v>45152</v>
      </c>
    </row>
    <row r="43786" spans="1:4" x14ac:dyDescent="0.25">
      <c r="A43786">
        <v>132</v>
      </c>
      <c r="B43786">
        <v>301</v>
      </c>
      <c r="C43786">
        <v>119</v>
      </c>
      <c r="D43786" s="1">
        <f>(C43786*7) + _xlfn.XLOOKUP(views_by_week[[#This Row],[video_id]],videos[video_id],videos[date_published])</f>
        <v>45088</v>
      </c>
    </row>
    <row r="43787" spans="1:4" x14ac:dyDescent="0.25">
      <c r="A43787">
        <v>140</v>
      </c>
      <c r="B43787">
        <v>6</v>
      </c>
      <c r="C43787">
        <v>119</v>
      </c>
      <c r="D43787" s="1">
        <f>(C43787*7) + _xlfn.XLOOKUP(views_by_week[[#This Row],[video_id]],videos[video_id],videos[date_published])</f>
        <v>45091</v>
      </c>
    </row>
    <row r="43788" spans="1:4" x14ac:dyDescent="0.25">
      <c r="A43788">
        <v>242</v>
      </c>
      <c r="B43788">
        <v>35</v>
      </c>
      <c r="C43788">
        <v>119</v>
      </c>
      <c r="D43788" s="1">
        <f>(C43788*7) + _xlfn.XLOOKUP(views_by_week[[#This Row],[video_id]],videos[video_id],videos[date_published])</f>
        <v>45242</v>
      </c>
    </row>
    <row r="43789" spans="1:4" x14ac:dyDescent="0.25">
      <c r="A43789">
        <v>214</v>
      </c>
      <c r="B43789">
        <v>50</v>
      </c>
      <c r="C43789">
        <v>119</v>
      </c>
      <c r="D43789" s="1">
        <f>(C43789*7) + _xlfn.XLOOKUP(views_by_week[[#This Row],[video_id]],videos[video_id],videos[date_published])</f>
        <v>45211</v>
      </c>
    </row>
    <row r="43790" spans="1:4" x14ac:dyDescent="0.25">
      <c r="A43790">
        <v>199</v>
      </c>
      <c r="B43790">
        <v>59</v>
      </c>
      <c r="C43790">
        <v>119</v>
      </c>
      <c r="D43790" s="1">
        <f>(C43790*7) + _xlfn.XLOOKUP(views_by_week[[#This Row],[video_id]],videos[video_id],videos[date_published])</f>
        <v>45191</v>
      </c>
    </row>
    <row r="43791" spans="1:4" x14ac:dyDescent="0.25">
      <c r="A43791">
        <v>142</v>
      </c>
      <c r="B43791">
        <v>43</v>
      </c>
      <c r="C43791">
        <v>119</v>
      </c>
      <c r="D43791" s="1">
        <f>(C43791*7) + _xlfn.XLOOKUP(views_by_week[[#This Row],[video_id]],videos[video_id],videos[date_published])</f>
        <v>45095</v>
      </c>
    </row>
    <row r="43792" spans="1:4" x14ac:dyDescent="0.25">
      <c r="A43792">
        <v>160</v>
      </c>
      <c r="B43792">
        <v>17</v>
      </c>
      <c r="C43792">
        <v>119</v>
      </c>
      <c r="D43792" s="1">
        <f>(C43792*7) + _xlfn.XLOOKUP(views_by_week[[#This Row],[video_id]],videos[video_id],videos[date_published])</f>
        <v>45126</v>
      </c>
    </row>
    <row r="43793" spans="1:4" x14ac:dyDescent="0.25">
      <c r="A43793">
        <v>137</v>
      </c>
      <c r="B43793">
        <v>32</v>
      </c>
      <c r="C43793">
        <v>119</v>
      </c>
      <c r="D43793" s="1">
        <f>(C43793*7) + _xlfn.XLOOKUP(views_by_week[[#This Row],[video_id]],videos[video_id],videos[date_published])</f>
        <v>45090</v>
      </c>
    </row>
    <row r="43794" spans="1:4" x14ac:dyDescent="0.25">
      <c r="A43794">
        <v>266</v>
      </c>
      <c r="B43794">
        <v>55</v>
      </c>
      <c r="C43794">
        <v>119</v>
      </c>
      <c r="D43794" s="1">
        <f>(C43794*7) + _xlfn.XLOOKUP(views_by_week[[#This Row],[video_id]],videos[video_id],videos[date_published])</f>
        <v>45281</v>
      </c>
    </row>
    <row r="43795" spans="1:4" x14ac:dyDescent="0.25">
      <c r="A43795">
        <v>285</v>
      </c>
      <c r="B43795">
        <v>25</v>
      </c>
      <c r="C43795">
        <v>119</v>
      </c>
      <c r="D43795" s="1">
        <f>(C43795*7) + _xlfn.XLOOKUP(views_by_week[[#This Row],[video_id]],videos[video_id],videos[date_published])</f>
        <v>45319</v>
      </c>
    </row>
    <row r="43796" spans="1:4" x14ac:dyDescent="0.25">
      <c r="A43796">
        <v>189</v>
      </c>
      <c r="B43796">
        <v>124</v>
      </c>
      <c r="C43796">
        <v>119</v>
      </c>
      <c r="D43796" s="1">
        <f>(C43796*7) + _xlfn.XLOOKUP(views_by_week[[#This Row],[video_id]],videos[video_id],videos[date_published])</f>
        <v>45177</v>
      </c>
    </row>
    <row r="43797" spans="1:4" x14ac:dyDescent="0.25">
      <c r="A43797">
        <v>157</v>
      </c>
      <c r="B43797">
        <v>63</v>
      </c>
      <c r="C43797">
        <v>119</v>
      </c>
      <c r="D43797" s="1">
        <f>(C43797*7) + _xlfn.XLOOKUP(views_by_week[[#This Row],[video_id]],videos[video_id],videos[date_published])</f>
        <v>45125</v>
      </c>
    </row>
    <row r="43798" spans="1:4" x14ac:dyDescent="0.25">
      <c r="A43798">
        <v>124</v>
      </c>
      <c r="B43798">
        <v>23</v>
      </c>
      <c r="C43798">
        <v>119</v>
      </c>
      <c r="D43798" s="1">
        <f>(C43798*7) + _xlfn.XLOOKUP(views_by_week[[#This Row],[video_id]],videos[video_id],videos[date_published])</f>
        <v>45074</v>
      </c>
    </row>
    <row r="43799" spans="1:4" x14ac:dyDescent="0.25">
      <c r="A43799">
        <v>263</v>
      </c>
      <c r="B43799">
        <v>60</v>
      </c>
      <c r="C43799">
        <v>119</v>
      </c>
      <c r="D43799" s="1">
        <f>(C43799*7) + _xlfn.XLOOKUP(views_by_week[[#This Row],[video_id]],videos[video_id],videos[date_published])</f>
        <v>45275</v>
      </c>
    </row>
    <row r="43800" spans="1:4" x14ac:dyDescent="0.25">
      <c r="A43800">
        <v>317</v>
      </c>
      <c r="B43800">
        <v>8</v>
      </c>
      <c r="C43800">
        <v>119</v>
      </c>
      <c r="D43800" s="1">
        <f>(C43800*7) + _xlfn.XLOOKUP(views_by_week[[#This Row],[video_id]],videos[video_id],videos[date_published])</f>
        <v>45385</v>
      </c>
    </row>
    <row r="43801" spans="1:4" x14ac:dyDescent="0.25">
      <c r="A43801">
        <v>300</v>
      </c>
      <c r="B43801">
        <v>7</v>
      </c>
      <c r="C43801">
        <v>119</v>
      </c>
      <c r="D43801" s="1">
        <f>(C43801*7) + _xlfn.XLOOKUP(views_by_week[[#This Row],[video_id]],videos[video_id],videos[date_published])</f>
        <v>45357</v>
      </c>
    </row>
    <row r="43802" spans="1:4" x14ac:dyDescent="0.25">
      <c r="A43802">
        <v>146</v>
      </c>
      <c r="B43802">
        <v>14</v>
      </c>
      <c r="C43802">
        <v>119</v>
      </c>
      <c r="D43802" s="1">
        <f>(C43802*7) + _xlfn.XLOOKUP(views_by_week[[#This Row],[video_id]],videos[video_id],videos[date_published])</f>
        <v>45101</v>
      </c>
    </row>
    <row r="43803" spans="1:4" x14ac:dyDescent="0.25">
      <c r="A43803">
        <v>96</v>
      </c>
      <c r="B43803">
        <v>439</v>
      </c>
      <c r="C43803">
        <v>119</v>
      </c>
      <c r="D43803" s="1">
        <f>(C43803*7) + _xlfn.XLOOKUP(views_by_week[[#This Row],[video_id]],videos[video_id],videos[date_published])</f>
        <v>45032</v>
      </c>
    </row>
    <row r="43804" spans="1:4" x14ac:dyDescent="0.25">
      <c r="A43804">
        <v>284</v>
      </c>
      <c r="B43804">
        <v>32</v>
      </c>
      <c r="C43804">
        <v>119</v>
      </c>
      <c r="D43804" s="1">
        <f>(C43804*7) + _xlfn.XLOOKUP(views_by_week[[#This Row],[video_id]],videos[video_id],videos[date_published])</f>
        <v>45319</v>
      </c>
    </row>
    <row r="43805" spans="1:4" x14ac:dyDescent="0.25">
      <c r="A43805">
        <v>293</v>
      </c>
      <c r="B43805">
        <v>2</v>
      </c>
      <c r="C43805">
        <v>119</v>
      </c>
      <c r="D43805" s="1">
        <f>(C43805*7) + _xlfn.XLOOKUP(views_by_week[[#This Row],[video_id]],videos[video_id],videos[date_published])</f>
        <v>45337</v>
      </c>
    </row>
    <row r="43806" spans="1:4" x14ac:dyDescent="0.25">
      <c r="A43806">
        <v>154</v>
      </c>
      <c r="B43806">
        <v>20</v>
      </c>
      <c r="C43806">
        <v>119</v>
      </c>
      <c r="D43806" s="1">
        <f>(C43806*7) + _xlfn.XLOOKUP(views_by_week[[#This Row],[video_id]],videos[video_id],videos[date_published])</f>
        <v>45115</v>
      </c>
    </row>
    <row r="43807" spans="1:4" x14ac:dyDescent="0.25">
      <c r="A43807">
        <v>203</v>
      </c>
      <c r="B43807">
        <v>34</v>
      </c>
      <c r="C43807">
        <v>119</v>
      </c>
      <c r="D43807" s="1">
        <f>(C43807*7) + _xlfn.XLOOKUP(views_by_week[[#This Row],[video_id]],videos[video_id],videos[date_published])</f>
        <v>45199</v>
      </c>
    </row>
    <row r="43808" spans="1:4" x14ac:dyDescent="0.25">
      <c r="A43808">
        <v>212</v>
      </c>
      <c r="B43808">
        <v>20</v>
      </c>
      <c r="C43808">
        <v>119</v>
      </c>
      <c r="D43808" s="1">
        <f>(C43808*7) + _xlfn.XLOOKUP(views_by_week[[#This Row],[video_id]],videos[video_id],videos[date_published])</f>
        <v>45206</v>
      </c>
    </row>
    <row r="43809" spans="1:4" x14ac:dyDescent="0.25">
      <c r="A43809">
        <v>294</v>
      </c>
      <c r="B43809">
        <v>68</v>
      </c>
      <c r="C43809">
        <v>119</v>
      </c>
      <c r="D43809" s="1">
        <f>(C43809*7) + _xlfn.XLOOKUP(views_by_week[[#This Row],[video_id]],videos[video_id],videos[date_published])</f>
        <v>45344</v>
      </c>
    </row>
    <row r="43810" spans="1:4" x14ac:dyDescent="0.25">
      <c r="A43810">
        <v>171</v>
      </c>
      <c r="B43810">
        <v>378</v>
      </c>
      <c r="C43810">
        <v>119</v>
      </c>
      <c r="D43810" s="1">
        <f>(C43810*7) + _xlfn.XLOOKUP(views_by_week[[#This Row],[video_id]],videos[video_id],videos[date_published])</f>
        <v>45145</v>
      </c>
    </row>
    <row r="43811" spans="1:4" x14ac:dyDescent="0.25">
      <c r="A43811">
        <v>108</v>
      </c>
      <c r="B43811">
        <v>2</v>
      </c>
      <c r="C43811">
        <v>119</v>
      </c>
      <c r="D43811" s="1">
        <f>(C43811*7) + _xlfn.XLOOKUP(views_by_week[[#This Row],[video_id]],videos[video_id],videos[date_published])</f>
        <v>45049</v>
      </c>
    </row>
    <row r="43812" spans="1:4" x14ac:dyDescent="0.25">
      <c r="A43812">
        <v>151</v>
      </c>
      <c r="B43812">
        <v>4</v>
      </c>
      <c r="C43812">
        <v>119</v>
      </c>
      <c r="D43812" s="1">
        <f>(C43812*7) + _xlfn.XLOOKUP(views_by_week[[#This Row],[video_id]],videos[video_id],videos[date_published])</f>
        <v>45112</v>
      </c>
    </row>
    <row r="43813" spans="1:4" x14ac:dyDescent="0.25">
      <c r="A43813">
        <v>207</v>
      </c>
      <c r="B43813">
        <v>7</v>
      </c>
      <c r="C43813">
        <v>119</v>
      </c>
      <c r="D43813" s="1">
        <f>(C43813*7) + _xlfn.XLOOKUP(views_by_week[[#This Row],[video_id]],videos[video_id],videos[date_published])</f>
        <v>45202</v>
      </c>
    </row>
    <row r="43814" spans="1:4" x14ac:dyDescent="0.25">
      <c r="A43814">
        <v>297</v>
      </c>
      <c r="B43814">
        <v>51</v>
      </c>
      <c r="C43814">
        <v>119</v>
      </c>
      <c r="D43814" s="1">
        <f>(C43814*7) + _xlfn.XLOOKUP(views_by_week[[#This Row],[video_id]],videos[video_id],videos[date_published])</f>
        <v>45355</v>
      </c>
    </row>
    <row r="43815" spans="1:4" x14ac:dyDescent="0.25">
      <c r="A43815">
        <v>99</v>
      </c>
      <c r="B43815">
        <v>36</v>
      </c>
      <c r="C43815">
        <v>119</v>
      </c>
      <c r="D43815" s="1">
        <f>(C43815*7) + _xlfn.XLOOKUP(views_by_week[[#This Row],[video_id]],videos[video_id],videos[date_published])</f>
        <v>45036</v>
      </c>
    </row>
    <row r="43816" spans="1:4" x14ac:dyDescent="0.25">
      <c r="A43816">
        <v>122</v>
      </c>
      <c r="B43816">
        <v>8</v>
      </c>
      <c r="C43816">
        <v>119</v>
      </c>
      <c r="D43816" s="1">
        <f>(C43816*7) + _xlfn.XLOOKUP(views_by_week[[#This Row],[video_id]],videos[video_id],videos[date_published])</f>
        <v>45069</v>
      </c>
    </row>
    <row r="43817" spans="1:4" x14ac:dyDescent="0.25">
      <c r="A43817">
        <v>318</v>
      </c>
      <c r="B43817">
        <v>107</v>
      </c>
      <c r="C43817">
        <v>119</v>
      </c>
      <c r="D43817" s="1">
        <f>(C43817*7) + _xlfn.XLOOKUP(views_by_week[[#This Row],[video_id]],videos[video_id],videos[date_published])</f>
        <v>45387</v>
      </c>
    </row>
    <row r="43818" spans="1:4" x14ac:dyDescent="0.25">
      <c r="A43818">
        <v>271</v>
      </c>
      <c r="B43818">
        <v>5</v>
      </c>
      <c r="C43818">
        <v>119</v>
      </c>
      <c r="D43818" s="1">
        <f>(C43818*7) + _xlfn.XLOOKUP(views_by_week[[#This Row],[video_id]],videos[video_id],videos[date_published])</f>
        <v>45293</v>
      </c>
    </row>
    <row r="43819" spans="1:4" x14ac:dyDescent="0.25">
      <c r="A43819">
        <v>229</v>
      </c>
      <c r="B43819">
        <v>9</v>
      </c>
      <c r="C43819">
        <v>119</v>
      </c>
      <c r="D43819" s="1">
        <f>(C43819*7) + _xlfn.XLOOKUP(views_by_week[[#This Row],[video_id]],videos[video_id],videos[date_published])</f>
        <v>45222</v>
      </c>
    </row>
    <row r="43820" spans="1:4" x14ac:dyDescent="0.25">
      <c r="A43820">
        <v>309</v>
      </c>
      <c r="B43820">
        <v>10</v>
      </c>
      <c r="C43820">
        <v>119</v>
      </c>
      <c r="D43820" s="1">
        <f>(C43820*7) + _xlfn.XLOOKUP(views_by_week[[#This Row],[video_id]],videos[video_id],videos[date_published])</f>
        <v>45371</v>
      </c>
    </row>
    <row r="43821" spans="1:4" x14ac:dyDescent="0.25">
      <c r="A43821">
        <v>141</v>
      </c>
      <c r="B43821">
        <v>190</v>
      </c>
      <c r="C43821">
        <v>119</v>
      </c>
      <c r="D43821" s="1">
        <f>(C43821*7) + _xlfn.XLOOKUP(views_by_week[[#This Row],[video_id]],videos[video_id],videos[date_published])</f>
        <v>45094</v>
      </c>
    </row>
    <row r="43822" spans="1:4" x14ac:dyDescent="0.25">
      <c r="A43822">
        <v>115</v>
      </c>
      <c r="B43822">
        <v>1</v>
      </c>
      <c r="C43822">
        <v>119</v>
      </c>
      <c r="D43822" s="1">
        <f>(C43822*7) + _xlfn.XLOOKUP(views_by_week[[#This Row],[video_id]],videos[video_id],videos[date_published])</f>
        <v>45056</v>
      </c>
    </row>
    <row r="43823" spans="1:4" x14ac:dyDescent="0.25">
      <c r="A43823">
        <v>296</v>
      </c>
      <c r="B43823">
        <v>26</v>
      </c>
      <c r="C43823">
        <v>119</v>
      </c>
      <c r="D43823" s="1">
        <f>(C43823*7) + _xlfn.XLOOKUP(views_by_week[[#This Row],[video_id]],videos[video_id],videos[date_published])</f>
        <v>45353</v>
      </c>
    </row>
    <row r="43824" spans="1:4" x14ac:dyDescent="0.25">
      <c r="A43824">
        <v>262</v>
      </c>
      <c r="B43824">
        <v>19</v>
      </c>
      <c r="C43824">
        <v>119</v>
      </c>
      <c r="D43824" s="1">
        <f>(C43824*7) + _xlfn.XLOOKUP(views_by_week[[#This Row],[video_id]],videos[video_id],videos[date_published])</f>
        <v>45273</v>
      </c>
    </row>
    <row r="43825" spans="1:4" x14ac:dyDescent="0.25">
      <c r="A43825">
        <v>206</v>
      </c>
      <c r="B43825">
        <v>24</v>
      </c>
      <c r="C43825">
        <v>119</v>
      </c>
      <c r="D43825" s="1">
        <f>(C43825*7) + _xlfn.XLOOKUP(views_by_week[[#This Row],[video_id]],videos[video_id],videos[date_published])</f>
        <v>45201</v>
      </c>
    </row>
    <row r="43826" spans="1:4" x14ac:dyDescent="0.25">
      <c r="A43826">
        <v>295</v>
      </c>
      <c r="B43826">
        <v>10</v>
      </c>
      <c r="C43826">
        <v>119</v>
      </c>
      <c r="D43826" s="1">
        <f>(C43826*7) + _xlfn.XLOOKUP(views_by_week[[#This Row],[video_id]],videos[video_id],videos[date_published])</f>
        <v>45346</v>
      </c>
    </row>
    <row r="43827" spans="1:4" x14ac:dyDescent="0.25">
      <c r="A43827">
        <v>239</v>
      </c>
      <c r="B43827">
        <v>5</v>
      </c>
      <c r="C43827">
        <v>119</v>
      </c>
      <c r="D43827" s="1">
        <f>(C43827*7) + _xlfn.XLOOKUP(views_by_week[[#This Row],[video_id]],videos[video_id],videos[date_published])</f>
        <v>45235</v>
      </c>
    </row>
    <row r="43828" spans="1:4" x14ac:dyDescent="0.25">
      <c r="A43828">
        <v>215</v>
      </c>
      <c r="B43828">
        <v>31</v>
      </c>
      <c r="C43828">
        <v>119</v>
      </c>
      <c r="D43828" s="1">
        <f>(C43828*7) + _xlfn.XLOOKUP(views_by_week[[#This Row],[video_id]],videos[video_id],videos[date_published])</f>
        <v>45212</v>
      </c>
    </row>
    <row r="43829" spans="1:4" x14ac:dyDescent="0.25">
      <c r="A43829">
        <v>113</v>
      </c>
      <c r="B43829">
        <v>18</v>
      </c>
      <c r="C43829">
        <v>119</v>
      </c>
      <c r="D43829" s="1">
        <f>(C43829*7) + _xlfn.XLOOKUP(views_by_week[[#This Row],[video_id]],videos[video_id],videos[date_published])</f>
        <v>45055</v>
      </c>
    </row>
    <row r="43830" spans="1:4" x14ac:dyDescent="0.25">
      <c r="A43830">
        <v>110</v>
      </c>
      <c r="B43830">
        <v>9</v>
      </c>
      <c r="C43830">
        <v>119</v>
      </c>
      <c r="D43830" s="1">
        <f>(C43830*7) + _xlfn.XLOOKUP(views_by_week[[#This Row],[video_id]],videos[video_id],videos[date_published])</f>
        <v>45052</v>
      </c>
    </row>
    <row r="43831" spans="1:4" x14ac:dyDescent="0.25">
      <c r="A43831">
        <v>240</v>
      </c>
      <c r="B43831">
        <v>109</v>
      </c>
      <c r="C43831">
        <v>119</v>
      </c>
      <c r="D43831" s="1">
        <f>(C43831*7) + _xlfn.XLOOKUP(views_by_week[[#This Row],[video_id]],videos[video_id],videos[date_published])</f>
        <v>45238</v>
      </c>
    </row>
    <row r="43832" spans="1:4" x14ac:dyDescent="0.25">
      <c r="A43832">
        <v>278</v>
      </c>
      <c r="B43832">
        <v>195</v>
      </c>
      <c r="C43832">
        <v>119</v>
      </c>
      <c r="D43832" s="1">
        <f>(C43832*7) + _xlfn.XLOOKUP(views_by_week[[#This Row],[video_id]],videos[video_id],videos[date_published])</f>
        <v>45312</v>
      </c>
    </row>
    <row r="43833" spans="1:4" x14ac:dyDescent="0.25">
      <c r="A43833">
        <v>168</v>
      </c>
      <c r="B43833">
        <v>70</v>
      </c>
      <c r="C43833">
        <v>119</v>
      </c>
      <c r="D43833" s="1">
        <f>(C43833*7) + _xlfn.XLOOKUP(views_by_week[[#This Row],[video_id]],videos[video_id],videos[date_published])</f>
        <v>45143</v>
      </c>
    </row>
    <row r="43834" spans="1:4" x14ac:dyDescent="0.25">
      <c r="A43834">
        <v>248</v>
      </c>
      <c r="B43834">
        <v>15</v>
      </c>
      <c r="C43834">
        <v>119</v>
      </c>
      <c r="D43834" s="1">
        <f>(C43834*7) + _xlfn.XLOOKUP(views_by_week[[#This Row],[video_id]],videos[video_id],videos[date_published])</f>
        <v>45243</v>
      </c>
    </row>
    <row r="43835" spans="1:4" x14ac:dyDescent="0.25">
      <c r="A43835">
        <v>179</v>
      </c>
      <c r="B43835">
        <v>64</v>
      </c>
      <c r="C43835">
        <v>119</v>
      </c>
      <c r="D43835" s="1">
        <f>(C43835*7) + _xlfn.XLOOKUP(views_by_week[[#This Row],[video_id]],videos[video_id],videos[date_published])</f>
        <v>45157</v>
      </c>
    </row>
    <row r="43836" spans="1:4" x14ac:dyDescent="0.25">
      <c r="A43836">
        <v>131</v>
      </c>
      <c r="B43836">
        <v>746</v>
      </c>
      <c r="C43836">
        <v>119</v>
      </c>
      <c r="D43836" s="1">
        <f>(C43836*7) + _xlfn.XLOOKUP(views_by_week[[#This Row],[video_id]],videos[video_id],videos[date_published])</f>
        <v>45084</v>
      </c>
    </row>
    <row r="43837" spans="1:4" x14ac:dyDescent="0.25">
      <c r="A43837">
        <v>172</v>
      </c>
      <c r="B43837">
        <v>15</v>
      </c>
      <c r="C43837">
        <v>119</v>
      </c>
      <c r="D43837" s="1">
        <f>(C43837*7) + _xlfn.XLOOKUP(views_by_week[[#This Row],[video_id]],videos[video_id],videos[date_published])</f>
        <v>45145</v>
      </c>
    </row>
    <row r="43838" spans="1:4" x14ac:dyDescent="0.25">
      <c r="A43838">
        <v>254</v>
      </c>
      <c r="B43838">
        <v>266</v>
      </c>
      <c r="C43838">
        <v>119</v>
      </c>
      <c r="D43838" s="1">
        <f>(C43838*7) + _xlfn.XLOOKUP(views_by_week[[#This Row],[video_id]],videos[video_id],videos[date_published])</f>
        <v>45257</v>
      </c>
    </row>
    <row r="43839" spans="1:4" x14ac:dyDescent="0.25">
      <c r="A43839">
        <v>127</v>
      </c>
      <c r="B43839">
        <v>139</v>
      </c>
      <c r="C43839">
        <v>119</v>
      </c>
      <c r="D43839" s="1">
        <f>(C43839*7) + _xlfn.XLOOKUP(views_by_week[[#This Row],[video_id]],videos[video_id],videos[date_published])</f>
        <v>45076</v>
      </c>
    </row>
    <row r="43840" spans="1:4" x14ac:dyDescent="0.25">
      <c r="A43840">
        <v>181</v>
      </c>
      <c r="B43840">
        <v>55</v>
      </c>
      <c r="C43840">
        <v>119</v>
      </c>
      <c r="D43840" s="1">
        <f>(C43840*7) + _xlfn.XLOOKUP(views_by_week[[#This Row],[video_id]],videos[video_id],videos[date_published])</f>
        <v>45166</v>
      </c>
    </row>
    <row r="43841" spans="1:4" x14ac:dyDescent="0.25">
      <c r="A43841">
        <v>177</v>
      </c>
      <c r="B43841">
        <v>102</v>
      </c>
      <c r="C43841">
        <v>119</v>
      </c>
      <c r="D43841" s="1">
        <f>(C43841*7) + _xlfn.XLOOKUP(views_by_week[[#This Row],[video_id]],videos[video_id],videos[date_published])</f>
        <v>45153</v>
      </c>
    </row>
    <row r="43842" spans="1:4" x14ac:dyDescent="0.25">
      <c r="A43842">
        <v>279</v>
      </c>
      <c r="B43842">
        <v>132</v>
      </c>
      <c r="C43842">
        <v>119</v>
      </c>
      <c r="D43842" s="1">
        <f>(C43842*7) + _xlfn.XLOOKUP(views_by_week[[#This Row],[video_id]],videos[video_id],videos[date_published])</f>
        <v>45312</v>
      </c>
    </row>
    <row r="43843" spans="1:4" x14ac:dyDescent="0.25">
      <c r="A43843">
        <v>211</v>
      </c>
      <c r="B43843">
        <v>29</v>
      </c>
      <c r="C43843">
        <v>119</v>
      </c>
      <c r="D43843" s="1">
        <f>(C43843*7) + _xlfn.XLOOKUP(views_by_week[[#This Row],[video_id]],videos[video_id],videos[date_published])</f>
        <v>45205</v>
      </c>
    </row>
    <row r="43844" spans="1:4" x14ac:dyDescent="0.25">
      <c r="A43844">
        <v>191</v>
      </c>
      <c r="B43844">
        <v>3</v>
      </c>
      <c r="C43844">
        <v>119</v>
      </c>
      <c r="D43844" s="1">
        <f>(C43844*7) + _xlfn.XLOOKUP(views_by_week[[#This Row],[video_id]],videos[video_id],videos[date_published])</f>
        <v>45181</v>
      </c>
    </row>
    <row r="43845" spans="1:4" x14ac:dyDescent="0.25">
      <c r="A43845">
        <v>319</v>
      </c>
      <c r="B43845">
        <v>112</v>
      </c>
      <c r="C43845">
        <v>119</v>
      </c>
      <c r="D43845" s="1">
        <f>(C43845*7) + _xlfn.XLOOKUP(views_by_week[[#This Row],[video_id]],videos[video_id],videos[date_published])</f>
        <v>45387</v>
      </c>
    </row>
    <row r="43846" spans="1:4" x14ac:dyDescent="0.25">
      <c r="A43846">
        <v>167</v>
      </c>
      <c r="B43846">
        <v>44</v>
      </c>
      <c r="C43846">
        <v>119</v>
      </c>
      <c r="D43846" s="1">
        <f>(C43846*7) + _xlfn.XLOOKUP(views_by_week[[#This Row],[video_id]],videos[video_id],videos[date_published])</f>
        <v>45143</v>
      </c>
    </row>
    <row r="43847" spans="1:4" x14ac:dyDescent="0.25">
      <c r="A43847">
        <v>298</v>
      </c>
      <c r="B43847">
        <v>5</v>
      </c>
      <c r="C43847">
        <v>119</v>
      </c>
      <c r="D43847" s="1">
        <f>(C43847*7) + _xlfn.XLOOKUP(views_by_week[[#This Row],[video_id]],videos[video_id],videos[date_published])</f>
        <v>45356</v>
      </c>
    </row>
    <row r="43848" spans="1:4" x14ac:dyDescent="0.25">
      <c r="A43848">
        <v>26</v>
      </c>
      <c r="B43848">
        <v>40</v>
      </c>
      <c r="C43848">
        <v>120</v>
      </c>
      <c r="D43848" s="1">
        <f>(C43848*7) + _xlfn.XLOOKUP(views_by_week[[#This Row],[video_id]],videos[video_id],videos[date_published])</f>
        <v>44794</v>
      </c>
    </row>
    <row r="43849" spans="1:4" x14ac:dyDescent="0.25">
      <c r="A43849">
        <v>23</v>
      </c>
      <c r="B43849">
        <v>140</v>
      </c>
      <c r="C43849">
        <v>120</v>
      </c>
      <c r="D43849" s="1">
        <f>(C43849*7) + _xlfn.XLOOKUP(views_by_week[[#This Row],[video_id]],videos[video_id],videos[date_published])</f>
        <v>44776</v>
      </c>
    </row>
    <row r="43850" spans="1:4" x14ac:dyDescent="0.25">
      <c r="A43850">
        <v>1</v>
      </c>
      <c r="B43850">
        <v>169</v>
      </c>
      <c r="C43850">
        <v>120</v>
      </c>
      <c r="D43850" s="1">
        <f>(C43850*7) + _xlfn.XLOOKUP(views_by_week[[#This Row],[video_id]],videos[video_id],videos[date_published])</f>
        <v>44676</v>
      </c>
    </row>
    <row r="43851" spans="1:4" x14ac:dyDescent="0.25">
      <c r="A43851">
        <v>78</v>
      </c>
      <c r="B43851">
        <v>95</v>
      </c>
      <c r="C43851">
        <v>120</v>
      </c>
      <c r="D43851" s="1">
        <f>(C43851*7) + _xlfn.XLOOKUP(views_by_week[[#This Row],[video_id]],videos[video_id],videos[date_published])</f>
        <v>44994</v>
      </c>
    </row>
    <row r="43852" spans="1:4" x14ac:dyDescent="0.25">
      <c r="A43852">
        <v>59</v>
      </c>
      <c r="B43852">
        <v>83</v>
      </c>
      <c r="C43852">
        <v>120</v>
      </c>
      <c r="D43852" s="1">
        <f>(C43852*7) + _xlfn.XLOOKUP(views_by_week[[#This Row],[video_id]],videos[video_id],videos[date_published])</f>
        <v>44898</v>
      </c>
    </row>
    <row r="43853" spans="1:4" x14ac:dyDescent="0.25">
      <c r="A43853">
        <v>51</v>
      </c>
      <c r="B43853">
        <v>87</v>
      </c>
      <c r="C43853">
        <v>120</v>
      </c>
      <c r="D43853" s="1">
        <f>(C43853*7) + _xlfn.XLOOKUP(views_by_week[[#This Row],[video_id]],videos[video_id],videos[date_published])</f>
        <v>44869</v>
      </c>
    </row>
    <row r="43854" spans="1:4" x14ac:dyDescent="0.25">
      <c r="A43854">
        <v>7</v>
      </c>
      <c r="B43854">
        <v>171</v>
      </c>
      <c r="C43854">
        <v>120</v>
      </c>
      <c r="D43854" s="1">
        <f>(C43854*7) + _xlfn.XLOOKUP(views_by_week[[#This Row],[video_id]],videos[video_id],videos[date_published])</f>
        <v>44721</v>
      </c>
    </row>
    <row r="43855" spans="1:4" x14ac:dyDescent="0.25">
      <c r="A43855">
        <v>76</v>
      </c>
      <c r="B43855">
        <v>23</v>
      </c>
      <c r="C43855">
        <v>120</v>
      </c>
      <c r="D43855" s="1">
        <f>(C43855*7) + _xlfn.XLOOKUP(views_by_week[[#This Row],[video_id]],videos[video_id],videos[date_published])</f>
        <v>44987</v>
      </c>
    </row>
    <row r="43856" spans="1:4" x14ac:dyDescent="0.25">
      <c r="A43856">
        <v>89</v>
      </c>
      <c r="B43856">
        <v>27</v>
      </c>
      <c r="C43856">
        <v>120</v>
      </c>
      <c r="D43856" s="1">
        <f>(C43856*7) + _xlfn.XLOOKUP(views_by_week[[#This Row],[video_id]],videos[video_id],videos[date_published])</f>
        <v>45014</v>
      </c>
    </row>
    <row r="43857" spans="1:4" x14ac:dyDescent="0.25">
      <c r="A43857">
        <v>77</v>
      </c>
      <c r="B43857">
        <v>9</v>
      </c>
      <c r="C43857">
        <v>120</v>
      </c>
      <c r="D43857" s="1">
        <f>(C43857*7) + _xlfn.XLOOKUP(views_by_week[[#This Row],[video_id]],videos[video_id],videos[date_published])</f>
        <v>44987</v>
      </c>
    </row>
    <row r="43858" spans="1:4" x14ac:dyDescent="0.25">
      <c r="A43858">
        <v>93</v>
      </c>
      <c r="B43858">
        <v>56</v>
      </c>
      <c r="C43858">
        <v>120</v>
      </c>
      <c r="D43858" s="1">
        <f>(C43858*7) + _xlfn.XLOOKUP(views_by_week[[#This Row],[video_id]],videos[video_id],videos[date_published])</f>
        <v>45024</v>
      </c>
    </row>
    <row r="43859" spans="1:4" x14ac:dyDescent="0.25">
      <c r="A43859">
        <v>70</v>
      </c>
      <c r="B43859">
        <v>5</v>
      </c>
      <c r="C43859">
        <v>120</v>
      </c>
      <c r="D43859" s="1">
        <f>(C43859*7) + _xlfn.XLOOKUP(views_by_week[[#This Row],[video_id]],videos[video_id],videos[date_published])</f>
        <v>44946</v>
      </c>
    </row>
    <row r="43860" spans="1:4" x14ac:dyDescent="0.25">
      <c r="A43860">
        <v>68</v>
      </c>
      <c r="B43860">
        <v>14</v>
      </c>
      <c r="C43860">
        <v>120</v>
      </c>
      <c r="D43860" s="1">
        <f>(C43860*7) + _xlfn.XLOOKUP(views_by_week[[#This Row],[video_id]],videos[video_id],videos[date_published])</f>
        <v>44942</v>
      </c>
    </row>
    <row r="43861" spans="1:4" x14ac:dyDescent="0.25">
      <c r="A43861">
        <v>19</v>
      </c>
      <c r="B43861">
        <v>3</v>
      </c>
      <c r="C43861">
        <v>120</v>
      </c>
      <c r="D43861" s="1">
        <f>(C43861*7) + _xlfn.XLOOKUP(views_by_week[[#This Row],[video_id]],videos[video_id],videos[date_published])</f>
        <v>44767</v>
      </c>
    </row>
    <row r="43862" spans="1:4" x14ac:dyDescent="0.25">
      <c r="A43862">
        <v>10</v>
      </c>
      <c r="B43862">
        <v>86</v>
      </c>
      <c r="C43862">
        <v>120</v>
      </c>
      <c r="D43862" s="1">
        <f>(C43862*7) + _xlfn.XLOOKUP(views_by_week[[#This Row],[video_id]],videos[video_id],videos[date_published])</f>
        <v>44728</v>
      </c>
    </row>
    <row r="43863" spans="1:4" x14ac:dyDescent="0.25">
      <c r="A43863">
        <v>35</v>
      </c>
      <c r="B43863">
        <v>26</v>
      </c>
      <c r="C43863">
        <v>120</v>
      </c>
      <c r="D43863" s="1">
        <f>(C43863*7) + _xlfn.XLOOKUP(views_by_week[[#This Row],[video_id]],videos[video_id],videos[date_published])</f>
        <v>44817</v>
      </c>
    </row>
    <row r="43864" spans="1:4" x14ac:dyDescent="0.25">
      <c r="A43864">
        <v>6</v>
      </c>
      <c r="B43864">
        <v>103</v>
      </c>
      <c r="C43864">
        <v>120</v>
      </c>
      <c r="D43864" s="1">
        <f>(C43864*7) + _xlfn.XLOOKUP(views_by_week[[#This Row],[video_id]],videos[video_id],videos[date_published])</f>
        <v>44720</v>
      </c>
    </row>
    <row r="43865" spans="1:4" x14ac:dyDescent="0.25">
      <c r="A43865">
        <v>69</v>
      </c>
      <c r="B43865">
        <v>102</v>
      </c>
      <c r="C43865">
        <v>120</v>
      </c>
      <c r="D43865" s="1">
        <f>(C43865*7) + _xlfn.XLOOKUP(views_by_week[[#This Row],[video_id]],videos[video_id],videos[date_published])</f>
        <v>44945</v>
      </c>
    </row>
    <row r="43866" spans="1:4" x14ac:dyDescent="0.25">
      <c r="A43866">
        <v>17</v>
      </c>
      <c r="B43866">
        <v>14</v>
      </c>
      <c r="C43866">
        <v>120</v>
      </c>
      <c r="D43866" s="1">
        <f>(C43866*7) + _xlfn.XLOOKUP(views_by_week[[#This Row],[video_id]],videos[video_id],videos[date_published])</f>
        <v>44756</v>
      </c>
    </row>
    <row r="43867" spans="1:4" x14ac:dyDescent="0.25">
      <c r="A43867">
        <v>65</v>
      </c>
      <c r="B43867">
        <v>81</v>
      </c>
      <c r="C43867">
        <v>120</v>
      </c>
      <c r="D43867" s="1">
        <f>(C43867*7) + _xlfn.XLOOKUP(views_by_week[[#This Row],[video_id]],videos[video_id],videos[date_published])</f>
        <v>44931</v>
      </c>
    </row>
    <row r="43868" spans="1:4" x14ac:dyDescent="0.25">
      <c r="A43868">
        <v>32</v>
      </c>
      <c r="B43868">
        <v>68</v>
      </c>
      <c r="C43868">
        <v>120</v>
      </c>
      <c r="D43868" s="1">
        <f>(C43868*7) + _xlfn.XLOOKUP(views_by_week[[#This Row],[video_id]],videos[video_id],videos[date_published])</f>
        <v>44810</v>
      </c>
    </row>
    <row r="43869" spans="1:4" x14ac:dyDescent="0.25">
      <c r="A43869">
        <v>85</v>
      </c>
      <c r="B43869">
        <v>344</v>
      </c>
      <c r="C43869">
        <v>120</v>
      </c>
      <c r="D43869" s="1">
        <f>(C43869*7) + _xlfn.XLOOKUP(views_by_week[[#This Row],[video_id]],videos[video_id],videos[date_published])</f>
        <v>45003</v>
      </c>
    </row>
    <row r="43870" spans="1:4" x14ac:dyDescent="0.25">
      <c r="A43870">
        <v>74</v>
      </c>
      <c r="B43870">
        <v>206</v>
      </c>
      <c r="C43870">
        <v>120</v>
      </c>
      <c r="D43870" s="1">
        <f>(C43870*7) + _xlfn.XLOOKUP(views_by_week[[#This Row],[video_id]],videos[video_id],videos[date_published])</f>
        <v>44956</v>
      </c>
    </row>
    <row r="43871" spans="1:4" x14ac:dyDescent="0.25">
      <c r="A43871">
        <v>54</v>
      </c>
      <c r="B43871">
        <v>54</v>
      </c>
      <c r="C43871">
        <v>120</v>
      </c>
      <c r="D43871" s="1">
        <f>(C43871*7) + _xlfn.XLOOKUP(views_by_week[[#This Row],[video_id]],videos[video_id],videos[date_published])</f>
        <v>44872</v>
      </c>
    </row>
    <row r="43872" spans="1:4" x14ac:dyDescent="0.25">
      <c r="A43872">
        <v>11</v>
      </c>
      <c r="B43872">
        <v>191</v>
      </c>
      <c r="C43872">
        <v>120</v>
      </c>
      <c r="D43872" s="1">
        <f>(C43872*7) + _xlfn.XLOOKUP(views_by_week[[#This Row],[video_id]],videos[video_id],videos[date_published])</f>
        <v>44731</v>
      </c>
    </row>
    <row r="43873" spans="1:4" x14ac:dyDescent="0.25">
      <c r="A43873">
        <v>22</v>
      </c>
      <c r="B43873">
        <v>61</v>
      </c>
      <c r="C43873">
        <v>120</v>
      </c>
      <c r="D43873" s="1">
        <f>(C43873*7) + _xlfn.XLOOKUP(views_by_week[[#This Row],[video_id]],videos[video_id],videos[date_published])</f>
        <v>44775</v>
      </c>
    </row>
    <row r="43874" spans="1:4" x14ac:dyDescent="0.25">
      <c r="A43874">
        <v>42</v>
      </c>
      <c r="B43874">
        <v>62</v>
      </c>
      <c r="C43874">
        <v>120</v>
      </c>
      <c r="D43874" s="1">
        <f>(C43874*7) + _xlfn.XLOOKUP(views_by_week[[#This Row],[video_id]],videos[video_id],videos[date_published])</f>
        <v>44844</v>
      </c>
    </row>
    <row r="43875" spans="1:4" x14ac:dyDescent="0.25">
      <c r="A43875">
        <v>8</v>
      </c>
      <c r="B43875">
        <v>103</v>
      </c>
      <c r="C43875">
        <v>120</v>
      </c>
      <c r="D43875" s="1">
        <f>(C43875*7) + _xlfn.XLOOKUP(views_by_week[[#This Row],[video_id]],videos[video_id],videos[date_published])</f>
        <v>44721</v>
      </c>
    </row>
    <row r="43876" spans="1:4" x14ac:dyDescent="0.25">
      <c r="A43876">
        <v>45</v>
      </c>
      <c r="B43876">
        <v>40</v>
      </c>
      <c r="C43876">
        <v>120</v>
      </c>
      <c r="D43876" s="1">
        <f>(C43876*7) + _xlfn.XLOOKUP(views_by_week[[#This Row],[video_id]],videos[video_id],videos[date_published])</f>
        <v>44856</v>
      </c>
    </row>
    <row r="43877" spans="1:4" x14ac:dyDescent="0.25">
      <c r="A43877">
        <v>95</v>
      </c>
      <c r="B43877">
        <v>44</v>
      </c>
      <c r="C43877">
        <v>120</v>
      </c>
      <c r="D43877" s="1">
        <f>(C43877*7) + _xlfn.XLOOKUP(views_by_week[[#This Row],[video_id]],videos[video_id],videos[date_published])</f>
        <v>45027</v>
      </c>
    </row>
    <row r="43878" spans="1:4" x14ac:dyDescent="0.25">
      <c r="A43878">
        <v>47</v>
      </c>
      <c r="B43878">
        <v>17</v>
      </c>
      <c r="C43878">
        <v>120</v>
      </c>
      <c r="D43878" s="1">
        <f>(C43878*7) + _xlfn.XLOOKUP(views_by_week[[#This Row],[video_id]],videos[video_id],videos[date_published])</f>
        <v>44862</v>
      </c>
    </row>
    <row r="43879" spans="1:4" x14ac:dyDescent="0.25">
      <c r="A43879">
        <v>94</v>
      </c>
      <c r="B43879">
        <v>95</v>
      </c>
      <c r="C43879">
        <v>120</v>
      </c>
      <c r="D43879" s="1">
        <f>(C43879*7) + _xlfn.XLOOKUP(views_by_week[[#This Row],[video_id]],videos[video_id],videos[date_published])</f>
        <v>45027</v>
      </c>
    </row>
    <row r="43880" spans="1:4" x14ac:dyDescent="0.25">
      <c r="A43880">
        <v>72</v>
      </c>
      <c r="B43880">
        <v>7</v>
      </c>
      <c r="C43880">
        <v>120</v>
      </c>
      <c r="D43880" s="1">
        <f>(C43880*7) + _xlfn.XLOOKUP(views_by_week[[#This Row],[video_id]],videos[video_id],videos[date_published])</f>
        <v>44950</v>
      </c>
    </row>
    <row r="43881" spans="1:4" x14ac:dyDescent="0.25">
      <c r="A43881">
        <v>4</v>
      </c>
      <c r="B43881">
        <v>43</v>
      </c>
      <c r="C43881">
        <v>120</v>
      </c>
      <c r="D43881" s="1">
        <f>(C43881*7) + _xlfn.XLOOKUP(views_by_week[[#This Row],[video_id]],videos[video_id],videos[date_published])</f>
        <v>44712</v>
      </c>
    </row>
    <row r="43882" spans="1:4" x14ac:dyDescent="0.25">
      <c r="A43882">
        <v>92</v>
      </c>
      <c r="B43882">
        <v>21</v>
      </c>
      <c r="C43882">
        <v>120</v>
      </c>
      <c r="D43882" s="1">
        <f>(C43882*7) + _xlfn.XLOOKUP(views_by_week[[#This Row],[video_id]],videos[video_id],videos[date_published])</f>
        <v>45022</v>
      </c>
    </row>
    <row r="43883" spans="1:4" x14ac:dyDescent="0.25">
      <c r="A43883">
        <v>30</v>
      </c>
      <c r="B43883">
        <v>168</v>
      </c>
      <c r="C43883">
        <v>120</v>
      </c>
      <c r="D43883" s="1">
        <f>(C43883*7) + _xlfn.XLOOKUP(views_by_week[[#This Row],[video_id]],videos[video_id],videos[date_published])</f>
        <v>44810</v>
      </c>
    </row>
    <row r="43884" spans="1:4" x14ac:dyDescent="0.25">
      <c r="A43884">
        <v>56</v>
      </c>
      <c r="B43884">
        <v>75</v>
      </c>
      <c r="C43884">
        <v>120</v>
      </c>
      <c r="D43884" s="1">
        <f>(C43884*7) + _xlfn.XLOOKUP(views_by_week[[#This Row],[video_id]],videos[video_id],videos[date_published])</f>
        <v>44889</v>
      </c>
    </row>
    <row r="43885" spans="1:4" x14ac:dyDescent="0.25">
      <c r="A43885">
        <v>20</v>
      </c>
      <c r="B43885">
        <v>409</v>
      </c>
      <c r="C43885">
        <v>120</v>
      </c>
      <c r="D43885" s="1">
        <f>(C43885*7) + _xlfn.XLOOKUP(views_by_week[[#This Row],[video_id]],videos[video_id],videos[date_published])</f>
        <v>44768</v>
      </c>
    </row>
    <row r="43886" spans="1:4" x14ac:dyDescent="0.25">
      <c r="A43886">
        <v>3</v>
      </c>
      <c r="B43886">
        <v>80</v>
      </c>
      <c r="C43886">
        <v>120</v>
      </c>
      <c r="D43886" s="1">
        <f>(C43886*7) + _xlfn.XLOOKUP(views_by_week[[#This Row],[video_id]],videos[video_id],videos[date_published])</f>
        <v>44691</v>
      </c>
    </row>
    <row r="43887" spans="1:4" x14ac:dyDescent="0.25">
      <c r="A43887">
        <v>12</v>
      </c>
      <c r="B43887">
        <v>111</v>
      </c>
      <c r="C43887">
        <v>120</v>
      </c>
      <c r="D43887" s="1">
        <f>(C43887*7) + _xlfn.XLOOKUP(views_by_week[[#This Row],[video_id]],videos[video_id],videos[date_published])</f>
        <v>44732</v>
      </c>
    </row>
    <row r="43888" spans="1:4" x14ac:dyDescent="0.25">
      <c r="A43888">
        <v>90</v>
      </c>
      <c r="B43888">
        <v>975</v>
      </c>
      <c r="C43888">
        <v>120</v>
      </c>
      <c r="D43888" s="1">
        <f>(C43888*7) + _xlfn.XLOOKUP(views_by_week[[#This Row],[video_id]],videos[video_id],videos[date_published])</f>
        <v>45021</v>
      </c>
    </row>
    <row r="43889" spans="1:4" x14ac:dyDescent="0.25">
      <c r="A43889">
        <v>13</v>
      </c>
      <c r="B43889">
        <v>48</v>
      </c>
      <c r="C43889">
        <v>120</v>
      </c>
      <c r="D43889" s="1">
        <f>(C43889*7) + _xlfn.XLOOKUP(views_by_week[[#This Row],[video_id]],videos[video_id],videos[date_published])</f>
        <v>44747</v>
      </c>
    </row>
    <row r="43890" spans="1:4" x14ac:dyDescent="0.25">
      <c r="A43890">
        <v>79</v>
      </c>
      <c r="B43890">
        <v>161</v>
      </c>
      <c r="C43890">
        <v>120</v>
      </c>
      <c r="D43890" s="1">
        <f>(C43890*7) + _xlfn.XLOOKUP(views_by_week[[#This Row],[video_id]],videos[video_id],videos[date_published])</f>
        <v>44995</v>
      </c>
    </row>
    <row r="43891" spans="1:4" x14ac:dyDescent="0.25">
      <c r="A43891">
        <v>83</v>
      </c>
      <c r="B43891">
        <v>107</v>
      </c>
      <c r="C43891">
        <v>120</v>
      </c>
      <c r="D43891" s="1">
        <f>(C43891*7) + _xlfn.XLOOKUP(views_by_week[[#This Row],[video_id]],videos[video_id],videos[date_published])</f>
        <v>45000</v>
      </c>
    </row>
    <row r="43892" spans="1:4" x14ac:dyDescent="0.25">
      <c r="A43892">
        <v>31</v>
      </c>
      <c r="B43892">
        <v>191</v>
      </c>
      <c r="C43892">
        <v>120</v>
      </c>
      <c r="D43892" s="1">
        <f>(C43892*7) + _xlfn.XLOOKUP(views_by_week[[#This Row],[video_id]],videos[video_id],videos[date_published])</f>
        <v>44810</v>
      </c>
    </row>
    <row r="43893" spans="1:4" x14ac:dyDescent="0.25">
      <c r="A43893">
        <v>34</v>
      </c>
      <c r="B43893">
        <v>157</v>
      </c>
      <c r="C43893">
        <v>120</v>
      </c>
      <c r="D43893" s="1">
        <f>(C43893*7) + _xlfn.XLOOKUP(views_by_week[[#This Row],[video_id]],videos[video_id],videos[date_published])</f>
        <v>44816</v>
      </c>
    </row>
    <row r="43894" spans="1:4" x14ac:dyDescent="0.25">
      <c r="A43894">
        <v>75</v>
      </c>
      <c r="B43894">
        <v>165</v>
      </c>
      <c r="C43894">
        <v>120</v>
      </c>
      <c r="D43894" s="1">
        <f>(C43894*7) + _xlfn.XLOOKUP(views_by_week[[#This Row],[video_id]],videos[video_id],videos[date_published])</f>
        <v>44972</v>
      </c>
    </row>
    <row r="43895" spans="1:4" x14ac:dyDescent="0.25">
      <c r="A43895">
        <v>82</v>
      </c>
      <c r="B43895">
        <v>99</v>
      </c>
      <c r="C43895">
        <v>120</v>
      </c>
      <c r="D43895" s="1">
        <f>(C43895*7) + _xlfn.XLOOKUP(views_by_week[[#This Row],[video_id]],videos[video_id],videos[date_published])</f>
        <v>45000</v>
      </c>
    </row>
    <row r="43896" spans="1:4" x14ac:dyDescent="0.25">
      <c r="A43896">
        <v>9</v>
      </c>
      <c r="B43896">
        <v>155</v>
      </c>
      <c r="C43896">
        <v>120</v>
      </c>
      <c r="D43896" s="1">
        <f>(C43896*7) + _xlfn.XLOOKUP(views_by_week[[#This Row],[video_id]],videos[video_id],videos[date_published])</f>
        <v>44723</v>
      </c>
    </row>
    <row r="43897" spans="1:4" x14ac:dyDescent="0.25">
      <c r="A43897">
        <v>52</v>
      </c>
      <c r="B43897">
        <v>97</v>
      </c>
      <c r="C43897">
        <v>120</v>
      </c>
      <c r="D43897" s="1">
        <f>(C43897*7) + _xlfn.XLOOKUP(views_by_week[[#This Row],[video_id]],videos[video_id],videos[date_published])</f>
        <v>44869</v>
      </c>
    </row>
    <row r="43898" spans="1:4" x14ac:dyDescent="0.25">
      <c r="A43898">
        <v>37</v>
      </c>
      <c r="B43898">
        <v>45</v>
      </c>
      <c r="C43898">
        <v>120</v>
      </c>
      <c r="D43898" s="1">
        <f>(C43898*7) + _xlfn.XLOOKUP(views_by_week[[#This Row],[video_id]],videos[video_id],videos[date_published])</f>
        <v>44825</v>
      </c>
    </row>
    <row r="43899" spans="1:4" x14ac:dyDescent="0.25">
      <c r="A43899">
        <v>60</v>
      </c>
      <c r="B43899">
        <v>147</v>
      </c>
      <c r="C43899">
        <v>120</v>
      </c>
      <c r="D43899" s="1">
        <f>(C43899*7) + _xlfn.XLOOKUP(views_by_week[[#This Row],[video_id]],videos[video_id],videos[date_published])</f>
        <v>44904</v>
      </c>
    </row>
    <row r="43900" spans="1:4" x14ac:dyDescent="0.25">
      <c r="A43900">
        <v>91</v>
      </c>
      <c r="B43900">
        <v>10</v>
      </c>
      <c r="C43900">
        <v>120</v>
      </c>
      <c r="D43900" s="1">
        <f>(C43900*7) + _xlfn.XLOOKUP(views_by_week[[#This Row],[video_id]],videos[video_id],videos[date_published])</f>
        <v>45022</v>
      </c>
    </row>
    <row r="43901" spans="1:4" x14ac:dyDescent="0.25">
      <c r="A43901">
        <v>14</v>
      </c>
      <c r="B43901">
        <v>34</v>
      </c>
      <c r="C43901">
        <v>120</v>
      </c>
      <c r="D43901" s="1">
        <f>(C43901*7) + _xlfn.XLOOKUP(views_by_week[[#This Row],[video_id]],videos[video_id],videos[date_published])</f>
        <v>44752</v>
      </c>
    </row>
    <row r="43902" spans="1:4" x14ac:dyDescent="0.25">
      <c r="A43902">
        <v>66</v>
      </c>
      <c r="B43902">
        <v>161</v>
      </c>
      <c r="C43902">
        <v>120</v>
      </c>
      <c r="D43902" s="1">
        <f>(C43902*7) + _xlfn.XLOOKUP(views_by_week[[#This Row],[video_id]],videos[video_id],videos[date_published])</f>
        <v>44939</v>
      </c>
    </row>
    <row r="43903" spans="1:4" x14ac:dyDescent="0.25">
      <c r="A43903">
        <v>40</v>
      </c>
      <c r="B43903">
        <v>189</v>
      </c>
      <c r="C43903">
        <v>120</v>
      </c>
      <c r="D43903" s="1">
        <f>(C43903*7) + _xlfn.XLOOKUP(views_by_week[[#This Row],[video_id]],videos[video_id],videos[date_published])</f>
        <v>44835</v>
      </c>
    </row>
    <row r="43904" spans="1:4" x14ac:dyDescent="0.25">
      <c r="A43904">
        <v>38</v>
      </c>
      <c r="B43904">
        <v>315</v>
      </c>
      <c r="C43904">
        <v>120</v>
      </c>
      <c r="D43904" s="1">
        <f>(C43904*7) + _xlfn.XLOOKUP(views_by_week[[#This Row],[video_id]],videos[video_id],videos[date_published])</f>
        <v>44829</v>
      </c>
    </row>
    <row r="43905" spans="1:4" x14ac:dyDescent="0.25">
      <c r="A43905">
        <v>50</v>
      </c>
      <c r="B43905">
        <v>25</v>
      </c>
      <c r="C43905">
        <v>120</v>
      </c>
      <c r="D43905" s="1">
        <f>(C43905*7) + _xlfn.XLOOKUP(views_by_week[[#This Row],[video_id]],videos[video_id],videos[date_published])</f>
        <v>44864</v>
      </c>
    </row>
    <row r="43906" spans="1:4" x14ac:dyDescent="0.25">
      <c r="A43906">
        <v>88</v>
      </c>
      <c r="B43906">
        <v>100</v>
      </c>
      <c r="C43906">
        <v>120</v>
      </c>
      <c r="D43906" s="1">
        <f>(C43906*7) + _xlfn.XLOOKUP(views_by_week[[#This Row],[video_id]],videos[video_id],videos[date_published])</f>
        <v>45012</v>
      </c>
    </row>
    <row r="43907" spans="1:4" x14ac:dyDescent="0.25">
      <c r="A43907">
        <v>5</v>
      </c>
      <c r="B43907">
        <v>130</v>
      </c>
      <c r="C43907">
        <v>120</v>
      </c>
      <c r="D43907" s="1">
        <f>(C43907*7) + _xlfn.XLOOKUP(views_by_week[[#This Row],[video_id]],videos[video_id],videos[date_published])</f>
        <v>44720</v>
      </c>
    </row>
    <row r="43908" spans="1:4" x14ac:dyDescent="0.25">
      <c r="A43908">
        <v>73</v>
      </c>
      <c r="B43908">
        <v>196</v>
      </c>
      <c r="C43908">
        <v>120</v>
      </c>
      <c r="D43908" s="1">
        <f>(C43908*7) + _xlfn.XLOOKUP(views_by_week[[#This Row],[video_id]],videos[video_id],videos[date_published])</f>
        <v>44953</v>
      </c>
    </row>
    <row r="43909" spans="1:4" x14ac:dyDescent="0.25">
      <c r="A43909">
        <v>41</v>
      </c>
      <c r="B43909">
        <v>1</v>
      </c>
      <c r="C43909">
        <v>120</v>
      </c>
      <c r="D43909" s="1">
        <f>(C43909*7) + _xlfn.XLOOKUP(views_by_week[[#This Row],[video_id]],videos[video_id],videos[date_published])</f>
        <v>44841</v>
      </c>
    </row>
    <row r="43910" spans="1:4" x14ac:dyDescent="0.25">
      <c r="A43910">
        <v>84</v>
      </c>
      <c r="B43910">
        <v>68</v>
      </c>
      <c r="C43910">
        <v>120</v>
      </c>
      <c r="D43910" s="1">
        <f>(C43910*7) + _xlfn.XLOOKUP(views_by_week[[#This Row],[video_id]],videos[video_id],videos[date_published])</f>
        <v>45001</v>
      </c>
    </row>
    <row r="43911" spans="1:4" x14ac:dyDescent="0.25">
      <c r="A43911">
        <v>29</v>
      </c>
      <c r="B43911">
        <v>229</v>
      </c>
      <c r="C43911">
        <v>120</v>
      </c>
      <c r="D43911" s="1">
        <f>(C43911*7) + _xlfn.XLOOKUP(views_by_week[[#This Row],[video_id]],videos[video_id],videos[date_published])</f>
        <v>44803</v>
      </c>
    </row>
    <row r="43912" spans="1:4" x14ac:dyDescent="0.25">
      <c r="A43912">
        <v>15</v>
      </c>
      <c r="B43912">
        <v>9</v>
      </c>
      <c r="C43912">
        <v>120</v>
      </c>
      <c r="D43912" s="1">
        <f>(C43912*7) + _xlfn.XLOOKUP(views_by_week[[#This Row],[video_id]],videos[video_id],videos[date_published])</f>
        <v>44754</v>
      </c>
    </row>
    <row r="43913" spans="1:4" x14ac:dyDescent="0.25">
      <c r="A43913">
        <v>39</v>
      </c>
      <c r="B43913">
        <v>501</v>
      </c>
      <c r="C43913">
        <v>120</v>
      </c>
      <c r="D43913" s="1">
        <f>(C43913*7) + _xlfn.XLOOKUP(views_by_week[[#This Row],[video_id]],videos[video_id],videos[date_published])</f>
        <v>44832</v>
      </c>
    </row>
    <row r="43914" spans="1:4" x14ac:dyDescent="0.25">
      <c r="A43914">
        <v>21</v>
      </c>
      <c r="B43914">
        <v>396</v>
      </c>
      <c r="C43914">
        <v>120</v>
      </c>
      <c r="D43914" s="1">
        <f>(C43914*7) + _xlfn.XLOOKUP(views_by_week[[#This Row],[video_id]],videos[video_id],videos[date_published])</f>
        <v>44773</v>
      </c>
    </row>
    <row r="43915" spans="1:4" x14ac:dyDescent="0.25">
      <c r="A43915">
        <v>81</v>
      </c>
      <c r="B43915">
        <v>17</v>
      </c>
      <c r="C43915">
        <v>120</v>
      </c>
      <c r="D43915" s="1">
        <f>(C43915*7) + _xlfn.XLOOKUP(views_by_week[[#This Row],[video_id]],videos[video_id],videos[date_published])</f>
        <v>44998</v>
      </c>
    </row>
    <row r="43916" spans="1:4" x14ac:dyDescent="0.25">
      <c r="A43916">
        <v>28</v>
      </c>
      <c r="B43916">
        <v>380</v>
      </c>
      <c r="C43916">
        <v>120</v>
      </c>
      <c r="D43916" s="1">
        <f>(C43916*7) + _xlfn.XLOOKUP(views_by_week[[#This Row],[video_id]],videos[video_id],videos[date_published])</f>
        <v>44800</v>
      </c>
    </row>
    <row r="43917" spans="1:4" x14ac:dyDescent="0.25">
      <c r="A43917">
        <v>33</v>
      </c>
      <c r="B43917">
        <v>1</v>
      </c>
      <c r="C43917">
        <v>120</v>
      </c>
      <c r="D43917" s="1">
        <f>(C43917*7) + _xlfn.XLOOKUP(views_by_week[[#This Row],[video_id]],videos[video_id],videos[date_published])</f>
        <v>44812</v>
      </c>
    </row>
    <row r="43918" spans="1:4" x14ac:dyDescent="0.25">
      <c r="A43918">
        <v>46</v>
      </c>
      <c r="B43918">
        <v>284</v>
      </c>
      <c r="C43918">
        <v>120</v>
      </c>
      <c r="D43918" s="1">
        <f>(C43918*7) + _xlfn.XLOOKUP(views_by_week[[#This Row],[video_id]],videos[video_id],videos[date_published])</f>
        <v>44858</v>
      </c>
    </row>
    <row r="43919" spans="1:4" x14ac:dyDescent="0.25">
      <c r="A43919">
        <v>49</v>
      </c>
      <c r="B43919">
        <v>65</v>
      </c>
      <c r="C43919">
        <v>120</v>
      </c>
      <c r="D43919" s="1">
        <f>(C43919*7) + _xlfn.XLOOKUP(views_by_week[[#This Row],[video_id]],videos[video_id],videos[date_published])</f>
        <v>44864</v>
      </c>
    </row>
    <row r="43920" spans="1:4" x14ac:dyDescent="0.25">
      <c r="A43920">
        <v>2</v>
      </c>
      <c r="B43920">
        <v>153</v>
      </c>
      <c r="C43920">
        <v>120</v>
      </c>
      <c r="D43920" s="1">
        <f>(C43920*7) + _xlfn.XLOOKUP(views_by_week[[#This Row],[video_id]],videos[video_id],videos[date_published])</f>
        <v>44690</v>
      </c>
    </row>
    <row r="43921" spans="1:4" x14ac:dyDescent="0.25">
      <c r="A43921">
        <v>62</v>
      </c>
      <c r="B43921">
        <v>900</v>
      </c>
      <c r="C43921">
        <v>120</v>
      </c>
      <c r="D43921" s="1">
        <f>(C43921*7) + _xlfn.XLOOKUP(views_by_week[[#This Row],[video_id]],videos[video_id],videos[date_published])</f>
        <v>44915</v>
      </c>
    </row>
    <row r="43922" spans="1:4" x14ac:dyDescent="0.25">
      <c r="A43922">
        <v>43</v>
      </c>
      <c r="B43922">
        <v>23</v>
      </c>
      <c r="C43922">
        <v>120</v>
      </c>
      <c r="D43922" s="1">
        <f>(C43922*7) + _xlfn.XLOOKUP(views_by_week[[#This Row],[video_id]],videos[video_id],videos[date_published])</f>
        <v>44848</v>
      </c>
    </row>
    <row r="43923" spans="1:4" x14ac:dyDescent="0.25">
      <c r="A43923">
        <v>55</v>
      </c>
      <c r="B43923">
        <v>944</v>
      </c>
      <c r="C43923">
        <v>120</v>
      </c>
      <c r="D43923" s="1">
        <f>(C43923*7) + _xlfn.XLOOKUP(views_by_week[[#This Row],[video_id]],videos[video_id],videos[date_published])</f>
        <v>44874</v>
      </c>
    </row>
    <row r="43924" spans="1:4" x14ac:dyDescent="0.25">
      <c r="A43924">
        <v>58</v>
      </c>
      <c r="B43924">
        <v>22</v>
      </c>
      <c r="C43924">
        <v>120</v>
      </c>
      <c r="D43924" s="1">
        <f>(C43924*7) + _xlfn.XLOOKUP(views_by_week[[#This Row],[video_id]],videos[video_id],videos[date_published])</f>
        <v>44897</v>
      </c>
    </row>
    <row r="43925" spans="1:4" x14ac:dyDescent="0.25">
      <c r="A43925">
        <v>16</v>
      </c>
      <c r="B43925">
        <v>1</v>
      </c>
      <c r="C43925">
        <v>120</v>
      </c>
      <c r="D43925" s="1">
        <f>(C43925*7) + _xlfn.XLOOKUP(views_by_week[[#This Row],[video_id]],videos[video_id],videos[date_published])</f>
        <v>44754</v>
      </c>
    </row>
    <row r="43926" spans="1:4" x14ac:dyDescent="0.25">
      <c r="A43926">
        <v>63</v>
      </c>
      <c r="B43926">
        <v>423</v>
      </c>
      <c r="C43926">
        <v>120</v>
      </c>
      <c r="D43926" s="1">
        <f>(C43926*7) + _xlfn.XLOOKUP(views_by_week[[#This Row],[video_id]],videos[video_id],videos[date_published])</f>
        <v>44925</v>
      </c>
    </row>
    <row r="43927" spans="1:4" x14ac:dyDescent="0.25">
      <c r="A43927">
        <v>57</v>
      </c>
      <c r="B43927">
        <v>86</v>
      </c>
      <c r="C43927">
        <v>120</v>
      </c>
      <c r="D43927" s="1">
        <f>(C43927*7) + _xlfn.XLOOKUP(views_by_week[[#This Row],[video_id]],videos[video_id],videos[date_published])</f>
        <v>44895</v>
      </c>
    </row>
    <row r="43928" spans="1:4" x14ac:dyDescent="0.25">
      <c r="A43928">
        <v>64</v>
      </c>
      <c r="B43928">
        <v>216</v>
      </c>
      <c r="C43928">
        <v>120</v>
      </c>
      <c r="D43928" s="1">
        <f>(C43928*7) + _xlfn.XLOOKUP(views_by_week[[#This Row],[video_id]],videos[video_id],videos[date_published])</f>
        <v>44931</v>
      </c>
    </row>
    <row r="43929" spans="1:4" x14ac:dyDescent="0.25">
      <c r="A43929">
        <v>48</v>
      </c>
      <c r="B43929">
        <v>130</v>
      </c>
      <c r="C43929">
        <v>120</v>
      </c>
      <c r="D43929" s="1">
        <f>(C43929*7) + _xlfn.XLOOKUP(views_by_week[[#This Row],[video_id]],videos[video_id],videos[date_published])</f>
        <v>44864</v>
      </c>
    </row>
    <row r="43930" spans="1:4" x14ac:dyDescent="0.25">
      <c r="A43930">
        <v>80</v>
      </c>
      <c r="B43930">
        <v>334</v>
      </c>
      <c r="C43930">
        <v>120</v>
      </c>
      <c r="D43930" s="1">
        <f>(C43930*7) + _xlfn.XLOOKUP(views_by_week[[#This Row],[video_id]],videos[video_id],videos[date_published])</f>
        <v>44995</v>
      </c>
    </row>
    <row r="43931" spans="1:4" x14ac:dyDescent="0.25">
      <c r="A43931">
        <v>67</v>
      </c>
      <c r="B43931">
        <v>249</v>
      </c>
      <c r="C43931">
        <v>120</v>
      </c>
      <c r="D43931" s="1">
        <f>(C43931*7) + _xlfn.XLOOKUP(views_by_week[[#This Row],[video_id]],videos[video_id],videos[date_published])</f>
        <v>44939</v>
      </c>
    </row>
    <row r="43932" spans="1:4" x14ac:dyDescent="0.25">
      <c r="A43932">
        <v>53</v>
      </c>
      <c r="B43932">
        <v>146</v>
      </c>
      <c r="C43932">
        <v>120</v>
      </c>
      <c r="D43932" s="1">
        <f>(C43932*7) + _xlfn.XLOOKUP(views_by_week[[#This Row],[video_id]],videos[video_id],videos[date_published])</f>
        <v>44871</v>
      </c>
    </row>
    <row r="43933" spans="1:4" x14ac:dyDescent="0.25">
      <c r="A43933">
        <v>27</v>
      </c>
      <c r="B43933">
        <v>20</v>
      </c>
      <c r="C43933">
        <v>120</v>
      </c>
      <c r="D43933" s="1">
        <f>(C43933*7) + _xlfn.XLOOKUP(views_by_week[[#This Row],[video_id]],videos[video_id],videos[date_published])</f>
        <v>44798</v>
      </c>
    </row>
    <row r="43934" spans="1:4" x14ac:dyDescent="0.25">
      <c r="A43934">
        <v>44</v>
      </c>
      <c r="B43934">
        <v>116</v>
      </c>
      <c r="C43934">
        <v>120</v>
      </c>
      <c r="D43934" s="1">
        <f>(C43934*7) + _xlfn.XLOOKUP(views_by_week[[#This Row],[video_id]],videos[video_id],videos[date_published])</f>
        <v>44849</v>
      </c>
    </row>
    <row r="43935" spans="1:4" x14ac:dyDescent="0.25">
      <c r="A43935">
        <v>18</v>
      </c>
      <c r="B43935">
        <v>1327</v>
      </c>
      <c r="C43935">
        <v>120</v>
      </c>
      <c r="D43935" s="1">
        <f>(C43935*7) + _xlfn.XLOOKUP(views_by_week[[#This Row],[video_id]],videos[video_id],videos[date_published])</f>
        <v>44766</v>
      </c>
    </row>
    <row r="43936" spans="1:4" x14ac:dyDescent="0.25">
      <c r="A43936">
        <v>25</v>
      </c>
      <c r="B43936">
        <v>137</v>
      </c>
      <c r="C43936">
        <v>120</v>
      </c>
      <c r="D43936" s="1">
        <f>(C43936*7) + _xlfn.XLOOKUP(views_by_week[[#This Row],[video_id]],videos[video_id],videos[date_published])</f>
        <v>44792</v>
      </c>
    </row>
    <row r="43937" spans="1:4" x14ac:dyDescent="0.25">
      <c r="A43937">
        <v>87</v>
      </c>
      <c r="B43937">
        <v>107</v>
      </c>
      <c r="C43937">
        <v>120</v>
      </c>
      <c r="D43937" s="1">
        <f>(C43937*7) + _xlfn.XLOOKUP(views_by_week[[#This Row],[video_id]],videos[video_id],videos[date_published])</f>
        <v>45010</v>
      </c>
    </row>
    <row r="43938" spans="1:4" x14ac:dyDescent="0.25">
      <c r="A43938">
        <v>86</v>
      </c>
      <c r="B43938">
        <v>183</v>
      </c>
      <c r="C43938">
        <v>120</v>
      </c>
      <c r="D43938" s="1">
        <f>(C43938*7) + _xlfn.XLOOKUP(views_by_week[[#This Row],[video_id]],videos[video_id],videos[date_published])</f>
        <v>45007</v>
      </c>
    </row>
    <row r="43939" spans="1:4" x14ac:dyDescent="0.25">
      <c r="A43939">
        <v>36</v>
      </c>
      <c r="B43939">
        <v>145</v>
      </c>
      <c r="C43939">
        <v>120</v>
      </c>
      <c r="D43939" s="1">
        <f>(C43939*7) + _xlfn.XLOOKUP(views_by_week[[#This Row],[video_id]],videos[video_id],videos[date_published])</f>
        <v>44825</v>
      </c>
    </row>
    <row r="43940" spans="1:4" x14ac:dyDescent="0.25">
      <c r="A43940">
        <v>61</v>
      </c>
      <c r="B43940">
        <v>0</v>
      </c>
      <c r="C43940">
        <v>120</v>
      </c>
      <c r="D43940" s="1">
        <f>(C43940*7) + _xlfn.XLOOKUP(views_by_week[[#This Row],[video_id]],videos[video_id],videos[date_published])</f>
        <v>44905</v>
      </c>
    </row>
    <row r="43941" spans="1:4" x14ac:dyDescent="0.25">
      <c r="A43941">
        <v>308</v>
      </c>
      <c r="B43941">
        <v>85</v>
      </c>
      <c r="C43941">
        <v>120</v>
      </c>
      <c r="D43941" s="1">
        <f>(C43941*7) + _xlfn.XLOOKUP(views_by_week[[#This Row],[video_id]],videos[video_id],videos[date_published])</f>
        <v>45376</v>
      </c>
    </row>
    <row r="43942" spans="1:4" x14ac:dyDescent="0.25">
      <c r="A43942">
        <v>174</v>
      </c>
      <c r="B43942">
        <v>77</v>
      </c>
      <c r="C43942">
        <v>120</v>
      </c>
      <c r="D43942" s="1">
        <f>(C43942*7) + _xlfn.XLOOKUP(views_by_week[[#This Row],[video_id]],videos[video_id],videos[date_published])</f>
        <v>45157</v>
      </c>
    </row>
    <row r="43943" spans="1:4" x14ac:dyDescent="0.25">
      <c r="A43943">
        <v>265</v>
      </c>
      <c r="B43943">
        <v>331</v>
      </c>
      <c r="C43943">
        <v>120</v>
      </c>
      <c r="D43943" s="1">
        <f>(C43943*7) + _xlfn.XLOOKUP(views_by_week[[#This Row],[video_id]],videos[video_id],videos[date_published])</f>
        <v>45287</v>
      </c>
    </row>
    <row r="43944" spans="1:4" x14ac:dyDescent="0.25">
      <c r="A43944">
        <v>231</v>
      </c>
      <c r="B43944">
        <v>96</v>
      </c>
      <c r="C43944">
        <v>120</v>
      </c>
      <c r="D43944" s="1">
        <f>(C43944*7) + _xlfn.XLOOKUP(views_by_week[[#This Row],[video_id]],videos[video_id],videos[date_published])</f>
        <v>45232</v>
      </c>
    </row>
    <row r="43945" spans="1:4" x14ac:dyDescent="0.25">
      <c r="A43945">
        <v>292</v>
      </c>
      <c r="B43945">
        <v>19</v>
      </c>
      <c r="C43945">
        <v>120</v>
      </c>
      <c r="D43945" s="1">
        <f>(C43945*7) + _xlfn.XLOOKUP(views_by_week[[#This Row],[video_id]],videos[video_id],videos[date_published])</f>
        <v>45342</v>
      </c>
    </row>
    <row r="43946" spans="1:4" x14ac:dyDescent="0.25">
      <c r="A43946">
        <v>106</v>
      </c>
      <c r="B43946">
        <v>81</v>
      </c>
      <c r="C43946">
        <v>120</v>
      </c>
      <c r="D43946" s="1">
        <f>(C43946*7) + _xlfn.XLOOKUP(views_by_week[[#This Row],[video_id]],videos[video_id],videos[date_published])</f>
        <v>45050</v>
      </c>
    </row>
    <row r="43947" spans="1:4" x14ac:dyDescent="0.25">
      <c r="A43947">
        <v>134</v>
      </c>
      <c r="B43947">
        <v>7</v>
      </c>
      <c r="C43947">
        <v>120</v>
      </c>
      <c r="D43947" s="1">
        <f>(C43947*7) + _xlfn.XLOOKUP(views_by_week[[#This Row],[video_id]],videos[video_id],videos[date_published])</f>
        <v>45095</v>
      </c>
    </row>
    <row r="43948" spans="1:4" x14ac:dyDescent="0.25">
      <c r="A43948">
        <v>217</v>
      </c>
      <c r="B43948">
        <v>67</v>
      </c>
      <c r="C43948">
        <v>120</v>
      </c>
      <c r="D43948" s="1">
        <f>(C43948*7) + _xlfn.XLOOKUP(views_by_week[[#This Row],[video_id]],videos[video_id],videos[date_published])</f>
        <v>45220</v>
      </c>
    </row>
    <row r="43949" spans="1:4" x14ac:dyDescent="0.25">
      <c r="A43949">
        <v>225</v>
      </c>
      <c r="B43949">
        <v>73</v>
      </c>
      <c r="C43949">
        <v>120</v>
      </c>
      <c r="D43949" s="1">
        <f>(C43949*7) + _xlfn.XLOOKUP(views_by_week[[#This Row],[video_id]],videos[video_id],videos[date_published])</f>
        <v>45226</v>
      </c>
    </row>
    <row r="43950" spans="1:4" x14ac:dyDescent="0.25">
      <c r="A43950">
        <v>135</v>
      </c>
      <c r="B43950">
        <v>123</v>
      </c>
      <c r="C43950">
        <v>120</v>
      </c>
      <c r="D43950" s="1">
        <f>(C43950*7) + _xlfn.XLOOKUP(views_by_week[[#This Row],[video_id]],videos[video_id],videos[date_published])</f>
        <v>45097</v>
      </c>
    </row>
    <row r="43951" spans="1:4" x14ac:dyDescent="0.25">
      <c r="A43951">
        <v>312</v>
      </c>
      <c r="B43951">
        <v>32</v>
      </c>
      <c r="C43951">
        <v>120</v>
      </c>
      <c r="D43951" s="1">
        <f>(C43951*7) + _xlfn.XLOOKUP(views_by_week[[#This Row],[video_id]],videos[video_id],videos[date_published])</f>
        <v>45384</v>
      </c>
    </row>
    <row r="43952" spans="1:4" x14ac:dyDescent="0.25">
      <c r="A43952">
        <v>126</v>
      </c>
      <c r="B43952">
        <v>92</v>
      </c>
      <c r="C43952">
        <v>120</v>
      </c>
      <c r="D43952" s="1">
        <f>(C43952*7) + _xlfn.XLOOKUP(views_by_week[[#This Row],[video_id]],videos[video_id],videos[date_published])</f>
        <v>45083</v>
      </c>
    </row>
    <row r="43953" spans="1:4" x14ac:dyDescent="0.25">
      <c r="A43953">
        <v>301</v>
      </c>
      <c r="B43953">
        <v>55</v>
      </c>
      <c r="C43953">
        <v>120</v>
      </c>
      <c r="D43953" s="1">
        <f>(C43953*7) + _xlfn.XLOOKUP(views_by_week[[#This Row],[video_id]],videos[video_id],videos[date_published])</f>
        <v>45365</v>
      </c>
    </row>
    <row r="43954" spans="1:4" x14ac:dyDescent="0.25">
      <c r="A43954">
        <v>223</v>
      </c>
      <c r="B43954">
        <v>10</v>
      </c>
      <c r="C43954">
        <v>120</v>
      </c>
      <c r="D43954" s="1">
        <f>(C43954*7) + _xlfn.XLOOKUP(views_by_week[[#This Row],[video_id]],videos[video_id],videos[date_published])</f>
        <v>45225</v>
      </c>
    </row>
    <row r="43955" spans="1:4" x14ac:dyDescent="0.25">
      <c r="A43955">
        <v>311</v>
      </c>
      <c r="B43955">
        <v>48</v>
      </c>
      <c r="C43955">
        <v>120</v>
      </c>
      <c r="D43955" s="1">
        <f>(C43955*7) + _xlfn.XLOOKUP(views_by_week[[#This Row],[video_id]],videos[video_id],videos[date_published])</f>
        <v>45383</v>
      </c>
    </row>
    <row r="43956" spans="1:4" x14ac:dyDescent="0.25">
      <c r="A43956">
        <v>316</v>
      </c>
      <c r="B43956">
        <v>14</v>
      </c>
      <c r="C43956">
        <v>120</v>
      </c>
      <c r="D43956" s="1">
        <f>(C43956*7) + _xlfn.XLOOKUP(views_by_week[[#This Row],[video_id]],videos[video_id],videos[date_published])</f>
        <v>45391</v>
      </c>
    </row>
    <row r="43957" spans="1:4" x14ac:dyDescent="0.25">
      <c r="A43957">
        <v>102</v>
      </c>
      <c r="B43957">
        <v>35</v>
      </c>
      <c r="C43957">
        <v>120</v>
      </c>
      <c r="D43957" s="1">
        <f>(C43957*7) + _xlfn.XLOOKUP(views_by_week[[#This Row],[video_id]],videos[video_id],videos[date_published])</f>
        <v>45046</v>
      </c>
    </row>
    <row r="43958" spans="1:4" x14ac:dyDescent="0.25">
      <c r="A43958">
        <v>261</v>
      </c>
      <c r="B43958">
        <v>248</v>
      </c>
      <c r="C43958">
        <v>120</v>
      </c>
      <c r="D43958" s="1">
        <f>(C43958*7) + _xlfn.XLOOKUP(views_by_week[[#This Row],[video_id]],videos[video_id],videos[date_published])</f>
        <v>45280</v>
      </c>
    </row>
    <row r="43959" spans="1:4" x14ac:dyDescent="0.25">
      <c r="A43959">
        <v>290</v>
      </c>
      <c r="B43959">
        <v>25</v>
      </c>
      <c r="C43959">
        <v>120</v>
      </c>
      <c r="D43959" s="1">
        <f>(C43959*7) + _xlfn.XLOOKUP(views_by_week[[#This Row],[video_id]],videos[video_id],videos[date_published])</f>
        <v>45337</v>
      </c>
    </row>
    <row r="43960" spans="1:4" x14ac:dyDescent="0.25">
      <c r="A43960">
        <v>197</v>
      </c>
      <c r="B43960">
        <v>15</v>
      </c>
      <c r="C43960">
        <v>120</v>
      </c>
      <c r="D43960" s="1">
        <f>(C43960*7) + _xlfn.XLOOKUP(views_by_week[[#This Row],[video_id]],videos[video_id],videos[date_published])</f>
        <v>45195</v>
      </c>
    </row>
    <row r="43961" spans="1:4" x14ac:dyDescent="0.25">
      <c r="A43961">
        <v>227</v>
      </c>
      <c r="B43961">
        <v>79</v>
      </c>
      <c r="C43961">
        <v>120</v>
      </c>
      <c r="D43961" s="1">
        <f>(C43961*7) + _xlfn.XLOOKUP(views_by_week[[#This Row],[video_id]],videos[video_id],videos[date_published])</f>
        <v>45227</v>
      </c>
    </row>
    <row r="43962" spans="1:4" x14ac:dyDescent="0.25">
      <c r="A43962">
        <v>299</v>
      </c>
      <c r="B43962">
        <v>96</v>
      </c>
      <c r="C43962">
        <v>120</v>
      </c>
      <c r="D43962" s="1">
        <f>(C43962*7) + _xlfn.XLOOKUP(views_by_week[[#This Row],[video_id]],videos[video_id],videos[date_published])</f>
        <v>45364</v>
      </c>
    </row>
    <row r="43963" spans="1:4" x14ac:dyDescent="0.25">
      <c r="A43963">
        <v>144</v>
      </c>
      <c r="B43963">
        <v>44</v>
      </c>
      <c r="C43963">
        <v>120</v>
      </c>
      <c r="D43963" s="1">
        <f>(C43963*7) + _xlfn.XLOOKUP(views_by_week[[#This Row],[video_id]],videos[video_id],videos[date_published])</f>
        <v>45106</v>
      </c>
    </row>
    <row r="43964" spans="1:4" x14ac:dyDescent="0.25">
      <c r="A43964">
        <v>230</v>
      </c>
      <c r="B43964">
        <v>127</v>
      </c>
      <c r="C43964">
        <v>120</v>
      </c>
      <c r="D43964" s="1">
        <f>(C43964*7) + _xlfn.XLOOKUP(views_by_week[[#This Row],[video_id]],videos[video_id],videos[date_published])</f>
        <v>45231</v>
      </c>
    </row>
    <row r="43965" spans="1:4" x14ac:dyDescent="0.25">
      <c r="A43965">
        <v>169</v>
      </c>
      <c r="B43965">
        <v>13</v>
      </c>
      <c r="C43965">
        <v>120</v>
      </c>
      <c r="D43965" s="1">
        <f>(C43965*7) + _xlfn.XLOOKUP(views_by_week[[#This Row],[video_id]],videos[video_id],videos[date_published])</f>
        <v>45150</v>
      </c>
    </row>
    <row r="43966" spans="1:4" x14ac:dyDescent="0.25">
      <c r="A43966">
        <v>204</v>
      </c>
      <c r="B43966">
        <v>2</v>
      </c>
      <c r="C43966">
        <v>120</v>
      </c>
      <c r="D43966" s="1">
        <f>(C43966*7) + _xlfn.XLOOKUP(views_by_week[[#This Row],[video_id]],videos[video_id],videos[date_published])</f>
        <v>45207</v>
      </c>
    </row>
    <row r="43967" spans="1:4" x14ac:dyDescent="0.25">
      <c r="A43967">
        <v>109</v>
      </c>
      <c r="B43967">
        <v>36</v>
      </c>
      <c r="C43967">
        <v>120</v>
      </c>
      <c r="D43967" s="1">
        <f>(C43967*7) + _xlfn.XLOOKUP(views_by_week[[#This Row],[video_id]],videos[video_id],videos[date_published])</f>
        <v>45059</v>
      </c>
    </row>
    <row r="43968" spans="1:4" x14ac:dyDescent="0.25">
      <c r="A43968">
        <v>255</v>
      </c>
      <c r="B43968">
        <v>20</v>
      </c>
      <c r="C43968">
        <v>120</v>
      </c>
      <c r="D43968" s="1">
        <f>(C43968*7) + _xlfn.XLOOKUP(views_by_week[[#This Row],[video_id]],videos[video_id],videos[date_published])</f>
        <v>45268</v>
      </c>
    </row>
    <row r="43969" spans="1:4" x14ac:dyDescent="0.25">
      <c r="A43969">
        <v>190</v>
      </c>
      <c r="B43969">
        <v>23</v>
      </c>
      <c r="C43969">
        <v>120</v>
      </c>
      <c r="D43969" s="1">
        <f>(C43969*7) + _xlfn.XLOOKUP(views_by_week[[#This Row],[video_id]],videos[video_id],videos[date_published])</f>
        <v>45184</v>
      </c>
    </row>
    <row r="43970" spans="1:4" x14ac:dyDescent="0.25">
      <c r="A43970">
        <v>303</v>
      </c>
      <c r="B43970">
        <v>175</v>
      </c>
      <c r="C43970">
        <v>120</v>
      </c>
      <c r="D43970" s="1">
        <f>(C43970*7) + _xlfn.XLOOKUP(views_by_week[[#This Row],[video_id]],videos[video_id],videos[date_published])</f>
        <v>45366</v>
      </c>
    </row>
    <row r="43971" spans="1:4" x14ac:dyDescent="0.25">
      <c r="A43971">
        <v>287</v>
      </c>
      <c r="B43971">
        <v>491</v>
      </c>
      <c r="C43971">
        <v>120</v>
      </c>
      <c r="D43971" s="1">
        <f>(C43971*7) + _xlfn.XLOOKUP(views_by_week[[#This Row],[video_id]],videos[video_id],videos[date_published])</f>
        <v>45333</v>
      </c>
    </row>
    <row r="43972" spans="1:4" x14ac:dyDescent="0.25">
      <c r="A43972">
        <v>162</v>
      </c>
      <c r="B43972">
        <v>48</v>
      </c>
      <c r="C43972">
        <v>120</v>
      </c>
      <c r="D43972" s="1">
        <f>(C43972*7) + _xlfn.XLOOKUP(views_by_week[[#This Row],[video_id]],videos[video_id],videos[date_published])</f>
        <v>45138</v>
      </c>
    </row>
    <row r="43973" spans="1:4" x14ac:dyDescent="0.25">
      <c r="A43973">
        <v>180</v>
      </c>
      <c r="B43973">
        <v>10</v>
      </c>
      <c r="C43973">
        <v>120</v>
      </c>
      <c r="D43973" s="1">
        <f>(C43973*7) + _xlfn.XLOOKUP(views_by_week[[#This Row],[video_id]],videos[video_id],videos[date_published])</f>
        <v>45169</v>
      </c>
    </row>
    <row r="43974" spans="1:4" x14ac:dyDescent="0.25">
      <c r="A43974">
        <v>288</v>
      </c>
      <c r="B43974">
        <v>195</v>
      </c>
      <c r="C43974">
        <v>120</v>
      </c>
      <c r="D43974" s="1">
        <f>(C43974*7) + _xlfn.XLOOKUP(views_by_week[[#This Row],[video_id]],videos[video_id],videos[date_published])</f>
        <v>45335</v>
      </c>
    </row>
    <row r="43975" spans="1:4" x14ac:dyDescent="0.25">
      <c r="A43975">
        <v>282</v>
      </c>
      <c r="B43975">
        <v>7</v>
      </c>
      <c r="C43975">
        <v>120</v>
      </c>
      <c r="D43975" s="1">
        <f>(C43975*7) + _xlfn.XLOOKUP(views_by_week[[#This Row],[video_id]],videos[video_id],videos[date_published])</f>
        <v>45323</v>
      </c>
    </row>
    <row r="43976" spans="1:4" x14ac:dyDescent="0.25">
      <c r="A43976">
        <v>267</v>
      </c>
      <c r="B43976">
        <v>23</v>
      </c>
      <c r="C43976">
        <v>120</v>
      </c>
      <c r="D43976" s="1">
        <f>(C43976*7) + _xlfn.XLOOKUP(views_by_week[[#This Row],[video_id]],videos[video_id],videos[date_published])</f>
        <v>45289</v>
      </c>
    </row>
    <row r="43977" spans="1:4" x14ac:dyDescent="0.25">
      <c r="A43977">
        <v>226</v>
      </c>
      <c r="B43977">
        <v>99</v>
      </c>
      <c r="C43977">
        <v>120</v>
      </c>
      <c r="D43977" s="1">
        <f>(C43977*7) + _xlfn.XLOOKUP(views_by_week[[#This Row],[video_id]],videos[video_id],videos[date_published])</f>
        <v>45227</v>
      </c>
    </row>
    <row r="43978" spans="1:4" x14ac:dyDescent="0.25">
      <c r="A43978">
        <v>202</v>
      </c>
      <c r="B43978">
        <v>10</v>
      </c>
      <c r="C43978">
        <v>120</v>
      </c>
      <c r="D43978" s="1">
        <f>(C43978*7) + _xlfn.XLOOKUP(views_by_week[[#This Row],[video_id]],videos[video_id],videos[date_published])</f>
        <v>45205</v>
      </c>
    </row>
    <row r="43979" spans="1:4" x14ac:dyDescent="0.25">
      <c r="A43979">
        <v>228</v>
      </c>
      <c r="B43979">
        <v>7</v>
      </c>
      <c r="C43979">
        <v>120</v>
      </c>
      <c r="D43979" s="1">
        <f>(C43979*7) + _xlfn.XLOOKUP(views_by_week[[#This Row],[video_id]],videos[video_id],videos[date_published])</f>
        <v>45228</v>
      </c>
    </row>
    <row r="43980" spans="1:4" x14ac:dyDescent="0.25">
      <c r="A43980">
        <v>130</v>
      </c>
      <c r="B43980">
        <v>21</v>
      </c>
      <c r="C43980">
        <v>120</v>
      </c>
      <c r="D43980" s="1">
        <f>(C43980*7) + _xlfn.XLOOKUP(views_by_week[[#This Row],[video_id]],videos[video_id],videos[date_published])</f>
        <v>45090</v>
      </c>
    </row>
    <row r="43981" spans="1:4" x14ac:dyDescent="0.25">
      <c r="A43981">
        <v>208</v>
      </c>
      <c r="B43981">
        <v>10</v>
      </c>
      <c r="C43981">
        <v>120</v>
      </c>
      <c r="D43981" s="1">
        <f>(C43981*7) + _xlfn.XLOOKUP(views_by_week[[#This Row],[video_id]],videos[video_id],videos[date_published])</f>
        <v>45210</v>
      </c>
    </row>
    <row r="43982" spans="1:4" x14ac:dyDescent="0.25">
      <c r="A43982">
        <v>275</v>
      </c>
      <c r="B43982">
        <v>13</v>
      </c>
      <c r="C43982">
        <v>120</v>
      </c>
      <c r="D43982" s="1">
        <f>(C43982*7) + _xlfn.XLOOKUP(views_by_week[[#This Row],[video_id]],videos[video_id],videos[date_published])</f>
        <v>45306</v>
      </c>
    </row>
    <row r="43983" spans="1:4" x14ac:dyDescent="0.25">
      <c r="A43983">
        <v>148</v>
      </c>
      <c r="B43983">
        <v>10</v>
      </c>
      <c r="C43983">
        <v>120</v>
      </c>
      <c r="D43983" s="1">
        <f>(C43983*7) + _xlfn.XLOOKUP(views_by_week[[#This Row],[video_id]],videos[video_id],videos[date_published])</f>
        <v>45117</v>
      </c>
    </row>
    <row r="43984" spans="1:4" x14ac:dyDescent="0.25">
      <c r="A43984">
        <v>216</v>
      </c>
      <c r="B43984">
        <v>2</v>
      </c>
      <c r="C43984">
        <v>120</v>
      </c>
      <c r="D43984" s="1">
        <f>(C43984*7) + _xlfn.XLOOKUP(views_by_week[[#This Row],[video_id]],videos[video_id],videos[date_published])</f>
        <v>45219</v>
      </c>
    </row>
    <row r="43985" spans="1:4" x14ac:dyDescent="0.25">
      <c r="A43985">
        <v>219</v>
      </c>
      <c r="B43985">
        <v>53</v>
      </c>
      <c r="C43985">
        <v>120</v>
      </c>
      <c r="D43985" s="1">
        <f>(C43985*7) + _xlfn.XLOOKUP(views_by_week[[#This Row],[video_id]],videos[video_id],videos[date_published])</f>
        <v>45222</v>
      </c>
    </row>
    <row r="43986" spans="1:4" x14ac:dyDescent="0.25">
      <c r="A43986">
        <v>315</v>
      </c>
      <c r="B43986">
        <v>519</v>
      </c>
      <c r="C43986">
        <v>120</v>
      </c>
      <c r="D43986" s="1">
        <f>(C43986*7) + _xlfn.XLOOKUP(views_by_week[[#This Row],[video_id]],videos[video_id],videos[date_published])</f>
        <v>45389</v>
      </c>
    </row>
    <row r="43987" spans="1:4" x14ac:dyDescent="0.25">
      <c r="A43987">
        <v>186</v>
      </c>
      <c r="B43987">
        <v>3</v>
      </c>
      <c r="C43987">
        <v>120</v>
      </c>
      <c r="D43987" s="1">
        <f>(C43987*7) + _xlfn.XLOOKUP(views_by_week[[#This Row],[video_id]],videos[video_id],videos[date_published])</f>
        <v>45180</v>
      </c>
    </row>
    <row r="43988" spans="1:4" x14ac:dyDescent="0.25">
      <c r="A43988">
        <v>117</v>
      </c>
      <c r="B43988">
        <v>34</v>
      </c>
      <c r="C43988">
        <v>120</v>
      </c>
      <c r="D43988" s="1">
        <f>(C43988*7) + _xlfn.XLOOKUP(views_by_week[[#This Row],[video_id]],videos[video_id],videos[date_published])</f>
        <v>45068</v>
      </c>
    </row>
    <row r="43989" spans="1:4" x14ac:dyDescent="0.25">
      <c r="A43989">
        <v>233</v>
      </c>
      <c r="B43989">
        <v>4</v>
      </c>
      <c r="C43989">
        <v>120</v>
      </c>
      <c r="D43989" s="1">
        <f>(C43989*7) + _xlfn.XLOOKUP(views_by_week[[#This Row],[video_id]],videos[video_id],videos[date_published])</f>
        <v>45233</v>
      </c>
    </row>
    <row r="43990" spans="1:4" x14ac:dyDescent="0.25">
      <c r="A43990">
        <v>98</v>
      </c>
      <c r="B43990">
        <v>23</v>
      </c>
      <c r="C43990">
        <v>120</v>
      </c>
      <c r="D43990" s="1">
        <f>(C43990*7) + _xlfn.XLOOKUP(views_by_week[[#This Row],[video_id]],videos[video_id],videos[date_published])</f>
        <v>45043</v>
      </c>
    </row>
    <row r="43991" spans="1:4" x14ac:dyDescent="0.25">
      <c r="A43991">
        <v>119</v>
      </c>
      <c r="B43991">
        <v>166</v>
      </c>
      <c r="C43991">
        <v>120</v>
      </c>
      <c r="D43991" s="1">
        <f>(C43991*7) + _xlfn.XLOOKUP(views_by_week[[#This Row],[video_id]],videos[video_id],videos[date_published])</f>
        <v>45070</v>
      </c>
    </row>
    <row r="43992" spans="1:4" x14ac:dyDescent="0.25">
      <c r="A43992">
        <v>165</v>
      </c>
      <c r="B43992">
        <v>11</v>
      </c>
      <c r="C43992">
        <v>120</v>
      </c>
      <c r="D43992" s="1">
        <f>(C43992*7) + _xlfn.XLOOKUP(views_by_week[[#This Row],[video_id]],videos[video_id],videos[date_published])</f>
        <v>45147</v>
      </c>
    </row>
    <row r="43993" spans="1:4" x14ac:dyDescent="0.25">
      <c r="A43993">
        <v>200</v>
      </c>
      <c r="B43993">
        <v>31</v>
      </c>
      <c r="C43993">
        <v>120</v>
      </c>
      <c r="D43993" s="1">
        <f>(C43993*7) + _xlfn.XLOOKUP(views_by_week[[#This Row],[video_id]],videos[video_id],videos[date_published])</f>
        <v>45203</v>
      </c>
    </row>
    <row r="43994" spans="1:4" x14ac:dyDescent="0.25">
      <c r="A43994">
        <v>100</v>
      </c>
      <c r="B43994">
        <v>2</v>
      </c>
      <c r="C43994">
        <v>120</v>
      </c>
      <c r="D43994" s="1">
        <f>(C43994*7) + _xlfn.XLOOKUP(views_by_week[[#This Row],[video_id]],videos[video_id],videos[date_published])</f>
        <v>45044</v>
      </c>
    </row>
    <row r="43995" spans="1:4" x14ac:dyDescent="0.25">
      <c r="A43995">
        <v>185</v>
      </c>
      <c r="B43995">
        <v>1</v>
      </c>
      <c r="C43995">
        <v>120</v>
      </c>
      <c r="D43995" s="1">
        <f>(C43995*7) + _xlfn.XLOOKUP(views_by_week[[#This Row],[video_id]],videos[video_id],videos[date_published])</f>
        <v>45176</v>
      </c>
    </row>
    <row r="43996" spans="1:4" x14ac:dyDescent="0.25">
      <c r="A43996">
        <v>194</v>
      </c>
      <c r="B43996">
        <v>1</v>
      </c>
      <c r="C43996">
        <v>120</v>
      </c>
      <c r="D43996" s="1">
        <f>(C43996*7) + _xlfn.XLOOKUP(views_by_week[[#This Row],[video_id]],videos[video_id],videos[date_published])</f>
        <v>45192</v>
      </c>
    </row>
    <row r="43997" spans="1:4" x14ac:dyDescent="0.25">
      <c r="A43997">
        <v>268</v>
      </c>
      <c r="B43997">
        <v>244</v>
      </c>
      <c r="C43997">
        <v>120</v>
      </c>
      <c r="D43997" s="1">
        <f>(C43997*7) + _xlfn.XLOOKUP(views_by_week[[#This Row],[video_id]],videos[video_id],videos[date_published])</f>
        <v>45294</v>
      </c>
    </row>
    <row r="43998" spans="1:4" x14ac:dyDescent="0.25">
      <c r="A43998">
        <v>105</v>
      </c>
      <c r="B43998">
        <v>163</v>
      </c>
      <c r="C43998">
        <v>120</v>
      </c>
      <c r="D43998" s="1">
        <f>(C43998*7) + _xlfn.XLOOKUP(views_by_week[[#This Row],[video_id]],videos[video_id],videos[date_published])</f>
        <v>45050</v>
      </c>
    </row>
    <row r="43999" spans="1:4" x14ac:dyDescent="0.25">
      <c r="A43999">
        <v>176</v>
      </c>
      <c r="B43999">
        <v>12</v>
      </c>
      <c r="C43999">
        <v>120</v>
      </c>
      <c r="D43999" s="1">
        <f>(C43999*7) + _xlfn.XLOOKUP(views_by_week[[#This Row],[video_id]],videos[video_id],videos[date_published])</f>
        <v>45159</v>
      </c>
    </row>
    <row r="44000" spans="1:4" x14ac:dyDescent="0.25">
      <c r="A44000">
        <v>132</v>
      </c>
      <c r="B44000">
        <v>268</v>
      </c>
      <c r="C44000">
        <v>120</v>
      </c>
      <c r="D44000" s="1">
        <f>(C44000*7) + _xlfn.XLOOKUP(views_by_week[[#This Row],[video_id]],videos[video_id],videos[date_published])</f>
        <v>45095</v>
      </c>
    </row>
    <row r="44001" spans="1:4" x14ac:dyDescent="0.25">
      <c r="A44001">
        <v>140</v>
      </c>
      <c r="B44001">
        <v>1</v>
      </c>
      <c r="C44001">
        <v>120</v>
      </c>
      <c r="D44001" s="1">
        <f>(C44001*7) + _xlfn.XLOOKUP(views_by_week[[#This Row],[video_id]],videos[video_id],videos[date_published])</f>
        <v>45098</v>
      </c>
    </row>
    <row r="44002" spans="1:4" x14ac:dyDescent="0.25">
      <c r="A44002">
        <v>242</v>
      </c>
      <c r="B44002">
        <v>40</v>
      </c>
      <c r="C44002">
        <v>120</v>
      </c>
      <c r="D44002" s="1">
        <f>(C44002*7) + _xlfn.XLOOKUP(views_by_week[[#This Row],[video_id]],videos[video_id],videos[date_published])</f>
        <v>45249</v>
      </c>
    </row>
    <row r="44003" spans="1:4" x14ac:dyDescent="0.25">
      <c r="A44003">
        <v>214</v>
      </c>
      <c r="B44003">
        <v>23</v>
      </c>
      <c r="C44003">
        <v>120</v>
      </c>
      <c r="D44003" s="1">
        <f>(C44003*7) + _xlfn.XLOOKUP(views_by_week[[#This Row],[video_id]],videos[video_id],videos[date_published])</f>
        <v>45218</v>
      </c>
    </row>
    <row r="44004" spans="1:4" x14ac:dyDescent="0.25">
      <c r="A44004">
        <v>199</v>
      </c>
      <c r="B44004">
        <v>66</v>
      </c>
      <c r="C44004">
        <v>120</v>
      </c>
      <c r="D44004" s="1">
        <f>(C44004*7) + _xlfn.XLOOKUP(views_by_week[[#This Row],[video_id]],videos[video_id],videos[date_published])</f>
        <v>45198</v>
      </c>
    </row>
    <row r="44005" spans="1:4" x14ac:dyDescent="0.25">
      <c r="A44005">
        <v>142</v>
      </c>
      <c r="B44005">
        <v>78</v>
      </c>
      <c r="C44005">
        <v>120</v>
      </c>
      <c r="D44005" s="1">
        <f>(C44005*7) + _xlfn.XLOOKUP(views_by_week[[#This Row],[video_id]],videos[video_id],videos[date_published])</f>
        <v>45102</v>
      </c>
    </row>
    <row r="44006" spans="1:4" x14ac:dyDescent="0.25">
      <c r="A44006">
        <v>160</v>
      </c>
      <c r="B44006">
        <v>24</v>
      </c>
      <c r="C44006">
        <v>120</v>
      </c>
      <c r="D44006" s="1">
        <f>(C44006*7) + _xlfn.XLOOKUP(views_by_week[[#This Row],[video_id]],videos[video_id],videos[date_published])</f>
        <v>45133</v>
      </c>
    </row>
    <row r="44007" spans="1:4" x14ac:dyDescent="0.25">
      <c r="A44007">
        <v>137</v>
      </c>
      <c r="B44007">
        <v>41</v>
      </c>
      <c r="C44007">
        <v>120</v>
      </c>
      <c r="D44007" s="1">
        <f>(C44007*7) + _xlfn.XLOOKUP(views_by_week[[#This Row],[video_id]],videos[video_id],videos[date_published])</f>
        <v>45097</v>
      </c>
    </row>
    <row r="44008" spans="1:4" x14ac:dyDescent="0.25">
      <c r="A44008">
        <v>266</v>
      </c>
      <c r="B44008">
        <v>26</v>
      </c>
      <c r="C44008">
        <v>120</v>
      </c>
      <c r="D44008" s="1">
        <f>(C44008*7) + _xlfn.XLOOKUP(views_by_week[[#This Row],[video_id]],videos[video_id],videos[date_published])</f>
        <v>45288</v>
      </c>
    </row>
    <row r="44009" spans="1:4" x14ac:dyDescent="0.25">
      <c r="A44009">
        <v>285</v>
      </c>
      <c r="B44009">
        <v>21</v>
      </c>
      <c r="C44009">
        <v>120</v>
      </c>
      <c r="D44009" s="1">
        <f>(C44009*7) + _xlfn.XLOOKUP(views_by_week[[#This Row],[video_id]],videos[video_id],videos[date_published])</f>
        <v>45326</v>
      </c>
    </row>
    <row r="44010" spans="1:4" x14ac:dyDescent="0.25">
      <c r="A44010">
        <v>189</v>
      </c>
      <c r="B44010">
        <v>121</v>
      </c>
      <c r="C44010">
        <v>120</v>
      </c>
      <c r="D44010" s="1">
        <f>(C44010*7) + _xlfn.XLOOKUP(views_by_week[[#This Row],[video_id]],videos[video_id],videos[date_published])</f>
        <v>45184</v>
      </c>
    </row>
    <row r="44011" spans="1:4" x14ac:dyDescent="0.25">
      <c r="A44011">
        <v>157</v>
      </c>
      <c r="B44011">
        <v>55</v>
      </c>
      <c r="C44011">
        <v>120</v>
      </c>
      <c r="D44011" s="1">
        <f>(C44011*7) + _xlfn.XLOOKUP(views_by_week[[#This Row],[video_id]],videos[video_id],videos[date_published])</f>
        <v>45132</v>
      </c>
    </row>
    <row r="44012" spans="1:4" x14ac:dyDescent="0.25">
      <c r="A44012">
        <v>124</v>
      </c>
      <c r="B44012">
        <v>14</v>
      </c>
      <c r="C44012">
        <v>120</v>
      </c>
      <c r="D44012" s="1">
        <f>(C44012*7) + _xlfn.XLOOKUP(views_by_week[[#This Row],[video_id]],videos[video_id],videos[date_published])</f>
        <v>45081</v>
      </c>
    </row>
    <row r="44013" spans="1:4" x14ac:dyDescent="0.25">
      <c r="A44013">
        <v>263</v>
      </c>
      <c r="B44013">
        <v>45</v>
      </c>
      <c r="C44013">
        <v>120</v>
      </c>
      <c r="D44013" s="1">
        <f>(C44013*7) + _xlfn.XLOOKUP(views_by_week[[#This Row],[video_id]],videos[video_id],videos[date_published])</f>
        <v>45282</v>
      </c>
    </row>
    <row r="44014" spans="1:4" x14ac:dyDescent="0.25">
      <c r="A44014">
        <v>317</v>
      </c>
      <c r="B44014">
        <v>7</v>
      </c>
      <c r="C44014">
        <v>120</v>
      </c>
      <c r="D44014" s="1">
        <f>(C44014*7) + _xlfn.XLOOKUP(views_by_week[[#This Row],[video_id]],videos[video_id],videos[date_published])</f>
        <v>45392</v>
      </c>
    </row>
    <row r="44015" spans="1:4" x14ac:dyDescent="0.25">
      <c r="A44015">
        <v>300</v>
      </c>
      <c r="B44015">
        <v>4</v>
      </c>
      <c r="C44015">
        <v>120</v>
      </c>
      <c r="D44015" s="1">
        <f>(C44015*7) + _xlfn.XLOOKUP(views_by_week[[#This Row],[video_id]],videos[video_id],videos[date_published])</f>
        <v>45364</v>
      </c>
    </row>
    <row r="44016" spans="1:4" x14ac:dyDescent="0.25">
      <c r="A44016">
        <v>146</v>
      </c>
      <c r="B44016">
        <v>19</v>
      </c>
      <c r="C44016">
        <v>120</v>
      </c>
      <c r="D44016" s="1">
        <f>(C44016*7) + _xlfn.XLOOKUP(views_by_week[[#This Row],[video_id]],videos[video_id],videos[date_published])</f>
        <v>45108</v>
      </c>
    </row>
    <row r="44017" spans="1:4" x14ac:dyDescent="0.25">
      <c r="A44017">
        <v>96</v>
      </c>
      <c r="B44017">
        <v>711</v>
      </c>
      <c r="C44017">
        <v>120</v>
      </c>
      <c r="D44017" s="1">
        <f>(C44017*7) + _xlfn.XLOOKUP(views_by_week[[#This Row],[video_id]],videos[video_id],videos[date_published])</f>
        <v>45039</v>
      </c>
    </row>
    <row r="44018" spans="1:4" x14ac:dyDescent="0.25">
      <c r="A44018">
        <v>284</v>
      </c>
      <c r="B44018">
        <v>34</v>
      </c>
      <c r="C44018">
        <v>120</v>
      </c>
      <c r="D44018" s="1">
        <f>(C44018*7) + _xlfn.XLOOKUP(views_by_week[[#This Row],[video_id]],videos[video_id],videos[date_published])</f>
        <v>45326</v>
      </c>
    </row>
    <row r="44019" spans="1:4" x14ac:dyDescent="0.25">
      <c r="A44019">
        <v>293</v>
      </c>
      <c r="B44019">
        <v>6</v>
      </c>
      <c r="C44019">
        <v>120</v>
      </c>
      <c r="D44019" s="1">
        <f>(C44019*7) + _xlfn.XLOOKUP(views_by_week[[#This Row],[video_id]],videos[video_id],videos[date_published])</f>
        <v>45344</v>
      </c>
    </row>
    <row r="44020" spans="1:4" x14ac:dyDescent="0.25">
      <c r="A44020">
        <v>154</v>
      </c>
      <c r="B44020">
        <v>11</v>
      </c>
      <c r="C44020">
        <v>120</v>
      </c>
      <c r="D44020" s="1">
        <f>(C44020*7) + _xlfn.XLOOKUP(views_by_week[[#This Row],[video_id]],videos[video_id],videos[date_published])</f>
        <v>45122</v>
      </c>
    </row>
    <row r="44021" spans="1:4" x14ac:dyDescent="0.25">
      <c r="A44021">
        <v>203</v>
      </c>
      <c r="B44021">
        <v>29</v>
      </c>
      <c r="C44021">
        <v>120</v>
      </c>
      <c r="D44021" s="1">
        <f>(C44021*7) + _xlfn.XLOOKUP(views_by_week[[#This Row],[video_id]],videos[video_id],videos[date_published])</f>
        <v>45206</v>
      </c>
    </row>
    <row r="44022" spans="1:4" x14ac:dyDescent="0.25">
      <c r="A44022">
        <v>212</v>
      </c>
      <c r="B44022">
        <v>8</v>
      </c>
      <c r="C44022">
        <v>120</v>
      </c>
      <c r="D44022" s="1">
        <f>(C44022*7) + _xlfn.XLOOKUP(views_by_week[[#This Row],[video_id]],videos[video_id],videos[date_published])</f>
        <v>45213</v>
      </c>
    </row>
    <row r="44023" spans="1:4" x14ac:dyDescent="0.25">
      <c r="A44023">
        <v>294</v>
      </c>
      <c r="B44023">
        <v>92</v>
      </c>
      <c r="C44023">
        <v>120</v>
      </c>
      <c r="D44023" s="1">
        <f>(C44023*7) + _xlfn.XLOOKUP(views_by_week[[#This Row],[video_id]],videos[video_id],videos[date_published])</f>
        <v>45351</v>
      </c>
    </row>
    <row r="44024" spans="1:4" x14ac:dyDescent="0.25">
      <c r="A44024">
        <v>171</v>
      </c>
      <c r="B44024">
        <v>422</v>
      </c>
      <c r="C44024">
        <v>120</v>
      </c>
      <c r="D44024" s="1">
        <f>(C44024*7) + _xlfn.XLOOKUP(views_by_week[[#This Row],[video_id]],videos[video_id],videos[date_published])</f>
        <v>45152</v>
      </c>
    </row>
    <row r="44025" spans="1:4" x14ac:dyDescent="0.25">
      <c r="A44025">
        <v>108</v>
      </c>
      <c r="B44025">
        <v>1</v>
      </c>
      <c r="C44025">
        <v>120</v>
      </c>
      <c r="D44025" s="1">
        <f>(C44025*7) + _xlfn.XLOOKUP(views_by_week[[#This Row],[video_id]],videos[video_id],videos[date_published])</f>
        <v>45056</v>
      </c>
    </row>
    <row r="44026" spans="1:4" x14ac:dyDescent="0.25">
      <c r="A44026">
        <v>151</v>
      </c>
      <c r="B44026">
        <v>2</v>
      </c>
      <c r="C44026">
        <v>120</v>
      </c>
      <c r="D44026" s="1">
        <f>(C44026*7) + _xlfn.XLOOKUP(views_by_week[[#This Row],[video_id]],videos[video_id],videos[date_published])</f>
        <v>45119</v>
      </c>
    </row>
    <row r="44027" spans="1:4" x14ac:dyDescent="0.25">
      <c r="A44027">
        <v>207</v>
      </c>
      <c r="B44027">
        <v>9</v>
      </c>
      <c r="C44027">
        <v>120</v>
      </c>
      <c r="D44027" s="1">
        <f>(C44027*7) + _xlfn.XLOOKUP(views_by_week[[#This Row],[video_id]],videos[video_id],videos[date_published])</f>
        <v>45209</v>
      </c>
    </row>
    <row r="44028" spans="1:4" x14ac:dyDescent="0.25">
      <c r="A44028">
        <v>297</v>
      </c>
      <c r="B44028">
        <v>63</v>
      </c>
      <c r="C44028">
        <v>120</v>
      </c>
      <c r="D44028" s="1">
        <f>(C44028*7) + _xlfn.XLOOKUP(views_by_week[[#This Row],[video_id]],videos[video_id],videos[date_published])</f>
        <v>45362</v>
      </c>
    </row>
    <row r="44029" spans="1:4" x14ac:dyDescent="0.25">
      <c r="A44029">
        <v>99</v>
      </c>
      <c r="B44029">
        <v>30</v>
      </c>
      <c r="C44029">
        <v>120</v>
      </c>
      <c r="D44029" s="1">
        <f>(C44029*7) + _xlfn.XLOOKUP(views_by_week[[#This Row],[video_id]],videos[video_id],videos[date_published])</f>
        <v>45043</v>
      </c>
    </row>
    <row r="44030" spans="1:4" x14ac:dyDescent="0.25">
      <c r="A44030">
        <v>122</v>
      </c>
      <c r="B44030">
        <v>7</v>
      </c>
      <c r="C44030">
        <v>120</v>
      </c>
      <c r="D44030" s="1">
        <f>(C44030*7) + _xlfn.XLOOKUP(views_by_week[[#This Row],[video_id]],videos[video_id],videos[date_published])</f>
        <v>45076</v>
      </c>
    </row>
    <row r="44031" spans="1:4" x14ac:dyDescent="0.25">
      <c r="A44031">
        <v>318</v>
      </c>
      <c r="B44031">
        <v>100</v>
      </c>
      <c r="C44031">
        <v>120</v>
      </c>
      <c r="D44031" s="1">
        <f>(C44031*7) + _xlfn.XLOOKUP(views_by_week[[#This Row],[video_id]],videos[video_id],videos[date_published])</f>
        <v>45394</v>
      </c>
    </row>
    <row r="44032" spans="1:4" x14ac:dyDescent="0.25">
      <c r="A44032">
        <v>271</v>
      </c>
      <c r="B44032">
        <v>5</v>
      </c>
      <c r="C44032">
        <v>120</v>
      </c>
      <c r="D44032" s="1">
        <f>(C44032*7) + _xlfn.XLOOKUP(views_by_week[[#This Row],[video_id]],videos[video_id],videos[date_published])</f>
        <v>45300</v>
      </c>
    </row>
    <row r="44033" spans="1:4" x14ac:dyDescent="0.25">
      <c r="A44033">
        <v>229</v>
      </c>
      <c r="B44033">
        <v>10</v>
      </c>
      <c r="C44033">
        <v>120</v>
      </c>
      <c r="D44033" s="1">
        <f>(C44033*7) + _xlfn.XLOOKUP(views_by_week[[#This Row],[video_id]],videos[video_id],videos[date_published])</f>
        <v>45229</v>
      </c>
    </row>
    <row r="44034" spans="1:4" x14ac:dyDescent="0.25">
      <c r="A44034">
        <v>309</v>
      </c>
      <c r="B44034">
        <v>6</v>
      </c>
      <c r="C44034">
        <v>120</v>
      </c>
      <c r="D44034" s="1">
        <f>(C44034*7) + _xlfn.XLOOKUP(views_by_week[[#This Row],[video_id]],videos[video_id],videos[date_published])</f>
        <v>45378</v>
      </c>
    </row>
    <row r="44035" spans="1:4" x14ac:dyDescent="0.25">
      <c r="A44035">
        <v>141</v>
      </c>
      <c r="B44035">
        <v>161</v>
      </c>
      <c r="C44035">
        <v>120</v>
      </c>
      <c r="D44035" s="1">
        <f>(C44035*7) + _xlfn.XLOOKUP(views_by_week[[#This Row],[video_id]],videos[video_id],videos[date_published])</f>
        <v>45101</v>
      </c>
    </row>
    <row r="44036" spans="1:4" x14ac:dyDescent="0.25">
      <c r="A44036">
        <v>115</v>
      </c>
      <c r="B44036">
        <v>2</v>
      </c>
      <c r="C44036">
        <v>120</v>
      </c>
      <c r="D44036" s="1">
        <f>(C44036*7) + _xlfn.XLOOKUP(views_by_week[[#This Row],[video_id]],videos[video_id],videos[date_published])</f>
        <v>45063</v>
      </c>
    </row>
    <row r="44037" spans="1:4" x14ac:dyDescent="0.25">
      <c r="A44037">
        <v>296</v>
      </c>
      <c r="B44037">
        <v>16</v>
      </c>
      <c r="C44037">
        <v>120</v>
      </c>
      <c r="D44037" s="1">
        <f>(C44037*7) + _xlfn.XLOOKUP(views_by_week[[#This Row],[video_id]],videos[video_id],videos[date_published])</f>
        <v>45360</v>
      </c>
    </row>
    <row r="44038" spans="1:4" x14ac:dyDescent="0.25">
      <c r="A44038">
        <v>262</v>
      </c>
      <c r="B44038">
        <v>18</v>
      </c>
      <c r="C44038">
        <v>120</v>
      </c>
      <c r="D44038" s="1">
        <f>(C44038*7) + _xlfn.XLOOKUP(views_by_week[[#This Row],[video_id]],videos[video_id],videos[date_published])</f>
        <v>45280</v>
      </c>
    </row>
    <row r="44039" spans="1:4" x14ac:dyDescent="0.25">
      <c r="A44039">
        <v>206</v>
      </c>
      <c r="B44039">
        <v>13</v>
      </c>
      <c r="C44039">
        <v>120</v>
      </c>
      <c r="D44039" s="1">
        <f>(C44039*7) + _xlfn.XLOOKUP(views_by_week[[#This Row],[video_id]],videos[video_id],videos[date_published])</f>
        <v>45208</v>
      </c>
    </row>
    <row r="44040" spans="1:4" x14ac:dyDescent="0.25">
      <c r="A44040">
        <v>295</v>
      </c>
      <c r="B44040">
        <v>10</v>
      </c>
      <c r="C44040">
        <v>120</v>
      </c>
      <c r="D44040" s="1">
        <f>(C44040*7) + _xlfn.XLOOKUP(views_by_week[[#This Row],[video_id]],videos[video_id],videos[date_published])</f>
        <v>45353</v>
      </c>
    </row>
    <row r="44041" spans="1:4" x14ac:dyDescent="0.25">
      <c r="A44041">
        <v>239</v>
      </c>
      <c r="B44041">
        <v>4</v>
      </c>
      <c r="C44041">
        <v>120</v>
      </c>
      <c r="D44041" s="1">
        <f>(C44041*7) + _xlfn.XLOOKUP(views_by_week[[#This Row],[video_id]],videos[video_id],videos[date_published])</f>
        <v>45242</v>
      </c>
    </row>
    <row r="44042" spans="1:4" x14ac:dyDescent="0.25">
      <c r="A44042">
        <v>215</v>
      </c>
      <c r="B44042">
        <v>48</v>
      </c>
      <c r="C44042">
        <v>120</v>
      </c>
      <c r="D44042" s="1">
        <f>(C44042*7) + _xlfn.XLOOKUP(views_by_week[[#This Row],[video_id]],videos[video_id],videos[date_published])</f>
        <v>45219</v>
      </c>
    </row>
    <row r="44043" spans="1:4" x14ac:dyDescent="0.25">
      <c r="A44043">
        <v>113</v>
      </c>
      <c r="B44043">
        <v>17</v>
      </c>
      <c r="C44043">
        <v>120</v>
      </c>
      <c r="D44043" s="1">
        <f>(C44043*7) + _xlfn.XLOOKUP(views_by_week[[#This Row],[video_id]],videos[video_id],videos[date_published])</f>
        <v>45062</v>
      </c>
    </row>
    <row r="44044" spans="1:4" x14ac:dyDescent="0.25">
      <c r="A44044">
        <v>110</v>
      </c>
      <c r="B44044">
        <v>3</v>
      </c>
      <c r="C44044">
        <v>120</v>
      </c>
      <c r="D44044" s="1">
        <f>(C44044*7) + _xlfn.XLOOKUP(views_by_week[[#This Row],[video_id]],videos[video_id],videos[date_published])</f>
        <v>45059</v>
      </c>
    </row>
    <row r="44045" spans="1:4" x14ac:dyDescent="0.25">
      <c r="A44045">
        <v>240</v>
      </c>
      <c r="B44045">
        <v>111</v>
      </c>
      <c r="C44045">
        <v>120</v>
      </c>
      <c r="D44045" s="1">
        <f>(C44045*7) + _xlfn.XLOOKUP(views_by_week[[#This Row],[video_id]],videos[video_id],videos[date_published])</f>
        <v>45245</v>
      </c>
    </row>
    <row r="44046" spans="1:4" x14ac:dyDescent="0.25">
      <c r="A44046">
        <v>278</v>
      </c>
      <c r="B44046">
        <v>180</v>
      </c>
      <c r="C44046">
        <v>120</v>
      </c>
      <c r="D44046" s="1">
        <f>(C44046*7) + _xlfn.XLOOKUP(views_by_week[[#This Row],[video_id]],videos[video_id],videos[date_published])</f>
        <v>45319</v>
      </c>
    </row>
    <row r="44047" spans="1:4" x14ac:dyDescent="0.25">
      <c r="A44047">
        <v>168</v>
      </c>
      <c r="B44047">
        <v>62</v>
      </c>
      <c r="C44047">
        <v>120</v>
      </c>
      <c r="D44047" s="1">
        <f>(C44047*7) + _xlfn.XLOOKUP(views_by_week[[#This Row],[video_id]],videos[video_id],videos[date_published])</f>
        <v>45150</v>
      </c>
    </row>
    <row r="44048" spans="1:4" x14ac:dyDescent="0.25">
      <c r="A44048">
        <v>248</v>
      </c>
      <c r="B44048">
        <v>15</v>
      </c>
      <c r="C44048">
        <v>120</v>
      </c>
      <c r="D44048" s="1">
        <f>(C44048*7) + _xlfn.XLOOKUP(views_by_week[[#This Row],[video_id]],videos[video_id],videos[date_published])</f>
        <v>45250</v>
      </c>
    </row>
    <row r="44049" spans="1:4" x14ac:dyDescent="0.25">
      <c r="A44049">
        <v>179</v>
      </c>
      <c r="B44049">
        <v>67</v>
      </c>
      <c r="C44049">
        <v>120</v>
      </c>
      <c r="D44049" s="1">
        <f>(C44049*7) + _xlfn.XLOOKUP(views_by_week[[#This Row],[video_id]],videos[video_id],videos[date_published])</f>
        <v>45164</v>
      </c>
    </row>
    <row r="44050" spans="1:4" x14ac:dyDescent="0.25">
      <c r="A44050">
        <v>131</v>
      </c>
      <c r="B44050">
        <v>573</v>
      </c>
      <c r="C44050">
        <v>120</v>
      </c>
      <c r="D44050" s="1">
        <f>(C44050*7) + _xlfn.XLOOKUP(views_by_week[[#This Row],[video_id]],videos[video_id],videos[date_published])</f>
        <v>45091</v>
      </c>
    </row>
    <row r="44051" spans="1:4" x14ac:dyDescent="0.25">
      <c r="A44051">
        <v>172</v>
      </c>
      <c r="B44051">
        <v>20</v>
      </c>
      <c r="C44051">
        <v>120</v>
      </c>
      <c r="D44051" s="1">
        <f>(C44051*7) + _xlfn.XLOOKUP(views_by_week[[#This Row],[video_id]],videos[video_id],videos[date_published])</f>
        <v>45152</v>
      </c>
    </row>
    <row r="44052" spans="1:4" x14ac:dyDescent="0.25">
      <c r="A44052">
        <v>254</v>
      </c>
      <c r="B44052">
        <v>192</v>
      </c>
      <c r="C44052">
        <v>120</v>
      </c>
      <c r="D44052" s="1">
        <f>(C44052*7) + _xlfn.XLOOKUP(views_by_week[[#This Row],[video_id]],videos[video_id],videos[date_published])</f>
        <v>45264</v>
      </c>
    </row>
    <row r="44053" spans="1:4" x14ac:dyDescent="0.25">
      <c r="A44053">
        <v>121</v>
      </c>
      <c r="B44053">
        <v>1</v>
      </c>
      <c r="C44053">
        <v>120</v>
      </c>
      <c r="D44053" s="1">
        <f>(C44053*7) + _xlfn.XLOOKUP(views_by_week[[#This Row],[video_id]],videos[video_id],videos[date_published])</f>
        <v>45071</v>
      </c>
    </row>
    <row r="44054" spans="1:4" x14ac:dyDescent="0.25">
      <c r="A44054">
        <v>127</v>
      </c>
      <c r="B44054">
        <v>156</v>
      </c>
      <c r="C44054">
        <v>120</v>
      </c>
      <c r="D44054" s="1">
        <f>(C44054*7) + _xlfn.XLOOKUP(views_by_week[[#This Row],[video_id]],videos[video_id],videos[date_published])</f>
        <v>45083</v>
      </c>
    </row>
    <row r="44055" spans="1:4" x14ac:dyDescent="0.25">
      <c r="A44055">
        <v>181</v>
      </c>
      <c r="B44055">
        <v>68</v>
      </c>
      <c r="C44055">
        <v>120</v>
      </c>
      <c r="D44055" s="1">
        <f>(C44055*7) + _xlfn.XLOOKUP(views_by_week[[#This Row],[video_id]],videos[video_id],videos[date_published])</f>
        <v>45173</v>
      </c>
    </row>
    <row r="44056" spans="1:4" x14ac:dyDescent="0.25">
      <c r="A44056">
        <v>177</v>
      </c>
      <c r="B44056">
        <v>140</v>
      </c>
      <c r="C44056">
        <v>120</v>
      </c>
      <c r="D44056" s="1">
        <f>(C44056*7) + _xlfn.XLOOKUP(views_by_week[[#This Row],[video_id]],videos[video_id],videos[date_published])</f>
        <v>45160</v>
      </c>
    </row>
    <row r="44057" spans="1:4" x14ac:dyDescent="0.25">
      <c r="A44057">
        <v>279</v>
      </c>
      <c r="B44057">
        <v>45</v>
      </c>
      <c r="C44057">
        <v>120</v>
      </c>
      <c r="D44057" s="1">
        <f>(C44057*7) + _xlfn.XLOOKUP(views_by_week[[#This Row],[video_id]],videos[video_id],videos[date_published])</f>
        <v>45319</v>
      </c>
    </row>
    <row r="44058" spans="1:4" x14ac:dyDescent="0.25">
      <c r="A44058">
        <v>211</v>
      </c>
      <c r="B44058">
        <v>13</v>
      </c>
      <c r="C44058">
        <v>120</v>
      </c>
      <c r="D44058" s="1">
        <f>(C44058*7) + _xlfn.XLOOKUP(views_by_week[[#This Row],[video_id]],videos[video_id],videos[date_published])</f>
        <v>45212</v>
      </c>
    </row>
    <row r="44059" spans="1:4" x14ac:dyDescent="0.25">
      <c r="A44059">
        <v>26</v>
      </c>
      <c r="B44059">
        <v>27</v>
      </c>
      <c r="C44059">
        <v>121</v>
      </c>
      <c r="D44059" s="1">
        <f>(C44059*7) + _xlfn.XLOOKUP(views_by_week[[#This Row],[video_id]],videos[video_id],videos[date_published])</f>
        <v>44801</v>
      </c>
    </row>
    <row r="44060" spans="1:4" x14ac:dyDescent="0.25">
      <c r="A44060">
        <v>23</v>
      </c>
      <c r="B44060">
        <v>127</v>
      </c>
      <c r="C44060">
        <v>121</v>
      </c>
      <c r="D44060" s="1">
        <f>(C44060*7) + _xlfn.XLOOKUP(views_by_week[[#This Row],[video_id]],videos[video_id],videos[date_published])</f>
        <v>44783</v>
      </c>
    </row>
    <row r="44061" spans="1:4" x14ac:dyDescent="0.25">
      <c r="A44061">
        <v>1</v>
      </c>
      <c r="B44061">
        <v>201</v>
      </c>
      <c r="C44061">
        <v>121</v>
      </c>
      <c r="D44061" s="1">
        <f>(C44061*7) + _xlfn.XLOOKUP(views_by_week[[#This Row],[video_id]],videos[video_id],videos[date_published])</f>
        <v>44683</v>
      </c>
    </row>
    <row r="44062" spans="1:4" x14ac:dyDescent="0.25">
      <c r="A44062">
        <v>78</v>
      </c>
      <c r="B44062">
        <v>97</v>
      </c>
      <c r="C44062">
        <v>121</v>
      </c>
      <c r="D44062" s="1">
        <f>(C44062*7) + _xlfn.XLOOKUP(views_by_week[[#This Row],[video_id]],videos[video_id],videos[date_published])</f>
        <v>45001</v>
      </c>
    </row>
    <row r="44063" spans="1:4" x14ac:dyDescent="0.25">
      <c r="A44063">
        <v>59</v>
      </c>
      <c r="B44063">
        <v>152</v>
      </c>
      <c r="C44063">
        <v>121</v>
      </c>
      <c r="D44063" s="1">
        <f>(C44063*7) + _xlfn.XLOOKUP(views_by_week[[#This Row],[video_id]],videos[video_id],videos[date_published])</f>
        <v>44905</v>
      </c>
    </row>
    <row r="44064" spans="1:4" x14ac:dyDescent="0.25">
      <c r="A44064">
        <v>51</v>
      </c>
      <c r="B44064">
        <v>86</v>
      </c>
      <c r="C44064">
        <v>121</v>
      </c>
      <c r="D44064" s="1">
        <f>(C44064*7) + _xlfn.XLOOKUP(views_by_week[[#This Row],[video_id]],videos[video_id],videos[date_published])</f>
        <v>44876</v>
      </c>
    </row>
    <row r="44065" spans="1:4" x14ac:dyDescent="0.25">
      <c r="A44065">
        <v>7</v>
      </c>
      <c r="B44065">
        <v>251</v>
      </c>
      <c r="C44065">
        <v>121</v>
      </c>
      <c r="D44065" s="1">
        <f>(C44065*7) + _xlfn.XLOOKUP(views_by_week[[#This Row],[video_id]],videos[video_id],videos[date_published])</f>
        <v>44728</v>
      </c>
    </row>
    <row r="44066" spans="1:4" x14ac:dyDescent="0.25">
      <c r="A44066">
        <v>76</v>
      </c>
      <c r="B44066">
        <v>50</v>
      </c>
      <c r="C44066">
        <v>121</v>
      </c>
      <c r="D44066" s="1">
        <f>(C44066*7) + _xlfn.XLOOKUP(views_by_week[[#This Row],[video_id]],videos[video_id],videos[date_published])</f>
        <v>44994</v>
      </c>
    </row>
    <row r="44067" spans="1:4" x14ac:dyDescent="0.25">
      <c r="A44067">
        <v>89</v>
      </c>
      <c r="B44067">
        <v>23</v>
      </c>
      <c r="C44067">
        <v>121</v>
      </c>
      <c r="D44067" s="1">
        <f>(C44067*7) + _xlfn.XLOOKUP(views_by_week[[#This Row],[video_id]],videos[video_id],videos[date_published])</f>
        <v>45021</v>
      </c>
    </row>
    <row r="44068" spans="1:4" x14ac:dyDescent="0.25">
      <c r="A44068">
        <v>77</v>
      </c>
      <c r="B44068">
        <v>4</v>
      </c>
      <c r="C44068">
        <v>121</v>
      </c>
      <c r="D44068" s="1">
        <f>(C44068*7) + _xlfn.XLOOKUP(views_by_week[[#This Row],[video_id]],videos[video_id],videos[date_published])</f>
        <v>44994</v>
      </c>
    </row>
    <row r="44069" spans="1:4" x14ac:dyDescent="0.25">
      <c r="A44069">
        <v>93</v>
      </c>
      <c r="B44069">
        <v>75</v>
      </c>
      <c r="C44069">
        <v>121</v>
      </c>
      <c r="D44069" s="1">
        <f>(C44069*7) + _xlfn.XLOOKUP(views_by_week[[#This Row],[video_id]],videos[video_id],videos[date_published])</f>
        <v>45031</v>
      </c>
    </row>
    <row r="44070" spans="1:4" x14ac:dyDescent="0.25">
      <c r="A44070">
        <v>70</v>
      </c>
      <c r="B44070">
        <v>4</v>
      </c>
      <c r="C44070">
        <v>121</v>
      </c>
      <c r="D44070" s="1">
        <f>(C44070*7) + _xlfn.XLOOKUP(views_by_week[[#This Row],[video_id]],videos[video_id],videos[date_published])</f>
        <v>44953</v>
      </c>
    </row>
    <row r="44071" spans="1:4" x14ac:dyDescent="0.25">
      <c r="A44071">
        <v>68</v>
      </c>
      <c r="B44071">
        <v>18</v>
      </c>
      <c r="C44071">
        <v>121</v>
      </c>
      <c r="D44071" s="1">
        <f>(C44071*7) + _xlfn.XLOOKUP(views_by_week[[#This Row],[video_id]],videos[video_id],videos[date_published])</f>
        <v>44949</v>
      </c>
    </row>
    <row r="44072" spans="1:4" x14ac:dyDescent="0.25">
      <c r="A44072">
        <v>19</v>
      </c>
      <c r="B44072">
        <v>2</v>
      </c>
      <c r="C44072">
        <v>121</v>
      </c>
      <c r="D44072" s="1">
        <f>(C44072*7) + _xlfn.XLOOKUP(views_by_week[[#This Row],[video_id]],videos[video_id],videos[date_published])</f>
        <v>44774</v>
      </c>
    </row>
    <row r="44073" spans="1:4" x14ac:dyDescent="0.25">
      <c r="A44073">
        <v>10</v>
      </c>
      <c r="B44073">
        <v>113</v>
      </c>
      <c r="C44073">
        <v>121</v>
      </c>
      <c r="D44073" s="1">
        <f>(C44073*7) + _xlfn.XLOOKUP(views_by_week[[#This Row],[video_id]],videos[video_id],videos[date_published])</f>
        <v>44735</v>
      </c>
    </row>
    <row r="44074" spans="1:4" x14ac:dyDescent="0.25">
      <c r="A44074">
        <v>35</v>
      </c>
      <c r="B44074">
        <v>28</v>
      </c>
      <c r="C44074">
        <v>121</v>
      </c>
      <c r="D44074" s="1">
        <f>(C44074*7) + _xlfn.XLOOKUP(views_by_week[[#This Row],[video_id]],videos[video_id],videos[date_published])</f>
        <v>44824</v>
      </c>
    </row>
    <row r="44075" spans="1:4" x14ac:dyDescent="0.25">
      <c r="A44075">
        <v>6</v>
      </c>
      <c r="B44075">
        <v>69</v>
      </c>
      <c r="C44075">
        <v>121</v>
      </c>
      <c r="D44075" s="1">
        <f>(C44075*7) + _xlfn.XLOOKUP(views_by_week[[#This Row],[video_id]],videos[video_id],videos[date_published])</f>
        <v>44727</v>
      </c>
    </row>
    <row r="44076" spans="1:4" x14ac:dyDescent="0.25">
      <c r="A44076">
        <v>69</v>
      </c>
      <c r="B44076">
        <v>111</v>
      </c>
      <c r="C44076">
        <v>121</v>
      </c>
      <c r="D44076" s="1">
        <f>(C44076*7) + _xlfn.XLOOKUP(views_by_week[[#This Row],[video_id]],videos[video_id],videos[date_published])</f>
        <v>44952</v>
      </c>
    </row>
    <row r="44077" spans="1:4" x14ac:dyDescent="0.25">
      <c r="A44077">
        <v>17</v>
      </c>
      <c r="B44077">
        <v>15</v>
      </c>
      <c r="C44077">
        <v>121</v>
      </c>
      <c r="D44077" s="1">
        <f>(C44077*7) + _xlfn.XLOOKUP(views_by_week[[#This Row],[video_id]],videos[video_id],videos[date_published])</f>
        <v>44763</v>
      </c>
    </row>
    <row r="44078" spans="1:4" x14ac:dyDescent="0.25">
      <c r="A44078">
        <v>65</v>
      </c>
      <c r="B44078">
        <v>113</v>
      </c>
      <c r="C44078">
        <v>121</v>
      </c>
      <c r="D44078" s="1">
        <f>(C44078*7) + _xlfn.XLOOKUP(views_by_week[[#This Row],[video_id]],videos[video_id],videos[date_published])</f>
        <v>44938</v>
      </c>
    </row>
    <row r="44079" spans="1:4" x14ac:dyDescent="0.25">
      <c r="A44079">
        <v>32</v>
      </c>
      <c r="B44079">
        <v>77</v>
      </c>
      <c r="C44079">
        <v>121</v>
      </c>
      <c r="D44079" s="1">
        <f>(C44079*7) + _xlfn.XLOOKUP(views_by_week[[#This Row],[video_id]],videos[video_id],videos[date_published])</f>
        <v>44817</v>
      </c>
    </row>
    <row r="44080" spans="1:4" x14ac:dyDescent="0.25">
      <c r="A44080">
        <v>85</v>
      </c>
      <c r="B44080">
        <v>283</v>
      </c>
      <c r="C44080">
        <v>121</v>
      </c>
      <c r="D44080" s="1">
        <f>(C44080*7) + _xlfn.XLOOKUP(views_by_week[[#This Row],[video_id]],videos[video_id],videos[date_published])</f>
        <v>45010</v>
      </c>
    </row>
    <row r="44081" spans="1:4" x14ac:dyDescent="0.25">
      <c r="A44081">
        <v>74</v>
      </c>
      <c r="B44081">
        <v>269</v>
      </c>
      <c r="C44081">
        <v>121</v>
      </c>
      <c r="D44081" s="1">
        <f>(C44081*7) + _xlfn.XLOOKUP(views_by_week[[#This Row],[video_id]],videos[video_id],videos[date_published])</f>
        <v>44963</v>
      </c>
    </row>
    <row r="44082" spans="1:4" x14ac:dyDescent="0.25">
      <c r="A44082">
        <v>54</v>
      </c>
      <c r="B44082">
        <v>73</v>
      </c>
      <c r="C44082">
        <v>121</v>
      </c>
      <c r="D44082" s="1">
        <f>(C44082*7) + _xlfn.XLOOKUP(views_by_week[[#This Row],[video_id]],videos[video_id],videos[date_published])</f>
        <v>44879</v>
      </c>
    </row>
    <row r="44083" spans="1:4" x14ac:dyDescent="0.25">
      <c r="A44083">
        <v>11</v>
      </c>
      <c r="B44083">
        <v>191</v>
      </c>
      <c r="C44083">
        <v>121</v>
      </c>
      <c r="D44083" s="1">
        <f>(C44083*7) + _xlfn.XLOOKUP(views_by_week[[#This Row],[video_id]],videos[video_id],videos[date_published])</f>
        <v>44738</v>
      </c>
    </row>
    <row r="44084" spans="1:4" x14ac:dyDescent="0.25">
      <c r="A44084">
        <v>22</v>
      </c>
      <c r="B44084">
        <v>118</v>
      </c>
      <c r="C44084">
        <v>121</v>
      </c>
      <c r="D44084" s="1">
        <f>(C44084*7) + _xlfn.XLOOKUP(views_by_week[[#This Row],[video_id]],videos[video_id],videos[date_published])</f>
        <v>44782</v>
      </c>
    </row>
    <row r="44085" spans="1:4" x14ac:dyDescent="0.25">
      <c r="A44085">
        <v>42</v>
      </c>
      <c r="B44085">
        <v>56</v>
      </c>
      <c r="C44085">
        <v>121</v>
      </c>
      <c r="D44085" s="1">
        <f>(C44085*7) + _xlfn.XLOOKUP(views_by_week[[#This Row],[video_id]],videos[video_id],videos[date_published])</f>
        <v>44851</v>
      </c>
    </row>
    <row r="44086" spans="1:4" x14ac:dyDescent="0.25">
      <c r="A44086">
        <v>8</v>
      </c>
      <c r="B44086">
        <v>80</v>
      </c>
      <c r="C44086">
        <v>121</v>
      </c>
      <c r="D44086" s="1">
        <f>(C44086*7) + _xlfn.XLOOKUP(views_by_week[[#This Row],[video_id]],videos[video_id],videos[date_published])</f>
        <v>44728</v>
      </c>
    </row>
    <row r="44087" spans="1:4" x14ac:dyDescent="0.25">
      <c r="A44087">
        <v>45</v>
      </c>
      <c r="B44087">
        <v>35</v>
      </c>
      <c r="C44087">
        <v>121</v>
      </c>
      <c r="D44087" s="1">
        <f>(C44087*7) + _xlfn.XLOOKUP(views_by_week[[#This Row],[video_id]],videos[video_id],videos[date_published])</f>
        <v>44863</v>
      </c>
    </row>
    <row r="44088" spans="1:4" x14ac:dyDescent="0.25">
      <c r="A44088">
        <v>95</v>
      </c>
      <c r="B44088">
        <v>26</v>
      </c>
      <c r="C44088">
        <v>121</v>
      </c>
      <c r="D44088" s="1">
        <f>(C44088*7) + _xlfn.XLOOKUP(views_by_week[[#This Row],[video_id]],videos[video_id],videos[date_published])</f>
        <v>45034</v>
      </c>
    </row>
    <row r="44089" spans="1:4" x14ac:dyDescent="0.25">
      <c r="A44089">
        <v>47</v>
      </c>
      <c r="B44089">
        <v>14</v>
      </c>
      <c r="C44089">
        <v>121</v>
      </c>
      <c r="D44089" s="1">
        <f>(C44089*7) + _xlfn.XLOOKUP(views_by_week[[#This Row],[video_id]],videos[video_id],videos[date_published])</f>
        <v>44869</v>
      </c>
    </row>
    <row r="44090" spans="1:4" x14ac:dyDescent="0.25">
      <c r="A44090">
        <v>94</v>
      </c>
      <c r="B44090">
        <v>92</v>
      </c>
      <c r="C44090">
        <v>121</v>
      </c>
      <c r="D44090" s="1">
        <f>(C44090*7) + _xlfn.XLOOKUP(views_by_week[[#This Row],[video_id]],videos[video_id],videos[date_published])</f>
        <v>45034</v>
      </c>
    </row>
    <row r="44091" spans="1:4" x14ac:dyDescent="0.25">
      <c r="A44091">
        <v>72</v>
      </c>
      <c r="B44091">
        <v>4</v>
      </c>
      <c r="C44091">
        <v>121</v>
      </c>
      <c r="D44091" s="1">
        <f>(C44091*7) + _xlfn.XLOOKUP(views_by_week[[#This Row],[video_id]],videos[video_id],videos[date_published])</f>
        <v>44957</v>
      </c>
    </row>
    <row r="44092" spans="1:4" x14ac:dyDescent="0.25">
      <c r="A44092">
        <v>4</v>
      </c>
      <c r="B44092">
        <v>47</v>
      </c>
      <c r="C44092">
        <v>121</v>
      </c>
      <c r="D44092" s="1">
        <f>(C44092*7) + _xlfn.XLOOKUP(views_by_week[[#This Row],[video_id]],videos[video_id],videos[date_published])</f>
        <v>44719</v>
      </c>
    </row>
    <row r="44093" spans="1:4" x14ac:dyDescent="0.25">
      <c r="A44093">
        <v>92</v>
      </c>
      <c r="B44093">
        <v>6</v>
      </c>
      <c r="C44093">
        <v>121</v>
      </c>
      <c r="D44093" s="1">
        <f>(C44093*7) + _xlfn.XLOOKUP(views_by_week[[#This Row],[video_id]],videos[video_id],videos[date_published])</f>
        <v>45029</v>
      </c>
    </row>
    <row r="44094" spans="1:4" x14ac:dyDescent="0.25">
      <c r="A44094">
        <v>30</v>
      </c>
      <c r="B44094">
        <v>164</v>
      </c>
      <c r="C44094">
        <v>121</v>
      </c>
      <c r="D44094" s="1">
        <f>(C44094*7) + _xlfn.XLOOKUP(views_by_week[[#This Row],[video_id]],videos[video_id],videos[date_published])</f>
        <v>44817</v>
      </c>
    </row>
    <row r="44095" spans="1:4" x14ac:dyDescent="0.25">
      <c r="A44095">
        <v>56</v>
      </c>
      <c r="B44095">
        <v>72</v>
      </c>
      <c r="C44095">
        <v>121</v>
      </c>
      <c r="D44095" s="1">
        <f>(C44095*7) + _xlfn.XLOOKUP(views_by_week[[#This Row],[video_id]],videos[video_id],videos[date_published])</f>
        <v>44896</v>
      </c>
    </row>
    <row r="44096" spans="1:4" x14ac:dyDescent="0.25">
      <c r="A44096">
        <v>20</v>
      </c>
      <c r="B44096">
        <v>378</v>
      </c>
      <c r="C44096">
        <v>121</v>
      </c>
      <c r="D44096" s="1">
        <f>(C44096*7) + _xlfn.XLOOKUP(views_by_week[[#This Row],[video_id]],videos[video_id],videos[date_published])</f>
        <v>44775</v>
      </c>
    </row>
    <row r="44097" spans="1:4" x14ac:dyDescent="0.25">
      <c r="A44097">
        <v>3</v>
      </c>
      <c r="B44097">
        <v>48</v>
      </c>
      <c r="C44097">
        <v>121</v>
      </c>
      <c r="D44097" s="1">
        <f>(C44097*7) + _xlfn.XLOOKUP(views_by_week[[#This Row],[video_id]],videos[video_id],videos[date_published])</f>
        <v>44698</v>
      </c>
    </row>
    <row r="44098" spans="1:4" x14ac:dyDescent="0.25">
      <c r="A44098">
        <v>12</v>
      </c>
      <c r="B44098">
        <v>72</v>
      </c>
      <c r="C44098">
        <v>121</v>
      </c>
      <c r="D44098" s="1">
        <f>(C44098*7) + _xlfn.XLOOKUP(views_by_week[[#This Row],[video_id]],videos[video_id],videos[date_published])</f>
        <v>44739</v>
      </c>
    </row>
    <row r="44099" spans="1:4" x14ac:dyDescent="0.25">
      <c r="A44099">
        <v>90</v>
      </c>
      <c r="B44099">
        <v>848</v>
      </c>
      <c r="C44099">
        <v>121</v>
      </c>
      <c r="D44099" s="1">
        <f>(C44099*7) + _xlfn.XLOOKUP(views_by_week[[#This Row],[video_id]],videos[video_id],videos[date_published])</f>
        <v>45028</v>
      </c>
    </row>
    <row r="44100" spans="1:4" x14ac:dyDescent="0.25">
      <c r="A44100">
        <v>13</v>
      </c>
      <c r="B44100">
        <v>58</v>
      </c>
      <c r="C44100">
        <v>121</v>
      </c>
      <c r="D44100" s="1">
        <f>(C44100*7) + _xlfn.XLOOKUP(views_by_week[[#This Row],[video_id]],videos[video_id],videos[date_published])</f>
        <v>44754</v>
      </c>
    </row>
    <row r="44101" spans="1:4" x14ac:dyDescent="0.25">
      <c r="A44101">
        <v>79</v>
      </c>
      <c r="B44101">
        <v>302</v>
      </c>
      <c r="C44101">
        <v>121</v>
      </c>
      <c r="D44101" s="1">
        <f>(C44101*7) + _xlfn.XLOOKUP(views_by_week[[#This Row],[video_id]],videos[video_id],videos[date_published])</f>
        <v>45002</v>
      </c>
    </row>
    <row r="44102" spans="1:4" x14ac:dyDescent="0.25">
      <c r="A44102">
        <v>83</v>
      </c>
      <c r="B44102">
        <v>132</v>
      </c>
      <c r="C44102">
        <v>121</v>
      </c>
      <c r="D44102" s="1">
        <f>(C44102*7) + _xlfn.XLOOKUP(views_by_week[[#This Row],[video_id]],videos[video_id],videos[date_published])</f>
        <v>45007</v>
      </c>
    </row>
    <row r="44103" spans="1:4" x14ac:dyDescent="0.25">
      <c r="A44103">
        <v>31</v>
      </c>
      <c r="B44103">
        <v>124</v>
      </c>
      <c r="C44103">
        <v>121</v>
      </c>
      <c r="D44103" s="1">
        <f>(C44103*7) + _xlfn.XLOOKUP(views_by_week[[#This Row],[video_id]],videos[video_id],videos[date_published])</f>
        <v>44817</v>
      </c>
    </row>
    <row r="44104" spans="1:4" x14ac:dyDescent="0.25">
      <c r="A44104">
        <v>34</v>
      </c>
      <c r="B44104">
        <v>155</v>
      </c>
      <c r="C44104">
        <v>121</v>
      </c>
      <c r="D44104" s="1">
        <f>(C44104*7) + _xlfn.XLOOKUP(views_by_week[[#This Row],[video_id]],videos[video_id],videos[date_published])</f>
        <v>44823</v>
      </c>
    </row>
    <row r="44105" spans="1:4" x14ac:dyDescent="0.25">
      <c r="A44105">
        <v>75</v>
      </c>
      <c r="B44105">
        <v>193</v>
      </c>
      <c r="C44105">
        <v>121</v>
      </c>
      <c r="D44105" s="1">
        <f>(C44105*7) + _xlfn.XLOOKUP(views_by_week[[#This Row],[video_id]],videos[video_id],videos[date_published])</f>
        <v>44979</v>
      </c>
    </row>
    <row r="44106" spans="1:4" x14ac:dyDescent="0.25">
      <c r="A44106">
        <v>82</v>
      </c>
      <c r="B44106">
        <v>120</v>
      </c>
      <c r="C44106">
        <v>121</v>
      </c>
      <c r="D44106" s="1">
        <f>(C44106*7) + _xlfn.XLOOKUP(views_by_week[[#This Row],[video_id]],videos[video_id],videos[date_published])</f>
        <v>45007</v>
      </c>
    </row>
    <row r="44107" spans="1:4" x14ac:dyDescent="0.25">
      <c r="A44107">
        <v>9</v>
      </c>
      <c r="B44107">
        <v>133</v>
      </c>
      <c r="C44107">
        <v>121</v>
      </c>
      <c r="D44107" s="1">
        <f>(C44107*7) + _xlfn.XLOOKUP(views_by_week[[#This Row],[video_id]],videos[video_id],videos[date_published])</f>
        <v>44730</v>
      </c>
    </row>
    <row r="44108" spans="1:4" x14ac:dyDescent="0.25">
      <c r="A44108">
        <v>52</v>
      </c>
      <c r="B44108">
        <v>63</v>
      </c>
      <c r="C44108">
        <v>121</v>
      </c>
      <c r="D44108" s="1">
        <f>(C44108*7) + _xlfn.XLOOKUP(views_by_week[[#This Row],[video_id]],videos[video_id],videos[date_published])</f>
        <v>44876</v>
      </c>
    </row>
    <row r="44109" spans="1:4" x14ac:dyDescent="0.25">
      <c r="A44109">
        <v>37</v>
      </c>
      <c r="B44109">
        <v>75</v>
      </c>
      <c r="C44109">
        <v>121</v>
      </c>
      <c r="D44109" s="1">
        <f>(C44109*7) + _xlfn.XLOOKUP(views_by_week[[#This Row],[video_id]],videos[video_id],videos[date_published])</f>
        <v>44832</v>
      </c>
    </row>
    <row r="44110" spans="1:4" x14ac:dyDescent="0.25">
      <c r="A44110">
        <v>60</v>
      </c>
      <c r="B44110">
        <v>165</v>
      </c>
      <c r="C44110">
        <v>121</v>
      </c>
      <c r="D44110" s="1">
        <f>(C44110*7) + _xlfn.XLOOKUP(views_by_week[[#This Row],[video_id]],videos[video_id],videos[date_published])</f>
        <v>44911</v>
      </c>
    </row>
    <row r="44111" spans="1:4" x14ac:dyDescent="0.25">
      <c r="A44111">
        <v>91</v>
      </c>
      <c r="B44111">
        <v>7</v>
      </c>
      <c r="C44111">
        <v>121</v>
      </c>
      <c r="D44111" s="1">
        <f>(C44111*7) + _xlfn.XLOOKUP(views_by_week[[#This Row],[video_id]],videos[video_id],videos[date_published])</f>
        <v>45029</v>
      </c>
    </row>
    <row r="44112" spans="1:4" x14ac:dyDescent="0.25">
      <c r="A44112">
        <v>14</v>
      </c>
      <c r="B44112">
        <v>25</v>
      </c>
      <c r="C44112">
        <v>121</v>
      </c>
      <c r="D44112" s="1">
        <f>(C44112*7) + _xlfn.XLOOKUP(views_by_week[[#This Row],[video_id]],videos[video_id],videos[date_published])</f>
        <v>44759</v>
      </c>
    </row>
    <row r="44113" spans="1:4" x14ac:dyDescent="0.25">
      <c r="A44113">
        <v>66</v>
      </c>
      <c r="B44113">
        <v>167</v>
      </c>
      <c r="C44113">
        <v>121</v>
      </c>
      <c r="D44113" s="1">
        <f>(C44113*7) + _xlfn.XLOOKUP(views_by_week[[#This Row],[video_id]],videos[video_id],videos[date_published])</f>
        <v>44946</v>
      </c>
    </row>
    <row r="44114" spans="1:4" x14ac:dyDescent="0.25">
      <c r="A44114">
        <v>40</v>
      </c>
      <c r="B44114">
        <v>142</v>
      </c>
      <c r="C44114">
        <v>121</v>
      </c>
      <c r="D44114" s="1">
        <f>(C44114*7) + _xlfn.XLOOKUP(views_by_week[[#This Row],[video_id]],videos[video_id],videos[date_published])</f>
        <v>44842</v>
      </c>
    </row>
    <row r="44115" spans="1:4" x14ac:dyDescent="0.25">
      <c r="A44115">
        <v>38</v>
      </c>
      <c r="B44115">
        <v>187</v>
      </c>
      <c r="C44115">
        <v>121</v>
      </c>
      <c r="D44115" s="1">
        <f>(C44115*7) + _xlfn.XLOOKUP(views_by_week[[#This Row],[video_id]],videos[video_id],videos[date_published])</f>
        <v>44836</v>
      </c>
    </row>
    <row r="44116" spans="1:4" x14ac:dyDescent="0.25">
      <c r="A44116">
        <v>50</v>
      </c>
      <c r="B44116">
        <v>18</v>
      </c>
      <c r="C44116">
        <v>121</v>
      </c>
      <c r="D44116" s="1">
        <f>(C44116*7) + _xlfn.XLOOKUP(views_by_week[[#This Row],[video_id]],videos[video_id],videos[date_published])</f>
        <v>44871</v>
      </c>
    </row>
    <row r="44117" spans="1:4" x14ac:dyDescent="0.25">
      <c r="A44117">
        <v>88</v>
      </c>
      <c r="B44117">
        <v>75</v>
      </c>
      <c r="C44117">
        <v>121</v>
      </c>
      <c r="D44117" s="1">
        <f>(C44117*7) + _xlfn.XLOOKUP(views_by_week[[#This Row],[video_id]],videos[video_id],videos[date_published])</f>
        <v>45019</v>
      </c>
    </row>
    <row r="44118" spans="1:4" x14ac:dyDescent="0.25">
      <c r="A44118">
        <v>5</v>
      </c>
      <c r="B44118">
        <v>122</v>
      </c>
      <c r="C44118">
        <v>121</v>
      </c>
      <c r="D44118" s="1">
        <f>(C44118*7) + _xlfn.XLOOKUP(views_by_week[[#This Row],[video_id]],videos[video_id],videos[date_published])</f>
        <v>44727</v>
      </c>
    </row>
    <row r="44119" spans="1:4" x14ac:dyDescent="0.25">
      <c r="A44119">
        <v>73</v>
      </c>
      <c r="B44119">
        <v>295</v>
      </c>
      <c r="C44119">
        <v>121</v>
      </c>
      <c r="D44119" s="1">
        <f>(C44119*7) + _xlfn.XLOOKUP(views_by_week[[#This Row],[video_id]],videos[video_id],videos[date_published])</f>
        <v>44960</v>
      </c>
    </row>
    <row r="44120" spans="1:4" x14ac:dyDescent="0.25">
      <c r="A44120">
        <v>41</v>
      </c>
      <c r="B44120">
        <v>2</v>
      </c>
      <c r="C44120">
        <v>121</v>
      </c>
      <c r="D44120" s="1">
        <f>(C44120*7) + _xlfn.XLOOKUP(views_by_week[[#This Row],[video_id]],videos[video_id],videos[date_published])</f>
        <v>44848</v>
      </c>
    </row>
    <row r="44121" spans="1:4" x14ac:dyDescent="0.25">
      <c r="A44121">
        <v>84</v>
      </c>
      <c r="B44121">
        <v>49</v>
      </c>
      <c r="C44121">
        <v>121</v>
      </c>
      <c r="D44121" s="1">
        <f>(C44121*7) + _xlfn.XLOOKUP(views_by_week[[#This Row],[video_id]],videos[video_id],videos[date_published])</f>
        <v>45008</v>
      </c>
    </row>
    <row r="44122" spans="1:4" x14ac:dyDescent="0.25">
      <c r="A44122">
        <v>29</v>
      </c>
      <c r="B44122">
        <v>233</v>
      </c>
      <c r="C44122">
        <v>121</v>
      </c>
      <c r="D44122" s="1">
        <f>(C44122*7) + _xlfn.XLOOKUP(views_by_week[[#This Row],[video_id]],videos[video_id],videos[date_published])</f>
        <v>44810</v>
      </c>
    </row>
    <row r="44123" spans="1:4" x14ac:dyDescent="0.25">
      <c r="A44123">
        <v>15</v>
      </c>
      <c r="B44123">
        <v>10</v>
      </c>
      <c r="C44123">
        <v>121</v>
      </c>
      <c r="D44123" s="1">
        <f>(C44123*7) + _xlfn.XLOOKUP(views_by_week[[#This Row],[video_id]],videos[video_id],videos[date_published])</f>
        <v>44761</v>
      </c>
    </row>
    <row r="44124" spans="1:4" x14ac:dyDescent="0.25">
      <c r="A44124">
        <v>39</v>
      </c>
      <c r="B44124">
        <v>680</v>
      </c>
      <c r="C44124">
        <v>121</v>
      </c>
      <c r="D44124" s="1">
        <f>(C44124*7) + _xlfn.XLOOKUP(views_by_week[[#This Row],[video_id]],videos[video_id],videos[date_published])</f>
        <v>44839</v>
      </c>
    </row>
    <row r="44125" spans="1:4" x14ac:dyDescent="0.25">
      <c r="A44125">
        <v>21</v>
      </c>
      <c r="B44125">
        <v>376</v>
      </c>
      <c r="C44125">
        <v>121</v>
      </c>
      <c r="D44125" s="1">
        <f>(C44125*7) + _xlfn.XLOOKUP(views_by_week[[#This Row],[video_id]],videos[video_id],videos[date_published])</f>
        <v>44780</v>
      </c>
    </row>
    <row r="44126" spans="1:4" x14ac:dyDescent="0.25">
      <c r="A44126">
        <v>81</v>
      </c>
      <c r="B44126">
        <v>9</v>
      </c>
      <c r="C44126">
        <v>121</v>
      </c>
      <c r="D44126" s="1">
        <f>(C44126*7) + _xlfn.XLOOKUP(views_by_week[[#This Row],[video_id]],videos[video_id],videos[date_published])</f>
        <v>45005</v>
      </c>
    </row>
    <row r="44127" spans="1:4" x14ac:dyDescent="0.25">
      <c r="A44127">
        <v>28</v>
      </c>
      <c r="B44127">
        <v>292</v>
      </c>
      <c r="C44127">
        <v>121</v>
      </c>
      <c r="D44127" s="1">
        <f>(C44127*7) + _xlfn.XLOOKUP(views_by_week[[#This Row],[video_id]],videos[video_id],videos[date_published])</f>
        <v>44807</v>
      </c>
    </row>
    <row r="44128" spans="1:4" x14ac:dyDescent="0.25">
      <c r="A44128">
        <v>33</v>
      </c>
      <c r="B44128">
        <v>1</v>
      </c>
      <c r="C44128">
        <v>121</v>
      </c>
      <c r="D44128" s="1">
        <f>(C44128*7) + _xlfn.XLOOKUP(views_by_week[[#This Row],[video_id]],videos[video_id],videos[date_published])</f>
        <v>44819</v>
      </c>
    </row>
    <row r="44129" spans="1:4" x14ac:dyDescent="0.25">
      <c r="A44129">
        <v>46</v>
      </c>
      <c r="B44129">
        <v>269</v>
      </c>
      <c r="C44129">
        <v>121</v>
      </c>
      <c r="D44129" s="1">
        <f>(C44129*7) + _xlfn.XLOOKUP(views_by_week[[#This Row],[video_id]],videos[video_id],videos[date_published])</f>
        <v>44865</v>
      </c>
    </row>
    <row r="44130" spans="1:4" x14ac:dyDescent="0.25">
      <c r="A44130">
        <v>49</v>
      </c>
      <c r="B44130">
        <v>64</v>
      </c>
      <c r="C44130">
        <v>121</v>
      </c>
      <c r="D44130" s="1">
        <f>(C44130*7) + _xlfn.XLOOKUP(views_by_week[[#This Row],[video_id]],videos[video_id],videos[date_published])</f>
        <v>44871</v>
      </c>
    </row>
    <row r="44131" spans="1:4" x14ac:dyDescent="0.25">
      <c r="A44131">
        <v>2</v>
      </c>
      <c r="B44131">
        <v>92</v>
      </c>
      <c r="C44131">
        <v>121</v>
      </c>
      <c r="D44131" s="1">
        <f>(C44131*7) + _xlfn.XLOOKUP(views_by_week[[#This Row],[video_id]],videos[video_id],videos[date_published])</f>
        <v>44697</v>
      </c>
    </row>
    <row r="44132" spans="1:4" x14ac:dyDescent="0.25">
      <c r="A44132">
        <v>62</v>
      </c>
      <c r="B44132">
        <v>1010</v>
      </c>
      <c r="C44132">
        <v>121</v>
      </c>
      <c r="D44132" s="1">
        <f>(C44132*7) + _xlfn.XLOOKUP(views_by_week[[#This Row],[video_id]],videos[video_id],videos[date_published])</f>
        <v>44922</v>
      </c>
    </row>
    <row r="44133" spans="1:4" x14ac:dyDescent="0.25">
      <c r="A44133">
        <v>43</v>
      </c>
      <c r="B44133">
        <v>29</v>
      </c>
      <c r="C44133">
        <v>121</v>
      </c>
      <c r="D44133" s="1">
        <f>(C44133*7) + _xlfn.XLOOKUP(views_by_week[[#This Row],[video_id]],videos[video_id],videos[date_published])</f>
        <v>44855</v>
      </c>
    </row>
    <row r="44134" spans="1:4" x14ac:dyDescent="0.25">
      <c r="A44134">
        <v>55</v>
      </c>
      <c r="B44134">
        <v>972</v>
      </c>
      <c r="C44134">
        <v>121</v>
      </c>
      <c r="D44134" s="1">
        <f>(C44134*7) + _xlfn.XLOOKUP(views_by_week[[#This Row],[video_id]],videos[video_id],videos[date_published])</f>
        <v>44881</v>
      </c>
    </row>
    <row r="44135" spans="1:4" x14ac:dyDescent="0.25">
      <c r="A44135">
        <v>58</v>
      </c>
      <c r="B44135">
        <v>14</v>
      </c>
      <c r="C44135">
        <v>121</v>
      </c>
      <c r="D44135" s="1">
        <f>(C44135*7) + _xlfn.XLOOKUP(views_by_week[[#This Row],[video_id]],videos[video_id],videos[date_published])</f>
        <v>44904</v>
      </c>
    </row>
    <row r="44136" spans="1:4" x14ac:dyDescent="0.25">
      <c r="A44136">
        <v>16</v>
      </c>
      <c r="B44136">
        <v>1</v>
      </c>
      <c r="C44136">
        <v>121</v>
      </c>
      <c r="D44136" s="1">
        <f>(C44136*7) + _xlfn.XLOOKUP(views_by_week[[#This Row],[video_id]],videos[video_id],videos[date_published])</f>
        <v>44761</v>
      </c>
    </row>
    <row r="44137" spans="1:4" x14ac:dyDescent="0.25">
      <c r="A44137">
        <v>63</v>
      </c>
      <c r="B44137">
        <v>294</v>
      </c>
      <c r="C44137">
        <v>121</v>
      </c>
      <c r="D44137" s="1">
        <f>(C44137*7) + _xlfn.XLOOKUP(views_by_week[[#This Row],[video_id]],videos[video_id],videos[date_published])</f>
        <v>44932</v>
      </c>
    </row>
    <row r="44138" spans="1:4" x14ac:dyDescent="0.25">
      <c r="A44138">
        <v>57</v>
      </c>
      <c r="B44138">
        <v>116</v>
      </c>
      <c r="C44138">
        <v>121</v>
      </c>
      <c r="D44138" s="1">
        <f>(C44138*7) + _xlfn.XLOOKUP(views_by_week[[#This Row],[video_id]],videos[video_id],videos[date_published])</f>
        <v>44902</v>
      </c>
    </row>
    <row r="44139" spans="1:4" x14ac:dyDescent="0.25">
      <c r="A44139">
        <v>64</v>
      </c>
      <c r="B44139">
        <v>195</v>
      </c>
      <c r="C44139">
        <v>121</v>
      </c>
      <c r="D44139" s="1">
        <f>(C44139*7) + _xlfn.XLOOKUP(views_by_week[[#This Row],[video_id]],videos[video_id],videos[date_published])</f>
        <v>44938</v>
      </c>
    </row>
    <row r="44140" spans="1:4" x14ac:dyDescent="0.25">
      <c r="A44140">
        <v>48</v>
      </c>
      <c r="B44140">
        <v>192</v>
      </c>
      <c r="C44140">
        <v>121</v>
      </c>
      <c r="D44140" s="1">
        <f>(C44140*7) + _xlfn.XLOOKUP(views_by_week[[#This Row],[video_id]],videos[video_id],videos[date_published])</f>
        <v>44871</v>
      </c>
    </row>
    <row r="44141" spans="1:4" x14ac:dyDescent="0.25">
      <c r="A44141">
        <v>80</v>
      </c>
      <c r="B44141">
        <v>287</v>
      </c>
      <c r="C44141">
        <v>121</v>
      </c>
      <c r="D44141" s="1">
        <f>(C44141*7) + _xlfn.XLOOKUP(views_by_week[[#This Row],[video_id]],videos[video_id],videos[date_published])</f>
        <v>45002</v>
      </c>
    </row>
    <row r="44142" spans="1:4" x14ac:dyDescent="0.25">
      <c r="A44142">
        <v>67</v>
      </c>
      <c r="B44142">
        <v>378</v>
      </c>
      <c r="C44142">
        <v>121</v>
      </c>
      <c r="D44142" s="1">
        <f>(C44142*7) + _xlfn.XLOOKUP(views_by_week[[#This Row],[video_id]],videos[video_id],videos[date_published])</f>
        <v>44946</v>
      </c>
    </row>
    <row r="44143" spans="1:4" x14ac:dyDescent="0.25">
      <c r="A44143">
        <v>53</v>
      </c>
      <c r="B44143">
        <v>104</v>
      </c>
      <c r="C44143">
        <v>121</v>
      </c>
      <c r="D44143" s="1">
        <f>(C44143*7) + _xlfn.XLOOKUP(views_by_week[[#This Row],[video_id]],videos[video_id],videos[date_published])</f>
        <v>44878</v>
      </c>
    </row>
    <row r="44144" spans="1:4" x14ac:dyDescent="0.25">
      <c r="A44144">
        <v>27</v>
      </c>
      <c r="B44144">
        <v>30</v>
      </c>
      <c r="C44144">
        <v>121</v>
      </c>
      <c r="D44144" s="1">
        <f>(C44144*7) + _xlfn.XLOOKUP(views_by_week[[#This Row],[video_id]],videos[video_id],videos[date_published])</f>
        <v>44805</v>
      </c>
    </row>
    <row r="44145" spans="1:4" x14ac:dyDescent="0.25">
      <c r="A44145">
        <v>44</v>
      </c>
      <c r="B44145">
        <v>124</v>
      </c>
      <c r="C44145">
        <v>121</v>
      </c>
      <c r="D44145" s="1">
        <f>(C44145*7) + _xlfn.XLOOKUP(views_by_week[[#This Row],[video_id]],videos[video_id],videos[date_published])</f>
        <v>44856</v>
      </c>
    </row>
    <row r="44146" spans="1:4" x14ac:dyDescent="0.25">
      <c r="A44146">
        <v>18</v>
      </c>
      <c r="B44146">
        <v>1500</v>
      </c>
      <c r="C44146">
        <v>121</v>
      </c>
      <c r="D44146" s="1">
        <f>(C44146*7) + _xlfn.XLOOKUP(views_by_week[[#This Row],[video_id]],videos[video_id],videos[date_published])</f>
        <v>44773</v>
      </c>
    </row>
    <row r="44147" spans="1:4" x14ac:dyDescent="0.25">
      <c r="A44147">
        <v>25</v>
      </c>
      <c r="B44147">
        <v>132</v>
      </c>
      <c r="C44147">
        <v>121</v>
      </c>
      <c r="D44147" s="1">
        <f>(C44147*7) + _xlfn.XLOOKUP(views_by_week[[#This Row],[video_id]],videos[video_id],videos[date_published])</f>
        <v>44799</v>
      </c>
    </row>
    <row r="44148" spans="1:4" x14ac:dyDescent="0.25">
      <c r="A44148">
        <v>87</v>
      </c>
      <c r="B44148">
        <v>98</v>
      </c>
      <c r="C44148">
        <v>121</v>
      </c>
      <c r="D44148" s="1">
        <f>(C44148*7) + _xlfn.XLOOKUP(views_by_week[[#This Row],[video_id]],videos[video_id],videos[date_published])</f>
        <v>45017</v>
      </c>
    </row>
    <row r="44149" spans="1:4" x14ac:dyDescent="0.25">
      <c r="A44149">
        <v>86</v>
      </c>
      <c r="B44149">
        <v>197</v>
      </c>
      <c r="C44149">
        <v>121</v>
      </c>
      <c r="D44149" s="1">
        <f>(C44149*7) + _xlfn.XLOOKUP(views_by_week[[#This Row],[video_id]],videos[video_id],videos[date_published])</f>
        <v>45014</v>
      </c>
    </row>
    <row r="44150" spans="1:4" x14ac:dyDescent="0.25">
      <c r="A44150">
        <v>36</v>
      </c>
      <c r="B44150">
        <v>118</v>
      </c>
      <c r="C44150">
        <v>121</v>
      </c>
      <c r="D44150" s="1">
        <f>(C44150*7) + _xlfn.XLOOKUP(views_by_week[[#This Row],[video_id]],videos[video_id],videos[date_published])</f>
        <v>44832</v>
      </c>
    </row>
    <row r="44151" spans="1:4" x14ac:dyDescent="0.25">
      <c r="A44151">
        <v>308</v>
      </c>
      <c r="B44151">
        <v>104</v>
      </c>
      <c r="C44151">
        <v>121</v>
      </c>
      <c r="D44151" s="1">
        <f>(C44151*7) + _xlfn.XLOOKUP(views_by_week[[#This Row],[video_id]],videos[video_id],videos[date_published])</f>
        <v>45383</v>
      </c>
    </row>
    <row r="44152" spans="1:4" x14ac:dyDescent="0.25">
      <c r="A44152">
        <v>174</v>
      </c>
      <c r="B44152">
        <v>77</v>
      </c>
      <c r="C44152">
        <v>121</v>
      </c>
      <c r="D44152" s="1">
        <f>(C44152*7) + _xlfn.XLOOKUP(views_by_week[[#This Row],[video_id]],videos[video_id],videos[date_published])</f>
        <v>45164</v>
      </c>
    </row>
    <row r="44153" spans="1:4" x14ac:dyDescent="0.25">
      <c r="A44153">
        <v>265</v>
      </c>
      <c r="B44153">
        <v>386</v>
      </c>
      <c r="C44153">
        <v>121</v>
      </c>
      <c r="D44153" s="1">
        <f>(C44153*7) + _xlfn.XLOOKUP(views_by_week[[#This Row],[video_id]],videos[video_id],videos[date_published])</f>
        <v>45294</v>
      </c>
    </row>
    <row r="44154" spans="1:4" x14ac:dyDescent="0.25">
      <c r="A44154">
        <v>231</v>
      </c>
      <c r="B44154">
        <v>55</v>
      </c>
      <c r="C44154">
        <v>121</v>
      </c>
      <c r="D44154" s="1">
        <f>(C44154*7) + _xlfn.XLOOKUP(views_by_week[[#This Row],[video_id]],videos[video_id],videos[date_published])</f>
        <v>45239</v>
      </c>
    </row>
    <row r="44155" spans="1:4" x14ac:dyDescent="0.25">
      <c r="A44155">
        <v>292</v>
      </c>
      <c r="B44155">
        <v>22</v>
      </c>
      <c r="C44155">
        <v>121</v>
      </c>
      <c r="D44155" s="1">
        <f>(C44155*7) + _xlfn.XLOOKUP(views_by_week[[#This Row],[video_id]],videos[video_id],videos[date_published])</f>
        <v>45349</v>
      </c>
    </row>
    <row r="44156" spans="1:4" x14ac:dyDescent="0.25">
      <c r="A44156">
        <v>106</v>
      </c>
      <c r="B44156">
        <v>64</v>
      </c>
      <c r="C44156">
        <v>121</v>
      </c>
      <c r="D44156" s="1">
        <f>(C44156*7) + _xlfn.XLOOKUP(views_by_week[[#This Row],[video_id]],videos[video_id],videos[date_published])</f>
        <v>45057</v>
      </c>
    </row>
    <row r="44157" spans="1:4" x14ac:dyDescent="0.25">
      <c r="A44157">
        <v>134</v>
      </c>
      <c r="B44157">
        <v>2</v>
      </c>
      <c r="C44157">
        <v>121</v>
      </c>
      <c r="D44157" s="1">
        <f>(C44157*7) + _xlfn.XLOOKUP(views_by_week[[#This Row],[video_id]],videos[video_id],videos[date_published])</f>
        <v>45102</v>
      </c>
    </row>
    <row r="44158" spans="1:4" x14ac:dyDescent="0.25">
      <c r="A44158">
        <v>217</v>
      </c>
      <c r="B44158">
        <v>102</v>
      </c>
      <c r="C44158">
        <v>121</v>
      </c>
      <c r="D44158" s="1">
        <f>(C44158*7) + _xlfn.XLOOKUP(views_by_week[[#This Row],[video_id]],videos[video_id],videos[date_published])</f>
        <v>45227</v>
      </c>
    </row>
    <row r="44159" spans="1:4" x14ac:dyDescent="0.25">
      <c r="A44159">
        <v>225</v>
      </c>
      <c r="B44159">
        <v>38</v>
      </c>
      <c r="C44159">
        <v>121</v>
      </c>
      <c r="D44159" s="1">
        <f>(C44159*7) + _xlfn.XLOOKUP(views_by_week[[#This Row],[video_id]],videos[video_id],videos[date_published])</f>
        <v>45233</v>
      </c>
    </row>
    <row r="44160" spans="1:4" x14ac:dyDescent="0.25">
      <c r="A44160">
        <v>135</v>
      </c>
      <c r="B44160">
        <v>159</v>
      </c>
      <c r="C44160">
        <v>121</v>
      </c>
      <c r="D44160" s="1">
        <f>(C44160*7) + _xlfn.XLOOKUP(views_by_week[[#This Row],[video_id]],videos[video_id],videos[date_published])</f>
        <v>45104</v>
      </c>
    </row>
    <row r="44161" spans="1:4" x14ac:dyDescent="0.25">
      <c r="A44161">
        <v>312</v>
      </c>
      <c r="B44161">
        <v>43</v>
      </c>
      <c r="C44161">
        <v>121</v>
      </c>
      <c r="D44161" s="1">
        <f>(C44161*7) + _xlfn.XLOOKUP(views_by_week[[#This Row],[video_id]],videos[video_id],videos[date_published])</f>
        <v>45391</v>
      </c>
    </row>
    <row r="44162" spans="1:4" x14ac:dyDescent="0.25">
      <c r="A44162">
        <v>126</v>
      </c>
      <c r="B44162">
        <v>93</v>
      </c>
      <c r="C44162">
        <v>121</v>
      </c>
      <c r="D44162" s="1">
        <f>(C44162*7) + _xlfn.XLOOKUP(views_by_week[[#This Row],[video_id]],videos[video_id],videos[date_published])</f>
        <v>45090</v>
      </c>
    </row>
    <row r="44163" spans="1:4" x14ac:dyDescent="0.25">
      <c r="A44163">
        <v>301</v>
      </c>
      <c r="B44163">
        <v>35</v>
      </c>
      <c r="C44163">
        <v>121</v>
      </c>
      <c r="D44163" s="1">
        <f>(C44163*7) + _xlfn.XLOOKUP(views_by_week[[#This Row],[video_id]],videos[video_id],videos[date_published])</f>
        <v>45372</v>
      </c>
    </row>
    <row r="44164" spans="1:4" x14ac:dyDescent="0.25">
      <c r="A44164">
        <v>223</v>
      </c>
      <c r="B44164">
        <v>16</v>
      </c>
      <c r="C44164">
        <v>121</v>
      </c>
      <c r="D44164" s="1">
        <f>(C44164*7) + _xlfn.XLOOKUP(views_by_week[[#This Row],[video_id]],videos[video_id],videos[date_published])</f>
        <v>45232</v>
      </c>
    </row>
    <row r="44165" spans="1:4" x14ac:dyDescent="0.25">
      <c r="A44165">
        <v>311</v>
      </c>
      <c r="B44165">
        <v>57</v>
      </c>
      <c r="C44165">
        <v>121</v>
      </c>
      <c r="D44165" s="1">
        <f>(C44165*7) + _xlfn.XLOOKUP(views_by_week[[#This Row],[video_id]],videos[video_id],videos[date_published])</f>
        <v>45390</v>
      </c>
    </row>
    <row r="44166" spans="1:4" x14ac:dyDescent="0.25">
      <c r="A44166">
        <v>316</v>
      </c>
      <c r="B44166">
        <v>11</v>
      </c>
      <c r="C44166">
        <v>121</v>
      </c>
      <c r="D44166" s="1">
        <f>(C44166*7) + _xlfn.XLOOKUP(views_by_week[[#This Row],[video_id]],videos[video_id],videos[date_published])</f>
        <v>45398</v>
      </c>
    </row>
    <row r="44167" spans="1:4" x14ac:dyDescent="0.25">
      <c r="A44167">
        <v>102</v>
      </c>
      <c r="B44167">
        <v>33</v>
      </c>
      <c r="C44167">
        <v>121</v>
      </c>
      <c r="D44167" s="1">
        <f>(C44167*7) + _xlfn.XLOOKUP(views_by_week[[#This Row],[video_id]],videos[video_id],videos[date_published])</f>
        <v>45053</v>
      </c>
    </row>
    <row r="44168" spans="1:4" x14ac:dyDescent="0.25">
      <c r="A44168">
        <v>261</v>
      </c>
      <c r="B44168">
        <v>251</v>
      </c>
      <c r="C44168">
        <v>121</v>
      </c>
      <c r="D44168" s="1">
        <f>(C44168*7) + _xlfn.XLOOKUP(views_by_week[[#This Row],[video_id]],videos[video_id],videos[date_published])</f>
        <v>45287</v>
      </c>
    </row>
    <row r="44169" spans="1:4" x14ac:dyDescent="0.25">
      <c r="A44169">
        <v>290</v>
      </c>
      <c r="B44169">
        <v>38</v>
      </c>
      <c r="C44169">
        <v>121</v>
      </c>
      <c r="D44169" s="1">
        <f>(C44169*7) + _xlfn.XLOOKUP(views_by_week[[#This Row],[video_id]],videos[video_id],videos[date_published])</f>
        <v>45344</v>
      </c>
    </row>
    <row r="44170" spans="1:4" x14ac:dyDescent="0.25">
      <c r="A44170">
        <v>197</v>
      </c>
      <c r="B44170">
        <v>11</v>
      </c>
      <c r="C44170">
        <v>121</v>
      </c>
      <c r="D44170" s="1">
        <f>(C44170*7) + _xlfn.XLOOKUP(views_by_week[[#This Row],[video_id]],videos[video_id],videos[date_published])</f>
        <v>45202</v>
      </c>
    </row>
    <row r="44171" spans="1:4" x14ac:dyDescent="0.25">
      <c r="A44171">
        <v>227</v>
      </c>
      <c r="B44171">
        <v>80</v>
      </c>
      <c r="C44171">
        <v>121</v>
      </c>
      <c r="D44171" s="1">
        <f>(C44171*7) + _xlfn.XLOOKUP(views_by_week[[#This Row],[video_id]],videos[video_id],videos[date_published])</f>
        <v>45234</v>
      </c>
    </row>
    <row r="44172" spans="1:4" x14ac:dyDescent="0.25">
      <c r="A44172">
        <v>299</v>
      </c>
      <c r="B44172">
        <v>87</v>
      </c>
      <c r="C44172">
        <v>121</v>
      </c>
      <c r="D44172" s="1">
        <f>(C44172*7) + _xlfn.XLOOKUP(views_by_week[[#This Row],[video_id]],videos[video_id],videos[date_published])</f>
        <v>45371</v>
      </c>
    </row>
    <row r="44173" spans="1:4" x14ac:dyDescent="0.25">
      <c r="A44173">
        <v>144</v>
      </c>
      <c r="B44173">
        <v>60</v>
      </c>
      <c r="C44173">
        <v>121</v>
      </c>
      <c r="D44173" s="1">
        <f>(C44173*7) + _xlfn.XLOOKUP(views_by_week[[#This Row],[video_id]],videos[video_id],videos[date_published])</f>
        <v>45113</v>
      </c>
    </row>
    <row r="44174" spans="1:4" x14ac:dyDescent="0.25">
      <c r="A44174">
        <v>230</v>
      </c>
      <c r="B44174">
        <v>132</v>
      </c>
      <c r="C44174">
        <v>121</v>
      </c>
      <c r="D44174" s="1">
        <f>(C44174*7) + _xlfn.XLOOKUP(views_by_week[[#This Row],[video_id]],videos[video_id],videos[date_published])</f>
        <v>45238</v>
      </c>
    </row>
    <row r="44175" spans="1:4" x14ac:dyDescent="0.25">
      <c r="A44175">
        <v>169</v>
      </c>
      <c r="B44175">
        <v>22</v>
      </c>
      <c r="C44175">
        <v>121</v>
      </c>
      <c r="D44175" s="1">
        <f>(C44175*7) + _xlfn.XLOOKUP(views_by_week[[#This Row],[video_id]],videos[video_id],videos[date_published])</f>
        <v>45157</v>
      </c>
    </row>
    <row r="44176" spans="1:4" x14ac:dyDescent="0.25">
      <c r="A44176">
        <v>204</v>
      </c>
      <c r="B44176">
        <v>3</v>
      </c>
      <c r="C44176">
        <v>121</v>
      </c>
      <c r="D44176" s="1">
        <f>(C44176*7) + _xlfn.XLOOKUP(views_by_week[[#This Row],[video_id]],videos[video_id],videos[date_published])</f>
        <v>45214</v>
      </c>
    </row>
    <row r="44177" spans="1:4" x14ac:dyDescent="0.25">
      <c r="A44177">
        <v>109</v>
      </c>
      <c r="B44177">
        <v>33</v>
      </c>
      <c r="C44177">
        <v>121</v>
      </c>
      <c r="D44177" s="1">
        <f>(C44177*7) + _xlfn.XLOOKUP(views_by_week[[#This Row],[video_id]],videos[video_id],videos[date_published])</f>
        <v>45066</v>
      </c>
    </row>
    <row r="44178" spans="1:4" x14ac:dyDescent="0.25">
      <c r="A44178">
        <v>255</v>
      </c>
      <c r="B44178">
        <v>39</v>
      </c>
      <c r="C44178">
        <v>121</v>
      </c>
      <c r="D44178" s="1">
        <f>(C44178*7) + _xlfn.XLOOKUP(views_by_week[[#This Row],[video_id]],videos[video_id],videos[date_published])</f>
        <v>45275</v>
      </c>
    </row>
    <row r="44179" spans="1:4" x14ac:dyDescent="0.25">
      <c r="A44179">
        <v>190</v>
      </c>
      <c r="B44179">
        <v>33</v>
      </c>
      <c r="C44179">
        <v>121</v>
      </c>
      <c r="D44179" s="1">
        <f>(C44179*7) + _xlfn.XLOOKUP(views_by_week[[#This Row],[video_id]],videos[video_id],videos[date_published])</f>
        <v>45191</v>
      </c>
    </row>
    <row r="44180" spans="1:4" x14ac:dyDescent="0.25">
      <c r="A44180">
        <v>303</v>
      </c>
      <c r="B44180">
        <v>145</v>
      </c>
      <c r="C44180">
        <v>121</v>
      </c>
      <c r="D44180" s="1">
        <f>(C44180*7) + _xlfn.XLOOKUP(views_by_week[[#This Row],[video_id]],videos[video_id],videos[date_published])</f>
        <v>45373</v>
      </c>
    </row>
    <row r="44181" spans="1:4" x14ac:dyDescent="0.25">
      <c r="A44181">
        <v>287</v>
      </c>
      <c r="B44181">
        <v>274</v>
      </c>
      <c r="C44181">
        <v>121</v>
      </c>
      <c r="D44181" s="1">
        <f>(C44181*7) + _xlfn.XLOOKUP(views_by_week[[#This Row],[video_id]],videos[video_id],videos[date_published])</f>
        <v>45340</v>
      </c>
    </row>
    <row r="44182" spans="1:4" x14ac:dyDescent="0.25">
      <c r="A44182">
        <v>162</v>
      </c>
      <c r="B44182">
        <v>52</v>
      </c>
      <c r="C44182">
        <v>121</v>
      </c>
      <c r="D44182" s="1">
        <f>(C44182*7) + _xlfn.XLOOKUP(views_by_week[[#This Row],[video_id]],videos[video_id],videos[date_published])</f>
        <v>45145</v>
      </c>
    </row>
    <row r="44183" spans="1:4" x14ac:dyDescent="0.25">
      <c r="A44183">
        <v>180</v>
      </c>
      <c r="B44183">
        <v>23</v>
      </c>
      <c r="C44183">
        <v>121</v>
      </c>
      <c r="D44183" s="1">
        <f>(C44183*7) + _xlfn.XLOOKUP(views_by_week[[#This Row],[video_id]],videos[video_id],videos[date_published])</f>
        <v>45176</v>
      </c>
    </row>
    <row r="44184" spans="1:4" x14ac:dyDescent="0.25">
      <c r="A44184">
        <v>288</v>
      </c>
      <c r="B44184">
        <v>185</v>
      </c>
      <c r="C44184">
        <v>121</v>
      </c>
      <c r="D44184" s="1">
        <f>(C44184*7) + _xlfn.XLOOKUP(views_by_week[[#This Row],[video_id]],videos[video_id],videos[date_published])</f>
        <v>45342</v>
      </c>
    </row>
    <row r="44185" spans="1:4" x14ac:dyDescent="0.25">
      <c r="A44185">
        <v>282</v>
      </c>
      <c r="B44185">
        <v>10</v>
      </c>
      <c r="C44185">
        <v>121</v>
      </c>
      <c r="D44185" s="1">
        <f>(C44185*7) + _xlfn.XLOOKUP(views_by_week[[#This Row],[video_id]],videos[video_id],videos[date_published])</f>
        <v>45330</v>
      </c>
    </row>
    <row r="44186" spans="1:4" x14ac:dyDescent="0.25">
      <c r="A44186">
        <v>267</v>
      </c>
      <c r="B44186">
        <v>22</v>
      </c>
      <c r="C44186">
        <v>121</v>
      </c>
      <c r="D44186" s="1">
        <f>(C44186*7) + _xlfn.XLOOKUP(views_by_week[[#This Row],[video_id]],videos[video_id],videos[date_published])</f>
        <v>45296</v>
      </c>
    </row>
    <row r="44187" spans="1:4" x14ac:dyDescent="0.25">
      <c r="A44187">
        <v>226</v>
      </c>
      <c r="B44187">
        <v>124</v>
      </c>
      <c r="C44187">
        <v>121</v>
      </c>
      <c r="D44187" s="1">
        <f>(C44187*7) + _xlfn.XLOOKUP(views_by_week[[#This Row],[video_id]],videos[video_id],videos[date_published])</f>
        <v>45234</v>
      </c>
    </row>
    <row r="44188" spans="1:4" x14ac:dyDescent="0.25">
      <c r="A44188">
        <v>202</v>
      </c>
      <c r="B44188">
        <v>2</v>
      </c>
      <c r="C44188">
        <v>121</v>
      </c>
      <c r="D44188" s="1">
        <f>(C44188*7) + _xlfn.XLOOKUP(views_by_week[[#This Row],[video_id]],videos[video_id],videos[date_published])</f>
        <v>45212</v>
      </c>
    </row>
    <row r="44189" spans="1:4" x14ac:dyDescent="0.25">
      <c r="A44189">
        <v>209</v>
      </c>
      <c r="B44189">
        <v>2</v>
      </c>
      <c r="C44189">
        <v>121</v>
      </c>
      <c r="D44189" s="1">
        <f>(C44189*7) + _xlfn.XLOOKUP(views_by_week[[#This Row],[video_id]],videos[video_id],videos[date_published])</f>
        <v>45218</v>
      </c>
    </row>
    <row r="44190" spans="1:4" x14ac:dyDescent="0.25">
      <c r="A44190">
        <v>228</v>
      </c>
      <c r="B44190">
        <v>2</v>
      </c>
      <c r="C44190">
        <v>121</v>
      </c>
      <c r="D44190" s="1">
        <f>(C44190*7) + _xlfn.XLOOKUP(views_by_week[[#This Row],[video_id]],videos[video_id],videos[date_published])</f>
        <v>45235</v>
      </c>
    </row>
    <row r="44191" spans="1:4" x14ac:dyDescent="0.25">
      <c r="A44191">
        <v>130</v>
      </c>
      <c r="B44191">
        <v>13</v>
      </c>
      <c r="C44191">
        <v>121</v>
      </c>
      <c r="D44191" s="1">
        <f>(C44191*7) + _xlfn.XLOOKUP(views_by_week[[#This Row],[video_id]],videos[video_id],videos[date_published])</f>
        <v>45097</v>
      </c>
    </row>
    <row r="44192" spans="1:4" x14ac:dyDescent="0.25">
      <c r="A44192">
        <v>208</v>
      </c>
      <c r="B44192">
        <v>1</v>
      </c>
      <c r="C44192">
        <v>121</v>
      </c>
      <c r="D44192" s="1">
        <f>(C44192*7) + _xlfn.XLOOKUP(views_by_week[[#This Row],[video_id]],videos[video_id],videos[date_published])</f>
        <v>45217</v>
      </c>
    </row>
    <row r="44193" spans="1:4" x14ac:dyDescent="0.25">
      <c r="A44193">
        <v>275</v>
      </c>
      <c r="B44193">
        <v>13</v>
      </c>
      <c r="C44193">
        <v>121</v>
      </c>
      <c r="D44193" s="1">
        <f>(C44193*7) + _xlfn.XLOOKUP(views_by_week[[#This Row],[video_id]],videos[video_id],videos[date_published])</f>
        <v>45313</v>
      </c>
    </row>
    <row r="44194" spans="1:4" x14ac:dyDescent="0.25">
      <c r="A44194">
        <v>148</v>
      </c>
      <c r="B44194">
        <v>15</v>
      </c>
      <c r="C44194">
        <v>121</v>
      </c>
      <c r="D44194" s="1">
        <f>(C44194*7) + _xlfn.XLOOKUP(views_by_week[[#This Row],[video_id]],videos[video_id],videos[date_published])</f>
        <v>45124</v>
      </c>
    </row>
    <row r="44195" spans="1:4" x14ac:dyDescent="0.25">
      <c r="A44195">
        <v>216</v>
      </c>
      <c r="B44195">
        <v>2</v>
      </c>
      <c r="C44195">
        <v>121</v>
      </c>
      <c r="D44195" s="1">
        <f>(C44195*7) + _xlfn.XLOOKUP(views_by_week[[#This Row],[video_id]],videos[video_id],videos[date_published])</f>
        <v>45226</v>
      </c>
    </row>
    <row r="44196" spans="1:4" x14ac:dyDescent="0.25">
      <c r="A44196">
        <v>219</v>
      </c>
      <c r="B44196">
        <v>46</v>
      </c>
      <c r="C44196">
        <v>121</v>
      </c>
      <c r="D44196" s="1">
        <f>(C44196*7) + _xlfn.XLOOKUP(views_by_week[[#This Row],[video_id]],videos[video_id],videos[date_published])</f>
        <v>45229</v>
      </c>
    </row>
    <row r="44197" spans="1:4" x14ac:dyDescent="0.25">
      <c r="A44197">
        <v>264</v>
      </c>
      <c r="B44197">
        <v>6</v>
      </c>
      <c r="C44197">
        <v>121</v>
      </c>
      <c r="D44197" s="1">
        <f>(C44197*7) + _xlfn.XLOOKUP(views_by_week[[#This Row],[video_id]],videos[video_id],videos[date_published])</f>
        <v>45292</v>
      </c>
    </row>
    <row r="44198" spans="1:4" x14ac:dyDescent="0.25">
      <c r="A44198">
        <v>315</v>
      </c>
      <c r="B44198">
        <v>412</v>
      </c>
      <c r="C44198">
        <v>121</v>
      </c>
      <c r="D44198" s="1">
        <f>(C44198*7) + _xlfn.XLOOKUP(views_by_week[[#This Row],[video_id]],videos[video_id],videos[date_published])</f>
        <v>45396</v>
      </c>
    </row>
    <row r="44199" spans="1:4" x14ac:dyDescent="0.25">
      <c r="A44199">
        <v>186</v>
      </c>
      <c r="B44199">
        <v>5</v>
      </c>
      <c r="C44199">
        <v>121</v>
      </c>
      <c r="D44199" s="1">
        <f>(C44199*7) + _xlfn.XLOOKUP(views_by_week[[#This Row],[video_id]],videos[video_id],videos[date_published])</f>
        <v>45187</v>
      </c>
    </row>
    <row r="44200" spans="1:4" x14ac:dyDescent="0.25">
      <c r="A44200">
        <v>117</v>
      </c>
      <c r="B44200">
        <v>31</v>
      </c>
      <c r="C44200">
        <v>121</v>
      </c>
      <c r="D44200" s="1">
        <f>(C44200*7) + _xlfn.XLOOKUP(views_by_week[[#This Row],[video_id]],videos[video_id],videos[date_published])</f>
        <v>45075</v>
      </c>
    </row>
    <row r="44201" spans="1:4" x14ac:dyDescent="0.25">
      <c r="A44201">
        <v>233</v>
      </c>
      <c r="B44201">
        <v>4</v>
      </c>
      <c r="C44201">
        <v>121</v>
      </c>
      <c r="D44201" s="1">
        <f>(C44201*7) + _xlfn.XLOOKUP(views_by_week[[#This Row],[video_id]],videos[video_id],videos[date_published])</f>
        <v>45240</v>
      </c>
    </row>
    <row r="44202" spans="1:4" x14ac:dyDescent="0.25">
      <c r="A44202">
        <v>98</v>
      </c>
      <c r="B44202">
        <v>24</v>
      </c>
      <c r="C44202">
        <v>121</v>
      </c>
      <c r="D44202" s="1">
        <f>(C44202*7) + _xlfn.XLOOKUP(views_by_week[[#This Row],[video_id]],videos[video_id],videos[date_published])</f>
        <v>45050</v>
      </c>
    </row>
    <row r="44203" spans="1:4" x14ac:dyDescent="0.25">
      <c r="A44203">
        <v>119</v>
      </c>
      <c r="B44203">
        <v>219</v>
      </c>
      <c r="C44203">
        <v>121</v>
      </c>
      <c r="D44203" s="1">
        <f>(C44203*7) + _xlfn.XLOOKUP(views_by_week[[#This Row],[video_id]],videos[video_id],videos[date_published])</f>
        <v>45077</v>
      </c>
    </row>
    <row r="44204" spans="1:4" x14ac:dyDescent="0.25">
      <c r="A44204">
        <v>165</v>
      </c>
      <c r="B44204">
        <v>11</v>
      </c>
      <c r="C44204">
        <v>121</v>
      </c>
      <c r="D44204" s="1">
        <f>(C44204*7) + _xlfn.XLOOKUP(views_by_week[[#This Row],[video_id]],videos[video_id],videos[date_published])</f>
        <v>45154</v>
      </c>
    </row>
    <row r="44205" spans="1:4" x14ac:dyDescent="0.25">
      <c r="A44205">
        <v>200</v>
      </c>
      <c r="B44205">
        <v>21</v>
      </c>
      <c r="C44205">
        <v>121</v>
      </c>
      <c r="D44205" s="1">
        <f>(C44205*7) + _xlfn.XLOOKUP(views_by_week[[#This Row],[video_id]],videos[video_id],videos[date_published])</f>
        <v>45210</v>
      </c>
    </row>
    <row r="44206" spans="1:4" x14ac:dyDescent="0.25">
      <c r="A44206">
        <v>100</v>
      </c>
      <c r="B44206">
        <v>5</v>
      </c>
      <c r="C44206">
        <v>121</v>
      </c>
      <c r="D44206" s="1">
        <f>(C44206*7) + _xlfn.XLOOKUP(views_by_week[[#This Row],[video_id]],videos[video_id],videos[date_published])</f>
        <v>45051</v>
      </c>
    </row>
    <row r="44207" spans="1:4" x14ac:dyDescent="0.25">
      <c r="A44207">
        <v>185</v>
      </c>
      <c r="B44207">
        <v>2</v>
      </c>
      <c r="C44207">
        <v>121</v>
      </c>
      <c r="D44207" s="1">
        <f>(C44207*7) + _xlfn.XLOOKUP(views_by_week[[#This Row],[video_id]],videos[video_id],videos[date_published])</f>
        <v>45183</v>
      </c>
    </row>
    <row r="44208" spans="1:4" x14ac:dyDescent="0.25">
      <c r="A44208">
        <v>268</v>
      </c>
      <c r="B44208">
        <v>222</v>
      </c>
      <c r="C44208">
        <v>121</v>
      </c>
      <c r="D44208" s="1">
        <f>(C44208*7) + _xlfn.XLOOKUP(views_by_week[[#This Row],[video_id]],videos[video_id],videos[date_published])</f>
        <v>45301</v>
      </c>
    </row>
    <row r="44209" spans="1:4" x14ac:dyDescent="0.25">
      <c r="A44209">
        <v>105</v>
      </c>
      <c r="B44209">
        <v>155</v>
      </c>
      <c r="C44209">
        <v>121</v>
      </c>
      <c r="D44209" s="1">
        <f>(C44209*7) + _xlfn.XLOOKUP(views_by_week[[#This Row],[video_id]],videos[video_id],videos[date_published])</f>
        <v>45057</v>
      </c>
    </row>
    <row r="44210" spans="1:4" x14ac:dyDescent="0.25">
      <c r="A44210">
        <v>176</v>
      </c>
      <c r="B44210">
        <v>15</v>
      </c>
      <c r="C44210">
        <v>121</v>
      </c>
      <c r="D44210" s="1">
        <f>(C44210*7) + _xlfn.XLOOKUP(views_by_week[[#This Row],[video_id]],videos[video_id],videos[date_published])</f>
        <v>45166</v>
      </c>
    </row>
    <row r="44211" spans="1:4" x14ac:dyDescent="0.25">
      <c r="A44211">
        <v>132</v>
      </c>
      <c r="B44211">
        <v>240</v>
      </c>
      <c r="C44211">
        <v>121</v>
      </c>
      <c r="D44211" s="1">
        <f>(C44211*7) + _xlfn.XLOOKUP(views_by_week[[#This Row],[video_id]],videos[video_id],videos[date_published])</f>
        <v>45102</v>
      </c>
    </row>
    <row r="44212" spans="1:4" x14ac:dyDescent="0.25">
      <c r="A44212">
        <v>140</v>
      </c>
      <c r="B44212">
        <v>6</v>
      </c>
      <c r="C44212">
        <v>121</v>
      </c>
      <c r="D44212" s="1">
        <f>(C44212*7) + _xlfn.XLOOKUP(views_by_week[[#This Row],[video_id]],videos[video_id],videos[date_published])</f>
        <v>45105</v>
      </c>
    </row>
    <row r="44213" spans="1:4" x14ac:dyDescent="0.25">
      <c r="A44213">
        <v>242</v>
      </c>
      <c r="B44213">
        <v>58</v>
      </c>
      <c r="C44213">
        <v>121</v>
      </c>
      <c r="D44213" s="1">
        <f>(C44213*7) + _xlfn.XLOOKUP(views_by_week[[#This Row],[video_id]],videos[video_id],videos[date_published])</f>
        <v>45256</v>
      </c>
    </row>
    <row r="44214" spans="1:4" x14ac:dyDescent="0.25">
      <c r="A44214">
        <v>214</v>
      </c>
      <c r="B44214">
        <v>36</v>
      </c>
      <c r="C44214">
        <v>121</v>
      </c>
      <c r="D44214" s="1">
        <f>(C44214*7) + _xlfn.XLOOKUP(views_by_week[[#This Row],[video_id]],videos[video_id],videos[date_published])</f>
        <v>45225</v>
      </c>
    </row>
    <row r="44215" spans="1:4" x14ac:dyDescent="0.25">
      <c r="A44215">
        <v>199</v>
      </c>
      <c r="B44215">
        <v>56</v>
      </c>
      <c r="C44215">
        <v>121</v>
      </c>
      <c r="D44215" s="1">
        <f>(C44215*7) + _xlfn.XLOOKUP(views_by_week[[#This Row],[video_id]],videos[video_id],videos[date_published])</f>
        <v>45205</v>
      </c>
    </row>
    <row r="44216" spans="1:4" x14ac:dyDescent="0.25">
      <c r="A44216">
        <v>142</v>
      </c>
      <c r="B44216">
        <v>42</v>
      </c>
      <c r="C44216">
        <v>121</v>
      </c>
      <c r="D44216" s="1">
        <f>(C44216*7) + _xlfn.XLOOKUP(views_by_week[[#This Row],[video_id]],videos[video_id],videos[date_published])</f>
        <v>45109</v>
      </c>
    </row>
    <row r="44217" spans="1:4" x14ac:dyDescent="0.25">
      <c r="A44217">
        <v>160</v>
      </c>
      <c r="B44217">
        <v>32</v>
      </c>
      <c r="C44217">
        <v>121</v>
      </c>
      <c r="D44217" s="1">
        <f>(C44217*7) + _xlfn.XLOOKUP(views_by_week[[#This Row],[video_id]],videos[video_id],videos[date_published])</f>
        <v>45140</v>
      </c>
    </row>
    <row r="44218" spans="1:4" x14ac:dyDescent="0.25">
      <c r="A44218">
        <v>137</v>
      </c>
      <c r="B44218">
        <v>26</v>
      </c>
      <c r="C44218">
        <v>121</v>
      </c>
      <c r="D44218" s="1">
        <f>(C44218*7) + _xlfn.XLOOKUP(views_by_week[[#This Row],[video_id]],videos[video_id],videos[date_published])</f>
        <v>45104</v>
      </c>
    </row>
    <row r="44219" spans="1:4" x14ac:dyDescent="0.25">
      <c r="A44219">
        <v>266</v>
      </c>
      <c r="B44219">
        <v>26</v>
      </c>
      <c r="C44219">
        <v>121</v>
      </c>
      <c r="D44219" s="1">
        <f>(C44219*7) + _xlfn.XLOOKUP(views_by_week[[#This Row],[video_id]],videos[video_id],videos[date_published])</f>
        <v>45295</v>
      </c>
    </row>
    <row r="44220" spans="1:4" x14ac:dyDescent="0.25">
      <c r="A44220">
        <v>285</v>
      </c>
      <c r="B44220">
        <v>25</v>
      </c>
      <c r="C44220">
        <v>121</v>
      </c>
      <c r="D44220" s="1">
        <f>(C44220*7) + _xlfn.XLOOKUP(views_by_week[[#This Row],[video_id]],videos[video_id],videos[date_published])</f>
        <v>45333</v>
      </c>
    </row>
    <row r="44221" spans="1:4" x14ac:dyDescent="0.25">
      <c r="A44221">
        <v>189</v>
      </c>
      <c r="B44221">
        <v>91</v>
      </c>
      <c r="C44221">
        <v>121</v>
      </c>
      <c r="D44221" s="1">
        <f>(C44221*7) + _xlfn.XLOOKUP(views_by_week[[#This Row],[video_id]],videos[video_id],videos[date_published])</f>
        <v>45191</v>
      </c>
    </row>
    <row r="44222" spans="1:4" x14ac:dyDescent="0.25">
      <c r="A44222">
        <v>157</v>
      </c>
      <c r="B44222">
        <v>86</v>
      </c>
      <c r="C44222">
        <v>121</v>
      </c>
      <c r="D44222" s="1">
        <f>(C44222*7) + _xlfn.XLOOKUP(views_by_week[[#This Row],[video_id]],videos[video_id],videos[date_published])</f>
        <v>45139</v>
      </c>
    </row>
    <row r="44223" spans="1:4" x14ac:dyDescent="0.25">
      <c r="A44223">
        <v>124</v>
      </c>
      <c r="B44223">
        <v>14</v>
      </c>
      <c r="C44223">
        <v>121</v>
      </c>
      <c r="D44223" s="1">
        <f>(C44223*7) + _xlfn.XLOOKUP(views_by_week[[#This Row],[video_id]],videos[video_id],videos[date_published])</f>
        <v>45088</v>
      </c>
    </row>
    <row r="44224" spans="1:4" x14ac:dyDescent="0.25">
      <c r="A44224">
        <v>263</v>
      </c>
      <c r="B44224">
        <v>43</v>
      </c>
      <c r="C44224">
        <v>121</v>
      </c>
      <c r="D44224" s="1">
        <f>(C44224*7) + _xlfn.XLOOKUP(views_by_week[[#This Row],[video_id]],videos[video_id],videos[date_published])</f>
        <v>45289</v>
      </c>
    </row>
    <row r="44225" spans="1:4" x14ac:dyDescent="0.25">
      <c r="A44225">
        <v>317</v>
      </c>
      <c r="B44225">
        <v>4</v>
      </c>
      <c r="C44225">
        <v>121</v>
      </c>
      <c r="D44225" s="1">
        <f>(C44225*7) + _xlfn.XLOOKUP(views_by_week[[#This Row],[video_id]],videos[video_id],videos[date_published])</f>
        <v>45399</v>
      </c>
    </row>
    <row r="44226" spans="1:4" x14ac:dyDescent="0.25">
      <c r="A44226">
        <v>300</v>
      </c>
      <c r="B44226">
        <v>20</v>
      </c>
      <c r="C44226">
        <v>121</v>
      </c>
      <c r="D44226" s="1">
        <f>(C44226*7) + _xlfn.XLOOKUP(views_by_week[[#This Row],[video_id]],videos[video_id],videos[date_published])</f>
        <v>45371</v>
      </c>
    </row>
    <row r="44227" spans="1:4" x14ac:dyDescent="0.25">
      <c r="A44227">
        <v>146</v>
      </c>
      <c r="B44227">
        <v>19</v>
      </c>
      <c r="C44227">
        <v>121</v>
      </c>
      <c r="D44227" s="1">
        <f>(C44227*7) + _xlfn.XLOOKUP(views_by_week[[#This Row],[video_id]],videos[video_id],videos[date_published])</f>
        <v>45115</v>
      </c>
    </row>
    <row r="44228" spans="1:4" x14ac:dyDescent="0.25">
      <c r="A44228">
        <v>245</v>
      </c>
      <c r="B44228">
        <v>1</v>
      </c>
      <c r="C44228">
        <v>121</v>
      </c>
      <c r="D44228" s="1">
        <f>(C44228*7) + _xlfn.XLOOKUP(views_by_week[[#This Row],[video_id]],videos[video_id],videos[date_published])</f>
        <v>45256</v>
      </c>
    </row>
    <row r="44229" spans="1:4" x14ac:dyDescent="0.25">
      <c r="A44229">
        <v>96</v>
      </c>
      <c r="B44229">
        <v>436</v>
      </c>
      <c r="C44229">
        <v>121</v>
      </c>
      <c r="D44229" s="1">
        <f>(C44229*7) + _xlfn.XLOOKUP(views_by_week[[#This Row],[video_id]],videos[video_id],videos[date_published])</f>
        <v>45046</v>
      </c>
    </row>
    <row r="44230" spans="1:4" x14ac:dyDescent="0.25">
      <c r="A44230">
        <v>284</v>
      </c>
      <c r="B44230">
        <v>42</v>
      </c>
      <c r="C44230">
        <v>121</v>
      </c>
      <c r="D44230" s="1">
        <f>(C44230*7) + _xlfn.XLOOKUP(views_by_week[[#This Row],[video_id]],videos[video_id],videos[date_published])</f>
        <v>45333</v>
      </c>
    </row>
    <row r="44231" spans="1:4" x14ac:dyDescent="0.25">
      <c r="A44231">
        <v>293</v>
      </c>
      <c r="B44231">
        <v>7</v>
      </c>
      <c r="C44231">
        <v>121</v>
      </c>
      <c r="D44231" s="1">
        <f>(C44231*7) + _xlfn.XLOOKUP(views_by_week[[#This Row],[video_id]],videos[video_id],videos[date_published])</f>
        <v>45351</v>
      </c>
    </row>
    <row r="44232" spans="1:4" x14ac:dyDescent="0.25">
      <c r="A44232">
        <v>154</v>
      </c>
      <c r="B44232">
        <v>6</v>
      </c>
      <c r="C44232">
        <v>121</v>
      </c>
      <c r="D44232" s="1">
        <f>(C44232*7) + _xlfn.XLOOKUP(views_by_week[[#This Row],[video_id]],videos[video_id],videos[date_published])</f>
        <v>45129</v>
      </c>
    </row>
    <row r="44233" spans="1:4" x14ac:dyDescent="0.25">
      <c r="A44233">
        <v>203</v>
      </c>
      <c r="B44233">
        <v>39</v>
      </c>
      <c r="C44233">
        <v>121</v>
      </c>
      <c r="D44233" s="1">
        <f>(C44233*7) + _xlfn.XLOOKUP(views_by_week[[#This Row],[video_id]],videos[video_id],videos[date_published])</f>
        <v>45213</v>
      </c>
    </row>
    <row r="44234" spans="1:4" x14ac:dyDescent="0.25">
      <c r="A44234">
        <v>212</v>
      </c>
      <c r="B44234">
        <v>16</v>
      </c>
      <c r="C44234">
        <v>121</v>
      </c>
      <c r="D44234" s="1">
        <f>(C44234*7) + _xlfn.XLOOKUP(views_by_week[[#This Row],[video_id]],videos[video_id],videos[date_published])</f>
        <v>45220</v>
      </c>
    </row>
    <row r="44235" spans="1:4" x14ac:dyDescent="0.25">
      <c r="A44235">
        <v>294</v>
      </c>
      <c r="B44235">
        <v>76</v>
      </c>
      <c r="C44235">
        <v>121</v>
      </c>
      <c r="D44235" s="1">
        <f>(C44235*7) + _xlfn.XLOOKUP(views_by_week[[#This Row],[video_id]],videos[video_id],videos[date_published])</f>
        <v>45358</v>
      </c>
    </row>
    <row r="44236" spans="1:4" x14ac:dyDescent="0.25">
      <c r="A44236">
        <v>171</v>
      </c>
      <c r="B44236">
        <v>293</v>
      </c>
      <c r="C44236">
        <v>121</v>
      </c>
      <c r="D44236" s="1">
        <f>(C44236*7) + _xlfn.XLOOKUP(views_by_week[[#This Row],[video_id]],videos[video_id],videos[date_published])</f>
        <v>45159</v>
      </c>
    </row>
    <row r="44237" spans="1:4" x14ac:dyDescent="0.25">
      <c r="A44237">
        <v>151</v>
      </c>
      <c r="B44237">
        <v>4</v>
      </c>
      <c r="C44237">
        <v>121</v>
      </c>
      <c r="D44237" s="1">
        <f>(C44237*7) + _xlfn.XLOOKUP(views_by_week[[#This Row],[video_id]],videos[video_id],videos[date_published])</f>
        <v>45126</v>
      </c>
    </row>
    <row r="44238" spans="1:4" x14ac:dyDescent="0.25">
      <c r="A44238">
        <v>207</v>
      </c>
      <c r="B44238">
        <v>7</v>
      </c>
      <c r="C44238">
        <v>121</v>
      </c>
      <c r="D44238" s="1">
        <f>(C44238*7) + _xlfn.XLOOKUP(views_by_week[[#This Row],[video_id]],videos[video_id],videos[date_published])</f>
        <v>45216</v>
      </c>
    </row>
    <row r="44239" spans="1:4" x14ac:dyDescent="0.25">
      <c r="A44239">
        <v>297</v>
      </c>
      <c r="B44239">
        <v>35</v>
      </c>
      <c r="C44239">
        <v>121</v>
      </c>
      <c r="D44239" s="1">
        <f>(C44239*7) + _xlfn.XLOOKUP(views_by_week[[#This Row],[video_id]],videos[video_id],videos[date_published])</f>
        <v>45369</v>
      </c>
    </row>
    <row r="44240" spans="1:4" x14ac:dyDescent="0.25">
      <c r="A44240">
        <v>99</v>
      </c>
      <c r="B44240">
        <v>29</v>
      </c>
      <c r="C44240">
        <v>121</v>
      </c>
      <c r="D44240" s="1">
        <f>(C44240*7) + _xlfn.XLOOKUP(views_by_week[[#This Row],[video_id]],videos[video_id],videos[date_published])</f>
        <v>45050</v>
      </c>
    </row>
    <row r="44241" spans="1:4" x14ac:dyDescent="0.25">
      <c r="A44241">
        <v>122</v>
      </c>
      <c r="B44241">
        <v>11</v>
      </c>
      <c r="C44241">
        <v>121</v>
      </c>
      <c r="D44241" s="1">
        <f>(C44241*7) + _xlfn.XLOOKUP(views_by_week[[#This Row],[video_id]],videos[video_id],videos[date_published])</f>
        <v>45083</v>
      </c>
    </row>
    <row r="44242" spans="1:4" x14ac:dyDescent="0.25">
      <c r="A44242">
        <v>318</v>
      </c>
      <c r="B44242">
        <v>129</v>
      </c>
      <c r="C44242">
        <v>121</v>
      </c>
      <c r="D44242" s="1">
        <f>(C44242*7) + _xlfn.XLOOKUP(views_by_week[[#This Row],[video_id]],videos[video_id],videos[date_published])</f>
        <v>45401</v>
      </c>
    </row>
    <row r="44243" spans="1:4" x14ac:dyDescent="0.25">
      <c r="A44243">
        <v>271</v>
      </c>
      <c r="B44243">
        <v>6</v>
      </c>
      <c r="C44243">
        <v>121</v>
      </c>
      <c r="D44243" s="1">
        <f>(C44243*7) + _xlfn.XLOOKUP(views_by_week[[#This Row],[video_id]],videos[video_id],videos[date_published])</f>
        <v>45307</v>
      </c>
    </row>
    <row r="44244" spans="1:4" x14ac:dyDescent="0.25">
      <c r="A44244">
        <v>229</v>
      </c>
      <c r="B44244">
        <v>10</v>
      </c>
      <c r="C44244">
        <v>121</v>
      </c>
      <c r="D44244" s="1">
        <f>(C44244*7) + _xlfn.XLOOKUP(views_by_week[[#This Row],[video_id]],videos[video_id],videos[date_published])</f>
        <v>45236</v>
      </c>
    </row>
    <row r="44245" spans="1:4" x14ac:dyDescent="0.25">
      <c r="A44245">
        <v>309</v>
      </c>
      <c r="B44245">
        <v>3</v>
      </c>
      <c r="C44245">
        <v>121</v>
      </c>
      <c r="D44245" s="1">
        <f>(C44245*7) + _xlfn.XLOOKUP(views_by_week[[#This Row],[video_id]],videos[video_id],videos[date_published])</f>
        <v>45385</v>
      </c>
    </row>
    <row r="44246" spans="1:4" x14ac:dyDescent="0.25">
      <c r="A44246">
        <v>141</v>
      </c>
      <c r="B44246">
        <v>110</v>
      </c>
      <c r="C44246">
        <v>121</v>
      </c>
      <c r="D44246" s="1">
        <f>(C44246*7) + _xlfn.XLOOKUP(views_by_week[[#This Row],[video_id]],videos[video_id],videos[date_published])</f>
        <v>45108</v>
      </c>
    </row>
    <row r="44247" spans="1:4" x14ac:dyDescent="0.25">
      <c r="A44247">
        <v>115</v>
      </c>
      <c r="B44247">
        <v>0</v>
      </c>
      <c r="C44247">
        <v>121</v>
      </c>
      <c r="D44247" s="1">
        <f>(C44247*7) + _xlfn.XLOOKUP(views_by_week[[#This Row],[video_id]],videos[video_id],videos[date_published])</f>
        <v>45070</v>
      </c>
    </row>
    <row r="44248" spans="1:4" x14ac:dyDescent="0.25">
      <c r="A44248">
        <v>296</v>
      </c>
      <c r="B44248">
        <v>9</v>
      </c>
      <c r="C44248">
        <v>121</v>
      </c>
      <c r="D44248" s="1">
        <f>(C44248*7) + _xlfn.XLOOKUP(views_by_week[[#This Row],[video_id]],videos[video_id],videos[date_published])</f>
        <v>45367</v>
      </c>
    </row>
    <row r="44249" spans="1:4" x14ac:dyDescent="0.25">
      <c r="A44249">
        <v>262</v>
      </c>
      <c r="B44249">
        <v>23</v>
      </c>
      <c r="C44249">
        <v>121</v>
      </c>
      <c r="D44249" s="1">
        <f>(C44249*7) + _xlfn.XLOOKUP(views_by_week[[#This Row],[video_id]],videos[video_id],videos[date_published])</f>
        <v>45287</v>
      </c>
    </row>
    <row r="44250" spans="1:4" x14ac:dyDescent="0.25">
      <c r="A44250">
        <v>206</v>
      </c>
      <c r="B44250">
        <v>13</v>
      </c>
      <c r="C44250">
        <v>121</v>
      </c>
      <c r="D44250" s="1">
        <f>(C44250*7) + _xlfn.XLOOKUP(views_by_week[[#This Row],[video_id]],videos[video_id],videos[date_published])</f>
        <v>45215</v>
      </c>
    </row>
    <row r="44251" spans="1:4" x14ac:dyDescent="0.25">
      <c r="A44251">
        <v>295</v>
      </c>
      <c r="B44251">
        <v>8</v>
      </c>
      <c r="C44251">
        <v>121</v>
      </c>
      <c r="D44251" s="1">
        <f>(C44251*7) + _xlfn.XLOOKUP(views_by_week[[#This Row],[video_id]],videos[video_id],videos[date_published])</f>
        <v>45360</v>
      </c>
    </row>
    <row r="44252" spans="1:4" x14ac:dyDescent="0.25">
      <c r="A44252">
        <v>239</v>
      </c>
      <c r="B44252">
        <v>11</v>
      </c>
      <c r="C44252">
        <v>121</v>
      </c>
      <c r="D44252" s="1">
        <f>(C44252*7) + _xlfn.XLOOKUP(views_by_week[[#This Row],[video_id]],videos[video_id],videos[date_published])</f>
        <v>45249</v>
      </c>
    </row>
    <row r="44253" spans="1:4" x14ac:dyDescent="0.25">
      <c r="A44253">
        <v>215</v>
      </c>
      <c r="B44253">
        <v>38</v>
      </c>
      <c r="C44253">
        <v>121</v>
      </c>
      <c r="D44253" s="1">
        <f>(C44253*7) + _xlfn.XLOOKUP(views_by_week[[#This Row],[video_id]],videos[video_id],videos[date_published])</f>
        <v>45226</v>
      </c>
    </row>
    <row r="44254" spans="1:4" x14ac:dyDescent="0.25">
      <c r="A44254">
        <v>113</v>
      </c>
      <c r="B44254">
        <v>20</v>
      </c>
      <c r="C44254">
        <v>121</v>
      </c>
      <c r="D44254" s="1">
        <f>(C44254*7) + _xlfn.XLOOKUP(views_by_week[[#This Row],[video_id]],videos[video_id],videos[date_published])</f>
        <v>45069</v>
      </c>
    </row>
    <row r="44255" spans="1:4" x14ac:dyDescent="0.25">
      <c r="A44255">
        <v>110</v>
      </c>
      <c r="B44255">
        <v>9</v>
      </c>
      <c r="C44255">
        <v>121</v>
      </c>
      <c r="D44255" s="1">
        <f>(C44255*7) + _xlfn.XLOOKUP(views_by_week[[#This Row],[video_id]],videos[video_id],videos[date_published])</f>
        <v>45066</v>
      </c>
    </row>
    <row r="44256" spans="1:4" x14ac:dyDescent="0.25">
      <c r="A44256">
        <v>240</v>
      </c>
      <c r="B44256">
        <v>152</v>
      </c>
      <c r="C44256">
        <v>121</v>
      </c>
      <c r="D44256" s="1">
        <f>(C44256*7) + _xlfn.XLOOKUP(views_by_week[[#This Row],[video_id]],videos[video_id],videos[date_published])</f>
        <v>45252</v>
      </c>
    </row>
    <row r="44257" spans="1:4" x14ac:dyDescent="0.25">
      <c r="A44257">
        <v>278</v>
      </c>
      <c r="B44257">
        <v>182</v>
      </c>
      <c r="C44257">
        <v>121</v>
      </c>
      <c r="D44257" s="1">
        <f>(C44257*7) + _xlfn.XLOOKUP(views_by_week[[#This Row],[video_id]],videos[video_id],videos[date_published])</f>
        <v>45326</v>
      </c>
    </row>
    <row r="44258" spans="1:4" x14ac:dyDescent="0.25">
      <c r="A44258">
        <v>168</v>
      </c>
      <c r="B44258">
        <v>60</v>
      </c>
      <c r="C44258">
        <v>121</v>
      </c>
      <c r="D44258" s="1">
        <f>(C44258*7) + _xlfn.XLOOKUP(views_by_week[[#This Row],[video_id]],videos[video_id],videos[date_published])</f>
        <v>45157</v>
      </c>
    </row>
    <row r="44259" spans="1:4" x14ac:dyDescent="0.25">
      <c r="A44259">
        <v>248</v>
      </c>
      <c r="B44259">
        <v>7</v>
      </c>
      <c r="C44259">
        <v>121</v>
      </c>
      <c r="D44259" s="1">
        <f>(C44259*7) + _xlfn.XLOOKUP(views_by_week[[#This Row],[video_id]],videos[video_id],videos[date_published])</f>
        <v>45257</v>
      </c>
    </row>
    <row r="44260" spans="1:4" x14ac:dyDescent="0.25">
      <c r="A44260">
        <v>179</v>
      </c>
      <c r="B44260">
        <v>80</v>
      </c>
      <c r="C44260">
        <v>121</v>
      </c>
      <c r="D44260" s="1">
        <f>(C44260*7) + _xlfn.XLOOKUP(views_by_week[[#This Row],[video_id]],videos[video_id],videos[date_published])</f>
        <v>45171</v>
      </c>
    </row>
    <row r="44261" spans="1:4" x14ac:dyDescent="0.25">
      <c r="A44261">
        <v>131</v>
      </c>
      <c r="B44261">
        <v>512</v>
      </c>
      <c r="C44261">
        <v>121</v>
      </c>
      <c r="D44261" s="1">
        <f>(C44261*7) + _xlfn.XLOOKUP(views_by_week[[#This Row],[video_id]],videos[video_id],videos[date_published])</f>
        <v>45098</v>
      </c>
    </row>
    <row r="44262" spans="1:4" x14ac:dyDescent="0.25">
      <c r="A44262">
        <v>172</v>
      </c>
      <c r="B44262">
        <v>10</v>
      </c>
      <c r="C44262">
        <v>121</v>
      </c>
      <c r="D44262" s="1">
        <f>(C44262*7) + _xlfn.XLOOKUP(views_by_week[[#This Row],[video_id]],videos[video_id],videos[date_published])</f>
        <v>45159</v>
      </c>
    </row>
    <row r="44263" spans="1:4" x14ac:dyDescent="0.25">
      <c r="A44263">
        <v>254</v>
      </c>
      <c r="B44263">
        <v>115</v>
      </c>
      <c r="C44263">
        <v>121</v>
      </c>
      <c r="D44263" s="1">
        <f>(C44263*7) + _xlfn.XLOOKUP(views_by_week[[#This Row],[video_id]],videos[video_id],videos[date_published])</f>
        <v>45271</v>
      </c>
    </row>
    <row r="44264" spans="1:4" x14ac:dyDescent="0.25">
      <c r="A44264">
        <v>127</v>
      </c>
      <c r="B44264">
        <v>41</v>
      </c>
      <c r="C44264">
        <v>121</v>
      </c>
      <c r="D44264" s="1">
        <f>(C44264*7) + _xlfn.XLOOKUP(views_by_week[[#This Row],[video_id]],videos[video_id],videos[date_published])</f>
        <v>45090</v>
      </c>
    </row>
    <row r="44265" spans="1:4" x14ac:dyDescent="0.25">
      <c r="A44265">
        <v>181</v>
      </c>
      <c r="B44265">
        <v>8</v>
      </c>
      <c r="C44265">
        <v>121</v>
      </c>
      <c r="D44265" s="1">
        <f>(C44265*7) + _xlfn.XLOOKUP(views_by_week[[#This Row],[video_id]],videos[video_id],videos[date_published])</f>
        <v>45180</v>
      </c>
    </row>
    <row r="44266" spans="1:4" x14ac:dyDescent="0.25">
      <c r="A44266">
        <v>26</v>
      </c>
      <c r="B44266">
        <v>34</v>
      </c>
      <c r="C44266">
        <v>122</v>
      </c>
      <c r="D44266" s="1">
        <f>(C44266*7) + _xlfn.XLOOKUP(views_by_week[[#This Row],[video_id]],videos[video_id],videos[date_published])</f>
        <v>44808</v>
      </c>
    </row>
    <row r="44267" spans="1:4" x14ac:dyDescent="0.25">
      <c r="A44267">
        <v>23</v>
      </c>
      <c r="B44267">
        <v>142</v>
      </c>
      <c r="C44267">
        <v>122</v>
      </c>
      <c r="D44267" s="1">
        <f>(C44267*7) + _xlfn.XLOOKUP(views_by_week[[#This Row],[video_id]],videos[video_id],videos[date_published])</f>
        <v>44790</v>
      </c>
    </row>
    <row r="44268" spans="1:4" x14ac:dyDescent="0.25">
      <c r="A44268">
        <v>1</v>
      </c>
      <c r="B44268">
        <v>204</v>
      </c>
      <c r="C44268">
        <v>122</v>
      </c>
      <c r="D44268" s="1">
        <f>(C44268*7) + _xlfn.XLOOKUP(views_by_week[[#This Row],[video_id]],videos[video_id],videos[date_published])</f>
        <v>44690</v>
      </c>
    </row>
    <row r="44269" spans="1:4" x14ac:dyDescent="0.25">
      <c r="A44269">
        <v>78</v>
      </c>
      <c r="B44269">
        <v>88</v>
      </c>
      <c r="C44269">
        <v>122</v>
      </c>
      <c r="D44269" s="1">
        <f>(C44269*7) + _xlfn.XLOOKUP(views_by_week[[#This Row],[video_id]],videos[video_id],videos[date_published])</f>
        <v>45008</v>
      </c>
    </row>
    <row r="44270" spans="1:4" x14ac:dyDescent="0.25">
      <c r="A44270">
        <v>59</v>
      </c>
      <c r="B44270">
        <v>96</v>
      </c>
      <c r="C44270">
        <v>122</v>
      </c>
      <c r="D44270" s="1">
        <f>(C44270*7) + _xlfn.XLOOKUP(views_by_week[[#This Row],[video_id]],videos[video_id],videos[date_published])</f>
        <v>44912</v>
      </c>
    </row>
    <row r="44271" spans="1:4" x14ac:dyDescent="0.25">
      <c r="A44271">
        <v>51</v>
      </c>
      <c r="B44271">
        <v>78</v>
      </c>
      <c r="C44271">
        <v>122</v>
      </c>
      <c r="D44271" s="1">
        <f>(C44271*7) + _xlfn.XLOOKUP(views_by_week[[#This Row],[video_id]],videos[video_id],videos[date_published])</f>
        <v>44883</v>
      </c>
    </row>
    <row r="44272" spans="1:4" x14ac:dyDescent="0.25">
      <c r="A44272">
        <v>7</v>
      </c>
      <c r="B44272">
        <v>262</v>
      </c>
      <c r="C44272">
        <v>122</v>
      </c>
      <c r="D44272" s="1">
        <f>(C44272*7) + _xlfn.XLOOKUP(views_by_week[[#This Row],[video_id]],videos[video_id],videos[date_published])</f>
        <v>44735</v>
      </c>
    </row>
    <row r="44273" spans="1:4" x14ac:dyDescent="0.25">
      <c r="A44273">
        <v>76</v>
      </c>
      <c r="B44273">
        <v>20</v>
      </c>
      <c r="C44273">
        <v>122</v>
      </c>
      <c r="D44273" s="1">
        <f>(C44273*7) + _xlfn.XLOOKUP(views_by_week[[#This Row],[video_id]],videos[video_id],videos[date_published])</f>
        <v>45001</v>
      </c>
    </row>
    <row r="44274" spans="1:4" x14ac:dyDescent="0.25">
      <c r="A44274">
        <v>89</v>
      </c>
      <c r="B44274">
        <v>49</v>
      </c>
      <c r="C44274">
        <v>122</v>
      </c>
      <c r="D44274" s="1">
        <f>(C44274*7) + _xlfn.XLOOKUP(views_by_week[[#This Row],[video_id]],videos[video_id],videos[date_published])</f>
        <v>45028</v>
      </c>
    </row>
    <row r="44275" spans="1:4" x14ac:dyDescent="0.25">
      <c r="A44275">
        <v>77</v>
      </c>
      <c r="B44275">
        <v>10</v>
      </c>
      <c r="C44275">
        <v>122</v>
      </c>
      <c r="D44275" s="1">
        <f>(C44275*7) + _xlfn.XLOOKUP(views_by_week[[#This Row],[video_id]],videos[video_id],videos[date_published])</f>
        <v>45001</v>
      </c>
    </row>
    <row r="44276" spans="1:4" x14ac:dyDescent="0.25">
      <c r="A44276">
        <v>93</v>
      </c>
      <c r="B44276">
        <v>64</v>
      </c>
      <c r="C44276">
        <v>122</v>
      </c>
      <c r="D44276" s="1">
        <f>(C44276*7) + _xlfn.XLOOKUP(views_by_week[[#This Row],[video_id]],videos[video_id],videos[date_published])</f>
        <v>45038</v>
      </c>
    </row>
    <row r="44277" spans="1:4" x14ac:dyDescent="0.25">
      <c r="A44277">
        <v>70</v>
      </c>
      <c r="B44277">
        <v>2</v>
      </c>
      <c r="C44277">
        <v>122</v>
      </c>
      <c r="D44277" s="1">
        <f>(C44277*7) + _xlfn.XLOOKUP(views_by_week[[#This Row],[video_id]],videos[video_id],videos[date_published])</f>
        <v>44960</v>
      </c>
    </row>
    <row r="44278" spans="1:4" x14ac:dyDescent="0.25">
      <c r="A44278">
        <v>68</v>
      </c>
      <c r="B44278">
        <v>9</v>
      </c>
      <c r="C44278">
        <v>122</v>
      </c>
      <c r="D44278" s="1">
        <f>(C44278*7) + _xlfn.XLOOKUP(views_by_week[[#This Row],[video_id]],videos[video_id],videos[date_published])</f>
        <v>44956</v>
      </c>
    </row>
    <row r="44279" spans="1:4" x14ac:dyDescent="0.25">
      <c r="A44279">
        <v>19</v>
      </c>
      <c r="B44279">
        <v>0</v>
      </c>
      <c r="C44279">
        <v>122</v>
      </c>
      <c r="D44279" s="1">
        <f>(C44279*7) + _xlfn.XLOOKUP(views_by_week[[#This Row],[video_id]],videos[video_id],videos[date_published])</f>
        <v>44781</v>
      </c>
    </row>
    <row r="44280" spans="1:4" x14ac:dyDescent="0.25">
      <c r="A44280">
        <v>10</v>
      </c>
      <c r="B44280">
        <v>77</v>
      </c>
      <c r="C44280">
        <v>122</v>
      </c>
      <c r="D44280" s="1">
        <f>(C44280*7) + _xlfn.XLOOKUP(views_by_week[[#This Row],[video_id]],videos[video_id],videos[date_published])</f>
        <v>44742</v>
      </c>
    </row>
    <row r="44281" spans="1:4" x14ac:dyDescent="0.25">
      <c r="A44281">
        <v>35</v>
      </c>
      <c r="B44281">
        <v>19</v>
      </c>
      <c r="C44281">
        <v>122</v>
      </c>
      <c r="D44281" s="1">
        <f>(C44281*7) + _xlfn.XLOOKUP(views_by_week[[#This Row],[video_id]],videos[video_id],videos[date_published])</f>
        <v>44831</v>
      </c>
    </row>
    <row r="44282" spans="1:4" x14ac:dyDescent="0.25">
      <c r="A44282">
        <v>6</v>
      </c>
      <c r="B44282">
        <v>97</v>
      </c>
      <c r="C44282">
        <v>122</v>
      </c>
      <c r="D44282" s="1">
        <f>(C44282*7) + _xlfn.XLOOKUP(views_by_week[[#This Row],[video_id]],videos[video_id],videos[date_published])</f>
        <v>44734</v>
      </c>
    </row>
    <row r="44283" spans="1:4" x14ac:dyDescent="0.25">
      <c r="A44283">
        <v>69</v>
      </c>
      <c r="B44283">
        <v>112</v>
      </c>
      <c r="C44283">
        <v>122</v>
      </c>
      <c r="D44283" s="1">
        <f>(C44283*7) + _xlfn.XLOOKUP(views_by_week[[#This Row],[video_id]],videos[video_id],videos[date_published])</f>
        <v>44959</v>
      </c>
    </row>
    <row r="44284" spans="1:4" x14ac:dyDescent="0.25">
      <c r="A44284">
        <v>17</v>
      </c>
      <c r="B44284">
        <v>17</v>
      </c>
      <c r="C44284">
        <v>122</v>
      </c>
      <c r="D44284" s="1">
        <f>(C44284*7) + _xlfn.XLOOKUP(views_by_week[[#This Row],[video_id]],videos[video_id],videos[date_published])</f>
        <v>44770</v>
      </c>
    </row>
    <row r="44285" spans="1:4" x14ac:dyDescent="0.25">
      <c r="A44285">
        <v>65</v>
      </c>
      <c r="B44285">
        <v>78</v>
      </c>
      <c r="C44285">
        <v>122</v>
      </c>
      <c r="D44285" s="1">
        <f>(C44285*7) + _xlfn.XLOOKUP(views_by_week[[#This Row],[video_id]],videos[video_id],videos[date_published])</f>
        <v>44945</v>
      </c>
    </row>
    <row r="44286" spans="1:4" x14ac:dyDescent="0.25">
      <c r="A44286">
        <v>32</v>
      </c>
      <c r="B44286">
        <v>87</v>
      </c>
      <c r="C44286">
        <v>122</v>
      </c>
      <c r="D44286" s="1">
        <f>(C44286*7) + _xlfn.XLOOKUP(views_by_week[[#This Row],[video_id]],videos[video_id],videos[date_published])</f>
        <v>44824</v>
      </c>
    </row>
    <row r="44287" spans="1:4" x14ac:dyDescent="0.25">
      <c r="A44287">
        <v>85</v>
      </c>
      <c r="B44287">
        <v>288</v>
      </c>
      <c r="C44287">
        <v>122</v>
      </c>
      <c r="D44287" s="1">
        <f>(C44287*7) + _xlfn.XLOOKUP(views_by_week[[#This Row],[video_id]],videos[video_id],videos[date_published])</f>
        <v>45017</v>
      </c>
    </row>
    <row r="44288" spans="1:4" x14ac:dyDescent="0.25">
      <c r="A44288">
        <v>74</v>
      </c>
      <c r="B44288">
        <v>219</v>
      </c>
      <c r="C44288">
        <v>122</v>
      </c>
      <c r="D44288" s="1">
        <f>(C44288*7) + _xlfn.XLOOKUP(views_by_week[[#This Row],[video_id]],videos[video_id],videos[date_published])</f>
        <v>44970</v>
      </c>
    </row>
    <row r="44289" spans="1:4" x14ac:dyDescent="0.25">
      <c r="A44289">
        <v>54</v>
      </c>
      <c r="B44289">
        <v>81</v>
      </c>
      <c r="C44289">
        <v>122</v>
      </c>
      <c r="D44289" s="1">
        <f>(C44289*7) + _xlfn.XLOOKUP(views_by_week[[#This Row],[video_id]],videos[video_id],videos[date_published])</f>
        <v>44886</v>
      </c>
    </row>
    <row r="44290" spans="1:4" x14ac:dyDescent="0.25">
      <c r="A44290">
        <v>11</v>
      </c>
      <c r="B44290">
        <v>229</v>
      </c>
      <c r="C44290">
        <v>122</v>
      </c>
      <c r="D44290" s="1">
        <f>(C44290*7) + _xlfn.XLOOKUP(views_by_week[[#This Row],[video_id]],videos[video_id],videos[date_published])</f>
        <v>44745</v>
      </c>
    </row>
    <row r="44291" spans="1:4" x14ac:dyDescent="0.25">
      <c r="A44291">
        <v>22</v>
      </c>
      <c r="B44291">
        <v>89</v>
      </c>
      <c r="C44291">
        <v>122</v>
      </c>
      <c r="D44291" s="1">
        <f>(C44291*7) + _xlfn.XLOOKUP(views_by_week[[#This Row],[video_id]],videos[video_id],videos[date_published])</f>
        <v>44789</v>
      </c>
    </row>
    <row r="44292" spans="1:4" x14ac:dyDescent="0.25">
      <c r="A44292">
        <v>42</v>
      </c>
      <c r="B44292">
        <v>52</v>
      </c>
      <c r="C44292">
        <v>122</v>
      </c>
      <c r="D44292" s="1">
        <f>(C44292*7) + _xlfn.XLOOKUP(views_by_week[[#This Row],[video_id]],videos[video_id],videos[date_published])</f>
        <v>44858</v>
      </c>
    </row>
    <row r="44293" spans="1:4" x14ac:dyDescent="0.25">
      <c r="A44293">
        <v>8</v>
      </c>
      <c r="B44293">
        <v>58</v>
      </c>
      <c r="C44293">
        <v>122</v>
      </c>
      <c r="D44293" s="1">
        <f>(C44293*7) + _xlfn.XLOOKUP(views_by_week[[#This Row],[video_id]],videos[video_id],videos[date_published])</f>
        <v>44735</v>
      </c>
    </row>
    <row r="44294" spans="1:4" x14ac:dyDescent="0.25">
      <c r="A44294">
        <v>45</v>
      </c>
      <c r="B44294">
        <v>34</v>
      </c>
      <c r="C44294">
        <v>122</v>
      </c>
      <c r="D44294" s="1">
        <f>(C44294*7) + _xlfn.XLOOKUP(views_by_week[[#This Row],[video_id]],videos[video_id],videos[date_published])</f>
        <v>44870</v>
      </c>
    </row>
    <row r="44295" spans="1:4" x14ac:dyDescent="0.25">
      <c r="A44295">
        <v>95</v>
      </c>
      <c r="B44295">
        <v>19</v>
      </c>
      <c r="C44295">
        <v>122</v>
      </c>
      <c r="D44295" s="1">
        <f>(C44295*7) + _xlfn.XLOOKUP(views_by_week[[#This Row],[video_id]],videos[video_id],videos[date_published])</f>
        <v>45041</v>
      </c>
    </row>
    <row r="44296" spans="1:4" x14ac:dyDescent="0.25">
      <c r="A44296">
        <v>47</v>
      </c>
      <c r="B44296">
        <v>18</v>
      </c>
      <c r="C44296">
        <v>122</v>
      </c>
      <c r="D44296" s="1">
        <f>(C44296*7) + _xlfn.XLOOKUP(views_by_week[[#This Row],[video_id]],videos[video_id],videos[date_published])</f>
        <v>44876</v>
      </c>
    </row>
    <row r="44297" spans="1:4" x14ac:dyDescent="0.25">
      <c r="A44297">
        <v>94</v>
      </c>
      <c r="B44297">
        <v>84</v>
      </c>
      <c r="C44297">
        <v>122</v>
      </c>
      <c r="D44297" s="1">
        <f>(C44297*7) + _xlfn.XLOOKUP(views_by_week[[#This Row],[video_id]],videos[video_id],videos[date_published])</f>
        <v>45041</v>
      </c>
    </row>
    <row r="44298" spans="1:4" x14ac:dyDescent="0.25">
      <c r="A44298">
        <v>72</v>
      </c>
      <c r="B44298">
        <v>4</v>
      </c>
      <c r="C44298">
        <v>122</v>
      </c>
      <c r="D44298" s="1">
        <f>(C44298*7) + _xlfn.XLOOKUP(views_by_week[[#This Row],[video_id]],videos[video_id],videos[date_published])</f>
        <v>44964</v>
      </c>
    </row>
    <row r="44299" spans="1:4" x14ac:dyDescent="0.25">
      <c r="A44299">
        <v>4</v>
      </c>
      <c r="B44299">
        <v>31</v>
      </c>
      <c r="C44299">
        <v>122</v>
      </c>
      <c r="D44299" s="1">
        <f>(C44299*7) + _xlfn.XLOOKUP(views_by_week[[#This Row],[video_id]],videos[video_id],videos[date_published])</f>
        <v>44726</v>
      </c>
    </row>
    <row r="44300" spans="1:4" x14ac:dyDescent="0.25">
      <c r="A44300">
        <v>92</v>
      </c>
      <c r="B44300">
        <v>17</v>
      </c>
      <c r="C44300">
        <v>122</v>
      </c>
      <c r="D44300" s="1">
        <f>(C44300*7) + _xlfn.XLOOKUP(views_by_week[[#This Row],[video_id]],videos[video_id],videos[date_published])</f>
        <v>45036</v>
      </c>
    </row>
    <row r="44301" spans="1:4" x14ac:dyDescent="0.25">
      <c r="A44301">
        <v>30</v>
      </c>
      <c r="B44301">
        <v>147</v>
      </c>
      <c r="C44301">
        <v>122</v>
      </c>
      <c r="D44301" s="1">
        <f>(C44301*7) + _xlfn.XLOOKUP(views_by_week[[#This Row],[video_id]],videos[video_id],videos[date_published])</f>
        <v>44824</v>
      </c>
    </row>
    <row r="44302" spans="1:4" x14ac:dyDescent="0.25">
      <c r="A44302">
        <v>56</v>
      </c>
      <c r="B44302">
        <v>28</v>
      </c>
      <c r="C44302">
        <v>122</v>
      </c>
      <c r="D44302" s="1">
        <f>(C44302*7) + _xlfn.XLOOKUP(views_by_week[[#This Row],[video_id]],videos[video_id],videos[date_published])</f>
        <v>44903</v>
      </c>
    </row>
    <row r="44303" spans="1:4" x14ac:dyDescent="0.25">
      <c r="A44303">
        <v>20</v>
      </c>
      <c r="B44303">
        <v>262</v>
      </c>
      <c r="C44303">
        <v>122</v>
      </c>
      <c r="D44303" s="1">
        <f>(C44303*7) + _xlfn.XLOOKUP(views_by_week[[#This Row],[video_id]],videos[video_id],videos[date_published])</f>
        <v>44782</v>
      </c>
    </row>
    <row r="44304" spans="1:4" x14ac:dyDescent="0.25">
      <c r="A44304">
        <v>3</v>
      </c>
      <c r="B44304">
        <v>60</v>
      </c>
      <c r="C44304">
        <v>122</v>
      </c>
      <c r="D44304" s="1">
        <f>(C44304*7) + _xlfn.XLOOKUP(views_by_week[[#This Row],[video_id]],videos[video_id],videos[date_published])</f>
        <v>44705</v>
      </c>
    </row>
    <row r="44305" spans="1:4" x14ac:dyDescent="0.25">
      <c r="A44305">
        <v>12</v>
      </c>
      <c r="B44305">
        <v>84</v>
      </c>
      <c r="C44305">
        <v>122</v>
      </c>
      <c r="D44305" s="1">
        <f>(C44305*7) + _xlfn.XLOOKUP(views_by_week[[#This Row],[video_id]],videos[video_id],videos[date_published])</f>
        <v>44746</v>
      </c>
    </row>
    <row r="44306" spans="1:4" x14ac:dyDescent="0.25">
      <c r="A44306">
        <v>90</v>
      </c>
      <c r="B44306">
        <v>1382</v>
      </c>
      <c r="C44306">
        <v>122</v>
      </c>
      <c r="D44306" s="1">
        <f>(C44306*7) + _xlfn.XLOOKUP(views_by_week[[#This Row],[video_id]],videos[video_id],videos[date_published])</f>
        <v>45035</v>
      </c>
    </row>
    <row r="44307" spans="1:4" x14ac:dyDescent="0.25">
      <c r="A44307">
        <v>13</v>
      </c>
      <c r="B44307">
        <v>64</v>
      </c>
      <c r="C44307">
        <v>122</v>
      </c>
      <c r="D44307" s="1">
        <f>(C44307*7) + _xlfn.XLOOKUP(views_by_week[[#This Row],[video_id]],videos[video_id],videos[date_published])</f>
        <v>44761</v>
      </c>
    </row>
    <row r="44308" spans="1:4" x14ac:dyDescent="0.25">
      <c r="A44308">
        <v>79</v>
      </c>
      <c r="B44308">
        <v>248</v>
      </c>
      <c r="C44308">
        <v>122</v>
      </c>
      <c r="D44308" s="1">
        <f>(C44308*7) + _xlfn.XLOOKUP(views_by_week[[#This Row],[video_id]],videos[video_id],videos[date_published])</f>
        <v>45009</v>
      </c>
    </row>
    <row r="44309" spans="1:4" x14ac:dyDescent="0.25">
      <c r="A44309">
        <v>83</v>
      </c>
      <c r="B44309">
        <v>198</v>
      </c>
      <c r="C44309">
        <v>122</v>
      </c>
      <c r="D44309" s="1">
        <f>(C44309*7) + _xlfn.XLOOKUP(views_by_week[[#This Row],[video_id]],videos[video_id],videos[date_published])</f>
        <v>45014</v>
      </c>
    </row>
    <row r="44310" spans="1:4" x14ac:dyDescent="0.25">
      <c r="A44310">
        <v>31</v>
      </c>
      <c r="B44310">
        <v>107</v>
      </c>
      <c r="C44310">
        <v>122</v>
      </c>
      <c r="D44310" s="1">
        <f>(C44310*7) + _xlfn.XLOOKUP(views_by_week[[#This Row],[video_id]],videos[video_id],videos[date_published])</f>
        <v>44824</v>
      </c>
    </row>
    <row r="44311" spans="1:4" x14ac:dyDescent="0.25">
      <c r="A44311">
        <v>34</v>
      </c>
      <c r="B44311">
        <v>158</v>
      </c>
      <c r="C44311">
        <v>122</v>
      </c>
      <c r="D44311" s="1">
        <f>(C44311*7) + _xlfn.XLOOKUP(views_by_week[[#This Row],[video_id]],videos[video_id],videos[date_published])</f>
        <v>44830</v>
      </c>
    </row>
    <row r="44312" spans="1:4" x14ac:dyDescent="0.25">
      <c r="A44312">
        <v>75</v>
      </c>
      <c r="B44312">
        <v>138</v>
      </c>
      <c r="C44312">
        <v>122</v>
      </c>
      <c r="D44312" s="1">
        <f>(C44312*7) + _xlfn.XLOOKUP(views_by_week[[#This Row],[video_id]],videos[video_id],videos[date_published])</f>
        <v>44986</v>
      </c>
    </row>
    <row r="44313" spans="1:4" x14ac:dyDescent="0.25">
      <c r="A44313">
        <v>82</v>
      </c>
      <c r="B44313">
        <v>134</v>
      </c>
      <c r="C44313">
        <v>122</v>
      </c>
      <c r="D44313" s="1">
        <f>(C44313*7) + _xlfn.XLOOKUP(views_by_week[[#This Row],[video_id]],videos[video_id],videos[date_published])</f>
        <v>45014</v>
      </c>
    </row>
    <row r="44314" spans="1:4" x14ac:dyDescent="0.25">
      <c r="A44314">
        <v>9</v>
      </c>
      <c r="B44314">
        <v>94</v>
      </c>
      <c r="C44314">
        <v>122</v>
      </c>
      <c r="D44314" s="1">
        <f>(C44314*7) + _xlfn.XLOOKUP(views_by_week[[#This Row],[video_id]],videos[video_id],videos[date_published])</f>
        <v>44737</v>
      </c>
    </row>
    <row r="44315" spans="1:4" x14ac:dyDescent="0.25">
      <c r="A44315">
        <v>52</v>
      </c>
      <c r="B44315">
        <v>59</v>
      </c>
      <c r="C44315">
        <v>122</v>
      </c>
      <c r="D44315" s="1">
        <f>(C44315*7) + _xlfn.XLOOKUP(views_by_week[[#This Row],[video_id]],videos[video_id],videos[date_published])</f>
        <v>44883</v>
      </c>
    </row>
    <row r="44316" spans="1:4" x14ac:dyDescent="0.25">
      <c r="A44316">
        <v>37</v>
      </c>
      <c r="B44316">
        <v>43</v>
      </c>
      <c r="C44316">
        <v>122</v>
      </c>
      <c r="D44316" s="1">
        <f>(C44316*7) + _xlfn.XLOOKUP(views_by_week[[#This Row],[video_id]],videos[video_id],videos[date_published])</f>
        <v>44839</v>
      </c>
    </row>
    <row r="44317" spans="1:4" x14ac:dyDescent="0.25">
      <c r="A44317">
        <v>60</v>
      </c>
      <c r="B44317">
        <v>207</v>
      </c>
      <c r="C44317">
        <v>122</v>
      </c>
      <c r="D44317" s="1">
        <f>(C44317*7) + _xlfn.XLOOKUP(views_by_week[[#This Row],[video_id]],videos[video_id],videos[date_published])</f>
        <v>44918</v>
      </c>
    </row>
    <row r="44318" spans="1:4" x14ac:dyDescent="0.25">
      <c r="A44318">
        <v>91</v>
      </c>
      <c r="B44318">
        <v>5</v>
      </c>
      <c r="C44318">
        <v>122</v>
      </c>
      <c r="D44318" s="1">
        <f>(C44318*7) + _xlfn.XLOOKUP(views_by_week[[#This Row],[video_id]],videos[video_id],videos[date_published])</f>
        <v>45036</v>
      </c>
    </row>
    <row r="44319" spans="1:4" x14ac:dyDescent="0.25">
      <c r="A44319">
        <v>14</v>
      </c>
      <c r="B44319">
        <v>28</v>
      </c>
      <c r="C44319">
        <v>122</v>
      </c>
      <c r="D44319" s="1">
        <f>(C44319*7) + _xlfn.XLOOKUP(views_by_week[[#This Row],[video_id]],videos[video_id],videos[date_published])</f>
        <v>44766</v>
      </c>
    </row>
    <row r="44320" spans="1:4" x14ac:dyDescent="0.25">
      <c r="A44320">
        <v>66</v>
      </c>
      <c r="B44320">
        <v>170</v>
      </c>
      <c r="C44320">
        <v>122</v>
      </c>
      <c r="D44320" s="1">
        <f>(C44320*7) + _xlfn.XLOOKUP(views_by_week[[#This Row],[video_id]],videos[video_id],videos[date_published])</f>
        <v>44953</v>
      </c>
    </row>
    <row r="44321" spans="1:4" x14ac:dyDescent="0.25">
      <c r="A44321">
        <v>40</v>
      </c>
      <c r="B44321">
        <v>126</v>
      </c>
      <c r="C44321">
        <v>122</v>
      </c>
      <c r="D44321" s="1">
        <f>(C44321*7) + _xlfn.XLOOKUP(views_by_week[[#This Row],[video_id]],videos[video_id],videos[date_published])</f>
        <v>44849</v>
      </c>
    </row>
    <row r="44322" spans="1:4" x14ac:dyDescent="0.25">
      <c r="A44322">
        <v>38</v>
      </c>
      <c r="B44322">
        <v>185</v>
      </c>
      <c r="C44322">
        <v>122</v>
      </c>
      <c r="D44322" s="1">
        <f>(C44322*7) + _xlfn.XLOOKUP(views_by_week[[#This Row],[video_id]],videos[video_id],videos[date_published])</f>
        <v>44843</v>
      </c>
    </row>
    <row r="44323" spans="1:4" x14ac:dyDescent="0.25">
      <c r="A44323">
        <v>50</v>
      </c>
      <c r="B44323">
        <v>13</v>
      </c>
      <c r="C44323">
        <v>122</v>
      </c>
      <c r="D44323" s="1">
        <f>(C44323*7) + _xlfn.XLOOKUP(views_by_week[[#This Row],[video_id]],videos[video_id],videos[date_published])</f>
        <v>44878</v>
      </c>
    </row>
    <row r="44324" spans="1:4" x14ac:dyDescent="0.25">
      <c r="A44324">
        <v>88</v>
      </c>
      <c r="B44324">
        <v>82</v>
      </c>
      <c r="C44324">
        <v>122</v>
      </c>
      <c r="D44324" s="1">
        <f>(C44324*7) + _xlfn.XLOOKUP(views_by_week[[#This Row],[video_id]],videos[video_id],videos[date_published])</f>
        <v>45026</v>
      </c>
    </row>
    <row r="44325" spans="1:4" x14ac:dyDescent="0.25">
      <c r="A44325">
        <v>5</v>
      </c>
      <c r="B44325">
        <v>127</v>
      </c>
      <c r="C44325">
        <v>122</v>
      </c>
      <c r="D44325" s="1">
        <f>(C44325*7) + _xlfn.XLOOKUP(views_by_week[[#This Row],[video_id]],videos[video_id],videos[date_published])</f>
        <v>44734</v>
      </c>
    </row>
    <row r="44326" spans="1:4" x14ac:dyDescent="0.25">
      <c r="A44326">
        <v>73</v>
      </c>
      <c r="B44326">
        <v>286</v>
      </c>
      <c r="C44326">
        <v>122</v>
      </c>
      <c r="D44326" s="1">
        <f>(C44326*7) + _xlfn.XLOOKUP(views_by_week[[#This Row],[video_id]],videos[video_id],videos[date_published])</f>
        <v>44967</v>
      </c>
    </row>
    <row r="44327" spans="1:4" x14ac:dyDescent="0.25">
      <c r="A44327">
        <v>41</v>
      </c>
      <c r="B44327">
        <v>4</v>
      </c>
      <c r="C44327">
        <v>122</v>
      </c>
      <c r="D44327" s="1">
        <f>(C44327*7) + _xlfn.XLOOKUP(views_by_week[[#This Row],[video_id]],videos[video_id],videos[date_published])</f>
        <v>44855</v>
      </c>
    </row>
    <row r="44328" spans="1:4" x14ac:dyDescent="0.25">
      <c r="A44328">
        <v>84</v>
      </c>
      <c r="B44328">
        <v>56</v>
      </c>
      <c r="C44328">
        <v>122</v>
      </c>
      <c r="D44328" s="1">
        <f>(C44328*7) + _xlfn.XLOOKUP(views_by_week[[#This Row],[video_id]],videos[video_id],videos[date_published])</f>
        <v>45015</v>
      </c>
    </row>
    <row r="44329" spans="1:4" x14ac:dyDescent="0.25">
      <c r="A44329">
        <v>29</v>
      </c>
      <c r="B44329">
        <v>216</v>
      </c>
      <c r="C44329">
        <v>122</v>
      </c>
      <c r="D44329" s="1">
        <f>(C44329*7) + _xlfn.XLOOKUP(views_by_week[[#This Row],[video_id]],videos[video_id],videos[date_published])</f>
        <v>44817</v>
      </c>
    </row>
    <row r="44330" spans="1:4" x14ac:dyDescent="0.25">
      <c r="A44330">
        <v>15</v>
      </c>
      <c r="B44330">
        <v>14</v>
      </c>
      <c r="C44330">
        <v>122</v>
      </c>
      <c r="D44330" s="1">
        <f>(C44330*7) + _xlfn.XLOOKUP(views_by_week[[#This Row],[video_id]],videos[video_id],videos[date_published])</f>
        <v>44768</v>
      </c>
    </row>
    <row r="44331" spans="1:4" x14ac:dyDescent="0.25">
      <c r="A44331">
        <v>39</v>
      </c>
      <c r="B44331">
        <v>524</v>
      </c>
      <c r="C44331">
        <v>122</v>
      </c>
      <c r="D44331" s="1">
        <f>(C44331*7) + _xlfn.XLOOKUP(views_by_week[[#This Row],[video_id]],videos[video_id],videos[date_published])</f>
        <v>44846</v>
      </c>
    </row>
    <row r="44332" spans="1:4" x14ac:dyDescent="0.25">
      <c r="A44332">
        <v>21</v>
      </c>
      <c r="B44332">
        <v>322</v>
      </c>
      <c r="C44332">
        <v>122</v>
      </c>
      <c r="D44332" s="1">
        <f>(C44332*7) + _xlfn.XLOOKUP(views_by_week[[#This Row],[video_id]],videos[video_id],videos[date_published])</f>
        <v>44787</v>
      </c>
    </row>
    <row r="44333" spans="1:4" x14ac:dyDescent="0.25">
      <c r="A44333">
        <v>81</v>
      </c>
      <c r="B44333">
        <v>4</v>
      </c>
      <c r="C44333">
        <v>122</v>
      </c>
      <c r="D44333" s="1">
        <f>(C44333*7) + _xlfn.XLOOKUP(views_by_week[[#This Row],[video_id]],videos[video_id],videos[date_published])</f>
        <v>45012</v>
      </c>
    </row>
    <row r="44334" spans="1:4" x14ac:dyDescent="0.25">
      <c r="A44334">
        <v>28</v>
      </c>
      <c r="B44334">
        <v>293</v>
      </c>
      <c r="C44334">
        <v>122</v>
      </c>
      <c r="D44334" s="1">
        <f>(C44334*7) + _xlfn.XLOOKUP(views_by_week[[#This Row],[video_id]],videos[video_id],videos[date_published])</f>
        <v>44814</v>
      </c>
    </row>
    <row r="44335" spans="1:4" x14ac:dyDescent="0.25">
      <c r="A44335">
        <v>33</v>
      </c>
      <c r="B44335">
        <v>1</v>
      </c>
      <c r="C44335">
        <v>122</v>
      </c>
      <c r="D44335" s="1">
        <f>(C44335*7) + _xlfn.XLOOKUP(views_by_week[[#This Row],[video_id]],videos[video_id],videos[date_published])</f>
        <v>44826</v>
      </c>
    </row>
    <row r="44336" spans="1:4" x14ac:dyDescent="0.25">
      <c r="A44336">
        <v>46</v>
      </c>
      <c r="B44336">
        <v>212</v>
      </c>
      <c r="C44336">
        <v>122</v>
      </c>
      <c r="D44336" s="1">
        <f>(C44336*7) + _xlfn.XLOOKUP(views_by_week[[#This Row],[video_id]],videos[video_id],videos[date_published])</f>
        <v>44872</v>
      </c>
    </row>
    <row r="44337" spans="1:4" x14ac:dyDescent="0.25">
      <c r="A44337">
        <v>49</v>
      </c>
      <c r="B44337">
        <v>73</v>
      </c>
      <c r="C44337">
        <v>122</v>
      </c>
      <c r="D44337" s="1">
        <f>(C44337*7) + _xlfn.XLOOKUP(views_by_week[[#This Row],[video_id]],videos[video_id],videos[date_published])</f>
        <v>44878</v>
      </c>
    </row>
    <row r="44338" spans="1:4" x14ac:dyDescent="0.25">
      <c r="A44338">
        <v>2</v>
      </c>
      <c r="B44338">
        <v>104</v>
      </c>
      <c r="C44338">
        <v>122</v>
      </c>
      <c r="D44338" s="1">
        <f>(C44338*7) + _xlfn.XLOOKUP(views_by_week[[#This Row],[video_id]],videos[video_id],videos[date_published])</f>
        <v>44704</v>
      </c>
    </row>
    <row r="44339" spans="1:4" x14ac:dyDescent="0.25">
      <c r="A44339">
        <v>62</v>
      </c>
      <c r="B44339">
        <v>840</v>
      </c>
      <c r="C44339">
        <v>122</v>
      </c>
      <c r="D44339" s="1">
        <f>(C44339*7) + _xlfn.XLOOKUP(views_by_week[[#This Row],[video_id]],videos[video_id],videos[date_published])</f>
        <v>44929</v>
      </c>
    </row>
    <row r="44340" spans="1:4" x14ac:dyDescent="0.25">
      <c r="A44340">
        <v>43</v>
      </c>
      <c r="B44340">
        <v>40</v>
      </c>
      <c r="C44340">
        <v>122</v>
      </c>
      <c r="D44340" s="1">
        <f>(C44340*7) + _xlfn.XLOOKUP(views_by_week[[#This Row],[video_id]],videos[video_id],videos[date_published])</f>
        <v>44862</v>
      </c>
    </row>
    <row r="44341" spans="1:4" x14ac:dyDescent="0.25">
      <c r="A44341">
        <v>55</v>
      </c>
      <c r="B44341">
        <v>984</v>
      </c>
      <c r="C44341">
        <v>122</v>
      </c>
      <c r="D44341" s="1">
        <f>(C44341*7) + _xlfn.XLOOKUP(views_by_week[[#This Row],[video_id]],videos[video_id],videos[date_published])</f>
        <v>44888</v>
      </c>
    </row>
    <row r="44342" spans="1:4" x14ac:dyDescent="0.25">
      <c r="A44342">
        <v>58</v>
      </c>
      <c r="B44342">
        <v>25</v>
      </c>
      <c r="C44342">
        <v>122</v>
      </c>
      <c r="D44342" s="1">
        <f>(C44342*7) + _xlfn.XLOOKUP(views_by_week[[#This Row],[video_id]],videos[video_id],videos[date_published])</f>
        <v>44911</v>
      </c>
    </row>
    <row r="44343" spans="1:4" x14ac:dyDescent="0.25">
      <c r="A44343">
        <v>63</v>
      </c>
      <c r="B44343">
        <v>272</v>
      </c>
      <c r="C44343">
        <v>122</v>
      </c>
      <c r="D44343" s="1">
        <f>(C44343*7) + _xlfn.XLOOKUP(views_by_week[[#This Row],[video_id]],videos[video_id],videos[date_published])</f>
        <v>44939</v>
      </c>
    </row>
    <row r="44344" spans="1:4" x14ac:dyDescent="0.25">
      <c r="A44344">
        <v>57</v>
      </c>
      <c r="B44344">
        <v>107</v>
      </c>
      <c r="C44344">
        <v>122</v>
      </c>
      <c r="D44344" s="1">
        <f>(C44344*7) + _xlfn.XLOOKUP(views_by_week[[#This Row],[video_id]],videos[video_id],videos[date_published])</f>
        <v>44909</v>
      </c>
    </row>
    <row r="44345" spans="1:4" x14ac:dyDescent="0.25">
      <c r="A44345">
        <v>64</v>
      </c>
      <c r="B44345">
        <v>202</v>
      </c>
      <c r="C44345">
        <v>122</v>
      </c>
      <c r="D44345" s="1">
        <f>(C44345*7) + _xlfn.XLOOKUP(views_by_week[[#This Row],[video_id]],videos[video_id],videos[date_published])</f>
        <v>44945</v>
      </c>
    </row>
    <row r="44346" spans="1:4" x14ac:dyDescent="0.25">
      <c r="A44346">
        <v>48</v>
      </c>
      <c r="B44346">
        <v>179</v>
      </c>
      <c r="C44346">
        <v>122</v>
      </c>
      <c r="D44346" s="1">
        <f>(C44346*7) + _xlfn.XLOOKUP(views_by_week[[#This Row],[video_id]],videos[video_id],videos[date_published])</f>
        <v>44878</v>
      </c>
    </row>
    <row r="44347" spans="1:4" x14ac:dyDescent="0.25">
      <c r="A44347">
        <v>80</v>
      </c>
      <c r="B44347">
        <v>224</v>
      </c>
      <c r="C44347">
        <v>122</v>
      </c>
      <c r="D44347" s="1">
        <f>(C44347*7) + _xlfn.XLOOKUP(views_by_week[[#This Row],[video_id]],videos[video_id],videos[date_published])</f>
        <v>45009</v>
      </c>
    </row>
    <row r="44348" spans="1:4" x14ac:dyDescent="0.25">
      <c r="A44348">
        <v>67</v>
      </c>
      <c r="B44348">
        <v>236</v>
      </c>
      <c r="C44348">
        <v>122</v>
      </c>
      <c r="D44348" s="1">
        <f>(C44348*7) + _xlfn.XLOOKUP(views_by_week[[#This Row],[video_id]],videos[video_id],videos[date_published])</f>
        <v>44953</v>
      </c>
    </row>
    <row r="44349" spans="1:4" x14ac:dyDescent="0.25">
      <c r="A44349">
        <v>53</v>
      </c>
      <c r="B44349">
        <v>130</v>
      </c>
      <c r="C44349">
        <v>122</v>
      </c>
      <c r="D44349" s="1">
        <f>(C44349*7) + _xlfn.XLOOKUP(views_by_week[[#This Row],[video_id]],videos[video_id],videos[date_published])</f>
        <v>44885</v>
      </c>
    </row>
    <row r="44350" spans="1:4" x14ac:dyDescent="0.25">
      <c r="A44350">
        <v>27</v>
      </c>
      <c r="B44350">
        <v>22</v>
      </c>
      <c r="C44350">
        <v>122</v>
      </c>
      <c r="D44350" s="1">
        <f>(C44350*7) + _xlfn.XLOOKUP(views_by_week[[#This Row],[video_id]],videos[video_id],videos[date_published])</f>
        <v>44812</v>
      </c>
    </row>
    <row r="44351" spans="1:4" x14ac:dyDescent="0.25">
      <c r="A44351">
        <v>44</v>
      </c>
      <c r="B44351">
        <v>141</v>
      </c>
      <c r="C44351">
        <v>122</v>
      </c>
      <c r="D44351" s="1">
        <f>(C44351*7) + _xlfn.XLOOKUP(views_by_week[[#This Row],[video_id]],videos[video_id],videos[date_published])</f>
        <v>44863</v>
      </c>
    </row>
    <row r="44352" spans="1:4" x14ac:dyDescent="0.25">
      <c r="A44352">
        <v>18</v>
      </c>
      <c r="B44352">
        <v>1110</v>
      </c>
      <c r="C44352">
        <v>122</v>
      </c>
      <c r="D44352" s="1">
        <f>(C44352*7) + _xlfn.XLOOKUP(views_by_week[[#This Row],[video_id]],videos[video_id],videos[date_published])</f>
        <v>44780</v>
      </c>
    </row>
    <row r="44353" spans="1:4" x14ac:dyDescent="0.25">
      <c r="A44353">
        <v>25</v>
      </c>
      <c r="B44353">
        <v>183</v>
      </c>
      <c r="C44353">
        <v>122</v>
      </c>
      <c r="D44353" s="1">
        <f>(C44353*7) + _xlfn.XLOOKUP(views_by_week[[#This Row],[video_id]],videos[video_id],videos[date_published])</f>
        <v>44806</v>
      </c>
    </row>
    <row r="44354" spans="1:4" x14ac:dyDescent="0.25">
      <c r="A44354">
        <v>87</v>
      </c>
      <c r="B44354">
        <v>120</v>
      </c>
      <c r="C44354">
        <v>122</v>
      </c>
      <c r="D44354" s="1">
        <f>(C44354*7) + _xlfn.XLOOKUP(views_by_week[[#This Row],[video_id]],videos[video_id],videos[date_published])</f>
        <v>45024</v>
      </c>
    </row>
    <row r="44355" spans="1:4" x14ac:dyDescent="0.25">
      <c r="A44355">
        <v>86</v>
      </c>
      <c r="B44355">
        <v>200</v>
      </c>
      <c r="C44355">
        <v>122</v>
      </c>
      <c r="D44355" s="1">
        <f>(C44355*7) + _xlfn.XLOOKUP(views_by_week[[#This Row],[video_id]],videos[video_id],videos[date_published])</f>
        <v>45021</v>
      </c>
    </row>
    <row r="44356" spans="1:4" x14ac:dyDescent="0.25">
      <c r="A44356">
        <v>36</v>
      </c>
      <c r="B44356">
        <v>116</v>
      </c>
      <c r="C44356">
        <v>122</v>
      </c>
      <c r="D44356" s="1">
        <f>(C44356*7) + _xlfn.XLOOKUP(views_by_week[[#This Row],[video_id]],videos[video_id],videos[date_published])</f>
        <v>44839</v>
      </c>
    </row>
    <row r="44357" spans="1:4" x14ac:dyDescent="0.25">
      <c r="A44357">
        <v>308</v>
      </c>
      <c r="B44357">
        <v>77</v>
      </c>
      <c r="C44357">
        <v>122</v>
      </c>
      <c r="D44357" s="1">
        <f>(C44357*7) + _xlfn.XLOOKUP(views_by_week[[#This Row],[video_id]],videos[video_id],videos[date_published])</f>
        <v>45390</v>
      </c>
    </row>
    <row r="44358" spans="1:4" x14ac:dyDescent="0.25">
      <c r="A44358">
        <v>174</v>
      </c>
      <c r="B44358">
        <v>54</v>
      </c>
      <c r="C44358">
        <v>122</v>
      </c>
      <c r="D44358" s="1">
        <f>(C44358*7) + _xlfn.XLOOKUP(views_by_week[[#This Row],[video_id]],videos[video_id],videos[date_published])</f>
        <v>45171</v>
      </c>
    </row>
    <row r="44359" spans="1:4" x14ac:dyDescent="0.25">
      <c r="A44359">
        <v>265</v>
      </c>
      <c r="B44359">
        <v>263</v>
      </c>
      <c r="C44359">
        <v>122</v>
      </c>
      <c r="D44359" s="1">
        <f>(C44359*7) + _xlfn.XLOOKUP(views_by_week[[#This Row],[video_id]],videos[video_id],videos[date_published])</f>
        <v>45301</v>
      </c>
    </row>
    <row r="44360" spans="1:4" x14ac:dyDescent="0.25">
      <c r="A44360">
        <v>231</v>
      </c>
      <c r="B44360">
        <v>74</v>
      </c>
      <c r="C44360">
        <v>122</v>
      </c>
      <c r="D44360" s="1">
        <f>(C44360*7) + _xlfn.XLOOKUP(views_by_week[[#This Row],[video_id]],videos[video_id],videos[date_published])</f>
        <v>45246</v>
      </c>
    </row>
    <row r="44361" spans="1:4" x14ac:dyDescent="0.25">
      <c r="A44361">
        <v>292</v>
      </c>
      <c r="B44361">
        <v>13</v>
      </c>
      <c r="C44361">
        <v>122</v>
      </c>
      <c r="D44361" s="1">
        <f>(C44361*7) + _xlfn.XLOOKUP(views_by_week[[#This Row],[video_id]],videos[video_id],videos[date_published])</f>
        <v>45356</v>
      </c>
    </row>
    <row r="44362" spans="1:4" x14ac:dyDescent="0.25">
      <c r="A44362">
        <v>106</v>
      </c>
      <c r="B44362">
        <v>51</v>
      </c>
      <c r="C44362">
        <v>122</v>
      </c>
      <c r="D44362" s="1">
        <f>(C44362*7) + _xlfn.XLOOKUP(views_by_week[[#This Row],[video_id]],videos[video_id],videos[date_published])</f>
        <v>45064</v>
      </c>
    </row>
    <row r="44363" spans="1:4" x14ac:dyDescent="0.25">
      <c r="A44363">
        <v>134</v>
      </c>
      <c r="B44363">
        <v>5</v>
      </c>
      <c r="C44363">
        <v>122</v>
      </c>
      <c r="D44363" s="1">
        <f>(C44363*7) + _xlfn.XLOOKUP(views_by_week[[#This Row],[video_id]],videos[video_id],videos[date_published])</f>
        <v>45109</v>
      </c>
    </row>
    <row r="44364" spans="1:4" x14ac:dyDescent="0.25">
      <c r="A44364">
        <v>217</v>
      </c>
      <c r="B44364">
        <v>87</v>
      </c>
      <c r="C44364">
        <v>122</v>
      </c>
      <c r="D44364" s="1">
        <f>(C44364*7) + _xlfn.XLOOKUP(views_by_week[[#This Row],[video_id]],videos[video_id],videos[date_published])</f>
        <v>45234</v>
      </c>
    </row>
    <row r="44365" spans="1:4" x14ac:dyDescent="0.25">
      <c r="A44365">
        <v>225</v>
      </c>
      <c r="B44365">
        <v>62</v>
      </c>
      <c r="C44365">
        <v>122</v>
      </c>
      <c r="D44365" s="1">
        <f>(C44365*7) + _xlfn.XLOOKUP(views_by_week[[#This Row],[video_id]],videos[video_id],videos[date_published])</f>
        <v>45240</v>
      </c>
    </row>
    <row r="44366" spans="1:4" x14ac:dyDescent="0.25">
      <c r="A44366">
        <v>135</v>
      </c>
      <c r="B44366">
        <v>165</v>
      </c>
      <c r="C44366">
        <v>122</v>
      </c>
      <c r="D44366" s="1">
        <f>(C44366*7) + _xlfn.XLOOKUP(views_by_week[[#This Row],[video_id]],videos[video_id],videos[date_published])</f>
        <v>45111</v>
      </c>
    </row>
    <row r="44367" spans="1:4" x14ac:dyDescent="0.25">
      <c r="A44367">
        <v>312</v>
      </c>
      <c r="B44367">
        <v>38</v>
      </c>
      <c r="C44367">
        <v>122</v>
      </c>
      <c r="D44367" s="1">
        <f>(C44367*7) + _xlfn.XLOOKUP(views_by_week[[#This Row],[video_id]],videos[video_id],videos[date_published])</f>
        <v>45398</v>
      </c>
    </row>
    <row r="44368" spans="1:4" x14ac:dyDescent="0.25">
      <c r="A44368">
        <v>126</v>
      </c>
      <c r="B44368">
        <v>91</v>
      </c>
      <c r="C44368">
        <v>122</v>
      </c>
      <c r="D44368" s="1">
        <f>(C44368*7) + _xlfn.XLOOKUP(views_by_week[[#This Row],[video_id]],videos[video_id],videos[date_published])</f>
        <v>45097</v>
      </c>
    </row>
    <row r="44369" spans="1:4" x14ac:dyDescent="0.25">
      <c r="A44369">
        <v>301</v>
      </c>
      <c r="B44369">
        <v>65</v>
      </c>
      <c r="C44369">
        <v>122</v>
      </c>
      <c r="D44369" s="1">
        <f>(C44369*7) + _xlfn.XLOOKUP(views_by_week[[#This Row],[video_id]],videos[video_id],videos[date_published])</f>
        <v>45379</v>
      </c>
    </row>
    <row r="44370" spans="1:4" x14ac:dyDescent="0.25">
      <c r="A44370">
        <v>223</v>
      </c>
      <c r="B44370">
        <v>9</v>
      </c>
      <c r="C44370">
        <v>122</v>
      </c>
      <c r="D44370" s="1">
        <f>(C44370*7) + _xlfn.XLOOKUP(views_by_week[[#This Row],[video_id]],videos[video_id],videos[date_published])</f>
        <v>45239</v>
      </c>
    </row>
    <row r="44371" spans="1:4" x14ac:dyDescent="0.25">
      <c r="A44371">
        <v>311</v>
      </c>
      <c r="B44371">
        <v>75</v>
      </c>
      <c r="C44371">
        <v>122</v>
      </c>
      <c r="D44371" s="1">
        <f>(C44371*7) + _xlfn.XLOOKUP(views_by_week[[#This Row],[video_id]],videos[video_id],videos[date_published])</f>
        <v>45397</v>
      </c>
    </row>
    <row r="44372" spans="1:4" x14ac:dyDescent="0.25">
      <c r="A44372">
        <v>316</v>
      </c>
      <c r="B44372">
        <v>16</v>
      </c>
      <c r="C44372">
        <v>122</v>
      </c>
      <c r="D44372" s="1">
        <f>(C44372*7) + _xlfn.XLOOKUP(views_by_week[[#This Row],[video_id]],videos[video_id],videos[date_published])</f>
        <v>45405</v>
      </c>
    </row>
    <row r="44373" spans="1:4" x14ac:dyDescent="0.25">
      <c r="A44373">
        <v>102</v>
      </c>
      <c r="B44373">
        <v>71</v>
      </c>
      <c r="C44373">
        <v>122</v>
      </c>
      <c r="D44373" s="1">
        <f>(C44373*7) + _xlfn.XLOOKUP(views_by_week[[#This Row],[video_id]],videos[video_id],videos[date_published])</f>
        <v>45060</v>
      </c>
    </row>
    <row r="44374" spans="1:4" x14ac:dyDescent="0.25">
      <c r="A44374">
        <v>261</v>
      </c>
      <c r="B44374">
        <v>394</v>
      </c>
      <c r="C44374">
        <v>122</v>
      </c>
      <c r="D44374" s="1">
        <f>(C44374*7) + _xlfn.XLOOKUP(views_by_week[[#This Row],[video_id]],videos[video_id],videos[date_published])</f>
        <v>45294</v>
      </c>
    </row>
    <row r="44375" spans="1:4" x14ac:dyDescent="0.25">
      <c r="A44375">
        <v>290</v>
      </c>
      <c r="B44375">
        <v>35</v>
      </c>
      <c r="C44375">
        <v>122</v>
      </c>
      <c r="D44375" s="1">
        <f>(C44375*7) + _xlfn.XLOOKUP(views_by_week[[#This Row],[video_id]],videos[video_id],videos[date_published])</f>
        <v>45351</v>
      </c>
    </row>
    <row r="44376" spans="1:4" x14ac:dyDescent="0.25">
      <c r="A44376">
        <v>197</v>
      </c>
      <c r="B44376">
        <v>16</v>
      </c>
      <c r="C44376">
        <v>122</v>
      </c>
      <c r="D44376" s="1">
        <f>(C44376*7) + _xlfn.XLOOKUP(views_by_week[[#This Row],[video_id]],videos[video_id],videos[date_published])</f>
        <v>45209</v>
      </c>
    </row>
    <row r="44377" spans="1:4" x14ac:dyDescent="0.25">
      <c r="A44377">
        <v>227</v>
      </c>
      <c r="B44377">
        <v>123</v>
      </c>
      <c r="C44377">
        <v>122</v>
      </c>
      <c r="D44377" s="1">
        <f>(C44377*7) + _xlfn.XLOOKUP(views_by_week[[#This Row],[video_id]],videos[video_id],videos[date_published])</f>
        <v>45241</v>
      </c>
    </row>
    <row r="44378" spans="1:4" x14ac:dyDescent="0.25">
      <c r="A44378">
        <v>299</v>
      </c>
      <c r="B44378">
        <v>60</v>
      </c>
      <c r="C44378">
        <v>122</v>
      </c>
      <c r="D44378" s="1">
        <f>(C44378*7) + _xlfn.XLOOKUP(views_by_week[[#This Row],[video_id]],videos[video_id],videos[date_published])</f>
        <v>45378</v>
      </c>
    </row>
    <row r="44379" spans="1:4" x14ac:dyDescent="0.25">
      <c r="A44379">
        <v>144</v>
      </c>
      <c r="B44379">
        <v>39</v>
      </c>
      <c r="C44379">
        <v>122</v>
      </c>
      <c r="D44379" s="1">
        <f>(C44379*7) + _xlfn.XLOOKUP(views_by_week[[#This Row],[video_id]],videos[video_id],videos[date_published])</f>
        <v>45120</v>
      </c>
    </row>
    <row r="44380" spans="1:4" x14ac:dyDescent="0.25">
      <c r="A44380">
        <v>230</v>
      </c>
      <c r="B44380">
        <v>166</v>
      </c>
      <c r="C44380">
        <v>122</v>
      </c>
      <c r="D44380" s="1">
        <f>(C44380*7) + _xlfn.XLOOKUP(views_by_week[[#This Row],[video_id]],videos[video_id],videos[date_published])</f>
        <v>45245</v>
      </c>
    </row>
    <row r="44381" spans="1:4" x14ac:dyDescent="0.25">
      <c r="A44381">
        <v>169</v>
      </c>
      <c r="B44381">
        <v>8</v>
      </c>
      <c r="C44381">
        <v>122</v>
      </c>
      <c r="D44381" s="1">
        <f>(C44381*7) + _xlfn.XLOOKUP(views_by_week[[#This Row],[video_id]],videos[video_id],videos[date_published])</f>
        <v>45164</v>
      </c>
    </row>
    <row r="44382" spans="1:4" x14ac:dyDescent="0.25">
      <c r="A44382">
        <v>204</v>
      </c>
      <c r="B44382">
        <v>8</v>
      </c>
      <c r="C44382">
        <v>122</v>
      </c>
      <c r="D44382" s="1">
        <f>(C44382*7) + _xlfn.XLOOKUP(views_by_week[[#This Row],[video_id]],videos[video_id],videos[date_published])</f>
        <v>45221</v>
      </c>
    </row>
    <row r="44383" spans="1:4" x14ac:dyDescent="0.25">
      <c r="A44383">
        <v>109</v>
      </c>
      <c r="B44383">
        <v>29</v>
      </c>
      <c r="C44383">
        <v>122</v>
      </c>
      <c r="D44383" s="1">
        <f>(C44383*7) + _xlfn.XLOOKUP(views_by_week[[#This Row],[video_id]],videos[video_id],videos[date_published])</f>
        <v>45073</v>
      </c>
    </row>
    <row r="44384" spans="1:4" x14ac:dyDescent="0.25">
      <c r="A44384">
        <v>255</v>
      </c>
      <c r="B44384">
        <v>49</v>
      </c>
      <c r="C44384">
        <v>122</v>
      </c>
      <c r="D44384" s="1">
        <f>(C44384*7) + _xlfn.XLOOKUP(views_by_week[[#This Row],[video_id]],videos[video_id],videos[date_published])</f>
        <v>45282</v>
      </c>
    </row>
    <row r="44385" spans="1:4" x14ac:dyDescent="0.25">
      <c r="A44385">
        <v>190</v>
      </c>
      <c r="B44385">
        <v>35</v>
      </c>
      <c r="C44385">
        <v>122</v>
      </c>
      <c r="D44385" s="1">
        <f>(C44385*7) + _xlfn.XLOOKUP(views_by_week[[#This Row],[video_id]],videos[video_id],videos[date_published])</f>
        <v>45198</v>
      </c>
    </row>
    <row r="44386" spans="1:4" x14ac:dyDescent="0.25">
      <c r="A44386">
        <v>303</v>
      </c>
      <c r="B44386">
        <v>121</v>
      </c>
      <c r="C44386">
        <v>122</v>
      </c>
      <c r="D44386" s="1">
        <f>(C44386*7) + _xlfn.XLOOKUP(views_by_week[[#This Row],[video_id]],videos[video_id],videos[date_published])</f>
        <v>45380</v>
      </c>
    </row>
    <row r="44387" spans="1:4" x14ac:dyDescent="0.25">
      <c r="A44387">
        <v>287</v>
      </c>
      <c r="B44387">
        <v>291</v>
      </c>
      <c r="C44387">
        <v>122</v>
      </c>
      <c r="D44387" s="1">
        <f>(C44387*7) + _xlfn.XLOOKUP(views_by_week[[#This Row],[video_id]],videos[video_id],videos[date_published])</f>
        <v>45347</v>
      </c>
    </row>
    <row r="44388" spans="1:4" x14ac:dyDescent="0.25">
      <c r="A44388">
        <v>162</v>
      </c>
      <c r="B44388">
        <v>61</v>
      </c>
      <c r="C44388">
        <v>122</v>
      </c>
      <c r="D44388" s="1">
        <f>(C44388*7) + _xlfn.XLOOKUP(views_by_week[[#This Row],[video_id]],videos[video_id],videos[date_published])</f>
        <v>45152</v>
      </c>
    </row>
    <row r="44389" spans="1:4" x14ac:dyDescent="0.25">
      <c r="A44389">
        <v>180</v>
      </c>
      <c r="B44389">
        <v>7</v>
      </c>
      <c r="C44389">
        <v>122</v>
      </c>
      <c r="D44389" s="1">
        <f>(C44389*7) + _xlfn.XLOOKUP(views_by_week[[#This Row],[video_id]],videos[video_id],videos[date_published])</f>
        <v>45183</v>
      </c>
    </row>
    <row r="44390" spans="1:4" x14ac:dyDescent="0.25">
      <c r="A44390">
        <v>288</v>
      </c>
      <c r="B44390">
        <v>197</v>
      </c>
      <c r="C44390">
        <v>122</v>
      </c>
      <c r="D44390" s="1">
        <f>(C44390*7) + _xlfn.XLOOKUP(views_by_week[[#This Row],[video_id]],videos[video_id],videos[date_published])</f>
        <v>45349</v>
      </c>
    </row>
    <row r="44391" spans="1:4" x14ac:dyDescent="0.25">
      <c r="A44391">
        <v>282</v>
      </c>
      <c r="B44391">
        <v>1</v>
      </c>
      <c r="C44391">
        <v>122</v>
      </c>
      <c r="D44391" s="1">
        <f>(C44391*7) + _xlfn.XLOOKUP(views_by_week[[#This Row],[video_id]],videos[video_id],videos[date_published])</f>
        <v>45337</v>
      </c>
    </row>
    <row r="44392" spans="1:4" x14ac:dyDescent="0.25">
      <c r="A44392">
        <v>267</v>
      </c>
      <c r="B44392">
        <v>15</v>
      </c>
      <c r="C44392">
        <v>122</v>
      </c>
      <c r="D44392" s="1">
        <f>(C44392*7) + _xlfn.XLOOKUP(views_by_week[[#This Row],[video_id]],videos[video_id],videos[date_published])</f>
        <v>45303</v>
      </c>
    </row>
    <row r="44393" spans="1:4" x14ac:dyDescent="0.25">
      <c r="A44393">
        <v>226</v>
      </c>
      <c r="B44393">
        <v>98</v>
      </c>
      <c r="C44393">
        <v>122</v>
      </c>
      <c r="D44393" s="1">
        <f>(C44393*7) + _xlfn.XLOOKUP(views_by_week[[#This Row],[video_id]],videos[video_id],videos[date_published])</f>
        <v>45241</v>
      </c>
    </row>
    <row r="44394" spans="1:4" x14ac:dyDescent="0.25">
      <c r="A44394">
        <v>202</v>
      </c>
      <c r="B44394">
        <v>5</v>
      </c>
      <c r="C44394">
        <v>122</v>
      </c>
      <c r="D44394" s="1">
        <f>(C44394*7) + _xlfn.XLOOKUP(views_by_week[[#This Row],[video_id]],videos[video_id],videos[date_published])</f>
        <v>45219</v>
      </c>
    </row>
    <row r="44395" spans="1:4" x14ac:dyDescent="0.25">
      <c r="A44395">
        <v>209</v>
      </c>
      <c r="B44395">
        <v>1</v>
      </c>
      <c r="C44395">
        <v>122</v>
      </c>
      <c r="D44395" s="1">
        <f>(C44395*7) + _xlfn.XLOOKUP(views_by_week[[#This Row],[video_id]],videos[video_id],videos[date_published])</f>
        <v>45225</v>
      </c>
    </row>
    <row r="44396" spans="1:4" x14ac:dyDescent="0.25">
      <c r="A44396">
        <v>228</v>
      </c>
      <c r="B44396">
        <v>6</v>
      </c>
      <c r="C44396">
        <v>122</v>
      </c>
      <c r="D44396" s="1">
        <f>(C44396*7) + _xlfn.XLOOKUP(views_by_week[[#This Row],[video_id]],videos[video_id],videos[date_published])</f>
        <v>45242</v>
      </c>
    </row>
    <row r="44397" spans="1:4" x14ac:dyDescent="0.25">
      <c r="A44397">
        <v>130</v>
      </c>
      <c r="B44397">
        <v>12</v>
      </c>
      <c r="C44397">
        <v>122</v>
      </c>
      <c r="D44397" s="1">
        <f>(C44397*7) + _xlfn.XLOOKUP(views_by_week[[#This Row],[video_id]],videos[video_id],videos[date_published])</f>
        <v>45104</v>
      </c>
    </row>
    <row r="44398" spans="1:4" x14ac:dyDescent="0.25">
      <c r="A44398">
        <v>208</v>
      </c>
      <c r="B44398">
        <v>21</v>
      </c>
      <c r="C44398">
        <v>122</v>
      </c>
      <c r="D44398" s="1">
        <f>(C44398*7) + _xlfn.XLOOKUP(views_by_week[[#This Row],[video_id]],videos[video_id],videos[date_published])</f>
        <v>45224</v>
      </c>
    </row>
    <row r="44399" spans="1:4" x14ac:dyDescent="0.25">
      <c r="A44399">
        <v>275</v>
      </c>
      <c r="B44399">
        <v>21</v>
      </c>
      <c r="C44399">
        <v>122</v>
      </c>
      <c r="D44399" s="1">
        <f>(C44399*7) + _xlfn.XLOOKUP(views_by_week[[#This Row],[video_id]],videos[video_id],videos[date_published])</f>
        <v>45320</v>
      </c>
    </row>
    <row r="44400" spans="1:4" x14ac:dyDescent="0.25">
      <c r="A44400">
        <v>148</v>
      </c>
      <c r="B44400">
        <v>5</v>
      </c>
      <c r="C44400">
        <v>122</v>
      </c>
      <c r="D44400" s="1">
        <f>(C44400*7) + _xlfn.XLOOKUP(views_by_week[[#This Row],[video_id]],videos[video_id],videos[date_published])</f>
        <v>45131</v>
      </c>
    </row>
    <row r="44401" spans="1:4" x14ac:dyDescent="0.25">
      <c r="A44401">
        <v>216</v>
      </c>
      <c r="B44401">
        <v>9</v>
      </c>
      <c r="C44401">
        <v>122</v>
      </c>
      <c r="D44401" s="1">
        <f>(C44401*7) + _xlfn.XLOOKUP(views_by_week[[#This Row],[video_id]],videos[video_id],videos[date_published])</f>
        <v>45233</v>
      </c>
    </row>
    <row r="44402" spans="1:4" x14ac:dyDescent="0.25">
      <c r="A44402">
        <v>219</v>
      </c>
      <c r="B44402">
        <v>53</v>
      </c>
      <c r="C44402">
        <v>122</v>
      </c>
      <c r="D44402" s="1">
        <f>(C44402*7) + _xlfn.XLOOKUP(views_by_week[[#This Row],[video_id]],videos[video_id],videos[date_published])</f>
        <v>45236</v>
      </c>
    </row>
    <row r="44403" spans="1:4" x14ac:dyDescent="0.25">
      <c r="A44403">
        <v>264</v>
      </c>
      <c r="B44403">
        <v>8</v>
      </c>
      <c r="C44403">
        <v>122</v>
      </c>
      <c r="D44403" s="1">
        <f>(C44403*7) + _xlfn.XLOOKUP(views_by_week[[#This Row],[video_id]],videos[video_id],videos[date_published])</f>
        <v>45299</v>
      </c>
    </row>
    <row r="44404" spans="1:4" x14ac:dyDescent="0.25">
      <c r="A44404">
        <v>315</v>
      </c>
      <c r="B44404">
        <v>480</v>
      </c>
      <c r="C44404">
        <v>122</v>
      </c>
      <c r="D44404" s="1">
        <f>(C44404*7) + _xlfn.XLOOKUP(views_by_week[[#This Row],[video_id]],videos[video_id],videos[date_published])</f>
        <v>45403</v>
      </c>
    </row>
    <row r="44405" spans="1:4" x14ac:dyDescent="0.25">
      <c r="A44405">
        <v>186</v>
      </c>
      <c r="B44405">
        <v>9</v>
      </c>
      <c r="C44405">
        <v>122</v>
      </c>
      <c r="D44405" s="1">
        <f>(C44405*7) + _xlfn.XLOOKUP(views_by_week[[#This Row],[video_id]],videos[video_id],videos[date_published])</f>
        <v>45194</v>
      </c>
    </row>
    <row r="44406" spans="1:4" x14ac:dyDescent="0.25">
      <c r="A44406">
        <v>117</v>
      </c>
      <c r="B44406">
        <v>25</v>
      </c>
      <c r="C44406">
        <v>122</v>
      </c>
      <c r="D44406" s="1">
        <f>(C44406*7) + _xlfn.XLOOKUP(views_by_week[[#This Row],[video_id]],videos[video_id],videos[date_published])</f>
        <v>45082</v>
      </c>
    </row>
    <row r="44407" spans="1:4" x14ac:dyDescent="0.25">
      <c r="A44407">
        <v>233</v>
      </c>
      <c r="B44407">
        <v>3</v>
      </c>
      <c r="C44407">
        <v>122</v>
      </c>
      <c r="D44407" s="1">
        <f>(C44407*7) + _xlfn.XLOOKUP(views_by_week[[#This Row],[video_id]],videos[video_id],videos[date_published])</f>
        <v>45247</v>
      </c>
    </row>
    <row r="44408" spans="1:4" x14ac:dyDescent="0.25">
      <c r="A44408">
        <v>98</v>
      </c>
      <c r="B44408">
        <v>22</v>
      </c>
      <c r="C44408">
        <v>122</v>
      </c>
      <c r="D44408" s="1">
        <f>(C44408*7) + _xlfn.XLOOKUP(views_by_week[[#This Row],[video_id]],videos[video_id],videos[date_published])</f>
        <v>45057</v>
      </c>
    </row>
    <row r="44409" spans="1:4" x14ac:dyDescent="0.25">
      <c r="A44409">
        <v>119</v>
      </c>
      <c r="B44409">
        <v>214</v>
      </c>
      <c r="C44409">
        <v>122</v>
      </c>
      <c r="D44409" s="1">
        <f>(C44409*7) + _xlfn.XLOOKUP(views_by_week[[#This Row],[video_id]],videos[video_id],videos[date_published])</f>
        <v>45084</v>
      </c>
    </row>
    <row r="44410" spans="1:4" x14ac:dyDescent="0.25">
      <c r="A44410">
        <v>165</v>
      </c>
      <c r="B44410">
        <v>14</v>
      </c>
      <c r="C44410">
        <v>122</v>
      </c>
      <c r="D44410" s="1">
        <f>(C44410*7) + _xlfn.XLOOKUP(views_by_week[[#This Row],[video_id]],videos[video_id],videos[date_published])</f>
        <v>45161</v>
      </c>
    </row>
    <row r="44411" spans="1:4" x14ac:dyDescent="0.25">
      <c r="A44411">
        <v>200</v>
      </c>
      <c r="B44411">
        <v>19</v>
      </c>
      <c r="C44411">
        <v>122</v>
      </c>
      <c r="D44411" s="1">
        <f>(C44411*7) + _xlfn.XLOOKUP(views_by_week[[#This Row],[video_id]],videos[video_id],videos[date_published])</f>
        <v>45217</v>
      </c>
    </row>
    <row r="44412" spans="1:4" x14ac:dyDescent="0.25">
      <c r="A44412">
        <v>100</v>
      </c>
      <c r="B44412">
        <v>6</v>
      </c>
      <c r="C44412">
        <v>122</v>
      </c>
      <c r="D44412" s="1">
        <f>(C44412*7) + _xlfn.XLOOKUP(views_by_week[[#This Row],[video_id]],videos[video_id],videos[date_published])</f>
        <v>45058</v>
      </c>
    </row>
    <row r="44413" spans="1:4" x14ac:dyDescent="0.25">
      <c r="A44413">
        <v>185</v>
      </c>
      <c r="B44413">
        <v>7</v>
      </c>
      <c r="C44413">
        <v>122</v>
      </c>
      <c r="D44413" s="1">
        <f>(C44413*7) + _xlfn.XLOOKUP(views_by_week[[#This Row],[video_id]],videos[video_id],videos[date_published])</f>
        <v>45190</v>
      </c>
    </row>
    <row r="44414" spans="1:4" x14ac:dyDescent="0.25">
      <c r="A44414">
        <v>194</v>
      </c>
      <c r="B44414">
        <v>2</v>
      </c>
      <c r="C44414">
        <v>122</v>
      </c>
      <c r="D44414" s="1">
        <f>(C44414*7) + _xlfn.XLOOKUP(views_by_week[[#This Row],[video_id]],videos[video_id],videos[date_published])</f>
        <v>45206</v>
      </c>
    </row>
    <row r="44415" spans="1:4" x14ac:dyDescent="0.25">
      <c r="A44415">
        <v>268</v>
      </c>
      <c r="B44415">
        <v>308</v>
      </c>
      <c r="C44415">
        <v>122</v>
      </c>
      <c r="D44415" s="1">
        <f>(C44415*7) + _xlfn.XLOOKUP(views_by_week[[#This Row],[video_id]],videos[video_id],videos[date_published])</f>
        <v>45308</v>
      </c>
    </row>
    <row r="44416" spans="1:4" x14ac:dyDescent="0.25">
      <c r="A44416">
        <v>105</v>
      </c>
      <c r="B44416">
        <v>133</v>
      </c>
      <c r="C44416">
        <v>122</v>
      </c>
      <c r="D44416" s="1">
        <f>(C44416*7) + _xlfn.XLOOKUP(views_by_week[[#This Row],[video_id]],videos[video_id],videos[date_published])</f>
        <v>45064</v>
      </c>
    </row>
    <row r="44417" spans="1:4" x14ac:dyDescent="0.25">
      <c r="A44417">
        <v>176</v>
      </c>
      <c r="B44417">
        <v>13</v>
      </c>
      <c r="C44417">
        <v>122</v>
      </c>
      <c r="D44417" s="1">
        <f>(C44417*7) + _xlfn.XLOOKUP(views_by_week[[#This Row],[video_id]],videos[video_id],videos[date_published])</f>
        <v>45173</v>
      </c>
    </row>
    <row r="44418" spans="1:4" x14ac:dyDescent="0.25">
      <c r="A44418">
        <v>132</v>
      </c>
      <c r="B44418">
        <v>299</v>
      </c>
      <c r="C44418">
        <v>122</v>
      </c>
      <c r="D44418" s="1">
        <f>(C44418*7) + _xlfn.XLOOKUP(views_by_week[[#This Row],[video_id]],videos[video_id],videos[date_published])</f>
        <v>45109</v>
      </c>
    </row>
    <row r="44419" spans="1:4" x14ac:dyDescent="0.25">
      <c r="A44419">
        <v>140</v>
      </c>
      <c r="B44419">
        <v>1</v>
      </c>
      <c r="C44419">
        <v>122</v>
      </c>
      <c r="D44419" s="1">
        <f>(C44419*7) + _xlfn.XLOOKUP(views_by_week[[#This Row],[video_id]],videos[video_id],videos[date_published])</f>
        <v>45112</v>
      </c>
    </row>
    <row r="44420" spans="1:4" x14ac:dyDescent="0.25">
      <c r="A44420">
        <v>242</v>
      </c>
      <c r="B44420">
        <v>37</v>
      </c>
      <c r="C44420">
        <v>122</v>
      </c>
      <c r="D44420" s="1">
        <f>(C44420*7) + _xlfn.XLOOKUP(views_by_week[[#This Row],[video_id]],videos[video_id],videos[date_published])</f>
        <v>45263</v>
      </c>
    </row>
    <row r="44421" spans="1:4" x14ac:dyDescent="0.25">
      <c r="A44421">
        <v>214</v>
      </c>
      <c r="B44421">
        <v>36</v>
      </c>
      <c r="C44421">
        <v>122</v>
      </c>
      <c r="D44421" s="1">
        <f>(C44421*7) + _xlfn.XLOOKUP(views_by_week[[#This Row],[video_id]],videos[video_id],videos[date_published])</f>
        <v>45232</v>
      </c>
    </row>
    <row r="44422" spans="1:4" x14ac:dyDescent="0.25">
      <c r="A44422">
        <v>199</v>
      </c>
      <c r="B44422">
        <v>55</v>
      </c>
      <c r="C44422">
        <v>122</v>
      </c>
      <c r="D44422" s="1">
        <f>(C44422*7) + _xlfn.XLOOKUP(views_by_week[[#This Row],[video_id]],videos[video_id],videos[date_published])</f>
        <v>45212</v>
      </c>
    </row>
    <row r="44423" spans="1:4" x14ac:dyDescent="0.25">
      <c r="A44423">
        <v>142</v>
      </c>
      <c r="B44423">
        <v>47</v>
      </c>
      <c r="C44423">
        <v>122</v>
      </c>
      <c r="D44423" s="1">
        <f>(C44423*7) + _xlfn.XLOOKUP(views_by_week[[#This Row],[video_id]],videos[video_id],videos[date_published])</f>
        <v>45116</v>
      </c>
    </row>
    <row r="44424" spans="1:4" x14ac:dyDescent="0.25">
      <c r="A44424">
        <v>160</v>
      </c>
      <c r="B44424">
        <v>32</v>
      </c>
      <c r="C44424">
        <v>122</v>
      </c>
      <c r="D44424" s="1">
        <f>(C44424*7) + _xlfn.XLOOKUP(views_by_week[[#This Row],[video_id]],videos[video_id],videos[date_published])</f>
        <v>45147</v>
      </c>
    </row>
    <row r="44425" spans="1:4" x14ac:dyDescent="0.25">
      <c r="A44425">
        <v>137</v>
      </c>
      <c r="B44425">
        <v>31</v>
      </c>
      <c r="C44425">
        <v>122</v>
      </c>
      <c r="D44425" s="1">
        <f>(C44425*7) + _xlfn.XLOOKUP(views_by_week[[#This Row],[video_id]],videos[video_id],videos[date_published])</f>
        <v>45111</v>
      </c>
    </row>
    <row r="44426" spans="1:4" x14ac:dyDescent="0.25">
      <c r="A44426">
        <v>266</v>
      </c>
      <c r="B44426">
        <v>31</v>
      </c>
      <c r="C44426">
        <v>122</v>
      </c>
      <c r="D44426" s="1">
        <f>(C44426*7) + _xlfn.XLOOKUP(views_by_week[[#This Row],[video_id]],videos[video_id],videos[date_published])</f>
        <v>45302</v>
      </c>
    </row>
    <row r="44427" spans="1:4" x14ac:dyDescent="0.25">
      <c r="A44427">
        <v>285</v>
      </c>
      <c r="B44427">
        <v>9</v>
      </c>
      <c r="C44427">
        <v>122</v>
      </c>
      <c r="D44427" s="1">
        <f>(C44427*7) + _xlfn.XLOOKUP(views_by_week[[#This Row],[video_id]],videos[video_id],videos[date_published])</f>
        <v>45340</v>
      </c>
    </row>
    <row r="44428" spans="1:4" x14ac:dyDescent="0.25">
      <c r="A44428">
        <v>189</v>
      </c>
      <c r="B44428">
        <v>116</v>
      </c>
      <c r="C44428">
        <v>122</v>
      </c>
      <c r="D44428" s="1">
        <f>(C44428*7) + _xlfn.XLOOKUP(views_by_week[[#This Row],[video_id]],videos[video_id],videos[date_published])</f>
        <v>45198</v>
      </c>
    </row>
    <row r="44429" spans="1:4" x14ac:dyDescent="0.25">
      <c r="A44429">
        <v>157</v>
      </c>
      <c r="B44429">
        <v>49</v>
      </c>
      <c r="C44429">
        <v>122</v>
      </c>
      <c r="D44429" s="1">
        <f>(C44429*7) + _xlfn.XLOOKUP(views_by_week[[#This Row],[video_id]],videos[video_id],videos[date_published])</f>
        <v>45146</v>
      </c>
    </row>
    <row r="44430" spans="1:4" x14ac:dyDescent="0.25">
      <c r="A44430">
        <v>124</v>
      </c>
      <c r="B44430">
        <v>23</v>
      </c>
      <c r="C44430">
        <v>122</v>
      </c>
      <c r="D44430" s="1">
        <f>(C44430*7) + _xlfn.XLOOKUP(views_by_week[[#This Row],[video_id]],videos[video_id],videos[date_published])</f>
        <v>45095</v>
      </c>
    </row>
    <row r="44431" spans="1:4" x14ac:dyDescent="0.25">
      <c r="A44431">
        <v>263</v>
      </c>
      <c r="B44431">
        <v>37</v>
      </c>
      <c r="C44431">
        <v>122</v>
      </c>
      <c r="D44431" s="1">
        <f>(C44431*7) + _xlfn.XLOOKUP(views_by_week[[#This Row],[video_id]],videos[video_id],videos[date_published])</f>
        <v>45296</v>
      </c>
    </row>
    <row r="44432" spans="1:4" x14ac:dyDescent="0.25">
      <c r="A44432">
        <v>317</v>
      </c>
      <c r="B44432">
        <v>4</v>
      </c>
      <c r="C44432">
        <v>122</v>
      </c>
      <c r="D44432" s="1">
        <f>(C44432*7) + _xlfn.XLOOKUP(views_by_week[[#This Row],[video_id]],videos[video_id],videos[date_published])</f>
        <v>45406</v>
      </c>
    </row>
    <row r="44433" spans="1:4" x14ac:dyDescent="0.25">
      <c r="A44433">
        <v>300</v>
      </c>
      <c r="B44433">
        <v>12</v>
      </c>
      <c r="C44433">
        <v>122</v>
      </c>
      <c r="D44433" s="1">
        <f>(C44433*7) + _xlfn.XLOOKUP(views_by_week[[#This Row],[video_id]],videos[video_id],videos[date_published])</f>
        <v>45378</v>
      </c>
    </row>
    <row r="44434" spans="1:4" x14ac:dyDescent="0.25">
      <c r="A44434">
        <v>146</v>
      </c>
      <c r="B44434">
        <v>24</v>
      </c>
      <c r="C44434">
        <v>122</v>
      </c>
      <c r="D44434" s="1">
        <f>(C44434*7) + _xlfn.XLOOKUP(views_by_week[[#This Row],[video_id]],videos[video_id],videos[date_published])</f>
        <v>45122</v>
      </c>
    </row>
    <row r="44435" spans="1:4" x14ac:dyDescent="0.25">
      <c r="A44435">
        <v>96</v>
      </c>
      <c r="B44435">
        <v>444</v>
      </c>
      <c r="C44435">
        <v>122</v>
      </c>
      <c r="D44435" s="1">
        <f>(C44435*7) + _xlfn.XLOOKUP(views_by_week[[#This Row],[video_id]],videos[video_id],videos[date_published])</f>
        <v>45053</v>
      </c>
    </row>
    <row r="44436" spans="1:4" x14ac:dyDescent="0.25">
      <c r="A44436">
        <v>284</v>
      </c>
      <c r="B44436">
        <v>34</v>
      </c>
      <c r="C44436">
        <v>122</v>
      </c>
      <c r="D44436" s="1">
        <f>(C44436*7) + _xlfn.XLOOKUP(views_by_week[[#This Row],[video_id]],videos[video_id],videos[date_published])</f>
        <v>45340</v>
      </c>
    </row>
    <row r="44437" spans="1:4" x14ac:dyDescent="0.25">
      <c r="A44437">
        <v>293</v>
      </c>
      <c r="B44437">
        <v>6</v>
      </c>
      <c r="C44437">
        <v>122</v>
      </c>
      <c r="D44437" s="1">
        <f>(C44437*7) + _xlfn.XLOOKUP(views_by_week[[#This Row],[video_id]],videos[video_id],videos[date_published])</f>
        <v>45358</v>
      </c>
    </row>
    <row r="44438" spans="1:4" x14ac:dyDescent="0.25">
      <c r="A44438">
        <v>154</v>
      </c>
      <c r="B44438">
        <v>17</v>
      </c>
      <c r="C44438">
        <v>122</v>
      </c>
      <c r="D44438" s="1">
        <f>(C44438*7) + _xlfn.XLOOKUP(views_by_week[[#This Row],[video_id]],videos[video_id],videos[date_published])</f>
        <v>45136</v>
      </c>
    </row>
    <row r="44439" spans="1:4" x14ac:dyDescent="0.25">
      <c r="A44439">
        <v>203</v>
      </c>
      <c r="B44439">
        <v>51</v>
      </c>
      <c r="C44439">
        <v>122</v>
      </c>
      <c r="D44439" s="1">
        <f>(C44439*7) + _xlfn.XLOOKUP(views_by_week[[#This Row],[video_id]],videos[video_id],videos[date_published])</f>
        <v>45220</v>
      </c>
    </row>
    <row r="44440" spans="1:4" x14ac:dyDescent="0.25">
      <c r="A44440">
        <v>212</v>
      </c>
      <c r="B44440">
        <v>13</v>
      </c>
      <c r="C44440">
        <v>122</v>
      </c>
      <c r="D44440" s="1">
        <f>(C44440*7) + _xlfn.XLOOKUP(views_by_week[[#This Row],[video_id]],videos[video_id],videos[date_published])</f>
        <v>45227</v>
      </c>
    </row>
    <row r="44441" spans="1:4" x14ac:dyDescent="0.25">
      <c r="A44441">
        <v>294</v>
      </c>
      <c r="B44441">
        <v>124</v>
      </c>
      <c r="C44441">
        <v>122</v>
      </c>
      <c r="D44441" s="1">
        <f>(C44441*7) + _xlfn.XLOOKUP(views_by_week[[#This Row],[video_id]],videos[video_id],videos[date_published])</f>
        <v>45365</v>
      </c>
    </row>
    <row r="44442" spans="1:4" x14ac:dyDescent="0.25">
      <c r="A44442">
        <v>171</v>
      </c>
      <c r="B44442">
        <v>332</v>
      </c>
      <c r="C44442">
        <v>122</v>
      </c>
      <c r="D44442" s="1">
        <f>(C44442*7) + _xlfn.XLOOKUP(views_by_week[[#This Row],[video_id]],videos[video_id],videos[date_published])</f>
        <v>45166</v>
      </c>
    </row>
    <row r="44443" spans="1:4" x14ac:dyDescent="0.25">
      <c r="A44443">
        <v>108</v>
      </c>
      <c r="B44443">
        <v>7</v>
      </c>
      <c r="C44443">
        <v>122</v>
      </c>
      <c r="D44443" s="1">
        <f>(C44443*7) + _xlfn.XLOOKUP(views_by_week[[#This Row],[video_id]],videos[video_id],videos[date_published])</f>
        <v>45070</v>
      </c>
    </row>
    <row r="44444" spans="1:4" x14ac:dyDescent="0.25">
      <c r="A44444">
        <v>151</v>
      </c>
      <c r="B44444">
        <v>5</v>
      </c>
      <c r="C44444">
        <v>122</v>
      </c>
      <c r="D44444" s="1">
        <f>(C44444*7) + _xlfn.XLOOKUP(views_by_week[[#This Row],[video_id]],videos[video_id],videos[date_published])</f>
        <v>45133</v>
      </c>
    </row>
    <row r="44445" spans="1:4" x14ac:dyDescent="0.25">
      <c r="A44445">
        <v>207</v>
      </c>
      <c r="B44445">
        <v>10</v>
      </c>
      <c r="C44445">
        <v>122</v>
      </c>
      <c r="D44445" s="1">
        <f>(C44445*7) + _xlfn.XLOOKUP(views_by_week[[#This Row],[video_id]],videos[video_id],videos[date_published])</f>
        <v>45223</v>
      </c>
    </row>
    <row r="44446" spans="1:4" x14ac:dyDescent="0.25">
      <c r="A44446">
        <v>297</v>
      </c>
      <c r="B44446">
        <v>32</v>
      </c>
      <c r="C44446">
        <v>122</v>
      </c>
      <c r="D44446" s="1">
        <f>(C44446*7) + _xlfn.XLOOKUP(views_by_week[[#This Row],[video_id]],videos[video_id],videos[date_published])</f>
        <v>45376</v>
      </c>
    </row>
    <row r="44447" spans="1:4" x14ac:dyDescent="0.25">
      <c r="A44447">
        <v>99</v>
      </c>
      <c r="B44447">
        <v>45</v>
      </c>
      <c r="C44447">
        <v>122</v>
      </c>
      <c r="D44447" s="1">
        <f>(C44447*7) + _xlfn.XLOOKUP(views_by_week[[#This Row],[video_id]],videos[video_id],videos[date_published])</f>
        <v>45057</v>
      </c>
    </row>
    <row r="44448" spans="1:4" x14ac:dyDescent="0.25">
      <c r="A44448">
        <v>122</v>
      </c>
      <c r="B44448">
        <v>10</v>
      </c>
      <c r="C44448">
        <v>122</v>
      </c>
      <c r="D44448" s="1">
        <f>(C44448*7) + _xlfn.XLOOKUP(views_by_week[[#This Row],[video_id]],videos[video_id],videos[date_published])</f>
        <v>45090</v>
      </c>
    </row>
    <row r="44449" spans="1:4" x14ac:dyDescent="0.25">
      <c r="A44449">
        <v>318</v>
      </c>
      <c r="B44449">
        <v>131</v>
      </c>
      <c r="C44449">
        <v>122</v>
      </c>
      <c r="D44449" s="1">
        <f>(C44449*7) + _xlfn.XLOOKUP(views_by_week[[#This Row],[video_id]],videos[video_id],videos[date_published])</f>
        <v>45408</v>
      </c>
    </row>
    <row r="44450" spans="1:4" x14ac:dyDescent="0.25">
      <c r="A44450">
        <v>271</v>
      </c>
      <c r="B44450">
        <v>3</v>
      </c>
      <c r="C44450">
        <v>122</v>
      </c>
      <c r="D44450" s="1">
        <f>(C44450*7) + _xlfn.XLOOKUP(views_by_week[[#This Row],[video_id]],videos[video_id],videos[date_published])</f>
        <v>45314</v>
      </c>
    </row>
    <row r="44451" spans="1:4" x14ac:dyDescent="0.25">
      <c r="A44451">
        <v>229</v>
      </c>
      <c r="B44451">
        <v>5</v>
      </c>
      <c r="C44451">
        <v>122</v>
      </c>
      <c r="D44451" s="1">
        <f>(C44451*7) + _xlfn.XLOOKUP(views_by_week[[#This Row],[video_id]],videos[video_id],videos[date_published])</f>
        <v>45243</v>
      </c>
    </row>
    <row r="44452" spans="1:4" x14ac:dyDescent="0.25">
      <c r="A44452">
        <v>309</v>
      </c>
      <c r="B44452">
        <v>3</v>
      </c>
      <c r="C44452">
        <v>122</v>
      </c>
      <c r="D44452" s="1">
        <f>(C44452*7) + _xlfn.XLOOKUP(views_by_week[[#This Row],[video_id]],videos[video_id],videos[date_published])</f>
        <v>45392</v>
      </c>
    </row>
    <row r="44453" spans="1:4" x14ac:dyDescent="0.25">
      <c r="A44453">
        <v>141</v>
      </c>
      <c r="B44453">
        <v>134</v>
      </c>
      <c r="C44453">
        <v>122</v>
      </c>
      <c r="D44453" s="1">
        <f>(C44453*7) + _xlfn.XLOOKUP(views_by_week[[#This Row],[video_id]],videos[video_id],videos[date_published])</f>
        <v>45115</v>
      </c>
    </row>
    <row r="44454" spans="1:4" x14ac:dyDescent="0.25">
      <c r="A44454">
        <v>296</v>
      </c>
      <c r="B44454">
        <v>26</v>
      </c>
      <c r="C44454">
        <v>122</v>
      </c>
      <c r="D44454" s="1">
        <f>(C44454*7) + _xlfn.XLOOKUP(views_by_week[[#This Row],[video_id]],videos[video_id],videos[date_published])</f>
        <v>45374</v>
      </c>
    </row>
    <row r="44455" spans="1:4" x14ac:dyDescent="0.25">
      <c r="A44455">
        <v>262</v>
      </c>
      <c r="B44455">
        <v>26</v>
      </c>
      <c r="C44455">
        <v>122</v>
      </c>
      <c r="D44455" s="1">
        <f>(C44455*7) + _xlfn.XLOOKUP(views_by_week[[#This Row],[video_id]],videos[video_id],videos[date_published])</f>
        <v>45294</v>
      </c>
    </row>
    <row r="44456" spans="1:4" x14ac:dyDescent="0.25">
      <c r="A44456">
        <v>206</v>
      </c>
      <c r="B44456">
        <v>12</v>
      </c>
      <c r="C44456">
        <v>122</v>
      </c>
      <c r="D44456" s="1">
        <f>(C44456*7) + _xlfn.XLOOKUP(views_by_week[[#This Row],[video_id]],videos[video_id],videos[date_published])</f>
        <v>45222</v>
      </c>
    </row>
    <row r="44457" spans="1:4" x14ac:dyDescent="0.25">
      <c r="A44457">
        <v>295</v>
      </c>
      <c r="B44457">
        <v>4</v>
      </c>
      <c r="C44457">
        <v>122</v>
      </c>
      <c r="D44457" s="1">
        <f>(C44457*7) + _xlfn.XLOOKUP(views_by_week[[#This Row],[video_id]],videos[video_id],videos[date_published])</f>
        <v>45367</v>
      </c>
    </row>
    <row r="44458" spans="1:4" x14ac:dyDescent="0.25">
      <c r="A44458">
        <v>239</v>
      </c>
      <c r="B44458">
        <v>9</v>
      </c>
      <c r="C44458">
        <v>122</v>
      </c>
      <c r="D44458" s="1">
        <f>(C44458*7) + _xlfn.XLOOKUP(views_by_week[[#This Row],[video_id]],videos[video_id],videos[date_published])</f>
        <v>45256</v>
      </c>
    </row>
    <row r="44459" spans="1:4" x14ac:dyDescent="0.25">
      <c r="A44459">
        <v>215</v>
      </c>
      <c r="B44459">
        <v>39</v>
      </c>
      <c r="C44459">
        <v>122</v>
      </c>
      <c r="D44459" s="1">
        <f>(C44459*7) + _xlfn.XLOOKUP(views_by_week[[#This Row],[video_id]],videos[video_id],videos[date_published])</f>
        <v>45233</v>
      </c>
    </row>
    <row r="44460" spans="1:4" x14ac:dyDescent="0.25">
      <c r="A44460">
        <v>113</v>
      </c>
      <c r="B44460">
        <v>40</v>
      </c>
      <c r="C44460">
        <v>122</v>
      </c>
      <c r="D44460" s="1">
        <f>(C44460*7) + _xlfn.XLOOKUP(views_by_week[[#This Row],[video_id]],videos[video_id],videos[date_published])</f>
        <v>45076</v>
      </c>
    </row>
    <row r="44461" spans="1:4" x14ac:dyDescent="0.25">
      <c r="A44461">
        <v>110</v>
      </c>
      <c r="B44461">
        <v>15</v>
      </c>
      <c r="C44461">
        <v>122</v>
      </c>
      <c r="D44461" s="1">
        <f>(C44461*7) + _xlfn.XLOOKUP(views_by_week[[#This Row],[video_id]],videos[video_id],videos[date_published])</f>
        <v>45073</v>
      </c>
    </row>
    <row r="44462" spans="1:4" x14ac:dyDescent="0.25">
      <c r="A44462">
        <v>240</v>
      </c>
      <c r="B44462">
        <v>146</v>
      </c>
      <c r="C44462">
        <v>122</v>
      </c>
      <c r="D44462" s="1">
        <f>(C44462*7) + _xlfn.XLOOKUP(views_by_week[[#This Row],[video_id]],videos[video_id],videos[date_published])</f>
        <v>45259</v>
      </c>
    </row>
    <row r="44463" spans="1:4" x14ac:dyDescent="0.25">
      <c r="A44463">
        <v>278</v>
      </c>
      <c r="B44463">
        <v>148</v>
      </c>
      <c r="C44463">
        <v>122</v>
      </c>
      <c r="D44463" s="1">
        <f>(C44463*7) + _xlfn.XLOOKUP(views_by_week[[#This Row],[video_id]],videos[video_id],videos[date_published])</f>
        <v>45333</v>
      </c>
    </row>
    <row r="44464" spans="1:4" x14ac:dyDescent="0.25">
      <c r="A44464">
        <v>168</v>
      </c>
      <c r="B44464">
        <v>37</v>
      </c>
      <c r="C44464">
        <v>122</v>
      </c>
      <c r="D44464" s="1">
        <f>(C44464*7) + _xlfn.XLOOKUP(views_by_week[[#This Row],[video_id]],videos[video_id],videos[date_published])</f>
        <v>45164</v>
      </c>
    </row>
    <row r="44465" spans="1:4" x14ac:dyDescent="0.25">
      <c r="A44465">
        <v>248</v>
      </c>
      <c r="B44465">
        <v>2</v>
      </c>
      <c r="C44465">
        <v>122</v>
      </c>
      <c r="D44465" s="1">
        <f>(C44465*7) + _xlfn.XLOOKUP(views_by_week[[#This Row],[video_id]],videos[video_id],videos[date_published])</f>
        <v>45264</v>
      </c>
    </row>
    <row r="44466" spans="1:4" x14ac:dyDescent="0.25">
      <c r="A44466">
        <v>26</v>
      </c>
      <c r="B44466">
        <v>33</v>
      </c>
      <c r="C44466">
        <v>123</v>
      </c>
      <c r="D44466" s="1">
        <f>(C44466*7) + _xlfn.XLOOKUP(views_by_week[[#This Row],[video_id]],videos[video_id],videos[date_published])</f>
        <v>44815</v>
      </c>
    </row>
    <row r="44467" spans="1:4" x14ac:dyDescent="0.25">
      <c r="A44467">
        <v>23</v>
      </c>
      <c r="B44467">
        <v>91</v>
      </c>
      <c r="C44467">
        <v>123</v>
      </c>
      <c r="D44467" s="1">
        <f>(C44467*7) + _xlfn.XLOOKUP(views_by_week[[#This Row],[video_id]],videos[video_id],videos[date_published])</f>
        <v>44797</v>
      </c>
    </row>
    <row r="44468" spans="1:4" x14ac:dyDescent="0.25">
      <c r="A44468">
        <v>1</v>
      </c>
      <c r="B44468">
        <v>240</v>
      </c>
      <c r="C44468">
        <v>123</v>
      </c>
      <c r="D44468" s="1">
        <f>(C44468*7) + _xlfn.XLOOKUP(views_by_week[[#This Row],[video_id]],videos[video_id],videos[date_published])</f>
        <v>44697</v>
      </c>
    </row>
    <row r="44469" spans="1:4" x14ac:dyDescent="0.25">
      <c r="A44469">
        <v>78</v>
      </c>
      <c r="B44469">
        <v>92</v>
      </c>
      <c r="C44469">
        <v>123</v>
      </c>
      <c r="D44469" s="1">
        <f>(C44469*7) + _xlfn.XLOOKUP(views_by_week[[#This Row],[video_id]],videos[video_id],videos[date_published])</f>
        <v>45015</v>
      </c>
    </row>
    <row r="44470" spans="1:4" x14ac:dyDescent="0.25">
      <c r="A44470">
        <v>59</v>
      </c>
      <c r="B44470">
        <v>130</v>
      </c>
      <c r="C44470">
        <v>123</v>
      </c>
      <c r="D44470" s="1">
        <f>(C44470*7) + _xlfn.XLOOKUP(views_by_week[[#This Row],[video_id]],videos[video_id],videos[date_published])</f>
        <v>44919</v>
      </c>
    </row>
    <row r="44471" spans="1:4" x14ac:dyDescent="0.25">
      <c r="A44471">
        <v>51</v>
      </c>
      <c r="B44471">
        <v>104</v>
      </c>
      <c r="C44471">
        <v>123</v>
      </c>
      <c r="D44471" s="1">
        <f>(C44471*7) + _xlfn.XLOOKUP(views_by_week[[#This Row],[video_id]],videos[video_id],videos[date_published])</f>
        <v>44890</v>
      </c>
    </row>
    <row r="44472" spans="1:4" x14ac:dyDescent="0.25">
      <c r="A44472">
        <v>7</v>
      </c>
      <c r="B44472">
        <v>259</v>
      </c>
      <c r="C44472">
        <v>123</v>
      </c>
      <c r="D44472" s="1">
        <f>(C44472*7) + _xlfn.XLOOKUP(views_by_week[[#This Row],[video_id]],videos[video_id],videos[date_published])</f>
        <v>44742</v>
      </c>
    </row>
    <row r="44473" spans="1:4" x14ac:dyDescent="0.25">
      <c r="A44473">
        <v>76</v>
      </c>
      <c r="B44473">
        <v>31</v>
      </c>
      <c r="C44473">
        <v>123</v>
      </c>
      <c r="D44473" s="1">
        <f>(C44473*7) + _xlfn.XLOOKUP(views_by_week[[#This Row],[video_id]],videos[video_id],videos[date_published])</f>
        <v>45008</v>
      </c>
    </row>
    <row r="44474" spans="1:4" x14ac:dyDescent="0.25">
      <c r="A44474">
        <v>89</v>
      </c>
      <c r="B44474">
        <v>42</v>
      </c>
      <c r="C44474">
        <v>123</v>
      </c>
      <c r="D44474" s="1">
        <f>(C44474*7) + _xlfn.XLOOKUP(views_by_week[[#This Row],[video_id]],videos[video_id],videos[date_published])</f>
        <v>45035</v>
      </c>
    </row>
    <row r="44475" spans="1:4" x14ac:dyDescent="0.25">
      <c r="A44475">
        <v>77</v>
      </c>
      <c r="B44475">
        <v>9</v>
      </c>
      <c r="C44475">
        <v>123</v>
      </c>
      <c r="D44475" s="1">
        <f>(C44475*7) + _xlfn.XLOOKUP(views_by_week[[#This Row],[video_id]],videos[video_id],videos[date_published])</f>
        <v>45008</v>
      </c>
    </row>
    <row r="44476" spans="1:4" x14ac:dyDescent="0.25">
      <c r="A44476">
        <v>93</v>
      </c>
      <c r="B44476">
        <v>55</v>
      </c>
      <c r="C44476">
        <v>123</v>
      </c>
      <c r="D44476" s="1">
        <f>(C44476*7) + _xlfn.XLOOKUP(views_by_week[[#This Row],[video_id]],videos[video_id],videos[date_published])</f>
        <v>45045</v>
      </c>
    </row>
    <row r="44477" spans="1:4" x14ac:dyDescent="0.25">
      <c r="A44477">
        <v>70</v>
      </c>
      <c r="B44477">
        <v>2</v>
      </c>
      <c r="C44477">
        <v>123</v>
      </c>
      <c r="D44477" s="1">
        <f>(C44477*7) + _xlfn.XLOOKUP(views_by_week[[#This Row],[video_id]],videos[video_id],videos[date_published])</f>
        <v>44967</v>
      </c>
    </row>
    <row r="44478" spans="1:4" x14ac:dyDescent="0.25">
      <c r="A44478">
        <v>68</v>
      </c>
      <c r="B44478">
        <v>13</v>
      </c>
      <c r="C44478">
        <v>123</v>
      </c>
      <c r="D44478" s="1">
        <f>(C44478*7) + _xlfn.XLOOKUP(views_by_week[[#This Row],[video_id]],videos[video_id],videos[date_published])</f>
        <v>44963</v>
      </c>
    </row>
    <row r="44479" spans="1:4" x14ac:dyDescent="0.25">
      <c r="A44479">
        <v>19</v>
      </c>
      <c r="B44479">
        <v>2</v>
      </c>
      <c r="C44479">
        <v>123</v>
      </c>
      <c r="D44479" s="1">
        <f>(C44479*7) + _xlfn.XLOOKUP(views_by_week[[#This Row],[video_id]],videos[video_id],videos[date_published])</f>
        <v>44788</v>
      </c>
    </row>
    <row r="44480" spans="1:4" x14ac:dyDescent="0.25">
      <c r="A44480">
        <v>10</v>
      </c>
      <c r="B44480">
        <v>78</v>
      </c>
      <c r="C44480">
        <v>123</v>
      </c>
      <c r="D44480" s="1">
        <f>(C44480*7) + _xlfn.XLOOKUP(views_by_week[[#This Row],[video_id]],videos[video_id],videos[date_published])</f>
        <v>44749</v>
      </c>
    </row>
    <row r="44481" spans="1:4" x14ac:dyDescent="0.25">
      <c r="A44481">
        <v>35</v>
      </c>
      <c r="B44481">
        <v>27</v>
      </c>
      <c r="C44481">
        <v>123</v>
      </c>
      <c r="D44481" s="1">
        <f>(C44481*7) + _xlfn.XLOOKUP(views_by_week[[#This Row],[video_id]],videos[video_id],videos[date_published])</f>
        <v>44838</v>
      </c>
    </row>
    <row r="44482" spans="1:4" x14ac:dyDescent="0.25">
      <c r="A44482">
        <v>6</v>
      </c>
      <c r="B44482">
        <v>72</v>
      </c>
      <c r="C44482">
        <v>123</v>
      </c>
      <c r="D44482" s="1">
        <f>(C44482*7) + _xlfn.XLOOKUP(views_by_week[[#This Row],[video_id]],videos[video_id],videos[date_published])</f>
        <v>44741</v>
      </c>
    </row>
    <row r="44483" spans="1:4" x14ac:dyDescent="0.25">
      <c r="A44483">
        <v>69</v>
      </c>
      <c r="B44483">
        <v>141</v>
      </c>
      <c r="C44483">
        <v>123</v>
      </c>
      <c r="D44483" s="1">
        <f>(C44483*7) + _xlfn.XLOOKUP(views_by_week[[#This Row],[video_id]],videos[video_id],videos[date_published])</f>
        <v>44966</v>
      </c>
    </row>
    <row r="44484" spans="1:4" x14ac:dyDescent="0.25">
      <c r="A44484">
        <v>17</v>
      </c>
      <c r="B44484">
        <v>13</v>
      </c>
      <c r="C44484">
        <v>123</v>
      </c>
      <c r="D44484" s="1">
        <f>(C44484*7) + _xlfn.XLOOKUP(views_by_week[[#This Row],[video_id]],videos[video_id],videos[date_published])</f>
        <v>44777</v>
      </c>
    </row>
    <row r="44485" spans="1:4" x14ac:dyDescent="0.25">
      <c r="A44485">
        <v>65</v>
      </c>
      <c r="B44485">
        <v>85</v>
      </c>
      <c r="C44485">
        <v>123</v>
      </c>
      <c r="D44485" s="1">
        <f>(C44485*7) + _xlfn.XLOOKUP(views_by_week[[#This Row],[video_id]],videos[video_id],videos[date_published])</f>
        <v>44952</v>
      </c>
    </row>
    <row r="44486" spans="1:4" x14ac:dyDescent="0.25">
      <c r="A44486">
        <v>32</v>
      </c>
      <c r="B44486">
        <v>61</v>
      </c>
      <c r="C44486">
        <v>123</v>
      </c>
      <c r="D44486" s="1">
        <f>(C44486*7) + _xlfn.XLOOKUP(views_by_week[[#This Row],[video_id]],videos[video_id],videos[date_published])</f>
        <v>44831</v>
      </c>
    </row>
    <row r="44487" spans="1:4" x14ac:dyDescent="0.25">
      <c r="A44487">
        <v>85</v>
      </c>
      <c r="B44487">
        <v>334</v>
      </c>
      <c r="C44487">
        <v>123</v>
      </c>
      <c r="D44487" s="1">
        <f>(C44487*7) + _xlfn.XLOOKUP(views_by_week[[#This Row],[video_id]],videos[video_id],videos[date_published])</f>
        <v>45024</v>
      </c>
    </row>
    <row r="44488" spans="1:4" x14ac:dyDescent="0.25">
      <c r="A44488">
        <v>74</v>
      </c>
      <c r="B44488">
        <v>264</v>
      </c>
      <c r="C44488">
        <v>123</v>
      </c>
      <c r="D44488" s="1">
        <f>(C44488*7) + _xlfn.XLOOKUP(views_by_week[[#This Row],[video_id]],videos[video_id],videos[date_published])</f>
        <v>44977</v>
      </c>
    </row>
    <row r="44489" spans="1:4" x14ac:dyDescent="0.25">
      <c r="A44489">
        <v>54</v>
      </c>
      <c r="B44489">
        <v>59</v>
      </c>
      <c r="C44489">
        <v>123</v>
      </c>
      <c r="D44489" s="1">
        <f>(C44489*7) + _xlfn.XLOOKUP(views_by_week[[#This Row],[video_id]],videos[video_id],videos[date_published])</f>
        <v>44893</v>
      </c>
    </row>
    <row r="44490" spans="1:4" x14ac:dyDescent="0.25">
      <c r="A44490">
        <v>11</v>
      </c>
      <c r="B44490">
        <v>201</v>
      </c>
      <c r="C44490">
        <v>123</v>
      </c>
      <c r="D44490" s="1">
        <f>(C44490*7) + _xlfn.XLOOKUP(views_by_week[[#This Row],[video_id]],videos[video_id],videos[date_published])</f>
        <v>44752</v>
      </c>
    </row>
    <row r="44491" spans="1:4" x14ac:dyDescent="0.25">
      <c r="A44491">
        <v>22</v>
      </c>
      <c r="B44491">
        <v>112</v>
      </c>
      <c r="C44491">
        <v>123</v>
      </c>
      <c r="D44491" s="1">
        <f>(C44491*7) + _xlfn.XLOOKUP(views_by_week[[#This Row],[video_id]],videos[video_id],videos[date_published])</f>
        <v>44796</v>
      </c>
    </row>
    <row r="44492" spans="1:4" x14ac:dyDescent="0.25">
      <c r="A44492">
        <v>42</v>
      </c>
      <c r="B44492">
        <v>66</v>
      </c>
      <c r="C44492">
        <v>123</v>
      </c>
      <c r="D44492" s="1">
        <f>(C44492*7) + _xlfn.XLOOKUP(views_by_week[[#This Row],[video_id]],videos[video_id],videos[date_published])</f>
        <v>44865</v>
      </c>
    </row>
    <row r="44493" spans="1:4" x14ac:dyDescent="0.25">
      <c r="A44493">
        <v>8</v>
      </c>
      <c r="B44493">
        <v>74</v>
      </c>
      <c r="C44493">
        <v>123</v>
      </c>
      <c r="D44493" s="1">
        <f>(C44493*7) + _xlfn.XLOOKUP(views_by_week[[#This Row],[video_id]],videos[video_id],videos[date_published])</f>
        <v>44742</v>
      </c>
    </row>
    <row r="44494" spans="1:4" x14ac:dyDescent="0.25">
      <c r="A44494">
        <v>45</v>
      </c>
      <c r="B44494">
        <v>22</v>
      </c>
      <c r="C44494">
        <v>123</v>
      </c>
      <c r="D44494" s="1">
        <f>(C44494*7) + _xlfn.XLOOKUP(views_by_week[[#This Row],[video_id]],videos[video_id],videos[date_published])</f>
        <v>44877</v>
      </c>
    </row>
    <row r="44495" spans="1:4" x14ac:dyDescent="0.25">
      <c r="A44495">
        <v>95</v>
      </c>
      <c r="B44495">
        <v>11</v>
      </c>
      <c r="C44495">
        <v>123</v>
      </c>
      <c r="D44495" s="1">
        <f>(C44495*7) + _xlfn.XLOOKUP(views_by_week[[#This Row],[video_id]],videos[video_id],videos[date_published])</f>
        <v>45048</v>
      </c>
    </row>
    <row r="44496" spans="1:4" x14ac:dyDescent="0.25">
      <c r="A44496">
        <v>47</v>
      </c>
      <c r="B44496">
        <v>13</v>
      </c>
      <c r="C44496">
        <v>123</v>
      </c>
      <c r="D44496" s="1">
        <f>(C44496*7) + _xlfn.XLOOKUP(views_by_week[[#This Row],[video_id]],videos[video_id],videos[date_published])</f>
        <v>44883</v>
      </c>
    </row>
    <row r="44497" spans="1:4" x14ac:dyDescent="0.25">
      <c r="A44497">
        <v>94</v>
      </c>
      <c r="B44497">
        <v>108</v>
      </c>
      <c r="C44497">
        <v>123</v>
      </c>
      <c r="D44497" s="1">
        <f>(C44497*7) + _xlfn.XLOOKUP(views_by_week[[#This Row],[video_id]],videos[video_id],videos[date_published])</f>
        <v>45048</v>
      </c>
    </row>
    <row r="44498" spans="1:4" x14ac:dyDescent="0.25">
      <c r="A44498">
        <v>72</v>
      </c>
      <c r="B44498">
        <v>1</v>
      </c>
      <c r="C44498">
        <v>123</v>
      </c>
      <c r="D44498" s="1">
        <f>(C44498*7) + _xlfn.XLOOKUP(views_by_week[[#This Row],[video_id]],videos[video_id],videos[date_published])</f>
        <v>44971</v>
      </c>
    </row>
    <row r="44499" spans="1:4" x14ac:dyDescent="0.25">
      <c r="A44499">
        <v>4</v>
      </c>
      <c r="B44499">
        <v>43</v>
      </c>
      <c r="C44499">
        <v>123</v>
      </c>
      <c r="D44499" s="1">
        <f>(C44499*7) + _xlfn.XLOOKUP(views_by_week[[#This Row],[video_id]],videos[video_id],videos[date_published])</f>
        <v>44733</v>
      </c>
    </row>
    <row r="44500" spans="1:4" x14ac:dyDescent="0.25">
      <c r="A44500">
        <v>92</v>
      </c>
      <c r="B44500">
        <v>10</v>
      </c>
      <c r="C44500">
        <v>123</v>
      </c>
      <c r="D44500" s="1">
        <f>(C44500*7) + _xlfn.XLOOKUP(views_by_week[[#This Row],[video_id]],videos[video_id],videos[date_published])</f>
        <v>45043</v>
      </c>
    </row>
    <row r="44501" spans="1:4" x14ac:dyDescent="0.25">
      <c r="A44501">
        <v>30</v>
      </c>
      <c r="B44501">
        <v>161</v>
      </c>
      <c r="C44501">
        <v>123</v>
      </c>
      <c r="D44501" s="1">
        <f>(C44501*7) + _xlfn.XLOOKUP(views_by_week[[#This Row],[video_id]],videos[video_id],videos[date_published])</f>
        <v>44831</v>
      </c>
    </row>
    <row r="44502" spans="1:4" x14ac:dyDescent="0.25">
      <c r="A44502">
        <v>56</v>
      </c>
      <c r="B44502">
        <v>50</v>
      </c>
      <c r="C44502">
        <v>123</v>
      </c>
      <c r="D44502" s="1">
        <f>(C44502*7) + _xlfn.XLOOKUP(views_by_week[[#This Row],[video_id]],videos[video_id],videos[date_published])</f>
        <v>44910</v>
      </c>
    </row>
    <row r="44503" spans="1:4" x14ac:dyDescent="0.25">
      <c r="A44503">
        <v>20</v>
      </c>
      <c r="B44503">
        <v>429</v>
      </c>
      <c r="C44503">
        <v>123</v>
      </c>
      <c r="D44503" s="1">
        <f>(C44503*7) + _xlfn.XLOOKUP(views_by_week[[#This Row],[video_id]],videos[video_id],videos[date_published])</f>
        <v>44789</v>
      </c>
    </row>
    <row r="44504" spans="1:4" x14ac:dyDescent="0.25">
      <c r="A44504">
        <v>3</v>
      </c>
      <c r="B44504">
        <v>68</v>
      </c>
      <c r="C44504">
        <v>123</v>
      </c>
      <c r="D44504" s="1">
        <f>(C44504*7) + _xlfn.XLOOKUP(views_by_week[[#This Row],[video_id]],videos[video_id],videos[date_published])</f>
        <v>44712</v>
      </c>
    </row>
    <row r="44505" spans="1:4" x14ac:dyDescent="0.25">
      <c r="A44505">
        <v>12</v>
      </c>
      <c r="B44505">
        <v>138</v>
      </c>
      <c r="C44505">
        <v>123</v>
      </c>
      <c r="D44505" s="1">
        <f>(C44505*7) + _xlfn.XLOOKUP(views_by_week[[#This Row],[video_id]],videos[video_id],videos[date_published])</f>
        <v>44753</v>
      </c>
    </row>
    <row r="44506" spans="1:4" x14ac:dyDescent="0.25">
      <c r="A44506">
        <v>90</v>
      </c>
      <c r="B44506">
        <v>1395</v>
      </c>
      <c r="C44506">
        <v>123</v>
      </c>
      <c r="D44506" s="1">
        <f>(C44506*7) + _xlfn.XLOOKUP(views_by_week[[#This Row],[video_id]],videos[video_id],videos[date_published])</f>
        <v>45042</v>
      </c>
    </row>
    <row r="44507" spans="1:4" x14ac:dyDescent="0.25">
      <c r="A44507">
        <v>13</v>
      </c>
      <c r="B44507">
        <v>60</v>
      </c>
      <c r="C44507">
        <v>123</v>
      </c>
      <c r="D44507" s="1">
        <f>(C44507*7) + _xlfn.XLOOKUP(views_by_week[[#This Row],[video_id]],videos[video_id],videos[date_published])</f>
        <v>44768</v>
      </c>
    </row>
    <row r="44508" spans="1:4" x14ac:dyDescent="0.25">
      <c r="A44508">
        <v>79</v>
      </c>
      <c r="B44508">
        <v>250</v>
      </c>
      <c r="C44508">
        <v>123</v>
      </c>
      <c r="D44508" s="1">
        <f>(C44508*7) + _xlfn.XLOOKUP(views_by_week[[#This Row],[video_id]],videos[video_id],videos[date_published])</f>
        <v>45016</v>
      </c>
    </row>
    <row r="44509" spans="1:4" x14ac:dyDescent="0.25">
      <c r="A44509">
        <v>83</v>
      </c>
      <c r="B44509">
        <v>140</v>
      </c>
      <c r="C44509">
        <v>123</v>
      </c>
      <c r="D44509" s="1">
        <f>(C44509*7) + _xlfn.XLOOKUP(views_by_week[[#This Row],[video_id]],videos[video_id],videos[date_published])</f>
        <v>45021</v>
      </c>
    </row>
    <row r="44510" spans="1:4" x14ac:dyDescent="0.25">
      <c r="A44510">
        <v>31</v>
      </c>
      <c r="B44510">
        <v>185</v>
      </c>
      <c r="C44510">
        <v>123</v>
      </c>
      <c r="D44510" s="1">
        <f>(C44510*7) + _xlfn.XLOOKUP(views_by_week[[#This Row],[video_id]],videos[video_id],videos[date_published])</f>
        <v>44831</v>
      </c>
    </row>
    <row r="44511" spans="1:4" x14ac:dyDescent="0.25">
      <c r="A44511">
        <v>34</v>
      </c>
      <c r="B44511">
        <v>194</v>
      </c>
      <c r="C44511">
        <v>123</v>
      </c>
      <c r="D44511" s="1">
        <f>(C44511*7) + _xlfn.XLOOKUP(views_by_week[[#This Row],[video_id]],videos[video_id],videos[date_published])</f>
        <v>44837</v>
      </c>
    </row>
    <row r="44512" spans="1:4" x14ac:dyDescent="0.25">
      <c r="A44512">
        <v>75</v>
      </c>
      <c r="B44512">
        <v>183</v>
      </c>
      <c r="C44512">
        <v>123</v>
      </c>
      <c r="D44512" s="1">
        <f>(C44512*7) + _xlfn.XLOOKUP(views_by_week[[#This Row],[video_id]],videos[video_id],videos[date_published])</f>
        <v>44993</v>
      </c>
    </row>
    <row r="44513" spans="1:4" x14ac:dyDescent="0.25">
      <c r="A44513">
        <v>82</v>
      </c>
      <c r="B44513">
        <v>123</v>
      </c>
      <c r="C44513">
        <v>123</v>
      </c>
      <c r="D44513" s="1">
        <f>(C44513*7) + _xlfn.XLOOKUP(views_by_week[[#This Row],[video_id]],videos[video_id],videos[date_published])</f>
        <v>45021</v>
      </c>
    </row>
    <row r="44514" spans="1:4" x14ac:dyDescent="0.25">
      <c r="A44514">
        <v>9</v>
      </c>
      <c r="B44514">
        <v>204</v>
      </c>
      <c r="C44514">
        <v>123</v>
      </c>
      <c r="D44514" s="1">
        <f>(C44514*7) + _xlfn.XLOOKUP(views_by_week[[#This Row],[video_id]],videos[video_id],videos[date_published])</f>
        <v>44744</v>
      </c>
    </row>
    <row r="44515" spans="1:4" x14ac:dyDescent="0.25">
      <c r="A44515">
        <v>52</v>
      </c>
      <c r="B44515">
        <v>74</v>
      </c>
      <c r="C44515">
        <v>123</v>
      </c>
      <c r="D44515" s="1">
        <f>(C44515*7) + _xlfn.XLOOKUP(views_by_week[[#This Row],[video_id]],videos[video_id],videos[date_published])</f>
        <v>44890</v>
      </c>
    </row>
    <row r="44516" spans="1:4" x14ac:dyDescent="0.25">
      <c r="A44516">
        <v>37</v>
      </c>
      <c r="B44516">
        <v>59</v>
      </c>
      <c r="C44516">
        <v>123</v>
      </c>
      <c r="D44516" s="1">
        <f>(C44516*7) + _xlfn.XLOOKUP(views_by_week[[#This Row],[video_id]],videos[video_id],videos[date_published])</f>
        <v>44846</v>
      </c>
    </row>
    <row r="44517" spans="1:4" x14ac:dyDescent="0.25">
      <c r="A44517">
        <v>60</v>
      </c>
      <c r="B44517">
        <v>134</v>
      </c>
      <c r="C44517">
        <v>123</v>
      </c>
      <c r="D44517" s="1">
        <f>(C44517*7) + _xlfn.XLOOKUP(views_by_week[[#This Row],[video_id]],videos[video_id],videos[date_published])</f>
        <v>44925</v>
      </c>
    </row>
    <row r="44518" spans="1:4" x14ac:dyDescent="0.25">
      <c r="A44518">
        <v>91</v>
      </c>
      <c r="B44518">
        <v>5</v>
      </c>
      <c r="C44518">
        <v>123</v>
      </c>
      <c r="D44518" s="1">
        <f>(C44518*7) + _xlfn.XLOOKUP(views_by_week[[#This Row],[video_id]],videos[video_id],videos[date_published])</f>
        <v>45043</v>
      </c>
    </row>
    <row r="44519" spans="1:4" x14ac:dyDescent="0.25">
      <c r="A44519">
        <v>14</v>
      </c>
      <c r="B44519">
        <v>27</v>
      </c>
      <c r="C44519">
        <v>123</v>
      </c>
      <c r="D44519" s="1">
        <f>(C44519*7) + _xlfn.XLOOKUP(views_by_week[[#This Row],[video_id]],videos[video_id],videos[date_published])</f>
        <v>44773</v>
      </c>
    </row>
    <row r="44520" spans="1:4" x14ac:dyDescent="0.25">
      <c r="A44520">
        <v>66</v>
      </c>
      <c r="B44520">
        <v>152</v>
      </c>
      <c r="C44520">
        <v>123</v>
      </c>
      <c r="D44520" s="1">
        <f>(C44520*7) + _xlfn.XLOOKUP(views_by_week[[#This Row],[video_id]],videos[video_id],videos[date_published])</f>
        <v>44960</v>
      </c>
    </row>
    <row r="44521" spans="1:4" x14ac:dyDescent="0.25">
      <c r="A44521">
        <v>40</v>
      </c>
      <c r="B44521">
        <v>163</v>
      </c>
      <c r="C44521">
        <v>123</v>
      </c>
      <c r="D44521" s="1">
        <f>(C44521*7) + _xlfn.XLOOKUP(views_by_week[[#This Row],[video_id]],videos[video_id],videos[date_published])</f>
        <v>44856</v>
      </c>
    </row>
    <row r="44522" spans="1:4" x14ac:dyDescent="0.25">
      <c r="A44522">
        <v>38</v>
      </c>
      <c r="B44522">
        <v>214</v>
      </c>
      <c r="C44522">
        <v>123</v>
      </c>
      <c r="D44522" s="1">
        <f>(C44522*7) + _xlfn.XLOOKUP(views_by_week[[#This Row],[video_id]],videos[video_id],videos[date_published])</f>
        <v>44850</v>
      </c>
    </row>
    <row r="44523" spans="1:4" x14ac:dyDescent="0.25">
      <c r="A44523">
        <v>50</v>
      </c>
      <c r="B44523">
        <v>16</v>
      </c>
      <c r="C44523">
        <v>123</v>
      </c>
      <c r="D44523" s="1">
        <f>(C44523*7) + _xlfn.XLOOKUP(views_by_week[[#This Row],[video_id]],videos[video_id],videos[date_published])</f>
        <v>44885</v>
      </c>
    </row>
    <row r="44524" spans="1:4" x14ac:dyDescent="0.25">
      <c r="A44524">
        <v>88</v>
      </c>
      <c r="B44524">
        <v>69</v>
      </c>
      <c r="C44524">
        <v>123</v>
      </c>
      <c r="D44524" s="1">
        <f>(C44524*7) + _xlfn.XLOOKUP(views_by_week[[#This Row],[video_id]],videos[video_id],videos[date_published])</f>
        <v>45033</v>
      </c>
    </row>
    <row r="44525" spans="1:4" x14ac:dyDescent="0.25">
      <c r="A44525">
        <v>5</v>
      </c>
      <c r="B44525">
        <v>111</v>
      </c>
      <c r="C44525">
        <v>123</v>
      </c>
      <c r="D44525" s="1">
        <f>(C44525*7) + _xlfn.XLOOKUP(views_by_week[[#This Row],[video_id]],videos[video_id],videos[date_published])</f>
        <v>44741</v>
      </c>
    </row>
    <row r="44526" spans="1:4" x14ac:dyDescent="0.25">
      <c r="A44526">
        <v>73</v>
      </c>
      <c r="B44526">
        <v>336</v>
      </c>
      <c r="C44526">
        <v>123</v>
      </c>
      <c r="D44526" s="1">
        <f>(C44526*7) + _xlfn.XLOOKUP(views_by_week[[#This Row],[video_id]],videos[video_id],videos[date_published])</f>
        <v>44974</v>
      </c>
    </row>
    <row r="44527" spans="1:4" x14ac:dyDescent="0.25">
      <c r="A44527">
        <v>24</v>
      </c>
      <c r="B44527">
        <v>0</v>
      </c>
      <c r="C44527">
        <v>123</v>
      </c>
      <c r="D44527" s="1">
        <f>(C44527*7) + _xlfn.XLOOKUP(views_by_week[[#This Row],[video_id]],videos[video_id],videos[date_published])</f>
        <v>44797</v>
      </c>
    </row>
    <row r="44528" spans="1:4" x14ac:dyDescent="0.25">
      <c r="A44528">
        <v>41</v>
      </c>
      <c r="B44528">
        <v>1</v>
      </c>
      <c r="C44528">
        <v>123</v>
      </c>
      <c r="D44528" s="1">
        <f>(C44528*7) + _xlfn.XLOOKUP(views_by_week[[#This Row],[video_id]],videos[video_id],videos[date_published])</f>
        <v>44862</v>
      </c>
    </row>
    <row r="44529" spans="1:4" x14ac:dyDescent="0.25">
      <c r="A44529">
        <v>84</v>
      </c>
      <c r="B44529">
        <v>89</v>
      </c>
      <c r="C44529">
        <v>123</v>
      </c>
      <c r="D44529" s="1">
        <f>(C44529*7) + _xlfn.XLOOKUP(views_by_week[[#This Row],[video_id]],videos[video_id],videos[date_published])</f>
        <v>45022</v>
      </c>
    </row>
    <row r="44530" spans="1:4" x14ac:dyDescent="0.25">
      <c r="A44530">
        <v>29</v>
      </c>
      <c r="B44530">
        <v>175</v>
      </c>
      <c r="C44530">
        <v>123</v>
      </c>
      <c r="D44530" s="1">
        <f>(C44530*7) + _xlfn.XLOOKUP(views_by_week[[#This Row],[video_id]],videos[video_id],videos[date_published])</f>
        <v>44824</v>
      </c>
    </row>
    <row r="44531" spans="1:4" x14ac:dyDescent="0.25">
      <c r="A44531">
        <v>15</v>
      </c>
      <c r="B44531">
        <v>3</v>
      </c>
      <c r="C44531">
        <v>123</v>
      </c>
      <c r="D44531" s="1">
        <f>(C44531*7) + _xlfn.XLOOKUP(views_by_week[[#This Row],[video_id]],videos[video_id],videos[date_published])</f>
        <v>44775</v>
      </c>
    </row>
    <row r="44532" spans="1:4" x14ac:dyDescent="0.25">
      <c r="A44532">
        <v>39</v>
      </c>
      <c r="B44532">
        <v>629</v>
      </c>
      <c r="C44532">
        <v>123</v>
      </c>
      <c r="D44532" s="1">
        <f>(C44532*7) + _xlfn.XLOOKUP(views_by_week[[#This Row],[video_id]],videos[video_id],videos[date_published])</f>
        <v>44853</v>
      </c>
    </row>
    <row r="44533" spans="1:4" x14ac:dyDescent="0.25">
      <c r="A44533">
        <v>21</v>
      </c>
      <c r="B44533">
        <v>288</v>
      </c>
      <c r="C44533">
        <v>123</v>
      </c>
      <c r="D44533" s="1">
        <f>(C44533*7) + _xlfn.XLOOKUP(views_by_week[[#This Row],[video_id]],videos[video_id],videos[date_published])</f>
        <v>44794</v>
      </c>
    </row>
    <row r="44534" spans="1:4" x14ac:dyDescent="0.25">
      <c r="A44534">
        <v>81</v>
      </c>
      <c r="B44534">
        <v>13</v>
      </c>
      <c r="C44534">
        <v>123</v>
      </c>
      <c r="D44534" s="1">
        <f>(C44534*7) + _xlfn.XLOOKUP(views_by_week[[#This Row],[video_id]],videos[video_id],videos[date_published])</f>
        <v>45019</v>
      </c>
    </row>
    <row r="44535" spans="1:4" x14ac:dyDescent="0.25">
      <c r="A44535">
        <v>28</v>
      </c>
      <c r="B44535">
        <v>310</v>
      </c>
      <c r="C44535">
        <v>123</v>
      </c>
      <c r="D44535" s="1">
        <f>(C44535*7) + _xlfn.XLOOKUP(views_by_week[[#This Row],[video_id]],videos[video_id],videos[date_published])</f>
        <v>44821</v>
      </c>
    </row>
    <row r="44536" spans="1:4" x14ac:dyDescent="0.25">
      <c r="A44536">
        <v>46</v>
      </c>
      <c r="B44536">
        <v>188</v>
      </c>
      <c r="C44536">
        <v>123</v>
      </c>
      <c r="D44536" s="1">
        <f>(C44536*7) + _xlfn.XLOOKUP(views_by_week[[#This Row],[video_id]],videos[video_id],videos[date_published])</f>
        <v>44879</v>
      </c>
    </row>
    <row r="44537" spans="1:4" x14ac:dyDescent="0.25">
      <c r="A44537">
        <v>49</v>
      </c>
      <c r="B44537">
        <v>115</v>
      </c>
      <c r="C44537">
        <v>123</v>
      </c>
      <c r="D44537" s="1">
        <f>(C44537*7) + _xlfn.XLOOKUP(views_by_week[[#This Row],[video_id]],videos[video_id],videos[date_published])</f>
        <v>44885</v>
      </c>
    </row>
    <row r="44538" spans="1:4" x14ac:dyDescent="0.25">
      <c r="A44538">
        <v>2</v>
      </c>
      <c r="B44538">
        <v>103</v>
      </c>
      <c r="C44538">
        <v>123</v>
      </c>
      <c r="D44538" s="1">
        <f>(C44538*7) + _xlfn.XLOOKUP(views_by_week[[#This Row],[video_id]],videos[video_id],videos[date_published])</f>
        <v>44711</v>
      </c>
    </row>
    <row r="44539" spans="1:4" x14ac:dyDescent="0.25">
      <c r="A44539">
        <v>62</v>
      </c>
      <c r="B44539">
        <v>737</v>
      </c>
      <c r="C44539">
        <v>123</v>
      </c>
      <c r="D44539" s="1">
        <f>(C44539*7) + _xlfn.XLOOKUP(views_by_week[[#This Row],[video_id]],videos[video_id],videos[date_published])</f>
        <v>44936</v>
      </c>
    </row>
    <row r="44540" spans="1:4" x14ac:dyDescent="0.25">
      <c r="A44540">
        <v>43</v>
      </c>
      <c r="B44540">
        <v>30</v>
      </c>
      <c r="C44540">
        <v>123</v>
      </c>
      <c r="D44540" s="1">
        <f>(C44540*7) + _xlfn.XLOOKUP(views_by_week[[#This Row],[video_id]],videos[video_id],videos[date_published])</f>
        <v>44869</v>
      </c>
    </row>
    <row r="44541" spans="1:4" x14ac:dyDescent="0.25">
      <c r="A44541">
        <v>55</v>
      </c>
      <c r="B44541">
        <v>871</v>
      </c>
      <c r="C44541">
        <v>123</v>
      </c>
      <c r="D44541" s="1">
        <f>(C44541*7) + _xlfn.XLOOKUP(views_by_week[[#This Row],[video_id]],videos[video_id],videos[date_published])</f>
        <v>44895</v>
      </c>
    </row>
    <row r="44542" spans="1:4" x14ac:dyDescent="0.25">
      <c r="A44542">
        <v>58</v>
      </c>
      <c r="B44542">
        <v>7</v>
      </c>
      <c r="C44542">
        <v>123</v>
      </c>
      <c r="D44542" s="1">
        <f>(C44542*7) + _xlfn.XLOOKUP(views_by_week[[#This Row],[video_id]],videos[video_id],videos[date_published])</f>
        <v>44918</v>
      </c>
    </row>
    <row r="44543" spans="1:4" x14ac:dyDescent="0.25">
      <c r="A44543">
        <v>16</v>
      </c>
      <c r="B44543">
        <v>2</v>
      </c>
      <c r="C44543">
        <v>123</v>
      </c>
      <c r="D44543" s="1">
        <f>(C44543*7) + _xlfn.XLOOKUP(views_by_week[[#This Row],[video_id]],videos[video_id],videos[date_published])</f>
        <v>44775</v>
      </c>
    </row>
    <row r="44544" spans="1:4" x14ac:dyDescent="0.25">
      <c r="A44544">
        <v>63</v>
      </c>
      <c r="B44544">
        <v>313</v>
      </c>
      <c r="C44544">
        <v>123</v>
      </c>
      <c r="D44544" s="1">
        <f>(C44544*7) + _xlfn.XLOOKUP(views_by_week[[#This Row],[video_id]],videos[video_id],videos[date_published])</f>
        <v>44946</v>
      </c>
    </row>
    <row r="44545" spans="1:4" x14ac:dyDescent="0.25">
      <c r="A44545">
        <v>57</v>
      </c>
      <c r="B44545">
        <v>111</v>
      </c>
      <c r="C44545">
        <v>123</v>
      </c>
      <c r="D44545" s="1">
        <f>(C44545*7) + _xlfn.XLOOKUP(views_by_week[[#This Row],[video_id]],videos[video_id],videos[date_published])</f>
        <v>44916</v>
      </c>
    </row>
    <row r="44546" spans="1:4" x14ac:dyDescent="0.25">
      <c r="A44546">
        <v>64</v>
      </c>
      <c r="B44546">
        <v>186</v>
      </c>
      <c r="C44546">
        <v>123</v>
      </c>
      <c r="D44546" s="1">
        <f>(C44546*7) + _xlfn.XLOOKUP(views_by_week[[#This Row],[video_id]],videos[video_id],videos[date_published])</f>
        <v>44952</v>
      </c>
    </row>
    <row r="44547" spans="1:4" x14ac:dyDescent="0.25">
      <c r="A44547">
        <v>48</v>
      </c>
      <c r="B44547">
        <v>118</v>
      </c>
      <c r="C44547">
        <v>123</v>
      </c>
      <c r="D44547" s="1">
        <f>(C44547*7) + _xlfn.XLOOKUP(views_by_week[[#This Row],[video_id]],videos[video_id],videos[date_published])</f>
        <v>44885</v>
      </c>
    </row>
    <row r="44548" spans="1:4" x14ac:dyDescent="0.25">
      <c r="A44548">
        <v>80</v>
      </c>
      <c r="B44548">
        <v>201</v>
      </c>
      <c r="C44548">
        <v>123</v>
      </c>
      <c r="D44548" s="1">
        <f>(C44548*7) + _xlfn.XLOOKUP(views_by_week[[#This Row],[video_id]],videos[video_id],videos[date_published])</f>
        <v>45016</v>
      </c>
    </row>
    <row r="44549" spans="1:4" x14ac:dyDescent="0.25">
      <c r="A44549">
        <v>67</v>
      </c>
      <c r="B44549">
        <v>290</v>
      </c>
      <c r="C44549">
        <v>123</v>
      </c>
      <c r="D44549" s="1">
        <f>(C44549*7) + _xlfn.XLOOKUP(views_by_week[[#This Row],[video_id]],videos[video_id],videos[date_published])</f>
        <v>44960</v>
      </c>
    </row>
    <row r="44550" spans="1:4" x14ac:dyDescent="0.25">
      <c r="A44550">
        <v>53</v>
      </c>
      <c r="B44550">
        <v>114</v>
      </c>
      <c r="C44550">
        <v>123</v>
      </c>
      <c r="D44550" s="1">
        <f>(C44550*7) + _xlfn.XLOOKUP(views_by_week[[#This Row],[video_id]],videos[video_id],videos[date_published])</f>
        <v>44892</v>
      </c>
    </row>
    <row r="44551" spans="1:4" x14ac:dyDescent="0.25">
      <c r="A44551">
        <v>27</v>
      </c>
      <c r="B44551">
        <v>17</v>
      </c>
      <c r="C44551">
        <v>123</v>
      </c>
      <c r="D44551" s="1">
        <f>(C44551*7) + _xlfn.XLOOKUP(views_by_week[[#This Row],[video_id]],videos[video_id],videos[date_published])</f>
        <v>44819</v>
      </c>
    </row>
    <row r="44552" spans="1:4" x14ac:dyDescent="0.25">
      <c r="A44552">
        <v>44</v>
      </c>
      <c r="B44552">
        <v>106</v>
      </c>
      <c r="C44552">
        <v>123</v>
      </c>
      <c r="D44552" s="1">
        <f>(C44552*7) + _xlfn.XLOOKUP(views_by_week[[#This Row],[video_id]],videos[video_id],videos[date_published])</f>
        <v>44870</v>
      </c>
    </row>
    <row r="44553" spans="1:4" x14ac:dyDescent="0.25">
      <c r="A44553">
        <v>18</v>
      </c>
      <c r="B44553">
        <v>1302</v>
      </c>
      <c r="C44553">
        <v>123</v>
      </c>
      <c r="D44553" s="1">
        <f>(C44553*7) + _xlfn.XLOOKUP(views_by_week[[#This Row],[video_id]],videos[video_id],videos[date_published])</f>
        <v>44787</v>
      </c>
    </row>
    <row r="44554" spans="1:4" x14ac:dyDescent="0.25">
      <c r="A44554">
        <v>25</v>
      </c>
      <c r="B44554">
        <v>181</v>
      </c>
      <c r="C44554">
        <v>123</v>
      </c>
      <c r="D44554" s="1">
        <f>(C44554*7) + _xlfn.XLOOKUP(views_by_week[[#This Row],[video_id]],videos[video_id],videos[date_published])</f>
        <v>44813</v>
      </c>
    </row>
    <row r="44555" spans="1:4" x14ac:dyDescent="0.25">
      <c r="A44555">
        <v>87</v>
      </c>
      <c r="B44555">
        <v>129</v>
      </c>
      <c r="C44555">
        <v>123</v>
      </c>
      <c r="D44555" s="1">
        <f>(C44555*7) + _xlfn.XLOOKUP(views_by_week[[#This Row],[video_id]],videos[video_id],videos[date_published])</f>
        <v>45031</v>
      </c>
    </row>
    <row r="44556" spans="1:4" x14ac:dyDescent="0.25">
      <c r="A44556">
        <v>86</v>
      </c>
      <c r="B44556">
        <v>146</v>
      </c>
      <c r="C44556">
        <v>123</v>
      </c>
      <c r="D44556" s="1">
        <f>(C44556*7) + _xlfn.XLOOKUP(views_by_week[[#This Row],[video_id]],videos[video_id],videos[date_published])</f>
        <v>45028</v>
      </c>
    </row>
    <row r="44557" spans="1:4" x14ac:dyDescent="0.25">
      <c r="A44557">
        <v>36</v>
      </c>
      <c r="B44557">
        <v>118</v>
      </c>
      <c r="C44557">
        <v>123</v>
      </c>
      <c r="D44557" s="1">
        <f>(C44557*7) + _xlfn.XLOOKUP(views_by_week[[#This Row],[video_id]],videos[video_id],videos[date_published])</f>
        <v>44846</v>
      </c>
    </row>
    <row r="44558" spans="1:4" x14ac:dyDescent="0.25">
      <c r="A44558">
        <v>61</v>
      </c>
      <c r="B44558">
        <v>0</v>
      </c>
      <c r="C44558">
        <v>123</v>
      </c>
      <c r="D44558" s="1">
        <f>(C44558*7) + _xlfn.XLOOKUP(views_by_week[[#This Row],[video_id]],videos[video_id],videos[date_published])</f>
        <v>44926</v>
      </c>
    </row>
    <row r="44559" spans="1:4" x14ac:dyDescent="0.25">
      <c r="A44559">
        <v>308</v>
      </c>
      <c r="B44559">
        <v>84</v>
      </c>
      <c r="C44559">
        <v>123</v>
      </c>
      <c r="D44559" s="1">
        <f>(C44559*7) + _xlfn.XLOOKUP(views_by_week[[#This Row],[video_id]],videos[video_id],videos[date_published])</f>
        <v>45397</v>
      </c>
    </row>
    <row r="44560" spans="1:4" x14ac:dyDescent="0.25">
      <c r="A44560">
        <v>174</v>
      </c>
      <c r="B44560">
        <v>48</v>
      </c>
      <c r="C44560">
        <v>123</v>
      </c>
      <c r="D44560" s="1">
        <f>(C44560*7) + _xlfn.XLOOKUP(views_by_week[[#This Row],[video_id]],videos[video_id],videos[date_published])</f>
        <v>45178</v>
      </c>
    </row>
    <row r="44561" spans="1:4" x14ac:dyDescent="0.25">
      <c r="A44561">
        <v>265</v>
      </c>
      <c r="B44561">
        <v>329</v>
      </c>
      <c r="C44561">
        <v>123</v>
      </c>
      <c r="D44561" s="1">
        <f>(C44561*7) + _xlfn.XLOOKUP(views_by_week[[#This Row],[video_id]],videos[video_id],videos[date_published])</f>
        <v>45308</v>
      </c>
    </row>
    <row r="44562" spans="1:4" x14ac:dyDescent="0.25">
      <c r="A44562">
        <v>231</v>
      </c>
      <c r="B44562">
        <v>67</v>
      </c>
      <c r="C44562">
        <v>123</v>
      </c>
      <c r="D44562" s="1">
        <f>(C44562*7) + _xlfn.XLOOKUP(views_by_week[[#This Row],[video_id]],videos[video_id],videos[date_published])</f>
        <v>45253</v>
      </c>
    </row>
    <row r="44563" spans="1:4" x14ac:dyDescent="0.25">
      <c r="A44563">
        <v>292</v>
      </c>
      <c r="B44563">
        <v>15</v>
      </c>
      <c r="C44563">
        <v>123</v>
      </c>
      <c r="D44563" s="1">
        <f>(C44563*7) + _xlfn.XLOOKUP(views_by_week[[#This Row],[video_id]],videos[video_id],videos[date_published])</f>
        <v>45363</v>
      </c>
    </row>
    <row r="44564" spans="1:4" x14ac:dyDescent="0.25">
      <c r="A44564">
        <v>106</v>
      </c>
      <c r="B44564">
        <v>76</v>
      </c>
      <c r="C44564">
        <v>123</v>
      </c>
      <c r="D44564" s="1">
        <f>(C44564*7) + _xlfn.XLOOKUP(views_by_week[[#This Row],[video_id]],videos[video_id],videos[date_published])</f>
        <v>45071</v>
      </c>
    </row>
    <row r="44565" spans="1:4" x14ac:dyDescent="0.25">
      <c r="A44565">
        <v>134</v>
      </c>
      <c r="B44565">
        <v>1</v>
      </c>
      <c r="C44565">
        <v>123</v>
      </c>
      <c r="D44565" s="1">
        <f>(C44565*7) + _xlfn.XLOOKUP(views_by_week[[#This Row],[video_id]],videos[video_id],videos[date_published])</f>
        <v>45116</v>
      </c>
    </row>
    <row r="44566" spans="1:4" x14ac:dyDescent="0.25">
      <c r="A44566">
        <v>217</v>
      </c>
      <c r="B44566">
        <v>60</v>
      </c>
      <c r="C44566">
        <v>123</v>
      </c>
      <c r="D44566" s="1">
        <f>(C44566*7) + _xlfn.XLOOKUP(views_by_week[[#This Row],[video_id]],videos[video_id],videos[date_published])</f>
        <v>45241</v>
      </c>
    </row>
    <row r="44567" spans="1:4" x14ac:dyDescent="0.25">
      <c r="A44567">
        <v>225</v>
      </c>
      <c r="B44567">
        <v>62</v>
      </c>
      <c r="C44567">
        <v>123</v>
      </c>
      <c r="D44567" s="1">
        <f>(C44567*7) + _xlfn.XLOOKUP(views_by_week[[#This Row],[video_id]],videos[video_id],videos[date_published])</f>
        <v>45247</v>
      </c>
    </row>
    <row r="44568" spans="1:4" x14ac:dyDescent="0.25">
      <c r="A44568">
        <v>135</v>
      </c>
      <c r="B44568">
        <v>133</v>
      </c>
      <c r="C44568">
        <v>123</v>
      </c>
      <c r="D44568" s="1">
        <f>(C44568*7) + _xlfn.XLOOKUP(views_by_week[[#This Row],[video_id]],videos[video_id],videos[date_published])</f>
        <v>45118</v>
      </c>
    </row>
    <row r="44569" spans="1:4" x14ac:dyDescent="0.25">
      <c r="A44569">
        <v>312</v>
      </c>
      <c r="B44569">
        <v>65</v>
      </c>
      <c r="C44569">
        <v>123</v>
      </c>
      <c r="D44569" s="1">
        <f>(C44569*7) + _xlfn.XLOOKUP(views_by_week[[#This Row],[video_id]],videos[video_id],videos[date_published])</f>
        <v>45405</v>
      </c>
    </row>
    <row r="44570" spans="1:4" x14ac:dyDescent="0.25">
      <c r="A44570">
        <v>126</v>
      </c>
      <c r="B44570">
        <v>77</v>
      </c>
      <c r="C44570">
        <v>123</v>
      </c>
      <c r="D44570" s="1">
        <f>(C44570*7) + _xlfn.XLOOKUP(views_by_week[[#This Row],[video_id]],videos[video_id],videos[date_published])</f>
        <v>45104</v>
      </c>
    </row>
    <row r="44571" spans="1:4" x14ac:dyDescent="0.25">
      <c r="A44571">
        <v>301</v>
      </c>
      <c r="B44571">
        <v>59</v>
      </c>
      <c r="C44571">
        <v>123</v>
      </c>
      <c r="D44571" s="1">
        <f>(C44571*7) + _xlfn.XLOOKUP(views_by_week[[#This Row],[video_id]],videos[video_id],videos[date_published])</f>
        <v>45386</v>
      </c>
    </row>
    <row r="44572" spans="1:4" x14ac:dyDescent="0.25">
      <c r="A44572">
        <v>223</v>
      </c>
      <c r="B44572">
        <v>7</v>
      </c>
      <c r="C44572">
        <v>123</v>
      </c>
      <c r="D44572" s="1">
        <f>(C44572*7) + _xlfn.XLOOKUP(views_by_week[[#This Row],[video_id]],videos[video_id],videos[date_published])</f>
        <v>45246</v>
      </c>
    </row>
    <row r="44573" spans="1:4" x14ac:dyDescent="0.25">
      <c r="A44573">
        <v>311</v>
      </c>
      <c r="B44573">
        <v>55</v>
      </c>
      <c r="C44573">
        <v>123</v>
      </c>
      <c r="D44573" s="1">
        <f>(C44573*7) + _xlfn.XLOOKUP(views_by_week[[#This Row],[video_id]],videos[video_id],videos[date_published])</f>
        <v>45404</v>
      </c>
    </row>
    <row r="44574" spans="1:4" x14ac:dyDescent="0.25">
      <c r="A44574">
        <v>316</v>
      </c>
      <c r="B44574">
        <v>17</v>
      </c>
      <c r="C44574">
        <v>123</v>
      </c>
      <c r="D44574" s="1">
        <f>(C44574*7) + _xlfn.XLOOKUP(views_by_week[[#This Row],[video_id]],videos[video_id],videos[date_published])</f>
        <v>45412</v>
      </c>
    </row>
    <row r="44575" spans="1:4" x14ac:dyDescent="0.25">
      <c r="A44575">
        <v>102</v>
      </c>
      <c r="B44575">
        <v>42</v>
      </c>
      <c r="C44575">
        <v>123</v>
      </c>
      <c r="D44575" s="1">
        <f>(C44575*7) + _xlfn.XLOOKUP(views_by_week[[#This Row],[video_id]],videos[video_id],videos[date_published])</f>
        <v>45067</v>
      </c>
    </row>
    <row r="44576" spans="1:4" x14ac:dyDescent="0.25">
      <c r="A44576">
        <v>261</v>
      </c>
      <c r="B44576">
        <v>208</v>
      </c>
      <c r="C44576">
        <v>123</v>
      </c>
      <c r="D44576" s="1">
        <f>(C44576*7) + _xlfn.XLOOKUP(views_by_week[[#This Row],[video_id]],videos[video_id],videos[date_published])</f>
        <v>45301</v>
      </c>
    </row>
    <row r="44577" spans="1:4" x14ac:dyDescent="0.25">
      <c r="A44577">
        <v>290</v>
      </c>
      <c r="B44577">
        <v>22</v>
      </c>
      <c r="C44577">
        <v>123</v>
      </c>
      <c r="D44577" s="1">
        <f>(C44577*7) + _xlfn.XLOOKUP(views_by_week[[#This Row],[video_id]],videos[video_id],videos[date_published])</f>
        <v>45358</v>
      </c>
    </row>
    <row r="44578" spans="1:4" x14ac:dyDescent="0.25">
      <c r="A44578">
        <v>197</v>
      </c>
      <c r="B44578">
        <v>15</v>
      </c>
      <c r="C44578">
        <v>123</v>
      </c>
      <c r="D44578" s="1">
        <f>(C44578*7) + _xlfn.XLOOKUP(views_by_week[[#This Row],[video_id]],videos[video_id],videos[date_published])</f>
        <v>45216</v>
      </c>
    </row>
    <row r="44579" spans="1:4" x14ac:dyDescent="0.25">
      <c r="A44579">
        <v>227</v>
      </c>
      <c r="B44579">
        <v>72</v>
      </c>
      <c r="C44579">
        <v>123</v>
      </c>
      <c r="D44579" s="1">
        <f>(C44579*7) + _xlfn.XLOOKUP(views_by_week[[#This Row],[video_id]],videos[video_id],videos[date_published])</f>
        <v>45248</v>
      </c>
    </row>
    <row r="44580" spans="1:4" x14ac:dyDescent="0.25">
      <c r="A44580">
        <v>299</v>
      </c>
      <c r="B44580">
        <v>52</v>
      </c>
      <c r="C44580">
        <v>123</v>
      </c>
      <c r="D44580" s="1">
        <f>(C44580*7) + _xlfn.XLOOKUP(views_by_week[[#This Row],[video_id]],videos[video_id],videos[date_published])</f>
        <v>45385</v>
      </c>
    </row>
    <row r="44581" spans="1:4" x14ac:dyDescent="0.25">
      <c r="A44581">
        <v>144</v>
      </c>
      <c r="B44581">
        <v>41</v>
      </c>
      <c r="C44581">
        <v>123</v>
      </c>
      <c r="D44581" s="1">
        <f>(C44581*7) + _xlfn.XLOOKUP(views_by_week[[#This Row],[video_id]],videos[video_id],videos[date_published])</f>
        <v>45127</v>
      </c>
    </row>
    <row r="44582" spans="1:4" x14ac:dyDescent="0.25">
      <c r="A44582">
        <v>230</v>
      </c>
      <c r="B44582">
        <v>185</v>
      </c>
      <c r="C44582">
        <v>123</v>
      </c>
      <c r="D44582" s="1">
        <f>(C44582*7) + _xlfn.XLOOKUP(views_by_week[[#This Row],[video_id]],videos[video_id],videos[date_published])</f>
        <v>45252</v>
      </c>
    </row>
    <row r="44583" spans="1:4" x14ac:dyDescent="0.25">
      <c r="A44583">
        <v>169</v>
      </c>
      <c r="B44583">
        <v>8</v>
      </c>
      <c r="C44583">
        <v>123</v>
      </c>
      <c r="D44583" s="1">
        <f>(C44583*7) + _xlfn.XLOOKUP(views_by_week[[#This Row],[video_id]],videos[video_id],videos[date_published])</f>
        <v>45171</v>
      </c>
    </row>
    <row r="44584" spans="1:4" x14ac:dyDescent="0.25">
      <c r="A44584">
        <v>204</v>
      </c>
      <c r="B44584">
        <v>8</v>
      </c>
      <c r="C44584">
        <v>123</v>
      </c>
      <c r="D44584" s="1">
        <f>(C44584*7) + _xlfn.XLOOKUP(views_by_week[[#This Row],[video_id]],videos[video_id],videos[date_published])</f>
        <v>45228</v>
      </c>
    </row>
    <row r="44585" spans="1:4" x14ac:dyDescent="0.25">
      <c r="A44585">
        <v>109</v>
      </c>
      <c r="B44585">
        <v>30</v>
      </c>
      <c r="C44585">
        <v>123</v>
      </c>
      <c r="D44585" s="1">
        <f>(C44585*7) + _xlfn.XLOOKUP(views_by_week[[#This Row],[video_id]],videos[video_id],videos[date_published])</f>
        <v>45080</v>
      </c>
    </row>
    <row r="44586" spans="1:4" x14ac:dyDescent="0.25">
      <c r="A44586">
        <v>255</v>
      </c>
      <c r="B44586">
        <v>25</v>
      </c>
      <c r="C44586">
        <v>123</v>
      </c>
      <c r="D44586" s="1">
        <f>(C44586*7) + _xlfn.XLOOKUP(views_by_week[[#This Row],[video_id]],videos[video_id],videos[date_published])</f>
        <v>45289</v>
      </c>
    </row>
    <row r="44587" spans="1:4" x14ac:dyDescent="0.25">
      <c r="A44587">
        <v>190</v>
      </c>
      <c r="B44587">
        <v>20</v>
      </c>
      <c r="C44587">
        <v>123</v>
      </c>
      <c r="D44587" s="1">
        <f>(C44587*7) + _xlfn.XLOOKUP(views_by_week[[#This Row],[video_id]],videos[video_id],videos[date_published])</f>
        <v>45205</v>
      </c>
    </row>
    <row r="44588" spans="1:4" x14ac:dyDescent="0.25">
      <c r="A44588">
        <v>303</v>
      </c>
      <c r="B44588">
        <v>154</v>
      </c>
      <c r="C44588">
        <v>123</v>
      </c>
      <c r="D44588" s="1">
        <f>(C44588*7) + _xlfn.XLOOKUP(views_by_week[[#This Row],[video_id]],videos[video_id],videos[date_published])</f>
        <v>45387</v>
      </c>
    </row>
    <row r="44589" spans="1:4" x14ac:dyDescent="0.25">
      <c r="A44589">
        <v>287</v>
      </c>
      <c r="B44589">
        <v>396</v>
      </c>
      <c r="C44589">
        <v>123</v>
      </c>
      <c r="D44589" s="1">
        <f>(C44589*7) + _xlfn.XLOOKUP(views_by_week[[#This Row],[video_id]],videos[video_id],videos[date_published])</f>
        <v>45354</v>
      </c>
    </row>
    <row r="44590" spans="1:4" x14ac:dyDescent="0.25">
      <c r="A44590">
        <v>162</v>
      </c>
      <c r="B44590">
        <v>30</v>
      </c>
      <c r="C44590">
        <v>123</v>
      </c>
      <c r="D44590" s="1">
        <f>(C44590*7) + _xlfn.XLOOKUP(views_by_week[[#This Row],[video_id]],videos[video_id],videos[date_published])</f>
        <v>45159</v>
      </c>
    </row>
    <row r="44591" spans="1:4" x14ac:dyDescent="0.25">
      <c r="A44591">
        <v>180</v>
      </c>
      <c r="B44591">
        <v>16</v>
      </c>
      <c r="C44591">
        <v>123</v>
      </c>
      <c r="D44591" s="1">
        <f>(C44591*7) + _xlfn.XLOOKUP(views_by_week[[#This Row],[video_id]],videos[video_id],videos[date_published])</f>
        <v>45190</v>
      </c>
    </row>
    <row r="44592" spans="1:4" x14ac:dyDescent="0.25">
      <c r="A44592">
        <v>288</v>
      </c>
      <c r="B44592">
        <v>190</v>
      </c>
      <c r="C44592">
        <v>123</v>
      </c>
      <c r="D44592" s="1">
        <f>(C44592*7) + _xlfn.XLOOKUP(views_by_week[[#This Row],[video_id]],videos[video_id],videos[date_published])</f>
        <v>45356</v>
      </c>
    </row>
    <row r="44593" spans="1:4" x14ac:dyDescent="0.25">
      <c r="A44593">
        <v>282</v>
      </c>
      <c r="B44593">
        <v>8</v>
      </c>
      <c r="C44593">
        <v>123</v>
      </c>
      <c r="D44593" s="1">
        <f>(C44593*7) + _xlfn.XLOOKUP(views_by_week[[#This Row],[video_id]],videos[video_id],videos[date_published])</f>
        <v>45344</v>
      </c>
    </row>
    <row r="44594" spans="1:4" x14ac:dyDescent="0.25">
      <c r="A44594">
        <v>267</v>
      </c>
      <c r="B44594">
        <v>27</v>
      </c>
      <c r="C44594">
        <v>123</v>
      </c>
      <c r="D44594" s="1">
        <f>(C44594*7) + _xlfn.XLOOKUP(views_by_week[[#This Row],[video_id]],videos[video_id],videos[date_published])</f>
        <v>45310</v>
      </c>
    </row>
    <row r="44595" spans="1:4" x14ac:dyDescent="0.25">
      <c r="A44595">
        <v>226</v>
      </c>
      <c r="B44595">
        <v>91</v>
      </c>
      <c r="C44595">
        <v>123</v>
      </c>
      <c r="D44595" s="1">
        <f>(C44595*7) + _xlfn.XLOOKUP(views_by_week[[#This Row],[video_id]],videos[video_id],videos[date_published])</f>
        <v>45248</v>
      </c>
    </row>
    <row r="44596" spans="1:4" x14ac:dyDescent="0.25">
      <c r="A44596">
        <v>202</v>
      </c>
      <c r="B44596">
        <v>8</v>
      </c>
      <c r="C44596">
        <v>123</v>
      </c>
      <c r="D44596" s="1">
        <f>(C44596*7) + _xlfn.XLOOKUP(views_by_week[[#This Row],[video_id]],videos[video_id],videos[date_published])</f>
        <v>45226</v>
      </c>
    </row>
    <row r="44597" spans="1:4" x14ac:dyDescent="0.25">
      <c r="A44597">
        <v>209</v>
      </c>
      <c r="B44597">
        <v>4</v>
      </c>
      <c r="C44597">
        <v>123</v>
      </c>
      <c r="D44597" s="1">
        <f>(C44597*7) + _xlfn.XLOOKUP(views_by_week[[#This Row],[video_id]],videos[video_id],videos[date_published])</f>
        <v>45232</v>
      </c>
    </row>
    <row r="44598" spans="1:4" x14ac:dyDescent="0.25">
      <c r="A44598">
        <v>228</v>
      </c>
      <c r="B44598">
        <v>7</v>
      </c>
      <c r="C44598">
        <v>123</v>
      </c>
      <c r="D44598" s="1">
        <f>(C44598*7) + _xlfn.XLOOKUP(views_by_week[[#This Row],[video_id]],videos[video_id],videos[date_published])</f>
        <v>45249</v>
      </c>
    </row>
    <row r="44599" spans="1:4" x14ac:dyDescent="0.25">
      <c r="A44599">
        <v>130</v>
      </c>
      <c r="B44599">
        <v>17</v>
      </c>
      <c r="C44599">
        <v>123</v>
      </c>
      <c r="D44599" s="1">
        <f>(C44599*7) + _xlfn.XLOOKUP(views_by_week[[#This Row],[video_id]],videos[video_id],videos[date_published])</f>
        <v>45111</v>
      </c>
    </row>
    <row r="44600" spans="1:4" x14ac:dyDescent="0.25">
      <c r="A44600">
        <v>208</v>
      </c>
      <c r="B44600">
        <v>19</v>
      </c>
      <c r="C44600">
        <v>123</v>
      </c>
      <c r="D44600" s="1">
        <f>(C44600*7) + _xlfn.XLOOKUP(views_by_week[[#This Row],[video_id]],videos[video_id],videos[date_published])</f>
        <v>45231</v>
      </c>
    </row>
    <row r="44601" spans="1:4" x14ac:dyDescent="0.25">
      <c r="A44601">
        <v>275</v>
      </c>
      <c r="B44601">
        <v>21</v>
      </c>
      <c r="C44601">
        <v>123</v>
      </c>
      <c r="D44601" s="1">
        <f>(C44601*7) + _xlfn.XLOOKUP(views_by_week[[#This Row],[video_id]],videos[video_id],videos[date_published])</f>
        <v>45327</v>
      </c>
    </row>
    <row r="44602" spans="1:4" x14ac:dyDescent="0.25">
      <c r="A44602">
        <v>148</v>
      </c>
      <c r="B44602">
        <v>12</v>
      </c>
      <c r="C44602">
        <v>123</v>
      </c>
      <c r="D44602" s="1">
        <f>(C44602*7) + _xlfn.XLOOKUP(views_by_week[[#This Row],[video_id]],videos[video_id],videos[date_published])</f>
        <v>45138</v>
      </c>
    </row>
    <row r="44603" spans="1:4" x14ac:dyDescent="0.25">
      <c r="A44603">
        <v>216</v>
      </c>
      <c r="B44603">
        <v>12</v>
      </c>
      <c r="C44603">
        <v>123</v>
      </c>
      <c r="D44603" s="1">
        <f>(C44603*7) + _xlfn.XLOOKUP(views_by_week[[#This Row],[video_id]],videos[video_id],videos[date_published])</f>
        <v>45240</v>
      </c>
    </row>
    <row r="44604" spans="1:4" x14ac:dyDescent="0.25">
      <c r="A44604">
        <v>219</v>
      </c>
      <c r="B44604">
        <v>84</v>
      </c>
      <c r="C44604">
        <v>123</v>
      </c>
      <c r="D44604" s="1">
        <f>(C44604*7) + _xlfn.XLOOKUP(views_by_week[[#This Row],[video_id]],videos[video_id],videos[date_published])</f>
        <v>45243</v>
      </c>
    </row>
    <row r="44605" spans="1:4" x14ac:dyDescent="0.25">
      <c r="A44605">
        <v>264</v>
      </c>
      <c r="B44605">
        <v>12</v>
      </c>
      <c r="C44605">
        <v>123</v>
      </c>
      <c r="D44605" s="1">
        <f>(C44605*7) + _xlfn.XLOOKUP(views_by_week[[#This Row],[video_id]],videos[video_id],videos[date_published])</f>
        <v>45306</v>
      </c>
    </row>
    <row r="44606" spans="1:4" x14ac:dyDescent="0.25">
      <c r="A44606">
        <v>315</v>
      </c>
      <c r="B44606">
        <v>601</v>
      </c>
      <c r="C44606">
        <v>123</v>
      </c>
      <c r="D44606" s="1">
        <f>(C44606*7) + _xlfn.XLOOKUP(views_by_week[[#This Row],[video_id]],videos[video_id],videos[date_published])</f>
        <v>45410</v>
      </c>
    </row>
    <row r="44607" spans="1:4" x14ac:dyDescent="0.25">
      <c r="A44607">
        <v>186</v>
      </c>
      <c r="B44607">
        <v>7</v>
      </c>
      <c r="C44607">
        <v>123</v>
      </c>
      <c r="D44607" s="1">
        <f>(C44607*7) + _xlfn.XLOOKUP(views_by_week[[#This Row],[video_id]],videos[video_id],videos[date_published])</f>
        <v>45201</v>
      </c>
    </row>
    <row r="44608" spans="1:4" x14ac:dyDescent="0.25">
      <c r="A44608">
        <v>117</v>
      </c>
      <c r="B44608">
        <v>42</v>
      </c>
      <c r="C44608">
        <v>123</v>
      </c>
      <c r="D44608" s="1">
        <f>(C44608*7) + _xlfn.XLOOKUP(views_by_week[[#This Row],[video_id]],videos[video_id],videos[date_published])</f>
        <v>45089</v>
      </c>
    </row>
    <row r="44609" spans="1:4" x14ac:dyDescent="0.25">
      <c r="A44609">
        <v>233</v>
      </c>
      <c r="B44609">
        <v>6</v>
      </c>
      <c r="C44609">
        <v>123</v>
      </c>
      <c r="D44609" s="1">
        <f>(C44609*7) + _xlfn.XLOOKUP(views_by_week[[#This Row],[video_id]],videos[video_id],videos[date_published])</f>
        <v>45254</v>
      </c>
    </row>
    <row r="44610" spans="1:4" x14ac:dyDescent="0.25">
      <c r="A44610">
        <v>98</v>
      </c>
      <c r="B44610">
        <v>32</v>
      </c>
      <c r="C44610">
        <v>123</v>
      </c>
      <c r="D44610" s="1">
        <f>(C44610*7) + _xlfn.XLOOKUP(views_by_week[[#This Row],[video_id]],videos[video_id],videos[date_published])</f>
        <v>45064</v>
      </c>
    </row>
    <row r="44611" spans="1:4" x14ac:dyDescent="0.25">
      <c r="A44611">
        <v>119</v>
      </c>
      <c r="B44611">
        <v>250</v>
      </c>
      <c r="C44611">
        <v>123</v>
      </c>
      <c r="D44611" s="1">
        <f>(C44611*7) + _xlfn.XLOOKUP(views_by_week[[#This Row],[video_id]],videos[video_id],videos[date_published])</f>
        <v>45091</v>
      </c>
    </row>
    <row r="44612" spans="1:4" x14ac:dyDescent="0.25">
      <c r="A44612">
        <v>165</v>
      </c>
      <c r="B44612">
        <v>4</v>
      </c>
      <c r="C44612">
        <v>123</v>
      </c>
      <c r="D44612" s="1">
        <f>(C44612*7) + _xlfn.XLOOKUP(views_by_week[[#This Row],[video_id]],videos[video_id],videos[date_published])</f>
        <v>45168</v>
      </c>
    </row>
    <row r="44613" spans="1:4" x14ac:dyDescent="0.25">
      <c r="A44613">
        <v>200</v>
      </c>
      <c r="B44613">
        <v>24</v>
      </c>
      <c r="C44613">
        <v>123</v>
      </c>
      <c r="D44613" s="1">
        <f>(C44613*7) + _xlfn.XLOOKUP(views_by_week[[#This Row],[video_id]],videos[video_id],videos[date_published])</f>
        <v>45224</v>
      </c>
    </row>
    <row r="44614" spans="1:4" x14ac:dyDescent="0.25">
      <c r="A44614">
        <v>100</v>
      </c>
      <c r="B44614">
        <v>5</v>
      </c>
      <c r="C44614">
        <v>123</v>
      </c>
      <c r="D44614" s="1">
        <f>(C44614*7) + _xlfn.XLOOKUP(views_by_week[[#This Row],[video_id]],videos[video_id],videos[date_published])</f>
        <v>45065</v>
      </c>
    </row>
    <row r="44615" spans="1:4" x14ac:dyDescent="0.25">
      <c r="A44615">
        <v>185</v>
      </c>
      <c r="B44615">
        <v>2</v>
      </c>
      <c r="C44615">
        <v>123</v>
      </c>
      <c r="D44615" s="1">
        <f>(C44615*7) + _xlfn.XLOOKUP(views_by_week[[#This Row],[video_id]],videos[video_id],videos[date_published])</f>
        <v>45197</v>
      </c>
    </row>
    <row r="44616" spans="1:4" x14ac:dyDescent="0.25">
      <c r="A44616">
        <v>194</v>
      </c>
      <c r="B44616">
        <v>4</v>
      </c>
      <c r="C44616">
        <v>123</v>
      </c>
      <c r="D44616" s="1">
        <f>(C44616*7) + _xlfn.XLOOKUP(views_by_week[[#This Row],[video_id]],videos[video_id],videos[date_published])</f>
        <v>45213</v>
      </c>
    </row>
    <row r="44617" spans="1:4" x14ac:dyDescent="0.25">
      <c r="A44617">
        <v>268</v>
      </c>
      <c r="B44617">
        <v>221</v>
      </c>
      <c r="C44617">
        <v>123</v>
      </c>
      <c r="D44617" s="1">
        <f>(C44617*7) + _xlfn.XLOOKUP(views_by_week[[#This Row],[video_id]],videos[video_id],videos[date_published])</f>
        <v>45315</v>
      </c>
    </row>
    <row r="44618" spans="1:4" x14ac:dyDescent="0.25">
      <c r="A44618">
        <v>105</v>
      </c>
      <c r="B44618">
        <v>103</v>
      </c>
      <c r="C44618">
        <v>123</v>
      </c>
      <c r="D44618" s="1">
        <f>(C44618*7) + _xlfn.XLOOKUP(views_by_week[[#This Row],[video_id]],videos[video_id],videos[date_published])</f>
        <v>45071</v>
      </c>
    </row>
    <row r="44619" spans="1:4" x14ac:dyDescent="0.25">
      <c r="A44619">
        <v>176</v>
      </c>
      <c r="B44619">
        <v>18</v>
      </c>
      <c r="C44619">
        <v>123</v>
      </c>
      <c r="D44619" s="1">
        <f>(C44619*7) + _xlfn.XLOOKUP(views_by_week[[#This Row],[video_id]],videos[video_id],videos[date_published])</f>
        <v>45180</v>
      </c>
    </row>
    <row r="44620" spans="1:4" x14ac:dyDescent="0.25">
      <c r="A44620">
        <v>132</v>
      </c>
      <c r="B44620">
        <v>242</v>
      </c>
      <c r="C44620">
        <v>123</v>
      </c>
      <c r="D44620" s="1">
        <f>(C44620*7) + _xlfn.XLOOKUP(views_by_week[[#This Row],[video_id]],videos[video_id],videos[date_published])</f>
        <v>45116</v>
      </c>
    </row>
    <row r="44621" spans="1:4" x14ac:dyDescent="0.25">
      <c r="A44621">
        <v>140</v>
      </c>
      <c r="B44621">
        <v>6</v>
      </c>
      <c r="C44621">
        <v>123</v>
      </c>
      <c r="D44621" s="1">
        <f>(C44621*7) + _xlfn.XLOOKUP(views_by_week[[#This Row],[video_id]],videos[video_id],videos[date_published])</f>
        <v>45119</v>
      </c>
    </row>
    <row r="44622" spans="1:4" x14ac:dyDescent="0.25">
      <c r="A44622">
        <v>242</v>
      </c>
      <c r="B44622">
        <v>37</v>
      </c>
      <c r="C44622">
        <v>123</v>
      </c>
      <c r="D44622" s="1">
        <f>(C44622*7) + _xlfn.XLOOKUP(views_by_week[[#This Row],[video_id]],videos[video_id],videos[date_published])</f>
        <v>45270</v>
      </c>
    </row>
    <row r="44623" spans="1:4" x14ac:dyDescent="0.25">
      <c r="A44623">
        <v>214</v>
      </c>
      <c r="B44623">
        <v>28</v>
      </c>
      <c r="C44623">
        <v>123</v>
      </c>
      <c r="D44623" s="1">
        <f>(C44623*7) + _xlfn.XLOOKUP(views_by_week[[#This Row],[video_id]],videos[video_id],videos[date_published])</f>
        <v>45239</v>
      </c>
    </row>
    <row r="44624" spans="1:4" x14ac:dyDescent="0.25">
      <c r="A44624">
        <v>199</v>
      </c>
      <c r="B44624">
        <v>53</v>
      </c>
      <c r="C44624">
        <v>123</v>
      </c>
      <c r="D44624" s="1">
        <f>(C44624*7) + _xlfn.XLOOKUP(views_by_week[[#This Row],[video_id]],videos[video_id],videos[date_published])</f>
        <v>45219</v>
      </c>
    </row>
    <row r="44625" spans="1:4" x14ac:dyDescent="0.25">
      <c r="A44625">
        <v>142</v>
      </c>
      <c r="B44625">
        <v>63</v>
      </c>
      <c r="C44625">
        <v>123</v>
      </c>
      <c r="D44625" s="1">
        <f>(C44625*7) + _xlfn.XLOOKUP(views_by_week[[#This Row],[video_id]],videos[video_id],videos[date_published])</f>
        <v>45123</v>
      </c>
    </row>
    <row r="44626" spans="1:4" x14ac:dyDescent="0.25">
      <c r="A44626">
        <v>160</v>
      </c>
      <c r="B44626">
        <v>38</v>
      </c>
      <c r="C44626">
        <v>123</v>
      </c>
      <c r="D44626" s="1">
        <f>(C44626*7) + _xlfn.XLOOKUP(views_by_week[[#This Row],[video_id]],videos[video_id],videos[date_published])</f>
        <v>45154</v>
      </c>
    </row>
    <row r="44627" spans="1:4" x14ac:dyDescent="0.25">
      <c r="A44627">
        <v>137</v>
      </c>
      <c r="B44627">
        <v>44</v>
      </c>
      <c r="C44627">
        <v>123</v>
      </c>
      <c r="D44627" s="1">
        <f>(C44627*7) + _xlfn.XLOOKUP(views_by_week[[#This Row],[video_id]],videos[video_id],videos[date_published])</f>
        <v>45118</v>
      </c>
    </row>
    <row r="44628" spans="1:4" x14ac:dyDescent="0.25">
      <c r="A44628">
        <v>266</v>
      </c>
      <c r="B44628">
        <v>31</v>
      </c>
      <c r="C44628">
        <v>123</v>
      </c>
      <c r="D44628" s="1">
        <f>(C44628*7) + _xlfn.XLOOKUP(views_by_week[[#This Row],[video_id]],videos[video_id],videos[date_published])</f>
        <v>45309</v>
      </c>
    </row>
    <row r="44629" spans="1:4" x14ac:dyDescent="0.25">
      <c r="A44629">
        <v>285</v>
      </c>
      <c r="B44629">
        <v>27</v>
      </c>
      <c r="C44629">
        <v>123</v>
      </c>
      <c r="D44629" s="1">
        <f>(C44629*7) + _xlfn.XLOOKUP(views_by_week[[#This Row],[video_id]],videos[video_id],videos[date_published])</f>
        <v>45347</v>
      </c>
    </row>
    <row r="44630" spans="1:4" x14ac:dyDescent="0.25">
      <c r="A44630">
        <v>189</v>
      </c>
      <c r="B44630">
        <v>137</v>
      </c>
      <c r="C44630">
        <v>123</v>
      </c>
      <c r="D44630" s="1">
        <f>(C44630*7) + _xlfn.XLOOKUP(views_by_week[[#This Row],[video_id]],videos[video_id],videos[date_published])</f>
        <v>45205</v>
      </c>
    </row>
    <row r="44631" spans="1:4" x14ac:dyDescent="0.25">
      <c r="A44631">
        <v>157</v>
      </c>
      <c r="B44631">
        <v>43</v>
      </c>
      <c r="C44631">
        <v>123</v>
      </c>
      <c r="D44631" s="1">
        <f>(C44631*7) + _xlfn.XLOOKUP(views_by_week[[#This Row],[video_id]],videos[video_id],videos[date_published])</f>
        <v>45153</v>
      </c>
    </row>
    <row r="44632" spans="1:4" x14ac:dyDescent="0.25">
      <c r="A44632">
        <v>124</v>
      </c>
      <c r="B44632">
        <v>25</v>
      </c>
      <c r="C44632">
        <v>123</v>
      </c>
      <c r="D44632" s="1">
        <f>(C44632*7) + _xlfn.XLOOKUP(views_by_week[[#This Row],[video_id]],videos[video_id],videos[date_published])</f>
        <v>45102</v>
      </c>
    </row>
    <row r="44633" spans="1:4" x14ac:dyDescent="0.25">
      <c r="A44633">
        <v>263</v>
      </c>
      <c r="B44633">
        <v>32</v>
      </c>
      <c r="C44633">
        <v>123</v>
      </c>
      <c r="D44633" s="1">
        <f>(C44633*7) + _xlfn.XLOOKUP(views_by_week[[#This Row],[video_id]],videos[video_id],videos[date_published])</f>
        <v>45303</v>
      </c>
    </row>
    <row r="44634" spans="1:4" x14ac:dyDescent="0.25">
      <c r="A44634">
        <v>317</v>
      </c>
      <c r="B44634">
        <v>6</v>
      </c>
      <c r="C44634">
        <v>123</v>
      </c>
      <c r="D44634" s="1">
        <f>(C44634*7) + _xlfn.XLOOKUP(views_by_week[[#This Row],[video_id]],videos[video_id],videos[date_published])</f>
        <v>45413</v>
      </c>
    </row>
    <row r="44635" spans="1:4" x14ac:dyDescent="0.25">
      <c r="A44635">
        <v>300</v>
      </c>
      <c r="B44635">
        <v>14</v>
      </c>
      <c r="C44635">
        <v>123</v>
      </c>
      <c r="D44635" s="1">
        <f>(C44635*7) + _xlfn.XLOOKUP(views_by_week[[#This Row],[video_id]],videos[video_id],videos[date_published])</f>
        <v>45385</v>
      </c>
    </row>
    <row r="44636" spans="1:4" x14ac:dyDescent="0.25">
      <c r="A44636">
        <v>146</v>
      </c>
      <c r="B44636">
        <v>12</v>
      </c>
      <c r="C44636">
        <v>123</v>
      </c>
      <c r="D44636" s="1">
        <f>(C44636*7) + _xlfn.XLOOKUP(views_by_week[[#This Row],[video_id]],videos[video_id],videos[date_published])</f>
        <v>45129</v>
      </c>
    </row>
    <row r="44637" spans="1:4" x14ac:dyDescent="0.25">
      <c r="A44637">
        <v>245</v>
      </c>
      <c r="B44637">
        <v>1</v>
      </c>
      <c r="C44637">
        <v>123</v>
      </c>
      <c r="D44637" s="1">
        <f>(C44637*7) + _xlfn.XLOOKUP(views_by_week[[#This Row],[video_id]],videos[video_id],videos[date_published])</f>
        <v>45270</v>
      </c>
    </row>
    <row r="44638" spans="1:4" x14ac:dyDescent="0.25">
      <c r="A44638">
        <v>96</v>
      </c>
      <c r="B44638">
        <v>619</v>
      </c>
      <c r="C44638">
        <v>123</v>
      </c>
      <c r="D44638" s="1">
        <f>(C44638*7) + _xlfn.XLOOKUP(views_by_week[[#This Row],[video_id]],videos[video_id],videos[date_published])</f>
        <v>45060</v>
      </c>
    </row>
    <row r="44639" spans="1:4" x14ac:dyDescent="0.25">
      <c r="A44639">
        <v>284</v>
      </c>
      <c r="B44639">
        <v>36</v>
      </c>
      <c r="C44639">
        <v>123</v>
      </c>
      <c r="D44639" s="1">
        <f>(C44639*7) + _xlfn.XLOOKUP(views_by_week[[#This Row],[video_id]],videos[video_id],videos[date_published])</f>
        <v>45347</v>
      </c>
    </row>
    <row r="44640" spans="1:4" x14ac:dyDescent="0.25">
      <c r="A44640">
        <v>293</v>
      </c>
      <c r="B44640">
        <v>5</v>
      </c>
      <c r="C44640">
        <v>123</v>
      </c>
      <c r="D44640" s="1">
        <f>(C44640*7) + _xlfn.XLOOKUP(views_by_week[[#This Row],[video_id]],videos[video_id],videos[date_published])</f>
        <v>45365</v>
      </c>
    </row>
    <row r="44641" spans="1:4" x14ac:dyDescent="0.25">
      <c r="A44641">
        <v>154</v>
      </c>
      <c r="B44641">
        <v>14</v>
      </c>
      <c r="C44641">
        <v>123</v>
      </c>
      <c r="D44641" s="1">
        <f>(C44641*7) + _xlfn.XLOOKUP(views_by_week[[#This Row],[video_id]],videos[video_id],videos[date_published])</f>
        <v>45143</v>
      </c>
    </row>
    <row r="44642" spans="1:4" x14ac:dyDescent="0.25">
      <c r="A44642">
        <v>203</v>
      </c>
      <c r="B44642">
        <v>22</v>
      </c>
      <c r="C44642">
        <v>123</v>
      </c>
      <c r="D44642" s="1">
        <f>(C44642*7) + _xlfn.XLOOKUP(views_by_week[[#This Row],[video_id]],videos[video_id],videos[date_published])</f>
        <v>45227</v>
      </c>
    </row>
    <row r="44643" spans="1:4" x14ac:dyDescent="0.25">
      <c r="A44643">
        <v>212</v>
      </c>
      <c r="B44643">
        <v>24</v>
      </c>
      <c r="C44643">
        <v>123</v>
      </c>
      <c r="D44643" s="1">
        <f>(C44643*7) + _xlfn.XLOOKUP(views_by_week[[#This Row],[video_id]],videos[video_id],videos[date_published])</f>
        <v>45234</v>
      </c>
    </row>
    <row r="44644" spans="1:4" x14ac:dyDescent="0.25">
      <c r="A44644">
        <v>294</v>
      </c>
      <c r="B44644">
        <v>108</v>
      </c>
      <c r="C44644">
        <v>123</v>
      </c>
      <c r="D44644" s="1">
        <f>(C44644*7) + _xlfn.XLOOKUP(views_by_week[[#This Row],[video_id]],videos[video_id],videos[date_published])</f>
        <v>45372</v>
      </c>
    </row>
    <row r="44645" spans="1:4" x14ac:dyDescent="0.25">
      <c r="A44645">
        <v>171</v>
      </c>
      <c r="B44645">
        <v>305</v>
      </c>
      <c r="C44645">
        <v>123</v>
      </c>
      <c r="D44645" s="1">
        <f>(C44645*7) + _xlfn.XLOOKUP(views_by_week[[#This Row],[video_id]],videos[video_id],videos[date_published])</f>
        <v>45173</v>
      </c>
    </row>
    <row r="44646" spans="1:4" x14ac:dyDescent="0.25">
      <c r="A44646">
        <v>108</v>
      </c>
      <c r="B44646">
        <v>2</v>
      </c>
      <c r="C44646">
        <v>123</v>
      </c>
      <c r="D44646" s="1">
        <f>(C44646*7) + _xlfn.XLOOKUP(views_by_week[[#This Row],[video_id]],videos[video_id],videos[date_published])</f>
        <v>45077</v>
      </c>
    </row>
    <row r="44647" spans="1:4" x14ac:dyDescent="0.25">
      <c r="A44647">
        <v>151</v>
      </c>
      <c r="B44647">
        <v>8</v>
      </c>
      <c r="C44647">
        <v>123</v>
      </c>
      <c r="D44647" s="1">
        <f>(C44647*7) + _xlfn.XLOOKUP(views_by_week[[#This Row],[video_id]],videos[video_id],videos[date_published])</f>
        <v>45140</v>
      </c>
    </row>
    <row r="44648" spans="1:4" x14ac:dyDescent="0.25">
      <c r="A44648">
        <v>207</v>
      </c>
      <c r="B44648">
        <v>4</v>
      </c>
      <c r="C44648">
        <v>123</v>
      </c>
      <c r="D44648" s="1">
        <f>(C44648*7) + _xlfn.XLOOKUP(views_by_week[[#This Row],[video_id]],videos[video_id],videos[date_published])</f>
        <v>45230</v>
      </c>
    </row>
    <row r="44649" spans="1:4" x14ac:dyDescent="0.25">
      <c r="A44649">
        <v>297</v>
      </c>
      <c r="B44649">
        <v>30</v>
      </c>
      <c r="C44649">
        <v>123</v>
      </c>
      <c r="D44649" s="1">
        <f>(C44649*7) + _xlfn.XLOOKUP(views_by_week[[#This Row],[video_id]],videos[video_id],videos[date_published])</f>
        <v>45383</v>
      </c>
    </row>
    <row r="44650" spans="1:4" x14ac:dyDescent="0.25">
      <c r="A44650">
        <v>99</v>
      </c>
      <c r="B44650">
        <v>24</v>
      </c>
      <c r="C44650">
        <v>123</v>
      </c>
      <c r="D44650" s="1">
        <f>(C44650*7) + _xlfn.XLOOKUP(views_by_week[[#This Row],[video_id]],videos[video_id],videos[date_published])</f>
        <v>45064</v>
      </c>
    </row>
    <row r="44651" spans="1:4" x14ac:dyDescent="0.25">
      <c r="A44651">
        <v>122</v>
      </c>
      <c r="B44651">
        <v>8</v>
      </c>
      <c r="C44651">
        <v>123</v>
      </c>
      <c r="D44651" s="1">
        <f>(C44651*7) + _xlfn.XLOOKUP(views_by_week[[#This Row],[video_id]],videos[video_id],videos[date_published])</f>
        <v>45097</v>
      </c>
    </row>
    <row r="44652" spans="1:4" x14ac:dyDescent="0.25">
      <c r="A44652">
        <v>318</v>
      </c>
      <c r="B44652">
        <v>133</v>
      </c>
      <c r="C44652">
        <v>123</v>
      </c>
      <c r="D44652" s="1">
        <f>(C44652*7) + _xlfn.XLOOKUP(views_by_week[[#This Row],[video_id]],videos[video_id],videos[date_published])</f>
        <v>45415</v>
      </c>
    </row>
    <row r="44653" spans="1:4" x14ac:dyDescent="0.25">
      <c r="A44653">
        <v>229</v>
      </c>
      <c r="B44653">
        <v>16</v>
      </c>
      <c r="C44653">
        <v>123</v>
      </c>
      <c r="D44653" s="1">
        <f>(C44653*7) + _xlfn.XLOOKUP(views_by_week[[#This Row],[video_id]],videos[video_id],videos[date_published])</f>
        <v>45250</v>
      </c>
    </row>
    <row r="44654" spans="1:4" x14ac:dyDescent="0.25">
      <c r="A44654">
        <v>309</v>
      </c>
      <c r="B44654">
        <v>4</v>
      </c>
      <c r="C44654">
        <v>123</v>
      </c>
      <c r="D44654" s="1">
        <f>(C44654*7) + _xlfn.XLOOKUP(views_by_week[[#This Row],[video_id]],videos[video_id],videos[date_published])</f>
        <v>45399</v>
      </c>
    </row>
    <row r="44655" spans="1:4" x14ac:dyDescent="0.25">
      <c r="A44655">
        <v>141</v>
      </c>
      <c r="B44655">
        <v>109</v>
      </c>
      <c r="C44655">
        <v>123</v>
      </c>
      <c r="D44655" s="1">
        <f>(C44655*7) + _xlfn.XLOOKUP(views_by_week[[#This Row],[video_id]],videos[video_id],videos[date_published])</f>
        <v>45122</v>
      </c>
    </row>
    <row r="44656" spans="1:4" x14ac:dyDescent="0.25">
      <c r="A44656">
        <v>296</v>
      </c>
      <c r="B44656">
        <v>14</v>
      </c>
      <c r="C44656">
        <v>123</v>
      </c>
      <c r="D44656" s="1">
        <f>(C44656*7) + _xlfn.XLOOKUP(views_by_week[[#This Row],[video_id]],videos[video_id],videos[date_published])</f>
        <v>45381</v>
      </c>
    </row>
    <row r="44657" spans="1:4" x14ac:dyDescent="0.25">
      <c r="A44657">
        <v>262</v>
      </c>
      <c r="B44657">
        <v>21</v>
      </c>
      <c r="C44657">
        <v>123</v>
      </c>
      <c r="D44657" s="1">
        <f>(C44657*7) + _xlfn.XLOOKUP(views_by_week[[#This Row],[video_id]],videos[video_id],videos[date_published])</f>
        <v>45301</v>
      </c>
    </row>
    <row r="44658" spans="1:4" x14ac:dyDescent="0.25">
      <c r="A44658">
        <v>206</v>
      </c>
      <c r="B44658">
        <v>13</v>
      </c>
      <c r="C44658">
        <v>123</v>
      </c>
      <c r="D44658" s="1">
        <f>(C44658*7) + _xlfn.XLOOKUP(views_by_week[[#This Row],[video_id]],videos[video_id],videos[date_published])</f>
        <v>45229</v>
      </c>
    </row>
    <row r="44659" spans="1:4" x14ac:dyDescent="0.25">
      <c r="A44659">
        <v>295</v>
      </c>
      <c r="B44659">
        <v>13</v>
      </c>
      <c r="C44659">
        <v>123</v>
      </c>
      <c r="D44659" s="1">
        <f>(C44659*7) + _xlfn.XLOOKUP(views_by_week[[#This Row],[video_id]],videos[video_id],videos[date_published])</f>
        <v>45374</v>
      </c>
    </row>
    <row r="44660" spans="1:4" x14ac:dyDescent="0.25">
      <c r="A44660">
        <v>239</v>
      </c>
      <c r="B44660">
        <v>2</v>
      </c>
      <c r="C44660">
        <v>123</v>
      </c>
      <c r="D44660" s="1">
        <f>(C44660*7) + _xlfn.XLOOKUP(views_by_week[[#This Row],[video_id]],videos[video_id],videos[date_published])</f>
        <v>45263</v>
      </c>
    </row>
    <row r="44661" spans="1:4" x14ac:dyDescent="0.25">
      <c r="A44661">
        <v>215</v>
      </c>
      <c r="B44661">
        <v>19</v>
      </c>
      <c r="C44661">
        <v>123</v>
      </c>
      <c r="D44661" s="1">
        <f>(C44661*7) + _xlfn.XLOOKUP(views_by_week[[#This Row],[video_id]],videos[video_id],videos[date_published])</f>
        <v>45240</v>
      </c>
    </row>
    <row r="44662" spans="1:4" x14ac:dyDescent="0.25">
      <c r="A44662">
        <v>113</v>
      </c>
      <c r="B44662">
        <v>8</v>
      </c>
      <c r="C44662">
        <v>123</v>
      </c>
      <c r="D44662" s="1">
        <f>(C44662*7) + _xlfn.XLOOKUP(views_by_week[[#This Row],[video_id]],videos[video_id],videos[date_published])</f>
        <v>45083</v>
      </c>
    </row>
    <row r="44663" spans="1:4" x14ac:dyDescent="0.25">
      <c r="A44663">
        <v>110</v>
      </c>
      <c r="B44663">
        <v>1</v>
      </c>
      <c r="C44663">
        <v>123</v>
      </c>
      <c r="D44663" s="1">
        <f>(C44663*7) + _xlfn.XLOOKUP(views_by_week[[#This Row],[video_id]],videos[video_id],videos[date_published])</f>
        <v>45080</v>
      </c>
    </row>
    <row r="44664" spans="1:4" x14ac:dyDescent="0.25">
      <c r="A44664">
        <v>26</v>
      </c>
      <c r="B44664">
        <v>45</v>
      </c>
      <c r="C44664">
        <v>124</v>
      </c>
      <c r="D44664" s="1">
        <f>(C44664*7) + _xlfn.XLOOKUP(views_by_week[[#This Row],[video_id]],videos[video_id],videos[date_published])</f>
        <v>44822</v>
      </c>
    </row>
    <row r="44665" spans="1:4" x14ac:dyDescent="0.25">
      <c r="A44665">
        <v>23</v>
      </c>
      <c r="B44665">
        <v>110</v>
      </c>
      <c r="C44665">
        <v>124</v>
      </c>
      <c r="D44665" s="1">
        <f>(C44665*7) + _xlfn.XLOOKUP(views_by_week[[#This Row],[video_id]],videos[video_id],videos[date_published])</f>
        <v>44804</v>
      </c>
    </row>
    <row r="44666" spans="1:4" x14ac:dyDescent="0.25">
      <c r="A44666">
        <v>1</v>
      </c>
      <c r="B44666">
        <v>290</v>
      </c>
      <c r="C44666">
        <v>124</v>
      </c>
      <c r="D44666" s="1">
        <f>(C44666*7) + _xlfn.XLOOKUP(views_by_week[[#This Row],[video_id]],videos[video_id],videos[date_published])</f>
        <v>44704</v>
      </c>
    </row>
    <row r="44667" spans="1:4" x14ac:dyDescent="0.25">
      <c r="A44667">
        <v>78</v>
      </c>
      <c r="B44667">
        <v>96</v>
      </c>
      <c r="C44667">
        <v>124</v>
      </c>
      <c r="D44667" s="1">
        <f>(C44667*7) + _xlfn.XLOOKUP(views_by_week[[#This Row],[video_id]],videos[video_id],videos[date_published])</f>
        <v>45022</v>
      </c>
    </row>
    <row r="44668" spans="1:4" x14ac:dyDescent="0.25">
      <c r="A44668">
        <v>59</v>
      </c>
      <c r="B44668">
        <v>138</v>
      </c>
      <c r="C44668">
        <v>124</v>
      </c>
      <c r="D44668" s="1">
        <f>(C44668*7) + _xlfn.XLOOKUP(views_by_week[[#This Row],[video_id]],videos[video_id],videos[date_published])</f>
        <v>44926</v>
      </c>
    </row>
    <row r="44669" spans="1:4" x14ac:dyDescent="0.25">
      <c r="A44669">
        <v>51</v>
      </c>
      <c r="B44669">
        <v>83</v>
      </c>
      <c r="C44669">
        <v>124</v>
      </c>
      <c r="D44669" s="1">
        <f>(C44669*7) + _xlfn.XLOOKUP(views_by_week[[#This Row],[video_id]],videos[video_id],videos[date_published])</f>
        <v>44897</v>
      </c>
    </row>
    <row r="44670" spans="1:4" x14ac:dyDescent="0.25">
      <c r="A44670">
        <v>7</v>
      </c>
      <c r="B44670">
        <v>189</v>
      </c>
      <c r="C44670">
        <v>124</v>
      </c>
      <c r="D44670" s="1">
        <f>(C44670*7) + _xlfn.XLOOKUP(views_by_week[[#This Row],[video_id]],videos[video_id],videos[date_published])</f>
        <v>44749</v>
      </c>
    </row>
    <row r="44671" spans="1:4" x14ac:dyDescent="0.25">
      <c r="A44671">
        <v>76</v>
      </c>
      <c r="B44671">
        <v>27</v>
      </c>
      <c r="C44671">
        <v>124</v>
      </c>
      <c r="D44671" s="1">
        <f>(C44671*7) + _xlfn.XLOOKUP(views_by_week[[#This Row],[video_id]],videos[video_id],videos[date_published])</f>
        <v>45015</v>
      </c>
    </row>
    <row r="44672" spans="1:4" x14ac:dyDescent="0.25">
      <c r="A44672">
        <v>89</v>
      </c>
      <c r="B44672">
        <v>40</v>
      </c>
      <c r="C44672">
        <v>124</v>
      </c>
      <c r="D44672" s="1">
        <f>(C44672*7) + _xlfn.XLOOKUP(views_by_week[[#This Row],[video_id]],videos[video_id],videos[date_published])</f>
        <v>45042</v>
      </c>
    </row>
    <row r="44673" spans="1:4" x14ac:dyDescent="0.25">
      <c r="A44673">
        <v>77</v>
      </c>
      <c r="B44673">
        <v>15</v>
      </c>
      <c r="C44673">
        <v>124</v>
      </c>
      <c r="D44673" s="1">
        <f>(C44673*7) + _xlfn.XLOOKUP(views_by_week[[#This Row],[video_id]],videos[video_id],videos[date_published])</f>
        <v>45015</v>
      </c>
    </row>
    <row r="44674" spans="1:4" x14ac:dyDescent="0.25">
      <c r="A44674">
        <v>93</v>
      </c>
      <c r="B44674">
        <v>76</v>
      </c>
      <c r="C44674">
        <v>124</v>
      </c>
      <c r="D44674" s="1">
        <f>(C44674*7) + _xlfn.XLOOKUP(views_by_week[[#This Row],[video_id]],videos[video_id],videos[date_published])</f>
        <v>45052</v>
      </c>
    </row>
    <row r="44675" spans="1:4" x14ac:dyDescent="0.25">
      <c r="A44675">
        <v>70</v>
      </c>
      <c r="B44675">
        <v>2</v>
      </c>
      <c r="C44675">
        <v>124</v>
      </c>
      <c r="D44675" s="1">
        <f>(C44675*7) + _xlfn.XLOOKUP(views_by_week[[#This Row],[video_id]],videos[video_id],videos[date_published])</f>
        <v>44974</v>
      </c>
    </row>
    <row r="44676" spans="1:4" x14ac:dyDescent="0.25">
      <c r="A44676">
        <v>68</v>
      </c>
      <c r="B44676">
        <v>13</v>
      </c>
      <c r="C44676">
        <v>124</v>
      </c>
      <c r="D44676" s="1">
        <f>(C44676*7) + _xlfn.XLOOKUP(views_by_week[[#This Row],[video_id]],videos[video_id],videos[date_published])</f>
        <v>44970</v>
      </c>
    </row>
    <row r="44677" spans="1:4" x14ac:dyDescent="0.25">
      <c r="A44677">
        <v>19</v>
      </c>
      <c r="B44677">
        <v>1</v>
      </c>
      <c r="C44677">
        <v>124</v>
      </c>
      <c r="D44677" s="1">
        <f>(C44677*7) + _xlfn.XLOOKUP(views_by_week[[#This Row],[video_id]],videos[video_id],videos[date_published])</f>
        <v>44795</v>
      </c>
    </row>
    <row r="44678" spans="1:4" x14ac:dyDescent="0.25">
      <c r="A44678">
        <v>10</v>
      </c>
      <c r="B44678">
        <v>224</v>
      </c>
      <c r="C44678">
        <v>124</v>
      </c>
      <c r="D44678" s="1">
        <f>(C44678*7) + _xlfn.XLOOKUP(views_by_week[[#This Row],[video_id]],videos[video_id],videos[date_published])</f>
        <v>44756</v>
      </c>
    </row>
    <row r="44679" spans="1:4" x14ac:dyDescent="0.25">
      <c r="A44679">
        <v>35</v>
      </c>
      <c r="B44679">
        <v>19</v>
      </c>
      <c r="C44679">
        <v>124</v>
      </c>
      <c r="D44679" s="1">
        <f>(C44679*7) + _xlfn.XLOOKUP(views_by_week[[#This Row],[video_id]],videos[video_id],videos[date_published])</f>
        <v>44845</v>
      </c>
    </row>
    <row r="44680" spans="1:4" x14ac:dyDescent="0.25">
      <c r="A44680">
        <v>6</v>
      </c>
      <c r="B44680">
        <v>71</v>
      </c>
      <c r="C44680">
        <v>124</v>
      </c>
      <c r="D44680" s="1">
        <f>(C44680*7) + _xlfn.XLOOKUP(views_by_week[[#This Row],[video_id]],videos[video_id],videos[date_published])</f>
        <v>44748</v>
      </c>
    </row>
    <row r="44681" spans="1:4" x14ac:dyDescent="0.25">
      <c r="A44681">
        <v>69</v>
      </c>
      <c r="B44681">
        <v>90</v>
      </c>
      <c r="C44681">
        <v>124</v>
      </c>
      <c r="D44681" s="1">
        <f>(C44681*7) + _xlfn.XLOOKUP(views_by_week[[#This Row],[video_id]],videos[video_id],videos[date_published])</f>
        <v>44973</v>
      </c>
    </row>
    <row r="44682" spans="1:4" x14ac:dyDescent="0.25">
      <c r="A44682">
        <v>17</v>
      </c>
      <c r="B44682">
        <v>13</v>
      </c>
      <c r="C44682">
        <v>124</v>
      </c>
      <c r="D44682" s="1">
        <f>(C44682*7) + _xlfn.XLOOKUP(views_by_week[[#This Row],[video_id]],videos[video_id],videos[date_published])</f>
        <v>44784</v>
      </c>
    </row>
    <row r="44683" spans="1:4" x14ac:dyDescent="0.25">
      <c r="A44683">
        <v>65</v>
      </c>
      <c r="B44683">
        <v>74</v>
      </c>
      <c r="C44683">
        <v>124</v>
      </c>
      <c r="D44683" s="1">
        <f>(C44683*7) + _xlfn.XLOOKUP(views_by_week[[#This Row],[video_id]],videos[video_id],videos[date_published])</f>
        <v>44959</v>
      </c>
    </row>
    <row r="44684" spans="1:4" x14ac:dyDescent="0.25">
      <c r="A44684">
        <v>32</v>
      </c>
      <c r="B44684">
        <v>47</v>
      </c>
      <c r="C44684">
        <v>124</v>
      </c>
      <c r="D44684" s="1">
        <f>(C44684*7) + _xlfn.XLOOKUP(views_by_week[[#This Row],[video_id]],videos[video_id],videos[date_published])</f>
        <v>44838</v>
      </c>
    </row>
    <row r="44685" spans="1:4" x14ac:dyDescent="0.25">
      <c r="A44685">
        <v>85</v>
      </c>
      <c r="B44685">
        <v>351</v>
      </c>
      <c r="C44685">
        <v>124</v>
      </c>
      <c r="D44685" s="1">
        <f>(C44685*7) + _xlfn.XLOOKUP(views_by_week[[#This Row],[video_id]],videos[video_id],videos[date_published])</f>
        <v>45031</v>
      </c>
    </row>
    <row r="44686" spans="1:4" x14ac:dyDescent="0.25">
      <c r="A44686">
        <v>74</v>
      </c>
      <c r="B44686">
        <v>233</v>
      </c>
      <c r="C44686">
        <v>124</v>
      </c>
      <c r="D44686" s="1">
        <f>(C44686*7) + _xlfn.XLOOKUP(views_by_week[[#This Row],[video_id]],videos[video_id],videos[date_published])</f>
        <v>44984</v>
      </c>
    </row>
    <row r="44687" spans="1:4" x14ac:dyDescent="0.25">
      <c r="A44687">
        <v>54</v>
      </c>
      <c r="B44687">
        <v>54</v>
      </c>
      <c r="C44687">
        <v>124</v>
      </c>
      <c r="D44687" s="1">
        <f>(C44687*7) + _xlfn.XLOOKUP(views_by_week[[#This Row],[video_id]],videos[video_id],videos[date_published])</f>
        <v>44900</v>
      </c>
    </row>
    <row r="44688" spans="1:4" x14ac:dyDescent="0.25">
      <c r="A44688">
        <v>11</v>
      </c>
      <c r="B44688">
        <v>188</v>
      </c>
      <c r="C44688">
        <v>124</v>
      </c>
      <c r="D44688" s="1">
        <f>(C44688*7) + _xlfn.XLOOKUP(views_by_week[[#This Row],[video_id]],videos[video_id],videos[date_published])</f>
        <v>44759</v>
      </c>
    </row>
    <row r="44689" spans="1:4" x14ac:dyDescent="0.25">
      <c r="A44689">
        <v>22</v>
      </c>
      <c r="B44689">
        <v>88</v>
      </c>
      <c r="C44689">
        <v>124</v>
      </c>
      <c r="D44689" s="1">
        <f>(C44689*7) + _xlfn.XLOOKUP(views_by_week[[#This Row],[video_id]],videos[video_id],videos[date_published])</f>
        <v>44803</v>
      </c>
    </row>
    <row r="44690" spans="1:4" x14ac:dyDescent="0.25">
      <c r="A44690">
        <v>42</v>
      </c>
      <c r="B44690">
        <v>44</v>
      </c>
      <c r="C44690">
        <v>124</v>
      </c>
      <c r="D44690" s="1">
        <f>(C44690*7) + _xlfn.XLOOKUP(views_by_week[[#This Row],[video_id]],videos[video_id],videos[date_published])</f>
        <v>44872</v>
      </c>
    </row>
    <row r="44691" spans="1:4" x14ac:dyDescent="0.25">
      <c r="A44691">
        <v>8</v>
      </c>
      <c r="B44691">
        <v>45</v>
      </c>
      <c r="C44691">
        <v>124</v>
      </c>
      <c r="D44691" s="1">
        <f>(C44691*7) + _xlfn.XLOOKUP(views_by_week[[#This Row],[video_id]],videos[video_id],videos[date_published])</f>
        <v>44749</v>
      </c>
    </row>
    <row r="44692" spans="1:4" x14ac:dyDescent="0.25">
      <c r="A44692">
        <v>45</v>
      </c>
      <c r="B44692">
        <v>28</v>
      </c>
      <c r="C44692">
        <v>124</v>
      </c>
      <c r="D44692" s="1">
        <f>(C44692*7) + _xlfn.XLOOKUP(views_by_week[[#This Row],[video_id]],videos[video_id],videos[date_published])</f>
        <v>44884</v>
      </c>
    </row>
    <row r="44693" spans="1:4" x14ac:dyDescent="0.25">
      <c r="A44693">
        <v>95</v>
      </c>
      <c r="B44693">
        <v>10</v>
      </c>
      <c r="C44693">
        <v>124</v>
      </c>
      <c r="D44693" s="1">
        <f>(C44693*7) + _xlfn.XLOOKUP(views_by_week[[#This Row],[video_id]],videos[video_id],videos[date_published])</f>
        <v>45055</v>
      </c>
    </row>
    <row r="44694" spans="1:4" x14ac:dyDescent="0.25">
      <c r="A44694">
        <v>47</v>
      </c>
      <c r="B44694">
        <v>11</v>
      </c>
      <c r="C44694">
        <v>124</v>
      </c>
      <c r="D44694" s="1">
        <f>(C44694*7) + _xlfn.XLOOKUP(views_by_week[[#This Row],[video_id]],videos[video_id],videos[date_published])</f>
        <v>44890</v>
      </c>
    </row>
    <row r="44695" spans="1:4" x14ac:dyDescent="0.25">
      <c r="A44695">
        <v>94</v>
      </c>
      <c r="B44695">
        <v>40</v>
      </c>
      <c r="C44695">
        <v>124</v>
      </c>
      <c r="D44695" s="1">
        <f>(C44695*7) + _xlfn.XLOOKUP(views_by_week[[#This Row],[video_id]],videos[video_id],videos[date_published])</f>
        <v>45055</v>
      </c>
    </row>
    <row r="44696" spans="1:4" x14ac:dyDescent="0.25">
      <c r="A44696">
        <v>72</v>
      </c>
      <c r="B44696">
        <v>6</v>
      </c>
      <c r="C44696">
        <v>124</v>
      </c>
      <c r="D44696" s="1">
        <f>(C44696*7) + _xlfn.XLOOKUP(views_by_week[[#This Row],[video_id]],videos[video_id],videos[date_published])</f>
        <v>44978</v>
      </c>
    </row>
    <row r="44697" spans="1:4" x14ac:dyDescent="0.25">
      <c r="A44697">
        <v>4</v>
      </c>
      <c r="B44697">
        <v>40</v>
      </c>
      <c r="C44697">
        <v>124</v>
      </c>
      <c r="D44697" s="1">
        <f>(C44697*7) + _xlfn.XLOOKUP(views_by_week[[#This Row],[video_id]],videos[video_id],videos[date_published])</f>
        <v>44740</v>
      </c>
    </row>
    <row r="44698" spans="1:4" x14ac:dyDescent="0.25">
      <c r="A44698">
        <v>92</v>
      </c>
      <c r="B44698">
        <v>9</v>
      </c>
      <c r="C44698">
        <v>124</v>
      </c>
      <c r="D44698" s="1">
        <f>(C44698*7) + _xlfn.XLOOKUP(views_by_week[[#This Row],[video_id]],videos[video_id],videos[date_published])</f>
        <v>45050</v>
      </c>
    </row>
    <row r="44699" spans="1:4" x14ac:dyDescent="0.25">
      <c r="A44699">
        <v>30</v>
      </c>
      <c r="B44699">
        <v>98</v>
      </c>
      <c r="C44699">
        <v>124</v>
      </c>
      <c r="D44699" s="1">
        <f>(C44699*7) + _xlfn.XLOOKUP(views_by_week[[#This Row],[video_id]],videos[video_id],videos[date_published])</f>
        <v>44838</v>
      </c>
    </row>
    <row r="44700" spans="1:4" x14ac:dyDescent="0.25">
      <c r="A44700">
        <v>56</v>
      </c>
      <c r="B44700">
        <v>57</v>
      </c>
      <c r="C44700">
        <v>124</v>
      </c>
      <c r="D44700" s="1">
        <f>(C44700*7) + _xlfn.XLOOKUP(views_by_week[[#This Row],[video_id]],videos[video_id],videos[date_published])</f>
        <v>44917</v>
      </c>
    </row>
    <row r="44701" spans="1:4" x14ac:dyDescent="0.25">
      <c r="A44701">
        <v>20</v>
      </c>
      <c r="B44701">
        <v>325</v>
      </c>
      <c r="C44701">
        <v>124</v>
      </c>
      <c r="D44701" s="1">
        <f>(C44701*7) + _xlfn.XLOOKUP(views_by_week[[#This Row],[video_id]],videos[video_id],videos[date_published])</f>
        <v>44796</v>
      </c>
    </row>
    <row r="44702" spans="1:4" x14ac:dyDescent="0.25">
      <c r="A44702">
        <v>3</v>
      </c>
      <c r="B44702">
        <v>96</v>
      </c>
      <c r="C44702">
        <v>124</v>
      </c>
      <c r="D44702" s="1">
        <f>(C44702*7) + _xlfn.XLOOKUP(views_by_week[[#This Row],[video_id]],videos[video_id],videos[date_published])</f>
        <v>44719</v>
      </c>
    </row>
    <row r="44703" spans="1:4" x14ac:dyDescent="0.25">
      <c r="A44703">
        <v>12</v>
      </c>
      <c r="B44703">
        <v>179</v>
      </c>
      <c r="C44703">
        <v>124</v>
      </c>
      <c r="D44703" s="1">
        <f>(C44703*7) + _xlfn.XLOOKUP(views_by_week[[#This Row],[video_id]],videos[video_id],videos[date_published])</f>
        <v>44760</v>
      </c>
    </row>
    <row r="44704" spans="1:4" x14ac:dyDescent="0.25">
      <c r="A44704">
        <v>90</v>
      </c>
      <c r="B44704">
        <v>1646</v>
      </c>
      <c r="C44704">
        <v>124</v>
      </c>
      <c r="D44704" s="1">
        <f>(C44704*7) + _xlfn.XLOOKUP(views_by_week[[#This Row],[video_id]],videos[video_id],videos[date_published])</f>
        <v>45049</v>
      </c>
    </row>
    <row r="44705" spans="1:4" x14ac:dyDescent="0.25">
      <c r="A44705">
        <v>13</v>
      </c>
      <c r="B44705">
        <v>67</v>
      </c>
      <c r="C44705">
        <v>124</v>
      </c>
      <c r="D44705" s="1">
        <f>(C44705*7) + _xlfn.XLOOKUP(views_by_week[[#This Row],[video_id]],videos[video_id],videos[date_published])</f>
        <v>44775</v>
      </c>
    </row>
    <row r="44706" spans="1:4" x14ac:dyDescent="0.25">
      <c r="A44706">
        <v>79</v>
      </c>
      <c r="B44706">
        <v>232</v>
      </c>
      <c r="C44706">
        <v>124</v>
      </c>
      <c r="D44706" s="1">
        <f>(C44706*7) + _xlfn.XLOOKUP(views_by_week[[#This Row],[video_id]],videos[video_id],videos[date_published])</f>
        <v>45023</v>
      </c>
    </row>
    <row r="44707" spans="1:4" x14ac:dyDescent="0.25">
      <c r="A44707">
        <v>83</v>
      </c>
      <c r="B44707">
        <v>98</v>
      </c>
      <c r="C44707">
        <v>124</v>
      </c>
      <c r="D44707" s="1">
        <f>(C44707*7) + _xlfn.XLOOKUP(views_by_week[[#This Row],[video_id]],videos[video_id],videos[date_published])</f>
        <v>45028</v>
      </c>
    </row>
    <row r="44708" spans="1:4" x14ac:dyDescent="0.25">
      <c r="A44708">
        <v>31</v>
      </c>
      <c r="B44708">
        <v>100</v>
      </c>
      <c r="C44708">
        <v>124</v>
      </c>
      <c r="D44708" s="1">
        <f>(C44708*7) + _xlfn.XLOOKUP(views_by_week[[#This Row],[video_id]],videos[video_id],videos[date_published])</f>
        <v>44838</v>
      </c>
    </row>
    <row r="44709" spans="1:4" x14ac:dyDescent="0.25">
      <c r="A44709">
        <v>34</v>
      </c>
      <c r="B44709">
        <v>212</v>
      </c>
      <c r="C44709">
        <v>124</v>
      </c>
      <c r="D44709" s="1">
        <f>(C44709*7) + _xlfn.XLOOKUP(views_by_week[[#This Row],[video_id]],videos[video_id],videos[date_published])</f>
        <v>44844</v>
      </c>
    </row>
    <row r="44710" spans="1:4" x14ac:dyDescent="0.25">
      <c r="A44710">
        <v>75</v>
      </c>
      <c r="B44710">
        <v>185</v>
      </c>
      <c r="C44710">
        <v>124</v>
      </c>
      <c r="D44710" s="1">
        <f>(C44710*7) + _xlfn.XLOOKUP(views_by_week[[#This Row],[video_id]],videos[video_id],videos[date_published])</f>
        <v>45000</v>
      </c>
    </row>
    <row r="44711" spans="1:4" x14ac:dyDescent="0.25">
      <c r="A44711">
        <v>82</v>
      </c>
      <c r="B44711">
        <v>83</v>
      </c>
      <c r="C44711">
        <v>124</v>
      </c>
      <c r="D44711" s="1">
        <f>(C44711*7) + _xlfn.XLOOKUP(views_by_week[[#This Row],[video_id]],videos[video_id],videos[date_published])</f>
        <v>45028</v>
      </c>
    </row>
    <row r="44712" spans="1:4" x14ac:dyDescent="0.25">
      <c r="A44712">
        <v>9</v>
      </c>
      <c r="B44712">
        <v>179</v>
      </c>
      <c r="C44712">
        <v>124</v>
      </c>
      <c r="D44712" s="1">
        <f>(C44712*7) + _xlfn.XLOOKUP(views_by_week[[#This Row],[video_id]],videos[video_id],videos[date_published])</f>
        <v>44751</v>
      </c>
    </row>
    <row r="44713" spans="1:4" x14ac:dyDescent="0.25">
      <c r="A44713">
        <v>52</v>
      </c>
      <c r="B44713">
        <v>93</v>
      </c>
      <c r="C44713">
        <v>124</v>
      </c>
      <c r="D44713" s="1">
        <f>(C44713*7) + _xlfn.XLOOKUP(views_by_week[[#This Row],[video_id]],videos[video_id],videos[date_published])</f>
        <v>44897</v>
      </c>
    </row>
    <row r="44714" spans="1:4" x14ac:dyDescent="0.25">
      <c r="A44714">
        <v>37</v>
      </c>
      <c r="B44714">
        <v>81</v>
      </c>
      <c r="C44714">
        <v>124</v>
      </c>
      <c r="D44714" s="1">
        <f>(C44714*7) + _xlfn.XLOOKUP(views_by_week[[#This Row],[video_id]],videos[video_id],videos[date_published])</f>
        <v>44853</v>
      </c>
    </row>
    <row r="44715" spans="1:4" x14ac:dyDescent="0.25">
      <c r="A44715">
        <v>60</v>
      </c>
      <c r="B44715">
        <v>144</v>
      </c>
      <c r="C44715">
        <v>124</v>
      </c>
      <c r="D44715" s="1">
        <f>(C44715*7) + _xlfn.XLOOKUP(views_by_week[[#This Row],[video_id]],videos[video_id],videos[date_published])</f>
        <v>44932</v>
      </c>
    </row>
    <row r="44716" spans="1:4" x14ac:dyDescent="0.25">
      <c r="A44716">
        <v>91</v>
      </c>
      <c r="B44716">
        <v>2</v>
      </c>
      <c r="C44716">
        <v>124</v>
      </c>
      <c r="D44716" s="1">
        <f>(C44716*7) + _xlfn.XLOOKUP(views_by_week[[#This Row],[video_id]],videos[video_id],videos[date_published])</f>
        <v>45050</v>
      </c>
    </row>
    <row r="44717" spans="1:4" x14ac:dyDescent="0.25">
      <c r="A44717">
        <v>14</v>
      </c>
      <c r="B44717">
        <v>36</v>
      </c>
      <c r="C44717">
        <v>124</v>
      </c>
      <c r="D44717" s="1">
        <f>(C44717*7) + _xlfn.XLOOKUP(views_by_week[[#This Row],[video_id]],videos[video_id],videos[date_published])</f>
        <v>44780</v>
      </c>
    </row>
    <row r="44718" spans="1:4" x14ac:dyDescent="0.25">
      <c r="A44718">
        <v>66</v>
      </c>
      <c r="B44718">
        <v>148</v>
      </c>
      <c r="C44718">
        <v>124</v>
      </c>
      <c r="D44718" s="1">
        <f>(C44718*7) + _xlfn.XLOOKUP(views_by_week[[#This Row],[video_id]],videos[video_id],videos[date_published])</f>
        <v>44967</v>
      </c>
    </row>
    <row r="44719" spans="1:4" x14ac:dyDescent="0.25">
      <c r="A44719">
        <v>40</v>
      </c>
      <c r="B44719">
        <v>128</v>
      </c>
      <c r="C44719">
        <v>124</v>
      </c>
      <c r="D44719" s="1">
        <f>(C44719*7) + _xlfn.XLOOKUP(views_by_week[[#This Row],[video_id]],videos[video_id],videos[date_published])</f>
        <v>44863</v>
      </c>
    </row>
    <row r="44720" spans="1:4" x14ac:dyDescent="0.25">
      <c r="A44720">
        <v>38</v>
      </c>
      <c r="B44720">
        <v>278</v>
      </c>
      <c r="C44720">
        <v>124</v>
      </c>
      <c r="D44720" s="1">
        <f>(C44720*7) + _xlfn.XLOOKUP(views_by_week[[#This Row],[video_id]],videos[video_id],videos[date_published])</f>
        <v>44857</v>
      </c>
    </row>
    <row r="44721" spans="1:4" x14ac:dyDescent="0.25">
      <c r="A44721">
        <v>50</v>
      </c>
      <c r="B44721">
        <v>20</v>
      </c>
      <c r="C44721">
        <v>124</v>
      </c>
      <c r="D44721" s="1">
        <f>(C44721*7) + _xlfn.XLOOKUP(views_by_week[[#This Row],[video_id]],videos[video_id],videos[date_published])</f>
        <v>44892</v>
      </c>
    </row>
    <row r="44722" spans="1:4" x14ac:dyDescent="0.25">
      <c r="A44722">
        <v>88</v>
      </c>
      <c r="B44722">
        <v>68</v>
      </c>
      <c r="C44722">
        <v>124</v>
      </c>
      <c r="D44722" s="1">
        <f>(C44722*7) + _xlfn.XLOOKUP(views_by_week[[#This Row],[video_id]],videos[video_id],videos[date_published])</f>
        <v>45040</v>
      </c>
    </row>
    <row r="44723" spans="1:4" x14ac:dyDescent="0.25">
      <c r="A44723">
        <v>5</v>
      </c>
      <c r="B44723">
        <v>122</v>
      </c>
      <c r="C44723">
        <v>124</v>
      </c>
      <c r="D44723" s="1">
        <f>(C44723*7) + _xlfn.XLOOKUP(views_by_week[[#This Row],[video_id]],videos[video_id],videos[date_published])</f>
        <v>44748</v>
      </c>
    </row>
    <row r="44724" spans="1:4" x14ac:dyDescent="0.25">
      <c r="A44724">
        <v>73</v>
      </c>
      <c r="B44724">
        <v>345</v>
      </c>
      <c r="C44724">
        <v>124</v>
      </c>
      <c r="D44724" s="1">
        <f>(C44724*7) + _xlfn.XLOOKUP(views_by_week[[#This Row],[video_id]],videos[video_id],videos[date_published])</f>
        <v>44981</v>
      </c>
    </row>
    <row r="44725" spans="1:4" x14ac:dyDescent="0.25">
      <c r="A44725">
        <v>24</v>
      </c>
      <c r="B44725">
        <v>1</v>
      </c>
      <c r="C44725">
        <v>124</v>
      </c>
      <c r="D44725" s="1">
        <f>(C44725*7) + _xlfn.XLOOKUP(views_by_week[[#This Row],[video_id]],videos[video_id],videos[date_published])</f>
        <v>44804</v>
      </c>
    </row>
    <row r="44726" spans="1:4" x14ac:dyDescent="0.25">
      <c r="A44726">
        <v>41</v>
      </c>
      <c r="B44726">
        <v>2</v>
      </c>
      <c r="C44726">
        <v>124</v>
      </c>
      <c r="D44726" s="1">
        <f>(C44726*7) + _xlfn.XLOOKUP(views_by_week[[#This Row],[video_id]],videos[video_id],videos[date_published])</f>
        <v>44869</v>
      </c>
    </row>
    <row r="44727" spans="1:4" x14ac:dyDescent="0.25">
      <c r="A44727">
        <v>84</v>
      </c>
      <c r="B44727">
        <v>73</v>
      </c>
      <c r="C44727">
        <v>124</v>
      </c>
      <c r="D44727" s="1">
        <f>(C44727*7) + _xlfn.XLOOKUP(views_by_week[[#This Row],[video_id]],videos[video_id],videos[date_published])</f>
        <v>45029</v>
      </c>
    </row>
    <row r="44728" spans="1:4" x14ac:dyDescent="0.25">
      <c r="A44728">
        <v>29</v>
      </c>
      <c r="B44728">
        <v>201</v>
      </c>
      <c r="C44728">
        <v>124</v>
      </c>
      <c r="D44728" s="1">
        <f>(C44728*7) + _xlfn.XLOOKUP(views_by_week[[#This Row],[video_id]],videos[video_id],videos[date_published])</f>
        <v>44831</v>
      </c>
    </row>
    <row r="44729" spans="1:4" x14ac:dyDescent="0.25">
      <c r="A44729">
        <v>15</v>
      </c>
      <c r="B44729">
        <v>8</v>
      </c>
      <c r="C44729">
        <v>124</v>
      </c>
      <c r="D44729" s="1">
        <f>(C44729*7) + _xlfn.XLOOKUP(views_by_week[[#This Row],[video_id]],videos[video_id],videos[date_published])</f>
        <v>44782</v>
      </c>
    </row>
    <row r="44730" spans="1:4" x14ac:dyDescent="0.25">
      <c r="A44730">
        <v>39</v>
      </c>
      <c r="B44730">
        <v>324</v>
      </c>
      <c r="C44730">
        <v>124</v>
      </c>
      <c r="D44730" s="1">
        <f>(C44730*7) + _xlfn.XLOOKUP(views_by_week[[#This Row],[video_id]],videos[video_id],videos[date_published])</f>
        <v>44860</v>
      </c>
    </row>
    <row r="44731" spans="1:4" x14ac:dyDescent="0.25">
      <c r="A44731">
        <v>21</v>
      </c>
      <c r="B44731">
        <v>354</v>
      </c>
      <c r="C44731">
        <v>124</v>
      </c>
      <c r="D44731" s="1">
        <f>(C44731*7) + _xlfn.XLOOKUP(views_by_week[[#This Row],[video_id]],videos[video_id],videos[date_published])</f>
        <v>44801</v>
      </c>
    </row>
    <row r="44732" spans="1:4" x14ac:dyDescent="0.25">
      <c r="A44732">
        <v>81</v>
      </c>
      <c r="B44732">
        <v>4</v>
      </c>
      <c r="C44732">
        <v>124</v>
      </c>
      <c r="D44732" s="1">
        <f>(C44732*7) + _xlfn.XLOOKUP(views_by_week[[#This Row],[video_id]],videos[video_id],videos[date_published])</f>
        <v>45026</v>
      </c>
    </row>
    <row r="44733" spans="1:4" x14ac:dyDescent="0.25">
      <c r="A44733">
        <v>28</v>
      </c>
      <c r="B44733">
        <v>338</v>
      </c>
      <c r="C44733">
        <v>124</v>
      </c>
      <c r="D44733" s="1">
        <f>(C44733*7) + _xlfn.XLOOKUP(views_by_week[[#This Row],[video_id]],videos[video_id],videos[date_published])</f>
        <v>44828</v>
      </c>
    </row>
    <row r="44734" spans="1:4" x14ac:dyDescent="0.25">
      <c r="A44734">
        <v>33</v>
      </c>
      <c r="B44734">
        <v>4</v>
      </c>
      <c r="C44734">
        <v>124</v>
      </c>
      <c r="D44734" s="1">
        <f>(C44734*7) + _xlfn.XLOOKUP(views_by_week[[#This Row],[video_id]],videos[video_id],videos[date_published])</f>
        <v>44840</v>
      </c>
    </row>
    <row r="44735" spans="1:4" x14ac:dyDescent="0.25">
      <c r="A44735">
        <v>46</v>
      </c>
      <c r="B44735">
        <v>202</v>
      </c>
      <c r="C44735">
        <v>124</v>
      </c>
      <c r="D44735" s="1">
        <f>(C44735*7) + _xlfn.XLOOKUP(views_by_week[[#This Row],[video_id]],videos[video_id],videos[date_published])</f>
        <v>44886</v>
      </c>
    </row>
    <row r="44736" spans="1:4" x14ac:dyDescent="0.25">
      <c r="A44736">
        <v>49</v>
      </c>
      <c r="B44736">
        <v>102</v>
      </c>
      <c r="C44736">
        <v>124</v>
      </c>
      <c r="D44736" s="1">
        <f>(C44736*7) + _xlfn.XLOOKUP(views_by_week[[#This Row],[video_id]],videos[video_id],videos[date_published])</f>
        <v>44892</v>
      </c>
    </row>
    <row r="44737" spans="1:4" x14ac:dyDescent="0.25">
      <c r="A44737">
        <v>2</v>
      </c>
      <c r="B44737">
        <v>104</v>
      </c>
      <c r="C44737">
        <v>124</v>
      </c>
      <c r="D44737" s="1">
        <f>(C44737*7) + _xlfn.XLOOKUP(views_by_week[[#This Row],[video_id]],videos[video_id],videos[date_published])</f>
        <v>44718</v>
      </c>
    </row>
    <row r="44738" spans="1:4" x14ac:dyDescent="0.25">
      <c r="A44738">
        <v>62</v>
      </c>
      <c r="B44738">
        <v>617</v>
      </c>
      <c r="C44738">
        <v>124</v>
      </c>
      <c r="D44738" s="1">
        <f>(C44738*7) + _xlfn.XLOOKUP(views_by_week[[#This Row],[video_id]],videos[video_id],videos[date_published])</f>
        <v>44943</v>
      </c>
    </row>
    <row r="44739" spans="1:4" x14ac:dyDescent="0.25">
      <c r="A44739">
        <v>43</v>
      </c>
      <c r="B44739">
        <v>51</v>
      </c>
      <c r="C44739">
        <v>124</v>
      </c>
      <c r="D44739" s="1">
        <f>(C44739*7) + _xlfn.XLOOKUP(views_by_week[[#This Row],[video_id]],videos[video_id],videos[date_published])</f>
        <v>44876</v>
      </c>
    </row>
    <row r="44740" spans="1:4" x14ac:dyDescent="0.25">
      <c r="A44740">
        <v>55</v>
      </c>
      <c r="B44740">
        <v>858</v>
      </c>
      <c r="C44740">
        <v>124</v>
      </c>
      <c r="D44740" s="1">
        <f>(C44740*7) + _xlfn.XLOOKUP(views_by_week[[#This Row],[video_id]],videos[video_id],videos[date_published])</f>
        <v>44902</v>
      </c>
    </row>
    <row r="44741" spans="1:4" x14ac:dyDescent="0.25">
      <c r="A44741">
        <v>58</v>
      </c>
      <c r="B44741">
        <v>12</v>
      </c>
      <c r="C44741">
        <v>124</v>
      </c>
      <c r="D44741" s="1">
        <f>(C44741*7) + _xlfn.XLOOKUP(views_by_week[[#This Row],[video_id]],videos[video_id],videos[date_published])</f>
        <v>44925</v>
      </c>
    </row>
    <row r="44742" spans="1:4" x14ac:dyDescent="0.25">
      <c r="A44742">
        <v>63</v>
      </c>
      <c r="B44742">
        <v>241</v>
      </c>
      <c r="C44742">
        <v>124</v>
      </c>
      <c r="D44742" s="1">
        <f>(C44742*7) + _xlfn.XLOOKUP(views_by_week[[#This Row],[video_id]],videos[video_id],videos[date_published])</f>
        <v>44953</v>
      </c>
    </row>
    <row r="44743" spans="1:4" x14ac:dyDescent="0.25">
      <c r="A44743">
        <v>57</v>
      </c>
      <c r="B44743">
        <v>80</v>
      </c>
      <c r="C44743">
        <v>124</v>
      </c>
      <c r="D44743" s="1">
        <f>(C44743*7) + _xlfn.XLOOKUP(views_by_week[[#This Row],[video_id]],videos[video_id],videos[date_published])</f>
        <v>44923</v>
      </c>
    </row>
    <row r="44744" spans="1:4" x14ac:dyDescent="0.25">
      <c r="A44744">
        <v>64</v>
      </c>
      <c r="B44744">
        <v>181</v>
      </c>
      <c r="C44744">
        <v>124</v>
      </c>
      <c r="D44744" s="1">
        <f>(C44744*7) + _xlfn.XLOOKUP(views_by_week[[#This Row],[video_id]],videos[video_id],videos[date_published])</f>
        <v>44959</v>
      </c>
    </row>
    <row r="44745" spans="1:4" x14ac:dyDescent="0.25">
      <c r="A44745">
        <v>48</v>
      </c>
      <c r="B44745">
        <v>150</v>
      </c>
      <c r="C44745">
        <v>124</v>
      </c>
      <c r="D44745" s="1">
        <f>(C44745*7) + _xlfn.XLOOKUP(views_by_week[[#This Row],[video_id]],videos[video_id],videos[date_published])</f>
        <v>44892</v>
      </c>
    </row>
    <row r="44746" spans="1:4" x14ac:dyDescent="0.25">
      <c r="A44746">
        <v>80</v>
      </c>
      <c r="B44746">
        <v>239</v>
      </c>
      <c r="C44746">
        <v>124</v>
      </c>
      <c r="D44746" s="1">
        <f>(C44746*7) + _xlfn.XLOOKUP(views_by_week[[#This Row],[video_id]],videos[video_id],videos[date_published])</f>
        <v>45023</v>
      </c>
    </row>
    <row r="44747" spans="1:4" x14ac:dyDescent="0.25">
      <c r="A44747">
        <v>67</v>
      </c>
      <c r="B44747">
        <v>275</v>
      </c>
      <c r="C44747">
        <v>124</v>
      </c>
      <c r="D44747" s="1">
        <f>(C44747*7) + _xlfn.XLOOKUP(views_by_week[[#This Row],[video_id]],videos[video_id],videos[date_published])</f>
        <v>44967</v>
      </c>
    </row>
    <row r="44748" spans="1:4" x14ac:dyDescent="0.25">
      <c r="A44748">
        <v>53</v>
      </c>
      <c r="B44748">
        <v>128</v>
      </c>
      <c r="C44748">
        <v>124</v>
      </c>
      <c r="D44748" s="1">
        <f>(C44748*7) + _xlfn.XLOOKUP(views_by_week[[#This Row],[video_id]],videos[video_id],videos[date_published])</f>
        <v>44899</v>
      </c>
    </row>
    <row r="44749" spans="1:4" x14ac:dyDescent="0.25">
      <c r="A44749">
        <v>27</v>
      </c>
      <c r="B44749">
        <v>36</v>
      </c>
      <c r="C44749">
        <v>124</v>
      </c>
      <c r="D44749" s="1">
        <f>(C44749*7) + _xlfn.XLOOKUP(views_by_week[[#This Row],[video_id]],videos[video_id],videos[date_published])</f>
        <v>44826</v>
      </c>
    </row>
    <row r="44750" spans="1:4" x14ac:dyDescent="0.25">
      <c r="A44750">
        <v>44</v>
      </c>
      <c r="B44750">
        <v>86</v>
      </c>
      <c r="C44750">
        <v>124</v>
      </c>
      <c r="D44750" s="1">
        <f>(C44750*7) + _xlfn.XLOOKUP(views_by_week[[#This Row],[video_id]],videos[video_id],videos[date_published])</f>
        <v>44877</v>
      </c>
    </row>
    <row r="44751" spans="1:4" x14ac:dyDescent="0.25">
      <c r="A44751">
        <v>18</v>
      </c>
      <c r="B44751">
        <v>1205</v>
      </c>
      <c r="C44751">
        <v>124</v>
      </c>
      <c r="D44751" s="1">
        <f>(C44751*7) + _xlfn.XLOOKUP(views_by_week[[#This Row],[video_id]],videos[video_id],videos[date_published])</f>
        <v>44794</v>
      </c>
    </row>
    <row r="44752" spans="1:4" x14ac:dyDescent="0.25">
      <c r="A44752">
        <v>25</v>
      </c>
      <c r="B44752">
        <v>175</v>
      </c>
      <c r="C44752">
        <v>124</v>
      </c>
      <c r="D44752" s="1">
        <f>(C44752*7) + _xlfn.XLOOKUP(views_by_week[[#This Row],[video_id]],videos[video_id],videos[date_published])</f>
        <v>44820</v>
      </c>
    </row>
    <row r="44753" spans="1:4" x14ac:dyDescent="0.25">
      <c r="A44753">
        <v>87</v>
      </c>
      <c r="B44753">
        <v>75</v>
      </c>
      <c r="C44753">
        <v>124</v>
      </c>
      <c r="D44753" s="1">
        <f>(C44753*7) + _xlfn.XLOOKUP(views_by_week[[#This Row],[video_id]],videos[video_id],videos[date_published])</f>
        <v>45038</v>
      </c>
    </row>
    <row r="44754" spans="1:4" x14ac:dyDescent="0.25">
      <c r="A44754">
        <v>86</v>
      </c>
      <c r="B44754">
        <v>249</v>
      </c>
      <c r="C44754">
        <v>124</v>
      </c>
      <c r="D44754" s="1">
        <f>(C44754*7) + _xlfn.XLOOKUP(views_by_week[[#This Row],[video_id]],videos[video_id],videos[date_published])</f>
        <v>45035</v>
      </c>
    </row>
    <row r="44755" spans="1:4" x14ac:dyDescent="0.25">
      <c r="A44755">
        <v>36</v>
      </c>
      <c r="B44755">
        <v>105</v>
      </c>
      <c r="C44755">
        <v>124</v>
      </c>
      <c r="D44755" s="1">
        <f>(C44755*7) + _xlfn.XLOOKUP(views_by_week[[#This Row],[video_id]],videos[video_id],videos[date_published])</f>
        <v>44853</v>
      </c>
    </row>
    <row r="44756" spans="1:4" x14ac:dyDescent="0.25">
      <c r="A44756">
        <v>61</v>
      </c>
      <c r="B44756">
        <v>0</v>
      </c>
      <c r="C44756">
        <v>124</v>
      </c>
      <c r="D44756" s="1">
        <f>(C44756*7) + _xlfn.XLOOKUP(views_by_week[[#This Row],[video_id]],videos[video_id],videos[date_published])</f>
        <v>44933</v>
      </c>
    </row>
    <row r="44757" spans="1:4" x14ac:dyDescent="0.25">
      <c r="A44757">
        <v>308</v>
      </c>
      <c r="B44757">
        <v>66</v>
      </c>
      <c r="C44757">
        <v>124</v>
      </c>
      <c r="D44757" s="1">
        <f>(C44757*7) + _xlfn.XLOOKUP(views_by_week[[#This Row],[video_id]],videos[video_id],videos[date_published])</f>
        <v>45404</v>
      </c>
    </row>
    <row r="44758" spans="1:4" x14ac:dyDescent="0.25">
      <c r="A44758">
        <v>174</v>
      </c>
      <c r="B44758">
        <v>62</v>
      </c>
      <c r="C44758">
        <v>124</v>
      </c>
      <c r="D44758" s="1">
        <f>(C44758*7) + _xlfn.XLOOKUP(views_by_week[[#This Row],[video_id]],videos[video_id],videos[date_published])</f>
        <v>45185</v>
      </c>
    </row>
    <row r="44759" spans="1:4" x14ac:dyDescent="0.25">
      <c r="A44759">
        <v>265</v>
      </c>
      <c r="B44759">
        <v>307</v>
      </c>
      <c r="C44759">
        <v>124</v>
      </c>
      <c r="D44759" s="1">
        <f>(C44759*7) + _xlfn.XLOOKUP(views_by_week[[#This Row],[video_id]],videos[video_id],videos[date_published])</f>
        <v>45315</v>
      </c>
    </row>
    <row r="44760" spans="1:4" x14ac:dyDescent="0.25">
      <c r="A44760">
        <v>231</v>
      </c>
      <c r="B44760">
        <v>100</v>
      </c>
      <c r="C44760">
        <v>124</v>
      </c>
      <c r="D44760" s="1">
        <f>(C44760*7) + _xlfn.XLOOKUP(views_by_week[[#This Row],[video_id]],videos[video_id],videos[date_published])</f>
        <v>45260</v>
      </c>
    </row>
    <row r="44761" spans="1:4" x14ac:dyDescent="0.25">
      <c r="A44761">
        <v>292</v>
      </c>
      <c r="B44761">
        <v>24</v>
      </c>
      <c r="C44761">
        <v>124</v>
      </c>
      <c r="D44761" s="1">
        <f>(C44761*7) + _xlfn.XLOOKUP(views_by_week[[#This Row],[video_id]],videos[video_id],videos[date_published])</f>
        <v>45370</v>
      </c>
    </row>
    <row r="44762" spans="1:4" x14ac:dyDescent="0.25">
      <c r="A44762">
        <v>106</v>
      </c>
      <c r="B44762">
        <v>87</v>
      </c>
      <c r="C44762">
        <v>124</v>
      </c>
      <c r="D44762" s="1">
        <f>(C44762*7) + _xlfn.XLOOKUP(views_by_week[[#This Row],[video_id]],videos[video_id],videos[date_published])</f>
        <v>45078</v>
      </c>
    </row>
    <row r="44763" spans="1:4" x14ac:dyDescent="0.25">
      <c r="A44763">
        <v>134</v>
      </c>
      <c r="B44763">
        <v>7</v>
      </c>
      <c r="C44763">
        <v>124</v>
      </c>
      <c r="D44763" s="1">
        <f>(C44763*7) + _xlfn.XLOOKUP(views_by_week[[#This Row],[video_id]],videos[video_id],videos[date_published])</f>
        <v>45123</v>
      </c>
    </row>
    <row r="44764" spans="1:4" x14ac:dyDescent="0.25">
      <c r="A44764">
        <v>217</v>
      </c>
      <c r="B44764">
        <v>55</v>
      </c>
      <c r="C44764">
        <v>124</v>
      </c>
      <c r="D44764" s="1">
        <f>(C44764*7) + _xlfn.XLOOKUP(views_by_week[[#This Row],[video_id]],videos[video_id],videos[date_published])</f>
        <v>45248</v>
      </c>
    </row>
    <row r="44765" spans="1:4" x14ac:dyDescent="0.25">
      <c r="A44765">
        <v>225</v>
      </c>
      <c r="B44765">
        <v>46</v>
      </c>
      <c r="C44765">
        <v>124</v>
      </c>
      <c r="D44765" s="1">
        <f>(C44765*7) + _xlfn.XLOOKUP(views_by_week[[#This Row],[video_id]],videos[video_id],videos[date_published])</f>
        <v>45254</v>
      </c>
    </row>
    <row r="44766" spans="1:4" x14ac:dyDescent="0.25">
      <c r="A44766">
        <v>135</v>
      </c>
      <c r="B44766">
        <v>137</v>
      </c>
      <c r="C44766">
        <v>124</v>
      </c>
      <c r="D44766" s="1">
        <f>(C44766*7) + _xlfn.XLOOKUP(views_by_week[[#This Row],[video_id]],videos[video_id],videos[date_published])</f>
        <v>45125</v>
      </c>
    </row>
    <row r="44767" spans="1:4" x14ac:dyDescent="0.25">
      <c r="A44767">
        <v>312</v>
      </c>
      <c r="B44767">
        <v>31</v>
      </c>
      <c r="C44767">
        <v>124</v>
      </c>
      <c r="D44767" s="1">
        <f>(C44767*7) + _xlfn.XLOOKUP(views_by_week[[#This Row],[video_id]],videos[video_id],videos[date_published])</f>
        <v>45412</v>
      </c>
    </row>
    <row r="44768" spans="1:4" x14ac:dyDescent="0.25">
      <c r="A44768">
        <v>126</v>
      </c>
      <c r="B44768">
        <v>135</v>
      </c>
      <c r="C44768">
        <v>124</v>
      </c>
      <c r="D44768" s="1">
        <f>(C44768*7) + _xlfn.XLOOKUP(views_by_week[[#This Row],[video_id]],videos[video_id],videos[date_published])</f>
        <v>45111</v>
      </c>
    </row>
    <row r="44769" spans="1:4" x14ac:dyDescent="0.25">
      <c r="A44769">
        <v>301</v>
      </c>
      <c r="B44769">
        <v>50</v>
      </c>
      <c r="C44769">
        <v>124</v>
      </c>
      <c r="D44769" s="1">
        <f>(C44769*7) + _xlfn.XLOOKUP(views_by_week[[#This Row],[video_id]],videos[video_id],videos[date_published])</f>
        <v>45393</v>
      </c>
    </row>
    <row r="44770" spans="1:4" x14ac:dyDescent="0.25">
      <c r="A44770">
        <v>223</v>
      </c>
      <c r="B44770">
        <v>11</v>
      </c>
      <c r="C44770">
        <v>124</v>
      </c>
      <c r="D44770" s="1">
        <f>(C44770*7) + _xlfn.XLOOKUP(views_by_week[[#This Row],[video_id]],videos[video_id],videos[date_published])</f>
        <v>45253</v>
      </c>
    </row>
    <row r="44771" spans="1:4" x14ac:dyDescent="0.25">
      <c r="A44771">
        <v>311</v>
      </c>
      <c r="B44771">
        <v>61</v>
      </c>
      <c r="C44771">
        <v>124</v>
      </c>
      <c r="D44771" s="1">
        <f>(C44771*7) + _xlfn.XLOOKUP(views_by_week[[#This Row],[video_id]],videos[video_id],videos[date_published])</f>
        <v>45411</v>
      </c>
    </row>
    <row r="44772" spans="1:4" x14ac:dyDescent="0.25">
      <c r="A44772">
        <v>316</v>
      </c>
      <c r="B44772">
        <v>10</v>
      </c>
      <c r="C44772">
        <v>124</v>
      </c>
      <c r="D44772" s="1">
        <f>(C44772*7) + _xlfn.XLOOKUP(views_by_week[[#This Row],[video_id]],videos[video_id],videos[date_published])</f>
        <v>45419</v>
      </c>
    </row>
    <row r="44773" spans="1:4" x14ac:dyDescent="0.25">
      <c r="A44773">
        <v>102</v>
      </c>
      <c r="B44773">
        <v>37</v>
      </c>
      <c r="C44773">
        <v>124</v>
      </c>
      <c r="D44773" s="1">
        <f>(C44773*7) + _xlfn.XLOOKUP(views_by_week[[#This Row],[video_id]],videos[video_id],videos[date_published])</f>
        <v>45074</v>
      </c>
    </row>
    <row r="44774" spans="1:4" x14ac:dyDescent="0.25">
      <c r="A44774">
        <v>261</v>
      </c>
      <c r="B44774">
        <v>334</v>
      </c>
      <c r="C44774">
        <v>124</v>
      </c>
      <c r="D44774" s="1">
        <f>(C44774*7) + _xlfn.XLOOKUP(views_by_week[[#This Row],[video_id]],videos[video_id],videos[date_published])</f>
        <v>45308</v>
      </c>
    </row>
    <row r="44775" spans="1:4" x14ac:dyDescent="0.25">
      <c r="A44775">
        <v>290</v>
      </c>
      <c r="B44775">
        <v>33</v>
      </c>
      <c r="C44775">
        <v>124</v>
      </c>
      <c r="D44775" s="1">
        <f>(C44775*7) + _xlfn.XLOOKUP(views_by_week[[#This Row],[video_id]],videos[video_id],videos[date_published])</f>
        <v>45365</v>
      </c>
    </row>
    <row r="44776" spans="1:4" x14ac:dyDescent="0.25">
      <c r="A44776">
        <v>197</v>
      </c>
      <c r="B44776">
        <v>9</v>
      </c>
      <c r="C44776">
        <v>124</v>
      </c>
      <c r="D44776" s="1">
        <f>(C44776*7) + _xlfn.XLOOKUP(views_by_week[[#This Row],[video_id]],videos[video_id],videos[date_published])</f>
        <v>45223</v>
      </c>
    </row>
    <row r="44777" spans="1:4" x14ac:dyDescent="0.25">
      <c r="A44777">
        <v>227</v>
      </c>
      <c r="B44777">
        <v>66</v>
      </c>
      <c r="C44777">
        <v>124</v>
      </c>
      <c r="D44777" s="1">
        <f>(C44777*7) + _xlfn.XLOOKUP(views_by_week[[#This Row],[video_id]],videos[video_id],videos[date_published])</f>
        <v>45255</v>
      </c>
    </row>
    <row r="44778" spans="1:4" x14ac:dyDescent="0.25">
      <c r="A44778">
        <v>299</v>
      </c>
      <c r="B44778">
        <v>36</v>
      </c>
      <c r="C44778">
        <v>124</v>
      </c>
      <c r="D44778" s="1">
        <f>(C44778*7) + _xlfn.XLOOKUP(views_by_week[[#This Row],[video_id]],videos[video_id],videos[date_published])</f>
        <v>45392</v>
      </c>
    </row>
    <row r="44779" spans="1:4" x14ac:dyDescent="0.25">
      <c r="A44779">
        <v>144</v>
      </c>
      <c r="B44779">
        <v>57</v>
      </c>
      <c r="C44779">
        <v>124</v>
      </c>
      <c r="D44779" s="1">
        <f>(C44779*7) + _xlfn.XLOOKUP(views_by_week[[#This Row],[video_id]],videos[video_id],videos[date_published])</f>
        <v>45134</v>
      </c>
    </row>
    <row r="44780" spans="1:4" x14ac:dyDescent="0.25">
      <c r="A44780">
        <v>230</v>
      </c>
      <c r="B44780">
        <v>142</v>
      </c>
      <c r="C44780">
        <v>124</v>
      </c>
      <c r="D44780" s="1">
        <f>(C44780*7) + _xlfn.XLOOKUP(views_by_week[[#This Row],[video_id]],videos[video_id],videos[date_published])</f>
        <v>45259</v>
      </c>
    </row>
    <row r="44781" spans="1:4" x14ac:dyDescent="0.25">
      <c r="A44781">
        <v>169</v>
      </c>
      <c r="B44781">
        <v>10</v>
      </c>
      <c r="C44781">
        <v>124</v>
      </c>
      <c r="D44781" s="1">
        <f>(C44781*7) + _xlfn.XLOOKUP(views_by_week[[#This Row],[video_id]],videos[video_id],videos[date_published])</f>
        <v>45178</v>
      </c>
    </row>
    <row r="44782" spans="1:4" x14ac:dyDescent="0.25">
      <c r="A44782">
        <v>204</v>
      </c>
      <c r="B44782">
        <v>3</v>
      </c>
      <c r="C44782">
        <v>124</v>
      </c>
      <c r="D44782" s="1">
        <f>(C44782*7) + _xlfn.XLOOKUP(views_by_week[[#This Row],[video_id]],videos[video_id],videos[date_published])</f>
        <v>45235</v>
      </c>
    </row>
    <row r="44783" spans="1:4" x14ac:dyDescent="0.25">
      <c r="A44783">
        <v>109</v>
      </c>
      <c r="B44783">
        <v>25</v>
      </c>
      <c r="C44783">
        <v>124</v>
      </c>
      <c r="D44783" s="1">
        <f>(C44783*7) + _xlfn.XLOOKUP(views_by_week[[#This Row],[video_id]],videos[video_id],videos[date_published])</f>
        <v>45087</v>
      </c>
    </row>
    <row r="44784" spans="1:4" x14ac:dyDescent="0.25">
      <c r="A44784">
        <v>255</v>
      </c>
      <c r="B44784">
        <v>21</v>
      </c>
      <c r="C44784">
        <v>124</v>
      </c>
      <c r="D44784" s="1">
        <f>(C44784*7) + _xlfn.XLOOKUP(views_by_week[[#This Row],[video_id]],videos[video_id],videos[date_published])</f>
        <v>45296</v>
      </c>
    </row>
    <row r="44785" spans="1:4" x14ac:dyDescent="0.25">
      <c r="A44785">
        <v>190</v>
      </c>
      <c r="B44785">
        <v>30</v>
      </c>
      <c r="C44785">
        <v>124</v>
      </c>
      <c r="D44785" s="1">
        <f>(C44785*7) + _xlfn.XLOOKUP(views_by_week[[#This Row],[video_id]],videos[video_id],videos[date_published])</f>
        <v>45212</v>
      </c>
    </row>
    <row r="44786" spans="1:4" x14ac:dyDescent="0.25">
      <c r="A44786">
        <v>303</v>
      </c>
      <c r="B44786">
        <v>133</v>
      </c>
      <c r="C44786">
        <v>124</v>
      </c>
      <c r="D44786" s="1">
        <f>(C44786*7) + _xlfn.XLOOKUP(views_by_week[[#This Row],[video_id]],videos[video_id],videos[date_published])</f>
        <v>45394</v>
      </c>
    </row>
    <row r="44787" spans="1:4" x14ac:dyDescent="0.25">
      <c r="A44787">
        <v>287</v>
      </c>
      <c r="B44787">
        <v>278</v>
      </c>
      <c r="C44787">
        <v>124</v>
      </c>
      <c r="D44787" s="1">
        <f>(C44787*7) + _xlfn.XLOOKUP(views_by_week[[#This Row],[video_id]],videos[video_id],videos[date_published])</f>
        <v>45361</v>
      </c>
    </row>
    <row r="44788" spans="1:4" x14ac:dyDescent="0.25">
      <c r="A44788">
        <v>162</v>
      </c>
      <c r="B44788">
        <v>28</v>
      </c>
      <c r="C44788">
        <v>124</v>
      </c>
      <c r="D44788" s="1">
        <f>(C44788*7) + _xlfn.XLOOKUP(views_by_week[[#This Row],[video_id]],videos[video_id],videos[date_published])</f>
        <v>45166</v>
      </c>
    </row>
    <row r="44789" spans="1:4" x14ac:dyDescent="0.25">
      <c r="A44789">
        <v>180</v>
      </c>
      <c r="B44789">
        <v>15</v>
      </c>
      <c r="C44789">
        <v>124</v>
      </c>
      <c r="D44789" s="1">
        <f>(C44789*7) + _xlfn.XLOOKUP(views_by_week[[#This Row],[video_id]],videos[video_id],videos[date_published])</f>
        <v>45197</v>
      </c>
    </row>
    <row r="44790" spans="1:4" x14ac:dyDescent="0.25">
      <c r="A44790">
        <v>288</v>
      </c>
      <c r="B44790">
        <v>166</v>
      </c>
      <c r="C44790">
        <v>124</v>
      </c>
      <c r="D44790" s="1">
        <f>(C44790*7) + _xlfn.XLOOKUP(views_by_week[[#This Row],[video_id]],videos[video_id],videos[date_published])</f>
        <v>45363</v>
      </c>
    </row>
    <row r="44791" spans="1:4" x14ac:dyDescent="0.25">
      <c r="A44791">
        <v>282</v>
      </c>
      <c r="B44791">
        <v>10</v>
      </c>
      <c r="C44791">
        <v>124</v>
      </c>
      <c r="D44791" s="1">
        <f>(C44791*7) + _xlfn.XLOOKUP(views_by_week[[#This Row],[video_id]],videos[video_id],videos[date_published])</f>
        <v>45351</v>
      </c>
    </row>
    <row r="44792" spans="1:4" x14ac:dyDescent="0.25">
      <c r="A44792">
        <v>267</v>
      </c>
      <c r="B44792">
        <v>36</v>
      </c>
      <c r="C44792">
        <v>124</v>
      </c>
      <c r="D44792" s="1">
        <f>(C44792*7) + _xlfn.XLOOKUP(views_by_week[[#This Row],[video_id]],videos[video_id],videos[date_published])</f>
        <v>45317</v>
      </c>
    </row>
    <row r="44793" spans="1:4" x14ac:dyDescent="0.25">
      <c r="A44793">
        <v>226</v>
      </c>
      <c r="B44793">
        <v>59</v>
      </c>
      <c r="C44793">
        <v>124</v>
      </c>
      <c r="D44793" s="1">
        <f>(C44793*7) + _xlfn.XLOOKUP(views_by_week[[#This Row],[video_id]],videos[video_id],videos[date_published])</f>
        <v>45255</v>
      </c>
    </row>
    <row r="44794" spans="1:4" x14ac:dyDescent="0.25">
      <c r="A44794">
        <v>202</v>
      </c>
      <c r="B44794">
        <v>8</v>
      </c>
      <c r="C44794">
        <v>124</v>
      </c>
      <c r="D44794" s="1">
        <f>(C44794*7) + _xlfn.XLOOKUP(views_by_week[[#This Row],[video_id]],videos[video_id],videos[date_published])</f>
        <v>45233</v>
      </c>
    </row>
    <row r="44795" spans="1:4" x14ac:dyDescent="0.25">
      <c r="A44795">
        <v>209</v>
      </c>
      <c r="B44795">
        <v>5</v>
      </c>
      <c r="C44795">
        <v>124</v>
      </c>
      <c r="D44795" s="1">
        <f>(C44795*7) + _xlfn.XLOOKUP(views_by_week[[#This Row],[video_id]],videos[video_id],videos[date_published])</f>
        <v>45239</v>
      </c>
    </row>
    <row r="44796" spans="1:4" x14ac:dyDescent="0.25">
      <c r="A44796">
        <v>228</v>
      </c>
      <c r="B44796">
        <v>10</v>
      </c>
      <c r="C44796">
        <v>124</v>
      </c>
      <c r="D44796" s="1">
        <f>(C44796*7) + _xlfn.XLOOKUP(views_by_week[[#This Row],[video_id]],videos[video_id],videos[date_published])</f>
        <v>45256</v>
      </c>
    </row>
    <row r="44797" spans="1:4" x14ac:dyDescent="0.25">
      <c r="A44797">
        <v>130</v>
      </c>
      <c r="B44797">
        <v>23</v>
      </c>
      <c r="C44797">
        <v>124</v>
      </c>
      <c r="D44797" s="1">
        <f>(C44797*7) + _xlfn.XLOOKUP(views_by_week[[#This Row],[video_id]],videos[video_id],videos[date_published])</f>
        <v>45118</v>
      </c>
    </row>
    <row r="44798" spans="1:4" x14ac:dyDescent="0.25">
      <c r="A44798">
        <v>208</v>
      </c>
      <c r="B44798">
        <v>9</v>
      </c>
      <c r="C44798">
        <v>124</v>
      </c>
      <c r="D44798" s="1">
        <f>(C44798*7) + _xlfn.XLOOKUP(views_by_week[[#This Row],[video_id]],videos[video_id],videos[date_published])</f>
        <v>45238</v>
      </c>
    </row>
    <row r="44799" spans="1:4" x14ac:dyDescent="0.25">
      <c r="A44799">
        <v>275</v>
      </c>
      <c r="B44799">
        <v>14</v>
      </c>
      <c r="C44799">
        <v>124</v>
      </c>
      <c r="D44799" s="1">
        <f>(C44799*7) + _xlfn.XLOOKUP(views_by_week[[#This Row],[video_id]],videos[video_id],videos[date_published])</f>
        <v>45334</v>
      </c>
    </row>
    <row r="44800" spans="1:4" x14ac:dyDescent="0.25">
      <c r="A44800">
        <v>148</v>
      </c>
      <c r="B44800">
        <v>6</v>
      </c>
      <c r="C44800">
        <v>124</v>
      </c>
      <c r="D44800" s="1">
        <f>(C44800*7) + _xlfn.XLOOKUP(views_by_week[[#This Row],[video_id]],videos[video_id],videos[date_published])</f>
        <v>45145</v>
      </c>
    </row>
    <row r="44801" spans="1:4" x14ac:dyDescent="0.25">
      <c r="A44801">
        <v>216</v>
      </c>
      <c r="B44801">
        <v>9</v>
      </c>
      <c r="C44801">
        <v>124</v>
      </c>
      <c r="D44801" s="1">
        <f>(C44801*7) + _xlfn.XLOOKUP(views_by_week[[#This Row],[video_id]],videos[video_id],videos[date_published])</f>
        <v>45247</v>
      </c>
    </row>
    <row r="44802" spans="1:4" x14ac:dyDescent="0.25">
      <c r="A44802">
        <v>219</v>
      </c>
      <c r="B44802">
        <v>49</v>
      </c>
      <c r="C44802">
        <v>124</v>
      </c>
      <c r="D44802" s="1">
        <f>(C44802*7) + _xlfn.XLOOKUP(views_by_week[[#This Row],[video_id]],videos[video_id],videos[date_published])</f>
        <v>45250</v>
      </c>
    </row>
    <row r="44803" spans="1:4" x14ac:dyDescent="0.25">
      <c r="A44803">
        <v>264</v>
      </c>
      <c r="B44803">
        <v>8</v>
      </c>
      <c r="C44803">
        <v>124</v>
      </c>
      <c r="D44803" s="1">
        <f>(C44803*7) + _xlfn.XLOOKUP(views_by_week[[#This Row],[video_id]],videos[video_id],videos[date_published])</f>
        <v>45313</v>
      </c>
    </row>
    <row r="44804" spans="1:4" x14ac:dyDescent="0.25">
      <c r="A44804">
        <v>315</v>
      </c>
      <c r="B44804">
        <v>446</v>
      </c>
      <c r="C44804">
        <v>124</v>
      </c>
      <c r="D44804" s="1">
        <f>(C44804*7) + _xlfn.XLOOKUP(views_by_week[[#This Row],[video_id]],videos[video_id],videos[date_published])</f>
        <v>45417</v>
      </c>
    </row>
    <row r="44805" spans="1:4" x14ac:dyDescent="0.25">
      <c r="A44805">
        <v>186</v>
      </c>
      <c r="B44805">
        <v>5</v>
      </c>
      <c r="C44805">
        <v>124</v>
      </c>
      <c r="D44805" s="1">
        <f>(C44805*7) + _xlfn.XLOOKUP(views_by_week[[#This Row],[video_id]],videos[video_id],videos[date_published])</f>
        <v>45208</v>
      </c>
    </row>
    <row r="44806" spans="1:4" x14ac:dyDescent="0.25">
      <c r="A44806">
        <v>117</v>
      </c>
      <c r="B44806">
        <v>18</v>
      </c>
      <c r="C44806">
        <v>124</v>
      </c>
      <c r="D44806" s="1">
        <f>(C44806*7) + _xlfn.XLOOKUP(views_by_week[[#This Row],[video_id]],videos[video_id],videos[date_published])</f>
        <v>45096</v>
      </c>
    </row>
    <row r="44807" spans="1:4" x14ac:dyDescent="0.25">
      <c r="A44807">
        <v>233</v>
      </c>
      <c r="B44807">
        <v>4</v>
      </c>
      <c r="C44807">
        <v>124</v>
      </c>
      <c r="D44807" s="1">
        <f>(C44807*7) + _xlfn.XLOOKUP(views_by_week[[#This Row],[video_id]],videos[video_id],videos[date_published])</f>
        <v>45261</v>
      </c>
    </row>
    <row r="44808" spans="1:4" x14ac:dyDescent="0.25">
      <c r="A44808">
        <v>98</v>
      </c>
      <c r="B44808">
        <v>16</v>
      </c>
      <c r="C44808">
        <v>124</v>
      </c>
      <c r="D44808" s="1">
        <f>(C44808*7) + _xlfn.XLOOKUP(views_by_week[[#This Row],[video_id]],videos[video_id],videos[date_published])</f>
        <v>45071</v>
      </c>
    </row>
    <row r="44809" spans="1:4" x14ac:dyDescent="0.25">
      <c r="A44809">
        <v>119</v>
      </c>
      <c r="B44809">
        <v>260</v>
      </c>
      <c r="C44809">
        <v>124</v>
      </c>
      <c r="D44809" s="1">
        <f>(C44809*7) + _xlfn.XLOOKUP(views_by_week[[#This Row],[video_id]],videos[video_id],videos[date_published])</f>
        <v>45098</v>
      </c>
    </row>
    <row r="44810" spans="1:4" x14ac:dyDescent="0.25">
      <c r="A44810">
        <v>165</v>
      </c>
      <c r="B44810">
        <v>5</v>
      </c>
      <c r="C44810">
        <v>124</v>
      </c>
      <c r="D44810" s="1">
        <f>(C44810*7) + _xlfn.XLOOKUP(views_by_week[[#This Row],[video_id]],videos[video_id],videos[date_published])</f>
        <v>45175</v>
      </c>
    </row>
    <row r="44811" spans="1:4" x14ac:dyDescent="0.25">
      <c r="A44811">
        <v>200</v>
      </c>
      <c r="B44811">
        <v>28</v>
      </c>
      <c r="C44811">
        <v>124</v>
      </c>
      <c r="D44811" s="1">
        <f>(C44811*7) + _xlfn.XLOOKUP(views_by_week[[#This Row],[video_id]],videos[video_id],videos[date_published])</f>
        <v>45231</v>
      </c>
    </row>
    <row r="44812" spans="1:4" x14ac:dyDescent="0.25">
      <c r="A44812">
        <v>100</v>
      </c>
      <c r="B44812">
        <v>8</v>
      </c>
      <c r="C44812">
        <v>124</v>
      </c>
      <c r="D44812" s="1">
        <f>(C44812*7) + _xlfn.XLOOKUP(views_by_week[[#This Row],[video_id]],videos[video_id],videos[date_published])</f>
        <v>45072</v>
      </c>
    </row>
    <row r="44813" spans="1:4" x14ac:dyDescent="0.25">
      <c r="A44813">
        <v>185</v>
      </c>
      <c r="B44813">
        <v>3</v>
      </c>
      <c r="C44813">
        <v>124</v>
      </c>
      <c r="D44813" s="1">
        <f>(C44813*7) + _xlfn.XLOOKUP(views_by_week[[#This Row],[video_id]],videos[video_id],videos[date_published])</f>
        <v>45204</v>
      </c>
    </row>
    <row r="44814" spans="1:4" x14ac:dyDescent="0.25">
      <c r="A44814">
        <v>194</v>
      </c>
      <c r="B44814">
        <v>3</v>
      </c>
      <c r="C44814">
        <v>124</v>
      </c>
      <c r="D44814" s="1">
        <f>(C44814*7) + _xlfn.XLOOKUP(views_by_week[[#This Row],[video_id]],videos[video_id],videos[date_published])</f>
        <v>45220</v>
      </c>
    </row>
    <row r="44815" spans="1:4" x14ac:dyDescent="0.25">
      <c r="A44815">
        <v>268</v>
      </c>
      <c r="B44815">
        <v>317</v>
      </c>
      <c r="C44815">
        <v>124</v>
      </c>
      <c r="D44815" s="1">
        <f>(C44815*7) + _xlfn.XLOOKUP(views_by_week[[#This Row],[video_id]],videos[video_id],videos[date_published])</f>
        <v>45322</v>
      </c>
    </row>
    <row r="44816" spans="1:4" x14ac:dyDescent="0.25">
      <c r="A44816">
        <v>105</v>
      </c>
      <c r="B44816">
        <v>178</v>
      </c>
      <c r="C44816">
        <v>124</v>
      </c>
      <c r="D44816" s="1">
        <f>(C44816*7) + _xlfn.XLOOKUP(views_by_week[[#This Row],[video_id]],videos[video_id],videos[date_published])</f>
        <v>45078</v>
      </c>
    </row>
    <row r="44817" spans="1:4" x14ac:dyDescent="0.25">
      <c r="A44817">
        <v>176</v>
      </c>
      <c r="B44817">
        <v>13</v>
      </c>
      <c r="C44817">
        <v>124</v>
      </c>
      <c r="D44817" s="1">
        <f>(C44817*7) + _xlfn.XLOOKUP(views_by_week[[#This Row],[video_id]],videos[video_id],videos[date_published])</f>
        <v>45187</v>
      </c>
    </row>
    <row r="44818" spans="1:4" x14ac:dyDescent="0.25">
      <c r="A44818">
        <v>132</v>
      </c>
      <c r="B44818">
        <v>240</v>
      </c>
      <c r="C44818">
        <v>124</v>
      </c>
      <c r="D44818" s="1">
        <f>(C44818*7) + _xlfn.XLOOKUP(views_by_week[[#This Row],[video_id]],videos[video_id],videos[date_published])</f>
        <v>45123</v>
      </c>
    </row>
    <row r="44819" spans="1:4" x14ac:dyDescent="0.25">
      <c r="A44819">
        <v>140</v>
      </c>
      <c r="B44819">
        <v>3</v>
      </c>
      <c r="C44819">
        <v>124</v>
      </c>
      <c r="D44819" s="1">
        <f>(C44819*7) + _xlfn.XLOOKUP(views_by_week[[#This Row],[video_id]],videos[video_id],videos[date_published])</f>
        <v>45126</v>
      </c>
    </row>
    <row r="44820" spans="1:4" x14ac:dyDescent="0.25">
      <c r="A44820">
        <v>242</v>
      </c>
      <c r="B44820">
        <v>38</v>
      </c>
      <c r="C44820">
        <v>124</v>
      </c>
      <c r="D44820" s="1">
        <f>(C44820*7) + _xlfn.XLOOKUP(views_by_week[[#This Row],[video_id]],videos[video_id],videos[date_published])</f>
        <v>45277</v>
      </c>
    </row>
    <row r="44821" spans="1:4" x14ac:dyDescent="0.25">
      <c r="A44821">
        <v>214</v>
      </c>
      <c r="B44821">
        <v>30</v>
      </c>
      <c r="C44821">
        <v>124</v>
      </c>
      <c r="D44821" s="1">
        <f>(C44821*7) + _xlfn.XLOOKUP(views_by_week[[#This Row],[video_id]],videos[video_id],videos[date_published])</f>
        <v>45246</v>
      </c>
    </row>
    <row r="44822" spans="1:4" x14ac:dyDescent="0.25">
      <c r="A44822">
        <v>199</v>
      </c>
      <c r="B44822">
        <v>55</v>
      </c>
      <c r="C44822">
        <v>124</v>
      </c>
      <c r="D44822" s="1">
        <f>(C44822*7) + _xlfn.XLOOKUP(views_by_week[[#This Row],[video_id]],videos[video_id],videos[date_published])</f>
        <v>45226</v>
      </c>
    </row>
    <row r="44823" spans="1:4" x14ac:dyDescent="0.25">
      <c r="A44823">
        <v>142</v>
      </c>
      <c r="B44823">
        <v>52</v>
      </c>
      <c r="C44823">
        <v>124</v>
      </c>
      <c r="D44823" s="1">
        <f>(C44823*7) + _xlfn.XLOOKUP(views_by_week[[#This Row],[video_id]],videos[video_id],videos[date_published])</f>
        <v>45130</v>
      </c>
    </row>
    <row r="44824" spans="1:4" x14ac:dyDescent="0.25">
      <c r="A44824">
        <v>160</v>
      </c>
      <c r="B44824">
        <v>37</v>
      </c>
      <c r="C44824">
        <v>124</v>
      </c>
      <c r="D44824" s="1">
        <f>(C44824*7) + _xlfn.XLOOKUP(views_by_week[[#This Row],[video_id]],videos[video_id],videos[date_published])</f>
        <v>45161</v>
      </c>
    </row>
    <row r="44825" spans="1:4" x14ac:dyDescent="0.25">
      <c r="A44825">
        <v>137</v>
      </c>
      <c r="B44825">
        <v>29</v>
      </c>
      <c r="C44825">
        <v>124</v>
      </c>
      <c r="D44825" s="1">
        <f>(C44825*7) + _xlfn.XLOOKUP(views_by_week[[#This Row],[video_id]],videos[video_id],videos[date_published])</f>
        <v>45125</v>
      </c>
    </row>
    <row r="44826" spans="1:4" x14ac:dyDescent="0.25">
      <c r="A44826">
        <v>266</v>
      </c>
      <c r="B44826">
        <v>23</v>
      </c>
      <c r="C44826">
        <v>124</v>
      </c>
      <c r="D44826" s="1">
        <f>(C44826*7) + _xlfn.XLOOKUP(views_by_week[[#This Row],[video_id]],videos[video_id],videos[date_published])</f>
        <v>45316</v>
      </c>
    </row>
    <row r="44827" spans="1:4" x14ac:dyDescent="0.25">
      <c r="A44827">
        <v>285</v>
      </c>
      <c r="B44827">
        <v>34</v>
      </c>
      <c r="C44827">
        <v>124</v>
      </c>
      <c r="D44827" s="1">
        <f>(C44827*7) + _xlfn.XLOOKUP(views_by_week[[#This Row],[video_id]],videos[video_id],videos[date_published])</f>
        <v>45354</v>
      </c>
    </row>
    <row r="44828" spans="1:4" x14ac:dyDescent="0.25">
      <c r="A44828">
        <v>189</v>
      </c>
      <c r="B44828">
        <v>127</v>
      </c>
      <c r="C44828">
        <v>124</v>
      </c>
      <c r="D44828" s="1">
        <f>(C44828*7) + _xlfn.XLOOKUP(views_by_week[[#This Row],[video_id]],videos[video_id],videos[date_published])</f>
        <v>45212</v>
      </c>
    </row>
    <row r="44829" spans="1:4" x14ac:dyDescent="0.25">
      <c r="A44829">
        <v>157</v>
      </c>
      <c r="B44829">
        <v>70</v>
      </c>
      <c r="C44829">
        <v>124</v>
      </c>
      <c r="D44829" s="1">
        <f>(C44829*7) + _xlfn.XLOOKUP(views_by_week[[#This Row],[video_id]],videos[video_id],videos[date_published])</f>
        <v>45160</v>
      </c>
    </row>
    <row r="44830" spans="1:4" x14ac:dyDescent="0.25">
      <c r="A44830">
        <v>124</v>
      </c>
      <c r="B44830">
        <v>20</v>
      </c>
      <c r="C44830">
        <v>124</v>
      </c>
      <c r="D44830" s="1">
        <f>(C44830*7) + _xlfn.XLOOKUP(views_by_week[[#This Row],[video_id]],videos[video_id],videos[date_published])</f>
        <v>45109</v>
      </c>
    </row>
    <row r="44831" spans="1:4" x14ac:dyDescent="0.25">
      <c r="A44831">
        <v>263</v>
      </c>
      <c r="B44831">
        <v>46</v>
      </c>
      <c r="C44831">
        <v>124</v>
      </c>
      <c r="D44831" s="1">
        <f>(C44831*7) + _xlfn.XLOOKUP(views_by_week[[#This Row],[video_id]],videos[video_id],videos[date_published])</f>
        <v>45310</v>
      </c>
    </row>
    <row r="44832" spans="1:4" x14ac:dyDescent="0.25">
      <c r="A44832">
        <v>317</v>
      </c>
      <c r="B44832">
        <v>12</v>
      </c>
      <c r="C44832">
        <v>124</v>
      </c>
      <c r="D44832" s="1">
        <f>(C44832*7) + _xlfn.XLOOKUP(views_by_week[[#This Row],[video_id]],videos[video_id],videos[date_published])</f>
        <v>45420</v>
      </c>
    </row>
    <row r="44833" spans="1:4" x14ac:dyDescent="0.25">
      <c r="A44833">
        <v>300</v>
      </c>
      <c r="B44833">
        <v>5</v>
      </c>
      <c r="C44833">
        <v>124</v>
      </c>
      <c r="D44833" s="1">
        <f>(C44833*7) + _xlfn.XLOOKUP(views_by_week[[#This Row],[video_id]],videos[video_id],videos[date_published])</f>
        <v>45392</v>
      </c>
    </row>
    <row r="44834" spans="1:4" x14ac:dyDescent="0.25">
      <c r="A44834">
        <v>146</v>
      </c>
      <c r="B44834">
        <v>13</v>
      </c>
      <c r="C44834">
        <v>124</v>
      </c>
      <c r="D44834" s="1">
        <f>(C44834*7) + _xlfn.XLOOKUP(views_by_week[[#This Row],[video_id]],videos[video_id],videos[date_published])</f>
        <v>45136</v>
      </c>
    </row>
    <row r="44835" spans="1:4" x14ac:dyDescent="0.25">
      <c r="A44835">
        <v>245</v>
      </c>
      <c r="B44835">
        <v>2</v>
      </c>
      <c r="C44835">
        <v>124</v>
      </c>
      <c r="D44835" s="1">
        <f>(C44835*7) + _xlfn.XLOOKUP(views_by_week[[#This Row],[video_id]],videos[video_id],videos[date_published])</f>
        <v>45277</v>
      </c>
    </row>
    <row r="44836" spans="1:4" x14ac:dyDescent="0.25">
      <c r="A44836">
        <v>96</v>
      </c>
      <c r="B44836">
        <v>485</v>
      </c>
      <c r="C44836">
        <v>124</v>
      </c>
      <c r="D44836" s="1">
        <f>(C44836*7) + _xlfn.XLOOKUP(views_by_week[[#This Row],[video_id]],videos[video_id],videos[date_published])</f>
        <v>45067</v>
      </c>
    </row>
    <row r="44837" spans="1:4" x14ac:dyDescent="0.25">
      <c r="A44837">
        <v>284</v>
      </c>
      <c r="B44837">
        <v>37</v>
      </c>
      <c r="C44837">
        <v>124</v>
      </c>
      <c r="D44837" s="1">
        <f>(C44837*7) + _xlfn.XLOOKUP(views_by_week[[#This Row],[video_id]],videos[video_id],videos[date_published])</f>
        <v>45354</v>
      </c>
    </row>
    <row r="44838" spans="1:4" x14ac:dyDescent="0.25">
      <c r="A44838">
        <v>293</v>
      </c>
      <c r="B44838">
        <v>5</v>
      </c>
      <c r="C44838">
        <v>124</v>
      </c>
      <c r="D44838" s="1">
        <f>(C44838*7) + _xlfn.XLOOKUP(views_by_week[[#This Row],[video_id]],videos[video_id],videos[date_published])</f>
        <v>45372</v>
      </c>
    </row>
    <row r="44839" spans="1:4" x14ac:dyDescent="0.25">
      <c r="A44839">
        <v>154</v>
      </c>
      <c r="B44839">
        <v>14</v>
      </c>
      <c r="C44839">
        <v>124</v>
      </c>
      <c r="D44839" s="1">
        <f>(C44839*7) + _xlfn.XLOOKUP(views_by_week[[#This Row],[video_id]],videos[video_id],videos[date_published])</f>
        <v>45150</v>
      </c>
    </row>
    <row r="44840" spans="1:4" x14ac:dyDescent="0.25">
      <c r="A44840">
        <v>203</v>
      </c>
      <c r="B44840">
        <v>39</v>
      </c>
      <c r="C44840">
        <v>124</v>
      </c>
      <c r="D44840" s="1">
        <f>(C44840*7) + _xlfn.XLOOKUP(views_by_week[[#This Row],[video_id]],videos[video_id],videos[date_published])</f>
        <v>45234</v>
      </c>
    </row>
    <row r="44841" spans="1:4" x14ac:dyDescent="0.25">
      <c r="A44841">
        <v>212</v>
      </c>
      <c r="B44841">
        <v>8</v>
      </c>
      <c r="C44841">
        <v>124</v>
      </c>
      <c r="D44841" s="1">
        <f>(C44841*7) + _xlfn.XLOOKUP(views_by_week[[#This Row],[video_id]],videos[video_id],videos[date_published])</f>
        <v>45241</v>
      </c>
    </row>
    <row r="44842" spans="1:4" x14ac:dyDescent="0.25">
      <c r="A44842">
        <v>294</v>
      </c>
      <c r="B44842">
        <v>155</v>
      </c>
      <c r="C44842">
        <v>124</v>
      </c>
      <c r="D44842" s="1">
        <f>(C44842*7) + _xlfn.XLOOKUP(views_by_week[[#This Row],[video_id]],videos[video_id],videos[date_published])</f>
        <v>45379</v>
      </c>
    </row>
    <row r="44843" spans="1:4" x14ac:dyDescent="0.25">
      <c r="A44843">
        <v>171</v>
      </c>
      <c r="B44843">
        <v>434</v>
      </c>
      <c r="C44843">
        <v>124</v>
      </c>
      <c r="D44843" s="1">
        <f>(C44843*7) + _xlfn.XLOOKUP(views_by_week[[#This Row],[video_id]],videos[video_id],videos[date_published])</f>
        <v>45180</v>
      </c>
    </row>
    <row r="44844" spans="1:4" x14ac:dyDescent="0.25">
      <c r="A44844">
        <v>108</v>
      </c>
      <c r="B44844">
        <v>2</v>
      </c>
      <c r="C44844">
        <v>124</v>
      </c>
      <c r="D44844" s="1">
        <f>(C44844*7) + _xlfn.XLOOKUP(views_by_week[[#This Row],[video_id]],videos[video_id],videos[date_published])</f>
        <v>45084</v>
      </c>
    </row>
    <row r="44845" spans="1:4" x14ac:dyDescent="0.25">
      <c r="A44845">
        <v>151</v>
      </c>
      <c r="B44845">
        <v>4</v>
      </c>
      <c r="C44845">
        <v>124</v>
      </c>
      <c r="D44845" s="1">
        <f>(C44845*7) + _xlfn.XLOOKUP(views_by_week[[#This Row],[video_id]],videos[video_id],videos[date_published])</f>
        <v>45147</v>
      </c>
    </row>
    <row r="44846" spans="1:4" x14ac:dyDescent="0.25">
      <c r="A44846">
        <v>207</v>
      </c>
      <c r="B44846">
        <v>9</v>
      </c>
      <c r="C44846">
        <v>124</v>
      </c>
      <c r="D44846" s="1">
        <f>(C44846*7) + _xlfn.XLOOKUP(views_by_week[[#This Row],[video_id]],videos[video_id],videos[date_published])</f>
        <v>45237</v>
      </c>
    </row>
    <row r="44847" spans="1:4" x14ac:dyDescent="0.25">
      <c r="A44847">
        <v>297</v>
      </c>
      <c r="B44847">
        <v>32</v>
      </c>
      <c r="C44847">
        <v>124</v>
      </c>
      <c r="D44847" s="1">
        <f>(C44847*7) + _xlfn.XLOOKUP(views_by_week[[#This Row],[video_id]],videos[video_id],videos[date_published])</f>
        <v>45390</v>
      </c>
    </row>
    <row r="44848" spans="1:4" x14ac:dyDescent="0.25">
      <c r="A44848">
        <v>99</v>
      </c>
      <c r="B44848">
        <v>36</v>
      </c>
      <c r="C44848">
        <v>124</v>
      </c>
      <c r="D44848" s="1">
        <f>(C44848*7) + _xlfn.XLOOKUP(views_by_week[[#This Row],[video_id]],videos[video_id],videos[date_published])</f>
        <v>45071</v>
      </c>
    </row>
    <row r="44849" spans="1:4" x14ac:dyDescent="0.25">
      <c r="A44849">
        <v>122</v>
      </c>
      <c r="B44849">
        <v>5</v>
      </c>
      <c r="C44849">
        <v>124</v>
      </c>
      <c r="D44849" s="1">
        <f>(C44849*7) + _xlfn.XLOOKUP(views_by_week[[#This Row],[video_id]],videos[video_id],videos[date_published])</f>
        <v>45104</v>
      </c>
    </row>
    <row r="44850" spans="1:4" x14ac:dyDescent="0.25">
      <c r="A44850">
        <v>318</v>
      </c>
      <c r="B44850">
        <v>141</v>
      </c>
      <c r="C44850">
        <v>124</v>
      </c>
      <c r="D44850" s="1">
        <f>(C44850*7) + _xlfn.XLOOKUP(views_by_week[[#This Row],[video_id]],videos[video_id],videos[date_published])</f>
        <v>45422</v>
      </c>
    </row>
    <row r="44851" spans="1:4" x14ac:dyDescent="0.25">
      <c r="A44851">
        <v>229</v>
      </c>
      <c r="B44851">
        <v>2</v>
      </c>
      <c r="C44851">
        <v>124</v>
      </c>
      <c r="D44851" s="1">
        <f>(C44851*7) + _xlfn.XLOOKUP(views_by_week[[#This Row],[video_id]],videos[video_id],videos[date_published])</f>
        <v>45257</v>
      </c>
    </row>
    <row r="44852" spans="1:4" x14ac:dyDescent="0.25">
      <c r="A44852">
        <v>309</v>
      </c>
      <c r="B44852">
        <v>1</v>
      </c>
      <c r="C44852">
        <v>124</v>
      </c>
      <c r="D44852" s="1">
        <f>(C44852*7) + _xlfn.XLOOKUP(views_by_week[[#This Row],[video_id]],videos[video_id],videos[date_published])</f>
        <v>45406</v>
      </c>
    </row>
    <row r="44853" spans="1:4" x14ac:dyDescent="0.25">
      <c r="A44853">
        <v>141</v>
      </c>
      <c r="B44853">
        <v>36</v>
      </c>
      <c r="C44853">
        <v>124</v>
      </c>
      <c r="D44853" s="1">
        <f>(C44853*7) + _xlfn.XLOOKUP(views_by_week[[#This Row],[video_id]],videos[video_id],videos[date_published])</f>
        <v>45129</v>
      </c>
    </row>
    <row r="44854" spans="1:4" x14ac:dyDescent="0.25">
      <c r="A44854">
        <v>115</v>
      </c>
      <c r="B44854">
        <v>1</v>
      </c>
      <c r="C44854">
        <v>124</v>
      </c>
      <c r="D44854" s="1">
        <f>(C44854*7) + _xlfn.XLOOKUP(views_by_week[[#This Row],[video_id]],videos[video_id],videos[date_published])</f>
        <v>45091</v>
      </c>
    </row>
    <row r="44855" spans="1:4" x14ac:dyDescent="0.25">
      <c r="A44855">
        <v>296</v>
      </c>
      <c r="B44855">
        <v>2</v>
      </c>
      <c r="C44855">
        <v>124</v>
      </c>
      <c r="D44855" s="1">
        <f>(C44855*7) + _xlfn.XLOOKUP(views_by_week[[#This Row],[video_id]],videos[video_id],videos[date_published])</f>
        <v>45388</v>
      </c>
    </row>
    <row r="44856" spans="1:4" x14ac:dyDescent="0.25">
      <c r="A44856">
        <v>262</v>
      </c>
      <c r="B44856">
        <v>1</v>
      </c>
      <c r="C44856">
        <v>124</v>
      </c>
      <c r="D44856" s="1">
        <f>(C44856*7) + _xlfn.XLOOKUP(views_by_week[[#This Row],[video_id]],videos[video_id],videos[date_published])</f>
        <v>45308</v>
      </c>
    </row>
    <row r="44857" spans="1:4" x14ac:dyDescent="0.25">
      <c r="A44857">
        <v>26</v>
      </c>
      <c r="B44857">
        <v>32</v>
      </c>
      <c r="C44857">
        <v>125</v>
      </c>
      <c r="D44857" s="1">
        <f>(C44857*7) + _xlfn.XLOOKUP(views_by_week[[#This Row],[video_id]],videos[video_id],videos[date_published])</f>
        <v>44829</v>
      </c>
    </row>
    <row r="44858" spans="1:4" x14ac:dyDescent="0.25">
      <c r="A44858">
        <v>23</v>
      </c>
      <c r="B44858">
        <v>120</v>
      </c>
      <c r="C44858">
        <v>125</v>
      </c>
      <c r="D44858" s="1">
        <f>(C44858*7) + _xlfn.XLOOKUP(views_by_week[[#This Row],[video_id]],videos[video_id],videos[date_published])</f>
        <v>44811</v>
      </c>
    </row>
    <row r="44859" spans="1:4" x14ac:dyDescent="0.25">
      <c r="A44859">
        <v>1</v>
      </c>
      <c r="B44859">
        <v>269</v>
      </c>
      <c r="C44859">
        <v>125</v>
      </c>
      <c r="D44859" s="1">
        <f>(C44859*7) + _xlfn.XLOOKUP(views_by_week[[#This Row],[video_id]],videos[video_id],videos[date_published])</f>
        <v>44711</v>
      </c>
    </row>
    <row r="44860" spans="1:4" x14ac:dyDescent="0.25">
      <c r="A44860">
        <v>78</v>
      </c>
      <c r="B44860">
        <v>70</v>
      </c>
      <c r="C44860">
        <v>125</v>
      </c>
      <c r="D44860" s="1">
        <f>(C44860*7) + _xlfn.XLOOKUP(views_by_week[[#This Row],[video_id]],videos[video_id],videos[date_published])</f>
        <v>45029</v>
      </c>
    </row>
    <row r="44861" spans="1:4" x14ac:dyDescent="0.25">
      <c r="A44861">
        <v>59</v>
      </c>
      <c r="B44861">
        <v>109</v>
      </c>
      <c r="C44861">
        <v>125</v>
      </c>
      <c r="D44861" s="1">
        <f>(C44861*7) + _xlfn.XLOOKUP(views_by_week[[#This Row],[video_id]],videos[video_id],videos[date_published])</f>
        <v>44933</v>
      </c>
    </row>
    <row r="44862" spans="1:4" x14ac:dyDescent="0.25">
      <c r="A44862">
        <v>51</v>
      </c>
      <c r="B44862">
        <v>61</v>
      </c>
      <c r="C44862">
        <v>125</v>
      </c>
      <c r="D44862" s="1">
        <f>(C44862*7) + _xlfn.XLOOKUP(views_by_week[[#This Row],[video_id]],videos[video_id],videos[date_published])</f>
        <v>44904</v>
      </c>
    </row>
    <row r="44863" spans="1:4" x14ac:dyDescent="0.25">
      <c r="A44863">
        <v>7</v>
      </c>
      <c r="B44863">
        <v>240</v>
      </c>
      <c r="C44863">
        <v>125</v>
      </c>
      <c r="D44863" s="1">
        <f>(C44863*7) + _xlfn.XLOOKUP(views_by_week[[#This Row],[video_id]],videos[video_id],videos[date_published])</f>
        <v>44756</v>
      </c>
    </row>
    <row r="44864" spans="1:4" x14ac:dyDescent="0.25">
      <c r="A44864">
        <v>76</v>
      </c>
      <c r="B44864">
        <v>44</v>
      </c>
      <c r="C44864">
        <v>125</v>
      </c>
      <c r="D44864" s="1">
        <f>(C44864*7) + _xlfn.XLOOKUP(views_by_week[[#This Row],[video_id]],videos[video_id],videos[date_published])</f>
        <v>45022</v>
      </c>
    </row>
    <row r="44865" spans="1:4" x14ac:dyDescent="0.25">
      <c r="A44865">
        <v>89</v>
      </c>
      <c r="B44865">
        <v>43</v>
      </c>
      <c r="C44865">
        <v>125</v>
      </c>
      <c r="D44865" s="1">
        <f>(C44865*7) + _xlfn.XLOOKUP(views_by_week[[#This Row],[video_id]],videos[video_id],videos[date_published])</f>
        <v>45049</v>
      </c>
    </row>
    <row r="44866" spans="1:4" x14ac:dyDescent="0.25">
      <c r="A44866">
        <v>77</v>
      </c>
      <c r="B44866">
        <v>4</v>
      </c>
      <c r="C44866">
        <v>125</v>
      </c>
      <c r="D44866" s="1">
        <f>(C44866*7) + _xlfn.XLOOKUP(views_by_week[[#This Row],[video_id]],videos[video_id],videos[date_published])</f>
        <v>45022</v>
      </c>
    </row>
    <row r="44867" spans="1:4" x14ac:dyDescent="0.25">
      <c r="A44867">
        <v>93</v>
      </c>
      <c r="B44867">
        <v>83</v>
      </c>
      <c r="C44867">
        <v>125</v>
      </c>
      <c r="D44867" s="1">
        <f>(C44867*7) + _xlfn.XLOOKUP(views_by_week[[#This Row],[video_id]],videos[video_id],videos[date_published])</f>
        <v>45059</v>
      </c>
    </row>
    <row r="44868" spans="1:4" x14ac:dyDescent="0.25">
      <c r="A44868">
        <v>70</v>
      </c>
      <c r="B44868">
        <v>5</v>
      </c>
      <c r="C44868">
        <v>125</v>
      </c>
      <c r="D44868" s="1">
        <f>(C44868*7) + _xlfn.XLOOKUP(views_by_week[[#This Row],[video_id]],videos[video_id],videos[date_published])</f>
        <v>44981</v>
      </c>
    </row>
    <row r="44869" spans="1:4" x14ac:dyDescent="0.25">
      <c r="A44869">
        <v>68</v>
      </c>
      <c r="B44869">
        <v>8</v>
      </c>
      <c r="C44869">
        <v>125</v>
      </c>
      <c r="D44869" s="1">
        <f>(C44869*7) + _xlfn.XLOOKUP(views_by_week[[#This Row],[video_id]],videos[video_id],videos[date_published])</f>
        <v>44977</v>
      </c>
    </row>
    <row r="44870" spans="1:4" x14ac:dyDescent="0.25">
      <c r="A44870">
        <v>19</v>
      </c>
      <c r="B44870">
        <v>1</v>
      </c>
      <c r="C44870">
        <v>125</v>
      </c>
      <c r="D44870" s="1">
        <f>(C44870*7) + _xlfn.XLOOKUP(views_by_week[[#This Row],[video_id]],videos[video_id],videos[date_published])</f>
        <v>44802</v>
      </c>
    </row>
    <row r="44871" spans="1:4" x14ac:dyDescent="0.25">
      <c r="A44871">
        <v>10</v>
      </c>
      <c r="B44871">
        <v>148</v>
      </c>
      <c r="C44871">
        <v>125</v>
      </c>
      <c r="D44871" s="1">
        <f>(C44871*7) + _xlfn.XLOOKUP(views_by_week[[#This Row],[video_id]],videos[video_id],videos[date_published])</f>
        <v>44763</v>
      </c>
    </row>
    <row r="44872" spans="1:4" x14ac:dyDescent="0.25">
      <c r="A44872">
        <v>35</v>
      </c>
      <c r="B44872">
        <v>18</v>
      </c>
      <c r="C44872">
        <v>125</v>
      </c>
      <c r="D44872" s="1">
        <f>(C44872*7) + _xlfn.XLOOKUP(views_by_week[[#This Row],[video_id]],videos[video_id],videos[date_published])</f>
        <v>44852</v>
      </c>
    </row>
    <row r="44873" spans="1:4" x14ac:dyDescent="0.25">
      <c r="A44873">
        <v>6</v>
      </c>
      <c r="B44873">
        <v>114</v>
      </c>
      <c r="C44873">
        <v>125</v>
      </c>
      <c r="D44873" s="1">
        <f>(C44873*7) + _xlfn.XLOOKUP(views_by_week[[#This Row],[video_id]],videos[video_id],videos[date_published])</f>
        <v>44755</v>
      </c>
    </row>
    <row r="44874" spans="1:4" x14ac:dyDescent="0.25">
      <c r="A44874">
        <v>69</v>
      </c>
      <c r="B44874">
        <v>104</v>
      </c>
      <c r="C44874">
        <v>125</v>
      </c>
      <c r="D44874" s="1">
        <f>(C44874*7) + _xlfn.XLOOKUP(views_by_week[[#This Row],[video_id]],videos[video_id],videos[date_published])</f>
        <v>44980</v>
      </c>
    </row>
    <row r="44875" spans="1:4" x14ac:dyDescent="0.25">
      <c r="A44875">
        <v>17</v>
      </c>
      <c r="B44875">
        <v>19</v>
      </c>
      <c r="C44875">
        <v>125</v>
      </c>
      <c r="D44875" s="1">
        <f>(C44875*7) + _xlfn.XLOOKUP(views_by_week[[#This Row],[video_id]],videos[video_id],videos[date_published])</f>
        <v>44791</v>
      </c>
    </row>
    <row r="44876" spans="1:4" x14ac:dyDescent="0.25">
      <c r="A44876">
        <v>65</v>
      </c>
      <c r="B44876">
        <v>110</v>
      </c>
      <c r="C44876">
        <v>125</v>
      </c>
      <c r="D44876" s="1">
        <f>(C44876*7) + _xlfn.XLOOKUP(views_by_week[[#This Row],[video_id]],videos[video_id],videos[date_published])</f>
        <v>44966</v>
      </c>
    </row>
    <row r="44877" spans="1:4" x14ac:dyDescent="0.25">
      <c r="A44877">
        <v>32</v>
      </c>
      <c r="B44877">
        <v>78</v>
      </c>
      <c r="C44877">
        <v>125</v>
      </c>
      <c r="D44877" s="1">
        <f>(C44877*7) + _xlfn.XLOOKUP(views_by_week[[#This Row],[video_id]],videos[video_id],videos[date_published])</f>
        <v>44845</v>
      </c>
    </row>
    <row r="44878" spans="1:4" x14ac:dyDescent="0.25">
      <c r="A44878">
        <v>85</v>
      </c>
      <c r="B44878">
        <v>281</v>
      </c>
      <c r="C44878">
        <v>125</v>
      </c>
      <c r="D44878" s="1">
        <f>(C44878*7) + _xlfn.XLOOKUP(views_by_week[[#This Row],[video_id]],videos[video_id],videos[date_published])</f>
        <v>45038</v>
      </c>
    </row>
    <row r="44879" spans="1:4" x14ac:dyDescent="0.25">
      <c r="A44879">
        <v>74</v>
      </c>
      <c r="B44879">
        <v>197</v>
      </c>
      <c r="C44879">
        <v>125</v>
      </c>
      <c r="D44879" s="1">
        <f>(C44879*7) + _xlfn.XLOOKUP(views_by_week[[#This Row],[video_id]],videos[video_id],videos[date_published])</f>
        <v>44991</v>
      </c>
    </row>
    <row r="44880" spans="1:4" x14ac:dyDescent="0.25">
      <c r="A44880">
        <v>54</v>
      </c>
      <c r="B44880">
        <v>38</v>
      </c>
      <c r="C44880">
        <v>125</v>
      </c>
      <c r="D44880" s="1">
        <f>(C44880*7) + _xlfn.XLOOKUP(views_by_week[[#This Row],[video_id]],videos[video_id],videos[date_published])</f>
        <v>44907</v>
      </c>
    </row>
    <row r="44881" spans="1:4" x14ac:dyDescent="0.25">
      <c r="A44881">
        <v>11</v>
      </c>
      <c r="B44881">
        <v>184</v>
      </c>
      <c r="C44881">
        <v>125</v>
      </c>
      <c r="D44881" s="1">
        <f>(C44881*7) + _xlfn.XLOOKUP(views_by_week[[#This Row],[video_id]],videos[video_id],videos[date_published])</f>
        <v>44766</v>
      </c>
    </row>
    <row r="44882" spans="1:4" x14ac:dyDescent="0.25">
      <c r="A44882">
        <v>22</v>
      </c>
      <c r="B44882">
        <v>76</v>
      </c>
      <c r="C44882">
        <v>125</v>
      </c>
      <c r="D44882" s="1">
        <f>(C44882*7) + _xlfn.XLOOKUP(views_by_week[[#This Row],[video_id]],videos[video_id],videos[date_published])</f>
        <v>44810</v>
      </c>
    </row>
    <row r="44883" spans="1:4" x14ac:dyDescent="0.25">
      <c r="A44883">
        <v>42</v>
      </c>
      <c r="B44883">
        <v>70</v>
      </c>
      <c r="C44883">
        <v>125</v>
      </c>
      <c r="D44883" s="1">
        <f>(C44883*7) + _xlfn.XLOOKUP(views_by_week[[#This Row],[video_id]],videos[video_id],videos[date_published])</f>
        <v>44879</v>
      </c>
    </row>
    <row r="44884" spans="1:4" x14ac:dyDescent="0.25">
      <c r="A44884">
        <v>8</v>
      </c>
      <c r="B44884">
        <v>48</v>
      </c>
      <c r="C44884">
        <v>125</v>
      </c>
      <c r="D44884" s="1">
        <f>(C44884*7) + _xlfn.XLOOKUP(views_by_week[[#This Row],[video_id]],videos[video_id],videos[date_published])</f>
        <v>44756</v>
      </c>
    </row>
    <row r="44885" spans="1:4" x14ac:dyDescent="0.25">
      <c r="A44885">
        <v>45</v>
      </c>
      <c r="B44885">
        <v>24</v>
      </c>
      <c r="C44885">
        <v>125</v>
      </c>
      <c r="D44885" s="1">
        <f>(C44885*7) + _xlfn.XLOOKUP(views_by_week[[#This Row],[video_id]],videos[video_id],videos[date_published])</f>
        <v>44891</v>
      </c>
    </row>
    <row r="44886" spans="1:4" x14ac:dyDescent="0.25">
      <c r="A44886">
        <v>95</v>
      </c>
      <c r="B44886">
        <v>14</v>
      </c>
      <c r="C44886">
        <v>125</v>
      </c>
      <c r="D44886" s="1">
        <f>(C44886*7) + _xlfn.XLOOKUP(views_by_week[[#This Row],[video_id]],videos[video_id],videos[date_published])</f>
        <v>45062</v>
      </c>
    </row>
    <row r="44887" spans="1:4" x14ac:dyDescent="0.25">
      <c r="A44887">
        <v>47</v>
      </c>
      <c r="B44887">
        <v>18</v>
      </c>
      <c r="C44887">
        <v>125</v>
      </c>
      <c r="D44887" s="1">
        <f>(C44887*7) + _xlfn.XLOOKUP(views_by_week[[#This Row],[video_id]],videos[video_id],videos[date_published])</f>
        <v>44897</v>
      </c>
    </row>
    <row r="44888" spans="1:4" x14ac:dyDescent="0.25">
      <c r="A44888">
        <v>94</v>
      </c>
      <c r="B44888">
        <v>84</v>
      </c>
      <c r="C44888">
        <v>125</v>
      </c>
      <c r="D44888" s="1">
        <f>(C44888*7) + _xlfn.XLOOKUP(views_by_week[[#This Row],[video_id]],videos[video_id],videos[date_published])</f>
        <v>45062</v>
      </c>
    </row>
    <row r="44889" spans="1:4" x14ac:dyDescent="0.25">
      <c r="A44889">
        <v>72</v>
      </c>
      <c r="B44889">
        <v>2</v>
      </c>
      <c r="C44889">
        <v>125</v>
      </c>
      <c r="D44889" s="1">
        <f>(C44889*7) + _xlfn.XLOOKUP(views_by_week[[#This Row],[video_id]],videos[video_id],videos[date_published])</f>
        <v>44985</v>
      </c>
    </row>
    <row r="44890" spans="1:4" x14ac:dyDescent="0.25">
      <c r="A44890">
        <v>4</v>
      </c>
      <c r="B44890">
        <v>57</v>
      </c>
      <c r="C44890">
        <v>125</v>
      </c>
      <c r="D44890" s="1">
        <f>(C44890*7) + _xlfn.XLOOKUP(views_by_week[[#This Row],[video_id]],videos[video_id],videos[date_published])</f>
        <v>44747</v>
      </c>
    </row>
    <row r="44891" spans="1:4" x14ac:dyDescent="0.25">
      <c r="A44891">
        <v>92</v>
      </c>
      <c r="B44891">
        <v>11</v>
      </c>
      <c r="C44891">
        <v>125</v>
      </c>
      <c r="D44891" s="1">
        <f>(C44891*7) + _xlfn.XLOOKUP(views_by_week[[#This Row],[video_id]],videos[video_id],videos[date_published])</f>
        <v>45057</v>
      </c>
    </row>
    <row r="44892" spans="1:4" x14ac:dyDescent="0.25">
      <c r="A44892">
        <v>30</v>
      </c>
      <c r="B44892">
        <v>190</v>
      </c>
      <c r="C44892">
        <v>125</v>
      </c>
      <c r="D44892" s="1">
        <f>(C44892*7) + _xlfn.XLOOKUP(views_by_week[[#This Row],[video_id]],videos[video_id],videos[date_published])</f>
        <v>44845</v>
      </c>
    </row>
    <row r="44893" spans="1:4" x14ac:dyDescent="0.25">
      <c r="A44893">
        <v>56</v>
      </c>
      <c r="B44893">
        <v>78</v>
      </c>
      <c r="C44893">
        <v>125</v>
      </c>
      <c r="D44893" s="1">
        <f>(C44893*7) + _xlfn.XLOOKUP(views_by_week[[#This Row],[video_id]],videos[video_id],videos[date_published])</f>
        <v>44924</v>
      </c>
    </row>
    <row r="44894" spans="1:4" x14ac:dyDescent="0.25">
      <c r="A44894">
        <v>20</v>
      </c>
      <c r="B44894">
        <v>420</v>
      </c>
      <c r="C44894">
        <v>125</v>
      </c>
      <c r="D44894" s="1">
        <f>(C44894*7) + _xlfn.XLOOKUP(views_by_week[[#This Row],[video_id]],videos[video_id],videos[date_published])</f>
        <v>44803</v>
      </c>
    </row>
    <row r="44895" spans="1:4" x14ac:dyDescent="0.25">
      <c r="A44895">
        <v>3</v>
      </c>
      <c r="B44895">
        <v>78</v>
      </c>
      <c r="C44895">
        <v>125</v>
      </c>
      <c r="D44895" s="1">
        <f>(C44895*7) + _xlfn.XLOOKUP(views_by_week[[#This Row],[video_id]],videos[video_id],videos[date_published])</f>
        <v>44726</v>
      </c>
    </row>
    <row r="44896" spans="1:4" x14ac:dyDescent="0.25">
      <c r="A44896">
        <v>12</v>
      </c>
      <c r="B44896">
        <v>155</v>
      </c>
      <c r="C44896">
        <v>125</v>
      </c>
      <c r="D44896" s="1">
        <f>(C44896*7) + _xlfn.XLOOKUP(views_by_week[[#This Row],[video_id]],videos[video_id],videos[date_published])</f>
        <v>44767</v>
      </c>
    </row>
    <row r="44897" spans="1:4" x14ac:dyDescent="0.25">
      <c r="A44897">
        <v>90</v>
      </c>
      <c r="B44897">
        <v>1133</v>
      </c>
      <c r="C44897">
        <v>125</v>
      </c>
      <c r="D44897" s="1">
        <f>(C44897*7) + _xlfn.XLOOKUP(views_by_week[[#This Row],[video_id]],videos[video_id],videos[date_published])</f>
        <v>45056</v>
      </c>
    </row>
    <row r="44898" spans="1:4" x14ac:dyDescent="0.25">
      <c r="A44898">
        <v>13</v>
      </c>
      <c r="B44898">
        <v>80</v>
      </c>
      <c r="C44898">
        <v>125</v>
      </c>
      <c r="D44898" s="1">
        <f>(C44898*7) + _xlfn.XLOOKUP(views_by_week[[#This Row],[video_id]],videos[video_id],videos[date_published])</f>
        <v>44782</v>
      </c>
    </row>
    <row r="44899" spans="1:4" x14ac:dyDescent="0.25">
      <c r="A44899">
        <v>79</v>
      </c>
      <c r="B44899">
        <v>285</v>
      </c>
      <c r="C44899">
        <v>125</v>
      </c>
      <c r="D44899" s="1">
        <f>(C44899*7) + _xlfn.XLOOKUP(views_by_week[[#This Row],[video_id]],videos[video_id],videos[date_published])</f>
        <v>45030</v>
      </c>
    </row>
    <row r="44900" spans="1:4" x14ac:dyDescent="0.25">
      <c r="A44900">
        <v>83</v>
      </c>
      <c r="B44900">
        <v>125</v>
      </c>
      <c r="C44900">
        <v>125</v>
      </c>
      <c r="D44900" s="1">
        <f>(C44900*7) + _xlfn.XLOOKUP(views_by_week[[#This Row],[video_id]],videos[video_id],videos[date_published])</f>
        <v>45035</v>
      </c>
    </row>
    <row r="44901" spans="1:4" x14ac:dyDescent="0.25">
      <c r="A44901">
        <v>31</v>
      </c>
      <c r="B44901">
        <v>146</v>
      </c>
      <c r="C44901">
        <v>125</v>
      </c>
      <c r="D44901" s="1">
        <f>(C44901*7) + _xlfn.XLOOKUP(views_by_week[[#This Row],[video_id]],videos[video_id],videos[date_published])</f>
        <v>44845</v>
      </c>
    </row>
    <row r="44902" spans="1:4" x14ac:dyDescent="0.25">
      <c r="A44902">
        <v>34</v>
      </c>
      <c r="B44902">
        <v>115</v>
      </c>
      <c r="C44902">
        <v>125</v>
      </c>
      <c r="D44902" s="1">
        <f>(C44902*7) + _xlfn.XLOOKUP(views_by_week[[#This Row],[video_id]],videos[video_id],videos[date_published])</f>
        <v>44851</v>
      </c>
    </row>
    <row r="44903" spans="1:4" x14ac:dyDescent="0.25">
      <c r="A44903">
        <v>75</v>
      </c>
      <c r="B44903">
        <v>153</v>
      </c>
      <c r="C44903">
        <v>125</v>
      </c>
      <c r="D44903" s="1">
        <f>(C44903*7) + _xlfn.XLOOKUP(views_by_week[[#This Row],[video_id]],videos[video_id],videos[date_published])</f>
        <v>45007</v>
      </c>
    </row>
    <row r="44904" spans="1:4" x14ac:dyDescent="0.25">
      <c r="A44904">
        <v>82</v>
      </c>
      <c r="B44904">
        <v>46</v>
      </c>
      <c r="C44904">
        <v>125</v>
      </c>
      <c r="D44904" s="1">
        <f>(C44904*7) + _xlfn.XLOOKUP(views_by_week[[#This Row],[video_id]],videos[video_id],videos[date_published])</f>
        <v>45035</v>
      </c>
    </row>
    <row r="44905" spans="1:4" x14ac:dyDescent="0.25">
      <c r="A44905">
        <v>9</v>
      </c>
      <c r="B44905">
        <v>124</v>
      </c>
      <c r="C44905">
        <v>125</v>
      </c>
      <c r="D44905" s="1">
        <f>(C44905*7) + _xlfn.XLOOKUP(views_by_week[[#This Row],[video_id]],videos[video_id],videos[date_published])</f>
        <v>44758</v>
      </c>
    </row>
    <row r="44906" spans="1:4" x14ac:dyDescent="0.25">
      <c r="A44906">
        <v>52</v>
      </c>
      <c r="B44906">
        <v>66</v>
      </c>
      <c r="C44906">
        <v>125</v>
      </c>
      <c r="D44906" s="1">
        <f>(C44906*7) + _xlfn.XLOOKUP(views_by_week[[#This Row],[video_id]],videos[video_id],videos[date_published])</f>
        <v>44904</v>
      </c>
    </row>
    <row r="44907" spans="1:4" x14ac:dyDescent="0.25">
      <c r="A44907">
        <v>37</v>
      </c>
      <c r="B44907">
        <v>60</v>
      </c>
      <c r="C44907">
        <v>125</v>
      </c>
      <c r="D44907" s="1">
        <f>(C44907*7) + _xlfn.XLOOKUP(views_by_week[[#This Row],[video_id]],videos[video_id],videos[date_published])</f>
        <v>44860</v>
      </c>
    </row>
    <row r="44908" spans="1:4" x14ac:dyDescent="0.25">
      <c r="A44908">
        <v>60</v>
      </c>
      <c r="B44908">
        <v>133</v>
      </c>
      <c r="C44908">
        <v>125</v>
      </c>
      <c r="D44908" s="1">
        <f>(C44908*7) + _xlfn.XLOOKUP(views_by_week[[#This Row],[video_id]],videos[video_id],videos[date_published])</f>
        <v>44939</v>
      </c>
    </row>
    <row r="44909" spans="1:4" x14ac:dyDescent="0.25">
      <c r="A44909">
        <v>91</v>
      </c>
      <c r="B44909">
        <v>7</v>
      </c>
      <c r="C44909">
        <v>125</v>
      </c>
      <c r="D44909" s="1">
        <f>(C44909*7) + _xlfn.XLOOKUP(views_by_week[[#This Row],[video_id]],videos[video_id],videos[date_published])</f>
        <v>45057</v>
      </c>
    </row>
    <row r="44910" spans="1:4" x14ac:dyDescent="0.25">
      <c r="A44910">
        <v>14</v>
      </c>
      <c r="B44910">
        <v>40</v>
      </c>
      <c r="C44910">
        <v>125</v>
      </c>
      <c r="D44910" s="1">
        <f>(C44910*7) + _xlfn.XLOOKUP(views_by_week[[#This Row],[video_id]],videos[video_id],videos[date_published])</f>
        <v>44787</v>
      </c>
    </row>
    <row r="44911" spans="1:4" x14ac:dyDescent="0.25">
      <c r="A44911">
        <v>66</v>
      </c>
      <c r="B44911">
        <v>132</v>
      </c>
      <c r="C44911">
        <v>125</v>
      </c>
      <c r="D44911" s="1">
        <f>(C44911*7) + _xlfn.XLOOKUP(views_by_week[[#This Row],[video_id]],videos[video_id],videos[date_published])</f>
        <v>44974</v>
      </c>
    </row>
    <row r="44912" spans="1:4" x14ac:dyDescent="0.25">
      <c r="A44912">
        <v>40</v>
      </c>
      <c r="B44912">
        <v>176</v>
      </c>
      <c r="C44912">
        <v>125</v>
      </c>
      <c r="D44912" s="1">
        <f>(C44912*7) + _xlfn.XLOOKUP(views_by_week[[#This Row],[video_id]],videos[video_id],videos[date_published])</f>
        <v>44870</v>
      </c>
    </row>
    <row r="44913" spans="1:4" x14ac:dyDescent="0.25">
      <c r="A44913">
        <v>38</v>
      </c>
      <c r="B44913">
        <v>240</v>
      </c>
      <c r="C44913">
        <v>125</v>
      </c>
      <c r="D44913" s="1">
        <f>(C44913*7) + _xlfn.XLOOKUP(views_by_week[[#This Row],[video_id]],videos[video_id],videos[date_published])</f>
        <v>44864</v>
      </c>
    </row>
    <row r="44914" spans="1:4" x14ac:dyDescent="0.25">
      <c r="A44914">
        <v>50</v>
      </c>
      <c r="B44914">
        <v>31</v>
      </c>
      <c r="C44914">
        <v>125</v>
      </c>
      <c r="D44914" s="1">
        <f>(C44914*7) + _xlfn.XLOOKUP(views_by_week[[#This Row],[video_id]],videos[video_id],videos[date_published])</f>
        <v>44899</v>
      </c>
    </row>
    <row r="44915" spans="1:4" x14ac:dyDescent="0.25">
      <c r="A44915">
        <v>88</v>
      </c>
      <c r="B44915">
        <v>112</v>
      </c>
      <c r="C44915">
        <v>125</v>
      </c>
      <c r="D44915" s="1">
        <f>(C44915*7) + _xlfn.XLOOKUP(views_by_week[[#This Row],[video_id]],videos[video_id],videos[date_published])</f>
        <v>45047</v>
      </c>
    </row>
    <row r="44916" spans="1:4" x14ac:dyDescent="0.25">
      <c r="A44916">
        <v>5</v>
      </c>
      <c r="B44916">
        <v>131</v>
      </c>
      <c r="C44916">
        <v>125</v>
      </c>
      <c r="D44916" s="1">
        <f>(C44916*7) + _xlfn.XLOOKUP(views_by_week[[#This Row],[video_id]],videos[video_id],videos[date_published])</f>
        <v>44755</v>
      </c>
    </row>
    <row r="44917" spans="1:4" x14ac:dyDescent="0.25">
      <c r="A44917">
        <v>73</v>
      </c>
      <c r="B44917">
        <v>216</v>
      </c>
      <c r="C44917">
        <v>125</v>
      </c>
      <c r="D44917" s="1">
        <f>(C44917*7) + _xlfn.XLOOKUP(views_by_week[[#This Row],[video_id]],videos[video_id],videos[date_published])</f>
        <v>44988</v>
      </c>
    </row>
    <row r="44918" spans="1:4" x14ac:dyDescent="0.25">
      <c r="A44918">
        <v>41</v>
      </c>
      <c r="B44918">
        <v>3</v>
      </c>
      <c r="C44918">
        <v>125</v>
      </c>
      <c r="D44918" s="1">
        <f>(C44918*7) + _xlfn.XLOOKUP(views_by_week[[#This Row],[video_id]],videos[video_id],videos[date_published])</f>
        <v>44876</v>
      </c>
    </row>
    <row r="44919" spans="1:4" x14ac:dyDescent="0.25">
      <c r="A44919">
        <v>84</v>
      </c>
      <c r="B44919">
        <v>82</v>
      </c>
      <c r="C44919">
        <v>125</v>
      </c>
      <c r="D44919" s="1">
        <f>(C44919*7) + _xlfn.XLOOKUP(views_by_week[[#This Row],[video_id]],videos[video_id],videos[date_published])</f>
        <v>45036</v>
      </c>
    </row>
    <row r="44920" spans="1:4" x14ac:dyDescent="0.25">
      <c r="A44920">
        <v>29</v>
      </c>
      <c r="B44920">
        <v>157</v>
      </c>
      <c r="C44920">
        <v>125</v>
      </c>
      <c r="D44920" s="1">
        <f>(C44920*7) + _xlfn.XLOOKUP(views_by_week[[#This Row],[video_id]],videos[video_id],videos[date_published])</f>
        <v>44838</v>
      </c>
    </row>
    <row r="44921" spans="1:4" x14ac:dyDescent="0.25">
      <c r="A44921">
        <v>15</v>
      </c>
      <c r="B44921">
        <v>9</v>
      </c>
      <c r="C44921">
        <v>125</v>
      </c>
      <c r="D44921" s="1">
        <f>(C44921*7) + _xlfn.XLOOKUP(views_by_week[[#This Row],[video_id]],videos[video_id],videos[date_published])</f>
        <v>44789</v>
      </c>
    </row>
    <row r="44922" spans="1:4" x14ac:dyDescent="0.25">
      <c r="A44922">
        <v>39</v>
      </c>
      <c r="B44922">
        <v>400</v>
      </c>
      <c r="C44922">
        <v>125</v>
      </c>
      <c r="D44922" s="1">
        <f>(C44922*7) + _xlfn.XLOOKUP(views_by_week[[#This Row],[video_id]],videos[video_id],videos[date_published])</f>
        <v>44867</v>
      </c>
    </row>
    <row r="44923" spans="1:4" x14ac:dyDescent="0.25">
      <c r="A44923">
        <v>21</v>
      </c>
      <c r="B44923">
        <v>270</v>
      </c>
      <c r="C44923">
        <v>125</v>
      </c>
      <c r="D44923" s="1">
        <f>(C44923*7) + _xlfn.XLOOKUP(views_by_week[[#This Row],[video_id]],videos[video_id],videos[date_published])</f>
        <v>44808</v>
      </c>
    </row>
    <row r="44924" spans="1:4" x14ac:dyDescent="0.25">
      <c r="A44924">
        <v>81</v>
      </c>
      <c r="B44924">
        <v>11</v>
      </c>
      <c r="C44924">
        <v>125</v>
      </c>
      <c r="D44924" s="1">
        <f>(C44924*7) + _xlfn.XLOOKUP(views_by_week[[#This Row],[video_id]],videos[video_id],videos[date_published])</f>
        <v>45033</v>
      </c>
    </row>
    <row r="44925" spans="1:4" x14ac:dyDescent="0.25">
      <c r="A44925">
        <v>28</v>
      </c>
      <c r="B44925">
        <v>374</v>
      </c>
      <c r="C44925">
        <v>125</v>
      </c>
      <c r="D44925" s="1">
        <f>(C44925*7) + _xlfn.XLOOKUP(views_by_week[[#This Row],[video_id]],videos[video_id],videos[date_published])</f>
        <v>44835</v>
      </c>
    </row>
    <row r="44926" spans="1:4" x14ac:dyDescent="0.25">
      <c r="A44926">
        <v>33</v>
      </c>
      <c r="B44926">
        <v>1</v>
      </c>
      <c r="C44926">
        <v>125</v>
      </c>
      <c r="D44926" s="1">
        <f>(C44926*7) + _xlfn.XLOOKUP(views_by_week[[#This Row],[video_id]],videos[video_id],videos[date_published])</f>
        <v>44847</v>
      </c>
    </row>
    <row r="44927" spans="1:4" x14ac:dyDescent="0.25">
      <c r="A44927">
        <v>46</v>
      </c>
      <c r="B44927">
        <v>235</v>
      </c>
      <c r="C44927">
        <v>125</v>
      </c>
      <c r="D44927" s="1">
        <f>(C44927*7) + _xlfn.XLOOKUP(views_by_week[[#This Row],[video_id]],videos[video_id],videos[date_published])</f>
        <v>44893</v>
      </c>
    </row>
    <row r="44928" spans="1:4" x14ac:dyDescent="0.25">
      <c r="A44928">
        <v>49</v>
      </c>
      <c r="B44928">
        <v>89</v>
      </c>
      <c r="C44928">
        <v>125</v>
      </c>
      <c r="D44928" s="1">
        <f>(C44928*7) + _xlfn.XLOOKUP(views_by_week[[#This Row],[video_id]],videos[video_id],videos[date_published])</f>
        <v>44899</v>
      </c>
    </row>
    <row r="44929" spans="1:4" x14ac:dyDescent="0.25">
      <c r="A44929">
        <v>2</v>
      </c>
      <c r="B44929">
        <v>93</v>
      </c>
      <c r="C44929">
        <v>125</v>
      </c>
      <c r="D44929" s="1">
        <f>(C44929*7) + _xlfn.XLOOKUP(views_by_week[[#This Row],[video_id]],videos[video_id],videos[date_published])</f>
        <v>44725</v>
      </c>
    </row>
    <row r="44930" spans="1:4" x14ac:dyDescent="0.25">
      <c r="A44930">
        <v>62</v>
      </c>
      <c r="B44930">
        <v>745</v>
      </c>
      <c r="C44930">
        <v>125</v>
      </c>
      <c r="D44930" s="1">
        <f>(C44930*7) + _xlfn.XLOOKUP(views_by_week[[#This Row],[video_id]],videos[video_id],videos[date_published])</f>
        <v>44950</v>
      </c>
    </row>
    <row r="44931" spans="1:4" x14ac:dyDescent="0.25">
      <c r="A44931">
        <v>43</v>
      </c>
      <c r="B44931">
        <v>24</v>
      </c>
      <c r="C44931">
        <v>125</v>
      </c>
      <c r="D44931" s="1">
        <f>(C44931*7) + _xlfn.XLOOKUP(views_by_week[[#This Row],[video_id]],videos[video_id],videos[date_published])</f>
        <v>44883</v>
      </c>
    </row>
    <row r="44932" spans="1:4" x14ac:dyDescent="0.25">
      <c r="A44932">
        <v>55</v>
      </c>
      <c r="B44932">
        <v>838</v>
      </c>
      <c r="C44932">
        <v>125</v>
      </c>
      <c r="D44932" s="1">
        <f>(C44932*7) + _xlfn.XLOOKUP(views_by_week[[#This Row],[video_id]],videos[video_id],videos[date_published])</f>
        <v>44909</v>
      </c>
    </row>
    <row r="44933" spans="1:4" x14ac:dyDescent="0.25">
      <c r="A44933">
        <v>58</v>
      </c>
      <c r="B44933">
        <v>10</v>
      </c>
      <c r="C44933">
        <v>125</v>
      </c>
      <c r="D44933" s="1">
        <f>(C44933*7) + _xlfn.XLOOKUP(views_by_week[[#This Row],[video_id]],videos[video_id],videos[date_published])</f>
        <v>44932</v>
      </c>
    </row>
    <row r="44934" spans="1:4" x14ac:dyDescent="0.25">
      <c r="A44934">
        <v>16</v>
      </c>
      <c r="B44934">
        <v>3</v>
      </c>
      <c r="C44934">
        <v>125</v>
      </c>
      <c r="D44934" s="1">
        <f>(C44934*7) + _xlfn.XLOOKUP(views_by_week[[#This Row],[video_id]],videos[video_id],videos[date_published])</f>
        <v>44789</v>
      </c>
    </row>
    <row r="44935" spans="1:4" x14ac:dyDescent="0.25">
      <c r="A44935">
        <v>63</v>
      </c>
      <c r="B44935">
        <v>395</v>
      </c>
      <c r="C44935">
        <v>125</v>
      </c>
      <c r="D44935" s="1">
        <f>(C44935*7) + _xlfn.XLOOKUP(views_by_week[[#This Row],[video_id]],videos[video_id],videos[date_published])</f>
        <v>44960</v>
      </c>
    </row>
    <row r="44936" spans="1:4" x14ac:dyDescent="0.25">
      <c r="A44936">
        <v>57</v>
      </c>
      <c r="B44936">
        <v>100</v>
      </c>
      <c r="C44936">
        <v>125</v>
      </c>
      <c r="D44936" s="1">
        <f>(C44936*7) + _xlfn.XLOOKUP(views_by_week[[#This Row],[video_id]],videos[video_id],videos[date_published])</f>
        <v>44930</v>
      </c>
    </row>
    <row r="44937" spans="1:4" x14ac:dyDescent="0.25">
      <c r="A44937">
        <v>64</v>
      </c>
      <c r="B44937">
        <v>161</v>
      </c>
      <c r="C44937">
        <v>125</v>
      </c>
      <c r="D44937" s="1">
        <f>(C44937*7) + _xlfn.XLOOKUP(views_by_week[[#This Row],[video_id]],videos[video_id],videos[date_published])</f>
        <v>44966</v>
      </c>
    </row>
    <row r="44938" spans="1:4" x14ac:dyDescent="0.25">
      <c r="A44938">
        <v>48</v>
      </c>
      <c r="B44938">
        <v>223</v>
      </c>
      <c r="C44938">
        <v>125</v>
      </c>
      <c r="D44938" s="1">
        <f>(C44938*7) + _xlfn.XLOOKUP(views_by_week[[#This Row],[video_id]],videos[video_id],videos[date_published])</f>
        <v>44899</v>
      </c>
    </row>
    <row r="44939" spans="1:4" x14ac:dyDescent="0.25">
      <c r="A44939">
        <v>80</v>
      </c>
      <c r="B44939">
        <v>239</v>
      </c>
      <c r="C44939">
        <v>125</v>
      </c>
      <c r="D44939" s="1">
        <f>(C44939*7) + _xlfn.XLOOKUP(views_by_week[[#This Row],[video_id]],videos[video_id],videos[date_published])</f>
        <v>45030</v>
      </c>
    </row>
    <row r="44940" spans="1:4" x14ac:dyDescent="0.25">
      <c r="A44940">
        <v>67</v>
      </c>
      <c r="B44940">
        <v>297</v>
      </c>
      <c r="C44940">
        <v>125</v>
      </c>
      <c r="D44940" s="1">
        <f>(C44940*7) + _xlfn.XLOOKUP(views_by_week[[#This Row],[video_id]],videos[video_id],videos[date_published])</f>
        <v>44974</v>
      </c>
    </row>
    <row r="44941" spans="1:4" x14ac:dyDescent="0.25">
      <c r="A44941">
        <v>53</v>
      </c>
      <c r="B44941">
        <v>174</v>
      </c>
      <c r="C44941">
        <v>125</v>
      </c>
      <c r="D44941" s="1">
        <f>(C44941*7) + _xlfn.XLOOKUP(views_by_week[[#This Row],[video_id]],videos[video_id],videos[date_published])</f>
        <v>44906</v>
      </c>
    </row>
    <row r="44942" spans="1:4" x14ac:dyDescent="0.25">
      <c r="A44942">
        <v>27</v>
      </c>
      <c r="B44942">
        <v>19</v>
      </c>
      <c r="C44942">
        <v>125</v>
      </c>
      <c r="D44942" s="1">
        <f>(C44942*7) + _xlfn.XLOOKUP(views_by_week[[#This Row],[video_id]],videos[video_id],videos[date_published])</f>
        <v>44833</v>
      </c>
    </row>
    <row r="44943" spans="1:4" x14ac:dyDescent="0.25">
      <c r="A44943">
        <v>44</v>
      </c>
      <c r="B44943">
        <v>124</v>
      </c>
      <c r="C44943">
        <v>125</v>
      </c>
      <c r="D44943" s="1">
        <f>(C44943*7) + _xlfn.XLOOKUP(views_by_week[[#This Row],[video_id]],videos[video_id],videos[date_published])</f>
        <v>44884</v>
      </c>
    </row>
    <row r="44944" spans="1:4" x14ac:dyDescent="0.25">
      <c r="A44944">
        <v>18</v>
      </c>
      <c r="B44944">
        <v>1180</v>
      </c>
      <c r="C44944">
        <v>125</v>
      </c>
      <c r="D44944" s="1">
        <f>(C44944*7) + _xlfn.XLOOKUP(views_by_week[[#This Row],[video_id]],videos[video_id],videos[date_published])</f>
        <v>44801</v>
      </c>
    </row>
    <row r="44945" spans="1:4" x14ac:dyDescent="0.25">
      <c r="A44945">
        <v>25</v>
      </c>
      <c r="B44945">
        <v>131</v>
      </c>
      <c r="C44945">
        <v>125</v>
      </c>
      <c r="D44945" s="1">
        <f>(C44945*7) + _xlfn.XLOOKUP(views_by_week[[#This Row],[video_id]],videos[video_id],videos[date_published])</f>
        <v>44827</v>
      </c>
    </row>
    <row r="44946" spans="1:4" x14ac:dyDescent="0.25">
      <c r="A44946">
        <v>87</v>
      </c>
      <c r="B44946">
        <v>145</v>
      </c>
      <c r="C44946">
        <v>125</v>
      </c>
      <c r="D44946" s="1">
        <f>(C44946*7) + _xlfn.XLOOKUP(views_by_week[[#This Row],[video_id]],videos[video_id],videos[date_published])</f>
        <v>45045</v>
      </c>
    </row>
    <row r="44947" spans="1:4" x14ac:dyDescent="0.25">
      <c r="A44947">
        <v>86</v>
      </c>
      <c r="B44947">
        <v>300</v>
      </c>
      <c r="C44947">
        <v>125</v>
      </c>
      <c r="D44947" s="1">
        <f>(C44947*7) + _xlfn.XLOOKUP(views_by_week[[#This Row],[video_id]],videos[video_id],videos[date_published])</f>
        <v>45042</v>
      </c>
    </row>
    <row r="44948" spans="1:4" x14ac:dyDescent="0.25">
      <c r="A44948">
        <v>36</v>
      </c>
      <c r="B44948">
        <v>127</v>
      </c>
      <c r="C44948">
        <v>125</v>
      </c>
      <c r="D44948" s="1">
        <f>(C44948*7) + _xlfn.XLOOKUP(views_by_week[[#This Row],[video_id]],videos[video_id],videos[date_published])</f>
        <v>44860</v>
      </c>
    </row>
    <row r="44949" spans="1:4" x14ac:dyDescent="0.25">
      <c r="A44949">
        <v>61</v>
      </c>
      <c r="B44949">
        <v>3</v>
      </c>
      <c r="C44949">
        <v>125</v>
      </c>
      <c r="D44949" s="1">
        <f>(C44949*7) + _xlfn.XLOOKUP(views_by_week[[#This Row],[video_id]],videos[video_id],videos[date_published])</f>
        <v>44940</v>
      </c>
    </row>
    <row r="44950" spans="1:4" x14ac:dyDescent="0.25">
      <c r="A44950">
        <v>308</v>
      </c>
      <c r="B44950">
        <v>91</v>
      </c>
      <c r="C44950">
        <v>125</v>
      </c>
      <c r="D44950" s="1">
        <f>(C44950*7) + _xlfn.XLOOKUP(views_by_week[[#This Row],[video_id]],videos[video_id],videos[date_published])</f>
        <v>45411</v>
      </c>
    </row>
    <row r="44951" spans="1:4" x14ac:dyDescent="0.25">
      <c r="A44951">
        <v>174</v>
      </c>
      <c r="B44951">
        <v>49</v>
      </c>
      <c r="C44951">
        <v>125</v>
      </c>
      <c r="D44951" s="1">
        <f>(C44951*7) + _xlfn.XLOOKUP(views_by_week[[#This Row],[video_id]],videos[video_id],videos[date_published])</f>
        <v>45192</v>
      </c>
    </row>
    <row r="44952" spans="1:4" x14ac:dyDescent="0.25">
      <c r="A44952">
        <v>265</v>
      </c>
      <c r="B44952">
        <v>338</v>
      </c>
      <c r="C44952">
        <v>125</v>
      </c>
      <c r="D44952" s="1">
        <f>(C44952*7) + _xlfn.XLOOKUP(views_by_week[[#This Row],[video_id]],videos[video_id],videos[date_published])</f>
        <v>45322</v>
      </c>
    </row>
    <row r="44953" spans="1:4" x14ac:dyDescent="0.25">
      <c r="A44953">
        <v>231</v>
      </c>
      <c r="B44953">
        <v>53</v>
      </c>
      <c r="C44953">
        <v>125</v>
      </c>
      <c r="D44953" s="1">
        <f>(C44953*7) + _xlfn.XLOOKUP(views_by_week[[#This Row],[video_id]],videos[video_id],videos[date_published])</f>
        <v>45267</v>
      </c>
    </row>
    <row r="44954" spans="1:4" x14ac:dyDescent="0.25">
      <c r="A44954">
        <v>292</v>
      </c>
      <c r="B44954">
        <v>30</v>
      </c>
      <c r="C44954">
        <v>125</v>
      </c>
      <c r="D44954" s="1">
        <f>(C44954*7) + _xlfn.XLOOKUP(views_by_week[[#This Row],[video_id]],videos[video_id],videos[date_published])</f>
        <v>45377</v>
      </c>
    </row>
    <row r="44955" spans="1:4" x14ac:dyDescent="0.25">
      <c r="A44955">
        <v>106</v>
      </c>
      <c r="B44955">
        <v>70</v>
      </c>
      <c r="C44955">
        <v>125</v>
      </c>
      <c r="D44955" s="1">
        <f>(C44955*7) + _xlfn.XLOOKUP(views_by_week[[#This Row],[video_id]],videos[video_id],videos[date_published])</f>
        <v>45085</v>
      </c>
    </row>
    <row r="44956" spans="1:4" x14ac:dyDescent="0.25">
      <c r="A44956">
        <v>134</v>
      </c>
      <c r="B44956">
        <v>5</v>
      </c>
      <c r="C44956">
        <v>125</v>
      </c>
      <c r="D44956" s="1">
        <f>(C44956*7) + _xlfn.XLOOKUP(views_by_week[[#This Row],[video_id]],videos[video_id],videos[date_published])</f>
        <v>45130</v>
      </c>
    </row>
    <row r="44957" spans="1:4" x14ac:dyDescent="0.25">
      <c r="A44957">
        <v>217</v>
      </c>
      <c r="B44957">
        <v>60</v>
      </c>
      <c r="C44957">
        <v>125</v>
      </c>
      <c r="D44957" s="1">
        <f>(C44957*7) + _xlfn.XLOOKUP(views_by_week[[#This Row],[video_id]],videos[video_id],videos[date_published])</f>
        <v>45255</v>
      </c>
    </row>
    <row r="44958" spans="1:4" x14ac:dyDescent="0.25">
      <c r="A44958">
        <v>225</v>
      </c>
      <c r="B44958">
        <v>68</v>
      </c>
      <c r="C44958">
        <v>125</v>
      </c>
      <c r="D44958" s="1">
        <f>(C44958*7) + _xlfn.XLOOKUP(views_by_week[[#This Row],[video_id]],videos[video_id],videos[date_published])</f>
        <v>45261</v>
      </c>
    </row>
    <row r="44959" spans="1:4" x14ac:dyDescent="0.25">
      <c r="A44959">
        <v>135</v>
      </c>
      <c r="B44959">
        <v>125</v>
      </c>
      <c r="C44959">
        <v>125</v>
      </c>
      <c r="D44959" s="1">
        <f>(C44959*7) + _xlfn.XLOOKUP(views_by_week[[#This Row],[video_id]],videos[video_id],videos[date_published])</f>
        <v>45132</v>
      </c>
    </row>
    <row r="44960" spans="1:4" x14ac:dyDescent="0.25">
      <c r="A44960">
        <v>312</v>
      </c>
      <c r="B44960">
        <v>42</v>
      </c>
      <c r="C44960">
        <v>125</v>
      </c>
      <c r="D44960" s="1">
        <f>(C44960*7) + _xlfn.XLOOKUP(views_by_week[[#This Row],[video_id]],videos[video_id],videos[date_published])</f>
        <v>45419</v>
      </c>
    </row>
    <row r="44961" spans="1:4" x14ac:dyDescent="0.25">
      <c r="A44961">
        <v>126</v>
      </c>
      <c r="B44961">
        <v>93</v>
      </c>
      <c r="C44961">
        <v>125</v>
      </c>
      <c r="D44961" s="1">
        <f>(C44961*7) + _xlfn.XLOOKUP(views_by_week[[#This Row],[video_id]],videos[video_id],videos[date_published])</f>
        <v>45118</v>
      </c>
    </row>
    <row r="44962" spans="1:4" x14ac:dyDescent="0.25">
      <c r="A44962">
        <v>301</v>
      </c>
      <c r="B44962">
        <v>68</v>
      </c>
      <c r="C44962">
        <v>125</v>
      </c>
      <c r="D44962" s="1">
        <f>(C44962*7) + _xlfn.XLOOKUP(views_by_week[[#This Row],[video_id]],videos[video_id],videos[date_published])</f>
        <v>45400</v>
      </c>
    </row>
    <row r="44963" spans="1:4" x14ac:dyDescent="0.25">
      <c r="A44963">
        <v>223</v>
      </c>
      <c r="B44963">
        <v>4</v>
      </c>
      <c r="C44963">
        <v>125</v>
      </c>
      <c r="D44963" s="1">
        <f>(C44963*7) + _xlfn.XLOOKUP(views_by_week[[#This Row],[video_id]],videos[video_id],videos[date_published])</f>
        <v>45260</v>
      </c>
    </row>
    <row r="44964" spans="1:4" x14ac:dyDescent="0.25">
      <c r="A44964">
        <v>311</v>
      </c>
      <c r="B44964">
        <v>85</v>
      </c>
      <c r="C44964">
        <v>125</v>
      </c>
      <c r="D44964" s="1">
        <f>(C44964*7) + _xlfn.XLOOKUP(views_by_week[[#This Row],[video_id]],videos[video_id],videos[date_published])</f>
        <v>45418</v>
      </c>
    </row>
    <row r="44965" spans="1:4" x14ac:dyDescent="0.25">
      <c r="A44965">
        <v>316</v>
      </c>
      <c r="B44965">
        <v>10</v>
      </c>
      <c r="C44965">
        <v>125</v>
      </c>
      <c r="D44965" s="1">
        <f>(C44965*7) + _xlfn.XLOOKUP(views_by_week[[#This Row],[video_id]],videos[video_id],videos[date_published])</f>
        <v>45426</v>
      </c>
    </row>
    <row r="44966" spans="1:4" x14ac:dyDescent="0.25">
      <c r="A44966">
        <v>102</v>
      </c>
      <c r="B44966">
        <v>42</v>
      </c>
      <c r="C44966">
        <v>125</v>
      </c>
      <c r="D44966" s="1">
        <f>(C44966*7) + _xlfn.XLOOKUP(views_by_week[[#This Row],[video_id]],videos[video_id],videos[date_published])</f>
        <v>45081</v>
      </c>
    </row>
    <row r="44967" spans="1:4" x14ac:dyDescent="0.25">
      <c r="A44967">
        <v>261</v>
      </c>
      <c r="B44967">
        <v>332</v>
      </c>
      <c r="C44967">
        <v>125</v>
      </c>
      <c r="D44967" s="1">
        <f>(C44967*7) + _xlfn.XLOOKUP(views_by_week[[#This Row],[video_id]],videos[video_id],videos[date_published])</f>
        <v>45315</v>
      </c>
    </row>
    <row r="44968" spans="1:4" x14ac:dyDescent="0.25">
      <c r="A44968">
        <v>290</v>
      </c>
      <c r="B44968">
        <v>32</v>
      </c>
      <c r="C44968">
        <v>125</v>
      </c>
      <c r="D44968" s="1">
        <f>(C44968*7) + _xlfn.XLOOKUP(views_by_week[[#This Row],[video_id]],videos[video_id],videos[date_published])</f>
        <v>45372</v>
      </c>
    </row>
    <row r="44969" spans="1:4" x14ac:dyDescent="0.25">
      <c r="A44969">
        <v>197</v>
      </c>
      <c r="B44969">
        <v>8</v>
      </c>
      <c r="C44969">
        <v>125</v>
      </c>
      <c r="D44969" s="1">
        <f>(C44969*7) + _xlfn.XLOOKUP(views_by_week[[#This Row],[video_id]],videos[video_id],videos[date_published])</f>
        <v>45230</v>
      </c>
    </row>
    <row r="44970" spans="1:4" x14ac:dyDescent="0.25">
      <c r="A44970">
        <v>227</v>
      </c>
      <c r="B44970">
        <v>90</v>
      </c>
      <c r="C44970">
        <v>125</v>
      </c>
      <c r="D44970" s="1">
        <f>(C44970*7) + _xlfn.XLOOKUP(views_by_week[[#This Row],[video_id]],videos[video_id],videos[date_published])</f>
        <v>45262</v>
      </c>
    </row>
    <row r="44971" spans="1:4" x14ac:dyDescent="0.25">
      <c r="A44971">
        <v>299</v>
      </c>
      <c r="B44971">
        <v>42</v>
      </c>
      <c r="C44971">
        <v>125</v>
      </c>
      <c r="D44971" s="1">
        <f>(C44971*7) + _xlfn.XLOOKUP(views_by_week[[#This Row],[video_id]],videos[video_id],videos[date_published])</f>
        <v>45399</v>
      </c>
    </row>
    <row r="44972" spans="1:4" x14ac:dyDescent="0.25">
      <c r="A44972">
        <v>144</v>
      </c>
      <c r="B44972">
        <v>48</v>
      </c>
      <c r="C44972">
        <v>125</v>
      </c>
      <c r="D44972" s="1">
        <f>(C44972*7) + _xlfn.XLOOKUP(views_by_week[[#This Row],[video_id]],videos[video_id],videos[date_published])</f>
        <v>45141</v>
      </c>
    </row>
    <row r="44973" spans="1:4" x14ac:dyDescent="0.25">
      <c r="A44973">
        <v>230</v>
      </c>
      <c r="B44973">
        <v>135</v>
      </c>
      <c r="C44973">
        <v>125</v>
      </c>
      <c r="D44973" s="1">
        <f>(C44973*7) + _xlfn.XLOOKUP(views_by_week[[#This Row],[video_id]],videos[video_id],videos[date_published])</f>
        <v>45266</v>
      </c>
    </row>
    <row r="44974" spans="1:4" x14ac:dyDescent="0.25">
      <c r="A44974">
        <v>169</v>
      </c>
      <c r="B44974">
        <v>7</v>
      </c>
      <c r="C44974">
        <v>125</v>
      </c>
      <c r="D44974" s="1">
        <f>(C44974*7) + _xlfn.XLOOKUP(views_by_week[[#This Row],[video_id]],videos[video_id],videos[date_published])</f>
        <v>45185</v>
      </c>
    </row>
    <row r="44975" spans="1:4" x14ac:dyDescent="0.25">
      <c r="A44975">
        <v>204</v>
      </c>
      <c r="B44975">
        <v>7</v>
      </c>
      <c r="C44975">
        <v>125</v>
      </c>
      <c r="D44975" s="1">
        <f>(C44975*7) + _xlfn.XLOOKUP(views_by_week[[#This Row],[video_id]],videos[video_id],videos[date_published])</f>
        <v>45242</v>
      </c>
    </row>
    <row r="44976" spans="1:4" x14ac:dyDescent="0.25">
      <c r="A44976">
        <v>109</v>
      </c>
      <c r="B44976">
        <v>41</v>
      </c>
      <c r="C44976">
        <v>125</v>
      </c>
      <c r="D44976" s="1">
        <f>(C44976*7) + _xlfn.XLOOKUP(views_by_week[[#This Row],[video_id]],videos[video_id],videos[date_published])</f>
        <v>45094</v>
      </c>
    </row>
    <row r="44977" spans="1:4" x14ac:dyDescent="0.25">
      <c r="A44977">
        <v>255</v>
      </c>
      <c r="B44977">
        <v>27</v>
      </c>
      <c r="C44977">
        <v>125</v>
      </c>
      <c r="D44977" s="1">
        <f>(C44977*7) + _xlfn.XLOOKUP(views_by_week[[#This Row],[video_id]],videos[video_id],videos[date_published])</f>
        <v>45303</v>
      </c>
    </row>
    <row r="44978" spans="1:4" x14ac:dyDescent="0.25">
      <c r="A44978">
        <v>190</v>
      </c>
      <c r="B44978">
        <v>30</v>
      </c>
      <c r="C44978">
        <v>125</v>
      </c>
      <c r="D44978" s="1">
        <f>(C44978*7) + _xlfn.XLOOKUP(views_by_week[[#This Row],[video_id]],videos[video_id],videos[date_published])</f>
        <v>45219</v>
      </c>
    </row>
    <row r="44979" spans="1:4" x14ac:dyDescent="0.25">
      <c r="A44979">
        <v>303</v>
      </c>
      <c r="B44979">
        <v>103</v>
      </c>
      <c r="C44979">
        <v>125</v>
      </c>
      <c r="D44979" s="1">
        <f>(C44979*7) + _xlfn.XLOOKUP(views_by_week[[#This Row],[video_id]],videos[video_id],videos[date_published])</f>
        <v>45401</v>
      </c>
    </row>
    <row r="44980" spans="1:4" x14ac:dyDescent="0.25">
      <c r="A44980">
        <v>287</v>
      </c>
      <c r="B44980">
        <v>387</v>
      </c>
      <c r="C44980">
        <v>125</v>
      </c>
      <c r="D44980" s="1">
        <f>(C44980*7) + _xlfn.XLOOKUP(views_by_week[[#This Row],[video_id]],videos[video_id],videos[date_published])</f>
        <v>45368</v>
      </c>
    </row>
    <row r="44981" spans="1:4" x14ac:dyDescent="0.25">
      <c r="A44981">
        <v>162</v>
      </c>
      <c r="B44981">
        <v>31</v>
      </c>
      <c r="C44981">
        <v>125</v>
      </c>
      <c r="D44981" s="1">
        <f>(C44981*7) + _xlfn.XLOOKUP(views_by_week[[#This Row],[video_id]],videos[video_id],videos[date_published])</f>
        <v>45173</v>
      </c>
    </row>
    <row r="44982" spans="1:4" x14ac:dyDescent="0.25">
      <c r="A44982">
        <v>180</v>
      </c>
      <c r="B44982">
        <v>18</v>
      </c>
      <c r="C44982">
        <v>125</v>
      </c>
      <c r="D44982" s="1">
        <f>(C44982*7) + _xlfn.XLOOKUP(views_by_week[[#This Row],[video_id]],videos[video_id],videos[date_published])</f>
        <v>45204</v>
      </c>
    </row>
    <row r="44983" spans="1:4" x14ac:dyDescent="0.25">
      <c r="A44983">
        <v>288</v>
      </c>
      <c r="B44983">
        <v>158</v>
      </c>
      <c r="C44983">
        <v>125</v>
      </c>
      <c r="D44983" s="1">
        <f>(C44983*7) + _xlfn.XLOOKUP(views_by_week[[#This Row],[video_id]],videos[video_id],videos[date_published])</f>
        <v>45370</v>
      </c>
    </row>
    <row r="44984" spans="1:4" x14ac:dyDescent="0.25">
      <c r="A44984">
        <v>282</v>
      </c>
      <c r="B44984">
        <v>10</v>
      </c>
      <c r="C44984">
        <v>125</v>
      </c>
      <c r="D44984" s="1">
        <f>(C44984*7) + _xlfn.XLOOKUP(views_by_week[[#This Row],[video_id]],videos[video_id],videos[date_published])</f>
        <v>45358</v>
      </c>
    </row>
    <row r="44985" spans="1:4" x14ac:dyDescent="0.25">
      <c r="A44985">
        <v>267</v>
      </c>
      <c r="B44985">
        <v>24</v>
      </c>
      <c r="C44985">
        <v>125</v>
      </c>
      <c r="D44985" s="1">
        <f>(C44985*7) + _xlfn.XLOOKUP(views_by_week[[#This Row],[video_id]],videos[video_id],videos[date_published])</f>
        <v>45324</v>
      </c>
    </row>
    <row r="44986" spans="1:4" x14ac:dyDescent="0.25">
      <c r="A44986">
        <v>226</v>
      </c>
      <c r="B44986">
        <v>119</v>
      </c>
      <c r="C44986">
        <v>125</v>
      </c>
      <c r="D44986" s="1">
        <f>(C44986*7) + _xlfn.XLOOKUP(views_by_week[[#This Row],[video_id]],videos[video_id],videos[date_published])</f>
        <v>45262</v>
      </c>
    </row>
    <row r="44987" spans="1:4" x14ac:dyDescent="0.25">
      <c r="A44987">
        <v>202</v>
      </c>
      <c r="B44987">
        <v>12</v>
      </c>
      <c r="C44987">
        <v>125</v>
      </c>
      <c r="D44987" s="1">
        <f>(C44987*7) + _xlfn.XLOOKUP(views_by_week[[#This Row],[video_id]],videos[video_id],videos[date_published])</f>
        <v>45240</v>
      </c>
    </row>
    <row r="44988" spans="1:4" x14ac:dyDescent="0.25">
      <c r="A44988">
        <v>209</v>
      </c>
      <c r="B44988">
        <v>2</v>
      </c>
      <c r="C44988">
        <v>125</v>
      </c>
      <c r="D44988" s="1">
        <f>(C44988*7) + _xlfn.XLOOKUP(views_by_week[[#This Row],[video_id]],videos[video_id],videos[date_published])</f>
        <v>45246</v>
      </c>
    </row>
    <row r="44989" spans="1:4" x14ac:dyDescent="0.25">
      <c r="A44989">
        <v>228</v>
      </c>
      <c r="B44989">
        <v>10</v>
      </c>
      <c r="C44989">
        <v>125</v>
      </c>
      <c r="D44989" s="1">
        <f>(C44989*7) + _xlfn.XLOOKUP(views_by_week[[#This Row],[video_id]],videos[video_id],videos[date_published])</f>
        <v>45263</v>
      </c>
    </row>
    <row r="44990" spans="1:4" x14ac:dyDescent="0.25">
      <c r="A44990">
        <v>130</v>
      </c>
      <c r="B44990">
        <v>19</v>
      </c>
      <c r="C44990">
        <v>125</v>
      </c>
      <c r="D44990" s="1">
        <f>(C44990*7) + _xlfn.XLOOKUP(views_by_week[[#This Row],[video_id]],videos[video_id],videos[date_published])</f>
        <v>45125</v>
      </c>
    </row>
    <row r="44991" spans="1:4" x14ac:dyDescent="0.25">
      <c r="A44991">
        <v>208</v>
      </c>
      <c r="B44991">
        <v>12</v>
      </c>
      <c r="C44991">
        <v>125</v>
      </c>
      <c r="D44991" s="1">
        <f>(C44991*7) + _xlfn.XLOOKUP(views_by_week[[#This Row],[video_id]],videos[video_id],videos[date_published])</f>
        <v>45245</v>
      </c>
    </row>
    <row r="44992" spans="1:4" x14ac:dyDescent="0.25">
      <c r="A44992">
        <v>275</v>
      </c>
      <c r="B44992">
        <v>11</v>
      </c>
      <c r="C44992">
        <v>125</v>
      </c>
      <c r="D44992" s="1">
        <f>(C44992*7) + _xlfn.XLOOKUP(views_by_week[[#This Row],[video_id]],videos[video_id],videos[date_published])</f>
        <v>45341</v>
      </c>
    </row>
    <row r="44993" spans="1:4" x14ac:dyDescent="0.25">
      <c r="A44993">
        <v>148</v>
      </c>
      <c r="B44993">
        <v>11</v>
      </c>
      <c r="C44993">
        <v>125</v>
      </c>
      <c r="D44993" s="1">
        <f>(C44993*7) + _xlfn.XLOOKUP(views_by_week[[#This Row],[video_id]],videos[video_id],videos[date_published])</f>
        <v>45152</v>
      </c>
    </row>
    <row r="44994" spans="1:4" x14ac:dyDescent="0.25">
      <c r="A44994">
        <v>216</v>
      </c>
      <c r="B44994">
        <v>6</v>
      </c>
      <c r="C44994">
        <v>125</v>
      </c>
      <c r="D44994" s="1">
        <f>(C44994*7) + _xlfn.XLOOKUP(views_by_week[[#This Row],[video_id]],videos[video_id],videos[date_published])</f>
        <v>45254</v>
      </c>
    </row>
    <row r="44995" spans="1:4" x14ac:dyDescent="0.25">
      <c r="A44995">
        <v>219</v>
      </c>
      <c r="B44995">
        <v>81</v>
      </c>
      <c r="C44995">
        <v>125</v>
      </c>
      <c r="D44995" s="1">
        <f>(C44995*7) + _xlfn.XLOOKUP(views_by_week[[#This Row],[video_id]],videos[video_id],videos[date_published])</f>
        <v>45257</v>
      </c>
    </row>
    <row r="44996" spans="1:4" x14ac:dyDescent="0.25">
      <c r="A44996">
        <v>264</v>
      </c>
      <c r="B44996">
        <v>3</v>
      </c>
      <c r="C44996">
        <v>125</v>
      </c>
      <c r="D44996" s="1">
        <f>(C44996*7) + _xlfn.XLOOKUP(views_by_week[[#This Row],[video_id]],videos[video_id],videos[date_published])</f>
        <v>45320</v>
      </c>
    </row>
    <row r="44997" spans="1:4" x14ac:dyDescent="0.25">
      <c r="A44997">
        <v>315</v>
      </c>
      <c r="B44997">
        <v>437</v>
      </c>
      <c r="C44997">
        <v>125</v>
      </c>
      <c r="D44997" s="1">
        <f>(C44997*7) + _xlfn.XLOOKUP(views_by_week[[#This Row],[video_id]],videos[video_id],videos[date_published])</f>
        <v>45424</v>
      </c>
    </row>
    <row r="44998" spans="1:4" x14ac:dyDescent="0.25">
      <c r="A44998">
        <v>186</v>
      </c>
      <c r="B44998">
        <v>4</v>
      </c>
      <c r="C44998">
        <v>125</v>
      </c>
      <c r="D44998" s="1">
        <f>(C44998*7) + _xlfn.XLOOKUP(views_by_week[[#This Row],[video_id]],videos[video_id],videos[date_published])</f>
        <v>45215</v>
      </c>
    </row>
    <row r="44999" spans="1:4" x14ac:dyDescent="0.25">
      <c r="A44999">
        <v>117</v>
      </c>
      <c r="B44999">
        <v>25</v>
      </c>
      <c r="C44999">
        <v>125</v>
      </c>
      <c r="D44999" s="1">
        <f>(C44999*7) + _xlfn.XLOOKUP(views_by_week[[#This Row],[video_id]],videos[video_id],videos[date_published])</f>
        <v>45103</v>
      </c>
    </row>
    <row r="45000" spans="1:4" x14ac:dyDescent="0.25">
      <c r="A45000">
        <v>233</v>
      </c>
      <c r="B45000">
        <v>5</v>
      </c>
      <c r="C45000">
        <v>125</v>
      </c>
      <c r="D45000" s="1">
        <f>(C45000*7) + _xlfn.XLOOKUP(views_by_week[[#This Row],[video_id]],videos[video_id],videos[date_published])</f>
        <v>45268</v>
      </c>
    </row>
    <row r="45001" spans="1:4" x14ac:dyDescent="0.25">
      <c r="A45001">
        <v>98</v>
      </c>
      <c r="B45001">
        <v>34</v>
      </c>
      <c r="C45001">
        <v>125</v>
      </c>
      <c r="D45001" s="1">
        <f>(C45001*7) + _xlfn.XLOOKUP(views_by_week[[#This Row],[video_id]],videos[video_id],videos[date_published])</f>
        <v>45078</v>
      </c>
    </row>
    <row r="45002" spans="1:4" x14ac:dyDescent="0.25">
      <c r="A45002">
        <v>119</v>
      </c>
      <c r="B45002">
        <v>257</v>
      </c>
      <c r="C45002">
        <v>125</v>
      </c>
      <c r="D45002" s="1">
        <f>(C45002*7) + _xlfn.XLOOKUP(views_by_week[[#This Row],[video_id]],videos[video_id],videos[date_published])</f>
        <v>45105</v>
      </c>
    </row>
    <row r="45003" spans="1:4" x14ac:dyDescent="0.25">
      <c r="A45003">
        <v>165</v>
      </c>
      <c r="B45003">
        <v>9</v>
      </c>
      <c r="C45003">
        <v>125</v>
      </c>
      <c r="D45003" s="1">
        <f>(C45003*7) + _xlfn.XLOOKUP(views_by_week[[#This Row],[video_id]],videos[video_id],videos[date_published])</f>
        <v>45182</v>
      </c>
    </row>
    <row r="45004" spans="1:4" x14ac:dyDescent="0.25">
      <c r="A45004">
        <v>200</v>
      </c>
      <c r="B45004">
        <v>22</v>
      </c>
      <c r="C45004">
        <v>125</v>
      </c>
      <c r="D45004" s="1">
        <f>(C45004*7) + _xlfn.XLOOKUP(views_by_week[[#This Row],[video_id]],videos[video_id],videos[date_published])</f>
        <v>45238</v>
      </c>
    </row>
    <row r="45005" spans="1:4" x14ac:dyDescent="0.25">
      <c r="A45005">
        <v>100</v>
      </c>
      <c r="B45005">
        <v>3</v>
      </c>
      <c r="C45005">
        <v>125</v>
      </c>
      <c r="D45005" s="1">
        <f>(C45005*7) + _xlfn.XLOOKUP(views_by_week[[#This Row],[video_id]],videos[video_id],videos[date_published])</f>
        <v>45079</v>
      </c>
    </row>
    <row r="45006" spans="1:4" x14ac:dyDescent="0.25">
      <c r="A45006">
        <v>268</v>
      </c>
      <c r="B45006">
        <v>355</v>
      </c>
      <c r="C45006">
        <v>125</v>
      </c>
      <c r="D45006" s="1">
        <f>(C45006*7) + _xlfn.XLOOKUP(views_by_week[[#This Row],[video_id]],videos[video_id],videos[date_published])</f>
        <v>45329</v>
      </c>
    </row>
    <row r="45007" spans="1:4" x14ac:dyDescent="0.25">
      <c r="A45007">
        <v>105</v>
      </c>
      <c r="B45007">
        <v>141</v>
      </c>
      <c r="C45007">
        <v>125</v>
      </c>
      <c r="D45007" s="1">
        <f>(C45007*7) + _xlfn.XLOOKUP(views_by_week[[#This Row],[video_id]],videos[video_id],videos[date_published])</f>
        <v>45085</v>
      </c>
    </row>
    <row r="45008" spans="1:4" x14ac:dyDescent="0.25">
      <c r="A45008">
        <v>176</v>
      </c>
      <c r="B45008">
        <v>25</v>
      </c>
      <c r="C45008">
        <v>125</v>
      </c>
      <c r="D45008" s="1">
        <f>(C45008*7) + _xlfn.XLOOKUP(views_by_week[[#This Row],[video_id]],videos[video_id],videos[date_published])</f>
        <v>45194</v>
      </c>
    </row>
    <row r="45009" spans="1:4" x14ac:dyDescent="0.25">
      <c r="A45009">
        <v>132</v>
      </c>
      <c r="B45009">
        <v>250</v>
      </c>
      <c r="C45009">
        <v>125</v>
      </c>
      <c r="D45009" s="1">
        <f>(C45009*7) + _xlfn.XLOOKUP(views_by_week[[#This Row],[video_id]],videos[video_id],videos[date_published])</f>
        <v>45130</v>
      </c>
    </row>
    <row r="45010" spans="1:4" x14ac:dyDescent="0.25">
      <c r="A45010">
        <v>140</v>
      </c>
      <c r="B45010">
        <v>3</v>
      </c>
      <c r="C45010">
        <v>125</v>
      </c>
      <c r="D45010" s="1">
        <f>(C45010*7) + _xlfn.XLOOKUP(views_by_week[[#This Row],[video_id]],videos[video_id],videos[date_published])</f>
        <v>45133</v>
      </c>
    </row>
    <row r="45011" spans="1:4" x14ac:dyDescent="0.25">
      <c r="A45011">
        <v>242</v>
      </c>
      <c r="B45011">
        <v>51</v>
      </c>
      <c r="C45011">
        <v>125</v>
      </c>
      <c r="D45011" s="1">
        <f>(C45011*7) + _xlfn.XLOOKUP(views_by_week[[#This Row],[video_id]],videos[video_id],videos[date_published])</f>
        <v>45284</v>
      </c>
    </row>
    <row r="45012" spans="1:4" x14ac:dyDescent="0.25">
      <c r="A45012">
        <v>214</v>
      </c>
      <c r="B45012">
        <v>38</v>
      </c>
      <c r="C45012">
        <v>125</v>
      </c>
      <c r="D45012" s="1">
        <f>(C45012*7) + _xlfn.XLOOKUP(views_by_week[[#This Row],[video_id]],videos[video_id],videos[date_published])</f>
        <v>45253</v>
      </c>
    </row>
    <row r="45013" spans="1:4" x14ac:dyDescent="0.25">
      <c r="A45013">
        <v>199</v>
      </c>
      <c r="B45013">
        <v>62</v>
      </c>
      <c r="C45013">
        <v>125</v>
      </c>
      <c r="D45013" s="1">
        <f>(C45013*7) + _xlfn.XLOOKUP(views_by_week[[#This Row],[video_id]],videos[video_id],videos[date_published])</f>
        <v>45233</v>
      </c>
    </row>
    <row r="45014" spans="1:4" x14ac:dyDescent="0.25">
      <c r="A45014">
        <v>142</v>
      </c>
      <c r="B45014">
        <v>52</v>
      </c>
      <c r="C45014">
        <v>125</v>
      </c>
      <c r="D45014" s="1">
        <f>(C45014*7) + _xlfn.XLOOKUP(views_by_week[[#This Row],[video_id]],videos[video_id],videos[date_published])</f>
        <v>45137</v>
      </c>
    </row>
    <row r="45015" spans="1:4" x14ac:dyDescent="0.25">
      <c r="A45015">
        <v>160</v>
      </c>
      <c r="B45015">
        <v>27</v>
      </c>
      <c r="C45015">
        <v>125</v>
      </c>
      <c r="D45015" s="1">
        <f>(C45015*7) + _xlfn.XLOOKUP(views_by_week[[#This Row],[video_id]],videos[video_id],videos[date_published])</f>
        <v>45168</v>
      </c>
    </row>
    <row r="45016" spans="1:4" x14ac:dyDescent="0.25">
      <c r="A45016">
        <v>137</v>
      </c>
      <c r="B45016">
        <v>25</v>
      </c>
      <c r="C45016">
        <v>125</v>
      </c>
      <c r="D45016" s="1">
        <f>(C45016*7) + _xlfn.XLOOKUP(views_by_week[[#This Row],[video_id]],videos[video_id],videos[date_published])</f>
        <v>45132</v>
      </c>
    </row>
    <row r="45017" spans="1:4" x14ac:dyDescent="0.25">
      <c r="A45017">
        <v>266</v>
      </c>
      <c r="B45017">
        <v>25</v>
      </c>
      <c r="C45017">
        <v>125</v>
      </c>
      <c r="D45017" s="1">
        <f>(C45017*7) + _xlfn.XLOOKUP(views_by_week[[#This Row],[video_id]],videos[video_id],videos[date_published])</f>
        <v>45323</v>
      </c>
    </row>
    <row r="45018" spans="1:4" x14ac:dyDescent="0.25">
      <c r="A45018">
        <v>285</v>
      </c>
      <c r="B45018">
        <v>12</v>
      </c>
      <c r="C45018">
        <v>125</v>
      </c>
      <c r="D45018" s="1">
        <f>(C45018*7) + _xlfn.XLOOKUP(views_by_week[[#This Row],[video_id]],videos[video_id],videos[date_published])</f>
        <v>45361</v>
      </c>
    </row>
    <row r="45019" spans="1:4" x14ac:dyDescent="0.25">
      <c r="A45019">
        <v>189</v>
      </c>
      <c r="B45019">
        <v>132</v>
      </c>
      <c r="C45019">
        <v>125</v>
      </c>
      <c r="D45019" s="1">
        <f>(C45019*7) + _xlfn.XLOOKUP(views_by_week[[#This Row],[video_id]],videos[video_id],videos[date_published])</f>
        <v>45219</v>
      </c>
    </row>
    <row r="45020" spans="1:4" x14ac:dyDescent="0.25">
      <c r="A45020">
        <v>157</v>
      </c>
      <c r="B45020">
        <v>40</v>
      </c>
      <c r="C45020">
        <v>125</v>
      </c>
      <c r="D45020" s="1">
        <f>(C45020*7) + _xlfn.XLOOKUP(views_by_week[[#This Row],[video_id]],videos[video_id],videos[date_published])</f>
        <v>45167</v>
      </c>
    </row>
    <row r="45021" spans="1:4" x14ac:dyDescent="0.25">
      <c r="A45021">
        <v>124</v>
      </c>
      <c r="B45021">
        <v>37</v>
      </c>
      <c r="C45021">
        <v>125</v>
      </c>
      <c r="D45021" s="1">
        <f>(C45021*7) + _xlfn.XLOOKUP(views_by_week[[#This Row],[video_id]],videos[video_id],videos[date_published])</f>
        <v>45116</v>
      </c>
    </row>
    <row r="45022" spans="1:4" x14ac:dyDescent="0.25">
      <c r="A45022">
        <v>263</v>
      </c>
      <c r="B45022">
        <v>48</v>
      </c>
      <c r="C45022">
        <v>125</v>
      </c>
      <c r="D45022" s="1">
        <f>(C45022*7) + _xlfn.XLOOKUP(views_by_week[[#This Row],[video_id]],videos[video_id],videos[date_published])</f>
        <v>45317</v>
      </c>
    </row>
    <row r="45023" spans="1:4" x14ac:dyDescent="0.25">
      <c r="A45023">
        <v>317</v>
      </c>
      <c r="B45023">
        <v>10</v>
      </c>
      <c r="C45023">
        <v>125</v>
      </c>
      <c r="D45023" s="1">
        <f>(C45023*7) + _xlfn.XLOOKUP(views_by_week[[#This Row],[video_id]],videos[video_id],videos[date_published])</f>
        <v>45427</v>
      </c>
    </row>
    <row r="45024" spans="1:4" x14ac:dyDescent="0.25">
      <c r="A45024">
        <v>300</v>
      </c>
      <c r="B45024">
        <v>3</v>
      </c>
      <c r="C45024">
        <v>125</v>
      </c>
      <c r="D45024" s="1">
        <f>(C45024*7) + _xlfn.XLOOKUP(views_by_week[[#This Row],[video_id]],videos[video_id],videos[date_published])</f>
        <v>45399</v>
      </c>
    </row>
    <row r="45025" spans="1:4" x14ac:dyDescent="0.25">
      <c r="A45025">
        <v>146</v>
      </c>
      <c r="B45025">
        <v>10</v>
      </c>
      <c r="C45025">
        <v>125</v>
      </c>
      <c r="D45025" s="1">
        <f>(C45025*7) + _xlfn.XLOOKUP(views_by_week[[#This Row],[video_id]],videos[video_id],videos[date_published])</f>
        <v>45143</v>
      </c>
    </row>
    <row r="45026" spans="1:4" x14ac:dyDescent="0.25">
      <c r="A45026">
        <v>96</v>
      </c>
      <c r="B45026">
        <v>449</v>
      </c>
      <c r="C45026">
        <v>125</v>
      </c>
      <c r="D45026" s="1">
        <f>(C45026*7) + _xlfn.XLOOKUP(views_by_week[[#This Row],[video_id]],videos[video_id],videos[date_published])</f>
        <v>45074</v>
      </c>
    </row>
    <row r="45027" spans="1:4" x14ac:dyDescent="0.25">
      <c r="A45027">
        <v>284</v>
      </c>
      <c r="B45027">
        <v>24</v>
      </c>
      <c r="C45027">
        <v>125</v>
      </c>
      <c r="D45027" s="1">
        <f>(C45027*7) + _xlfn.XLOOKUP(views_by_week[[#This Row],[video_id]],videos[video_id],videos[date_published])</f>
        <v>45361</v>
      </c>
    </row>
    <row r="45028" spans="1:4" x14ac:dyDescent="0.25">
      <c r="A45028">
        <v>293</v>
      </c>
      <c r="B45028">
        <v>7</v>
      </c>
      <c r="C45028">
        <v>125</v>
      </c>
      <c r="D45028" s="1">
        <f>(C45028*7) + _xlfn.XLOOKUP(views_by_week[[#This Row],[video_id]],videos[video_id],videos[date_published])</f>
        <v>45379</v>
      </c>
    </row>
    <row r="45029" spans="1:4" x14ac:dyDescent="0.25">
      <c r="A45029">
        <v>154</v>
      </c>
      <c r="B45029">
        <v>9</v>
      </c>
      <c r="C45029">
        <v>125</v>
      </c>
      <c r="D45029" s="1">
        <f>(C45029*7) + _xlfn.XLOOKUP(views_by_week[[#This Row],[video_id]],videos[video_id],videos[date_published])</f>
        <v>45157</v>
      </c>
    </row>
    <row r="45030" spans="1:4" x14ac:dyDescent="0.25">
      <c r="A45030">
        <v>203</v>
      </c>
      <c r="B45030">
        <v>20</v>
      </c>
      <c r="C45030">
        <v>125</v>
      </c>
      <c r="D45030" s="1">
        <f>(C45030*7) + _xlfn.XLOOKUP(views_by_week[[#This Row],[video_id]],videos[video_id],videos[date_published])</f>
        <v>45241</v>
      </c>
    </row>
    <row r="45031" spans="1:4" x14ac:dyDescent="0.25">
      <c r="A45031">
        <v>212</v>
      </c>
      <c r="B45031">
        <v>9</v>
      </c>
      <c r="C45031">
        <v>125</v>
      </c>
      <c r="D45031" s="1">
        <f>(C45031*7) + _xlfn.XLOOKUP(views_by_week[[#This Row],[video_id]],videos[video_id],videos[date_published])</f>
        <v>45248</v>
      </c>
    </row>
    <row r="45032" spans="1:4" x14ac:dyDescent="0.25">
      <c r="A45032">
        <v>294</v>
      </c>
      <c r="B45032">
        <v>103</v>
      </c>
      <c r="C45032">
        <v>125</v>
      </c>
      <c r="D45032" s="1">
        <f>(C45032*7) + _xlfn.XLOOKUP(views_by_week[[#This Row],[video_id]],videos[video_id],videos[date_published])</f>
        <v>45386</v>
      </c>
    </row>
    <row r="45033" spans="1:4" x14ac:dyDescent="0.25">
      <c r="A45033">
        <v>171</v>
      </c>
      <c r="B45033">
        <v>346</v>
      </c>
      <c r="C45033">
        <v>125</v>
      </c>
      <c r="D45033" s="1">
        <f>(C45033*7) + _xlfn.XLOOKUP(views_by_week[[#This Row],[video_id]],videos[video_id],videos[date_published])</f>
        <v>45187</v>
      </c>
    </row>
    <row r="45034" spans="1:4" x14ac:dyDescent="0.25">
      <c r="A45034">
        <v>151</v>
      </c>
      <c r="B45034">
        <v>4</v>
      </c>
      <c r="C45034">
        <v>125</v>
      </c>
      <c r="D45034" s="1">
        <f>(C45034*7) + _xlfn.XLOOKUP(views_by_week[[#This Row],[video_id]],videos[video_id],videos[date_published])</f>
        <v>45154</v>
      </c>
    </row>
    <row r="45035" spans="1:4" x14ac:dyDescent="0.25">
      <c r="A45035">
        <v>207</v>
      </c>
      <c r="B45035">
        <v>1</v>
      </c>
      <c r="C45035">
        <v>125</v>
      </c>
      <c r="D45035" s="1">
        <f>(C45035*7) + _xlfn.XLOOKUP(views_by_week[[#This Row],[video_id]],videos[video_id],videos[date_published])</f>
        <v>45244</v>
      </c>
    </row>
    <row r="45036" spans="1:4" x14ac:dyDescent="0.25">
      <c r="A45036">
        <v>297</v>
      </c>
      <c r="B45036">
        <v>6</v>
      </c>
      <c r="C45036">
        <v>125</v>
      </c>
      <c r="D45036" s="1">
        <f>(C45036*7) + _xlfn.XLOOKUP(views_by_week[[#This Row],[video_id]],videos[video_id],videos[date_published])</f>
        <v>45397</v>
      </c>
    </row>
    <row r="45037" spans="1:4" x14ac:dyDescent="0.25">
      <c r="A45037">
        <v>99</v>
      </c>
      <c r="B45037">
        <v>2</v>
      </c>
      <c r="C45037">
        <v>125</v>
      </c>
      <c r="D45037" s="1">
        <f>(C45037*7) + _xlfn.XLOOKUP(views_by_week[[#This Row],[video_id]],videos[video_id],videos[date_published])</f>
        <v>45078</v>
      </c>
    </row>
    <row r="45038" spans="1:4" x14ac:dyDescent="0.25">
      <c r="A45038">
        <v>26</v>
      </c>
      <c r="B45038">
        <v>32</v>
      </c>
      <c r="C45038">
        <v>126</v>
      </c>
      <c r="D45038" s="1">
        <f>(C45038*7) + _xlfn.XLOOKUP(views_by_week[[#This Row],[video_id]],videos[video_id],videos[date_published])</f>
        <v>44836</v>
      </c>
    </row>
    <row r="45039" spans="1:4" x14ac:dyDescent="0.25">
      <c r="A45039">
        <v>23</v>
      </c>
      <c r="B45039">
        <v>128</v>
      </c>
      <c r="C45039">
        <v>126</v>
      </c>
      <c r="D45039" s="1">
        <f>(C45039*7) + _xlfn.XLOOKUP(views_by_week[[#This Row],[video_id]],videos[video_id],videos[date_published])</f>
        <v>44818</v>
      </c>
    </row>
    <row r="45040" spans="1:4" x14ac:dyDescent="0.25">
      <c r="A45040">
        <v>1</v>
      </c>
      <c r="B45040">
        <v>163</v>
      </c>
      <c r="C45040">
        <v>126</v>
      </c>
      <c r="D45040" s="1">
        <f>(C45040*7) + _xlfn.XLOOKUP(views_by_week[[#This Row],[video_id]],videos[video_id],videos[date_published])</f>
        <v>44718</v>
      </c>
    </row>
    <row r="45041" spans="1:4" x14ac:dyDescent="0.25">
      <c r="A45041">
        <v>78</v>
      </c>
      <c r="B45041">
        <v>79</v>
      </c>
      <c r="C45041">
        <v>126</v>
      </c>
      <c r="D45041" s="1">
        <f>(C45041*7) + _xlfn.XLOOKUP(views_by_week[[#This Row],[video_id]],videos[video_id],videos[date_published])</f>
        <v>45036</v>
      </c>
    </row>
    <row r="45042" spans="1:4" x14ac:dyDescent="0.25">
      <c r="A45042">
        <v>59</v>
      </c>
      <c r="B45042">
        <v>135</v>
      </c>
      <c r="C45042">
        <v>126</v>
      </c>
      <c r="D45042" s="1">
        <f>(C45042*7) + _xlfn.XLOOKUP(views_by_week[[#This Row],[video_id]],videos[video_id],videos[date_published])</f>
        <v>44940</v>
      </c>
    </row>
    <row r="45043" spans="1:4" x14ac:dyDescent="0.25">
      <c r="A45043">
        <v>51</v>
      </c>
      <c r="B45043">
        <v>70</v>
      </c>
      <c r="C45043">
        <v>126</v>
      </c>
      <c r="D45043" s="1">
        <f>(C45043*7) + _xlfn.XLOOKUP(views_by_week[[#This Row],[video_id]],videos[video_id],videos[date_published])</f>
        <v>44911</v>
      </c>
    </row>
    <row r="45044" spans="1:4" x14ac:dyDescent="0.25">
      <c r="A45044">
        <v>7</v>
      </c>
      <c r="B45044">
        <v>240</v>
      </c>
      <c r="C45044">
        <v>126</v>
      </c>
      <c r="D45044" s="1">
        <f>(C45044*7) + _xlfn.XLOOKUP(views_by_week[[#This Row],[video_id]],videos[video_id],videos[date_published])</f>
        <v>44763</v>
      </c>
    </row>
    <row r="45045" spans="1:4" x14ac:dyDescent="0.25">
      <c r="A45045">
        <v>76</v>
      </c>
      <c r="B45045">
        <v>24</v>
      </c>
      <c r="C45045">
        <v>126</v>
      </c>
      <c r="D45045" s="1">
        <f>(C45045*7) + _xlfn.XLOOKUP(views_by_week[[#This Row],[video_id]],videos[video_id],videos[date_published])</f>
        <v>45029</v>
      </c>
    </row>
    <row r="45046" spans="1:4" x14ac:dyDescent="0.25">
      <c r="A45046">
        <v>89</v>
      </c>
      <c r="B45046">
        <v>28</v>
      </c>
      <c r="C45046">
        <v>126</v>
      </c>
      <c r="D45046" s="1">
        <f>(C45046*7) + _xlfn.XLOOKUP(views_by_week[[#This Row],[video_id]],videos[video_id],videos[date_published])</f>
        <v>45056</v>
      </c>
    </row>
    <row r="45047" spans="1:4" x14ac:dyDescent="0.25">
      <c r="A45047">
        <v>77</v>
      </c>
      <c r="B45047">
        <v>7</v>
      </c>
      <c r="C45047">
        <v>126</v>
      </c>
      <c r="D45047" s="1">
        <f>(C45047*7) + _xlfn.XLOOKUP(views_by_week[[#This Row],[video_id]],videos[video_id],videos[date_published])</f>
        <v>45029</v>
      </c>
    </row>
    <row r="45048" spans="1:4" x14ac:dyDescent="0.25">
      <c r="A45048">
        <v>93</v>
      </c>
      <c r="B45048">
        <v>68</v>
      </c>
      <c r="C45048">
        <v>126</v>
      </c>
      <c r="D45048" s="1">
        <f>(C45048*7) + _xlfn.XLOOKUP(views_by_week[[#This Row],[video_id]],videos[video_id],videos[date_published])</f>
        <v>45066</v>
      </c>
    </row>
    <row r="45049" spans="1:4" x14ac:dyDescent="0.25">
      <c r="A45049">
        <v>70</v>
      </c>
      <c r="B45049">
        <v>4</v>
      </c>
      <c r="C45049">
        <v>126</v>
      </c>
      <c r="D45049" s="1">
        <f>(C45049*7) + _xlfn.XLOOKUP(views_by_week[[#This Row],[video_id]],videos[video_id],videos[date_published])</f>
        <v>44988</v>
      </c>
    </row>
    <row r="45050" spans="1:4" x14ac:dyDescent="0.25">
      <c r="A45050">
        <v>68</v>
      </c>
      <c r="B45050">
        <v>19</v>
      </c>
      <c r="C45050">
        <v>126</v>
      </c>
      <c r="D45050" s="1">
        <f>(C45050*7) + _xlfn.XLOOKUP(views_by_week[[#This Row],[video_id]],videos[video_id],videos[date_published])</f>
        <v>44984</v>
      </c>
    </row>
    <row r="45051" spans="1:4" x14ac:dyDescent="0.25">
      <c r="A45051">
        <v>19</v>
      </c>
      <c r="B45051">
        <v>2</v>
      </c>
      <c r="C45051">
        <v>126</v>
      </c>
      <c r="D45051" s="1">
        <f>(C45051*7) + _xlfn.XLOOKUP(views_by_week[[#This Row],[video_id]],videos[video_id],videos[date_published])</f>
        <v>44809</v>
      </c>
    </row>
    <row r="45052" spans="1:4" x14ac:dyDescent="0.25">
      <c r="A45052">
        <v>10</v>
      </c>
      <c r="B45052">
        <v>247</v>
      </c>
      <c r="C45052">
        <v>126</v>
      </c>
      <c r="D45052" s="1">
        <f>(C45052*7) + _xlfn.XLOOKUP(views_by_week[[#This Row],[video_id]],videos[video_id],videos[date_published])</f>
        <v>44770</v>
      </c>
    </row>
    <row r="45053" spans="1:4" x14ac:dyDescent="0.25">
      <c r="A45053">
        <v>35</v>
      </c>
      <c r="B45053">
        <v>21</v>
      </c>
      <c r="C45053">
        <v>126</v>
      </c>
      <c r="D45053" s="1">
        <f>(C45053*7) + _xlfn.XLOOKUP(views_by_week[[#This Row],[video_id]],videos[video_id],videos[date_published])</f>
        <v>44859</v>
      </c>
    </row>
    <row r="45054" spans="1:4" x14ac:dyDescent="0.25">
      <c r="A45054">
        <v>6</v>
      </c>
      <c r="B45054">
        <v>87</v>
      </c>
      <c r="C45054">
        <v>126</v>
      </c>
      <c r="D45054" s="1">
        <f>(C45054*7) + _xlfn.XLOOKUP(views_by_week[[#This Row],[video_id]],videos[video_id],videos[date_published])</f>
        <v>44762</v>
      </c>
    </row>
    <row r="45055" spans="1:4" x14ac:dyDescent="0.25">
      <c r="A45055">
        <v>69</v>
      </c>
      <c r="B45055">
        <v>89</v>
      </c>
      <c r="C45055">
        <v>126</v>
      </c>
      <c r="D45055" s="1">
        <f>(C45055*7) + _xlfn.XLOOKUP(views_by_week[[#This Row],[video_id]],videos[video_id],videos[date_published])</f>
        <v>44987</v>
      </c>
    </row>
    <row r="45056" spans="1:4" x14ac:dyDescent="0.25">
      <c r="A45056">
        <v>17</v>
      </c>
      <c r="B45056">
        <v>13</v>
      </c>
      <c r="C45056">
        <v>126</v>
      </c>
      <c r="D45056" s="1">
        <f>(C45056*7) + _xlfn.XLOOKUP(views_by_week[[#This Row],[video_id]],videos[video_id],videos[date_published])</f>
        <v>44798</v>
      </c>
    </row>
    <row r="45057" spans="1:4" x14ac:dyDescent="0.25">
      <c r="A45057">
        <v>65</v>
      </c>
      <c r="B45057">
        <v>53</v>
      </c>
      <c r="C45057">
        <v>126</v>
      </c>
      <c r="D45057" s="1">
        <f>(C45057*7) + _xlfn.XLOOKUP(views_by_week[[#This Row],[video_id]],videos[video_id],videos[date_published])</f>
        <v>44973</v>
      </c>
    </row>
    <row r="45058" spans="1:4" x14ac:dyDescent="0.25">
      <c r="A45058">
        <v>32</v>
      </c>
      <c r="B45058">
        <v>57</v>
      </c>
      <c r="C45058">
        <v>126</v>
      </c>
      <c r="D45058" s="1">
        <f>(C45058*7) + _xlfn.XLOOKUP(views_by_week[[#This Row],[video_id]],videos[video_id],videos[date_published])</f>
        <v>44852</v>
      </c>
    </row>
    <row r="45059" spans="1:4" x14ac:dyDescent="0.25">
      <c r="A45059">
        <v>85</v>
      </c>
      <c r="B45059">
        <v>378</v>
      </c>
      <c r="C45059">
        <v>126</v>
      </c>
      <c r="D45059" s="1">
        <f>(C45059*7) + _xlfn.XLOOKUP(views_by_week[[#This Row],[video_id]],videos[video_id],videos[date_published])</f>
        <v>45045</v>
      </c>
    </row>
    <row r="45060" spans="1:4" x14ac:dyDescent="0.25">
      <c r="A45060">
        <v>74</v>
      </c>
      <c r="B45060">
        <v>231</v>
      </c>
      <c r="C45060">
        <v>126</v>
      </c>
      <c r="D45060" s="1">
        <f>(C45060*7) + _xlfn.XLOOKUP(views_by_week[[#This Row],[video_id]],videos[video_id],videos[date_published])</f>
        <v>44998</v>
      </c>
    </row>
    <row r="45061" spans="1:4" x14ac:dyDescent="0.25">
      <c r="A45061">
        <v>54</v>
      </c>
      <c r="B45061">
        <v>66</v>
      </c>
      <c r="C45061">
        <v>126</v>
      </c>
      <c r="D45061" s="1">
        <f>(C45061*7) + _xlfn.XLOOKUP(views_by_week[[#This Row],[video_id]],videos[video_id],videos[date_published])</f>
        <v>44914</v>
      </c>
    </row>
    <row r="45062" spans="1:4" x14ac:dyDescent="0.25">
      <c r="A45062">
        <v>11</v>
      </c>
      <c r="B45062">
        <v>174</v>
      </c>
      <c r="C45062">
        <v>126</v>
      </c>
      <c r="D45062" s="1">
        <f>(C45062*7) + _xlfn.XLOOKUP(views_by_week[[#This Row],[video_id]],videos[video_id],videos[date_published])</f>
        <v>44773</v>
      </c>
    </row>
    <row r="45063" spans="1:4" x14ac:dyDescent="0.25">
      <c r="A45063">
        <v>22</v>
      </c>
      <c r="B45063">
        <v>93</v>
      </c>
      <c r="C45063">
        <v>126</v>
      </c>
      <c r="D45063" s="1">
        <f>(C45063*7) + _xlfn.XLOOKUP(views_by_week[[#This Row],[video_id]],videos[video_id],videos[date_published])</f>
        <v>44817</v>
      </c>
    </row>
    <row r="45064" spans="1:4" x14ac:dyDescent="0.25">
      <c r="A45064">
        <v>42</v>
      </c>
      <c r="B45064">
        <v>30</v>
      </c>
      <c r="C45064">
        <v>126</v>
      </c>
      <c r="D45064" s="1">
        <f>(C45064*7) + _xlfn.XLOOKUP(views_by_week[[#This Row],[video_id]],videos[video_id],videos[date_published])</f>
        <v>44886</v>
      </c>
    </row>
    <row r="45065" spans="1:4" x14ac:dyDescent="0.25">
      <c r="A45065">
        <v>8</v>
      </c>
      <c r="B45065">
        <v>66</v>
      </c>
      <c r="C45065">
        <v>126</v>
      </c>
      <c r="D45065" s="1">
        <f>(C45065*7) + _xlfn.XLOOKUP(views_by_week[[#This Row],[video_id]],videos[video_id],videos[date_published])</f>
        <v>44763</v>
      </c>
    </row>
    <row r="45066" spans="1:4" x14ac:dyDescent="0.25">
      <c r="A45066">
        <v>45</v>
      </c>
      <c r="B45066">
        <v>19</v>
      </c>
      <c r="C45066">
        <v>126</v>
      </c>
      <c r="D45066" s="1">
        <f>(C45066*7) + _xlfn.XLOOKUP(views_by_week[[#This Row],[video_id]],videos[video_id],videos[date_published])</f>
        <v>44898</v>
      </c>
    </row>
    <row r="45067" spans="1:4" x14ac:dyDescent="0.25">
      <c r="A45067">
        <v>95</v>
      </c>
      <c r="B45067">
        <v>16</v>
      </c>
      <c r="C45067">
        <v>126</v>
      </c>
      <c r="D45067" s="1">
        <f>(C45067*7) + _xlfn.XLOOKUP(views_by_week[[#This Row],[video_id]],videos[video_id],videos[date_published])</f>
        <v>45069</v>
      </c>
    </row>
    <row r="45068" spans="1:4" x14ac:dyDescent="0.25">
      <c r="A45068">
        <v>47</v>
      </c>
      <c r="B45068">
        <v>12</v>
      </c>
      <c r="C45068">
        <v>126</v>
      </c>
      <c r="D45068" s="1">
        <f>(C45068*7) + _xlfn.XLOOKUP(views_by_week[[#This Row],[video_id]],videos[video_id],videos[date_published])</f>
        <v>44904</v>
      </c>
    </row>
    <row r="45069" spans="1:4" x14ac:dyDescent="0.25">
      <c r="A45069">
        <v>94</v>
      </c>
      <c r="B45069">
        <v>71</v>
      </c>
      <c r="C45069">
        <v>126</v>
      </c>
      <c r="D45069" s="1">
        <f>(C45069*7) + _xlfn.XLOOKUP(views_by_week[[#This Row],[video_id]],videos[video_id],videos[date_published])</f>
        <v>45069</v>
      </c>
    </row>
    <row r="45070" spans="1:4" x14ac:dyDescent="0.25">
      <c r="A45070">
        <v>72</v>
      </c>
      <c r="B45070">
        <v>9</v>
      </c>
      <c r="C45070">
        <v>126</v>
      </c>
      <c r="D45070" s="1">
        <f>(C45070*7) + _xlfn.XLOOKUP(views_by_week[[#This Row],[video_id]],videos[video_id],videos[date_published])</f>
        <v>44992</v>
      </c>
    </row>
    <row r="45071" spans="1:4" x14ac:dyDescent="0.25">
      <c r="A45071">
        <v>4</v>
      </c>
      <c r="B45071">
        <v>67</v>
      </c>
      <c r="C45071">
        <v>126</v>
      </c>
      <c r="D45071" s="1">
        <f>(C45071*7) + _xlfn.XLOOKUP(views_by_week[[#This Row],[video_id]],videos[video_id],videos[date_published])</f>
        <v>44754</v>
      </c>
    </row>
    <row r="45072" spans="1:4" x14ac:dyDescent="0.25">
      <c r="A45072">
        <v>92</v>
      </c>
      <c r="B45072">
        <v>12</v>
      </c>
      <c r="C45072">
        <v>126</v>
      </c>
      <c r="D45072" s="1">
        <f>(C45072*7) + _xlfn.XLOOKUP(views_by_week[[#This Row],[video_id]],videos[video_id],videos[date_published])</f>
        <v>45064</v>
      </c>
    </row>
    <row r="45073" spans="1:4" x14ac:dyDescent="0.25">
      <c r="A45073">
        <v>30</v>
      </c>
      <c r="B45073">
        <v>194</v>
      </c>
      <c r="C45073">
        <v>126</v>
      </c>
      <c r="D45073" s="1">
        <f>(C45073*7) + _xlfn.XLOOKUP(views_by_week[[#This Row],[video_id]],videos[video_id],videos[date_published])</f>
        <v>44852</v>
      </c>
    </row>
    <row r="45074" spans="1:4" x14ac:dyDescent="0.25">
      <c r="A45074">
        <v>56</v>
      </c>
      <c r="B45074">
        <v>75</v>
      </c>
      <c r="C45074">
        <v>126</v>
      </c>
      <c r="D45074" s="1">
        <f>(C45074*7) + _xlfn.XLOOKUP(views_by_week[[#This Row],[video_id]],videos[video_id],videos[date_published])</f>
        <v>44931</v>
      </c>
    </row>
    <row r="45075" spans="1:4" x14ac:dyDescent="0.25">
      <c r="A45075">
        <v>20</v>
      </c>
      <c r="B45075">
        <v>473</v>
      </c>
      <c r="C45075">
        <v>126</v>
      </c>
      <c r="D45075" s="1">
        <f>(C45075*7) + _xlfn.XLOOKUP(views_by_week[[#This Row],[video_id]],videos[video_id],videos[date_published])</f>
        <v>44810</v>
      </c>
    </row>
    <row r="45076" spans="1:4" x14ac:dyDescent="0.25">
      <c r="A45076">
        <v>3</v>
      </c>
      <c r="B45076">
        <v>115</v>
      </c>
      <c r="C45076">
        <v>126</v>
      </c>
      <c r="D45076" s="1">
        <f>(C45076*7) + _xlfn.XLOOKUP(views_by_week[[#This Row],[video_id]],videos[video_id],videos[date_published])</f>
        <v>44733</v>
      </c>
    </row>
    <row r="45077" spans="1:4" x14ac:dyDescent="0.25">
      <c r="A45077">
        <v>12</v>
      </c>
      <c r="B45077">
        <v>187</v>
      </c>
      <c r="C45077">
        <v>126</v>
      </c>
      <c r="D45077" s="1">
        <f>(C45077*7) + _xlfn.XLOOKUP(views_by_week[[#This Row],[video_id]],videos[video_id],videos[date_published])</f>
        <v>44774</v>
      </c>
    </row>
    <row r="45078" spans="1:4" x14ac:dyDescent="0.25">
      <c r="A45078">
        <v>90</v>
      </c>
      <c r="B45078">
        <v>1514</v>
      </c>
      <c r="C45078">
        <v>126</v>
      </c>
      <c r="D45078" s="1">
        <f>(C45078*7) + _xlfn.XLOOKUP(views_by_week[[#This Row],[video_id]],videos[video_id],videos[date_published])</f>
        <v>45063</v>
      </c>
    </row>
    <row r="45079" spans="1:4" x14ac:dyDescent="0.25">
      <c r="A45079">
        <v>13</v>
      </c>
      <c r="B45079">
        <v>75</v>
      </c>
      <c r="C45079">
        <v>126</v>
      </c>
      <c r="D45079" s="1">
        <f>(C45079*7) + _xlfn.XLOOKUP(views_by_week[[#This Row],[video_id]],videos[video_id],videos[date_published])</f>
        <v>44789</v>
      </c>
    </row>
    <row r="45080" spans="1:4" x14ac:dyDescent="0.25">
      <c r="A45080">
        <v>79</v>
      </c>
      <c r="B45080">
        <v>287</v>
      </c>
      <c r="C45080">
        <v>126</v>
      </c>
      <c r="D45080" s="1">
        <f>(C45080*7) + _xlfn.XLOOKUP(views_by_week[[#This Row],[video_id]],videos[video_id],videos[date_published])</f>
        <v>45037</v>
      </c>
    </row>
    <row r="45081" spans="1:4" x14ac:dyDescent="0.25">
      <c r="A45081">
        <v>83</v>
      </c>
      <c r="B45081">
        <v>134</v>
      </c>
      <c r="C45081">
        <v>126</v>
      </c>
      <c r="D45081" s="1">
        <f>(C45081*7) + _xlfn.XLOOKUP(views_by_week[[#This Row],[video_id]],videos[video_id],videos[date_published])</f>
        <v>45042</v>
      </c>
    </row>
    <row r="45082" spans="1:4" x14ac:dyDescent="0.25">
      <c r="A45082">
        <v>31</v>
      </c>
      <c r="B45082">
        <v>139</v>
      </c>
      <c r="C45082">
        <v>126</v>
      </c>
      <c r="D45082" s="1">
        <f>(C45082*7) + _xlfn.XLOOKUP(views_by_week[[#This Row],[video_id]],videos[video_id],videos[date_published])</f>
        <v>44852</v>
      </c>
    </row>
    <row r="45083" spans="1:4" x14ac:dyDescent="0.25">
      <c r="A45083">
        <v>34</v>
      </c>
      <c r="B45083">
        <v>200</v>
      </c>
      <c r="C45083">
        <v>126</v>
      </c>
      <c r="D45083" s="1">
        <f>(C45083*7) + _xlfn.XLOOKUP(views_by_week[[#This Row],[video_id]],videos[video_id],videos[date_published])</f>
        <v>44858</v>
      </c>
    </row>
    <row r="45084" spans="1:4" x14ac:dyDescent="0.25">
      <c r="A45084">
        <v>75</v>
      </c>
      <c r="B45084">
        <v>110</v>
      </c>
      <c r="C45084">
        <v>126</v>
      </c>
      <c r="D45084" s="1">
        <f>(C45084*7) + _xlfn.XLOOKUP(views_by_week[[#This Row],[video_id]],videos[video_id],videos[date_published])</f>
        <v>45014</v>
      </c>
    </row>
    <row r="45085" spans="1:4" x14ac:dyDescent="0.25">
      <c r="A45085">
        <v>82</v>
      </c>
      <c r="B45085">
        <v>80</v>
      </c>
      <c r="C45085">
        <v>126</v>
      </c>
      <c r="D45085" s="1">
        <f>(C45085*7) + _xlfn.XLOOKUP(views_by_week[[#This Row],[video_id]],videos[video_id],videos[date_published])</f>
        <v>45042</v>
      </c>
    </row>
    <row r="45086" spans="1:4" x14ac:dyDescent="0.25">
      <c r="A45086">
        <v>9</v>
      </c>
      <c r="B45086">
        <v>134</v>
      </c>
      <c r="C45086">
        <v>126</v>
      </c>
      <c r="D45086" s="1">
        <f>(C45086*7) + _xlfn.XLOOKUP(views_by_week[[#This Row],[video_id]],videos[video_id],videos[date_published])</f>
        <v>44765</v>
      </c>
    </row>
    <row r="45087" spans="1:4" x14ac:dyDescent="0.25">
      <c r="A45087">
        <v>52</v>
      </c>
      <c r="B45087">
        <v>82</v>
      </c>
      <c r="C45087">
        <v>126</v>
      </c>
      <c r="D45087" s="1">
        <f>(C45087*7) + _xlfn.XLOOKUP(views_by_week[[#This Row],[video_id]],videos[video_id],videos[date_published])</f>
        <v>44911</v>
      </c>
    </row>
    <row r="45088" spans="1:4" x14ac:dyDescent="0.25">
      <c r="A45088">
        <v>37</v>
      </c>
      <c r="B45088">
        <v>45</v>
      </c>
      <c r="C45088">
        <v>126</v>
      </c>
      <c r="D45088" s="1">
        <f>(C45088*7) + _xlfn.XLOOKUP(views_by_week[[#This Row],[video_id]],videos[video_id],videos[date_published])</f>
        <v>44867</v>
      </c>
    </row>
    <row r="45089" spans="1:4" x14ac:dyDescent="0.25">
      <c r="A45089">
        <v>60</v>
      </c>
      <c r="B45089">
        <v>146</v>
      </c>
      <c r="C45089">
        <v>126</v>
      </c>
      <c r="D45089" s="1">
        <f>(C45089*7) + _xlfn.XLOOKUP(views_by_week[[#This Row],[video_id]],videos[video_id],videos[date_published])</f>
        <v>44946</v>
      </c>
    </row>
    <row r="45090" spans="1:4" x14ac:dyDescent="0.25">
      <c r="A45090">
        <v>91</v>
      </c>
      <c r="B45090">
        <v>6</v>
      </c>
      <c r="C45090">
        <v>126</v>
      </c>
      <c r="D45090" s="1">
        <f>(C45090*7) + _xlfn.XLOOKUP(views_by_week[[#This Row],[video_id]],videos[video_id],videos[date_published])</f>
        <v>45064</v>
      </c>
    </row>
    <row r="45091" spans="1:4" x14ac:dyDescent="0.25">
      <c r="A45091">
        <v>14</v>
      </c>
      <c r="B45091">
        <v>31</v>
      </c>
      <c r="C45091">
        <v>126</v>
      </c>
      <c r="D45091" s="1">
        <f>(C45091*7) + _xlfn.XLOOKUP(views_by_week[[#This Row],[video_id]],videos[video_id],videos[date_published])</f>
        <v>44794</v>
      </c>
    </row>
    <row r="45092" spans="1:4" x14ac:dyDescent="0.25">
      <c r="A45092">
        <v>66</v>
      </c>
      <c r="B45092">
        <v>167</v>
      </c>
      <c r="C45092">
        <v>126</v>
      </c>
      <c r="D45092" s="1">
        <f>(C45092*7) + _xlfn.XLOOKUP(views_by_week[[#This Row],[video_id]],videos[video_id],videos[date_published])</f>
        <v>44981</v>
      </c>
    </row>
    <row r="45093" spans="1:4" x14ac:dyDescent="0.25">
      <c r="A45093">
        <v>40</v>
      </c>
      <c r="B45093">
        <v>151</v>
      </c>
      <c r="C45093">
        <v>126</v>
      </c>
      <c r="D45093" s="1">
        <f>(C45093*7) + _xlfn.XLOOKUP(views_by_week[[#This Row],[video_id]],videos[video_id],videos[date_published])</f>
        <v>44877</v>
      </c>
    </row>
    <row r="45094" spans="1:4" x14ac:dyDescent="0.25">
      <c r="A45094">
        <v>38</v>
      </c>
      <c r="B45094">
        <v>181</v>
      </c>
      <c r="C45094">
        <v>126</v>
      </c>
      <c r="D45094" s="1">
        <f>(C45094*7) + _xlfn.XLOOKUP(views_by_week[[#This Row],[video_id]],videos[video_id],videos[date_published])</f>
        <v>44871</v>
      </c>
    </row>
    <row r="45095" spans="1:4" x14ac:dyDescent="0.25">
      <c r="A45095">
        <v>50</v>
      </c>
      <c r="B45095">
        <v>32</v>
      </c>
      <c r="C45095">
        <v>126</v>
      </c>
      <c r="D45095" s="1">
        <f>(C45095*7) + _xlfn.XLOOKUP(views_by_week[[#This Row],[video_id]],videos[video_id],videos[date_published])</f>
        <v>44906</v>
      </c>
    </row>
    <row r="45096" spans="1:4" x14ac:dyDescent="0.25">
      <c r="A45096">
        <v>88</v>
      </c>
      <c r="B45096">
        <v>54</v>
      </c>
      <c r="C45096">
        <v>126</v>
      </c>
      <c r="D45096" s="1">
        <f>(C45096*7) + _xlfn.XLOOKUP(views_by_week[[#This Row],[video_id]],videos[video_id],videos[date_published])</f>
        <v>45054</v>
      </c>
    </row>
    <row r="45097" spans="1:4" x14ac:dyDescent="0.25">
      <c r="A45097">
        <v>5</v>
      </c>
      <c r="B45097">
        <v>133</v>
      </c>
      <c r="C45097">
        <v>126</v>
      </c>
      <c r="D45097" s="1">
        <f>(C45097*7) + _xlfn.XLOOKUP(views_by_week[[#This Row],[video_id]],videos[video_id],videos[date_published])</f>
        <v>44762</v>
      </c>
    </row>
    <row r="45098" spans="1:4" x14ac:dyDescent="0.25">
      <c r="A45098">
        <v>73</v>
      </c>
      <c r="B45098">
        <v>276</v>
      </c>
      <c r="C45098">
        <v>126</v>
      </c>
      <c r="D45098" s="1">
        <f>(C45098*7) + _xlfn.XLOOKUP(views_by_week[[#This Row],[video_id]],videos[video_id],videos[date_published])</f>
        <v>44995</v>
      </c>
    </row>
    <row r="45099" spans="1:4" x14ac:dyDescent="0.25">
      <c r="A45099">
        <v>24</v>
      </c>
      <c r="B45099">
        <v>2</v>
      </c>
      <c r="C45099">
        <v>126</v>
      </c>
      <c r="D45099" s="1">
        <f>(C45099*7) + _xlfn.XLOOKUP(views_by_week[[#This Row],[video_id]],videos[video_id],videos[date_published])</f>
        <v>44818</v>
      </c>
    </row>
    <row r="45100" spans="1:4" x14ac:dyDescent="0.25">
      <c r="A45100">
        <v>41</v>
      </c>
      <c r="B45100">
        <v>1</v>
      </c>
      <c r="C45100">
        <v>126</v>
      </c>
      <c r="D45100" s="1">
        <f>(C45100*7) + _xlfn.XLOOKUP(views_by_week[[#This Row],[video_id]],videos[video_id],videos[date_published])</f>
        <v>44883</v>
      </c>
    </row>
    <row r="45101" spans="1:4" x14ac:dyDescent="0.25">
      <c r="A45101">
        <v>84</v>
      </c>
      <c r="B45101">
        <v>61</v>
      </c>
      <c r="C45101">
        <v>126</v>
      </c>
      <c r="D45101" s="1">
        <f>(C45101*7) + _xlfn.XLOOKUP(views_by_week[[#This Row],[video_id]],videos[video_id],videos[date_published])</f>
        <v>45043</v>
      </c>
    </row>
    <row r="45102" spans="1:4" x14ac:dyDescent="0.25">
      <c r="A45102">
        <v>29</v>
      </c>
      <c r="B45102">
        <v>148</v>
      </c>
      <c r="C45102">
        <v>126</v>
      </c>
      <c r="D45102" s="1">
        <f>(C45102*7) + _xlfn.XLOOKUP(views_by_week[[#This Row],[video_id]],videos[video_id],videos[date_published])</f>
        <v>44845</v>
      </c>
    </row>
    <row r="45103" spans="1:4" x14ac:dyDescent="0.25">
      <c r="A45103">
        <v>15</v>
      </c>
      <c r="B45103">
        <v>6</v>
      </c>
      <c r="C45103">
        <v>126</v>
      </c>
      <c r="D45103" s="1">
        <f>(C45103*7) + _xlfn.XLOOKUP(views_by_week[[#This Row],[video_id]],videos[video_id],videos[date_published])</f>
        <v>44796</v>
      </c>
    </row>
    <row r="45104" spans="1:4" x14ac:dyDescent="0.25">
      <c r="A45104">
        <v>39</v>
      </c>
      <c r="B45104">
        <v>398</v>
      </c>
      <c r="C45104">
        <v>126</v>
      </c>
      <c r="D45104" s="1">
        <f>(C45104*7) + _xlfn.XLOOKUP(views_by_week[[#This Row],[video_id]],videos[video_id],videos[date_published])</f>
        <v>44874</v>
      </c>
    </row>
    <row r="45105" spans="1:4" x14ac:dyDescent="0.25">
      <c r="A45105">
        <v>21</v>
      </c>
      <c r="B45105">
        <v>392</v>
      </c>
      <c r="C45105">
        <v>126</v>
      </c>
      <c r="D45105" s="1">
        <f>(C45105*7) + _xlfn.XLOOKUP(views_by_week[[#This Row],[video_id]],videos[video_id],videos[date_published])</f>
        <v>44815</v>
      </c>
    </row>
    <row r="45106" spans="1:4" x14ac:dyDescent="0.25">
      <c r="A45106">
        <v>81</v>
      </c>
      <c r="B45106">
        <v>4</v>
      </c>
      <c r="C45106">
        <v>126</v>
      </c>
      <c r="D45106" s="1">
        <f>(C45106*7) + _xlfn.XLOOKUP(views_by_week[[#This Row],[video_id]],videos[video_id],videos[date_published])</f>
        <v>45040</v>
      </c>
    </row>
    <row r="45107" spans="1:4" x14ac:dyDescent="0.25">
      <c r="A45107">
        <v>28</v>
      </c>
      <c r="B45107">
        <v>297</v>
      </c>
      <c r="C45107">
        <v>126</v>
      </c>
      <c r="D45107" s="1">
        <f>(C45107*7) + _xlfn.XLOOKUP(views_by_week[[#This Row],[video_id]],videos[video_id],videos[date_published])</f>
        <v>44842</v>
      </c>
    </row>
    <row r="45108" spans="1:4" x14ac:dyDescent="0.25">
      <c r="A45108">
        <v>33</v>
      </c>
      <c r="B45108">
        <v>1</v>
      </c>
      <c r="C45108">
        <v>126</v>
      </c>
      <c r="D45108" s="1">
        <f>(C45108*7) + _xlfn.XLOOKUP(views_by_week[[#This Row],[video_id]],videos[video_id],videos[date_published])</f>
        <v>44854</v>
      </c>
    </row>
    <row r="45109" spans="1:4" x14ac:dyDescent="0.25">
      <c r="A45109">
        <v>46</v>
      </c>
      <c r="B45109">
        <v>167</v>
      </c>
      <c r="C45109">
        <v>126</v>
      </c>
      <c r="D45109" s="1">
        <f>(C45109*7) + _xlfn.XLOOKUP(views_by_week[[#This Row],[video_id]],videos[video_id],videos[date_published])</f>
        <v>44900</v>
      </c>
    </row>
    <row r="45110" spans="1:4" x14ac:dyDescent="0.25">
      <c r="A45110">
        <v>49</v>
      </c>
      <c r="B45110">
        <v>66</v>
      </c>
      <c r="C45110">
        <v>126</v>
      </c>
      <c r="D45110" s="1">
        <f>(C45110*7) + _xlfn.XLOOKUP(views_by_week[[#This Row],[video_id]],videos[video_id],videos[date_published])</f>
        <v>44906</v>
      </c>
    </row>
    <row r="45111" spans="1:4" x14ac:dyDescent="0.25">
      <c r="A45111">
        <v>2</v>
      </c>
      <c r="B45111">
        <v>95</v>
      </c>
      <c r="C45111">
        <v>126</v>
      </c>
      <c r="D45111" s="1">
        <f>(C45111*7) + _xlfn.XLOOKUP(views_by_week[[#This Row],[video_id]],videos[video_id],videos[date_published])</f>
        <v>44732</v>
      </c>
    </row>
    <row r="45112" spans="1:4" x14ac:dyDescent="0.25">
      <c r="A45112">
        <v>62</v>
      </c>
      <c r="B45112">
        <v>761</v>
      </c>
      <c r="C45112">
        <v>126</v>
      </c>
      <c r="D45112" s="1">
        <f>(C45112*7) + _xlfn.XLOOKUP(views_by_week[[#This Row],[video_id]],videos[video_id],videos[date_published])</f>
        <v>44957</v>
      </c>
    </row>
    <row r="45113" spans="1:4" x14ac:dyDescent="0.25">
      <c r="A45113">
        <v>43</v>
      </c>
      <c r="B45113">
        <v>32</v>
      </c>
      <c r="C45113">
        <v>126</v>
      </c>
      <c r="D45113" s="1">
        <f>(C45113*7) + _xlfn.XLOOKUP(views_by_week[[#This Row],[video_id]],videos[video_id],videos[date_published])</f>
        <v>44890</v>
      </c>
    </row>
    <row r="45114" spans="1:4" x14ac:dyDescent="0.25">
      <c r="A45114">
        <v>55</v>
      </c>
      <c r="B45114">
        <v>925</v>
      </c>
      <c r="C45114">
        <v>126</v>
      </c>
      <c r="D45114" s="1">
        <f>(C45114*7) + _xlfn.XLOOKUP(views_by_week[[#This Row],[video_id]],videos[video_id],videos[date_published])</f>
        <v>44916</v>
      </c>
    </row>
    <row r="45115" spans="1:4" x14ac:dyDescent="0.25">
      <c r="A45115">
        <v>58</v>
      </c>
      <c r="B45115">
        <v>7</v>
      </c>
      <c r="C45115">
        <v>126</v>
      </c>
      <c r="D45115" s="1">
        <f>(C45115*7) + _xlfn.XLOOKUP(views_by_week[[#This Row],[video_id]],videos[video_id],videos[date_published])</f>
        <v>44939</v>
      </c>
    </row>
    <row r="45116" spans="1:4" x14ac:dyDescent="0.25">
      <c r="A45116">
        <v>16</v>
      </c>
      <c r="B45116">
        <v>0</v>
      </c>
      <c r="C45116">
        <v>126</v>
      </c>
      <c r="D45116" s="1">
        <f>(C45116*7) + _xlfn.XLOOKUP(views_by_week[[#This Row],[video_id]],videos[video_id],videos[date_published])</f>
        <v>44796</v>
      </c>
    </row>
    <row r="45117" spans="1:4" x14ac:dyDescent="0.25">
      <c r="A45117">
        <v>63</v>
      </c>
      <c r="B45117">
        <v>333</v>
      </c>
      <c r="C45117">
        <v>126</v>
      </c>
      <c r="D45117" s="1">
        <f>(C45117*7) + _xlfn.XLOOKUP(views_by_week[[#This Row],[video_id]],videos[video_id],videos[date_published])</f>
        <v>44967</v>
      </c>
    </row>
    <row r="45118" spans="1:4" x14ac:dyDescent="0.25">
      <c r="A45118">
        <v>57</v>
      </c>
      <c r="B45118">
        <v>86</v>
      </c>
      <c r="C45118">
        <v>126</v>
      </c>
      <c r="D45118" s="1">
        <f>(C45118*7) + _xlfn.XLOOKUP(views_by_week[[#This Row],[video_id]],videos[video_id],videos[date_published])</f>
        <v>44937</v>
      </c>
    </row>
    <row r="45119" spans="1:4" x14ac:dyDescent="0.25">
      <c r="A45119">
        <v>64</v>
      </c>
      <c r="B45119">
        <v>158</v>
      </c>
      <c r="C45119">
        <v>126</v>
      </c>
      <c r="D45119" s="1">
        <f>(C45119*7) + _xlfn.XLOOKUP(views_by_week[[#This Row],[video_id]],videos[video_id],videos[date_published])</f>
        <v>44973</v>
      </c>
    </row>
    <row r="45120" spans="1:4" x14ac:dyDescent="0.25">
      <c r="A45120">
        <v>48</v>
      </c>
      <c r="B45120">
        <v>162</v>
      </c>
      <c r="C45120">
        <v>126</v>
      </c>
      <c r="D45120" s="1">
        <f>(C45120*7) + _xlfn.XLOOKUP(views_by_week[[#This Row],[video_id]],videos[video_id],videos[date_published])</f>
        <v>44906</v>
      </c>
    </row>
    <row r="45121" spans="1:4" x14ac:dyDescent="0.25">
      <c r="A45121">
        <v>80</v>
      </c>
      <c r="B45121">
        <v>208</v>
      </c>
      <c r="C45121">
        <v>126</v>
      </c>
      <c r="D45121" s="1">
        <f>(C45121*7) + _xlfn.XLOOKUP(views_by_week[[#This Row],[video_id]],videos[video_id],videos[date_published])</f>
        <v>45037</v>
      </c>
    </row>
    <row r="45122" spans="1:4" x14ac:dyDescent="0.25">
      <c r="A45122">
        <v>67</v>
      </c>
      <c r="B45122">
        <v>261</v>
      </c>
      <c r="C45122">
        <v>126</v>
      </c>
      <c r="D45122" s="1">
        <f>(C45122*7) + _xlfn.XLOOKUP(views_by_week[[#This Row],[video_id]],videos[video_id],videos[date_published])</f>
        <v>44981</v>
      </c>
    </row>
    <row r="45123" spans="1:4" x14ac:dyDescent="0.25">
      <c r="A45123">
        <v>53</v>
      </c>
      <c r="B45123">
        <v>165</v>
      </c>
      <c r="C45123">
        <v>126</v>
      </c>
      <c r="D45123" s="1">
        <f>(C45123*7) + _xlfn.XLOOKUP(views_by_week[[#This Row],[video_id]],videos[video_id],videos[date_published])</f>
        <v>44913</v>
      </c>
    </row>
    <row r="45124" spans="1:4" x14ac:dyDescent="0.25">
      <c r="A45124">
        <v>27</v>
      </c>
      <c r="B45124">
        <v>15</v>
      </c>
      <c r="C45124">
        <v>126</v>
      </c>
      <c r="D45124" s="1">
        <f>(C45124*7) + _xlfn.XLOOKUP(views_by_week[[#This Row],[video_id]],videos[video_id],videos[date_published])</f>
        <v>44840</v>
      </c>
    </row>
    <row r="45125" spans="1:4" x14ac:dyDescent="0.25">
      <c r="A45125">
        <v>44</v>
      </c>
      <c r="B45125">
        <v>107</v>
      </c>
      <c r="C45125">
        <v>126</v>
      </c>
      <c r="D45125" s="1">
        <f>(C45125*7) + _xlfn.XLOOKUP(views_by_week[[#This Row],[video_id]],videos[video_id],videos[date_published])</f>
        <v>44891</v>
      </c>
    </row>
    <row r="45126" spans="1:4" x14ac:dyDescent="0.25">
      <c r="A45126">
        <v>18</v>
      </c>
      <c r="B45126">
        <v>1120</v>
      </c>
      <c r="C45126">
        <v>126</v>
      </c>
      <c r="D45126" s="1">
        <f>(C45126*7) + _xlfn.XLOOKUP(views_by_week[[#This Row],[video_id]],videos[video_id],videos[date_published])</f>
        <v>44808</v>
      </c>
    </row>
    <row r="45127" spans="1:4" x14ac:dyDescent="0.25">
      <c r="A45127">
        <v>25</v>
      </c>
      <c r="B45127">
        <v>177</v>
      </c>
      <c r="C45127">
        <v>126</v>
      </c>
      <c r="D45127" s="1">
        <f>(C45127*7) + _xlfn.XLOOKUP(views_by_week[[#This Row],[video_id]],videos[video_id],videos[date_published])</f>
        <v>44834</v>
      </c>
    </row>
    <row r="45128" spans="1:4" x14ac:dyDescent="0.25">
      <c r="A45128">
        <v>87</v>
      </c>
      <c r="B45128">
        <v>69</v>
      </c>
      <c r="C45128">
        <v>126</v>
      </c>
      <c r="D45128" s="1">
        <f>(C45128*7) + _xlfn.XLOOKUP(views_by_week[[#This Row],[video_id]],videos[video_id],videos[date_published])</f>
        <v>45052</v>
      </c>
    </row>
    <row r="45129" spans="1:4" x14ac:dyDescent="0.25">
      <c r="A45129">
        <v>86</v>
      </c>
      <c r="B45129">
        <v>226</v>
      </c>
      <c r="C45129">
        <v>126</v>
      </c>
      <c r="D45129" s="1">
        <f>(C45129*7) + _xlfn.XLOOKUP(views_by_week[[#This Row],[video_id]],videos[video_id],videos[date_published])</f>
        <v>45049</v>
      </c>
    </row>
    <row r="45130" spans="1:4" x14ac:dyDescent="0.25">
      <c r="A45130">
        <v>36</v>
      </c>
      <c r="B45130">
        <v>78</v>
      </c>
      <c r="C45130">
        <v>126</v>
      </c>
      <c r="D45130" s="1">
        <f>(C45130*7) + _xlfn.XLOOKUP(views_by_week[[#This Row],[video_id]],videos[video_id],videos[date_published])</f>
        <v>44867</v>
      </c>
    </row>
    <row r="45131" spans="1:4" x14ac:dyDescent="0.25">
      <c r="A45131">
        <v>308</v>
      </c>
      <c r="B45131">
        <v>72</v>
      </c>
      <c r="C45131">
        <v>126</v>
      </c>
      <c r="D45131" s="1">
        <f>(C45131*7) + _xlfn.XLOOKUP(views_by_week[[#This Row],[video_id]],videos[video_id],videos[date_published])</f>
        <v>45418</v>
      </c>
    </row>
    <row r="45132" spans="1:4" x14ac:dyDescent="0.25">
      <c r="A45132">
        <v>174</v>
      </c>
      <c r="B45132">
        <v>62</v>
      </c>
      <c r="C45132">
        <v>126</v>
      </c>
      <c r="D45132" s="1">
        <f>(C45132*7) + _xlfn.XLOOKUP(views_by_week[[#This Row],[video_id]],videos[video_id],videos[date_published])</f>
        <v>45199</v>
      </c>
    </row>
    <row r="45133" spans="1:4" x14ac:dyDescent="0.25">
      <c r="A45133">
        <v>265</v>
      </c>
      <c r="B45133">
        <v>362</v>
      </c>
      <c r="C45133">
        <v>126</v>
      </c>
      <c r="D45133" s="1">
        <f>(C45133*7) + _xlfn.XLOOKUP(views_by_week[[#This Row],[video_id]],videos[video_id],videos[date_published])</f>
        <v>45329</v>
      </c>
    </row>
    <row r="45134" spans="1:4" x14ac:dyDescent="0.25">
      <c r="A45134">
        <v>231</v>
      </c>
      <c r="B45134">
        <v>94</v>
      </c>
      <c r="C45134">
        <v>126</v>
      </c>
      <c r="D45134" s="1">
        <f>(C45134*7) + _xlfn.XLOOKUP(views_by_week[[#This Row],[video_id]],videos[video_id],videos[date_published])</f>
        <v>45274</v>
      </c>
    </row>
    <row r="45135" spans="1:4" x14ac:dyDescent="0.25">
      <c r="A45135">
        <v>292</v>
      </c>
      <c r="B45135">
        <v>16</v>
      </c>
      <c r="C45135">
        <v>126</v>
      </c>
      <c r="D45135" s="1">
        <f>(C45135*7) + _xlfn.XLOOKUP(views_by_week[[#This Row],[video_id]],videos[video_id],videos[date_published])</f>
        <v>45384</v>
      </c>
    </row>
    <row r="45136" spans="1:4" x14ac:dyDescent="0.25">
      <c r="A45136">
        <v>106</v>
      </c>
      <c r="B45136">
        <v>68</v>
      </c>
      <c r="C45136">
        <v>126</v>
      </c>
      <c r="D45136" s="1">
        <f>(C45136*7) + _xlfn.XLOOKUP(views_by_week[[#This Row],[video_id]],videos[video_id],videos[date_published])</f>
        <v>45092</v>
      </c>
    </row>
    <row r="45137" spans="1:4" x14ac:dyDescent="0.25">
      <c r="A45137">
        <v>134</v>
      </c>
      <c r="B45137">
        <v>4</v>
      </c>
      <c r="C45137">
        <v>126</v>
      </c>
      <c r="D45137" s="1">
        <f>(C45137*7) + _xlfn.XLOOKUP(views_by_week[[#This Row],[video_id]],videos[video_id],videos[date_published])</f>
        <v>45137</v>
      </c>
    </row>
    <row r="45138" spans="1:4" x14ac:dyDescent="0.25">
      <c r="A45138">
        <v>217</v>
      </c>
      <c r="B45138">
        <v>61</v>
      </c>
      <c r="C45138">
        <v>126</v>
      </c>
      <c r="D45138" s="1">
        <f>(C45138*7) + _xlfn.XLOOKUP(views_by_week[[#This Row],[video_id]],videos[video_id],videos[date_published])</f>
        <v>45262</v>
      </c>
    </row>
    <row r="45139" spans="1:4" x14ac:dyDescent="0.25">
      <c r="A45139">
        <v>225</v>
      </c>
      <c r="B45139">
        <v>87</v>
      </c>
      <c r="C45139">
        <v>126</v>
      </c>
      <c r="D45139" s="1">
        <f>(C45139*7) + _xlfn.XLOOKUP(views_by_week[[#This Row],[video_id]],videos[video_id],videos[date_published])</f>
        <v>45268</v>
      </c>
    </row>
    <row r="45140" spans="1:4" x14ac:dyDescent="0.25">
      <c r="A45140">
        <v>135</v>
      </c>
      <c r="B45140">
        <v>154</v>
      </c>
      <c r="C45140">
        <v>126</v>
      </c>
      <c r="D45140" s="1">
        <f>(C45140*7) + _xlfn.XLOOKUP(views_by_week[[#This Row],[video_id]],videos[video_id],videos[date_published])</f>
        <v>45139</v>
      </c>
    </row>
    <row r="45141" spans="1:4" x14ac:dyDescent="0.25">
      <c r="A45141">
        <v>312</v>
      </c>
      <c r="B45141">
        <v>51</v>
      </c>
      <c r="C45141">
        <v>126</v>
      </c>
      <c r="D45141" s="1">
        <f>(C45141*7) + _xlfn.XLOOKUP(views_by_week[[#This Row],[video_id]],videos[video_id],videos[date_published])</f>
        <v>45426</v>
      </c>
    </row>
    <row r="45142" spans="1:4" x14ac:dyDescent="0.25">
      <c r="A45142">
        <v>126</v>
      </c>
      <c r="B45142">
        <v>72</v>
      </c>
      <c r="C45142">
        <v>126</v>
      </c>
      <c r="D45142" s="1">
        <f>(C45142*7) + _xlfn.XLOOKUP(views_by_week[[#This Row],[video_id]],videos[video_id],videos[date_published])</f>
        <v>45125</v>
      </c>
    </row>
    <row r="45143" spans="1:4" x14ac:dyDescent="0.25">
      <c r="A45143">
        <v>301</v>
      </c>
      <c r="B45143">
        <v>62</v>
      </c>
      <c r="C45143">
        <v>126</v>
      </c>
      <c r="D45143" s="1">
        <f>(C45143*7) + _xlfn.XLOOKUP(views_by_week[[#This Row],[video_id]],videos[video_id],videos[date_published])</f>
        <v>45407</v>
      </c>
    </row>
    <row r="45144" spans="1:4" x14ac:dyDescent="0.25">
      <c r="A45144">
        <v>223</v>
      </c>
      <c r="B45144">
        <v>13</v>
      </c>
      <c r="C45144">
        <v>126</v>
      </c>
      <c r="D45144" s="1">
        <f>(C45144*7) + _xlfn.XLOOKUP(views_by_week[[#This Row],[video_id]],videos[video_id],videos[date_published])</f>
        <v>45267</v>
      </c>
    </row>
    <row r="45145" spans="1:4" x14ac:dyDescent="0.25">
      <c r="A45145">
        <v>311</v>
      </c>
      <c r="B45145">
        <v>49</v>
      </c>
      <c r="C45145">
        <v>126</v>
      </c>
      <c r="D45145" s="1">
        <f>(C45145*7) + _xlfn.XLOOKUP(views_by_week[[#This Row],[video_id]],videos[video_id],videos[date_published])</f>
        <v>45425</v>
      </c>
    </row>
    <row r="45146" spans="1:4" x14ac:dyDescent="0.25">
      <c r="A45146">
        <v>316</v>
      </c>
      <c r="B45146">
        <v>6</v>
      </c>
      <c r="C45146">
        <v>126</v>
      </c>
      <c r="D45146" s="1">
        <f>(C45146*7) + _xlfn.XLOOKUP(views_by_week[[#This Row],[video_id]],videos[video_id],videos[date_published])</f>
        <v>45433</v>
      </c>
    </row>
    <row r="45147" spans="1:4" x14ac:dyDescent="0.25">
      <c r="A45147">
        <v>102</v>
      </c>
      <c r="B45147">
        <v>48</v>
      </c>
      <c r="C45147">
        <v>126</v>
      </c>
      <c r="D45147" s="1">
        <f>(C45147*7) + _xlfn.XLOOKUP(views_by_week[[#This Row],[video_id]],videos[video_id],videos[date_published])</f>
        <v>45088</v>
      </c>
    </row>
    <row r="45148" spans="1:4" x14ac:dyDescent="0.25">
      <c r="A45148">
        <v>261</v>
      </c>
      <c r="B45148">
        <v>389</v>
      </c>
      <c r="C45148">
        <v>126</v>
      </c>
      <c r="D45148" s="1">
        <f>(C45148*7) + _xlfn.XLOOKUP(views_by_week[[#This Row],[video_id]],videos[video_id],videos[date_published])</f>
        <v>45322</v>
      </c>
    </row>
    <row r="45149" spans="1:4" x14ac:dyDescent="0.25">
      <c r="A45149">
        <v>290</v>
      </c>
      <c r="B45149">
        <v>26</v>
      </c>
      <c r="C45149">
        <v>126</v>
      </c>
      <c r="D45149" s="1">
        <f>(C45149*7) + _xlfn.XLOOKUP(views_by_week[[#This Row],[video_id]],videos[video_id],videos[date_published])</f>
        <v>45379</v>
      </c>
    </row>
    <row r="45150" spans="1:4" x14ac:dyDescent="0.25">
      <c r="A45150">
        <v>197</v>
      </c>
      <c r="B45150">
        <v>11</v>
      </c>
      <c r="C45150">
        <v>126</v>
      </c>
      <c r="D45150" s="1">
        <f>(C45150*7) + _xlfn.XLOOKUP(views_by_week[[#This Row],[video_id]],videos[video_id],videos[date_published])</f>
        <v>45237</v>
      </c>
    </row>
    <row r="45151" spans="1:4" x14ac:dyDescent="0.25">
      <c r="A45151">
        <v>227</v>
      </c>
      <c r="B45151">
        <v>63</v>
      </c>
      <c r="C45151">
        <v>126</v>
      </c>
      <c r="D45151" s="1">
        <f>(C45151*7) + _xlfn.XLOOKUP(views_by_week[[#This Row],[video_id]],videos[video_id],videos[date_published])</f>
        <v>45269</v>
      </c>
    </row>
    <row r="45152" spans="1:4" x14ac:dyDescent="0.25">
      <c r="A45152">
        <v>299</v>
      </c>
      <c r="B45152">
        <v>60</v>
      </c>
      <c r="C45152">
        <v>126</v>
      </c>
      <c r="D45152" s="1">
        <f>(C45152*7) + _xlfn.XLOOKUP(views_by_week[[#This Row],[video_id]],videos[video_id],videos[date_published])</f>
        <v>45406</v>
      </c>
    </row>
    <row r="45153" spans="1:4" x14ac:dyDescent="0.25">
      <c r="A45153">
        <v>144</v>
      </c>
      <c r="B45153">
        <v>48</v>
      </c>
      <c r="C45153">
        <v>126</v>
      </c>
      <c r="D45153" s="1">
        <f>(C45153*7) + _xlfn.XLOOKUP(views_by_week[[#This Row],[video_id]],videos[video_id],videos[date_published])</f>
        <v>45148</v>
      </c>
    </row>
    <row r="45154" spans="1:4" x14ac:dyDescent="0.25">
      <c r="A45154">
        <v>230</v>
      </c>
      <c r="B45154">
        <v>185</v>
      </c>
      <c r="C45154">
        <v>126</v>
      </c>
      <c r="D45154" s="1">
        <f>(C45154*7) + _xlfn.XLOOKUP(views_by_week[[#This Row],[video_id]],videos[video_id],videos[date_published])</f>
        <v>45273</v>
      </c>
    </row>
    <row r="45155" spans="1:4" x14ac:dyDescent="0.25">
      <c r="A45155">
        <v>169</v>
      </c>
      <c r="B45155">
        <v>14</v>
      </c>
      <c r="C45155">
        <v>126</v>
      </c>
      <c r="D45155" s="1">
        <f>(C45155*7) + _xlfn.XLOOKUP(views_by_week[[#This Row],[video_id]],videos[video_id],videos[date_published])</f>
        <v>45192</v>
      </c>
    </row>
    <row r="45156" spans="1:4" x14ac:dyDescent="0.25">
      <c r="A45156">
        <v>204</v>
      </c>
      <c r="B45156">
        <v>11</v>
      </c>
      <c r="C45156">
        <v>126</v>
      </c>
      <c r="D45156" s="1">
        <f>(C45156*7) + _xlfn.XLOOKUP(views_by_week[[#This Row],[video_id]],videos[video_id],videos[date_published])</f>
        <v>45249</v>
      </c>
    </row>
    <row r="45157" spans="1:4" x14ac:dyDescent="0.25">
      <c r="A45157">
        <v>109</v>
      </c>
      <c r="B45157">
        <v>34</v>
      </c>
      <c r="C45157">
        <v>126</v>
      </c>
      <c r="D45157" s="1">
        <f>(C45157*7) + _xlfn.XLOOKUP(views_by_week[[#This Row],[video_id]],videos[video_id],videos[date_published])</f>
        <v>45101</v>
      </c>
    </row>
    <row r="45158" spans="1:4" x14ac:dyDescent="0.25">
      <c r="A45158">
        <v>255</v>
      </c>
      <c r="B45158">
        <v>40</v>
      </c>
      <c r="C45158">
        <v>126</v>
      </c>
      <c r="D45158" s="1">
        <f>(C45158*7) + _xlfn.XLOOKUP(views_by_week[[#This Row],[video_id]],videos[video_id],videos[date_published])</f>
        <v>45310</v>
      </c>
    </row>
    <row r="45159" spans="1:4" x14ac:dyDescent="0.25">
      <c r="A45159">
        <v>190</v>
      </c>
      <c r="B45159">
        <v>21</v>
      </c>
      <c r="C45159">
        <v>126</v>
      </c>
      <c r="D45159" s="1">
        <f>(C45159*7) + _xlfn.XLOOKUP(views_by_week[[#This Row],[video_id]],videos[video_id],videos[date_published])</f>
        <v>45226</v>
      </c>
    </row>
    <row r="45160" spans="1:4" x14ac:dyDescent="0.25">
      <c r="A45160">
        <v>303</v>
      </c>
      <c r="B45160">
        <v>81</v>
      </c>
      <c r="C45160">
        <v>126</v>
      </c>
      <c r="D45160" s="1">
        <f>(C45160*7) + _xlfn.XLOOKUP(views_by_week[[#This Row],[video_id]],videos[video_id],videos[date_published])</f>
        <v>45408</v>
      </c>
    </row>
    <row r="45161" spans="1:4" x14ac:dyDescent="0.25">
      <c r="A45161">
        <v>287</v>
      </c>
      <c r="B45161">
        <v>330</v>
      </c>
      <c r="C45161">
        <v>126</v>
      </c>
      <c r="D45161" s="1">
        <f>(C45161*7) + _xlfn.XLOOKUP(views_by_week[[#This Row],[video_id]],videos[video_id],videos[date_published])</f>
        <v>45375</v>
      </c>
    </row>
    <row r="45162" spans="1:4" x14ac:dyDescent="0.25">
      <c r="A45162">
        <v>162</v>
      </c>
      <c r="B45162">
        <v>30</v>
      </c>
      <c r="C45162">
        <v>126</v>
      </c>
      <c r="D45162" s="1">
        <f>(C45162*7) + _xlfn.XLOOKUP(views_by_week[[#This Row],[video_id]],videos[video_id],videos[date_published])</f>
        <v>45180</v>
      </c>
    </row>
    <row r="45163" spans="1:4" x14ac:dyDescent="0.25">
      <c r="A45163">
        <v>180</v>
      </c>
      <c r="B45163">
        <v>13</v>
      </c>
      <c r="C45163">
        <v>126</v>
      </c>
      <c r="D45163" s="1">
        <f>(C45163*7) + _xlfn.XLOOKUP(views_by_week[[#This Row],[video_id]],videos[video_id],videos[date_published])</f>
        <v>45211</v>
      </c>
    </row>
    <row r="45164" spans="1:4" x14ac:dyDescent="0.25">
      <c r="A45164">
        <v>288</v>
      </c>
      <c r="B45164">
        <v>173</v>
      </c>
      <c r="C45164">
        <v>126</v>
      </c>
      <c r="D45164" s="1">
        <f>(C45164*7) + _xlfn.XLOOKUP(views_by_week[[#This Row],[video_id]],videos[video_id],videos[date_published])</f>
        <v>45377</v>
      </c>
    </row>
    <row r="45165" spans="1:4" x14ac:dyDescent="0.25">
      <c r="A45165">
        <v>282</v>
      </c>
      <c r="B45165">
        <v>8</v>
      </c>
      <c r="C45165">
        <v>126</v>
      </c>
      <c r="D45165" s="1">
        <f>(C45165*7) + _xlfn.XLOOKUP(views_by_week[[#This Row],[video_id]],videos[video_id],videos[date_published])</f>
        <v>45365</v>
      </c>
    </row>
    <row r="45166" spans="1:4" x14ac:dyDescent="0.25">
      <c r="A45166">
        <v>267</v>
      </c>
      <c r="B45166">
        <v>20</v>
      </c>
      <c r="C45166">
        <v>126</v>
      </c>
      <c r="D45166" s="1">
        <f>(C45166*7) + _xlfn.XLOOKUP(views_by_week[[#This Row],[video_id]],videos[video_id],videos[date_published])</f>
        <v>45331</v>
      </c>
    </row>
    <row r="45167" spans="1:4" x14ac:dyDescent="0.25">
      <c r="A45167">
        <v>226</v>
      </c>
      <c r="B45167">
        <v>99</v>
      </c>
      <c r="C45167">
        <v>126</v>
      </c>
      <c r="D45167" s="1">
        <f>(C45167*7) + _xlfn.XLOOKUP(views_by_week[[#This Row],[video_id]],videos[video_id],videos[date_published])</f>
        <v>45269</v>
      </c>
    </row>
    <row r="45168" spans="1:4" x14ac:dyDescent="0.25">
      <c r="A45168">
        <v>202</v>
      </c>
      <c r="B45168">
        <v>8</v>
      </c>
      <c r="C45168">
        <v>126</v>
      </c>
      <c r="D45168" s="1">
        <f>(C45168*7) + _xlfn.XLOOKUP(views_by_week[[#This Row],[video_id]],videos[video_id],videos[date_published])</f>
        <v>45247</v>
      </c>
    </row>
    <row r="45169" spans="1:4" x14ac:dyDescent="0.25">
      <c r="A45169">
        <v>209</v>
      </c>
      <c r="B45169">
        <v>7</v>
      </c>
      <c r="C45169">
        <v>126</v>
      </c>
      <c r="D45169" s="1">
        <f>(C45169*7) + _xlfn.XLOOKUP(views_by_week[[#This Row],[video_id]],videos[video_id],videos[date_published])</f>
        <v>45253</v>
      </c>
    </row>
    <row r="45170" spans="1:4" x14ac:dyDescent="0.25">
      <c r="A45170">
        <v>228</v>
      </c>
      <c r="B45170">
        <v>3</v>
      </c>
      <c r="C45170">
        <v>126</v>
      </c>
      <c r="D45170" s="1">
        <f>(C45170*7) + _xlfn.XLOOKUP(views_by_week[[#This Row],[video_id]],videos[video_id],videos[date_published])</f>
        <v>45270</v>
      </c>
    </row>
    <row r="45171" spans="1:4" x14ac:dyDescent="0.25">
      <c r="A45171">
        <v>130</v>
      </c>
      <c r="B45171">
        <v>27</v>
      </c>
      <c r="C45171">
        <v>126</v>
      </c>
      <c r="D45171" s="1">
        <f>(C45171*7) + _xlfn.XLOOKUP(views_by_week[[#This Row],[video_id]],videos[video_id],videos[date_published])</f>
        <v>45132</v>
      </c>
    </row>
    <row r="45172" spans="1:4" x14ac:dyDescent="0.25">
      <c r="A45172">
        <v>208</v>
      </c>
      <c r="B45172">
        <v>12</v>
      </c>
      <c r="C45172">
        <v>126</v>
      </c>
      <c r="D45172" s="1">
        <f>(C45172*7) + _xlfn.XLOOKUP(views_by_week[[#This Row],[video_id]],videos[video_id],videos[date_published])</f>
        <v>45252</v>
      </c>
    </row>
    <row r="45173" spans="1:4" x14ac:dyDescent="0.25">
      <c r="A45173">
        <v>275</v>
      </c>
      <c r="B45173">
        <v>12</v>
      </c>
      <c r="C45173">
        <v>126</v>
      </c>
      <c r="D45173" s="1">
        <f>(C45173*7) + _xlfn.XLOOKUP(views_by_week[[#This Row],[video_id]],videos[video_id],videos[date_published])</f>
        <v>45348</v>
      </c>
    </row>
    <row r="45174" spans="1:4" x14ac:dyDescent="0.25">
      <c r="A45174">
        <v>148</v>
      </c>
      <c r="B45174">
        <v>13</v>
      </c>
      <c r="C45174">
        <v>126</v>
      </c>
      <c r="D45174" s="1">
        <f>(C45174*7) + _xlfn.XLOOKUP(views_by_week[[#This Row],[video_id]],videos[video_id],videos[date_published])</f>
        <v>45159</v>
      </c>
    </row>
    <row r="45175" spans="1:4" x14ac:dyDescent="0.25">
      <c r="A45175">
        <v>216</v>
      </c>
      <c r="B45175">
        <v>6</v>
      </c>
      <c r="C45175">
        <v>126</v>
      </c>
      <c r="D45175" s="1">
        <f>(C45175*7) + _xlfn.XLOOKUP(views_by_week[[#This Row],[video_id]],videos[video_id],videos[date_published])</f>
        <v>45261</v>
      </c>
    </row>
    <row r="45176" spans="1:4" x14ac:dyDescent="0.25">
      <c r="A45176">
        <v>219</v>
      </c>
      <c r="B45176">
        <v>75</v>
      </c>
      <c r="C45176">
        <v>126</v>
      </c>
      <c r="D45176" s="1">
        <f>(C45176*7) + _xlfn.XLOOKUP(views_by_week[[#This Row],[video_id]],videos[video_id],videos[date_published])</f>
        <v>45264</v>
      </c>
    </row>
    <row r="45177" spans="1:4" x14ac:dyDescent="0.25">
      <c r="A45177">
        <v>264</v>
      </c>
      <c r="B45177">
        <v>5</v>
      </c>
      <c r="C45177">
        <v>126</v>
      </c>
      <c r="D45177" s="1">
        <f>(C45177*7) + _xlfn.XLOOKUP(views_by_week[[#This Row],[video_id]],videos[video_id],videos[date_published])</f>
        <v>45327</v>
      </c>
    </row>
    <row r="45178" spans="1:4" x14ac:dyDescent="0.25">
      <c r="A45178">
        <v>315</v>
      </c>
      <c r="B45178">
        <v>428</v>
      </c>
      <c r="C45178">
        <v>126</v>
      </c>
      <c r="D45178" s="1">
        <f>(C45178*7) + _xlfn.XLOOKUP(views_by_week[[#This Row],[video_id]],videos[video_id],videos[date_published])</f>
        <v>45431</v>
      </c>
    </row>
    <row r="45179" spans="1:4" x14ac:dyDescent="0.25">
      <c r="A45179">
        <v>186</v>
      </c>
      <c r="B45179">
        <v>5</v>
      </c>
      <c r="C45179">
        <v>126</v>
      </c>
      <c r="D45179" s="1">
        <f>(C45179*7) + _xlfn.XLOOKUP(views_by_week[[#This Row],[video_id]],videos[video_id],videos[date_published])</f>
        <v>45222</v>
      </c>
    </row>
    <row r="45180" spans="1:4" x14ac:dyDescent="0.25">
      <c r="A45180">
        <v>117</v>
      </c>
      <c r="B45180">
        <v>33</v>
      </c>
      <c r="C45180">
        <v>126</v>
      </c>
      <c r="D45180" s="1">
        <f>(C45180*7) + _xlfn.XLOOKUP(views_by_week[[#This Row],[video_id]],videos[video_id],videos[date_published])</f>
        <v>45110</v>
      </c>
    </row>
    <row r="45181" spans="1:4" x14ac:dyDescent="0.25">
      <c r="A45181">
        <v>233</v>
      </c>
      <c r="B45181">
        <v>4</v>
      </c>
      <c r="C45181">
        <v>126</v>
      </c>
      <c r="D45181" s="1">
        <f>(C45181*7) + _xlfn.XLOOKUP(views_by_week[[#This Row],[video_id]],videos[video_id],videos[date_published])</f>
        <v>45275</v>
      </c>
    </row>
    <row r="45182" spans="1:4" x14ac:dyDescent="0.25">
      <c r="A45182">
        <v>98</v>
      </c>
      <c r="B45182">
        <v>19</v>
      </c>
      <c r="C45182">
        <v>126</v>
      </c>
      <c r="D45182" s="1">
        <f>(C45182*7) + _xlfn.XLOOKUP(views_by_week[[#This Row],[video_id]],videos[video_id],videos[date_published])</f>
        <v>45085</v>
      </c>
    </row>
    <row r="45183" spans="1:4" x14ac:dyDescent="0.25">
      <c r="A45183">
        <v>119</v>
      </c>
      <c r="B45183">
        <v>267</v>
      </c>
      <c r="C45183">
        <v>126</v>
      </c>
      <c r="D45183" s="1">
        <f>(C45183*7) + _xlfn.XLOOKUP(views_by_week[[#This Row],[video_id]],videos[video_id],videos[date_published])</f>
        <v>45112</v>
      </c>
    </row>
    <row r="45184" spans="1:4" x14ac:dyDescent="0.25">
      <c r="A45184">
        <v>165</v>
      </c>
      <c r="B45184">
        <v>16</v>
      </c>
      <c r="C45184">
        <v>126</v>
      </c>
      <c r="D45184" s="1">
        <f>(C45184*7) + _xlfn.XLOOKUP(views_by_week[[#This Row],[video_id]],videos[video_id],videos[date_published])</f>
        <v>45189</v>
      </c>
    </row>
    <row r="45185" spans="1:4" x14ac:dyDescent="0.25">
      <c r="A45185">
        <v>200</v>
      </c>
      <c r="B45185">
        <v>19</v>
      </c>
      <c r="C45185">
        <v>126</v>
      </c>
      <c r="D45185" s="1">
        <f>(C45185*7) + _xlfn.XLOOKUP(views_by_week[[#This Row],[video_id]],videos[video_id],videos[date_published])</f>
        <v>45245</v>
      </c>
    </row>
    <row r="45186" spans="1:4" x14ac:dyDescent="0.25">
      <c r="A45186">
        <v>100</v>
      </c>
      <c r="B45186">
        <v>2</v>
      </c>
      <c r="C45186">
        <v>126</v>
      </c>
      <c r="D45186" s="1">
        <f>(C45186*7) + _xlfn.XLOOKUP(views_by_week[[#This Row],[video_id]],videos[video_id],videos[date_published])</f>
        <v>45086</v>
      </c>
    </row>
    <row r="45187" spans="1:4" x14ac:dyDescent="0.25">
      <c r="A45187">
        <v>185</v>
      </c>
      <c r="B45187">
        <v>3</v>
      </c>
      <c r="C45187">
        <v>126</v>
      </c>
      <c r="D45187" s="1">
        <f>(C45187*7) + _xlfn.XLOOKUP(views_by_week[[#This Row],[video_id]],videos[video_id],videos[date_published])</f>
        <v>45218</v>
      </c>
    </row>
    <row r="45188" spans="1:4" x14ac:dyDescent="0.25">
      <c r="A45188">
        <v>194</v>
      </c>
      <c r="B45188">
        <v>7</v>
      </c>
      <c r="C45188">
        <v>126</v>
      </c>
      <c r="D45188" s="1">
        <f>(C45188*7) + _xlfn.XLOOKUP(views_by_week[[#This Row],[video_id]],videos[video_id],videos[date_published])</f>
        <v>45234</v>
      </c>
    </row>
    <row r="45189" spans="1:4" x14ac:dyDescent="0.25">
      <c r="A45189">
        <v>268</v>
      </c>
      <c r="B45189">
        <v>310</v>
      </c>
      <c r="C45189">
        <v>126</v>
      </c>
      <c r="D45189" s="1">
        <f>(C45189*7) + _xlfn.XLOOKUP(views_by_week[[#This Row],[video_id]],videos[video_id],videos[date_published])</f>
        <v>45336</v>
      </c>
    </row>
    <row r="45190" spans="1:4" x14ac:dyDescent="0.25">
      <c r="A45190">
        <v>105</v>
      </c>
      <c r="B45190">
        <v>163</v>
      </c>
      <c r="C45190">
        <v>126</v>
      </c>
      <c r="D45190" s="1">
        <f>(C45190*7) + _xlfn.XLOOKUP(views_by_week[[#This Row],[video_id]],videos[video_id],videos[date_published])</f>
        <v>45092</v>
      </c>
    </row>
    <row r="45191" spans="1:4" x14ac:dyDescent="0.25">
      <c r="A45191">
        <v>176</v>
      </c>
      <c r="B45191">
        <v>20</v>
      </c>
      <c r="C45191">
        <v>126</v>
      </c>
      <c r="D45191" s="1">
        <f>(C45191*7) + _xlfn.XLOOKUP(views_by_week[[#This Row],[video_id]],videos[video_id],videos[date_published])</f>
        <v>45201</v>
      </c>
    </row>
    <row r="45192" spans="1:4" x14ac:dyDescent="0.25">
      <c r="A45192">
        <v>132</v>
      </c>
      <c r="B45192">
        <v>261</v>
      </c>
      <c r="C45192">
        <v>126</v>
      </c>
      <c r="D45192" s="1">
        <f>(C45192*7) + _xlfn.XLOOKUP(views_by_week[[#This Row],[video_id]],videos[video_id],videos[date_published])</f>
        <v>45137</v>
      </c>
    </row>
    <row r="45193" spans="1:4" x14ac:dyDescent="0.25">
      <c r="A45193">
        <v>242</v>
      </c>
      <c r="B45193">
        <v>33</v>
      </c>
      <c r="C45193">
        <v>126</v>
      </c>
      <c r="D45193" s="1">
        <f>(C45193*7) + _xlfn.XLOOKUP(views_by_week[[#This Row],[video_id]],videos[video_id],videos[date_published])</f>
        <v>45291</v>
      </c>
    </row>
    <row r="45194" spans="1:4" x14ac:dyDescent="0.25">
      <c r="A45194">
        <v>214</v>
      </c>
      <c r="B45194">
        <v>31</v>
      </c>
      <c r="C45194">
        <v>126</v>
      </c>
      <c r="D45194" s="1">
        <f>(C45194*7) + _xlfn.XLOOKUP(views_by_week[[#This Row],[video_id]],videos[video_id],videos[date_published])</f>
        <v>45260</v>
      </c>
    </row>
    <row r="45195" spans="1:4" x14ac:dyDescent="0.25">
      <c r="A45195">
        <v>199</v>
      </c>
      <c r="B45195">
        <v>43</v>
      </c>
      <c r="C45195">
        <v>126</v>
      </c>
      <c r="D45195" s="1">
        <f>(C45195*7) + _xlfn.XLOOKUP(views_by_week[[#This Row],[video_id]],videos[video_id],videos[date_published])</f>
        <v>45240</v>
      </c>
    </row>
    <row r="45196" spans="1:4" x14ac:dyDescent="0.25">
      <c r="A45196">
        <v>142</v>
      </c>
      <c r="B45196">
        <v>49</v>
      </c>
      <c r="C45196">
        <v>126</v>
      </c>
      <c r="D45196" s="1">
        <f>(C45196*7) + _xlfn.XLOOKUP(views_by_week[[#This Row],[video_id]],videos[video_id],videos[date_published])</f>
        <v>45144</v>
      </c>
    </row>
    <row r="45197" spans="1:4" x14ac:dyDescent="0.25">
      <c r="A45197">
        <v>160</v>
      </c>
      <c r="B45197">
        <v>47</v>
      </c>
      <c r="C45197">
        <v>126</v>
      </c>
      <c r="D45197" s="1">
        <f>(C45197*7) + _xlfn.XLOOKUP(views_by_week[[#This Row],[video_id]],videos[video_id],videos[date_published])</f>
        <v>45175</v>
      </c>
    </row>
    <row r="45198" spans="1:4" x14ac:dyDescent="0.25">
      <c r="A45198">
        <v>137</v>
      </c>
      <c r="B45198">
        <v>22</v>
      </c>
      <c r="C45198">
        <v>126</v>
      </c>
      <c r="D45198" s="1">
        <f>(C45198*7) + _xlfn.XLOOKUP(views_by_week[[#This Row],[video_id]],videos[video_id],videos[date_published])</f>
        <v>45139</v>
      </c>
    </row>
    <row r="45199" spans="1:4" x14ac:dyDescent="0.25">
      <c r="A45199">
        <v>266</v>
      </c>
      <c r="B45199">
        <v>30</v>
      </c>
      <c r="C45199">
        <v>126</v>
      </c>
      <c r="D45199" s="1">
        <f>(C45199*7) + _xlfn.XLOOKUP(views_by_week[[#This Row],[video_id]],videos[video_id],videos[date_published])</f>
        <v>45330</v>
      </c>
    </row>
    <row r="45200" spans="1:4" x14ac:dyDescent="0.25">
      <c r="A45200">
        <v>285</v>
      </c>
      <c r="B45200">
        <v>16</v>
      </c>
      <c r="C45200">
        <v>126</v>
      </c>
      <c r="D45200" s="1">
        <f>(C45200*7) + _xlfn.XLOOKUP(views_by_week[[#This Row],[video_id]],videos[video_id],videos[date_published])</f>
        <v>45368</v>
      </c>
    </row>
    <row r="45201" spans="1:4" x14ac:dyDescent="0.25">
      <c r="A45201">
        <v>189</v>
      </c>
      <c r="B45201">
        <v>119</v>
      </c>
      <c r="C45201">
        <v>126</v>
      </c>
      <c r="D45201" s="1">
        <f>(C45201*7) + _xlfn.XLOOKUP(views_by_week[[#This Row],[video_id]],videos[video_id],videos[date_published])</f>
        <v>45226</v>
      </c>
    </row>
    <row r="45202" spans="1:4" x14ac:dyDescent="0.25">
      <c r="A45202">
        <v>157</v>
      </c>
      <c r="B45202">
        <v>70</v>
      </c>
      <c r="C45202">
        <v>126</v>
      </c>
      <c r="D45202" s="1">
        <f>(C45202*7) + _xlfn.XLOOKUP(views_by_week[[#This Row],[video_id]],videos[video_id],videos[date_published])</f>
        <v>45174</v>
      </c>
    </row>
    <row r="45203" spans="1:4" x14ac:dyDescent="0.25">
      <c r="A45203">
        <v>124</v>
      </c>
      <c r="B45203">
        <v>17</v>
      </c>
      <c r="C45203">
        <v>126</v>
      </c>
      <c r="D45203" s="1">
        <f>(C45203*7) + _xlfn.XLOOKUP(views_by_week[[#This Row],[video_id]],videos[video_id],videos[date_published])</f>
        <v>45123</v>
      </c>
    </row>
    <row r="45204" spans="1:4" x14ac:dyDescent="0.25">
      <c r="A45204">
        <v>263</v>
      </c>
      <c r="B45204">
        <v>34</v>
      </c>
      <c r="C45204">
        <v>126</v>
      </c>
      <c r="D45204" s="1">
        <f>(C45204*7) + _xlfn.XLOOKUP(views_by_week[[#This Row],[video_id]],videos[video_id],videos[date_published])</f>
        <v>45324</v>
      </c>
    </row>
    <row r="45205" spans="1:4" x14ac:dyDescent="0.25">
      <c r="A45205">
        <v>317</v>
      </c>
      <c r="B45205">
        <v>6</v>
      </c>
      <c r="C45205">
        <v>126</v>
      </c>
      <c r="D45205" s="1">
        <f>(C45205*7) + _xlfn.XLOOKUP(views_by_week[[#This Row],[video_id]],videos[video_id],videos[date_published])</f>
        <v>45434</v>
      </c>
    </row>
    <row r="45206" spans="1:4" x14ac:dyDescent="0.25">
      <c r="A45206">
        <v>300</v>
      </c>
      <c r="B45206">
        <v>16</v>
      </c>
      <c r="C45206">
        <v>126</v>
      </c>
      <c r="D45206" s="1">
        <f>(C45206*7) + _xlfn.XLOOKUP(views_by_week[[#This Row],[video_id]],videos[video_id],videos[date_published])</f>
        <v>45406</v>
      </c>
    </row>
    <row r="45207" spans="1:4" x14ac:dyDescent="0.25">
      <c r="A45207">
        <v>146</v>
      </c>
      <c r="B45207">
        <v>8</v>
      </c>
      <c r="C45207">
        <v>126</v>
      </c>
      <c r="D45207" s="1">
        <f>(C45207*7) + _xlfn.XLOOKUP(views_by_week[[#This Row],[video_id]],videos[video_id],videos[date_published])</f>
        <v>45150</v>
      </c>
    </row>
    <row r="45208" spans="1:4" x14ac:dyDescent="0.25">
      <c r="A45208">
        <v>96</v>
      </c>
      <c r="B45208">
        <v>385</v>
      </c>
      <c r="C45208">
        <v>126</v>
      </c>
      <c r="D45208" s="1">
        <f>(C45208*7) + _xlfn.XLOOKUP(views_by_week[[#This Row],[video_id]],videos[video_id],videos[date_published])</f>
        <v>45081</v>
      </c>
    </row>
    <row r="45209" spans="1:4" x14ac:dyDescent="0.25">
      <c r="A45209">
        <v>284</v>
      </c>
      <c r="B45209">
        <v>25</v>
      </c>
      <c r="C45209">
        <v>126</v>
      </c>
      <c r="D45209" s="1">
        <f>(C45209*7) + _xlfn.XLOOKUP(views_by_week[[#This Row],[video_id]],videos[video_id],videos[date_published])</f>
        <v>45368</v>
      </c>
    </row>
    <row r="45210" spans="1:4" x14ac:dyDescent="0.25">
      <c r="A45210">
        <v>293</v>
      </c>
      <c r="B45210">
        <v>3</v>
      </c>
      <c r="C45210">
        <v>126</v>
      </c>
      <c r="D45210" s="1">
        <f>(C45210*7) + _xlfn.XLOOKUP(views_by_week[[#This Row],[video_id]],videos[video_id],videos[date_published])</f>
        <v>45386</v>
      </c>
    </row>
    <row r="45211" spans="1:4" x14ac:dyDescent="0.25">
      <c r="A45211">
        <v>154</v>
      </c>
      <c r="B45211">
        <v>7</v>
      </c>
      <c r="C45211">
        <v>126</v>
      </c>
      <c r="D45211" s="1">
        <f>(C45211*7) + _xlfn.XLOOKUP(views_by_week[[#This Row],[video_id]],videos[video_id],videos[date_published])</f>
        <v>45164</v>
      </c>
    </row>
    <row r="45212" spans="1:4" x14ac:dyDescent="0.25">
      <c r="A45212">
        <v>203</v>
      </c>
      <c r="B45212">
        <v>6</v>
      </c>
      <c r="C45212">
        <v>126</v>
      </c>
      <c r="D45212" s="1">
        <f>(C45212*7) + _xlfn.XLOOKUP(views_by_week[[#This Row],[video_id]],videos[video_id],videos[date_published])</f>
        <v>45248</v>
      </c>
    </row>
    <row r="45213" spans="1:4" x14ac:dyDescent="0.25">
      <c r="A45213">
        <v>26</v>
      </c>
      <c r="B45213">
        <v>25</v>
      </c>
      <c r="C45213">
        <v>127</v>
      </c>
      <c r="D45213" s="1">
        <f>(C45213*7) + _xlfn.XLOOKUP(views_by_week[[#This Row],[video_id]],videos[video_id],videos[date_published])</f>
        <v>44843</v>
      </c>
    </row>
    <row r="45214" spans="1:4" x14ac:dyDescent="0.25">
      <c r="A45214">
        <v>23</v>
      </c>
      <c r="B45214">
        <v>158</v>
      </c>
      <c r="C45214">
        <v>127</v>
      </c>
      <c r="D45214" s="1">
        <f>(C45214*7) + _xlfn.XLOOKUP(views_by_week[[#This Row],[video_id]],videos[video_id],videos[date_published])</f>
        <v>44825</v>
      </c>
    </row>
    <row r="45215" spans="1:4" x14ac:dyDescent="0.25">
      <c r="A45215">
        <v>1</v>
      </c>
      <c r="B45215">
        <v>223</v>
      </c>
      <c r="C45215">
        <v>127</v>
      </c>
      <c r="D45215" s="1">
        <f>(C45215*7) + _xlfn.XLOOKUP(views_by_week[[#This Row],[video_id]],videos[video_id],videos[date_published])</f>
        <v>44725</v>
      </c>
    </row>
    <row r="45216" spans="1:4" x14ac:dyDescent="0.25">
      <c r="A45216">
        <v>78</v>
      </c>
      <c r="B45216">
        <v>79</v>
      </c>
      <c r="C45216">
        <v>127</v>
      </c>
      <c r="D45216" s="1">
        <f>(C45216*7) + _xlfn.XLOOKUP(views_by_week[[#This Row],[video_id]],videos[video_id],videos[date_published])</f>
        <v>45043</v>
      </c>
    </row>
    <row r="45217" spans="1:4" x14ac:dyDescent="0.25">
      <c r="A45217">
        <v>59</v>
      </c>
      <c r="B45217">
        <v>131</v>
      </c>
      <c r="C45217">
        <v>127</v>
      </c>
      <c r="D45217" s="1">
        <f>(C45217*7) + _xlfn.XLOOKUP(views_by_week[[#This Row],[video_id]],videos[video_id],videos[date_published])</f>
        <v>44947</v>
      </c>
    </row>
    <row r="45218" spans="1:4" x14ac:dyDescent="0.25">
      <c r="A45218">
        <v>51</v>
      </c>
      <c r="B45218">
        <v>66</v>
      </c>
      <c r="C45218">
        <v>127</v>
      </c>
      <c r="D45218" s="1">
        <f>(C45218*7) + _xlfn.XLOOKUP(views_by_week[[#This Row],[video_id]],videos[video_id],videos[date_published])</f>
        <v>44918</v>
      </c>
    </row>
    <row r="45219" spans="1:4" x14ac:dyDescent="0.25">
      <c r="A45219">
        <v>7</v>
      </c>
      <c r="B45219">
        <v>246</v>
      </c>
      <c r="C45219">
        <v>127</v>
      </c>
      <c r="D45219" s="1">
        <f>(C45219*7) + _xlfn.XLOOKUP(views_by_week[[#This Row],[video_id]],videos[video_id],videos[date_published])</f>
        <v>44770</v>
      </c>
    </row>
    <row r="45220" spans="1:4" x14ac:dyDescent="0.25">
      <c r="A45220">
        <v>76</v>
      </c>
      <c r="B45220">
        <v>35</v>
      </c>
      <c r="C45220">
        <v>127</v>
      </c>
      <c r="D45220" s="1">
        <f>(C45220*7) + _xlfn.XLOOKUP(views_by_week[[#This Row],[video_id]],videos[video_id],videos[date_published])</f>
        <v>45036</v>
      </c>
    </row>
    <row r="45221" spans="1:4" x14ac:dyDescent="0.25">
      <c r="A45221">
        <v>89</v>
      </c>
      <c r="B45221">
        <v>32</v>
      </c>
      <c r="C45221">
        <v>127</v>
      </c>
      <c r="D45221" s="1">
        <f>(C45221*7) + _xlfn.XLOOKUP(views_by_week[[#This Row],[video_id]],videos[video_id],videos[date_published])</f>
        <v>45063</v>
      </c>
    </row>
    <row r="45222" spans="1:4" x14ac:dyDescent="0.25">
      <c r="A45222">
        <v>77</v>
      </c>
      <c r="B45222">
        <v>9</v>
      </c>
      <c r="C45222">
        <v>127</v>
      </c>
      <c r="D45222" s="1">
        <f>(C45222*7) + _xlfn.XLOOKUP(views_by_week[[#This Row],[video_id]],videos[video_id],videos[date_published])</f>
        <v>45036</v>
      </c>
    </row>
    <row r="45223" spans="1:4" x14ac:dyDescent="0.25">
      <c r="A45223">
        <v>93</v>
      </c>
      <c r="B45223">
        <v>57</v>
      </c>
      <c r="C45223">
        <v>127</v>
      </c>
      <c r="D45223" s="1">
        <f>(C45223*7) + _xlfn.XLOOKUP(views_by_week[[#This Row],[video_id]],videos[video_id],videos[date_published])</f>
        <v>45073</v>
      </c>
    </row>
    <row r="45224" spans="1:4" x14ac:dyDescent="0.25">
      <c r="A45224">
        <v>68</v>
      </c>
      <c r="B45224">
        <v>15</v>
      </c>
      <c r="C45224">
        <v>127</v>
      </c>
      <c r="D45224" s="1">
        <f>(C45224*7) + _xlfn.XLOOKUP(views_by_week[[#This Row],[video_id]],videos[video_id],videos[date_published])</f>
        <v>44991</v>
      </c>
    </row>
    <row r="45225" spans="1:4" x14ac:dyDescent="0.25">
      <c r="A45225">
        <v>19</v>
      </c>
      <c r="B45225">
        <v>4</v>
      </c>
      <c r="C45225">
        <v>127</v>
      </c>
      <c r="D45225" s="1">
        <f>(C45225*7) + _xlfn.XLOOKUP(views_by_week[[#This Row],[video_id]],videos[video_id],videos[date_published])</f>
        <v>44816</v>
      </c>
    </row>
    <row r="45226" spans="1:4" x14ac:dyDescent="0.25">
      <c r="A45226">
        <v>10</v>
      </c>
      <c r="B45226">
        <v>240</v>
      </c>
      <c r="C45226">
        <v>127</v>
      </c>
      <c r="D45226" s="1">
        <f>(C45226*7) + _xlfn.XLOOKUP(views_by_week[[#This Row],[video_id]],videos[video_id],videos[date_published])</f>
        <v>44777</v>
      </c>
    </row>
    <row r="45227" spans="1:4" x14ac:dyDescent="0.25">
      <c r="A45227">
        <v>35</v>
      </c>
      <c r="B45227">
        <v>29</v>
      </c>
      <c r="C45227">
        <v>127</v>
      </c>
      <c r="D45227" s="1">
        <f>(C45227*7) + _xlfn.XLOOKUP(views_by_week[[#This Row],[video_id]],videos[video_id],videos[date_published])</f>
        <v>44866</v>
      </c>
    </row>
    <row r="45228" spans="1:4" x14ac:dyDescent="0.25">
      <c r="A45228">
        <v>6</v>
      </c>
      <c r="B45228">
        <v>82</v>
      </c>
      <c r="C45228">
        <v>127</v>
      </c>
      <c r="D45228" s="1">
        <f>(C45228*7) + _xlfn.XLOOKUP(views_by_week[[#This Row],[video_id]],videos[video_id],videos[date_published])</f>
        <v>44769</v>
      </c>
    </row>
    <row r="45229" spans="1:4" x14ac:dyDescent="0.25">
      <c r="A45229">
        <v>69</v>
      </c>
      <c r="B45229">
        <v>131</v>
      </c>
      <c r="C45229">
        <v>127</v>
      </c>
      <c r="D45229" s="1">
        <f>(C45229*7) + _xlfn.XLOOKUP(views_by_week[[#This Row],[video_id]],videos[video_id],videos[date_published])</f>
        <v>44994</v>
      </c>
    </row>
    <row r="45230" spans="1:4" x14ac:dyDescent="0.25">
      <c r="A45230">
        <v>17</v>
      </c>
      <c r="B45230">
        <v>28</v>
      </c>
      <c r="C45230">
        <v>127</v>
      </c>
      <c r="D45230" s="1">
        <f>(C45230*7) + _xlfn.XLOOKUP(views_by_week[[#This Row],[video_id]],videos[video_id],videos[date_published])</f>
        <v>44805</v>
      </c>
    </row>
    <row r="45231" spans="1:4" x14ac:dyDescent="0.25">
      <c r="A45231">
        <v>65</v>
      </c>
      <c r="B45231">
        <v>63</v>
      </c>
      <c r="C45231">
        <v>127</v>
      </c>
      <c r="D45231" s="1">
        <f>(C45231*7) + _xlfn.XLOOKUP(views_by_week[[#This Row],[video_id]],videos[video_id],videos[date_published])</f>
        <v>44980</v>
      </c>
    </row>
    <row r="45232" spans="1:4" x14ac:dyDescent="0.25">
      <c r="A45232">
        <v>32</v>
      </c>
      <c r="B45232">
        <v>47</v>
      </c>
      <c r="C45232">
        <v>127</v>
      </c>
      <c r="D45232" s="1">
        <f>(C45232*7) + _xlfn.XLOOKUP(views_by_week[[#This Row],[video_id]],videos[video_id],videos[date_published])</f>
        <v>44859</v>
      </c>
    </row>
    <row r="45233" spans="1:4" x14ac:dyDescent="0.25">
      <c r="A45233">
        <v>85</v>
      </c>
      <c r="B45233">
        <v>306</v>
      </c>
      <c r="C45233">
        <v>127</v>
      </c>
      <c r="D45233" s="1">
        <f>(C45233*7) + _xlfn.XLOOKUP(views_by_week[[#This Row],[video_id]],videos[video_id],videos[date_published])</f>
        <v>45052</v>
      </c>
    </row>
    <row r="45234" spans="1:4" x14ac:dyDescent="0.25">
      <c r="A45234">
        <v>74</v>
      </c>
      <c r="B45234">
        <v>177</v>
      </c>
      <c r="C45234">
        <v>127</v>
      </c>
      <c r="D45234" s="1">
        <f>(C45234*7) + _xlfn.XLOOKUP(views_by_week[[#This Row],[video_id]],videos[video_id],videos[date_published])</f>
        <v>45005</v>
      </c>
    </row>
    <row r="45235" spans="1:4" x14ac:dyDescent="0.25">
      <c r="A45235">
        <v>54</v>
      </c>
      <c r="B45235">
        <v>50</v>
      </c>
      <c r="C45235">
        <v>127</v>
      </c>
      <c r="D45235" s="1">
        <f>(C45235*7) + _xlfn.XLOOKUP(views_by_week[[#This Row],[video_id]],videos[video_id],videos[date_published])</f>
        <v>44921</v>
      </c>
    </row>
    <row r="45236" spans="1:4" x14ac:dyDescent="0.25">
      <c r="A45236">
        <v>11</v>
      </c>
      <c r="B45236">
        <v>80</v>
      </c>
      <c r="C45236">
        <v>127</v>
      </c>
      <c r="D45236" s="1">
        <f>(C45236*7) + _xlfn.XLOOKUP(views_by_week[[#This Row],[video_id]],videos[video_id],videos[date_published])</f>
        <v>44780</v>
      </c>
    </row>
    <row r="45237" spans="1:4" x14ac:dyDescent="0.25">
      <c r="A45237">
        <v>22</v>
      </c>
      <c r="B45237">
        <v>72</v>
      </c>
      <c r="C45237">
        <v>127</v>
      </c>
      <c r="D45237" s="1">
        <f>(C45237*7) + _xlfn.XLOOKUP(views_by_week[[#This Row],[video_id]],videos[video_id],videos[date_published])</f>
        <v>44824</v>
      </c>
    </row>
    <row r="45238" spans="1:4" x14ac:dyDescent="0.25">
      <c r="A45238">
        <v>42</v>
      </c>
      <c r="B45238">
        <v>36</v>
      </c>
      <c r="C45238">
        <v>127</v>
      </c>
      <c r="D45238" s="1">
        <f>(C45238*7) + _xlfn.XLOOKUP(views_by_week[[#This Row],[video_id]],videos[video_id],videos[date_published])</f>
        <v>44893</v>
      </c>
    </row>
    <row r="45239" spans="1:4" x14ac:dyDescent="0.25">
      <c r="A45239">
        <v>8</v>
      </c>
      <c r="B45239">
        <v>81</v>
      </c>
      <c r="C45239">
        <v>127</v>
      </c>
      <c r="D45239" s="1">
        <f>(C45239*7) + _xlfn.XLOOKUP(views_by_week[[#This Row],[video_id]],videos[video_id],videos[date_published])</f>
        <v>44770</v>
      </c>
    </row>
    <row r="45240" spans="1:4" x14ac:dyDescent="0.25">
      <c r="A45240">
        <v>45</v>
      </c>
      <c r="B45240">
        <v>34</v>
      </c>
      <c r="C45240">
        <v>127</v>
      </c>
      <c r="D45240" s="1">
        <f>(C45240*7) + _xlfn.XLOOKUP(views_by_week[[#This Row],[video_id]],videos[video_id],videos[date_published])</f>
        <v>44905</v>
      </c>
    </row>
    <row r="45241" spans="1:4" x14ac:dyDescent="0.25">
      <c r="A45241">
        <v>95</v>
      </c>
      <c r="B45241">
        <v>25</v>
      </c>
      <c r="C45241">
        <v>127</v>
      </c>
      <c r="D45241" s="1">
        <f>(C45241*7) + _xlfn.XLOOKUP(views_by_week[[#This Row],[video_id]],videos[video_id],videos[date_published])</f>
        <v>45076</v>
      </c>
    </row>
    <row r="45242" spans="1:4" x14ac:dyDescent="0.25">
      <c r="A45242">
        <v>47</v>
      </c>
      <c r="B45242">
        <v>9</v>
      </c>
      <c r="C45242">
        <v>127</v>
      </c>
      <c r="D45242" s="1">
        <f>(C45242*7) + _xlfn.XLOOKUP(views_by_week[[#This Row],[video_id]],videos[video_id],videos[date_published])</f>
        <v>44911</v>
      </c>
    </row>
    <row r="45243" spans="1:4" x14ac:dyDescent="0.25">
      <c r="A45243">
        <v>94</v>
      </c>
      <c r="B45243">
        <v>86</v>
      </c>
      <c r="C45243">
        <v>127</v>
      </c>
      <c r="D45243" s="1">
        <f>(C45243*7) + _xlfn.XLOOKUP(views_by_week[[#This Row],[video_id]],videos[video_id],videos[date_published])</f>
        <v>45076</v>
      </c>
    </row>
    <row r="45244" spans="1:4" x14ac:dyDescent="0.25">
      <c r="A45244">
        <v>72</v>
      </c>
      <c r="B45244">
        <v>5</v>
      </c>
      <c r="C45244">
        <v>127</v>
      </c>
      <c r="D45244" s="1">
        <f>(C45244*7) + _xlfn.XLOOKUP(views_by_week[[#This Row],[video_id]],videos[video_id],videos[date_published])</f>
        <v>44999</v>
      </c>
    </row>
    <row r="45245" spans="1:4" x14ac:dyDescent="0.25">
      <c r="A45245">
        <v>4</v>
      </c>
      <c r="B45245">
        <v>46</v>
      </c>
      <c r="C45245">
        <v>127</v>
      </c>
      <c r="D45245" s="1">
        <f>(C45245*7) + _xlfn.XLOOKUP(views_by_week[[#This Row],[video_id]],videos[video_id],videos[date_published])</f>
        <v>44761</v>
      </c>
    </row>
    <row r="45246" spans="1:4" x14ac:dyDescent="0.25">
      <c r="A45246">
        <v>92</v>
      </c>
      <c r="B45246">
        <v>16</v>
      </c>
      <c r="C45246">
        <v>127</v>
      </c>
      <c r="D45246" s="1">
        <f>(C45246*7) + _xlfn.XLOOKUP(views_by_week[[#This Row],[video_id]],videos[video_id],videos[date_published])</f>
        <v>45071</v>
      </c>
    </row>
    <row r="45247" spans="1:4" x14ac:dyDescent="0.25">
      <c r="A45247">
        <v>30</v>
      </c>
      <c r="B45247">
        <v>201</v>
      </c>
      <c r="C45247">
        <v>127</v>
      </c>
      <c r="D45247" s="1">
        <f>(C45247*7) + _xlfn.XLOOKUP(views_by_week[[#This Row],[video_id]],videos[video_id],videos[date_published])</f>
        <v>44859</v>
      </c>
    </row>
    <row r="45248" spans="1:4" x14ac:dyDescent="0.25">
      <c r="A45248">
        <v>56</v>
      </c>
      <c r="B45248">
        <v>67</v>
      </c>
      <c r="C45248">
        <v>127</v>
      </c>
      <c r="D45248" s="1">
        <f>(C45248*7) + _xlfn.XLOOKUP(views_by_week[[#This Row],[video_id]],videos[video_id],videos[date_published])</f>
        <v>44938</v>
      </c>
    </row>
    <row r="45249" spans="1:4" x14ac:dyDescent="0.25">
      <c r="A45249">
        <v>20</v>
      </c>
      <c r="B45249">
        <v>435</v>
      </c>
      <c r="C45249">
        <v>127</v>
      </c>
      <c r="D45249" s="1">
        <f>(C45249*7) + _xlfn.XLOOKUP(views_by_week[[#This Row],[video_id]],videos[video_id],videos[date_published])</f>
        <v>44817</v>
      </c>
    </row>
    <row r="45250" spans="1:4" x14ac:dyDescent="0.25">
      <c r="A45250">
        <v>3</v>
      </c>
      <c r="B45250">
        <v>102</v>
      </c>
      <c r="C45250">
        <v>127</v>
      </c>
      <c r="D45250" s="1">
        <f>(C45250*7) + _xlfn.XLOOKUP(views_by_week[[#This Row],[video_id]],videos[video_id],videos[date_published])</f>
        <v>44740</v>
      </c>
    </row>
    <row r="45251" spans="1:4" x14ac:dyDescent="0.25">
      <c r="A45251">
        <v>12</v>
      </c>
      <c r="B45251">
        <v>151</v>
      </c>
      <c r="C45251">
        <v>127</v>
      </c>
      <c r="D45251" s="1">
        <f>(C45251*7) + _xlfn.XLOOKUP(views_by_week[[#This Row],[video_id]],videos[video_id],videos[date_published])</f>
        <v>44781</v>
      </c>
    </row>
    <row r="45252" spans="1:4" x14ac:dyDescent="0.25">
      <c r="A45252">
        <v>90</v>
      </c>
      <c r="B45252">
        <v>1271</v>
      </c>
      <c r="C45252">
        <v>127</v>
      </c>
      <c r="D45252" s="1">
        <f>(C45252*7) + _xlfn.XLOOKUP(views_by_week[[#This Row],[video_id]],videos[video_id],videos[date_published])</f>
        <v>45070</v>
      </c>
    </row>
    <row r="45253" spans="1:4" x14ac:dyDescent="0.25">
      <c r="A45253">
        <v>13</v>
      </c>
      <c r="B45253">
        <v>54</v>
      </c>
      <c r="C45253">
        <v>127</v>
      </c>
      <c r="D45253" s="1">
        <f>(C45253*7) + _xlfn.XLOOKUP(views_by_week[[#This Row],[video_id]],videos[video_id],videos[date_published])</f>
        <v>44796</v>
      </c>
    </row>
    <row r="45254" spans="1:4" x14ac:dyDescent="0.25">
      <c r="A45254">
        <v>79</v>
      </c>
      <c r="B45254">
        <v>261</v>
      </c>
      <c r="C45254">
        <v>127</v>
      </c>
      <c r="D45254" s="1">
        <f>(C45254*7) + _xlfn.XLOOKUP(views_by_week[[#This Row],[video_id]],videos[video_id],videos[date_published])</f>
        <v>45044</v>
      </c>
    </row>
    <row r="45255" spans="1:4" x14ac:dyDescent="0.25">
      <c r="A45255">
        <v>83</v>
      </c>
      <c r="B45255">
        <v>116</v>
      </c>
      <c r="C45255">
        <v>127</v>
      </c>
      <c r="D45255" s="1">
        <f>(C45255*7) + _xlfn.XLOOKUP(views_by_week[[#This Row],[video_id]],videos[video_id],videos[date_published])</f>
        <v>45049</v>
      </c>
    </row>
    <row r="45256" spans="1:4" x14ac:dyDescent="0.25">
      <c r="A45256">
        <v>31</v>
      </c>
      <c r="B45256">
        <v>146</v>
      </c>
      <c r="C45256">
        <v>127</v>
      </c>
      <c r="D45256" s="1">
        <f>(C45256*7) + _xlfn.XLOOKUP(views_by_week[[#This Row],[video_id]],videos[video_id],videos[date_published])</f>
        <v>44859</v>
      </c>
    </row>
    <row r="45257" spans="1:4" x14ac:dyDescent="0.25">
      <c r="A45257">
        <v>34</v>
      </c>
      <c r="B45257">
        <v>200</v>
      </c>
      <c r="C45257">
        <v>127</v>
      </c>
      <c r="D45257" s="1">
        <f>(C45257*7) + _xlfn.XLOOKUP(views_by_week[[#This Row],[video_id]],videos[video_id],videos[date_published])</f>
        <v>44865</v>
      </c>
    </row>
    <row r="45258" spans="1:4" x14ac:dyDescent="0.25">
      <c r="A45258">
        <v>75</v>
      </c>
      <c r="B45258">
        <v>139</v>
      </c>
      <c r="C45258">
        <v>127</v>
      </c>
      <c r="D45258" s="1">
        <f>(C45258*7) + _xlfn.XLOOKUP(views_by_week[[#This Row],[video_id]],videos[video_id],videos[date_published])</f>
        <v>45021</v>
      </c>
    </row>
    <row r="45259" spans="1:4" x14ac:dyDescent="0.25">
      <c r="A45259">
        <v>82</v>
      </c>
      <c r="B45259">
        <v>74</v>
      </c>
      <c r="C45259">
        <v>127</v>
      </c>
      <c r="D45259" s="1">
        <f>(C45259*7) + _xlfn.XLOOKUP(views_by_week[[#This Row],[video_id]],videos[video_id],videos[date_published])</f>
        <v>45049</v>
      </c>
    </row>
    <row r="45260" spans="1:4" x14ac:dyDescent="0.25">
      <c r="A45260">
        <v>9</v>
      </c>
      <c r="B45260">
        <v>134</v>
      </c>
      <c r="C45260">
        <v>127</v>
      </c>
      <c r="D45260" s="1">
        <f>(C45260*7) + _xlfn.XLOOKUP(views_by_week[[#This Row],[video_id]],videos[video_id],videos[date_published])</f>
        <v>44772</v>
      </c>
    </row>
    <row r="45261" spans="1:4" x14ac:dyDescent="0.25">
      <c r="A45261">
        <v>52</v>
      </c>
      <c r="B45261">
        <v>101</v>
      </c>
      <c r="C45261">
        <v>127</v>
      </c>
      <c r="D45261" s="1">
        <f>(C45261*7) + _xlfn.XLOOKUP(views_by_week[[#This Row],[video_id]],videos[video_id],videos[date_published])</f>
        <v>44918</v>
      </c>
    </row>
    <row r="45262" spans="1:4" x14ac:dyDescent="0.25">
      <c r="A45262">
        <v>37</v>
      </c>
      <c r="B45262">
        <v>61</v>
      </c>
      <c r="C45262">
        <v>127</v>
      </c>
      <c r="D45262" s="1">
        <f>(C45262*7) + _xlfn.XLOOKUP(views_by_week[[#This Row],[video_id]],videos[video_id],videos[date_published])</f>
        <v>44874</v>
      </c>
    </row>
    <row r="45263" spans="1:4" x14ac:dyDescent="0.25">
      <c r="A45263">
        <v>60</v>
      </c>
      <c r="B45263">
        <v>119</v>
      </c>
      <c r="C45263">
        <v>127</v>
      </c>
      <c r="D45263" s="1">
        <f>(C45263*7) + _xlfn.XLOOKUP(views_by_week[[#This Row],[video_id]],videos[video_id],videos[date_published])</f>
        <v>44953</v>
      </c>
    </row>
    <row r="45264" spans="1:4" x14ac:dyDescent="0.25">
      <c r="A45264">
        <v>91</v>
      </c>
      <c r="B45264">
        <v>3</v>
      </c>
      <c r="C45264">
        <v>127</v>
      </c>
      <c r="D45264" s="1">
        <f>(C45264*7) + _xlfn.XLOOKUP(views_by_week[[#This Row],[video_id]],videos[video_id],videos[date_published])</f>
        <v>45071</v>
      </c>
    </row>
    <row r="45265" spans="1:4" x14ac:dyDescent="0.25">
      <c r="A45265">
        <v>14</v>
      </c>
      <c r="B45265">
        <v>24</v>
      </c>
      <c r="C45265">
        <v>127</v>
      </c>
      <c r="D45265" s="1">
        <f>(C45265*7) + _xlfn.XLOOKUP(views_by_week[[#This Row],[video_id]],videos[video_id],videos[date_published])</f>
        <v>44801</v>
      </c>
    </row>
    <row r="45266" spans="1:4" x14ac:dyDescent="0.25">
      <c r="A45266">
        <v>66</v>
      </c>
      <c r="B45266">
        <v>220</v>
      </c>
      <c r="C45266">
        <v>127</v>
      </c>
      <c r="D45266" s="1">
        <f>(C45266*7) + _xlfn.XLOOKUP(views_by_week[[#This Row],[video_id]],videos[video_id],videos[date_published])</f>
        <v>44988</v>
      </c>
    </row>
    <row r="45267" spans="1:4" x14ac:dyDescent="0.25">
      <c r="A45267">
        <v>40</v>
      </c>
      <c r="B45267">
        <v>226</v>
      </c>
      <c r="C45267">
        <v>127</v>
      </c>
      <c r="D45267" s="1">
        <f>(C45267*7) + _xlfn.XLOOKUP(views_by_week[[#This Row],[video_id]],videos[video_id],videos[date_published])</f>
        <v>44884</v>
      </c>
    </row>
    <row r="45268" spans="1:4" x14ac:dyDescent="0.25">
      <c r="A45268">
        <v>38</v>
      </c>
      <c r="B45268">
        <v>223</v>
      </c>
      <c r="C45268">
        <v>127</v>
      </c>
      <c r="D45268" s="1">
        <f>(C45268*7) + _xlfn.XLOOKUP(views_by_week[[#This Row],[video_id]],videos[video_id],videos[date_published])</f>
        <v>44878</v>
      </c>
    </row>
    <row r="45269" spans="1:4" x14ac:dyDescent="0.25">
      <c r="A45269">
        <v>50</v>
      </c>
      <c r="B45269">
        <v>20</v>
      </c>
      <c r="C45269">
        <v>127</v>
      </c>
      <c r="D45269" s="1">
        <f>(C45269*7) + _xlfn.XLOOKUP(views_by_week[[#This Row],[video_id]],videos[video_id],videos[date_published])</f>
        <v>44913</v>
      </c>
    </row>
    <row r="45270" spans="1:4" x14ac:dyDescent="0.25">
      <c r="A45270">
        <v>88</v>
      </c>
      <c r="B45270">
        <v>91</v>
      </c>
      <c r="C45270">
        <v>127</v>
      </c>
      <c r="D45270" s="1">
        <f>(C45270*7) + _xlfn.XLOOKUP(views_by_week[[#This Row],[video_id]],videos[video_id],videos[date_published])</f>
        <v>45061</v>
      </c>
    </row>
    <row r="45271" spans="1:4" x14ac:dyDescent="0.25">
      <c r="A45271">
        <v>5</v>
      </c>
      <c r="B45271">
        <v>133</v>
      </c>
      <c r="C45271">
        <v>127</v>
      </c>
      <c r="D45271" s="1">
        <f>(C45271*7) + _xlfn.XLOOKUP(views_by_week[[#This Row],[video_id]],videos[video_id],videos[date_published])</f>
        <v>44769</v>
      </c>
    </row>
    <row r="45272" spans="1:4" x14ac:dyDescent="0.25">
      <c r="A45272">
        <v>73</v>
      </c>
      <c r="B45272">
        <v>183</v>
      </c>
      <c r="C45272">
        <v>127</v>
      </c>
      <c r="D45272" s="1">
        <f>(C45272*7) + _xlfn.XLOOKUP(views_by_week[[#This Row],[video_id]],videos[video_id],videos[date_published])</f>
        <v>45002</v>
      </c>
    </row>
    <row r="45273" spans="1:4" x14ac:dyDescent="0.25">
      <c r="A45273">
        <v>24</v>
      </c>
      <c r="B45273">
        <v>1</v>
      </c>
      <c r="C45273">
        <v>127</v>
      </c>
      <c r="D45273" s="1">
        <f>(C45273*7) + _xlfn.XLOOKUP(views_by_week[[#This Row],[video_id]],videos[video_id],videos[date_published])</f>
        <v>44825</v>
      </c>
    </row>
    <row r="45274" spans="1:4" x14ac:dyDescent="0.25">
      <c r="A45274">
        <v>41</v>
      </c>
      <c r="B45274">
        <v>1</v>
      </c>
      <c r="C45274">
        <v>127</v>
      </c>
      <c r="D45274" s="1">
        <f>(C45274*7) + _xlfn.XLOOKUP(views_by_week[[#This Row],[video_id]],videos[video_id],videos[date_published])</f>
        <v>44890</v>
      </c>
    </row>
    <row r="45275" spans="1:4" x14ac:dyDescent="0.25">
      <c r="A45275">
        <v>84</v>
      </c>
      <c r="B45275">
        <v>44</v>
      </c>
      <c r="C45275">
        <v>127</v>
      </c>
      <c r="D45275" s="1">
        <f>(C45275*7) + _xlfn.XLOOKUP(views_by_week[[#This Row],[video_id]],videos[video_id],videos[date_published])</f>
        <v>45050</v>
      </c>
    </row>
    <row r="45276" spans="1:4" x14ac:dyDescent="0.25">
      <c r="A45276">
        <v>29</v>
      </c>
      <c r="B45276">
        <v>144</v>
      </c>
      <c r="C45276">
        <v>127</v>
      </c>
      <c r="D45276" s="1">
        <f>(C45276*7) + _xlfn.XLOOKUP(views_by_week[[#This Row],[video_id]],videos[video_id],videos[date_published])</f>
        <v>44852</v>
      </c>
    </row>
    <row r="45277" spans="1:4" x14ac:dyDescent="0.25">
      <c r="A45277">
        <v>15</v>
      </c>
      <c r="B45277">
        <v>4</v>
      </c>
      <c r="C45277">
        <v>127</v>
      </c>
      <c r="D45277" s="1">
        <f>(C45277*7) + _xlfn.XLOOKUP(views_by_week[[#This Row],[video_id]],videos[video_id],videos[date_published])</f>
        <v>44803</v>
      </c>
    </row>
    <row r="45278" spans="1:4" x14ac:dyDescent="0.25">
      <c r="A45278">
        <v>39</v>
      </c>
      <c r="B45278">
        <v>553</v>
      </c>
      <c r="C45278">
        <v>127</v>
      </c>
      <c r="D45278" s="1">
        <f>(C45278*7) + _xlfn.XLOOKUP(views_by_week[[#This Row],[video_id]],videos[video_id],videos[date_published])</f>
        <v>44881</v>
      </c>
    </row>
    <row r="45279" spans="1:4" x14ac:dyDescent="0.25">
      <c r="A45279">
        <v>21</v>
      </c>
      <c r="B45279">
        <v>391</v>
      </c>
      <c r="C45279">
        <v>127</v>
      </c>
      <c r="D45279" s="1">
        <f>(C45279*7) + _xlfn.XLOOKUP(views_by_week[[#This Row],[video_id]],videos[video_id],videos[date_published])</f>
        <v>44822</v>
      </c>
    </row>
    <row r="45280" spans="1:4" x14ac:dyDescent="0.25">
      <c r="A45280">
        <v>81</v>
      </c>
      <c r="B45280">
        <v>3</v>
      </c>
      <c r="C45280">
        <v>127</v>
      </c>
      <c r="D45280" s="1">
        <f>(C45280*7) + _xlfn.XLOOKUP(views_by_week[[#This Row],[video_id]],videos[video_id],videos[date_published])</f>
        <v>45047</v>
      </c>
    </row>
    <row r="45281" spans="1:4" x14ac:dyDescent="0.25">
      <c r="A45281">
        <v>28</v>
      </c>
      <c r="B45281">
        <v>253</v>
      </c>
      <c r="C45281">
        <v>127</v>
      </c>
      <c r="D45281" s="1">
        <f>(C45281*7) + _xlfn.XLOOKUP(views_by_week[[#This Row],[video_id]],videos[video_id],videos[date_published])</f>
        <v>44849</v>
      </c>
    </row>
    <row r="45282" spans="1:4" x14ac:dyDescent="0.25">
      <c r="A45282">
        <v>33</v>
      </c>
      <c r="B45282">
        <v>2</v>
      </c>
      <c r="C45282">
        <v>127</v>
      </c>
      <c r="D45282" s="1">
        <f>(C45282*7) + _xlfn.XLOOKUP(views_by_week[[#This Row],[video_id]],videos[video_id],videos[date_published])</f>
        <v>44861</v>
      </c>
    </row>
    <row r="45283" spans="1:4" x14ac:dyDescent="0.25">
      <c r="A45283">
        <v>46</v>
      </c>
      <c r="B45283">
        <v>201</v>
      </c>
      <c r="C45283">
        <v>127</v>
      </c>
      <c r="D45283" s="1">
        <f>(C45283*7) + _xlfn.XLOOKUP(views_by_week[[#This Row],[video_id]],videos[video_id],videos[date_published])</f>
        <v>44907</v>
      </c>
    </row>
    <row r="45284" spans="1:4" x14ac:dyDescent="0.25">
      <c r="A45284">
        <v>49</v>
      </c>
      <c r="B45284">
        <v>101</v>
      </c>
      <c r="C45284">
        <v>127</v>
      </c>
      <c r="D45284" s="1">
        <f>(C45284*7) + _xlfn.XLOOKUP(views_by_week[[#This Row],[video_id]],videos[video_id],videos[date_published])</f>
        <v>44913</v>
      </c>
    </row>
    <row r="45285" spans="1:4" x14ac:dyDescent="0.25">
      <c r="A45285">
        <v>2</v>
      </c>
      <c r="B45285">
        <v>109</v>
      </c>
      <c r="C45285">
        <v>127</v>
      </c>
      <c r="D45285" s="1">
        <f>(C45285*7) + _xlfn.XLOOKUP(views_by_week[[#This Row],[video_id]],videos[video_id],videos[date_published])</f>
        <v>44739</v>
      </c>
    </row>
    <row r="45286" spans="1:4" x14ac:dyDescent="0.25">
      <c r="A45286">
        <v>62</v>
      </c>
      <c r="B45286">
        <v>664</v>
      </c>
      <c r="C45286">
        <v>127</v>
      </c>
      <c r="D45286" s="1">
        <f>(C45286*7) + _xlfn.XLOOKUP(views_by_week[[#This Row],[video_id]],videos[video_id],videos[date_published])</f>
        <v>44964</v>
      </c>
    </row>
    <row r="45287" spans="1:4" x14ac:dyDescent="0.25">
      <c r="A45287">
        <v>43</v>
      </c>
      <c r="B45287">
        <v>32</v>
      </c>
      <c r="C45287">
        <v>127</v>
      </c>
      <c r="D45287" s="1">
        <f>(C45287*7) + _xlfn.XLOOKUP(views_by_week[[#This Row],[video_id]],videos[video_id],videos[date_published])</f>
        <v>44897</v>
      </c>
    </row>
    <row r="45288" spans="1:4" x14ac:dyDescent="0.25">
      <c r="A45288">
        <v>55</v>
      </c>
      <c r="B45288">
        <v>891</v>
      </c>
      <c r="C45288">
        <v>127</v>
      </c>
      <c r="D45288" s="1">
        <f>(C45288*7) + _xlfn.XLOOKUP(views_by_week[[#This Row],[video_id]],videos[video_id],videos[date_published])</f>
        <v>44923</v>
      </c>
    </row>
    <row r="45289" spans="1:4" x14ac:dyDescent="0.25">
      <c r="A45289">
        <v>58</v>
      </c>
      <c r="B45289">
        <v>8</v>
      </c>
      <c r="C45289">
        <v>127</v>
      </c>
      <c r="D45289" s="1">
        <f>(C45289*7) + _xlfn.XLOOKUP(views_by_week[[#This Row],[video_id]],videos[video_id],videos[date_published])</f>
        <v>44946</v>
      </c>
    </row>
    <row r="45290" spans="1:4" x14ac:dyDescent="0.25">
      <c r="A45290">
        <v>16</v>
      </c>
      <c r="B45290">
        <v>1</v>
      </c>
      <c r="C45290">
        <v>127</v>
      </c>
      <c r="D45290" s="1">
        <f>(C45290*7) + _xlfn.XLOOKUP(views_by_week[[#This Row],[video_id]],videos[video_id],videos[date_published])</f>
        <v>44803</v>
      </c>
    </row>
    <row r="45291" spans="1:4" x14ac:dyDescent="0.25">
      <c r="A45291">
        <v>63</v>
      </c>
      <c r="B45291">
        <v>449</v>
      </c>
      <c r="C45291">
        <v>127</v>
      </c>
      <c r="D45291" s="1">
        <f>(C45291*7) + _xlfn.XLOOKUP(views_by_week[[#This Row],[video_id]],videos[video_id],videos[date_published])</f>
        <v>44974</v>
      </c>
    </row>
    <row r="45292" spans="1:4" x14ac:dyDescent="0.25">
      <c r="A45292">
        <v>57</v>
      </c>
      <c r="B45292">
        <v>113</v>
      </c>
      <c r="C45292">
        <v>127</v>
      </c>
      <c r="D45292" s="1">
        <f>(C45292*7) + _xlfn.XLOOKUP(views_by_week[[#This Row],[video_id]],videos[video_id],videos[date_published])</f>
        <v>44944</v>
      </c>
    </row>
    <row r="45293" spans="1:4" x14ac:dyDescent="0.25">
      <c r="A45293">
        <v>64</v>
      </c>
      <c r="B45293">
        <v>262</v>
      </c>
      <c r="C45293">
        <v>127</v>
      </c>
      <c r="D45293" s="1">
        <f>(C45293*7) + _xlfn.XLOOKUP(views_by_week[[#This Row],[video_id]],videos[video_id],videos[date_published])</f>
        <v>44980</v>
      </c>
    </row>
    <row r="45294" spans="1:4" x14ac:dyDescent="0.25">
      <c r="A45294">
        <v>48</v>
      </c>
      <c r="B45294">
        <v>106</v>
      </c>
      <c r="C45294">
        <v>127</v>
      </c>
      <c r="D45294" s="1">
        <f>(C45294*7) + _xlfn.XLOOKUP(views_by_week[[#This Row],[video_id]],videos[video_id],videos[date_published])</f>
        <v>44913</v>
      </c>
    </row>
    <row r="45295" spans="1:4" x14ac:dyDescent="0.25">
      <c r="A45295">
        <v>80</v>
      </c>
      <c r="B45295">
        <v>318</v>
      </c>
      <c r="C45295">
        <v>127</v>
      </c>
      <c r="D45295" s="1">
        <f>(C45295*7) + _xlfn.XLOOKUP(views_by_week[[#This Row],[video_id]],videos[video_id],videos[date_published])</f>
        <v>45044</v>
      </c>
    </row>
    <row r="45296" spans="1:4" x14ac:dyDescent="0.25">
      <c r="A45296">
        <v>67</v>
      </c>
      <c r="B45296">
        <v>314</v>
      </c>
      <c r="C45296">
        <v>127</v>
      </c>
      <c r="D45296" s="1">
        <f>(C45296*7) + _xlfn.XLOOKUP(views_by_week[[#This Row],[video_id]],videos[video_id],videos[date_published])</f>
        <v>44988</v>
      </c>
    </row>
    <row r="45297" spans="1:4" x14ac:dyDescent="0.25">
      <c r="A45297">
        <v>53</v>
      </c>
      <c r="B45297">
        <v>160</v>
      </c>
      <c r="C45297">
        <v>127</v>
      </c>
      <c r="D45297" s="1">
        <f>(C45297*7) + _xlfn.XLOOKUP(views_by_week[[#This Row],[video_id]],videos[video_id],videos[date_published])</f>
        <v>44920</v>
      </c>
    </row>
    <row r="45298" spans="1:4" x14ac:dyDescent="0.25">
      <c r="A45298">
        <v>27</v>
      </c>
      <c r="B45298">
        <v>22</v>
      </c>
      <c r="C45298">
        <v>127</v>
      </c>
      <c r="D45298" s="1">
        <f>(C45298*7) + _xlfn.XLOOKUP(views_by_week[[#This Row],[video_id]],videos[video_id],videos[date_published])</f>
        <v>44847</v>
      </c>
    </row>
    <row r="45299" spans="1:4" x14ac:dyDescent="0.25">
      <c r="A45299">
        <v>44</v>
      </c>
      <c r="B45299">
        <v>109</v>
      </c>
      <c r="C45299">
        <v>127</v>
      </c>
      <c r="D45299" s="1">
        <f>(C45299*7) + _xlfn.XLOOKUP(views_by_week[[#This Row],[video_id]],videos[video_id],videos[date_published])</f>
        <v>44898</v>
      </c>
    </row>
    <row r="45300" spans="1:4" x14ac:dyDescent="0.25">
      <c r="A45300">
        <v>18</v>
      </c>
      <c r="B45300">
        <v>1211</v>
      </c>
      <c r="C45300">
        <v>127</v>
      </c>
      <c r="D45300" s="1">
        <f>(C45300*7) + _xlfn.XLOOKUP(views_by_week[[#This Row],[video_id]],videos[video_id],videos[date_published])</f>
        <v>44815</v>
      </c>
    </row>
    <row r="45301" spans="1:4" x14ac:dyDescent="0.25">
      <c r="A45301">
        <v>25</v>
      </c>
      <c r="B45301">
        <v>167</v>
      </c>
      <c r="C45301">
        <v>127</v>
      </c>
      <c r="D45301" s="1">
        <f>(C45301*7) + _xlfn.XLOOKUP(views_by_week[[#This Row],[video_id]],videos[video_id],videos[date_published])</f>
        <v>44841</v>
      </c>
    </row>
    <row r="45302" spans="1:4" x14ac:dyDescent="0.25">
      <c r="A45302">
        <v>87</v>
      </c>
      <c r="B45302">
        <v>79</v>
      </c>
      <c r="C45302">
        <v>127</v>
      </c>
      <c r="D45302" s="1">
        <f>(C45302*7) + _xlfn.XLOOKUP(views_by_week[[#This Row],[video_id]],videos[video_id],videos[date_published])</f>
        <v>45059</v>
      </c>
    </row>
    <row r="45303" spans="1:4" x14ac:dyDescent="0.25">
      <c r="A45303">
        <v>86</v>
      </c>
      <c r="B45303">
        <v>217</v>
      </c>
      <c r="C45303">
        <v>127</v>
      </c>
      <c r="D45303" s="1">
        <f>(C45303*7) + _xlfn.XLOOKUP(views_by_week[[#This Row],[video_id]],videos[video_id],videos[date_published])</f>
        <v>45056</v>
      </c>
    </row>
    <row r="45304" spans="1:4" x14ac:dyDescent="0.25">
      <c r="A45304">
        <v>36</v>
      </c>
      <c r="B45304">
        <v>96</v>
      </c>
      <c r="C45304">
        <v>127</v>
      </c>
      <c r="D45304" s="1">
        <f>(C45304*7) + _xlfn.XLOOKUP(views_by_week[[#This Row],[video_id]],videos[video_id],videos[date_published])</f>
        <v>44874</v>
      </c>
    </row>
    <row r="45305" spans="1:4" x14ac:dyDescent="0.25">
      <c r="A45305">
        <v>61</v>
      </c>
      <c r="B45305">
        <v>0</v>
      </c>
      <c r="C45305">
        <v>127</v>
      </c>
      <c r="D45305" s="1">
        <f>(C45305*7) + _xlfn.XLOOKUP(views_by_week[[#This Row],[video_id]],videos[video_id],videos[date_published])</f>
        <v>44954</v>
      </c>
    </row>
    <row r="45306" spans="1:4" x14ac:dyDescent="0.25">
      <c r="A45306">
        <v>308</v>
      </c>
      <c r="B45306">
        <v>72</v>
      </c>
      <c r="C45306">
        <v>127</v>
      </c>
      <c r="D45306" s="1">
        <f>(C45306*7) + _xlfn.XLOOKUP(views_by_week[[#This Row],[video_id]],videos[video_id],videos[date_published])</f>
        <v>45425</v>
      </c>
    </row>
    <row r="45307" spans="1:4" x14ac:dyDescent="0.25">
      <c r="A45307">
        <v>174</v>
      </c>
      <c r="B45307">
        <v>90</v>
      </c>
      <c r="C45307">
        <v>127</v>
      </c>
      <c r="D45307" s="1">
        <f>(C45307*7) + _xlfn.XLOOKUP(views_by_week[[#This Row],[video_id]],videos[video_id],videos[date_published])</f>
        <v>45206</v>
      </c>
    </row>
    <row r="45308" spans="1:4" x14ac:dyDescent="0.25">
      <c r="A45308">
        <v>265</v>
      </c>
      <c r="B45308">
        <v>283</v>
      </c>
      <c r="C45308">
        <v>127</v>
      </c>
      <c r="D45308" s="1">
        <f>(C45308*7) + _xlfn.XLOOKUP(views_by_week[[#This Row],[video_id]],videos[video_id],videos[date_published])</f>
        <v>45336</v>
      </c>
    </row>
    <row r="45309" spans="1:4" x14ac:dyDescent="0.25">
      <c r="A45309">
        <v>231</v>
      </c>
      <c r="B45309">
        <v>78</v>
      </c>
      <c r="C45309">
        <v>127</v>
      </c>
      <c r="D45309" s="1">
        <f>(C45309*7) + _xlfn.XLOOKUP(views_by_week[[#This Row],[video_id]],videos[video_id],videos[date_published])</f>
        <v>45281</v>
      </c>
    </row>
    <row r="45310" spans="1:4" x14ac:dyDescent="0.25">
      <c r="A45310">
        <v>292</v>
      </c>
      <c r="B45310">
        <v>22</v>
      </c>
      <c r="C45310">
        <v>127</v>
      </c>
      <c r="D45310" s="1">
        <f>(C45310*7) + _xlfn.XLOOKUP(views_by_week[[#This Row],[video_id]],videos[video_id],videos[date_published])</f>
        <v>45391</v>
      </c>
    </row>
    <row r="45311" spans="1:4" x14ac:dyDescent="0.25">
      <c r="A45311">
        <v>106</v>
      </c>
      <c r="B45311">
        <v>73</v>
      </c>
      <c r="C45311">
        <v>127</v>
      </c>
      <c r="D45311" s="1">
        <f>(C45311*7) + _xlfn.XLOOKUP(views_by_week[[#This Row],[video_id]],videos[video_id],videos[date_published])</f>
        <v>45099</v>
      </c>
    </row>
    <row r="45312" spans="1:4" x14ac:dyDescent="0.25">
      <c r="A45312">
        <v>134</v>
      </c>
      <c r="B45312">
        <v>8</v>
      </c>
      <c r="C45312">
        <v>127</v>
      </c>
      <c r="D45312" s="1">
        <f>(C45312*7) + _xlfn.XLOOKUP(views_by_week[[#This Row],[video_id]],videos[video_id],videos[date_published])</f>
        <v>45144</v>
      </c>
    </row>
    <row r="45313" spans="1:4" x14ac:dyDescent="0.25">
      <c r="A45313">
        <v>217</v>
      </c>
      <c r="B45313">
        <v>91</v>
      </c>
      <c r="C45313">
        <v>127</v>
      </c>
      <c r="D45313" s="1">
        <f>(C45313*7) + _xlfn.XLOOKUP(views_by_week[[#This Row],[video_id]],videos[video_id],videos[date_published])</f>
        <v>45269</v>
      </c>
    </row>
    <row r="45314" spans="1:4" x14ac:dyDescent="0.25">
      <c r="A45314">
        <v>225</v>
      </c>
      <c r="B45314">
        <v>70</v>
      </c>
      <c r="C45314">
        <v>127</v>
      </c>
      <c r="D45314" s="1">
        <f>(C45314*7) + _xlfn.XLOOKUP(views_by_week[[#This Row],[video_id]],videos[video_id],videos[date_published])</f>
        <v>45275</v>
      </c>
    </row>
    <row r="45315" spans="1:4" x14ac:dyDescent="0.25">
      <c r="A45315">
        <v>135</v>
      </c>
      <c r="B45315">
        <v>106</v>
      </c>
      <c r="C45315">
        <v>127</v>
      </c>
      <c r="D45315" s="1">
        <f>(C45315*7) + _xlfn.XLOOKUP(views_by_week[[#This Row],[video_id]],videos[video_id],videos[date_published])</f>
        <v>45146</v>
      </c>
    </row>
    <row r="45316" spans="1:4" x14ac:dyDescent="0.25">
      <c r="A45316">
        <v>312</v>
      </c>
      <c r="B45316">
        <v>44</v>
      </c>
      <c r="C45316">
        <v>127</v>
      </c>
      <c r="D45316" s="1">
        <f>(C45316*7) + _xlfn.XLOOKUP(views_by_week[[#This Row],[video_id]],videos[video_id],videos[date_published])</f>
        <v>45433</v>
      </c>
    </row>
    <row r="45317" spans="1:4" x14ac:dyDescent="0.25">
      <c r="A45317">
        <v>126</v>
      </c>
      <c r="B45317">
        <v>76</v>
      </c>
      <c r="C45317">
        <v>127</v>
      </c>
      <c r="D45317" s="1">
        <f>(C45317*7) + _xlfn.XLOOKUP(views_by_week[[#This Row],[video_id]],videos[video_id],videos[date_published])</f>
        <v>45132</v>
      </c>
    </row>
    <row r="45318" spans="1:4" x14ac:dyDescent="0.25">
      <c r="A45318">
        <v>301</v>
      </c>
      <c r="B45318">
        <v>65</v>
      </c>
      <c r="C45318">
        <v>127</v>
      </c>
      <c r="D45318" s="1">
        <f>(C45318*7) + _xlfn.XLOOKUP(views_by_week[[#This Row],[video_id]],videos[video_id],videos[date_published])</f>
        <v>45414</v>
      </c>
    </row>
    <row r="45319" spans="1:4" x14ac:dyDescent="0.25">
      <c r="A45319">
        <v>223</v>
      </c>
      <c r="B45319">
        <v>10</v>
      </c>
      <c r="C45319">
        <v>127</v>
      </c>
      <c r="D45319" s="1">
        <f>(C45319*7) + _xlfn.XLOOKUP(views_by_week[[#This Row],[video_id]],videos[video_id],videos[date_published])</f>
        <v>45274</v>
      </c>
    </row>
    <row r="45320" spans="1:4" x14ac:dyDescent="0.25">
      <c r="A45320">
        <v>311</v>
      </c>
      <c r="B45320">
        <v>40</v>
      </c>
      <c r="C45320">
        <v>127</v>
      </c>
      <c r="D45320" s="1">
        <f>(C45320*7) + _xlfn.XLOOKUP(views_by_week[[#This Row],[video_id]],videos[video_id],videos[date_published])</f>
        <v>45432</v>
      </c>
    </row>
    <row r="45321" spans="1:4" x14ac:dyDescent="0.25">
      <c r="A45321">
        <v>316</v>
      </c>
      <c r="B45321">
        <v>6</v>
      </c>
      <c r="C45321">
        <v>127</v>
      </c>
      <c r="D45321" s="1">
        <f>(C45321*7) + _xlfn.XLOOKUP(views_by_week[[#This Row],[video_id]],videos[video_id],videos[date_published])</f>
        <v>45440</v>
      </c>
    </row>
    <row r="45322" spans="1:4" x14ac:dyDescent="0.25">
      <c r="A45322">
        <v>102</v>
      </c>
      <c r="B45322">
        <v>56</v>
      </c>
      <c r="C45322">
        <v>127</v>
      </c>
      <c r="D45322" s="1">
        <f>(C45322*7) + _xlfn.XLOOKUP(views_by_week[[#This Row],[video_id]],videos[video_id],videos[date_published])</f>
        <v>45095</v>
      </c>
    </row>
    <row r="45323" spans="1:4" x14ac:dyDescent="0.25">
      <c r="A45323">
        <v>261</v>
      </c>
      <c r="B45323">
        <v>312</v>
      </c>
      <c r="C45323">
        <v>127</v>
      </c>
      <c r="D45323" s="1">
        <f>(C45323*7) + _xlfn.XLOOKUP(views_by_week[[#This Row],[video_id]],videos[video_id],videos[date_published])</f>
        <v>45329</v>
      </c>
    </row>
    <row r="45324" spans="1:4" x14ac:dyDescent="0.25">
      <c r="A45324">
        <v>290</v>
      </c>
      <c r="B45324">
        <v>31</v>
      </c>
      <c r="C45324">
        <v>127</v>
      </c>
      <c r="D45324" s="1">
        <f>(C45324*7) + _xlfn.XLOOKUP(views_by_week[[#This Row],[video_id]],videos[video_id],videos[date_published])</f>
        <v>45386</v>
      </c>
    </row>
    <row r="45325" spans="1:4" x14ac:dyDescent="0.25">
      <c r="A45325">
        <v>197</v>
      </c>
      <c r="B45325">
        <v>6</v>
      </c>
      <c r="C45325">
        <v>127</v>
      </c>
      <c r="D45325" s="1">
        <f>(C45325*7) + _xlfn.XLOOKUP(views_by_week[[#This Row],[video_id]],videos[video_id],videos[date_published])</f>
        <v>45244</v>
      </c>
    </row>
    <row r="45326" spans="1:4" x14ac:dyDescent="0.25">
      <c r="A45326">
        <v>227</v>
      </c>
      <c r="B45326">
        <v>69</v>
      </c>
      <c r="C45326">
        <v>127</v>
      </c>
      <c r="D45326" s="1">
        <f>(C45326*7) + _xlfn.XLOOKUP(views_by_week[[#This Row],[video_id]],videos[video_id],videos[date_published])</f>
        <v>45276</v>
      </c>
    </row>
    <row r="45327" spans="1:4" x14ac:dyDescent="0.25">
      <c r="A45327">
        <v>299</v>
      </c>
      <c r="B45327">
        <v>75</v>
      </c>
      <c r="C45327">
        <v>127</v>
      </c>
      <c r="D45327" s="1">
        <f>(C45327*7) + _xlfn.XLOOKUP(views_by_week[[#This Row],[video_id]],videos[video_id],videos[date_published])</f>
        <v>45413</v>
      </c>
    </row>
    <row r="45328" spans="1:4" x14ac:dyDescent="0.25">
      <c r="A45328">
        <v>144</v>
      </c>
      <c r="B45328">
        <v>36</v>
      </c>
      <c r="C45328">
        <v>127</v>
      </c>
      <c r="D45328" s="1">
        <f>(C45328*7) + _xlfn.XLOOKUP(views_by_week[[#This Row],[video_id]],videos[video_id],videos[date_published])</f>
        <v>45155</v>
      </c>
    </row>
    <row r="45329" spans="1:4" x14ac:dyDescent="0.25">
      <c r="A45329">
        <v>230</v>
      </c>
      <c r="B45329">
        <v>128</v>
      </c>
      <c r="C45329">
        <v>127</v>
      </c>
      <c r="D45329" s="1">
        <f>(C45329*7) + _xlfn.XLOOKUP(views_by_week[[#This Row],[video_id]],videos[video_id],videos[date_published])</f>
        <v>45280</v>
      </c>
    </row>
    <row r="45330" spans="1:4" x14ac:dyDescent="0.25">
      <c r="A45330">
        <v>169</v>
      </c>
      <c r="B45330">
        <v>10</v>
      </c>
      <c r="C45330">
        <v>127</v>
      </c>
      <c r="D45330" s="1">
        <f>(C45330*7) + _xlfn.XLOOKUP(views_by_week[[#This Row],[video_id]],videos[video_id],videos[date_published])</f>
        <v>45199</v>
      </c>
    </row>
    <row r="45331" spans="1:4" x14ac:dyDescent="0.25">
      <c r="A45331">
        <v>204</v>
      </c>
      <c r="B45331">
        <v>3</v>
      </c>
      <c r="C45331">
        <v>127</v>
      </c>
      <c r="D45331" s="1">
        <f>(C45331*7) + _xlfn.XLOOKUP(views_by_week[[#This Row],[video_id]],videos[video_id],videos[date_published])</f>
        <v>45256</v>
      </c>
    </row>
    <row r="45332" spans="1:4" x14ac:dyDescent="0.25">
      <c r="A45332">
        <v>109</v>
      </c>
      <c r="B45332">
        <v>56</v>
      </c>
      <c r="C45332">
        <v>127</v>
      </c>
      <c r="D45332" s="1">
        <f>(C45332*7) + _xlfn.XLOOKUP(views_by_week[[#This Row],[video_id]],videos[video_id],videos[date_published])</f>
        <v>45108</v>
      </c>
    </row>
    <row r="45333" spans="1:4" x14ac:dyDescent="0.25">
      <c r="A45333">
        <v>255</v>
      </c>
      <c r="B45333">
        <v>23</v>
      </c>
      <c r="C45333">
        <v>127</v>
      </c>
      <c r="D45333" s="1">
        <f>(C45333*7) + _xlfn.XLOOKUP(views_by_week[[#This Row],[video_id]],videos[video_id],videos[date_published])</f>
        <v>45317</v>
      </c>
    </row>
    <row r="45334" spans="1:4" x14ac:dyDescent="0.25">
      <c r="A45334">
        <v>190</v>
      </c>
      <c r="B45334">
        <v>29</v>
      </c>
      <c r="C45334">
        <v>127</v>
      </c>
      <c r="D45334" s="1">
        <f>(C45334*7) + _xlfn.XLOOKUP(views_by_week[[#This Row],[video_id]],videos[video_id],videos[date_published])</f>
        <v>45233</v>
      </c>
    </row>
    <row r="45335" spans="1:4" x14ac:dyDescent="0.25">
      <c r="A45335">
        <v>303</v>
      </c>
      <c r="B45335">
        <v>139</v>
      </c>
      <c r="C45335">
        <v>127</v>
      </c>
      <c r="D45335" s="1">
        <f>(C45335*7) + _xlfn.XLOOKUP(views_by_week[[#This Row],[video_id]],videos[video_id],videos[date_published])</f>
        <v>45415</v>
      </c>
    </row>
    <row r="45336" spans="1:4" x14ac:dyDescent="0.25">
      <c r="A45336">
        <v>287</v>
      </c>
      <c r="B45336">
        <v>435</v>
      </c>
      <c r="C45336">
        <v>127</v>
      </c>
      <c r="D45336" s="1">
        <f>(C45336*7) + _xlfn.XLOOKUP(views_by_week[[#This Row],[video_id]],videos[video_id],videos[date_published])</f>
        <v>45382</v>
      </c>
    </row>
    <row r="45337" spans="1:4" x14ac:dyDescent="0.25">
      <c r="A45337">
        <v>162</v>
      </c>
      <c r="B45337">
        <v>46</v>
      </c>
      <c r="C45337">
        <v>127</v>
      </c>
      <c r="D45337" s="1">
        <f>(C45337*7) + _xlfn.XLOOKUP(views_by_week[[#This Row],[video_id]],videos[video_id],videos[date_published])</f>
        <v>45187</v>
      </c>
    </row>
    <row r="45338" spans="1:4" x14ac:dyDescent="0.25">
      <c r="A45338">
        <v>180</v>
      </c>
      <c r="B45338">
        <v>13</v>
      </c>
      <c r="C45338">
        <v>127</v>
      </c>
      <c r="D45338" s="1">
        <f>(C45338*7) + _xlfn.XLOOKUP(views_by_week[[#This Row],[video_id]],videos[video_id],videos[date_published])</f>
        <v>45218</v>
      </c>
    </row>
    <row r="45339" spans="1:4" x14ac:dyDescent="0.25">
      <c r="A45339">
        <v>288</v>
      </c>
      <c r="B45339">
        <v>310</v>
      </c>
      <c r="C45339">
        <v>127</v>
      </c>
      <c r="D45339" s="1">
        <f>(C45339*7) + _xlfn.XLOOKUP(views_by_week[[#This Row],[video_id]],videos[video_id],videos[date_published])</f>
        <v>45384</v>
      </c>
    </row>
    <row r="45340" spans="1:4" x14ac:dyDescent="0.25">
      <c r="A45340">
        <v>282</v>
      </c>
      <c r="B45340">
        <v>5</v>
      </c>
      <c r="C45340">
        <v>127</v>
      </c>
      <c r="D45340" s="1">
        <f>(C45340*7) + _xlfn.XLOOKUP(views_by_week[[#This Row],[video_id]],videos[video_id],videos[date_published])</f>
        <v>45372</v>
      </c>
    </row>
    <row r="45341" spans="1:4" x14ac:dyDescent="0.25">
      <c r="A45341">
        <v>267</v>
      </c>
      <c r="B45341">
        <v>24</v>
      </c>
      <c r="C45341">
        <v>127</v>
      </c>
      <c r="D45341" s="1">
        <f>(C45341*7) + _xlfn.XLOOKUP(views_by_week[[#This Row],[video_id]],videos[video_id],videos[date_published])</f>
        <v>45338</v>
      </c>
    </row>
    <row r="45342" spans="1:4" x14ac:dyDescent="0.25">
      <c r="A45342">
        <v>226</v>
      </c>
      <c r="B45342">
        <v>93</v>
      </c>
      <c r="C45342">
        <v>127</v>
      </c>
      <c r="D45342" s="1">
        <f>(C45342*7) + _xlfn.XLOOKUP(views_by_week[[#This Row],[video_id]],videos[video_id],videos[date_published])</f>
        <v>45276</v>
      </c>
    </row>
    <row r="45343" spans="1:4" x14ac:dyDescent="0.25">
      <c r="A45343">
        <v>202</v>
      </c>
      <c r="B45343">
        <v>8</v>
      </c>
      <c r="C45343">
        <v>127</v>
      </c>
      <c r="D45343" s="1">
        <f>(C45343*7) + _xlfn.XLOOKUP(views_by_week[[#This Row],[video_id]],videos[video_id],videos[date_published])</f>
        <v>45254</v>
      </c>
    </row>
    <row r="45344" spans="1:4" x14ac:dyDescent="0.25">
      <c r="A45344">
        <v>209</v>
      </c>
      <c r="B45344">
        <v>2</v>
      </c>
      <c r="C45344">
        <v>127</v>
      </c>
      <c r="D45344" s="1">
        <f>(C45344*7) + _xlfn.XLOOKUP(views_by_week[[#This Row],[video_id]],videos[video_id],videos[date_published])</f>
        <v>45260</v>
      </c>
    </row>
    <row r="45345" spans="1:4" x14ac:dyDescent="0.25">
      <c r="A45345">
        <v>228</v>
      </c>
      <c r="B45345">
        <v>5</v>
      </c>
      <c r="C45345">
        <v>127</v>
      </c>
      <c r="D45345" s="1">
        <f>(C45345*7) + _xlfn.XLOOKUP(views_by_week[[#This Row],[video_id]],videos[video_id],videos[date_published])</f>
        <v>45277</v>
      </c>
    </row>
    <row r="45346" spans="1:4" x14ac:dyDescent="0.25">
      <c r="A45346">
        <v>130</v>
      </c>
      <c r="B45346">
        <v>13</v>
      </c>
      <c r="C45346">
        <v>127</v>
      </c>
      <c r="D45346" s="1">
        <f>(C45346*7) + _xlfn.XLOOKUP(views_by_week[[#This Row],[video_id]],videos[video_id],videos[date_published])</f>
        <v>45139</v>
      </c>
    </row>
    <row r="45347" spans="1:4" x14ac:dyDescent="0.25">
      <c r="A45347">
        <v>208</v>
      </c>
      <c r="B45347">
        <v>5</v>
      </c>
      <c r="C45347">
        <v>127</v>
      </c>
      <c r="D45347" s="1">
        <f>(C45347*7) + _xlfn.XLOOKUP(views_by_week[[#This Row],[video_id]],videos[video_id],videos[date_published])</f>
        <v>45259</v>
      </c>
    </row>
    <row r="45348" spans="1:4" x14ac:dyDescent="0.25">
      <c r="A45348">
        <v>275</v>
      </c>
      <c r="B45348">
        <v>14</v>
      </c>
      <c r="C45348">
        <v>127</v>
      </c>
      <c r="D45348" s="1">
        <f>(C45348*7) + _xlfn.XLOOKUP(views_by_week[[#This Row],[video_id]],videos[video_id],videos[date_published])</f>
        <v>45355</v>
      </c>
    </row>
    <row r="45349" spans="1:4" x14ac:dyDescent="0.25">
      <c r="A45349">
        <v>148</v>
      </c>
      <c r="B45349">
        <v>18</v>
      </c>
      <c r="C45349">
        <v>127</v>
      </c>
      <c r="D45349" s="1">
        <f>(C45349*7) + _xlfn.XLOOKUP(views_by_week[[#This Row],[video_id]],videos[video_id],videos[date_published])</f>
        <v>45166</v>
      </c>
    </row>
    <row r="45350" spans="1:4" x14ac:dyDescent="0.25">
      <c r="A45350">
        <v>216</v>
      </c>
      <c r="B45350">
        <v>3</v>
      </c>
      <c r="C45350">
        <v>127</v>
      </c>
      <c r="D45350" s="1">
        <f>(C45350*7) + _xlfn.XLOOKUP(views_by_week[[#This Row],[video_id]],videos[video_id],videos[date_published])</f>
        <v>45268</v>
      </c>
    </row>
    <row r="45351" spans="1:4" x14ac:dyDescent="0.25">
      <c r="A45351">
        <v>219</v>
      </c>
      <c r="B45351">
        <v>58</v>
      </c>
      <c r="C45351">
        <v>127</v>
      </c>
      <c r="D45351" s="1">
        <f>(C45351*7) + _xlfn.XLOOKUP(views_by_week[[#This Row],[video_id]],videos[video_id],videos[date_published])</f>
        <v>45271</v>
      </c>
    </row>
    <row r="45352" spans="1:4" x14ac:dyDescent="0.25">
      <c r="A45352">
        <v>264</v>
      </c>
      <c r="B45352">
        <v>6</v>
      </c>
      <c r="C45352">
        <v>127</v>
      </c>
      <c r="D45352" s="1">
        <f>(C45352*7) + _xlfn.XLOOKUP(views_by_week[[#This Row],[video_id]],videos[video_id],videos[date_published])</f>
        <v>45334</v>
      </c>
    </row>
    <row r="45353" spans="1:4" x14ac:dyDescent="0.25">
      <c r="A45353">
        <v>315</v>
      </c>
      <c r="B45353">
        <v>467</v>
      </c>
      <c r="C45353">
        <v>127</v>
      </c>
      <c r="D45353" s="1">
        <f>(C45353*7) + _xlfn.XLOOKUP(views_by_week[[#This Row],[video_id]],videos[video_id],videos[date_published])</f>
        <v>45438</v>
      </c>
    </row>
    <row r="45354" spans="1:4" x14ac:dyDescent="0.25">
      <c r="A45354">
        <v>186</v>
      </c>
      <c r="B45354">
        <v>8</v>
      </c>
      <c r="C45354">
        <v>127</v>
      </c>
      <c r="D45354" s="1">
        <f>(C45354*7) + _xlfn.XLOOKUP(views_by_week[[#This Row],[video_id]],videos[video_id],videos[date_published])</f>
        <v>45229</v>
      </c>
    </row>
    <row r="45355" spans="1:4" x14ac:dyDescent="0.25">
      <c r="A45355">
        <v>117</v>
      </c>
      <c r="B45355">
        <v>29</v>
      </c>
      <c r="C45355">
        <v>127</v>
      </c>
      <c r="D45355" s="1">
        <f>(C45355*7) + _xlfn.XLOOKUP(views_by_week[[#This Row],[video_id]],videos[video_id],videos[date_published])</f>
        <v>45117</v>
      </c>
    </row>
    <row r="45356" spans="1:4" x14ac:dyDescent="0.25">
      <c r="A45356">
        <v>233</v>
      </c>
      <c r="B45356">
        <v>6</v>
      </c>
      <c r="C45356">
        <v>127</v>
      </c>
      <c r="D45356" s="1">
        <f>(C45356*7) + _xlfn.XLOOKUP(views_by_week[[#This Row],[video_id]],videos[video_id],videos[date_published])</f>
        <v>45282</v>
      </c>
    </row>
    <row r="45357" spans="1:4" x14ac:dyDescent="0.25">
      <c r="A45357">
        <v>98</v>
      </c>
      <c r="B45357">
        <v>21</v>
      </c>
      <c r="C45357">
        <v>127</v>
      </c>
      <c r="D45357" s="1">
        <f>(C45357*7) + _xlfn.XLOOKUP(views_by_week[[#This Row],[video_id]],videos[video_id],videos[date_published])</f>
        <v>45092</v>
      </c>
    </row>
    <row r="45358" spans="1:4" x14ac:dyDescent="0.25">
      <c r="A45358">
        <v>119</v>
      </c>
      <c r="B45358">
        <v>184</v>
      </c>
      <c r="C45358">
        <v>127</v>
      </c>
      <c r="D45358" s="1">
        <f>(C45358*7) + _xlfn.XLOOKUP(views_by_week[[#This Row],[video_id]],videos[video_id],videos[date_published])</f>
        <v>45119</v>
      </c>
    </row>
    <row r="45359" spans="1:4" x14ac:dyDescent="0.25">
      <c r="A45359">
        <v>165</v>
      </c>
      <c r="B45359">
        <v>9</v>
      </c>
      <c r="C45359">
        <v>127</v>
      </c>
      <c r="D45359" s="1">
        <f>(C45359*7) + _xlfn.XLOOKUP(views_by_week[[#This Row],[video_id]],videos[video_id],videos[date_published])</f>
        <v>45196</v>
      </c>
    </row>
    <row r="45360" spans="1:4" x14ac:dyDescent="0.25">
      <c r="A45360">
        <v>200</v>
      </c>
      <c r="B45360">
        <v>21</v>
      </c>
      <c r="C45360">
        <v>127</v>
      </c>
      <c r="D45360" s="1">
        <f>(C45360*7) + _xlfn.XLOOKUP(views_by_week[[#This Row],[video_id]],videos[video_id],videos[date_published])</f>
        <v>45252</v>
      </c>
    </row>
    <row r="45361" spans="1:4" x14ac:dyDescent="0.25">
      <c r="A45361">
        <v>100</v>
      </c>
      <c r="B45361">
        <v>3</v>
      </c>
      <c r="C45361">
        <v>127</v>
      </c>
      <c r="D45361" s="1">
        <f>(C45361*7) + _xlfn.XLOOKUP(views_by_week[[#This Row],[video_id]],videos[video_id],videos[date_published])</f>
        <v>45093</v>
      </c>
    </row>
    <row r="45362" spans="1:4" x14ac:dyDescent="0.25">
      <c r="A45362">
        <v>185</v>
      </c>
      <c r="B45362">
        <v>3</v>
      </c>
      <c r="C45362">
        <v>127</v>
      </c>
      <c r="D45362" s="1">
        <f>(C45362*7) + _xlfn.XLOOKUP(views_by_week[[#This Row],[video_id]],videos[video_id],videos[date_published])</f>
        <v>45225</v>
      </c>
    </row>
    <row r="45363" spans="1:4" x14ac:dyDescent="0.25">
      <c r="A45363">
        <v>194</v>
      </c>
      <c r="B45363">
        <v>5</v>
      </c>
      <c r="C45363">
        <v>127</v>
      </c>
      <c r="D45363" s="1">
        <f>(C45363*7) + _xlfn.XLOOKUP(views_by_week[[#This Row],[video_id]],videos[video_id],videos[date_published])</f>
        <v>45241</v>
      </c>
    </row>
    <row r="45364" spans="1:4" x14ac:dyDescent="0.25">
      <c r="A45364">
        <v>268</v>
      </c>
      <c r="B45364">
        <v>192</v>
      </c>
      <c r="C45364">
        <v>127</v>
      </c>
      <c r="D45364" s="1">
        <f>(C45364*7) + _xlfn.XLOOKUP(views_by_week[[#This Row],[video_id]],videos[video_id],videos[date_published])</f>
        <v>45343</v>
      </c>
    </row>
    <row r="45365" spans="1:4" x14ac:dyDescent="0.25">
      <c r="A45365">
        <v>105</v>
      </c>
      <c r="B45365">
        <v>164</v>
      </c>
      <c r="C45365">
        <v>127</v>
      </c>
      <c r="D45365" s="1">
        <f>(C45365*7) + _xlfn.XLOOKUP(views_by_week[[#This Row],[video_id]],videos[video_id],videos[date_published])</f>
        <v>45099</v>
      </c>
    </row>
    <row r="45366" spans="1:4" x14ac:dyDescent="0.25">
      <c r="A45366">
        <v>176</v>
      </c>
      <c r="B45366">
        <v>15</v>
      </c>
      <c r="C45366">
        <v>127</v>
      </c>
      <c r="D45366" s="1">
        <f>(C45366*7) + _xlfn.XLOOKUP(views_by_week[[#This Row],[video_id]],videos[video_id],videos[date_published])</f>
        <v>45208</v>
      </c>
    </row>
    <row r="45367" spans="1:4" x14ac:dyDescent="0.25">
      <c r="A45367">
        <v>132</v>
      </c>
      <c r="B45367">
        <v>263</v>
      </c>
      <c r="C45367">
        <v>127</v>
      </c>
      <c r="D45367" s="1">
        <f>(C45367*7) + _xlfn.XLOOKUP(views_by_week[[#This Row],[video_id]],videos[video_id],videos[date_published])</f>
        <v>45144</v>
      </c>
    </row>
    <row r="45368" spans="1:4" x14ac:dyDescent="0.25">
      <c r="A45368">
        <v>140</v>
      </c>
      <c r="B45368">
        <v>1</v>
      </c>
      <c r="C45368">
        <v>127</v>
      </c>
      <c r="D45368" s="1">
        <f>(C45368*7) + _xlfn.XLOOKUP(views_by_week[[#This Row],[video_id]],videos[video_id],videos[date_published])</f>
        <v>45147</v>
      </c>
    </row>
    <row r="45369" spans="1:4" x14ac:dyDescent="0.25">
      <c r="A45369">
        <v>242</v>
      </c>
      <c r="B45369">
        <v>32</v>
      </c>
      <c r="C45369">
        <v>127</v>
      </c>
      <c r="D45369" s="1">
        <f>(C45369*7) + _xlfn.XLOOKUP(views_by_week[[#This Row],[video_id]],videos[video_id],videos[date_published])</f>
        <v>45298</v>
      </c>
    </row>
    <row r="45370" spans="1:4" x14ac:dyDescent="0.25">
      <c r="A45370">
        <v>214</v>
      </c>
      <c r="B45370">
        <v>37</v>
      </c>
      <c r="C45370">
        <v>127</v>
      </c>
      <c r="D45370" s="1">
        <f>(C45370*7) + _xlfn.XLOOKUP(views_by_week[[#This Row],[video_id]],videos[video_id],videos[date_published])</f>
        <v>45267</v>
      </c>
    </row>
    <row r="45371" spans="1:4" x14ac:dyDescent="0.25">
      <c r="A45371">
        <v>199</v>
      </c>
      <c r="B45371">
        <v>58</v>
      </c>
      <c r="C45371">
        <v>127</v>
      </c>
      <c r="D45371" s="1">
        <f>(C45371*7) + _xlfn.XLOOKUP(views_by_week[[#This Row],[video_id]],videos[video_id],videos[date_published])</f>
        <v>45247</v>
      </c>
    </row>
    <row r="45372" spans="1:4" x14ac:dyDescent="0.25">
      <c r="A45372">
        <v>142</v>
      </c>
      <c r="B45372">
        <v>65</v>
      </c>
      <c r="C45372">
        <v>127</v>
      </c>
      <c r="D45372" s="1">
        <f>(C45372*7) + _xlfn.XLOOKUP(views_by_week[[#This Row],[video_id]],videos[video_id],videos[date_published])</f>
        <v>45151</v>
      </c>
    </row>
    <row r="45373" spans="1:4" x14ac:dyDescent="0.25">
      <c r="A45373">
        <v>160</v>
      </c>
      <c r="B45373">
        <v>26</v>
      </c>
      <c r="C45373">
        <v>127</v>
      </c>
      <c r="D45373" s="1">
        <f>(C45373*7) + _xlfn.XLOOKUP(views_by_week[[#This Row],[video_id]],videos[video_id],videos[date_published])</f>
        <v>45182</v>
      </c>
    </row>
    <row r="45374" spans="1:4" x14ac:dyDescent="0.25">
      <c r="A45374">
        <v>137</v>
      </c>
      <c r="B45374">
        <v>41</v>
      </c>
      <c r="C45374">
        <v>127</v>
      </c>
      <c r="D45374" s="1">
        <f>(C45374*7) + _xlfn.XLOOKUP(views_by_week[[#This Row],[video_id]],videos[video_id],videos[date_published])</f>
        <v>45146</v>
      </c>
    </row>
    <row r="45375" spans="1:4" x14ac:dyDescent="0.25">
      <c r="A45375">
        <v>266</v>
      </c>
      <c r="B45375">
        <v>14</v>
      </c>
      <c r="C45375">
        <v>127</v>
      </c>
      <c r="D45375" s="1">
        <f>(C45375*7) + _xlfn.XLOOKUP(views_by_week[[#This Row],[video_id]],videos[video_id],videos[date_published])</f>
        <v>45337</v>
      </c>
    </row>
    <row r="45376" spans="1:4" x14ac:dyDescent="0.25">
      <c r="A45376">
        <v>285</v>
      </c>
      <c r="B45376">
        <v>18</v>
      </c>
      <c r="C45376">
        <v>127</v>
      </c>
      <c r="D45376" s="1">
        <f>(C45376*7) + _xlfn.XLOOKUP(views_by_week[[#This Row],[video_id]],videos[video_id],videos[date_published])</f>
        <v>45375</v>
      </c>
    </row>
    <row r="45377" spans="1:4" x14ac:dyDescent="0.25">
      <c r="A45377">
        <v>189</v>
      </c>
      <c r="B45377">
        <v>141</v>
      </c>
      <c r="C45377">
        <v>127</v>
      </c>
      <c r="D45377" s="1">
        <f>(C45377*7) + _xlfn.XLOOKUP(views_by_week[[#This Row],[video_id]],videos[video_id],videos[date_published])</f>
        <v>45233</v>
      </c>
    </row>
    <row r="45378" spans="1:4" x14ac:dyDescent="0.25">
      <c r="A45378">
        <v>157</v>
      </c>
      <c r="B45378">
        <v>35</v>
      </c>
      <c r="C45378">
        <v>127</v>
      </c>
      <c r="D45378" s="1">
        <f>(C45378*7) + _xlfn.XLOOKUP(views_by_week[[#This Row],[video_id]],videos[video_id],videos[date_published])</f>
        <v>45181</v>
      </c>
    </row>
    <row r="45379" spans="1:4" x14ac:dyDescent="0.25">
      <c r="A45379">
        <v>124</v>
      </c>
      <c r="B45379">
        <v>9</v>
      </c>
      <c r="C45379">
        <v>127</v>
      </c>
      <c r="D45379" s="1">
        <f>(C45379*7) + _xlfn.XLOOKUP(views_by_week[[#This Row],[video_id]],videos[video_id],videos[date_published])</f>
        <v>45130</v>
      </c>
    </row>
    <row r="45380" spans="1:4" x14ac:dyDescent="0.25">
      <c r="A45380">
        <v>263</v>
      </c>
      <c r="B45380">
        <v>29</v>
      </c>
      <c r="C45380">
        <v>127</v>
      </c>
      <c r="D45380" s="1">
        <f>(C45380*7) + _xlfn.XLOOKUP(views_by_week[[#This Row],[video_id]],videos[video_id],videos[date_published])</f>
        <v>45331</v>
      </c>
    </row>
    <row r="45381" spans="1:4" x14ac:dyDescent="0.25">
      <c r="A45381">
        <v>317</v>
      </c>
      <c r="B45381">
        <v>1</v>
      </c>
      <c r="C45381">
        <v>127</v>
      </c>
      <c r="D45381" s="1">
        <f>(C45381*7) + _xlfn.XLOOKUP(views_by_week[[#This Row],[video_id]],videos[video_id],videos[date_published])</f>
        <v>45441</v>
      </c>
    </row>
    <row r="45382" spans="1:4" x14ac:dyDescent="0.25">
      <c r="A45382">
        <v>300</v>
      </c>
      <c r="B45382">
        <v>2</v>
      </c>
      <c r="C45382">
        <v>127</v>
      </c>
      <c r="D45382" s="1">
        <f>(C45382*7) + _xlfn.XLOOKUP(views_by_week[[#This Row],[video_id]],videos[video_id],videos[date_published])</f>
        <v>45413</v>
      </c>
    </row>
    <row r="45383" spans="1:4" x14ac:dyDescent="0.25">
      <c r="A45383">
        <v>146</v>
      </c>
      <c r="B45383">
        <v>1</v>
      </c>
      <c r="C45383">
        <v>127</v>
      </c>
      <c r="D45383" s="1">
        <f>(C45383*7) + _xlfn.XLOOKUP(views_by_week[[#This Row],[video_id]],videos[video_id],videos[date_published])</f>
        <v>45157</v>
      </c>
    </row>
    <row r="45384" spans="1:4" x14ac:dyDescent="0.25">
      <c r="A45384">
        <v>26</v>
      </c>
      <c r="B45384">
        <v>33</v>
      </c>
      <c r="C45384">
        <v>128</v>
      </c>
      <c r="D45384" s="1">
        <f>(C45384*7) + _xlfn.XLOOKUP(views_by_week[[#This Row],[video_id]],videos[video_id],videos[date_published])</f>
        <v>44850</v>
      </c>
    </row>
    <row r="45385" spans="1:4" x14ac:dyDescent="0.25">
      <c r="A45385">
        <v>23</v>
      </c>
      <c r="B45385">
        <v>97</v>
      </c>
      <c r="C45385">
        <v>128</v>
      </c>
      <c r="D45385" s="1">
        <f>(C45385*7) + _xlfn.XLOOKUP(views_by_week[[#This Row],[video_id]],videos[video_id],videos[date_published])</f>
        <v>44832</v>
      </c>
    </row>
    <row r="45386" spans="1:4" x14ac:dyDescent="0.25">
      <c r="A45386">
        <v>1</v>
      </c>
      <c r="B45386">
        <v>136</v>
      </c>
      <c r="C45386">
        <v>128</v>
      </c>
      <c r="D45386" s="1">
        <f>(C45386*7) + _xlfn.XLOOKUP(views_by_week[[#This Row],[video_id]],videos[video_id],videos[date_published])</f>
        <v>44732</v>
      </c>
    </row>
    <row r="45387" spans="1:4" x14ac:dyDescent="0.25">
      <c r="A45387">
        <v>78</v>
      </c>
      <c r="B45387">
        <v>87</v>
      </c>
      <c r="C45387">
        <v>128</v>
      </c>
      <c r="D45387" s="1">
        <f>(C45387*7) + _xlfn.XLOOKUP(views_by_week[[#This Row],[video_id]],videos[video_id],videos[date_published])</f>
        <v>45050</v>
      </c>
    </row>
    <row r="45388" spans="1:4" x14ac:dyDescent="0.25">
      <c r="A45388">
        <v>59</v>
      </c>
      <c r="B45388">
        <v>75</v>
      </c>
      <c r="C45388">
        <v>128</v>
      </c>
      <c r="D45388" s="1">
        <f>(C45388*7) + _xlfn.XLOOKUP(views_by_week[[#This Row],[video_id]],videos[video_id],videos[date_published])</f>
        <v>44954</v>
      </c>
    </row>
    <row r="45389" spans="1:4" x14ac:dyDescent="0.25">
      <c r="A45389">
        <v>51</v>
      </c>
      <c r="B45389">
        <v>70</v>
      </c>
      <c r="C45389">
        <v>128</v>
      </c>
      <c r="D45389" s="1">
        <f>(C45389*7) + _xlfn.XLOOKUP(views_by_week[[#This Row],[video_id]],videos[video_id],videos[date_published])</f>
        <v>44925</v>
      </c>
    </row>
    <row r="45390" spans="1:4" x14ac:dyDescent="0.25">
      <c r="A45390">
        <v>7</v>
      </c>
      <c r="B45390">
        <v>249</v>
      </c>
      <c r="C45390">
        <v>128</v>
      </c>
      <c r="D45390" s="1">
        <f>(C45390*7) + _xlfn.XLOOKUP(views_by_week[[#This Row],[video_id]],videos[video_id],videos[date_published])</f>
        <v>44777</v>
      </c>
    </row>
    <row r="45391" spans="1:4" x14ac:dyDescent="0.25">
      <c r="A45391">
        <v>76</v>
      </c>
      <c r="B45391">
        <v>33</v>
      </c>
      <c r="C45391">
        <v>128</v>
      </c>
      <c r="D45391" s="1">
        <f>(C45391*7) + _xlfn.XLOOKUP(views_by_week[[#This Row],[video_id]],videos[video_id],videos[date_published])</f>
        <v>45043</v>
      </c>
    </row>
    <row r="45392" spans="1:4" x14ac:dyDescent="0.25">
      <c r="A45392">
        <v>89</v>
      </c>
      <c r="B45392">
        <v>13</v>
      </c>
      <c r="C45392">
        <v>128</v>
      </c>
      <c r="D45392" s="1">
        <f>(C45392*7) + _xlfn.XLOOKUP(views_by_week[[#This Row],[video_id]],videos[video_id],videos[date_published])</f>
        <v>45070</v>
      </c>
    </row>
    <row r="45393" spans="1:4" x14ac:dyDescent="0.25">
      <c r="A45393">
        <v>77</v>
      </c>
      <c r="B45393">
        <v>15</v>
      </c>
      <c r="C45393">
        <v>128</v>
      </c>
      <c r="D45393" s="1">
        <f>(C45393*7) + _xlfn.XLOOKUP(views_by_week[[#This Row],[video_id]],videos[video_id],videos[date_published])</f>
        <v>45043</v>
      </c>
    </row>
    <row r="45394" spans="1:4" x14ac:dyDescent="0.25">
      <c r="A45394">
        <v>93</v>
      </c>
      <c r="B45394">
        <v>89</v>
      </c>
      <c r="C45394">
        <v>128</v>
      </c>
      <c r="D45394" s="1">
        <f>(C45394*7) + _xlfn.XLOOKUP(views_by_week[[#This Row],[video_id]],videos[video_id],videos[date_published])</f>
        <v>45080</v>
      </c>
    </row>
    <row r="45395" spans="1:4" x14ac:dyDescent="0.25">
      <c r="A45395">
        <v>70</v>
      </c>
      <c r="B45395">
        <v>3</v>
      </c>
      <c r="C45395">
        <v>128</v>
      </c>
      <c r="D45395" s="1">
        <f>(C45395*7) + _xlfn.XLOOKUP(views_by_week[[#This Row],[video_id]],videos[video_id],videos[date_published])</f>
        <v>45002</v>
      </c>
    </row>
    <row r="45396" spans="1:4" x14ac:dyDescent="0.25">
      <c r="A45396">
        <v>68</v>
      </c>
      <c r="B45396">
        <v>8</v>
      </c>
      <c r="C45396">
        <v>128</v>
      </c>
      <c r="D45396" s="1">
        <f>(C45396*7) + _xlfn.XLOOKUP(views_by_week[[#This Row],[video_id]],videos[video_id],videos[date_published])</f>
        <v>44998</v>
      </c>
    </row>
    <row r="45397" spans="1:4" x14ac:dyDescent="0.25">
      <c r="A45397">
        <v>19</v>
      </c>
      <c r="B45397">
        <v>5</v>
      </c>
      <c r="C45397">
        <v>128</v>
      </c>
      <c r="D45397" s="1">
        <f>(C45397*7) + _xlfn.XLOOKUP(views_by_week[[#This Row],[video_id]],videos[video_id],videos[date_published])</f>
        <v>44823</v>
      </c>
    </row>
    <row r="45398" spans="1:4" x14ac:dyDescent="0.25">
      <c r="A45398">
        <v>10</v>
      </c>
      <c r="B45398">
        <v>200</v>
      </c>
      <c r="C45398">
        <v>128</v>
      </c>
      <c r="D45398" s="1">
        <f>(C45398*7) + _xlfn.XLOOKUP(views_by_week[[#This Row],[video_id]],videos[video_id],videos[date_published])</f>
        <v>44784</v>
      </c>
    </row>
    <row r="45399" spans="1:4" x14ac:dyDescent="0.25">
      <c r="A45399">
        <v>35</v>
      </c>
      <c r="B45399">
        <v>15</v>
      </c>
      <c r="C45399">
        <v>128</v>
      </c>
      <c r="D45399" s="1">
        <f>(C45399*7) + _xlfn.XLOOKUP(views_by_week[[#This Row],[video_id]],videos[video_id],videos[date_published])</f>
        <v>44873</v>
      </c>
    </row>
    <row r="45400" spans="1:4" x14ac:dyDescent="0.25">
      <c r="A45400">
        <v>6</v>
      </c>
      <c r="B45400">
        <v>63</v>
      </c>
      <c r="C45400">
        <v>128</v>
      </c>
      <c r="D45400" s="1">
        <f>(C45400*7) + _xlfn.XLOOKUP(views_by_week[[#This Row],[video_id]],videos[video_id],videos[date_published])</f>
        <v>44776</v>
      </c>
    </row>
    <row r="45401" spans="1:4" x14ac:dyDescent="0.25">
      <c r="A45401">
        <v>69</v>
      </c>
      <c r="B45401">
        <v>125</v>
      </c>
      <c r="C45401">
        <v>128</v>
      </c>
      <c r="D45401" s="1">
        <f>(C45401*7) + _xlfn.XLOOKUP(views_by_week[[#This Row],[video_id]],videos[video_id],videos[date_published])</f>
        <v>45001</v>
      </c>
    </row>
    <row r="45402" spans="1:4" x14ac:dyDescent="0.25">
      <c r="A45402">
        <v>17</v>
      </c>
      <c r="B45402">
        <v>11</v>
      </c>
      <c r="C45402">
        <v>128</v>
      </c>
      <c r="D45402" s="1">
        <f>(C45402*7) + _xlfn.XLOOKUP(views_by_week[[#This Row],[video_id]],videos[video_id],videos[date_published])</f>
        <v>44812</v>
      </c>
    </row>
    <row r="45403" spans="1:4" x14ac:dyDescent="0.25">
      <c r="A45403">
        <v>65</v>
      </c>
      <c r="B45403">
        <v>54</v>
      </c>
      <c r="C45403">
        <v>128</v>
      </c>
      <c r="D45403" s="1">
        <f>(C45403*7) + _xlfn.XLOOKUP(views_by_week[[#This Row],[video_id]],videos[video_id],videos[date_published])</f>
        <v>44987</v>
      </c>
    </row>
    <row r="45404" spans="1:4" x14ac:dyDescent="0.25">
      <c r="A45404">
        <v>32</v>
      </c>
      <c r="B45404">
        <v>31</v>
      </c>
      <c r="C45404">
        <v>128</v>
      </c>
      <c r="D45404" s="1">
        <f>(C45404*7) + _xlfn.XLOOKUP(views_by_week[[#This Row],[video_id]],videos[video_id],videos[date_published])</f>
        <v>44866</v>
      </c>
    </row>
    <row r="45405" spans="1:4" x14ac:dyDescent="0.25">
      <c r="A45405">
        <v>85</v>
      </c>
      <c r="B45405">
        <v>226</v>
      </c>
      <c r="C45405">
        <v>128</v>
      </c>
      <c r="D45405" s="1">
        <f>(C45405*7) + _xlfn.XLOOKUP(views_by_week[[#This Row],[video_id]],videos[video_id],videos[date_published])</f>
        <v>45059</v>
      </c>
    </row>
    <row r="45406" spans="1:4" x14ac:dyDescent="0.25">
      <c r="A45406">
        <v>74</v>
      </c>
      <c r="B45406">
        <v>147</v>
      </c>
      <c r="C45406">
        <v>128</v>
      </c>
      <c r="D45406" s="1">
        <f>(C45406*7) + _xlfn.XLOOKUP(views_by_week[[#This Row],[video_id]],videos[video_id],videos[date_published])</f>
        <v>45012</v>
      </c>
    </row>
    <row r="45407" spans="1:4" x14ac:dyDescent="0.25">
      <c r="A45407">
        <v>54</v>
      </c>
      <c r="B45407">
        <v>35</v>
      </c>
      <c r="C45407">
        <v>128</v>
      </c>
      <c r="D45407" s="1">
        <f>(C45407*7) + _xlfn.XLOOKUP(views_by_week[[#This Row],[video_id]],videos[video_id],videos[date_published])</f>
        <v>44928</v>
      </c>
    </row>
    <row r="45408" spans="1:4" x14ac:dyDescent="0.25">
      <c r="A45408">
        <v>11</v>
      </c>
      <c r="B45408">
        <v>140</v>
      </c>
      <c r="C45408">
        <v>128</v>
      </c>
      <c r="D45408" s="1">
        <f>(C45408*7) + _xlfn.XLOOKUP(views_by_week[[#This Row],[video_id]],videos[video_id],videos[date_published])</f>
        <v>44787</v>
      </c>
    </row>
    <row r="45409" spans="1:4" x14ac:dyDescent="0.25">
      <c r="A45409">
        <v>22</v>
      </c>
      <c r="B45409">
        <v>77</v>
      </c>
      <c r="C45409">
        <v>128</v>
      </c>
      <c r="D45409" s="1">
        <f>(C45409*7) + _xlfn.XLOOKUP(views_by_week[[#This Row],[video_id]],videos[video_id],videos[date_published])</f>
        <v>44831</v>
      </c>
    </row>
    <row r="45410" spans="1:4" x14ac:dyDescent="0.25">
      <c r="A45410">
        <v>42</v>
      </c>
      <c r="B45410">
        <v>58</v>
      </c>
      <c r="C45410">
        <v>128</v>
      </c>
      <c r="D45410" s="1">
        <f>(C45410*7) + _xlfn.XLOOKUP(views_by_week[[#This Row],[video_id]],videos[video_id],videos[date_published])</f>
        <v>44900</v>
      </c>
    </row>
    <row r="45411" spans="1:4" x14ac:dyDescent="0.25">
      <c r="A45411">
        <v>8</v>
      </c>
      <c r="B45411">
        <v>84</v>
      </c>
      <c r="C45411">
        <v>128</v>
      </c>
      <c r="D45411" s="1">
        <f>(C45411*7) + _xlfn.XLOOKUP(views_by_week[[#This Row],[video_id]],videos[video_id],videos[date_published])</f>
        <v>44777</v>
      </c>
    </row>
    <row r="45412" spans="1:4" x14ac:dyDescent="0.25">
      <c r="A45412">
        <v>45</v>
      </c>
      <c r="B45412">
        <v>21</v>
      </c>
      <c r="C45412">
        <v>128</v>
      </c>
      <c r="D45412" s="1">
        <f>(C45412*7) + _xlfn.XLOOKUP(views_by_week[[#This Row],[video_id]],videos[video_id],videos[date_published])</f>
        <v>44912</v>
      </c>
    </row>
    <row r="45413" spans="1:4" x14ac:dyDescent="0.25">
      <c r="A45413">
        <v>95</v>
      </c>
      <c r="B45413">
        <v>17</v>
      </c>
      <c r="C45413">
        <v>128</v>
      </c>
      <c r="D45413" s="1">
        <f>(C45413*7) + _xlfn.XLOOKUP(views_by_week[[#This Row],[video_id]],videos[video_id],videos[date_published])</f>
        <v>45083</v>
      </c>
    </row>
    <row r="45414" spans="1:4" x14ac:dyDescent="0.25">
      <c r="A45414">
        <v>47</v>
      </c>
      <c r="B45414">
        <v>15</v>
      </c>
      <c r="C45414">
        <v>128</v>
      </c>
      <c r="D45414" s="1">
        <f>(C45414*7) + _xlfn.XLOOKUP(views_by_week[[#This Row],[video_id]],videos[video_id],videos[date_published])</f>
        <v>44918</v>
      </c>
    </row>
    <row r="45415" spans="1:4" x14ac:dyDescent="0.25">
      <c r="A45415">
        <v>94</v>
      </c>
      <c r="B45415">
        <v>64</v>
      </c>
      <c r="C45415">
        <v>128</v>
      </c>
      <c r="D45415" s="1">
        <f>(C45415*7) + _xlfn.XLOOKUP(views_by_week[[#This Row],[video_id]],videos[video_id],videos[date_published])</f>
        <v>45083</v>
      </c>
    </row>
    <row r="45416" spans="1:4" x14ac:dyDescent="0.25">
      <c r="A45416">
        <v>72</v>
      </c>
      <c r="B45416">
        <v>9</v>
      </c>
      <c r="C45416">
        <v>128</v>
      </c>
      <c r="D45416" s="1">
        <f>(C45416*7) + _xlfn.XLOOKUP(views_by_week[[#This Row],[video_id]],videos[video_id],videos[date_published])</f>
        <v>45006</v>
      </c>
    </row>
    <row r="45417" spans="1:4" x14ac:dyDescent="0.25">
      <c r="A45417">
        <v>4</v>
      </c>
      <c r="B45417">
        <v>61</v>
      </c>
      <c r="C45417">
        <v>128</v>
      </c>
      <c r="D45417" s="1">
        <f>(C45417*7) + _xlfn.XLOOKUP(views_by_week[[#This Row],[video_id]],videos[video_id],videos[date_published])</f>
        <v>44768</v>
      </c>
    </row>
    <row r="45418" spans="1:4" x14ac:dyDescent="0.25">
      <c r="A45418">
        <v>92</v>
      </c>
      <c r="B45418">
        <v>9</v>
      </c>
      <c r="C45418">
        <v>128</v>
      </c>
      <c r="D45418" s="1">
        <f>(C45418*7) + _xlfn.XLOOKUP(views_by_week[[#This Row],[video_id]],videos[video_id],videos[date_published])</f>
        <v>45078</v>
      </c>
    </row>
    <row r="45419" spans="1:4" x14ac:dyDescent="0.25">
      <c r="A45419">
        <v>30</v>
      </c>
      <c r="B45419">
        <v>147</v>
      </c>
      <c r="C45419">
        <v>128</v>
      </c>
      <c r="D45419" s="1">
        <f>(C45419*7) + _xlfn.XLOOKUP(views_by_week[[#This Row],[video_id]],videos[video_id],videos[date_published])</f>
        <v>44866</v>
      </c>
    </row>
    <row r="45420" spans="1:4" x14ac:dyDescent="0.25">
      <c r="A45420">
        <v>56</v>
      </c>
      <c r="B45420">
        <v>70</v>
      </c>
      <c r="C45420">
        <v>128</v>
      </c>
      <c r="D45420" s="1">
        <f>(C45420*7) + _xlfn.XLOOKUP(views_by_week[[#This Row],[video_id]],videos[video_id],videos[date_published])</f>
        <v>44945</v>
      </c>
    </row>
    <row r="45421" spans="1:4" x14ac:dyDescent="0.25">
      <c r="A45421">
        <v>20</v>
      </c>
      <c r="B45421">
        <v>560</v>
      </c>
      <c r="C45421">
        <v>128</v>
      </c>
      <c r="D45421" s="1">
        <f>(C45421*7) + _xlfn.XLOOKUP(views_by_week[[#This Row],[video_id]],videos[video_id],videos[date_published])</f>
        <v>44824</v>
      </c>
    </row>
    <row r="45422" spans="1:4" x14ac:dyDescent="0.25">
      <c r="A45422">
        <v>3</v>
      </c>
      <c r="B45422">
        <v>116</v>
      </c>
      <c r="C45422">
        <v>128</v>
      </c>
      <c r="D45422" s="1">
        <f>(C45422*7) + _xlfn.XLOOKUP(views_by_week[[#This Row],[video_id]],videos[video_id],videos[date_published])</f>
        <v>44747</v>
      </c>
    </row>
    <row r="45423" spans="1:4" x14ac:dyDescent="0.25">
      <c r="A45423">
        <v>12</v>
      </c>
      <c r="B45423">
        <v>123</v>
      </c>
      <c r="C45423">
        <v>128</v>
      </c>
      <c r="D45423" s="1">
        <f>(C45423*7) + _xlfn.XLOOKUP(views_by_week[[#This Row],[video_id]],videos[video_id],videos[date_published])</f>
        <v>44788</v>
      </c>
    </row>
    <row r="45424" spans="1:4" x14ac:dyDescent="0.25">
      <c r="A45424">
        <v>90</v>
      </c>
      <c r="B45424">
        <v>1440</v>
      </c>
      <c r="C45424">
        <v>128</v>
      </c>
      <c r="D45424" s="1">
        <f>(C45424*7) + _xlfn.XLOOKUP(views_by_week[[#This Row],[video_id]],videos[video_id],videos[date_published])</f>
        <v>45077</v>
      </c>
    </row>
    <row r="45425" spans="1:4" x14ac:dyDescent="0.25">
      <c r="A45425">
        <v>13</v>
      </c>
      <c r="B45425">
        <v>69</v>
      </c>
      <c r="C45425">
        <v>128</v>
      </c>
      <c r="D45425" s="1">
        <f>(C45425*7) + _xlfn.XLOOKUP(views_by_week[[#This Row],[video_id]],videos[video_id],videos[date_published])</f>
        <v>44803</v>
      </c>
    </row>
    <row r="45426" spans="1:4" x14ac:dyDescent="0.25">
      <c r="A45426">
        <v>79</v>
      </c>
      <c r="B45426">
        <v>181</v>
      </c>
      <c r="C45426">
        <v>128</v>
      </c>
      <c r="D45426" s="1">
        <f>(C45426*7) + _xlfn.XLOOKUP(views_by_week[[#This Row],[video_id]],videos[video_id],videos[date_published])</f>
        <v>45051</v>
      </c>
    </row>
    <row r="45427" spans="1:4" x14ac:dyDescent="0.25">
      <c r="A45427">
        <v>83</v>
      </c>
      <c r="B45427">
        <v>150</v>
      </c>
      <c r="C45427">
        <v>128</v>
      </c>
      <c r="D45427" s="1">
        <f>(C45427*7) + _xlfn.XLOOKUP(views_by_week[[#This Row],[video_id]],videos[video_id],videos[date_published])</f>
        <v>45056</v>
      </c>
    </row>
    <row r="45428" spans="1:4" x14ac:dyDescent="0.25">
      <c r="A45428">
        <v>31</v>
      </c>
      <c r="B45428">
        <v>157</v>
      </c>
      <c r="C45428">
        <v>128</v>
      </c>
      <c r="D45428" s="1">
        <f>(C45428*7) + _xlfn.XLOOKUP(views_by_week[[#This Row],[video_id]],videos[video_id],videos[date_published])</f>
        <v>44866</v>
      </c>
    </row>
    <row r="45429" spans="1:4" x14ac:dyDescent="0.25">
      <c r="A45429">
        <v>34</v>
      </c>
      <c r="B45429">
        <v>162</v>
      </c>
      <c r="C45429">
        <v>128</v>
      </c>
      <c r="D45429" s="1">
        <f>(C45429*7) + _xlfn.XLOOKUP(views_by_week[[#This Row],[video_id]],videos[video_id],videos[date_published])</f>
        <v>44872</v>
      </c>
    </row>
    <row r="45430" spans="1:4" x14ac:dyDescent="0.25">
      <c r="A45430">
        <v>75</v>
      </c>
      <c r="B45430">
        <v>114</v>
      </c>
      <c r="C45430">
        <v>128</v>
      </c>
      <c r="D45430" s="1">
        <f>(C45430*7) + _xlfn.XLOOKUP(views_by_week[[#This Row],[video_id]],videos[video_id],videos[date_published])</f>
        <v>45028</v>
      </c>
    </row>
    <row r="45431" spans="1:4" x14ac:dyDescent="0.25">
      <c r="A45431">
        <v>82</v>
      </c>
      <c r="B45431">
        <v>91</v>
      </c>
      <c r="C45431">
        <v>128</v>
      </c>
      <c r="D45431" s="1">
        <f>(C45431*7) + _xlfn.XLOOKUP(views_by_week[[#This Row],[video_id]],videos[video_id],videos[date_published])</f>
        <v>45056</v>
      </c>
    </row>
    <row r="45432" spans="1:4" x14ac:dyDescent="0.25">
      <c r="A45432">
        <v>9</v>
      </c>
      <c r="B45432">
        <v>184</v>
      </c>
      <c r="C45432">
        <v>128</v>
      </c>
      <c r="D45432" s="1">
        <f>(C45432*7) + _xlfn.XLOOKUP(views_by_week[[#This Row],[video_id]],videos[video_id],videos[date_published])</f>
        <v>44779</v>
      </c>
    </row>
    <row r="45433" spans="1:4" x14ac:dyDescent="0.25">
      <c r="A45433">
        <v>52</v>
      </c>
      <c r="B45433">
        <v>143</v>
      </c>
      <c r="C45433">
        <v>128</v>
      </c>
      <c r="D45433" s="1">
        <f>(C45433*7) + _xlfn.XLOOKUP(views_by_week[[#This Row],[video_id]],videos[video_id],videos[date_published])</f>
        <v>44925</v>
      </c>
    </row>
    <row r="45434" spans="1:4" x14ac:dyDescent="0.25">
      <c r="A45434">
        <v>37</v>
      </c>
      <c r="B45434">
        <v>62</v>
      </c>
      <c r="C45434">
        <v>128</v>
      </c>
      <c r="D45434" s="1">
        <f>(C45434*7) + _xlfn.XLOOKUP(views_by_week[[#This Row],[video_id]],videos[video_id],videos[date_published])</f>
        <v>44881</v>
      </c>
    </row>
    <row r="45435" spans="1:4" x14ac:dyDescent="0.25">
      <c r="A45435">
        <v>60</v>
      </c>
      <c r="B45435">
        <v>115</v>
      </c>
      <c r="C45435">
        <v>128</v>
      </c>
      <c r="D45435" s="1">
        <f>(C45435*7) + _xlfn.XLOOKUP(views_by_week[[#This Row],[video_id]],videos[video_id],videos[date_published])</f>
        <v>44960</v>
      </c>
    </row>
    <row r="45436" spans="1:4" x14ac:dyDescent="0.25">
      <c r="A45436">
        <v>91</v>
      </c>
      <c r="B45436">
        <v>7</v>
      </c>
      <c r="C45436">
        <v>128</v>
      </c>
      <c r="D45436" s="1">
        <f>(C45436*7) + _xlfn.XLOOKUP(views_by_week[[#This Row],[video_id]],videos[video_id],videos[date_published])</f>
        <v>45078</v>
      </c>
    </row>
    <row r="45437" spans="1:4" x14ac:dyDescent="0.25">
      <c r="A45437">
        <v>14</v>
      </c>
      <c r="B45437">
        <v>59</v>
      </c>
      <c r="C45437">
        <v>128</v>
      </c>
      <c r="D45437" s="1">
        <f>(C45437*7) + _xlfn.XLOOKUP(views_by_week[[#This Row],[video_id]],videos[video_id],videos[date_published])</f>
        <v>44808</v>
      </c>
    </row>
    <row r="45438" spans="1:4" x14ac:dyDescent="0.25">
      <c r="A45438">
        <v>66</v>
      </c>
      <c r="B45438">
        <v>124</v>
      </c>
      <c r="C45438">
        <v>128</v>
      </c>
      <c r="D45438" s="1">
        <f>(C45438*7) + _xlfn.XLOOKUP(views_by_week[[#This Row],[video_id]],videos[video_id],videos[date_published])</f>
        <v>44995</v>
      </c>
    </row>
    <row r="45439" spans="1:4" x14ac:dyDescent="0.25">
      <c r="A45439">
        <v>40</v>
      </c>
      <c r="B45439">
        <v>117</v>
      </c>
      <c r="C45439">
        <v>128</v>
      </c>
      <c r="D45439" s="1">
        <f>(C45439*7) + _xlfn.XLOOKUP(views_by_week[[#This Row],[video_id]],videos[video_id],videos[date_published])</f>
        <v>44891</v>
      </c>
    </row>
    <row r="45440" spans="1:4" x14ac:dyDescent="0.25">
      <c r="A45440">
        <v>38</v>
      </c>
      <c r="B45440">
        <v>166</v>
      </c>
      <c r="C45440">
        <v>128</v>
      </c>
      <c r="D45440" s="1">
        <f>(C45440*7) + _xlfn.XLOOKUP(views_by_week[[#This Row],[video_id]],videos[video_id],videos[date_published])</f>
        <v>44885</v>
      </c>
    </row>
    <row r="45441" spans="1:4" x14ac:dyDescent="0.25">
      <c r="A45441">
        <v>50</v>
      </c>
      <c r="B45441">
        <v>11</v>
      </c>
      <c r="C45441">
        <v>128</v>
      </c>
      <c r="D45441" s="1">
        <f>(C45441*7) + _xlfn.XLOOKUP(views_by_week[[#This Row],[video_id]],videos[video_id],videos[date_published])</f>
        <v>44920</v>
      </c>
    </row>
    <row r="45442" spans="1:4" x14ac:dyDescent="0.25">
      <c r="A45442">
        <v>88</v>
      </c>
      <c r="B45442">
        <v>74</v>
      </c>
      <c r="C45442">
        <v>128</v>
      </c>
      <c r="D45442" s="1">
        <f>(C45442*7) + _xlfn.XLOOKUP(views_by_week[[#This Row],[video_id]],videos[video_id],videos[date_published])</f>
        <v>45068</v>
      </c>
    </row>
    <row r="45443" spans="1:4" x14ac:dyDescent="0.25">
      <c r="A45443">
        <v>5</v>
      </c>
      <c r="B45443">
        <v>108</v>
      </c>
      <c r="C45443">
        <v>128</v>
      </c>
      <c r="D45443" s="1">
        <f>(C45443*7) + _xlfn.XLOOKUP(views_by_week[[#This Row],[video_id]],videos[video_id],videos[date_published])</f>
        <v>44776</v>
      </c>
    </row>
    <row r="45444" spans="1:4" x14ac:dyDescent="0.25">
      <c r="A45444">
        <v>73</v>
      </c>
      <c r="B45444">
        <v>246</v>
      </c>
      <c r="C45444">
        <v>128</v>
      </c>
      <c r="D45444" s="1">
        <f>(C45444*7) + _xlfn.XLOOKUP(views_by_week[[#This Row],[video_id]],videos[video_id],videos[date_published])</f>
        <v>45009</v>
      </c>
    </row>
    <row r="45445" spans="1:4" x14ac:dyDescent="0.25">
      <c r="A45445">
        <v>84</v>
      </c>
      <c r="B45445">
        <v>65</v>
      </c>
      <c r="C45445">
        <v>128</v>
      </c>
      <c r="D45445" s="1">
        <f>(C45445*7) + _xlfn.XLOOKUP(views_by_week[[#This Row],[video_id]],videos[video_id],videos[date_published])</f>
        <v>45057</v>
      </c>
    </row>
    <row r="45446" spans="1:4" x14ac:dyDescent="0.25">
      <c r="A45446">
        <v>29</v>
      </c>
      <c r="B45446">
        <v>172</v>
      </c>
      <c r="C45446">
        <v>128</v>
      </c>
      <c r="D45446" s="1">
        <f>(C45446*7) + _xlfn.XLOOKUP(views_by_week[[#This Row],[video_id]],videos[video_id],videos[date_published])</f>
        <v>44859</v>
      </c>
    </row>
    <row r="45447" spans="1:4" x14ac:dyDescent="0.25">
      <c r="A45447">
        <v>15</v>
      </c>
      <c r="B45447">
        <v>7</v>
      </c>
      <c r="C45447">
        <v>128</v>
      </c>
      <c r="D45447" s="1">
        <f>(C45447*7) + _xlfn.XLOOKUP(views_by_week[[#This Row],[video_id]],videos[video_id],videos[date_published])</f>
        <v>44810</v>
      </c>
    </row>
    <row r="45448" spans="1:4" x14ac:dyDescent="0.25">
      <c r="A45448">
        <v>39</v>
      </c>
      <c r="B45448">
        <v>342</v>
      </c>
      <c r="C45448">
        <v>128</v>
      </c>
      <c r="D45448" s="1">
        <f>(C45448*7) + _xlfn.XLOOKUP(views_by_week[[#This Row],[video_id]],videos[video_id],videos[date_published])</f>
        <v>44888</v>
      </c>
    </row>
    <row r="45449" spans="1:4" x14ac:dyDescent="0.25">
      <c r="A45449">
        <v>21</v>
      </c>
      <c r="B45449">
        <v>297</v>
      </c>
      <c r="C45449">
        <v>128</v>
      </c>
      <c r="D45449" s="1">
        <f>(C45449*7) + _xlfn.XLOOKUP(views_by_week[[#This Row],[video_id]],videos[video_id],videos[date_published])</f>
        <v>44829</v>
      </c>
    </row>
    <row r="45450" spans="1:4" x14ac:dyDescent="0.25">
      <c r="A45450">
        <v>81</v>
      </c>
      <c r="B45450">
        <v>2</v>
      </c>
      <c r="C45450">
        <v>128</v>
      </c>
      <c r="D45450" s="1">
        <f>(C45450*7) + _xlfn.XLOOKUP(views_by_week[[#This Row],[video_id]],videos[video_id],videos[date_published])</f>
        <v>45054</v>
      </c>
    </row>
    <row r="45451" spans="1:4" x14ac:dyDescent="0.25">
      <c r="A45451">
        <v>28</v>
      </c>
      <c r="B45451">
        <v>233</v>
      </c>
      <c r="C45451">
        <v>128</v>
      </c>
      <c r="D45451" s="1">
        <f>(C45451*7) + _xlfn.XLOOKUP(views_by_week[[#This Row],[video_id]],videos[video_id],videos[date_published])</f>
        <v>44856</v>
      </c>
    </row>
    <row r="45452" spans="1:4" x14ac:dyDescent="0.25">
      <c r="A45452">
        <v>33</v>
      </c>
      <c r="B45452">
        <v>0</v>
      </c>
      <c r="C45452">
        <v>128</v>
      </c>
      <c r="D45452" s="1">
        <f>(C45452*7) + _xlfn.XLOOKUP(views_by_week[[#This Row],[video_id]],videos[video_id],videos[date_published])</f>
        <v>44868</v>
      </c>
    </row>
    <row r="45453" spans="1:4" x14ac:dyDescent="0.25">
      <c r="A45453">
        <v>46</v>
      </c>
      <c r="B45453">
        <v>274</v>
      </c>
      <c r="C45453">
        <v>128</v>
      </c>
      <c r="D45453" s="1">
        <f>(C45453*7) + _xlfn.XLOOKUP(views_by_week[[#This Row],[video_id]],videos[video_id],videos[date_published])</f>
        <v>44914</v>
      </c>
    </row>
    <row r="45454" spans="1:4" x14ac:dyDescent="0.25">
      <c r="A45454">
        <v>49</v>
      </c>
      <c r="B45454">
        <v>86</v>
      </c>
      <c r="C45454">
        <v>128</v>
      </c>
      <c r="D45454" s="1">
        <f>(C45454*7) + _xlfn.XLOOKUP(views_by_week[[#This Row],[video_id]],videos[video_id],videos[date_published])</f>
        <v>44920</v>
      </c>
    </row>
    <row r="45455" spans="1:4" x14ac:dyDescent="0.25">
      <c r="A45455">
        <v>2</v>
      </c>
      <c r="B45455">
        <v>116</v>
      </c>
      <c r="C45455">
        <v>128</v>
      </c>
      <c r="D45455" s="1">
        <f>(C45455*7) + _xlfn.XLOOKUP(views_by_week[[#This Row],[video_id]],videos[video_id],videos[date_published])</f>
        <v>44746</v>
      </c>
    </row>
    <row r="45456" spans="1:4" x14ac:dyDescent="0.25">
      <c r="A45456">
        <v>62</v>
      </c>
      <c r="B45456">
        <v>657</v>
      </c>
      <c r="C45456">
        <v>128</v>
      </c>
      <c r="D45456" s="1">
        <f>(C45456*7) + _xlfn.XLOOKUP(views_by_week[[#This Row],[video_id]],videos[video_id],videos[date_published])</f>
        <v>44971</v>
      </c>
    </row>
    <row r="45457" spans="1:4" x14ac:dyDescent="0.25">
      <c r="A45457">
        <v>43</v>
      </c>
      <c r="B45457">
        <v>35</v>
      </c>
      <c r="C45457">
        <v>128</v>
      </c>
      <c r="D45457" s="1">
        <f>(C45457*7) + _xlfn.XLOOKUP(views_by_week[[#This Row],[video_id]],videos[video_id],videos[date_published])</f>
        <v>44904</v>
      </c>
    </row>
    <row r="45458" spans="1:4" x14ac:dyDescent="0.25">
      <c r="A45458">
        <v>55</v>
      </c>
      <c r="B45458">
        <v>725</v>
      </c>
      <c r="C45458">
        <v>128</v>
      </c>
      <c r="D45458" s="1">
        <f>(C45458*7) + _xlfn.XLOOKUP(views_by_week[[#This Row],[video_id]],videos[video_id],videos[date_published])</f>
        <v>44930</v>
      </c>
    </row>
    <row r="45459" spans="1:4" x14ac:dyDescent="0.25">
      <c r="A45459">
        <v>58</v>
      </c>
      <c r="B45459">
        <v>12</v>
      </c>
      <c r="C45459">
        <v>128</v>
      </c>
      <c r="D45459" s="1">
        <f>(C45459*7) + _xlfn.XLOOKUP(views_by_week[[#This Row],[video_id]],videos[video_id],videos[date_published])</f>
        <v>44953</v>
      </c>
    </row>
    <row r="45460" spans="1:4" x14ac:dyDescent="0.25">
      <c r="A45460">
        <v>16</v>
      </c>
      <c r="B45460">
        <v>2</v>
      </c>
      <c r="C45460">
        <v>128</v>
      </c>
      <c r="D45460" s="1">
        <f>(C45460*7) + _xlfn.XLOOKUP(views_by_week[[#This Row],[video_id]],videos[video_id],videos[date_published])</f>
        <v>44810</v>
      </c>
    </row>
    <row r="45461" spans="1:4" x14ac:dyDescent="0.25">
      <c r="A45461">
        <v>63</v>
      </c>
      <c r="B45461">
        <v>382</v>
      </c>
      <c r="C45461">
        <v>128</v>
      </c>
      <c r="D45461" s="1">
        <f>(C45461*7) + _xlfn.XLOOKUP(views_by_week[[#This Row],[video_id]],videos[video_id],videos[date_published])</f>
        <v>44981</v>
      </c>
    </row>
    <row r="45462" spans="1:4" x14ac:dyDescent="0.25">
      <c r="A45462">
        <v>57</v>
      </c>
      <c r="B45462">
        <v>106</v>
      </c>
      <c r="C45462">
        <v>128</v>
      </c>
      <c r="D45462" s="1">
        <f>(C45462*7) + _xlfn.XLOOKUP(views_by_week[[#This Row],[video_id]],videos[video_id],videos[date_published])</f>
        <v>44951</v>
      </c>
    </row>
    <row r="45463" spans="1:4" x14ac:dyDescent="0.25">
      <c r="A45463">
        <v>64</v>
      </c>
      <c r="B45463">
        <v>204</v>
      </c>
      <c r="C45463">
        <v>128</v>
      </c>
      <c r="D45463" s="1">
        <f>(C45463*7) + _xlfn.XLOOKUP(views_by_week[[#This Row],[video_id]],videos[video_id],videos[date_published])</f>
        <v>44987</v>
      </c>
    </row>
    <row r="45464" spans="1:4" x14ac:dyDescent="0.25">
      <c r="A45464">
        <v>48</v>
      </c>
      <c r="B45464">
        <v>109</v>
      </c>
      <c r="C45464">
        <v>128</v>
      </c>
      <c r="D45464" s="1">
        <f>(C45464*7) + _xlfn.XLOOKUP(views_by_week[[#This Row],[video_id]],videos[video_id],videos[date_published])</f>
        <v>44920</v>
      </c>
    </row>
    <row r="45465" spans="1:4" x14ac:dyDescent="0.25">
      <c r="A45465">
        <v>80</v>
      </c>
      <c r="B45465">
        <v>299</v>
      </c>
      <c r="C45465">
        <v>128</v>
      </c>
      <c r="D45465" s="1">
        <f>(C45465*7) + _xlfn.XLOOKUP(views_by_week[[#This Row],[video_id]],videos[video_id],videos[date_published])</f>
        <v>45051</v>
      </c>
    </row>
    <row r="45466" spans="1:4" x14ac:dyDescent="0.25">
      <c r="A45466">
        <v>67</v>
      </c>
      <c r="B45466">
        <v>295</v>
      </c>
      <c r="C45466">
        <v>128</v>
      </c>
      <c r="D45466" s="1">
        <f>(C45466*7) + _xlfn.XLOOKUP(views_by_week[[#This Row],[video_id]],videos[video_id],videos[date_published])</f>
        <v>44995</v>
      </c>
    </row>
    <row r="45467" spans="1:4" x14ac:dyDescent="0.25">
      <c r="A45467">
        <v>53</v>
      </c>
      <c r="B45467">
        <v>143</v>
      </c>
      <c r="C45467">
        <v>128</v>
      </c>
      <c r="D45467" s="1">
        <f>(C45467*7) + _xlfn.XLOOKUP(views_by_week[[#This Row],[video_id]],videos[video_id],videos[date_published])</f>
        <v>44927</v>
      </c>
    </row>
    <row r="45468" spans="1:4" x14ac:dyDescent="0.25">
      <c r="A45468">
        <v>27</v>
      </c>
      <c r="B45468">
        <v>26</v>
      </c>
      <c r="C45468">
        <v>128</v>
      </c>
      <c r="D45468" s="1">
        <f>(C45468*7) + _xlfn.XLOOKUP(views_by_week[[#This Row],[video_id]],videos[video_id],videos[date_published])</f>
        <v>44854</v>
      </c>
    </row>
    <row r="45469" spans="1:4" x14ac:dyDescent="0.25">
      <c r="A45469">
        <v>44</v>
      </c>
      <c r="B45469">
        <v>126</v>
      </c>
      <c r="C45469">
        <v>128</v>
      </c>
      <c r="D45469" s="1">
        <f>(C45469*7) + _xlfn.XLOOKUP(views_by_week[[#This Row],[video_id]],videos[video_id],videos[date_published])</f>
        <v>44905</v>
      </c>
    </row>
    <row r="45470" spans="1:4" x14ac:dyDescent="0.25">
      <c r="A45470">
        <v>18</v>
      </c>
      <c r="B45470">
        <v>1416</v>
      </c>
      <c r="C45470">
        <v>128</v>
      </c>
      <c r="D45470" s="1">
        <f>(C45470*7) + _xlfn.XLOOKUP(views_by_week[[#This Row],[video_id]],videos[video_id],videos[date_published])</f>
        <v>44822</v>
      </c>
    </row>
    <row r="45471" spans="1:4" x14ac:dyDescent="0.25">
      <c r="A45471">
        <v>25</v>
      </c>
      <c r="B45471">
        <v>209</v>
      </c>
      <c r="C45471">
        <v>128</v>
      </c>
      <c r="D45471" s="1">
        <f>(C45471*7) + _xlfn.XLOOKUP(views_by_week[[#This Row],[video_id]],videos[video_id],videos[date_published])</f>
        <v>44848</v>
      </c>
    </row>
    <row r="45472" spans="1:4" x14ac:dyDescent="0.25">
      <c r="A45472">
        <v>87</v>
      </c>
      <c r="B45472">
        <v>168</v>
      </c>
      <c r="C45472">
        <v>128</v>
      </c>
      <c r="D45472" s="1">
        <f>(C45472*7) + _xlfn.XLOOKUP(views_by_week[[#This Row],[video_id]],videos[video_id],videos[date_published])</f>
        <v>45066</v>
      </c>
    </row>
    <row r="45473" spans="1:4" x14ac:dyDescent="0.25">
      <c r="A45473">
        <v>86</v>
      </c>
      <c r="B45473">
        <v>156</v>
      </c>
      <c r="C45473">
        <v>128</v>
      </c>
      <c r="D45473" s="1">
        <f>(C45473*7) + _xlfn.XLOOKUP(views_by_week[[#This Row],[video_id]],videos[video_id],videos[date_published])</f>
        <v>45063</v>
      </c>
    </row>
    <row r="45474" spans="1:4" x14ac:dyDescent="0.25">
      <c r="A45474">
        <v>36</v>
      </c>
      <c r="B45474">
        <v>132</v>
      </c>
      <c r="C45474">
        <v>128</v>
      </c>
      <c r="D45474" s="1">
        <f>(C45474*7) + _xlfn.XLOOKUP(views_by_week[[#This Row],[video_id]],videos[video_id],videos[date_published])</f>
        <v>44881</v>
      </c>
    </row>
    <row r="45475" spans="1:4" x14ac:dyDescent="0.25">
      <c r="A45475">
        <v>61</v>
      </c>
      <c r="B45475">
        <v>1</v>
      </c>
      <c r="C45475">
        <v>128</v>
      </c>
      <c r="D45475" s="1">
        <f>(C45475*7) + _xlfn.XLOOKUP(views_by_week[[#This Row],[video_id]],videos[video_id],videos[date_published])</f>
        <v>44961</v>
      </c>
    </row>
    <row r="45476" spans="1:4" x14ac:dyDescent="0.25">
      <c r="A45476">
        <v>308</v>
      </c>
      <c r="B45476">
        <v>103</v>
      </c>
      <c r="C45476">
        <v>128</v>
      </c>
      <c r="D45476" s="1">
        <f>(C45476*7) + _xlfn.XLOOKUP(views_by_week[[#This Row],[video_id]],videos[video_id],videos[date_published])</f>
        <v>45432</v>
      </c>
    </row>
    <row r="45477" spans="1:4" x14ac:dyDescent="0.25">
      <c r="A45477">
        <v>174</v>
      </c>
      <c r="B45477">
        <v>92</v>
      </c>
      <c r="C45477">
        <v>128</v>
      </c>
      <c r="D45477" s="1">
        <f>(C45477*7) + _xlfn.XLOOKUP(views_by_week[[#This Row],[video_id]],videos[video_id],videos[date_published])</f>
        <v>45213</v>
      </c>
    </row>
    <row r="45478" spans="1:4" x14ac:dyDescent="0.25">
      <c r="A45478">
        <v>265</v>
      </c>
      <c r="B45478">
        <v>353</v>
      </c>
      <c r="C45478">
        <v>128</v>
      </c>
      <c r="D45478" s="1">
        <f>(C45478*7) + _xlfn.XLOOKUP(views_by_week[[#This Row],[video_id]],videos[video_id],videos[date_published])</f>
        <v>45343</v>
      </c>
    </row>
    <row r="45479" spans="1:4" x14ac:dyDescent="0.25">
      <c r="A45479">
        <v>231</v>
      </c>
      <c r="B45479">
        <v>68</v>
      </c>
      <c r="C45479">
        <v>128</v>
      </c>
      <c r="D45479" s="1">
        <f>(C45479*7) + _xlfn.XLOOKUP(views_by_week[[#This Row],[video_id]],videos[video_id],videos[date_published])</f>
        <v>45288</v>
      </c>
    </row>
    <row r="45480" spans="1:4" x14ac:dyDescent="0.25">
      <c r="A45480">
        <v>292</v>
      </c>
      <c r="B45480">
        <v>20</v>
      </c>
      <c r="C45480">
        <v>128</v>
      </c>
      <c r="D45480" s="1">
        <f>(C45480*7) + _xlfn.XLOOKUP(views_by_week[[#This Row],[video_id]],videos[video_id],videos[date_published])</f>
        <v>45398</v>
      </c>
    </row>
    <row r="45481" spans="1:4" x14ac:dyDescent="0.25">
      <c r="A45481">
        <v>106</v>
      </c>
      <c r="B45481">
        <v>62</v>
      </c>
      <c r="C45481">
        <v>128</v>
      </c>
      <c r="D45481" s="1">
        <f>(C45481*7) + _xlfn.XLOOKUP(views_by_week[[#This Row],[video_id]],videos[video_id],videos[date_published])</f>
        <v>45106</v>
      </c>
    </row>
    <row r="45482" spans="1:4" x14ac:dyDescent="0.25">
      <c r="A45482">
        <v>134</v>
      </c>
      <c r="B45482">
        <v>7</v>
      </c>
      <c r="C45482">
        <v>128</v>
      </c>
      <c r="D45482" s="1">
        <f>(C45482*7) + _xlfn.XLOOKUP(views_by_week[[#This Row],[video_id]],videos[video_id],videos[date_published])</f>
        <v>45151</v>
      </c>
    </row>
    <row r="45483" spans="1:4" x14ac:dyDescent="0.25">
      <c r="A45483">
        <v>217</v>
      </c>
      <c r="B45483">
        <v>68</v>
      </c>
      <c r="C45483">
        <v>128</v>
      </c>
      <c r="D45483" s="1">
        <f>(C45483*7) + _xlfn.XLOOKUP(views_by_week[[#This Row],[video_id]],videos[video_id],videos[date_published])</f>
        <v>45276</v>
      </c>
    </row>
    <row r="45484" spans="1:4" x14ac:dyDescent="0.25">
      <c r="A45484">
        <v>225</v>
      </c>
      <c r="B45484">
        <v>47</v>
      </c>
      <c r="C45484">
        <v>128</v>
      </c>
      <c r="D45484" s="1">
        <f>(C45484*7) + _xlfn.XLOOKUP(views_by_week[[#This Row],[video_id]],videos[video_id],videos[date_published])</f>
        <v>45282</v>
      </c>
    </row>
    <row r="45485" spans="1:4" x14ac:dyDescent="0.25">
      <c r="A45485">
        <v>135</v>
      </c>
      <c r="B45485">
        <v>128</v>
      </c>
      <c r="C45485">
        <v>128</v>
      </c>
      <c r="D45485" s="1">
        <f>(C45485*7) + _xlfn.XLOOKUP(views_by_week[[#This Row],[video_id]],videos[video_id],videos[date_published])</f>
        <v>45153</v>
      </c>
    </row>
    <row r="45486" spans="1:4" x14ac:dyDescent="0.25">
      <c r="A45486">
        <v>312</v>
      </c>
      <c r="B45486">
        <v>28</v>
      </c>
      <c r="C45486">
        <v>128</v>
      </c>
      <c r="D45486" s="1">
        <f>(C45486*7) + _xlfn.XLOOKUP(views_by_week[[#This Row],[video_id]],videos[video_id],videos[date_published])</f>
        <v>45440</v>
      </c>
    </row>
    <row r="45487" spans="1:4" x14ac:dyDescent="0.25">
      <c r="A45487">
        <v>126</v>
      </c>
      <c r="B45487">
        <v>71</v>
      </c>
      <c r="C45487">
        <v>128</v>
      </c>
      <c r="D45487" s="1">
        <f>(C45487*7) + _xlfn.XLOOKUP(views_by_week[[#This Row],[video_id]],videos[video_id],videos[date_published])</f>
        <v>45139</v>
      </c>
    </row>
    <row r="45488" spans="1:4" x14ac:dyDescent="0.25">
      <c r="A45488">
        <v>301</v>
      </c>
      <c r="B45488">
        <v>87</v>
      </c>
      <c r="C45488">
        <v>128</v>
      </c>
      <c r="D45488" s="1">
        <f>(C45488*7) + _xlfn.XLOOKUP(views_by_week[[#This Row],[video_id]],videos[video_id],videos[date_published])</f>
        <v>45421</v>
      </c>
    </row>
    <row r="45489" spans="1:4" x14ac:dyDescent="0.25">
      <c r="A45489">
        <v>223</v>
      </c>
      <c r="B45489">
        <v>14</v>
      </c>
      <c r="C45489">
        <v>128</v>
      </c>
      <c r="D45489" s="1">
        <f>(C45489*7) + _xlfn.XLOOKUP(views_by_week[[#This Row],[video_id]],videos[video_id],videos[date_published])</f>
        <v>45281</v>
      </c>
    </row>
    <row r="45490" spans="1:4" x14ac:dyDescent="0.25">
      <c r="A45490">
        <v>311</v>
      </c>
      <c r="B45490">
        <v>98</v>
      </c>
      <c r="C45490">
        <v>128</v>
      </c>
      <c r="D45490" s="1">
        <f>(C45490*7) + _xlfn.XLOOKUP(views_by_week[[#This Row],[video_id]],videos[video_id],videos[date_published])</f>
        <v>45439</v>
      </c>
    </row>
    <row r="45491" spans="1:4" x14ac:dyDescent="0.25">
      <c r="A45491">
        <v>316</v>
      </c>
      <c r="B45491">
        <v>6</v>
      </c>
      <c r="C45491">
        <v>128</v>
      </c>
      <c r="D45491" s="1">
        <f>(C45491*7) + _xlfn.XLOOKUP(views_by_week[[#This Row],[video_id]],videos[video_id],videos[date_published])</f>
        <v>45447</v>
      </c>
    </row>
    <row r="45492" spans="1:4" x14ac:dyDescent="0.25">
      <c r="A45492">
        <v>102</v>
      </c>
      <c r="B45492">
        <v>52</v>
      </c>
      <c r="C45492">
        <v>128</v>
      </c>
      <c r="D45492" s="1">
        <f>(C45492*7) + _xlfn.XLOOKUP(views_by_week[[#This Row],[video_id]],videos[video_id],videos[date_published])</f>
        <v>45102</v>
      </c>
    </row>
    <row r="45493" spans="1:4" x14ac:dyDescent="0.25">
      <c r="A45493">
        <v>261</v>
      </c>
      <c r="B45493">
        <v>246</v>
      </c>
      <c r="C45493">
        <v>128</v>
      </c>
      <c r="D45493" s="1">
        <f>(C45493*7) + _xlfn.XLOOKUP(views_by_week[[#This Row],[video_id]],videos[video_id],videos[date_published])</f>
        <v>45336</v>
      </c>
    </row>
    <row r="45494" spans="1:4" x14ac:dyDescent="0.25">
      <c r="A45494">
        <v>290</v>
      </c>
      <c r="B45494">
        <v>27</v>
      </c>
      <c r="C45494">
        <v>128</v>
      </c>
      <c r="D45494" s="1">
        <f>(C45494*7) + _xlfn.XLOOKUP(views_by_week[[#This Row],[video_id]],videos[video_id],videos[date_published])</f>
        <v>45393</v>
      </c>
    </row>
    <row r="45495" spans="1:4" x14ac:dyDescent="0.25">
      <c r="A45495">
        <v>197</v>
      </c>
      <c r="B45495">
        <v>10</v>
      </c>
      <c r="C45495">
        <v>128</v>
      </c>
      <c r="D45495" s="1">
        <f>(C45495*7) + _xlfn.XLOOKUP(views_by_week[[#This Row],[video_id]],videos[video_id],videos[date_published])</f>
        <v>45251</v>
      </c>
    </row>
    <row r="45496" spans="1:4" x14ac:dyDescent="0.25">
      <c r="A45496">
        <v>227</v>
      </c>
      <c r="B45496">
        <v>57</v>
      </c>
      <c r="C45496">
        <v>128</v>
      </c>
      <c r="D45496" s="1">
        <f>(C45496*7) + _xlfn.XLOOKUP(views_by_week[[#This Row],[video_id]],videos[video_id],videos[date_published])</f>
        <v>45283</v>
      </c>
    </row>
    <row r="45497" spans="1:4" x14ac:dyDescent="0.25">
      <c r="A45497">
        <v>299</v>
      </c>
      <c r="B45497">
        <v>36</v>
      </c>
      <c r="C45497">
        <v>128</v>
      </c>
      <c r="D45497" s="1">
        <f>(C45497*7) + _xlfn.XLOOKUP(views_by_week[[#This Row],[video_id]],videos[video_id],videos[date_published])</f>
        <v>45420</v>
      </c>
    </row>
    <row r="45498" spans="1:4" x14ac:dyDescent="0.25">
      <c r="A45498">
        <v>144</v>
      </c>
      <c r="B45498">
        <v>27</v>
      </c>
      <c r="C45498">
        <v>128</v>
      </c>
      <c r="D45498" s="1">
        <f>(C45498*7) + _xlfn.XLOOKUP(views_by_week[[#This Row],[video_id]],videos[video_id],videos[date_published])</f>
        <v>45162</v>
      </c>
    </row>
    <row r="45499" spans="1:4" x14ac:dyDescent="0.25">
      <c r="A45499">
        <v>230</v>
      </c>
      <c r="B45499">
        <v>127</v>
      </c>
      <c r="C45499">
        <v>128</v>
      </c>
      <c r="D45499" s="1">
        <f>(C45499*7) + _xlfn.XLOOKUP(views_by_week[[#This Row],[video_id]],videos[video_id],videos[date_published])</f>
        <v>45287</v>
      </c>
    </row>
    <row r="45500" spans="1:4" x14ac:dyDescent="0.25">
      <c r="A45500">
        <v>169</v>
      </c>
      <c r="B45500">
        <v>5</v>
      </c>
      <c r="C45500">
        <v>128</v>
      </c>
      <c r="D45500" s="1">
        <f>(C45500*7) + _xlfn.XLOOKUP(views_by_week[[#This Row],[video_id]],videos[video_id],videos[date_published])</f>
        <v>45206</v>
      </c>
    </row>
    <row r="45501" spans="1:4" x14ac:dyDescent="0.25">
      <c r="A45501">
        <v>204</v>
      </c>
      <c r="B45501">
        <v>3</v>
      </c>
      <c r="C45501">
        <v>128</v>
      </c>
      <c r="D45501" s="1">
        <f>(C45501*7) + _xlfn.XLOOKUP(views_by_week[[#This Row],[video_id]],videos[video_id],videos[date_published])</f>
        <v>45263</v>
      </c>
    </row>
    <row r="45502" spans="1:4" x14ac:dyDescent="0.25">
      <c r="A45502">
        <v>109</v>
      </c>
      <c r="B45502">
        <v>38</v>
      </c>
      <c r="C45502">
        <v>128</v>
      </c>
      <c r="D45502" s="1">
        <f>(C45502*7) + _xlfn.XLOOKUP(views_by_week[[#This Row],[video_id]],videos[video_id],videos[date_published])</f>
        <v>45115</v>
      </c>
    </row>
    <row r="45503" spans="1:4" x14ac:dyDescent="0.25">
      <c r="A45503">
        <v>255</v>
      </c>
      <c r="B45503">
        <v>29</v>
      </c>
      <c r="C45503">
        <v>128</v>
      </c>
      <c r="D45503" s="1">
        <f>(C45503*7) + _xlfn.XLOOKUP(views_by_week[[#This Row],[video_id]],videos[video_id],videos[date_published])</f>
        <v>45324</v>
      </c>
    </row>
    <row r="45504" spans="1:4" x14ac:dyDescent="0.25">
      <c r="A45504">
        <v>190</v>
      </c>
      <c r="B45504">
        <v>31</v>
      </c>
      <c r="C45504">
        <v>128</v>
      </c>
      <c r="D45504" s="1">
        <f>(C45504*7) + _xlfn.XLOOKUP(views_by_week[[#This Row],[video_id]],videos[video_id],videos[date_published])</f>
        <v>45240</v>
      </c>
    </row>
    <row r="45505" spans="1:4" x14ac:dyDescent="0.25">
      <c r="A45505">
        <v>303</v>
      </c>
      <c r="B45505">
        <v>144</v>
      </c>
      <c r="C45505">
        <v>128</v>
      </c>
      <c r="D45505" s="1">
        <f>(C45505*7) + _xlfn.XLOOKUP(views_by_week[[#This Row],[video_id]],videos[video_id],videos[date_published])</f>
        <v>45422</v>
      </c>
    </row>
    <row r="45506" spans="1:4" x14ac:dyDescent="0.25">
      <c r="A45506">
        <v>287</v>
      </c>
      <c r="B45506">
        <v>261</v>
      </c>
      <c r="C45506">
        <v>128</v>
      </c>
      <c r="D45506" s="1">
        <f>(C45506*7) + _xlfn.XLOOKUP(views_by_week[[#This Row],[video_id]],videos[video_id],videos[date_published])</f>
        <v>45389</v>
      </c>
    </row>
    <row r="45507" spans="1:4" x14ac:dyDescent="0.25">
      <c r="A45507">
        <v>162</v>
      </c>
      <c r="B45507">
        <v>29</v>
      </c>
      <c r="C45507">
        <v>128</v>
      </c>
      <c r="D45507" s="1">
        <f>(C45507*7) + _xlfn.XLOOKUP(views_by_week[[#This Row],[video_id]],videos[video_id],videos[date_published])</f>
        <v>45194</v>
      </c>
    </row>
    <row r="45508" spans="1:4" x14ac:dyDescent="0.25">
      <c r="A45508">
        <v>180</v>
      </c>
      <c r="B45508">
        <v>13</v>
      </c>
      <c r="C45508">
        <v>128</v>
      </c>
      <c r="D45508" s="1">
        <f>(C45508*7) + _xlfn.XLOOKUP(views_by_week[[#This Row],[video_id]],videos[video_id],videos[date_published])</f>
        <v>45225</v>
      </c>
    </row>
    <row r="45509" spans="1:4" x14ac:dyDescent="0.25">
      <c r="A45509">
        <v>288</v>
      </c>
      <c r="B45509">
        <v>249</v>
      </c>
      <c r="C45509">
        <v>128</v>
      </c>
      <c r="D45509" s="1">
        <f>(C45509*7) + _xlfn.XLOOKUP(views_by_week[[#This Row],[video_id]],videos[video_id],videos[date_published])</f>
        <v>45391</v>
      </c>
    </row>
    <row r="45510" spans="1:4" x14ac:dyDescent="0.25">
      <c r="A45510">
        <v>282</v>
      </c>
      <c r="B45510">
        <v>8</v>
      </c>
      <c r="C45510">
        <v>128</v>
      </c>
      <c r="D45510" s="1">
        <f>(C45510*7) + _xlfn.XLOOKUP(views_by_week[[#This Row],[video_id]],videos[video_id],videos[date_published])</f>
        <v>45379</v>
      </c>
    </row>
    <row r="45511" spans="1:4" x14ac:dyDescent="0.25">
      <c r="A45511">
        <v>267</v>
      </c>
      <c r="B45511">
        <v>21</v>
      </c>
      <c r="C45511">
        <v>128</v>
      </c>
      <c r="D45511" s="1">
        <f>(C45511*7) + _xlfn.XLOOKUP(views_by_week[[#This Row],[video_id]],videos[video_id],videos[date_published])</f>
        <v>45345</v>
      </c>
    </row>
    <row r="45512" spans="1:4" x14ac:dyDescent="0.25">
      <c r="A45512">
        <v>226</v>
      </c>
      <c r="B45512">
        <v>103</v>
      </c>
      <c r="C45512">
        <v>128</v>
      </c>
      <c r="D45512" s="1">
        <f>(C45512*7) + _xlfn.XLOOKUP(views_by_week[[#This Row],[video_id]],videos[video_id],videos[date_published])</f>
        <v>45283</v>
      </c>
    </row>
    <row r="45513" spans="1:4" x14ac:dyDescent="0.25">
      <c r="A45513">
        <v>202</v>
      </c>
      <c r="B45513">
        <v>4</v>
      </c>
      <c r="C45513">
        <v>128</v>
      </c>
      <c r="D45513" s="1">
        <f>(C45513*7) + _xlfn.XLOOKUP(views_by_week[[#This Row],[video_id]],videos[video_id],videos[date_published])</f>
        <v>45261</v>
      </c>
    </row>
    <row r="45514" spans="1:4" x14ac:dyDescent="0.25">
      <c r="A45514">
        <v>209</v>
      </c>
      <c r="B45514">
        <v>1</v>
      </c>
      <c r="C45514">
        <v>128</v>
      </c>
      <c r="D45514" s="1">
        <f>(C45514*7) + _xlfn.XLOOKUP(views_by_week[[#This Row],[video_id]],videos[video_id],videos[date_published])</f>
        <v>45267</v>
      </c>
    </row>
    <row r="45515" spans="1:4" x14ac:dyDescent="0.25">
      <c r="A45515">
        <v>228</v>
      </c>
      <c r="B45515">
        <v>4</v>
      </c>
      <c r="C45515">
        <v>128</v>
      </c>
      <c r="D45515" s="1">
        <f>(C45515*7) + _xlfn.XLOOKUP(views_by_week[[#This Row],[video_id]],videos[video_id],videos[date_published])</f>
        <v>45284</v>
      </c>
    </row>
    <row r="45516" spans="1:4" x14ac:dyDescent="0.25">
      <c r="A45516">
        <v>130</v>
      </c>
      <c r="B45516">
        <v>18</v>
      </c>
      <c r="C45516">
        <v>128</v>
      </c>
      <c r="D45516" s="1">
        <f>(C45516*7) + _xlfn.XLOOKUP(views_by_week[[#This Row],[video_id]],videos[video_id],videos[date_published])</f>
        <v>45146</v>
      </c>
    </row>
    <row r="45517" spans="1:4" x14ac:dyDescent="0.25">
      <c r="A45517">
        <v>208</v>
      </c>
      <c r="B45517">
        <v>7</v>
      </c>
      <c r="C45517">
        <v>128</v>
      </c>
      <c r="D45517" s="1">
        <f>(C45517*7) + _xlfn.XLOOKUP(views_by_week[[#This Row],[video_id]],videos[video_id],videos[date_published])</f>
        <v>45266</v>
      </c>
    </row>
    <row r="45518" spans="1:4" x14ac:dyDescent="0.25">
      <c r="A45518">
        <v>275</v>
      </c>
      <c r="B45518">
        <v>7</v>
      </c>
      <c r="C45518">
        <v>128</v>
      </c>
      <c r="D45518" s="1">
        <f>(C45518*7) + _xlfn.XLOOKUP(views_by_week[[#This Row],[video_id]],videos[video_id],videos[date_published])</f>
        <v>45362</v>
      </c>
    </row>
    <row r="45519" spans="1:4" x14ac:dyDescent="0.25">
      <c r="A45519">
        <v>148</v>
      </c>
      <c r="B45519">
        <v>12</v>
      </c>
      <c r="C45519">
        <v>128</v>
      </c>
      <c r="D45519" s="1">
        <f>(C45519*7) + _xlfn.XLOOKUP(views_by_week[[#This Row],[video_id]],videos[video_id],videos[date_published])</f>
        <v>45173</v>
      </c>
    </row>
    <row r="45520" spans="1:4" x14ac:dyDescent="0.25">
      <c r="A45520">
        <v>216</v>
      </c>
      <c r="B45520">
        <v>5</v>
      </c>
      <c r="C45520">
        <v>128</v>
      </c>
      <c r="D45520" s="1">
        <f>(C45520*7) + _xlfn.XLOOKUP(views_by_week[[#This Row],[video_id]],videos[video_id],videos[date_published])</f>
        <v>45275</v>
      </c>
    </row>
    <row r="45521" spans="1:4" x14ac:dyDescent="0.25">
      <c r="A45521">
        <v>219</v>
      </c>
      <c r="B45521">
        <v>76</v>
      </c>
      <c r="C45521">
        <v>128</v>
      </c>
      <c r="D45521" s="1">
        <f>(C45521*7) + _xlfn.XLOOKUP(views_by_week[[#This Row],[video_id]],videos[video_id],videos[date_published])</f>
        <v>45278</v>
      </c>
    </row>
    <row r="45522" spans="1:4" x14ac:dyDescent="0.25">
      <c r="A45522">
        <v>264</v>
      </c>
      <c r="B45522">
        <v>4</v>
      </c>
      <c r="C45522">
        <v>128</v>
      </c>
      <c r="D45522" s="1">
        <f>(C45522*7) + _xlfn.XLOOKUP(views_by_week[[#This Row],[video_id]],videos[video_id],videos[date_published])</f>
        <v>45341</v>
      </c>
    </row>
    <row r="45523" spans="1:4" x14ac:dyDescent="0.25">
      <c r="A45523">
        <v>315</v>
      </c>
      <c r="B45523">
        <v>513</v>
      </c>
      <c r="C45523">
        <v>128</v>
      </c>
      <c r="D45523" s="1">
        <f>(C45523*7) + _xlfn.XLOOKUP(views_by_week[[#This Row],[video_id]],videos[video_id],videos[date_published])</f>
        <v>45445</v>
      </c>
    </row>
    <row r="45524" spans="1:4" x14ac:dyDescent="0.25">
      <c r="A45524">
        <v>186</v>
      </c>
      <c r="B45524">
        <v>3</v>
      </c>
      <c r="C45524">
        <v>128</v>
      </c>
      <c r="D45524" s="1">
        <f>(C45524*7) + _xlfn.XLOOKUP(views_by_week[[#This Row],[video_id]],videos[video_id],videos[date_published])</f>
        <v>45236</v>
      </c>
    </row>
    <row r="45525" spans="1:4" x14ac:dyDescent="0.25">
      <c r="A45525">
        <v>117</v>
      </c>
      <c r="B45525">
        <v>21</v>
      </c>
      <c r="C45525">
        <v>128</v>
      </c>
      <c r="D45525" s="1">
        <f>(C45525*7) + _xlfn.XLOOKUP(views_by_week[[#This Row],[video_id]],videos[video_id],videos[date_published])</f>
        <v>45124</v>
      </c>
    </row>
    <row r="45526" spans="1:4" x14ac:dyDescent="0.25">
      <c r="A45526">
        <v>233</v>
      </c>
      <c r="B45526">
        <v>5</v>
      </c>
      <c r="C45526">
        <v>128</v>
      </c>
      <c r="D45526" s="1">
        <f>(C45526*7) + _xlfn.XLOOKUP(views_by_week[[#This Row],[video_id]],videos[video_id],videos[date_published])</f>
        <v>45289</v>
      </c>
    </row>
    <row r="45527" spans="1:4" x14ac:dyDescent="0.25">
      <c r="A45527">
        <v>98</v>
      </c>
      <c r="B45527">
        <v>19</v>
      </c>
      <c r="C45527">
        <v>128</v>
      </c>
      <c r="D45527" s="1">
        <f>(C45527*7) + _xlfn.XLOOKUP(views_by_week[[#This Row],[video_id]],videos[video_id],videos[date_published])</f>
        <v>45099</v>
      </c>
    </row>
    <row r="45528" spans="1:4" x14ac:dyDescent="0.25">
      <c r="A45528">
        <v>119</v>
      </c>
      <c r="B45528">
        <v>141</v>
      </c>
      <c r="C45528">
        <v>128</v>
      </c>
      <c r="D45528" s="1">
        <f>(C45528*7) + _xlfn.XLOOKUP(views_by_week[[#This Row],[video_id]],videos[video_id],videos[date_published])</f>
        <v>45126</v>
      </c>
    </row>
    <row r="45529" spans="1:4" x14ac:dyDescent="0.25">
      <c r="A45529">
        <v>165</v>
      </c>
      <c r="B45529">
        <v>5</v>
      </c>
      <c r="C45529">
        <v>128</v>
      </c>
      <c r="D45529" s="1">
        <f>(C45529*7) + _xlfn.XLOOKUP(views_by_week[[#This Row],[video_id]],videos[video_id],videos[date_published])</f>
        <v>45203</v>
      </c>
    </row>
    <row r="45530" spans="1:4" x14ac:dyDescent="0.25">
      <c r="A45530">
        <v>200</v>
      </c>
      <c r="B45530">
        <v>21</v>
      </c>
      <c r="C45530">
        <v>128</v>
      </c>
      <c r="D45530" s="1">
        <f>(C45530*7) + _xlfn.XLOOKUP(views_by_week[[#This Row],[video_id]],videos[video_id],videos[date_published])</f>
        <v>45259</v>
      </c>
    </row>
    <row r="45531" spans="1:4" x14ac:dyDescent="0.25">
      <c r="A45531">
        <v>100</v>
      </c>
      <c r="B45531">
        <v>3</v>
      </c>
      <c r="C45531">
        <v>128</v>
      </c>
      <c r="D45531" s="1">
        <f>(C45531*7) + _xlfn.XLOOKUP(views_by_week[[#This Row],[video_id]],videos[video_id],videos[date_published])</f>
        <v>45100</v>
      </c>
    </row>
    <row r="45532" spans="1:4" x14ac:dyDescent="0.25">
      <c r="A45532">
        <v>185</v>
      </c>
      <c r="B45532">
        <v>1</v>
      </c>
      <c r="C45532">
        <v>128</v>
      </c>
      <c r="D45532" s="1">
        <f>(C45532*7) + _xlfn.XLOOKUP(views_by_week[[#This Row],[video_id]],videos[video_id],videos[date_published])</f>
        <v>45232</v>
      </c>
    </row>
    <row r="45533" spans="1:4" x14ac:dyDescent="0.25">
      <c r="A45533">
        <v>194</v>
      </c>
      <c r="B45533">
        <v>0</v>
      </c>
      <c r="C45533">
        <v>128</v>
      </c>
      <c r="D45533" s="1">
        <f>(C45533*7) + _xlfn.XLOOKUP(views_by_week[[#This Row],[video_id]],videos[video_id],videos[date_published])</f>
        <v>45248</v>
      </c>
    </row>
    <row r="45534" spans="1:4" x14ac:dyDescent="0.25">
      <c r="A45534">
        <v>268</v>
      </c>
      <c r="B45534">
        <v>283</v>
      </c>
      <c r="C45534">
        <v>128</v>
      </c>
      <c r="D45534" s="1">
        <f>(C45534*7) + _xlfn.XLOOKUP(views_by_week[[#This Row],[video_id]],videos[video_id],videos[date_published])</f>
        <v>45350</v>
      </c>
    </row>
    <row r="45535" spans="1:4" x14ac:dyDescent="0.25">
      <c r="A45535">
        <v>105</v>
      </c>
      <c r="B45535">
        <v>182</v>
      </c>
      <c r="C45535">
        <v>128</v>
      </c>
      <c r="D45535" s="1">
        <f>(C45535*7) + _xlfn.XLOOKUP(views_by_week[[#This Row],[video_id]],videos[video_id],videos[date_published])</f>
        <v>45106</v>
      </c>
    </row>
    <row r="45536" spans="1:4" x14ac:dyDescent="0.25">
      <c r="A45536">
        <v>176</v>
      </c>
      <c r="B45536">
        <v>15</v>
      </c>
      <c r="C45536">
        <v>128</v>
      </c>
      <c r="D45536" s="1">
        <f>(C45536*7) + _xlfn.XLOOKUP(views_by_week[[#This Row],[video_id]],videos[video_id],videos[date_published])</f>
        <v>45215</v>
      </c>
    </row>
    <row r="45537" spans="1:4" x14ac:dyDescent="0.25">
      <c r="A45537">
        <v>132</v>
      </c>
      <c r="B45537">
        <v>317</v>
      </c>
      <c r="C45537">
        <v>128</v>
      </c>
      <c r="D45537" s="1">
        <f>(C45537*7) + _xlfn.XLOOKUP(views_by_week[[#This Row],[video_id]],videos[video_id],videos[date_published])</f>
        <v>45151</v>
      </c>
    </row>
    <row r="45538" spans="1:4" x14ac:dyDescent="0.25">
      <c r="A45538">
        <v>140</v>
      </c>
      <c r="B45538">
        <v>6</v>
      </c>
      <c r="C45538">
        <v>128</v>
      </c>
      <c r="D45538" s="1">
        <f>(C45538*7) + _xlfn.XLOOKUP(views_by_week[[#This Row],[video_id]],videos[video_id],videos[date_published])</f>
        <v>45154</v>
      </c>
    </row>
    <row r="45539" spans="1:4" x14ac:dyDescent="0.25">
      <c r="A45539">
        <v>242</v>
      </c>
      <c r="B45539">
        <v>25</v>
      </c>
      <c r="C45539">
        <v>128</v>
      </c>
      <c r="D45539" s="1">
        <f>(C45539*7) + _xlfn.XLOOKUP(views_by_week[[#This Row],[video_id]],videos[video_id],videos[date_published])</f>
        <v>45305</v>
      </c>
    </row>
    <row r="45540" spans="1:4" x14ac:dyDescent="0.25">
      <c r="A45540">
        <v>214</v>
      </c>
      <c r="B45540">
        <v>28</v>
      </c>
      <c r="C45540">
        <v>128</v>
      </c>
      <c r="D45540" s="1">
        <f>(C45540*7) + _xlfn.XLOOKUP(views_by_week[[#This Row],[video_id]],videos[video_id],videos[date_published])</f>
        <v>45274</v>
      </c>
    </row>
    <row r="45541" spans="1:4" x14ac:dyDescent="0.25">
      <c r="A45541">
        <v>199</v>
      </c>
      <c r="B45541">
        <v>51</v>
      </c>
      <c r="C45541">
        <v>128</v>
      </c>
      <c r="D45541" s="1">
        <f>(C45541*7) + _xlfn.XLOOKUP(views_by_week[[#This Row],[video_id]],videos[video_id],videos[date_published])</f>
        <v>45254</v>
      </c>
    </row>
    <row r="45542" spans="1:4" x14ac:dyDescent="0.25">
      <c r="A45542">
        <v>142</v>
      </c>
      <c r="B45542">
        <v>39</v>
      </c>
      <c r="C45542">
        <v>128</v>
      </c>
      <c r="D45542" s="1">
        <f>(C45542*7) + _xlfn.XLOOKUP(views_by_week[[#This Row],[video_id]],videos[video_id],videos[date_published])</f>
        <v>45158</v>
      </c>
    </row>
    <row r="45543" spans="1:4" x14ac:dyDescent="0.25">
      <c r="A45543">
        <v>160</v>
      </c>
      <c r="B45543">
        <v>11</v>
      </c>
      <c r="C45543">
        <v>128</v>
      </c>
      <c r="D45543" s="1">
        <f>(C45543*7) + _xlfn.XLOOKUP(views_by_week[[#This Row],[video_id]],videos[video_id],videos[date_published])</f>
        <v>45189</v>
      </c>
    </row>
    <row r="45544" spans="1:4" x14ac:dyDescent="0.25">
      <c r="A45544">
        <v>137</v>
      </c>
      <c r="B45544">
        <v>6</v>
      </c>
      <c r="C45544">
        <v>128</v>
      </c>
      <c r="D45544" s="1">
        <f>(C45544*7) + _xlfn.XLOOKUP(views_by_week[[#This Row],[video_id]],videos[video_id],videos[date_published])</f>
        <v>45153</v>
      </c>
    </row>
    <row r="45545" spans="1:4" x14ac:dyDescent="0.25">
      <c r="A45545">
        <v>266</v>
      </c>
      <c r="B45545">
        <v>3</v>
      </c>
      <c r="C45545">
        <v>128</v>
      </c>
      <c r="D45545" s="1">
        <f>(C45545*7) + _xlfn.XLOOKUP(views_by_week[[#This Row],[video_id]],videos[video_id],videos[date_published])</f>
        <v>45344</v>
      </c>
    </row>
    <row r="45546" spans="1:4" x14ac:dyDescent="0.25">
      <c r="A45546">
        <v>285</v>
      </c>
      <c r="B45546">
        <v>1</v>
      </c>
      <c r="C45546">
        <v>128</v>
      </c>
      <c r="D45546" s="1">
        <f>(C45546*7) + _xlfn.XLOOKUP(views_by_week[[#This Row],[video_id]],videos[video_id],videos[date_published])</f>
        <v>45382</v>
      </c>
    </row>
    <row r="45547" spans="1:4" x14ac:dyDescent="0.25">
      <c r="A45547">
        <v>26</v>
      </c>
      <c r="B45547">
        <v>26</v>
      </c>
      <c r="C45547">
        <v>129</v>
      </c>
      <c r="D45547" s="1">
        <f>(C45547*7) + _xlfn.XLOOKUP(views_by_week[[#This Row],[video_id]],videos[video_id],videos[date_published])</f>
        <v>44857</v>
      </c>
    </row>
    <row r="45548" spans="1:4" x14ac:dyDescent="0.25">
      <c r="A45548">
        <v>23</v>
      </c>
      <c r="B45548">
        <v>109</v>
      </c>
      <c r="C45548">
        <v>129</v>
      </c>
      <c r="D45548" s="1">
        <f>(C45548*7) + _xlfn.XLOOKUP(views_by_week[[#This Row],[video_id]],videos[video_id],videos[date_published])</f>
        <v>44839</v>
      </c>
    </row>
    <row r="45549" spans="1:4" x14ac:dyDescent="0.25">
      <c r="A45549">
        <v>1</v>
      </c>
      <c r="B45549">
        <v>208</v>
      </c>
      <c r="C45549">
        <v>129</v>
      </c>
      <c r="D45549" s="1">
        <f>(C45549*7) + _xlfn.XLOOKUP(views_by_week[[#This Row],[video_id]],videos[video_id],videos[date_published])</f>
        <v>44739</v>
      </c>
    </row>
    <row r="45550" spans="1:4" x14ac:dyDescent="0.25">
      <c r="A45550">
        <v>78</v>
      </c>
      <c r="B45550">
        <v>82</v>
      </c>
      <c r="C45550">
        <v>129</v>
      </c>
      <c r="D45550" s="1">
        <f>(C45550*7) + _xlfn.XLOOKUP(views_by_week[[#This Row],[video_id]],videos[video_id],videos[date_published])</f>
        <v>45057</v>
      </c>
    </row>
    <row r="45551" spans="1:4" x14ac:dyDescent="0.25">
      <c r="A45551">
        <v>59</v>
      </c>
      <c r="B45551">
        <v>136</v>
      </c>
      <c r="C45551">
        <v>129</v>
      </c>
      <c r="D45551" s="1">
        <f>(C45551*7) + _xlfn.XLOOKUP(views_by_week[[#This Row],[video_id]],videos[video_id],videos[date_published])</f>
        <v>44961</v>
      </c>
    </row>
    <row r="45552" spans="1:4" x14ac:dyDescent="0.25">
      <c r="A45552">
        <v>51</v>
      </c>
      <c r="B45552">
        <v>84</v>
      </c>
      <c r="C45552">
        <v>129</v>
      </c>
      <c r="D45552" s="1">
        <f>(C45552*7) + _xlfn.XLOOKUP(views_by_week[[#This Row],[video_id]],videos[video_id],videos[date_published])</f>
        <v>44932</v>
      </c>
    </row>
    <row r="45553" spans="1:4" x14ac:dyDescent="0.25">
      <c r="A45553">
        <v>7</v>
      </c>
      <c r="B45553">
        <v>232</v>
      </c>
      <c r="C45553">
        <v>129</v>
      </c>
      <c r="D45553" s="1">
        <f>(C45553*7) + _xlfn.XLOOKUP(views_by_week[[#This Row],[video_id]],videos[video_id],videos[date_published])</f>
        <v>44784</v>
      </c>
    </row>
    <row r="45554" spans="1:4" x14ac:dyDescent="0.25">
      <c r="A45554">
        <v>76</v>
      </c>
      <c r="B45554">
        <v>19</v>
      </c>
      <c r="C45554">
        <v>129</v>
      </c>
      <c r="D45554" s="1">
        <f>(C45554*7) + _xlfn.XLOOKUP(views_by_week[[#This Row],[video_id]],videos[video_id],videos[date_published])</f>
        <v>45050</v>
      </c>
    </row>
    <row r="45555" spans="1:4" x14ac:dyDescent="0.25">
      <c r="A45555">
        <v>89</v>
      </c>
      <c r="B45555">
        <v>40</v>
      </c>
      <c r="C45555">
        <v>129</v>
      </c>
      <c r="D45555" s="1">
        <f>(C45555*7) + _xlfn.XLOOKUP(views_by_week[[#This Row],[video_id]],videos[video_id],videos[date_published])</f>
        <v>45077</v>
      </c>
    </row>
    <row r="45556" spans="1:4" x14ac:dyDescent="0.25">
      <c r="A45556">
        <v>77</v>
      </c>
      <c r="B45556">
        <v>10</v>
      </c>
      <c r="C45556">
        <v>129</v>
      </c>
      <c r="D45556" s="1">
        <f>(C45556*7) + _xlfn.XLOOKUP(views_by_week[[#This Row],[video_id]],videos[video_id],videos[date_published])</f>
        <v>45050</v>
      </c>
    </row>
    <row r="45557" spans="1:4" x14ac:dyDescent="0.25">
      <c r="A45557">
        <v>93</v>
      </c>
      <c r="B45557">
        <v>56</v>
      </c>
      <c r="C45557">
        <v>129</v>
      </c>
      <c r="D45557" s="1">
        <f>(C45557*7) + _xlfn.XLOOKUP(views_by_week[[#This Row],[video_id]],videos[video_id],videos[date_published])</f>
        <v>45087</v>
      </c>
    </row>
    <row r="45558" spans="1:4" x14ac:dyDescent="0.25">
      <c r="A45558">
        <v>70</v>
      </c>
      <c r="B45558">
        <v>1</v>
      </c>
      <c r="C45558">
        <v>129</v>
      </c>
      <c r="D45558" s="1">
        <f>(C45558*7) + _xlfn.XLOOKUP(views_by_week[[#This Row],[video_id]],videos[video_id],videos[date_published])</f>
        <v>45009</v>
      </c>
    </row>
    <row r="45559" spans="1:4" x14ac:dyDescent="0.25">
      <c r="A45559">
        <v>68</v>
      </c>
      <c r="B45559">
        <v>12</v>
      </c>
      <c r="C45559">
        <v>129</v>
      </c>
      <c r="D45559" s="1">
        <f>(C45559*7) + _xlfn.XLOOKUP(views_by_week[[#This Row],[video_id]],videos[video_id],videos[date_published])</f>
        <v>45005</v>
      </c>
    </row>
    <row r="45560" spans="1:4" x14ac:dyDescent="0.25">
      <c r="A45560">
        <v>19</v>
      </c>
      <c r="B45560">
        <v>1</v>
      </c>
      <c r="C45560">
        <v>129</v>
      </c>
      <c r="D45560" s="1">
        <f>(C45560*7) + _xlfn.XLOOKUP(views_by_week[[#This Row],[video_id]],videos[video_id],videos[date_published])</f>
        <v>44830</v>
      </c>
    </row>
    <row r="45561" spans="1:4" x14ac:dyDescent="0.25">
      <c r="A45561">
        <v>10</v>
      </c>
      <c r="B45561">
        <v>188</v>
      </c>
      <c r="C45561">
        <v>129</v>
      </c>
      <c r="D45561" s="1">
        <f>(C45561*7) + _xlfn.XLOOKUP(views_by_week[[#This Row],[video_id]],videos[video_id],videos[date_published])</f>
        <v>44791</v>
      </c>
    </row>
    <row r="45562" spans="1:4" x14ac:dyDescent="0.25">
      <c r="A45562">
        <v>35</v>
      </c>
      <c r="B45562">
        <v>21</v>
      </c>
      <c r="C45562">
        <v>129</v>
      </c>
      <c r="D45562" s="1">
        <f>(C45562*7) + _xlfn.XLOOKUP(views_by_week[[#This Row],[video_id]],videos[video_id],videos[date_published])</f>
        <v>44880</v>
      </c>
    </row>
    <row r="45563" spans="1:4" x14ac:dyDescent="0.25">
      <c r="A45563">
        <v>6</v>
      </c>
      <c r="B45563">
        <v>92</v>
      </c>
      <c r="C45563">
        <v>129</v>
      </c>
      <c r="D45563" s="1">
        <f>(C45563*7) + _xlfn.XLOOKUP(views_by_week[[#This Row],[video_id]],videos[video_id],videos[date_published])</f>
        <v>44783</v>
      </c>
    </row>
    <row r="45564" spans="1:4" x14ac:dyDescent="0.25">
      <c r="A45564">
        <v>69</v>
      </c>
      <c r="B45564">
        <v>141</v>
      </c>
      <c r="C45564">
        <v>129</v>
      </c>
      <c r="D45564" s="1">
        <f>(C45564*7) + _xlfn.XLOOKUP(views_by_week[[#This Row],[video_id]],videos[video_id],videos[date_published])</f>
        <v>45008</v>
      </c>
    </row>
    <row r="45565" spans="1:4" x14ac:dyDescent="0.25">
      <c r="A45565">
        <v>17</v>
      </c>
      <c r="B45565">
        <v>13</v>
      </c>
      <c r="C45565">
        <v>129</v>
      </c>
      <c r="D45565" s="1">
        <f>(C45565*7) + _xlfn.XLOOKUP(views_by_week[[#This Row],[video_id]],videos[video_id],videos[date_published])</f>
        <v>44819</v>
      </c>
    </row>
    <row r="45566" spans="1:4" x14ac:dyDescent="0.25">
      <c r="A45566">
        <v>65</v>
      </c>
      <c r="B45566">
        <v>45</v>
      </c>
      <c r="C45566">
        <v>129</v>
      </c>
      <c r="D45566" s="1">
        <f>(C45566*7) + _xlfn.XLOOKUP(views_by_week[[#This Row],[video_id]],videos[video_id],videos[date_published])</f>
        <v>44994</v>
      </c>
    </row>
    <row r="45567" spans="1:4" x14ac:dyDescent="0.25">
      <c r="A45567">
        <v>32</v>
      </c>
      <c r="B45567">
        <v>42</v>
      </c>
      <c r="C45567">
        <v>129</v>
      </c>
      <c r="D45567" s="1">
        <f>(C45567*7) + _xlfn.XLOOKUP(views_by_week[[#This Row],[video_id]],videos[video_id],videos[date_published])</f>
        <v>44873</v>
      </c>
    </row>
    <row r="45568" spans="1:4" x14ac:dyDescent="0.25">
      <c r="A45568">
        <v>85</v>
      </c>
      <c r="B45568">
        <v>212</v>
      </c>
      <c r="C45568">
        <v>129</v>
      </c>
      <c r="D45568" s="1">
        <f>(C45568*7) + _xlfn.XLOOKUP(views_by_week[[#This Row],[video_id]],videos[video_id],videos[date_published])</f>
        <v>45066</v>
      </c>
    </row>
    <row r="45569" spans="1:4" x14ac:dyDescent="0.25">
      <c r="A45569">
        <v>74</v>
      </c>
      <c r="B45569">
        <v>256</v>
      </c>
      <c r="C45569">
        <v>129</v>
      </c>
      <c r="D45569" s="1">
        <f>(C45569*7) + _xlfn.XLOOKUP(views_by_week[[#This Row],[video_id]],videos[video_id],videos[date_published])</f>
        <v>45019</v>
      </c>
    </row>
    <row r="45570" spans="1:4" x14ac:dyDescent="0.25">
      <c r="A45570">
        <v>54</v>
      </c>
      <c r="B45570">
        <v>50</v>
      </c>
      <c r="C45570">
        <v>129</v>
      </c>
      <c r="D45570" s="1">
        <f>(C45570*7) + _xlfn.XLOOKUP(views_by_week[[#This Row],[video_id]],videos[video_id],videos[date_published])</f>
        <v>44935</v>
      </c>
    </row>
    <row r="45571" spans="1:4" x14ac:dyDescent="0.25">
      <c r="A45571">
        <v>11</v>
      </c>
      <c r="B45571">
        <v>195</v>
      </c>
      <c r="C45571">
        <v>129</v>
      </c>
      <c r="D45571" s="1">
        <f>(C45571*7) + _xlfn.XLOOKUP(views_by_week[[#This Row],[video_id]],videos[video_id],videos[date_published])</f>
        <v>44794</v>
      </c>
    </row>
    <row r="45572" spans="1:4" x14ac:dyDescent="0.25">
      <c r="A45572">
        <v>22</v>
      </c>
      <c r="B45572">
        <v>103</v>
      </c>
      <c r="C45572">
        <v>129</v>
      </c>
      <c r="D45572" s="1">
        <f>(C45572*7) + _xlfn.XLOOKUP(views_by_week[[#This Row],[video_id]],videos[video_id],videos[date_published])</f>
        <v>44838</v>
      </c>
    </row>
    <row r="45573" spans="1:4" x14ac:dyDescent="0.25">
      <c r="A45573">
        <v>42</v>
      </c>
      <c r="B45573">
        <v>53</v>
      </c>
      <c r="C45573">
        <v>129</v>
      </c>
      <c r="D45573" s="1">
        <f>(C45573*7) + _xlfn.XLOOKUP(views_by_week[[#This Row],[video_id]],videos[video_id],videos[date_published])</f>
        <v>44907</v>
      </c>
    </row>
    <row r="45574" spans="1:4" x14ac:dyDescent="0.25">
      <c r="A45574">
        <v>8</v>
      </c>
      <c r="B45574">
        <v>66</v>
      </c>
      <c r="C45574">
        <v>129</v>
      </c>
      <c r="D45574" s="1">
        <f>(C45574*7) + _xlfn.XLOOKUP(views_by_week[[#This Row],[video_id]],videos[video_id],videos[date_published])</f>
        <v>44784</v>
      </c>
    </row>
    <row r="45575" spans="1:4" x14ac:dyDescent="0.25">
      <c r="A45575">
        <v>45</v>
      </c>
      <c r="B45575">
        <v>33</v>
      </c>
      <c r="C45575">
        <v>129</v>
      </c>
      <c r="D45575" s="1">
        <f>(C45575*7) + _xlfn.XLOOKUP(views_by_week[[#This Row],[video_id]],videos[video_id],videos[date_published])</f>
        <v>44919</v>
      </c>
    </row>
    <row r="45576" spans="1:4" x14ac:dyDescent="0.25">
      <c r="A45576">
        <v>95</v>
      </c>
      <c r="B45576">
        <v>27</v>
      </c>
      <c r="C45576">
        <v>129</v>
      </c>
      <c r="D45576" s="1">
        <f>(C45576*7) + _xlfn.XLOOKUP(views_by_week[[#This Row],[video_id]],videos[video_id],videos[date_published])</f>
        <v>45090</v>
      </c>
    </row>
    <row r="45577" spans="1:4" x14ac:dyDescent="0.25">
      <c r="A45577">
        <v>47</v>
      </c>
      <c r="B45577">
        <v>16</v>
      </c>
      <c r="C45577">
        <v>129</v>
      </c>
      <c r="D45577" s="1">
        <f>(C45577*7) + _xlfn.XLOOKUP(views_by_week[[#This Row],[video_id]],videos[video_id],videos[date_published])</f>
        <v>44925</v>
      </c>
    </row>
    <row r="45578" spans="1:4" x14ac:dyDescent="0.25">
      <c r="A45578">
        <v>94</v>
      </c>
      <c r="B45578">
        <v>90</v>
      </c>
      <c r="C45578">
        <v>129</v>
      </c>
      <c r="D45578" s="1">
        <f>(C45578*7) + _xlfn.XLOOKUP(views_by_week[[#This Row],[video_id]],videos[video_id],videos[date_published])</f>
        <v>45090</v>
      </c>
    </row>
    <row r="45579" spans="1:4" x14ac:dyDescent="0.25">
      <c r="A45579">
        <v>72</v>
      </c>
      <c r="B45579">
        <v>2</v>
      </c>
      <c r="C45579">
        <v>129</v>
      </c>
      <c r="D45579" s="1">
        <f>(C45579*7) + _xlfn.XLOOKUP(views_by_week[[#This Row],[video_id]],videos[video_id],videos[date_published])</f>
        <v>45013</v>
      </c>
    </row>
    <row r="45580" spans="1:4" x14ac:dyDescent="0.25">
      <c r="A45580">
        <v>4</v>
      </c>
      <c r="B45580">
        <v>71</v>
      </c>
      <c r="C45580">
        <v>129</v>
      </c>
      <c r="D45580" s="1">
        <f>(C45580*7) + _xlfn.XLOOKUP(views_by_week[[#This Row],[video_id]],videos[video_id],videos[date_published])</f>
        <v>44775</v>
      </c>
    </row>
    <row r="45581" spans="1:4" x14ac:dyDescent="0.25">
      <c r="A45581">
        <v>92</v>
      </c>
      <c r="B45581">
        <v>3</v>
      </c>
      <c r="C45581">
        <v>129</v>
      </c>
      <c r="D45581" s="1">
        <f>(C45581*7) + _xlfn.XLOOKUP(views_by_week[[#This Row],[video_id]],videos[video_id],videos[date_published])</f>
        <v>45085</v>
      </c>
    </row>
    <row r="45582" spans="1:4" x14ac:dyDescent="0.25">
      <c r="A45582">
        <v>30</v>
      </c>
      <c r="B45582">
        <v>198</v>
      </c>
      <c r="C45582">
        <v>129</v>
      </c>
      <c r="D45582" s="1">
        <f>(C45582*7) + _xlfn.XLOOKUP(views_by_week[[#This Row],[video_id]],videos[video_id],videos[date_published])</f>
        <v>44873</v>
      </c>
    </row>
    <row r="45583" spans="1:4" x14ac:dyDescent="0.25">
      <c r="A45583">
        <v>56</v>
      </c>
      <c r="B45583">
        <v>69</v>
      </c>
      <c r="C45583">
        <v>129</v>
      </c>
      <c r="D45583" s="1">
        <f>(C45583*7) + _xlfn.XLOOKUP(views_by_week[[#This Row],[video_id]],videos[video_id],videos[date_published])</f>
        <v>44952</v>
      </c>
    </row>
    <row r="45584" spans="1:4" x14ac:dyDescent="0.25">
      <c r="A45584">
        <v>20</v>
      </c>
      <c r="B45584">
        <v>403</v>
      </c>
      <c r="C45584">
        <v>129</v>
      </c>
      <c r="D45584" s="1">
        <f>(C45584*7) + _xlfn.XLOOKUP(views_by_week[[#This Row],[video_id]],videos[video_id],videos[date_published])</f>
        <v>44831</v>
      </c>
    </row>
    <row r="45585" spans="1:4" x14ac:dyDescent="0.25">
      <c r="A45585">
        <v>3</v>
      </c>
      <c r="B45585">
        <v>115</v>
      </c>
      <c r="C45585">
        <v>129</v>
      </c>
      <c r="D45585" s="1">
        <f>(C45585*7) + _xlfn.XLOOKUP(views_by_week[[#This Row],[video_id]],videos[video_id],videos[date_published])</f>
        <v>44754</v>
      </c>
    </row>
    <row r="45586" spans="1:4" x14ac:dyDescent="0.25">
      <c r="A45586">
        <v>12</v>
      </c>
      <c r="B45586">
        <v>187</v>
      </c>
      <c r="C45586">
        <v>129</v>
      </c>
      <c r="D45586" s="1">
        <f>(C45586*7) + _xlfn.XLOOKUP(views_by_week[[#This Row],[video_id]],videos[video_id],videos[date_published])</f>
        <v>44795</v>
      </c>
    </row>
    <row r="45587" spans="1:4" x14ac:dyDescent="0.25">
      <c r="A45587">
        <v>90</v>
      </c>
      <c r="B45587">
        <v>1751</v>
      </c>
      <c r="C45587">
        <v>129</v>
      </c>
      <c r="D45587" s="1">
        <f>(C45587*7) + _xlfn.XLOOKUP(views_by_week[[#This Row],[video_id]],videos[video_id],videos[date_published])</f>
        <v>45084</v>
      </c>
    </row>
    <row r="45588" spans="1:4" x14ac:dyDescent="0.25">
      <c r="A45588">
        <v>13</v>
      </c>
      <c r="B45588">
        <v>56</v>
      </c>
      <c r="C45588">
        <v>129</v>
      </c>
      <c r="D45588" s="1">
        <f>(C45588*7) + _xlfn.XLOOKUP(views_by_week[[#This Row],[video_id]],videos[video_id],videos[date_published])</f>
        <v>44810</v>
      </c>
    </row>
    <row r="45589" spans="1:4" x14ac:dyDescent="0.25">
      <c r="A45589">
        <v>79</v>
      </c>
      <c r="B45589">
        <v>260</v>
      </c>
      <c r="C45589">
        <v>129</v>
      </c>
      <c r="D45589" s="1">
        <f>(C45589*7) + _xlfn.XLOOKUP(views_by_week[[#This Row],[video_id]],videos[video_id],videos[date_published])</f>
        <v>45058</v>
      </c>
    </row>
    <row r="45590" spans="1:4" x14ac:dyDescent="0.25">
      <c r="A45590">
        <v>83</v>
      </c>
      <c r="B45590">
        <v>116</v>
      </c>
      <c r="C45590">
        <v>129</v>
      </c>
      <c r="D45590" s="1">
        <f>(C45590*7) + _xlfn.XLOOKUP(views_by_week[[#This Row],[video_id]],videos[video_id],videos[date_published])</f>
        <v>45063</v>
      </c>
    </row>
    <row r="45591" spans="1:4" x14ac:dyDescent="0.25">
      <c r="A45591">
        <v>31</v>
      </c>
      <c r="B45591">
        <v>153</v>
      </c>
      <c r="C45591">
        <v>129</v>
      </c>
      <c r="D45591" s="1">
        <f>(C45591*7) + _xlfn.XLOOKUP(views_by_week[[#This Row],[video_id]],videos[video_id],videos[date_published])</f>
        <v>44873</v>
      </c>
    </row>
    <row r="45592" spans="1:4" x14ac:dyDescent="0.25">
      <c r="A45592">
        <v>34</v>
      </c>
      <c r="B45592">
        <v>168</v>
      </c>
      <c r="C45592">
        <v>129</v>
      </c>
      <c r="D45592" s="1">
        <f>(C45592*7) + _xlfn.XLOOKUP(views_by_week[[#This Row],[video_id]],videos[video_id],videos[date_published])</f>
        <v>44879</v>
      </c>
    </row>
    <row r="45593" spans="1:4" x14ac:dyDescent="0.25">
      <c r="A45593">
        <v>75</v>
      </c>
      <c r="B45593">
        <v>112</v>
      </c>
      <c r="C45593">
        <v>129</v>
      </c>
      <c r="D45593" s="1">
        <f>(C45593*7) + _xlfn.XLOOKUP(views_by_week[[#This Row],[video_id]],videos[video_id],videos[date_published])</f>
        <v>45035</v>
      </c>
    </row>
    <row r="45594" spans="1:4" x14ac:dyDescent="0.25">
      <c r="A45594">
        <v>82</v>
      </c>
      <c r="B45594">
        <v>122</v>
      </c>
      <c r="C45594">
        <v>129</v>
      </c>
      <c r="D45594" s="1">
        <f>(C45594*7) + _xlfn.XLOOKUP(views_by_week[[#This Row],[video_id]],videos[video_id],videos[date_published])</f>
        <v>45063</v>
      </c>
    </row>
    <row r="45595" spans="1:4" x14ac:dyDescent="0.25">
      <c r="A45595">
        <v>9</v>
      </c>
      <c r="B45595">
        <v>155</v>
      </c>
      <c r="C45595">
        <v>129</v>
      </c>
      <c r="D45595" s="1">
        <f>(C45595*7) + _xlfn.XLOOKUP(views_by_week[[#This Row],[video_id]],videos[video_id],videos[date_published])</f>
        <v>44786</v>
      </c>
    </row>
    <row r="45596" spans="1:4" x14ac:dyDescent="0.25">
      <c r="A45596">
        <v>52</v>
      </c>
      <c r="B45596">
        <v>112</v>
      </c>
      <c r="C45596">
        <v>129</v>
      </c>
      <c r="D45596" s="1">
        <f>(C45596*7) + _xlfn.XLOOKUP(views_by_week[[#This Row],[video_id]],videos[video_id],videos[date_published])</f>
        <v>44932</v>
      </c>
    </row>
    <row r="45597" spans="1:4" x14ac:dyDescent="0.25">
      <c r="A45597">
        <v>37</v>
      </c>
      <c r="B45597">
        <v>63</v>
      </c>
      <c r="C45597">
        <v>129</v>
      </c>
      <c r="D45597" s="1">
        <f>(C45597*7) + _xlfn.XLOOKUP(views_by_week[[#This Row],[video_id]],videos[video_id],videos[date_published])</f>
        <v>44888</v>
      </c>
    </row>
    <row r="45598" spans="1:4" x14ac:dyDescent="0.25">
      <c r="A45598">
        <v>60</v>
      </c>
      <c r="B45598">
        <v>105</v>
      </c>
      <c r="C45598">
        <v>129</v>
      </c>
      <c r="D45598" s="1">
        <f>(C45598*7) + _xlfn.XLOOKUP(views_by_week[[#This Row],[video_id]],videos[video_id],videos[date_published])</f>
        <v>44967</v>
      </c>
    </row>
    <row r="45599" spans="1:4" x14ac:dyDescent="0.25">
      <c r="A45599">
        <v>91</v>
      </c>
      <c r="B45599">
        <v>10</v>
      </c>
      <c r="C45599">
        <v>129</v>
      </c>
      <c r="D45599" s="1">
        <f>(C45599*7) + _xlfn.XLOOKUP(views_by_week[[#This Row],[video_id]],videos[video_id],videos[date_published])</f>
        <v>45085</v>
      </c>
    </row>
    <row r="45600" spans="1:4" x14ac:dyDescent="0.25">
      <c r="A45600">
        <v>14</v>
      </c>
      <c r="B45600">
        <v>40</v>
      </c>
      <c r="C45600">
        <v>129</v>
      </c>
      <c r="D45600" s="1">
        <f>(C45600*7) + _xlfn.XLOOKUP(views_by_week[[#This Row],[video_id]],videos[video_id],videos[date_published])</f>
        <v>44815</v>
      </c>
    </row>
    <row r="45601" spans="1:4" x14ac:dyDescent="0.25">
      <c r="A45601">
        <v>66</v>
      </c>
      <c r="B45601">
        <v>124</v>
      </c>
      <c r="C45601">
        <v>129</v>
      </c>
      <c r="D45601" s="1">
        <f>(C45601*7) + _xlfn.XLOOKUP(views_by_week[[#This Row],[video_id]],videos[video_id],videos[date_published])</f>
        <v>45002</v>
      </c>
    </row>
    <row r="45602" spans="1:4" x14ac:dyDescent="0.25">
      <c r="A45602">
        <v>40</v>
      </c>
      <c r="B45602">
        <v>182</v>
      </c>
      <c r="C45602">
        <v>129</v>
      </c>
      <c r="D45602" s="1">
        <f>(C45602*7) + _xlfn.XLOOKUP(views_by_week[[#This Row],[video_id]],videos[video_id],videos[date_published])</f>
        <v>44898</v>
      </c>
    </row>
    <row r="45603" spans="1:4" x14ac:dyDescent="0.25">
      <c r="A45603">
        <v>38</v>
      </c>
      <c r="B45603">
        <v>251</v>
      </c>
      <c r="C45603">
        <v>129</v>
      </c>
      <c r="D45603" s="1">
        <f>(C45603*7) + _xlfn.XLOOKUP(views_by_week[[#This Row],[video_id]],videos[video_id],videos[date_published])</f>
        <v>44892</v>
      </c>
    </row>
    <row r="45604" spans="1:4" x14ac:dyDescent="0.25">
      <c r="A45604">
        <v>50</v>
      </c>
      <c r="B45604">
        <v>9</v>
      </c>
      <c r="C45604">
        <v>129</v>
      </c>
      <c r="D45604" s="1">
        <f>(C45604*7) + _xlfn.XLOOKUP(views_by_week[[#This Row],[video_id]],videos[video_id],videos[date_published])</f>
        <v>44927</v>
      </c>
    </row>
    <row r="45605" spans="1:4" x14ac:dyDescent="0.25">
      <c r="A45605">
        <v>88</v>
      </c>
      <c r="B45605">
        <v>74</v>
      </c>
      <c r="C45605">
        <v>129</v>
      </c>
      <c r="D45605" s="1">
        <f>(C45605*7) + _xlfn.XLOOKUP(views_by_week[[#This Row],[video_id]],videos[video_id],videos[date_published])</f>
        <v>45075</v>
      </c>
    </row>
    <row r="45606" spans="1:4" x14ac:dyDescent="0.25">
      <c r="A45606">
        <v>5</v>
      </c>
      <c r="B45606">
        <v>120</v>
      </c>
      <c r="C45606">
        <v>129</v>
      </c>
      <c r="D45606" s="1">
        <f>(C45606*7) + _xlfn.XLOOKUP(views_by_week[[#This Row],[video_id]],videos[video_id],videos[date_published])</f>
        <v>44783</v>
      </c>
    </row>
    <row r="45607" spans="1:4" x14ac:dyDescent="0.25">
      <c r="A45607">
        <v>73</v>
      </c>
      <c r="B45607">
        <v>226</v>
      </c>
      <c r="C45607">
        <v>129</v>
      </c>
      <c r="D45607" s="1">
        <f>(C45607*7) + _xlfn.XLOOKUP(views_by_week[[#This Row],[video_id]],videos[video_id],videos[date_published])</f>
        <v>45016</v>
      </c>
    </row>
    <row r="45608" spans="1:4" x14ac:dyDescent="0.25">
      <c r="A45608">
        <v>41</v>
      </c>
      <c r="B45608">
        <v>2</v>
      </c>
      <c r="C45608">
        <v>129</v>
      </c>
      <c r="D45608" s="1">
        <f>(C45608*7) + _xlfn.XLOOKUP(views_by_week[[#This Row],[video_id]],videos[video_id],videos[date_published])</f>
        <v>44904</v>
      </c>
    </row>
    <row r="45609" spans="1:4" x14ac:dyDescent="0.25">
      <c r="A45609">
        <v>84</v>
      </c>
      <c r="B45609">
        <v>65</v>
      </c>
      <c r="C45609">
        <v>129</v>
      </c>
      <c r="D45609" s="1">
        <f>(C45609*7) + _xlfn.XLOOKUP(views_by_week[[#This Row],[video_id]],videos[video_id],videos[date_published])</f>
        <v>45064</v>
      </c>
    </row>
    <row r="45610" spans="1:4" x14ac:dyDescent="0.25">
      <c r="A45610">
        <v>29</v>
      </c>
      <c r="B45610">
        <v>174</v>
      </c>
      <c r="C45610">
        <v>129</v>
      </c>
      <c r="D45610" s="1">
        <f>(C45610*7) + _xlfn.XLOOKUP(views_by_week[[#This Row],[video_id]],videos[video_id],videos[date_published])</f>
        <v>44866</v>
      </c>
    </row>
    <row r="45611" spans="1:4" x14ac:dyDescent="0.25">
      <c r="A45611">
        <v>15</v>
      </c>
      <c r="B45611">
        <v>8</v>
      </c>
      <c r="C45611">
        <v>129</v>
      </c>
      <c r="D45611" s="1">
        <f>(C45611*7) + _xlfn.XLOOKUP(views_by_week[[#This Row],[video_id]],videos[video_id],videos[date_published])</f>
        <v>44817</v>
      </c>
    </row>
    <row r="45612" spans="1:4" x14ac:dyDescent="0.25">
      <c r="A45612">
        <v>39</v>
      </c>
      <c r="B45612">
        <v>434</v>
      </c>
      <c r="C45612">
        <v>129</v>
      </c>
      <c r="D45612" s="1">
        <f>(C45612*7) + _xlfn.XLOOKUP(views_by_week[[#This Row],[video_id]],videos[video_id],videos[date_published])</f>
        <v>44895</v>
      </c>
    </row>
    <row r="45613" spans="1:4" x14ac:dyDescent="0.25">
      <c r="A45613">
        <v>21</v>
      </c>
      <c r="B45613">
        <v>654</v>
      </c>
      <c r="C45613">
        <v>129</v>
      </c>
      <c r="D45613" s="1">
        <f>(C45613*7) + _xlfn.XLOOKUP(views_by_week[[#This Row],[video_id]],videos[video_id],videos[date_published])</f>
        <v>44836</v>
      </c>
    </row>
    <row r="45614" spans="1:4" x14ac:dyDescent="0.25">
      <c r="A45614">
        <v>81</v>
      </c>
      <c r="B45614">
        <v>5</v>
      </c>
      <c r="C45614">
        <v>129</v>
      </c>
      <c r="D45614" s="1">
        <f>(C45614*7) + _xlfn.XLOOKUP(views_by_week[[#This Row],[video_id]],videos[video_id],videos[date_published])</f>
        <v>45061</v>
      </c>
    </row>
    <row r="45615" spans="1:4" x14ac:dyDescent="0.25">
      <c r="A45615">
        <v>28</v>
      </c>
      <c r="B45615">
        <v>233</v>
      </c>
      <c r="C45615">
        <v>129</v>
      </c>
      <c r="D45615" s="1">
        <f>(C45615*7) + _xlfn.XLOOKUP(views_by_week[[#This Row],[video_id]],videos[video_id],videos[date_published])</f>
        <v>44863</v>
      </c>
    </row>
    <row r="45616" spans="1:4" x14ac:dyDescent="0.25">
      <c r="A45616">
        <v>46</v>
      </c>
      <c r="B45616">
        <v>260</v>
      </c>
      <c r="C45616">
        <v>129</v>
      </c>
      <c r="D45616" s="1">
        <f>(C45616*7) + _xlfn.XLOOKUP(views_by_week[[#This Row],[video_id]],videos[video_id],videos[date_published])</f>
        <v>44921</v>
      </c>
    </row>
    <row r="45617" spans="1:4" x14ac:dyDescent="0.25">
      <c r="A45617">
        <v>49</v>
      </c>
      <c r="B45617">
        <v>79</v>
      </c>
      <c r="C45617">
        <v>129</v>
      </c>
      <c r="D45617" s="1">
        <f>(C45617*7) + _xlfn.XLOOKUP(views_by_week[[#This Row],[video_id]],videos[video_id],videos[date_published])</f>
        <v>44927</v>
      </c>
    </row>
    <row r="45618" spans="1:4" x14ac:dyDescent="0.25">
      <c r="A45618">
        <v>2</v>
      </c>
      <c r="B45618">
        <v>87</v>
      </c>
      <c r="C45618">
        <v>129</v>
      </c>
      <c r="D45618" s="1">
        <f>(C45618*7) + _xlfn.XLOOKUP(views_by_week[[#This Row],[video_id]],videos[video_id],videos[date_published])</f>
        <v>44753</v>
      </c>
    </row>
    <row r="45619" spans="1:4" x14ac:dyDescent="0.25">
      <c r="A45619">
        <v>62</v>
      </c>
      <c r="B45619">
        <v>922</v>
      </c>
      <c r="C45619">
        <v>129</v>
      </c>
      <c r="D45619" s="1">
        <f>(C45619*7) + _xlfn.XLOOKUP(views_by_week[[#This Row],[video_id]],videos[video_id],videos[date_published])</f>
        <v>44978</v>
      </c>
    </row>
    <row r="45620" spans="1:4" x14ac:dyDescent="0.25">
      <c r="A45620">
        <v>43</v>
      </c>
      <c r="B45620">
        <v>28</v>
      </c>
      <c r="C45620">
        <v>129</v>
      </c>
      <c r="D45620" s="1">
        <f>(C45620*7) + _xlfn.XLOOKUP(views_by_week[[#This Row],[video_id]],videos[video_id],videos[date_published])</f>
        <v>44911</v>
      </c>
    </row>
    <row r="45621" spans="1:4" x14ac:dyDescent="0.25">
      <c r="A45621">
        <v>55</v>
      </c>
      <c r="B45621">
        <v>687</v>
      </c>
      <c r="C45621">
        <v>129</v>
      </c>
      <c r="D45621" s="1">
        <f>(C45621*7) + _xlfn.XLOOKUP(views_by_week[[#This Row],[video_id]],videos[video_id],videos[date_published])</f>
        <v>44937</v>
      </c>
    </row>
    <row r="45622" spans="1:4" x14ac:dyDescent="0.25">
      <c r="A45622">
        <v>58</v>
      </c>
      <c r="B45622">
        <v>24</v>
      </c>
      <c r="C45622">
        <v>129</v>
      </c>
      <c r="D45622" s="1">
        <f>(C45622*7) + _xlfn.XLOOKUP(views_by_week[[#This Row],[video_id]],videos[video_id],videos[date_published])</f>
        <v>44960</v>
      </c>
    </row>
    <row r="45623" spans="1:4" x14ac:dyDescent="0.25">
      <c r="A45623">
        <v>63</v>
      </c>
      <c r="B45623">
        <v>266</v>
      </c>
      <c r="C45623">
        <v>129</v>
      </c>
      <c r="D45623" s="1">
        <f>(C45623*7) + _xlfn.XLOOKUP(views_by_week[[#This Row],[video_id]],videos[video_id],videos[date_published])</f>
        <v>44988</v>
      </c>
    </row>
    <row r="45624" spans="1:4" x14ac:dyDescent="0.25">
      <c r="A45624">
        <v>57</v>
      </c>
      <c r="B45624">
        <v>125</v>
      </c>
      <c r="C45624">
        <v>129</v>
      </c>
      <c r="D45624" s="1">
        <f>(C45624*7) + _xlfn.XLOOKUP(views_by_week[[#This Row],[video_id]],videos[video_id],videos[date_published])</f>
        <v>44958</v>
      </c>
    </row>
    <row r="45625" spans="1:4" x14ac:dyDescent="0.25">
      <c r="A45625">
        <v>64</v>
      </c>
      <c r="B45625">
        <v>254</v>
      </c>
      <c r="C45625">
        <v>129</v>
      </c>
      <c r="D45625" s="1">
        <f>(C45625*7) + _xlfn.XLOOKUP(views_by_week[[#This Row],[video_id]],videos[video_id],videos[date_published])</f>
        <v>44994</v>
      </c>
    </row>
    <row r="45626" spans="1:4" x14ac:dyDescent="0.25">
      <c r="A45626">
        <v>48</v>
      </c>
      <c r="B45626">
        <v>163</v>
      </c>
      <c r="C45626">
        <v>129</v>
      </c>
      <c r="D45626" s="1">
        <f>(C45626*7) + _xlfn.XLOOKUP(views_by_week[[#This Row],[video_id]],videos[video_id],videos[date_published])</f>
        <v>44927</v>
      </c>
    </row>
    <row r="45627" spans="1:4" x14ac:dyDescent="0.25">
      <c r="A45627">
        <v>80</v>
      </c>
      <c r="B45627">
        <v>243</v>
      </c>
      <c r="C45627">
        <v>129</v>
      </c>
      <c r="D45627" s="1">
        <f>(C45627*7) + _xlfn.XLOOKUP(views_by_week[[#This Row],[video_id]],videos[video_id],videos[date_published])</f>
        <v>45058</v>
      </c>
    </row>
    <row r="45628" spans="1:4" x14ac:dyDescent="0.25">
      <c r="A45628">
        <v>67</v>
      </c>
      <c r="B45628">
        <v>348</v>
      </c>
      <c r="C45628">
        <v>129</v>
      </c>
      <c r="D45628" s="1">
        <f>(C45628*7) + _xlfn.XLOOKUP(views_by_week[[#This Row],[video_id]],videos[video_id],videos[date_published])</f>
        <v>45002</v>
      </c>
    </row>
    <row r="45629" spans="1:4" x14ac:dyDescent="0.25">
      <c r="A45629">
        <v>53</v>
      </c>
      <c r="B45629">
        <v>150</v>
      </c>
      <c r="C45629">
        <v>129</v>
      </c>
      <c r="D45629" s="1">
        <f>(C45629*7) + _xlfn.XLOOKUP(views_by_week[[#This Row],[video_id]],videos[video_id],videos[date_published])</f>
        <v>44934</v>
      </c>
    </row>
    <row r="45630" spans="1:4" x14ac:dyDescent="0.25">
      <c r="A45630">
        <v>27</v>
      </c>
      <c r="B45630">
        <v>17</v>
      </c>
      <c r="C45630">
        <v>129</v>
      </c>
      <c r="D45630" s="1">
        <f>(C45630*7) + _xlfn.XLOOKUP(views_by_week[[#This Row],[video_id]],videos[video_id],videos[date_published])</f>
        <v>44861</v>
      </c>
    </row>
    <row r="45631" spans="1:4" x14ac:dyDescent="0.25">
      <c r="A45631">
        <v>44</v>
      </c>
      <c r="B45631">
        <v>124</v>
      </c>
      <c r="C45631">
        <v>129</v>
      </c>
      <c r="D45631" s="1">
        <f>(C45631*7) + _xlfn.XLOOKUP(views_by_week[[#This Row],[video_id]],videos[video_id],videos[date_published])</f>
        <v>44912</v>
      </c>
    </row>
    <row r="45632" spans="1:4" x14ac:dyDescent="0.25">
      <c r="A45632">
        <v>18</v>
      </c>
      <c r="B45632">
        <v>1597</v>
      </c>
      <c r="C45632">
        <v>129</v>
      </c>
      <c r="D45632" s="1">
        <f>(C45632*7) + _xlfn.XLOOKUP(views_by_week[[#This Row],[video_id]],videos[video_id],videos[date_published])</f>
        <v>44829</v>
      </c>
    </row>
    <row r="45633" spans="1:4" x14ac:dyDescent="0.25">
      <c r="A45633">
        <v>25</v>
      </c>
      <c r="B45633">
        <v>174</v>
      </c>
      <c r="C45633">
        <v>129</v>
      </c>
      <c r="D45633" s="1">
        <f>(C45633*7) + _xlfn.XLOOKUP(views_by_week[[#This Row],[video_id]],videos[video_id],videos[date_published])</f>
        <v>44855</v>
      </c>
    </row>
    <row r="45634" spans="1:4" x14ac:dyDescent="0.25">
      <c r="A45634">
        <v>87</v>
      </c>
      <c r="B45634">
        <v>95</v>
      </c>
      <c r="C45634">
        <v>129</v>
      </c>
      <c r="D45634" s="1">
        <f>(C45634*7) + _xlfn.XLOOKUP(views_by_week[[#This Row],[video_id]],videos[video_id],videos[date_published])</f>
        <v>45073</v>
      </c>
    </row>
    <row r="45635" spans="1:4" x14ac:dyDescent="0.25">
      <c r="A45635">
        <v>86</v>
      </c>
      <c r="B45635">
        <v>205</v>
      </c>
      <c r="C45635">
        <v>129</v>
      </c>
      <c r="D45635" s="1">
        <f>(C45635*7) + _xlfn.XLOOKUP(views_by_week[[#This Row],[video_id]],videos[video_id],videos[date_published])</f>
        <v>45070</v>
      </c>
    </row>
    <row r="45636" spans="1:4" x14ac:dyDescent="0.25">
      <c r="A45636">
        <v>36</v>
      </c>
      <c r="B45636">
        <v>85</v>
      </c>
      <c r="C45636">
        <v>129</v>
      </c>
      <c r="D45636" s="1">
        <f>(C45636*7) + _xlfn.XLOOKUP(views_by_week[[#This Row],[video_id]],videos[video_id],videos[date_published])</f>
        <v>44888</v>
      </c>
    </row>
    <row r="45637" spans="1:4" x14ac:dyDescent="0.25">
      <c r="A45637">
        <v>61</v>
      </c>
      <c r="B45637">
        <v>1</v>
      </c>
      <c r="C45637">
        <v>129</v>
      </c>
      <c r="D45637" s="1">
        <f>(C45637*7) + _xlfn.XLOOKUP(views_by_week[[#This Row],[video_id]],videos[video_id],videos[date_published])</f>
        <v>44968</v>
      </c>
    </row>
    <row r="45638" spans="1:4" x14ac:dyDescent="0.25">
      <c r="A45638">
        <v>308</v>
      </c>
      <c r="B45638">
        <v>58</v>
      </c>
      <c r="C45638">
        <v>129</v>
      </c>
      <c r="D45638" s="1">
        <f>(C45638*7) + _xlfn.XLOOKUP(views_by_week[[#This Row],[video_id]],videos[video_id],videos[date_published])</f>
        <v>45439</v>
      </c>
    </row>
    <row r="45639" spans="1:4" x14ac:dyDescent="0.25">
      <c r="A45639">
        <v>174</v>
      </c>
      <c r="B45639">
        <v>51</v>
      </c>
      <c r="C45639">
        <v>129</v>
      </c>
      <c r="D45639" s="1">
        <f>(C45639*7) + _xlfn.XLOOKUP(views_by_week[[#This Row],[video_id]],videos[video_id],videos[date_published])</f>
        <v>45220</v>
      </c>
    </row>
    <row r="45640" spans="1:4" x14ac:dyDescent="0.25">
      <c r="A45640">
        <v>265</v>
      </c>
      <c r="B45640">
        <v>249</v>
      </c>
      <c r="C45640">
        <v>129</v>
      </c>
      <c r="D45640" s="1">
        <f>(C45640*7) + _xlfn.XLOOKUP(views_by_week[[#This Row],[video_id]],videos[video_id],videos[date_published])</f>
        <v>45350</v>
      </c>
    </row>
    <row r="45641" spans="1:4" x14ac:dyDescent="0.25">
      <c r="A45641">
        <v>231</v>
      </c>
      <c r="B45641">
        <v>78</v>
      </c>
      <c r="C45641">
        <v>129</v>
      </c>
      <c r="D45641" s="1">
        <f>(C45641*7) + _xlfn.XLOOKUP(views_by_week[[#This Row],[video_id]],videos[video_id],videos[date_published])</f>
        <v>45295</v>
      </c>
    </row>
    <row r="45642" spans="1:4" x14ac:dyDescent="0.25">
      <c r="A45642">
        <v>292</v>
      </c>
      <c r="B45642">
        <v>10</v>
      </c>
      <c r="C45642">
        <v>129</v>
      </c>
      <c r="D45642" s="1">
        <f>(C45642*7) + _xlfn.XLOOKUP(views_by_week[[#This Row],[video_id]],videos[video_id],videos[date_published])</f>
        <v>45405</v>
      </c>
    </row>
    <row r="45643" spans="1:4" x14ac:dyDescent="0.25">
      <c r="A45643">
        <v>106</v>
      </c>
      <c r="B45643">
        <v>79</v>
      </c>
      <c r="C45643">
        <v>129</v>
      </c>
      <c r="D45643" s="1">
        <f>(C45643*7) + _xlfn.XLOOKUP(views_by_week[[#This Row],[video_id]],videos[video_id],videos[date_published])</f>
        <v>45113</v>
      </c>
    </row>
    <row r="45644" spans="1:4" x14ac:dyDescent="0.25">
      <c r="A45644">
        <v>134</v>
      </c>
      <c r="B45644">
        <v>4</v>
      </c>
      <c r="C45644">
        <v>129</v>
      </c>
      <c r="D45644" s="1">
        <f>(C45644*7) + _xlfn.XLOOKUP(views_by_week[[#This Row],[video_id]],videos[video_id],videos[date_published])</f>
        <v>45158</v>
      </c>
    </row>
    <row r="45645" spans="1:4" x14ac:dyDescent="0.25">
      <c r="A45645">
        <v>217</v>
      </c>
      <c r="B45645">
        <v>83</v>
      </c>
      <c r="C45645">
        <v>129</v>
      </c>
      <c r="D45645" s="1">
        <f>(C45645*7) + _xlfn.XLOOKUP(views_by_week[[#This Row],[video_id]],videos[video_id],videos[date_published])</f>
        <v>45283</v>
      </c>
    </row>
    <row r="45646" spans="1:4" x14ac:dyDescent="0.25">
      <c r="A45646">
        <v>225</v>
      </c>
      <c r="B45646">
        <v>96</v>
      </c>
      <c r="C45646">
        <v>129</v>
      </c>
      <c r="D45646" s="1">
        <f>(C45646*7) + _xlfn.XLOOKUP(views_by_week[[#This Row],[video_id]],videos[video_id],videos[date_published])</f>
        <v>45289</v>
      </c>
    </row>
    <row r="45647" spans="1:4" x14ac:dyDescent="0.25">
      <c r="A45647">
        <v>135</v>
      </c>
      <c r="B45647">
        <v>132</v>
      </c>
      <c r="C45647">
        <v>129</v>
      </c>
      <c r="D45647" s="1">
        <f>(C45647*7) + _xlfn.XLOOKUP(views_by_week[[#This Row],[video_id]],videos[video_id],videos[date_published])</f>
        <v>45160</v>
      </c>
    </row>
    <row r="45648" spans="1:4" x14ac:dyDescent="0.25">
      <c r="A45648">
        <v>312</v>
      </c>
      <c r="B45648">
        <v>65</v>
      </c>
      <c r="C45648">
        <v>129</v>
      </c>
      <c r="D45648" s="1">
        <f>(C45648*7) + _xlfn.XLOOKUP(views_by_week[[#This Row],[video_id]],videos[video_id],videos[date_published])</f>
        <v>45447</v>
      </c>
    </row>
    <row r="45649" spans="1:4" x14ac:dyDescent="0.25">
      <c r="A45649">
        <v>126</v>
      </c>
      <c r="B45649">
        <v>75</v>
      </c>
      <c r="C45649">
        <v>129</v>
      </c>
      <c r="D45649" s="1">
        <f>(C45649*7) + _xlfn.XLOOKUP(views_by_week[[#This Row],[video_id]],videos[video_id],videos[date_published])</f>
        <v>45146</v>
      </c>
    </row>
    <row r="45650" spans="1:4" x14ac:dyDescent="0.25">
      <c r="A45650">
        <v>301</v>
      </c>
      <c r="B45650">
        <v>72</v>
      </c>
      <c r="C45650">
        <v>129</v>
      </c>
      <c r="D45650" s="1">
        <f>(C45650*7) + _xlfn.XLOOKUP(views_by_week[[#This Row],[video_id]],videos[video_id],videos[date_published])</f>
        <v>45428</v>
      </c>
    </row>
    <row r="45651" spans="1:4" x14ac:dyDescent="0.25">
      <c r="A45651">
        <v>223</v>
      </c>
      <c r="B45651">
        <v>9</v>
      </c>
      <c r="C45651">
        <v>129</v>
      </c>
      <c r="D45651" s="1">
        <f>(C45651*7) + _xlfn.XLOOKUP(views_by_week[[#This Row],[video_id]],videos[video_id],videos[date_published])</f>
        <v>45288</v>
      </c>
    </row>
    <row r="45652" spans="1:4" x14ac:dyDescent="0.25">
      <c r="A45652">
        <v>311</v>
      </c>
      <c r="B45652">
        <v>88</v>
      </c>
      <c r="C45652">
        <v>129</v>
      </c>
      <c r="D45652" s="1">
        <f>(C45652*7) + _xlfn.XLOOKUP(views_by_week[[#This Row],[video_id]],videos[video_id],videos[date_published])</f>
        <v>45446</v>
      </c>
    </row>
    <row r="45653" spans="1:4" x14ac:dyDescent="0.25">
      <c r="A45653">
        <v>316</v>
      </c>
      <c r="B45653">
        <v>11</v>
      </c>
      <c r="C45653">
        <v>129</v>
      </c>
      <c r="D45653" s="1">
        <f>(C45653*7) + _xlfn.XLOOKUP(views_by_week[[#This Row],[video_id]],videos[video_id],videos[date_published])</f>
        <v>45454</v>
      </c>
    </row>
    <row r="45654" spans="1:4" x14ac:dyDescent="0.25">
      <c r="A45654">
        <v>102</v>
      </c>
      <c r="B45654">
        <v>49</v>
      </c>
      <c r="C45654">
        <v>129</v>
      </c>
      <c r="D45654" s="1">
        <f>(C45654*7) + _xlfn.XLOOKUP(views_by_week[[#This Row],[video_id]],videos[video_id],videos[date_published])</f>
        <v>45109</v>
      </c>
    </row>
    <row r="45655" spans="1:4" x14ac:dyDescent="0.25">
      <c r="A45655">
        <v>261</v>
      </c>
      <c r="B45655">
        <v>277</v>
      </c>
      <c r="C45655">
        <v>129</v>
      </c>
      <c r="D45655" s="1">
        <f>(C45655*7) + _xlfn.XLOOKUP(views_by_week[[#This Row],[video_id]],videos[video_id],videos[date_published])</f>
        <v>45343</v>
      </c>
    </row>
    <row r="45656" spans="1:4" x14ac:dyDescent="0.25">
      <c r="A45656">
        <v>290</v>
      </c>
      <c r="B45656">
        <v>34</v>
      </c>
      <c r="C45656">
        <v>129</v>
      </c>
      <c r="D45656" s="1">
        <f>(C45656*7) + _xlfn.XLOOKUP(views_by_week[[#This Row],[video_id]],videos[video_id],videos[date_published])</f>
        <v>45400</v>
      </c>
    </row>
    <row r="45657" spans="1:4" x14ac:dyDescent="0.25">
      <c r="A45657">
        <v>197</v>
      </c>
      <c r="B45657">
        <v>8</v>
      </c>
      <c r="C45657">
        <v>129</v>
      </c>
      <c r="D45657" s="1">
        <f>(C45657*7) + _xlfn.XLOOKUP(views_by_week[[#This Row],[video_id]],videos[video_id],videos[date_published])</f>
        <v>45258</v>
      </c>
    </row>
    <row r="45658" spans="1:4" x14ac:dyDescent="0.25">
      <c r="A45658">
        <v>227</v>
      </c>
      <c r="B45658">
        <v>72</v>
      </c>
      <c r="C45658">
        <v>129</v>
      </c>
      <c r="D45658" s="1">
        <f>(C45658*7) + _xlfn.XLOOKUP(views_by_week[[#This Row],[video_id]],videos[video_id],videos[date_published])</f>
        <v>45290</v>
      </c>
    </row>
    <row r="45659" spans="1:4" x14ac:dyDescent="0.25">
      <c r="A45659">
        <v>299</v>
      </c>
      <c r="B45659">
        <v>38</v>
      </c>
      <c r="C45659">
        <v>129</v>
      </c>
      <c r="D45659" s="1">
        <f>(C45659*7) + _xlfn.XLOOKUP(views_by_week[[#This Row],[video_id]],videos[video_id],videos[date_published])</f>
        <v>45427</v>
      </c>
    </row>
    <row r="45660" spans="1:4" x14ac:dyDescent="0.25">
      <c r="A45660">
        <v>144</v>
      </c>
      <c r="B45660">
        <v>30</v>
      </c>
      <c r="C45660">
        <v>129</v>
      </c>
      <c r="D45660" s="1">
        <f>(C45660*7) + _xlfn.XLOOKUP(views_by_week[[#This Row],[video_id]],videos[video_id],videos[date_published])</f>
        <v>45169</v>
      </c>
    </row>
    <row r="45661" spans="1:4" x14ac:dyDescent="0.25">
      <c r="A45661">
        <v>230</v>
      </c>
      <c r="B45661">
        <v>183</v>
      </c>
      <c r="C45661">
        <v>129</v>
      </c>
      <c r="D45661" s="1">
        <f>(C45661*7) + _xlfn.XLOOKUP(views_by_week[[#This Row],[video_id]],videos[video_id],videos[date_published])</f>
        <v>45294</v>
      </c>
    </row>
    <row r="45662" spans="1:4" x14ac:dyDescent="0.25">
      <c r="A45662">
        <v>169</v>
      </c>
      <c r="B45662">
        <v>4</v>
      </c>
      <c r="C45662">
        <v>129</v>
      </c>
      <c r="D45662" s="1">
        <f>(C45662*7) + _xlfn.XLOOKUP(views_by_week[[#This Row],[video_id]],videos[video_id],videos[date_published])</f>
        <v>45213</v>
      </c>
    </row>
    <row r="45663" spans="1:4" x14ac:dyDescent="0.25">
      <c r="A45663">
        <v>204</v>
      </c>
      <c r="B45663">
        <v>5</v>
      </c>
      <c r="C45663">
        <v>129</v>
      </c>
      <c r="D45663" s="1">
        <f>(C45663*7) + _xlfn.XLOOKUP(views_by_week[[#This Row],[video_id]],videos[video_id],videos[date_published])</f>
        <v>45270</v>
      </c>
    </row>
    <row r="45664" spans="1:4" x14ac:dyDescent="0.25">
      <c r="A45664">
        <v>109</v>
      </c>
      <c r="B45664">
        <v>34</v>
      </c>
      <c r="C45664">
        <v>129</v>
      </c>
      <c r="D45664" s="1">
        <f>(C45664*7) + _xlfn.XLOOKUP(views_by_week[[#This Row],[video_id]],videos[video_id],videos[date_published])</f>
        <v>45122</v>
      </c>
    </row>
    <row r="45665" spans="1:4" x14ac:dyDescent="0.25">
      <c r="A45665">
        <v>255</v>
      </c>
      <c r="B45665">
        <v>20</v>
      </c>
      <c r="C45665">
        <v>129</v>
      </c>
      <c r="D45665" s="1">
        <f>(C45665*7) + _xlfn.XLOOKUP(views_by_week[[#This Row],[video_id]],videos[video_id],videos[date_published])</f>
        <v>45331</v>
      </c>
    </row>
    <row r="45666" spans="1:4" x14ac:dyDescent="0.25">
      <c r="A45666">
        <v>190</v>
      </c>
      <c r="B45666">
        <v>40</v>
      </c>
      <c r="C45666">
        <v>129</v>
      </c>
      <c r="D45666" s="1">
        <f>(C45666*7) + _xlfn.XLOOKUP(views_by_week[[#This Row],[video_id]],videos[video_id],videos[date_published])</f>
        <v>45247</v>
      </c>
    </row>
    <row r="45667" spans="1:4" x14ac:dyDescent="0.25">
      <c r="A45667">
        <v>303</v>
      </c>
      <c r="B45667">
        <v>120</v>
      </c>
      <c r="C45667">
        <v>129</v>
      </c>
      <c r="D45667" s="1">
        <f>(C45667*7) + _xlfn.XLOOKUP(views_by_week[[#This Row],[video_id]],videos[video_id],videos[date_published])</f>
        <v>45429</v>
      </c>
    </row>
    <row r="45668" spans="1:4" x14ac:dyDescent="0.25">
      <c r="A45668">
        <v>287</v>
      </c>
      <c r="B45668">
        <v>358</v>
      </c>
      <c r="C45668">
        <v>129</v>
      </c>
      <c r="D45668" s="1">
        <f>(C45668*7) + _xlfn.XLOOKUP(views_by_week[[#This Row],[video_id]],videos[video_id],videos[date_published])</f>
        <v>45396</v>
      </c>
    </row>
    <row r="45669" spans="1:4" x14ac:dyDescent="0.25">
      <c r="A45669">
        <v>162</v>
      </c>
      <c r="B45669">
        <v>29</v>
      </c>
      <c r="C45669">
        <v>129</v>
      </c>
      <c r="D45669" s="1">
        <f>(C45669*7) + _xlfn.XLOOKUP(views_by_week[[#This Row],[video_id]],videos[video_id],videos[date_published])</f>
        <v>45201</v>
      </c>
    </row>
    <row r="45670" spans="1:4" x14ac:dyDescent="0.25">
      <c r="A45670">
        <v>180</v>
      </c>
      <c r="B45670">
        <v>12</v>
      </c>
      <c r="C45670">
        <v>129</v>
      </c>
      <c r="D45670" s="1">
        <f>(C45670*7) + _xlfn.XLOOKUP(views_by_week[[#This Row],[video_id]],videos[video_id],videos[date_published])</f>
        <v>45232</v>
      </c>
    </row>
    <row r="45671" spans="1:4" x14ac:dyDescent="0.25">
      <c r="A45671">
        <v>288</v>
      </c>
      <c r="B45671">
        <v>210</v>
      </c>
      <c r="C45671">
        <v>129</v>
      </c>
      <c r="D45671" s="1">
        <f>(C45671*7) + _xlfn.XLOOKUP(views_by_week[[#This Row],[video_id]],videos[video_id],videos[date_published])</f>
        <v>45398</v>
      </c>
    </row>
    <row r="45672" spans="1:4" x14ac:dyDescent="0.25">
      <c r="A45672">
        <v>282</v>
      </c>
      <c r="B45672">
        <v>13</v>
      </c>
      <c r="C45672">
        <v>129</v>
      </c>
      <c r="D45672" s="1">
        <f>(C45672*7) + _xlfn.XLOOKUP(views_by_week[[#This Row],[video_id]],videos[video_id],videos[date_published])</f>
        <v>45386</v>
      </c>
    </row>
    <row r="45673" spans="1:4" x14ac:dyDescent="0.25">
      <c r="A45673">
        <v>267</v>
      </c>
      <c r="B45673">
        <v>19</v>
      </c>
      <c r="C45673">
        <v>129</v>
      </c>
      <c r="D45673" s="1">
        <f>(C45673*7) + _xlfn.XLOOKUP(views_by_week[[#This Row],[video_id]],videos[video_id],videos[date_published])</f>
        <v>45352</v>
      </c>
    </row>
    <row r="45674" spans="1:4" x14ac:dyDescent="0.25">
      <c r="A45674">
        <v>226</v>
      </c>
      <c r="B45674">
        <v>95</v>
      </c>
      <c r="C45674">
        <v>129</v>
      </c>
      <c r="D45674" s="1">
        <f>(C45674*7) + _xlfn.XLOOKUP(views_by_week[[#This Row],[video_id]],videos[video_id],videos[date_published])</f>
        <v>45290</v>
      </c>
    </row>
    <row r="45675" spans="1:4" x14ac:dyDescent="0.25">
      <c r="A45675">
        <v>202</v>
      </c>
      <c r="B45675">
        <v>5</v>
      </c>
      <c r="C45675">
        <v>129</v>
      </c>
      <c r="D45675" s="1">
        <f>(C45675*7) + _xlfn.XLOOKUP(views_by_week[[#This Row],[video_id]],videos[video_id],videos[date_published])</f>
        <v>45268</v>
      </c>
    </row>
    <row r="45676" spans="1:4" x14ac:dyDescent="0.25">
      <c r="A45676">
        <v>228</v>
      </c>
      <c r="B45676">
        <v>3</v>
      </c>
      <c r="C45676">
        <v>129</v>
      </c>
      <c r="D45676" s="1">
        <f>(C45676*7) + _xlfn.XLOOKUP(views_by_week[[#This Row],[video_id]],videos[video_id],videos[date_published])</f>
        <v>45291</v>
      </c>
    </row>
    <row r="45677" spans="1:4" x14ac:dyDescent="0.25">
      <c r="A45677">
        <v>130</v>
      </c>
      <c r="B45677">
        <v>11</v>
      </c>
      <c r="C45677">
        <v>129</v>
      </c>
      <c r="D45677" s="1">
        <f>(C45677*7) + _xlfn.XLOOKUP(views_by_week[[#This Row],[video_id]],videos[video_id],videos[date_published])</f>
        <v>45153</v>
      </c>
    </row>
    <row r="45678" spans="1:4" x14ac:dyDescent="0.25">
      <c r="A45678">
        <v>208</v>
      </c>
      <c r="B45678">
        <v>4</v>
      </c>
      <c r="C45678">
        <v>129</v>
      </c>
      <c r="D45678" s="1">
        <f>(C45678*7) + _xlfn.XLOOKUP(views_by_week[[#This Row],[video_id]],videos[video_id],videos[date_published])</f>
        <v>45273</v>
      </c>
    </row>
    <row r="45679" spans="1:4" x14ac:dyDescent="0.25">
      <c r="A45679">
        <v>275</v>
      </c>
      <c r="B45679">
        <v>14</v>
      </c>
      <c r="C45679">
        <v>129</v>
      </c>
      <c r="D45679" s="1">
        <f>(C45679*7) + _xlfn.XLOOKUP(views_by_week[[#This Row],[video_id]],videos[video_id],videos[date_published])</f>
        <v>45369</v>
      </c>
    </row>
    <row r="45680" spans="1:4" x14ac:dyDescent="0.25">
      <c r="A45680">
        <v>148</v>
      </c>
      <c r="B45680">
        <v>7</v>
      </c>
      <c r="C45680">
        <v>129</v>
      </c>
      <c r="D45680" s="1">
        <f>(C45680*7) + _xlfn.XLOOKUP(views_by_week[[#This Row],[video_id]],videos[video_id],videos[date_published])</f>
        <v>45180</v>
      </c>
    </row>
    <row r="45681" spans="1:4" x14ac:dyDescent="0.25">
      <c r="A45681">
        <v>216</v>
      </c>
      <c r="B45681">
        <v>4</v>
      </c>
      <c r="C45681">
        <v>129</v>
      </c>
      <c r="D45681" s="1">
        <f>(C45681*7) + _xlfn.XLOOKUP(views_by_week[[#This Row],[video_id]],videos[video_id],videos[date_published])</f>
        <v>45282</v>
      </c>
    </row>
    <row r="45682" spans="1:4" x14ac:dyDescent="0.25">
      <c r="A45682">
        <v>219</v>
      </c>
      <c r="B45682">
        <v>73</v>
      </c>
      <c r="C45682">
        <v>129</v>
      </c>
      <c r="D45682" s="1">
        <f>(C45682*7) + _xlfn.XLOOKUP(views_by_week[[#This Row],[video_id]],videos[video_id],videos[date_published])</f>
        <v>45285</v>
      </c>
    </row>
    <row r="45683" spans="1:4" x14ac:dyDescent="0.25">
      <c r="A45683">
        <v>264</v>
      </c>
      <c r="B45683">
        <v>8</v>
      </c>
      <c r="C45683">
        <v>129</v>
      </c>
      <c r="D45683" s="1">
        <f>(C45683*7) + _xlfn.XLOOKUP(views_by_week[[#This Row],[video_id]],videos[video_id],videos[date_published])</f>
        <v>45348</v>
      </c>
    </row>
    <row r="45684" spans="1:4" x14ac:dyDescent="0.25">
      <c r="A45684">
        <v>315</v>
      </c>
      <c r="B45684">
        <v>373</v>
      </c>
      <c r="C45684">
        <v>129</v>
      </c>
      <c r="D45684" s="1">
        <f>(C45684*7) + _xlfn.XLOOKUP(views_by_week[[#This Row],[video_id]],videos[video_id],videos[date_published])</f>
        <v>45452</v>
      </c>
    </row>
    <row r="45685" spans="1:4" x14ac:dyDescent="0.25">
      <c r="A45685">
        <v>186</v>
      </c>
      <c r="B45685">
        <v>3</v>
      </c>
      <c r="C45685">
        <v>129</v>
      </c>
      <c r="D45685" s="1">
        <f>(C45685*7) + _xlfn.XLOOKUP(views_by_week[[#This Row],[video_id]],videos[video_id],videos[date_published])</f>
        <v>45243</v>
      </c>
    </row>
    <row r="45686" spans="1:4" x14ac:dyDescent="0.25">
      <c r="A45686">
        <v>117</v>
      </c>
      <c r="B45686">
        <v>24</v>
      </c>
      <c r="C45686">
        <v>129</v>
      </c>
      <c r="D45686" s="1">
        <f>(C45686*7) + _xlfn.XLOOKUP(views_by_week[[#This Row],[video_id]],videos[video_id],videos[date_published])</f>
        <v>45131</v>
      </c>
    </row>
    <row r="45687" spans="1:4" x14ac:dyDescent="0.25">
      <c r="A45687">
        <v>98</v>
      </c>
      <c r="B45687">
        <v>13</v>
      </c>
      <c r="C45687">
        <v>129</v>
      </c>
      <c r="D45687" s="1">
        <f>(C45687*7) + _xlfn.XLOOKUP(views_by_week[[#This Row],[video_id]],videos[video_id],videos[date_published])</f>
        <v>45106</v>
      </c>
    </row>
    <row r="45688" spans="1:4" x14ac:dyDescent="0.25">
      <c r="A45688">
        <v>119</v>
      </c>
      <c r="B45688">
        <v>195</v>
      </c>
      <c r="C45688">
        <v>129</v>
      </c>
      <c r="D45688" s="1">
        <f>(C45688*7) + _xlfn.XLOOKUP(views_by_week[[#This Row],[video_id]],videos[video_id],videos[date_published])</f>
        <v>45133</v>
      </c>
    </row>
    <row r="45689" spans="1:4" x14ac:dyDescent="0.25">
      <c r="A45689">
        <v>165</v>
      </c>
      <c r="B45689">
        <v>7</v>
      </c>
      <c r="C45689">
        <v>129</v>
      </c>
      <c r="D45689" s="1">
        <f>(C45689*7) + _xlfn.XLOOKUP(views_by_week[[#This Row],[video_id]],videos[video_id],videos[date_published])</f>
        <v>45210</v>
      </c>
    </row>
    <row r="45690" spans="1:4" x14ac:dyDescent="0.25">
      <c r="A45690">
        <v>200</v>
      </c>
      <c r="B45690">
        <v>10</v>
      </c>
      <c r="C45690">
        <v>129</v>
      </c>
      <c r="D45690" s="1">
        <f>(C45690*7) + _xlfn.XLOOKUP(views_by_week[[#This Row],[video_id]],videos[video_id],videos[date_published])</f>
        <v>45266</v>
      </c>
    </row>
    <row r="45691" spans="1:4" x14ac:dyDescent="0.25">
      <c r="A45691">
        <v>100</v>
      </c>
      <c r="B45691">
        <v>4</v>
      </c>
      <c r="C45691">
        <v>129</v>
      </c>
      <c r="D45691" s="1">
        <f>(C45691*7) + _xlfn.XLOOKUP(views_by_week[[#This Row],[video_id]],videos[video_id],videos[date_published])</f>
        <v>45107</v>
      </c>
    </row>
    <row r="45692" spans="1:4" x14ac:dyDescent="0.25">
      <c r="A45692">
        <v>194</v>
      </c>
      <c r="B45692">
        <v>2</v>
      </c>
      <c r="C45692">
        <v>129</v>
      </c>
      <c r="D45692" s="1">
        <f>(C45692*7) + _xlfn.XLOOKUP(views_by_week[[#This Row],[video_id]],videos[video_id],videos[date_published])</f>
        <v>45255</v>
      </c>
    </row>
    <row r="45693" spans="1:4" x14ac:dyDescent="0.25">
      <c r="A45693">
        <v>268</v>
      </c>
      <c r="B45693">
        <v>239</v>
      </c>
      <c r="C45693">
        <v>129</v>
      </c>
      <c r="D45693" s="1">
        <f>(C45693*7) + _xlfn.XLOOKUP(views_by_week[[#This Row],[video_id]],videos[video_id],videos[date_published])</f>
        <v>45357</v>
      </c>
    </row>
    <row r="45694" spans="1:4" x14ac:dyDescent="0.25">
      <c r="A45694">
        <v>105</v>
      </c>
      <c r="B45694">
        <v>76</v>
      </c>
      <c r="C45694">
        <v>129</v>
      </c>
      <c r="D45694" s="1">
        <f>(C45694*7) + _xlfn.XLOOKUP(views_by_week[[#This Row],[video_id]],videos[video_id],videos[date_published])</f>
        <v>45113</v>
      </c>
    </row>
    <row r="45695" spans="1:4" x14ac:dyDescent="0.25">
      <c r="A45695">
        <v>176</v>
      </c>
      <c r="B45695">
        <v>10</v>
      </c>
      <c r="C45695">
        <v>129</v>
      </c>
      <c r="D45695" s="1">
        <f>(C45695*7) + _xlfn.XLOOKUP(views_by_week[[#This Row],[video_id]],videos[video_id],videos[date_published])</f>
        <v>45222</v>
      </c>
    </row>
    <row r="45696" spans="1:4" x14ac:dyDescent="0.25">
      <c r="A45696">
        <v>132</v>
      </c>
      <c r="B45696">
        <v>86</v>
      </c>
      <c r="C45696">
        <v>129</v>
      </c>
      <c r="D45696" s="1">
        <f>(C45696*7) + _xlfn.XLOOKUP(views_by_week[[#This Row],[video_id]],videos[video_id],videos[date_published])</f>
        <v>45158</v>
      </c>
    </row>
    <row r="45697" spans="1:4" x14ac:dyDescent="0.25">
      <c r="A45697">
        <v>140</v>
      </c>
      <c r="B45697">
        <v>1</v>
      </c>
      <c r="C45697">
        <v>129</v>
      </c>
      <c r="D45697" s="1">
        <f>(C45697*7) + _xlfn.XLOOKUP(views_by_week[[#This Row],[video_id]],videos[video_id],videos[date_published])</f>
        <v>45161</v>
      </c>
    </row>
    <row r="45698" spans="1:4" x14ac:dyDescent="0.25">
      <c r="A45698">
        <v>242</v>
      </c>
      <c r="B45698">
        <v>6</v>
      </c>
      <c r="C45698">
        <v>129</v>
      </c>
      <c r="D45698" s="1">
        <f>(C45698*7) + _xlfn.XLOOKUP(views_by_week[[#This Row],[video_id]],videos[video_id],videos[date_published])</f>
        <v>45312</v>
      </c>
    </row>
    <row r="45699" spans="1:4" x14ac:dyDescent="0.25">
      <c r="A45699">
        <v>26</v>
      </c>
      <c r="B45699">
        <v>16</v>
      </c>
      <c r="C45699">
        <v>130</v>
      </c>
      <c r="D45699" s="1">
        <f>(C45699*7) + _xlfn.XLOOKUP(views_by_week[[#This Row],[video_id]],videos[video_id],videos[date_published])</f>
        <v>44864</v>
      </c>
    </row>
    <row r="45700" spans="1:4" x14ac:dyDescent="0.25">
      <c r="A45700">
        <v>23</v>
      </c>
      <c r="B45700">
        <v>55</v>
      </c>
      <c r="C45700">
        <v>130</v>
      </c>
      <c r="D45700" s="1">
        <f>(C45700*7) + _xlfn.XLOOKUP(views_by_week[[#This Row],[video_id]],videos[video_id],videos[date_published])</f>
        <v>44846</v>
      </c>
    </row>
    <row r="45701" spans="1:4" x14ac:dyDescent="0.25">
      <c r="A45701">
        <v>1</v>
      </c>
      <c r="B45701">
        <v>242</v>
      </c>
      <c r="C45701">
        <v>130</v>
      </c>
      <c r="D45701" s="1">
        <f>(C45701*7) + _xlfn.XLOOKUP(views_by_week[[#This Row],[video_id]],videos[video_id],videos[date_published])</f>
        <v>44746</v>
      </c>
    </row>
    <row r="45702" spans="1:4" x14ac:dyDescent="0.25">
      <c r="A45702">
        <v>78</v>
      </c>
      <c r="B45702">
        <v>76</v>
      </c>
      <c r="C45702">
        <v>130</v>
      </c>
      <c r="D45702" s="1">
        <f>(C45702*7) + _xlfn.XLOOKUP(views_by_week[[#This Row],[video_id]],videos[video_id],videos[date_published])</f>
        <v>45064</v>
      </c>
    </row>
    <row r="45703" spans="1:4" x14ac:dyDescent="0.25">
      <c r="A45703">
        <v>59</v>
      </c>
      <c r="B45703">
        <v>104</v>
      </c>
      <c r="C45703">
        <v>130</v>
      </c>
      <c r="D45703" s="1">
        <f>(C45703*7) + _xlfn.XLOOKUP(views_by_week[[#This Row],[video_id]],videos[video_id],videos[date_published])</f>
        <v>44968</v>
      </c>
    </row>
    <row r="45704" spans="1:4" x14ac:dyDescent="0.25">
      <c r="A45704">
        <v>51</v>
      </c>
      <c r="B45704">
        <v>89</v>
      </c>
      <c r="C45704">
        <v>130</v>
      </c>
      <c r="D45704" s="1">
        <f>(C45704*7) + _xlfn.XLOOKUP(views_by_week[[#This Row],[video_id]],videos[video_id],videos[date_published])</f>
        <v>44939</v>
      </c>
    </row>
    <row r="45705" spans="1:4" x14ac:dyDescent="0.25">
      <c r="A45705">
        <v>7</v>
      </c>
      <c r="B45705">
        <v>409</v>
      </c>
      <c r="C45705">
        <v>130</v>
      </c>
      <c r="D45705" s="1">
        <f>(C45705*7) + _xlfn.XLOOKUP(views_by_week[[#This Row],[video_id]],videos[video_id],videos[date_published])</f>
        <v>44791</v>
      </c>
    </row>
    <row r="45706" spans="1:4" x14ac:dyDescent="0.25">
      <c r="A45706">
        <v>76</v>
      </c>
      <c r="B45706">
        <v>32</v>
      </c>
      <c r="C45706">
        <v>130</v>
      </c>
      <c r="D45706" s="1">
        <f>(C45706*7) + _xlfn.XLOOKUP(views_by_week[[#This Row],[video_id]],videos[video_id],videos[date_published])</f>
        <v>45057</v>
      </c>
    </row>
    <row r="45707" spans="1:4" x14ac:dyDescent="0.25">
      <c r="A45707">
        <v>89</v>
      </c>
      <c r="B45707">
        <v>25</v>
      </c>
      <c r="C45707">
        <v>130</v>
      </c>
      <c r="D45707" s="1">
        <f>(C45707*7) + _xlfn.XLOOKUP(views_by_week[[#This Row],[video_id]],videos[video_id],videos[date_published])</f>
        <v>45084</v>
      </c>
    </row>
    <row r="45708" spans="1:4" x14ac:dyDescent="0.25">
      <c r="A45708">
        <v>77</v>
      </c>
      <c r="B45708">
        <v>11</v>
      </c>
      <c r="C45708">
        <v>130</v>
      </c>
      <c r="D45708" s="1">
        <f>(C45708*7) + _xlfn.XLOOKUP(views_by_week[[#This Row],[video_id]],videos[video_id],videos[date_published])</f>
        <v>45057</v>
      </c>
    </row>
    <row r="45709" spans="1:4" x14ac:dyDescent="0.25">
      <c r="A45709">
        <v>93</v>
      </c>
      <c r="B45709">
        <v>91</v>
      </c>
      <c r="C45709">
        <v>130</v>
      </c>
      <c r="D45709" s="1">
        <f>(C45709*7) + _xlfn.XLOOKUP(views_by_week[[#This Row],[video_id]],videos[video_id],videos[date_published])</f>
        <v>45094</v>
      </c>
    </row>
    <row r="45710" spans="1:4" x14ac:dyDescent="0.25">
      <c r="A45710">
        <v>70</v>
      </c>
      <c r="B45710">
        <v>4</v>
      </c>
      <c r="C45710">
        <v>130</v>
      </c>
      <c r="D45710" s="1">
        <f>(C45710*7) + _xlfn.XLOOKUP(views_by_week[[#This Row],[video_id]],videos[video_id],videos[date_published])</f>
        <v>45016</v>
      </c>
    </row>
    <row r="45711" spans="1:4" x14ac:dyDescent="0.25">
      <c r="A45711">
        <v>68</v>
      </c>
      <c r="B45711">
        <v>17</v>
      </c>
      <c r="C45711">
        <v>130</v>
      </c>
      <c r="D45711" s="1">
        <f>(C45711*7) + _xlfn.XLOOKUP(views_by_week[[#This Row],[video_id]],videos[video_id],videos[date_published])</f>
        <v>45012</v>
      </c>
    </row>
    <row r="45712" spans="1:4" x14ac:dyDescent="0.25">
      <c r="A45712">
        <v>19</v>
      </c>
      <c r="B45712">
        <v>4</v>
      </c>
      <c r="C45712">
        <v>130</v>
      </c>
      <c r="D45712" s="1">
        <f>(C45712*7) + _xlfn.XLOOKUP(views_by_week[[#This Row],[video_id]],videos[video_id],videos[date_published])</f>
        <v>44837</v>
      </c>
    </row>
    <row r="45713" spans="1:4" x14ac:dyDescent="0.25">
      <c r="A45713">
        <v>10</v>
      </c>
      <c r="B45713">
        <v>110</v>
      </c>
      <c r="C45713">
        <v>130</v>
      </c>
      <c r="D45713" s="1">
        <f>(C45713*7) + _xlfn.XLOOKUP(views_by_week[[#This Row],[video_id]],videos[video_id],videos[date_published])</f>
        <v>44798</v>
      </c>
    </row>
    <row r="45714" spans="1:4" x14ac:dyDescent="0.25">
      <c r="A45714">
        <v>35</v>
      </c>
      <c r="B45714">
        <v>31</v>
      </c>
      <c r="C45714">
        <v>130</v>
      </c>
      <c r="D45714" s="1">
        <f>(C45714*7) + _xlfn.XLOOKUP(views_by_week[[#This Row],[video_id]],videos[video_id],videos[date_published])</f>
        <v>44887</v>
      </c>
    </row>
    <row r="45715" spans="1:4" x14ac:dyDescent="0.25">
      <c r="A45715">
        <v>6</v>
      </c>
      <c r="B45715">
        <v>60</v>
      </c>
      <c r="C45715">
        <v>130</v>
      </c>
      <c r="D45715" s="1">
        <f>(C45715*7) + _xlfn.XLOOKUP(views_by_week[[#This Row],[video_id]],videos[video_id],videos[date_published])</f>
        <v>44790</v>
      </c>
    </row>
    <row r="45716" spans="1:4" x14ac:dyDescent="0.25">
      <c r="A45716">
        <v>69</v>
      </c>
      <c r="B45716">
        <v>93</v>
      </c>
      <c r="C45716">
        <v>130</v>
      </c>
      <c r="D45716" s="1">
        <f>(C45716*7) + _xlfn.XLOOKUP(views_by_week[[#This Row],[video_id]],videos[video_id],videos[date_published])</f>
        <v>45015</v>
      </c>
    </row>
    <row r="45717" spans="1:4" x14ac:dyDescent="0.25">
      <c r="A45717">
        <v>17</v>
      </c>
      <c r="B45717">
        <v>11</v>
      </c>
      <c r="C45717">
        <v>130</v>
      </c>
      <c r="D45717" s="1">
        <f>(C45717*7) + _xlfn.XLOOKUP(views_by_week[[#This Row],[video_id]],videos[video_id],videos[date_published])</f>
        <v>44826</v>
      </c>
    </row>
    <row r="45718" spans="1:4" x14ac:dyDescent="0.25">
      <c r="A45718">
        <v>65</v>
      </c>
      <c r="B45718">
        <v>58</v>
      </c>
      <c r="C45718">
        <v>130</v>
      </c>
      <c r="D45718" s="1">
        <f>(C45718*7) + _xlfn.XLOOKUP(views_by_week[[#This Row],[video_id]],videos[video_id],videos[date_published])</f>
        <v>45001</v>
      </c>
    </row>
    <row r="45719" spans="1:4" x14ac:dyDescent="0.25">
      <c r="A45719">
        <v>32</v>
      </c>
      <c r="B45719">
        <v>57</v>
      </c>
      <c r="C45719">
        <v>130</v>
      </c>
      <c r="D45719" s="1">
        <f>(C45719*7) + _xlfn.XLOOKUP(views_by_week[[#This Row],[video_id]],videos[video_id],videos[date_published])</f>
        <v>44880</v>
      </c>
    </row>
    <row r="45720" spans="1:4" x14ac:dyDescent="0.25">
      <c r="A45720">
        <v>85</v>
      </c>
      <c r="B45720">
        <v>418</v>
      </c>
      <c r="C45720">
        <v>130</v>
      </c>
      <c r="D45720" s="1">
        <f>(C45720*7) + _xlfn.XLOOKUP(views_by_week[[#This Row],[video_id]],videos[video_id],videos[date_published])</f>
        <v>45073</v>
      </c>
    </row>
    <row r="45721" spans="1:4" x14ac:dyDescent="0.25">
      <c r="A45721">
        <v>74</v>
      </c>
      <c r="B45721">
        <v>207</v>
      </c>
      <c r="C45721">
        <v>130</v>
      </c>
      <c r="D45721" s="1">
        <f>(C45721*7) + _xlfn.XLOOKUP(views_by_week[[#This Row],[video_id]],videos[video_id],videos[date_published])</f>
        <v>45026</v>
      </c>
    </row>
    <row r="45722" spans="1:4" x14ac:dyDescent="0.25">
      <c r="A45722">
        <v>54</v>
      </c>
      <c r="B45722">
        <v>61</v>
      </c>
      <c r="C45722">
        <v>130</v>
      </c>
      <c r="D45722" s="1">
        <f>(C45722*7) + _xlfn.XLOOKUP(views_by_week[[#This Row],[video_id]],videos[video_id],videos[date_published])</f>
        <v>44942</v>
      </c>
    </row>
    <row r="45723" spans="1:4" x14ac:dyDescent="0.25">
      <c r="A45723">
        <v>11</v>
      </c>
      <c r="B45723">
        <v>134</v>
      </c>
      <c r="C45723">
        <v>130</v>
      </c>
      <c r="D45723" s="1">
        <f>(C45723*7) + _xlfn.XLOOKUP(views_by_week[[#This Row],[video_id]],videos[video_id],videos[date_published])</f>
        <v>44801</v>
      </c>
    </row>
    <row r="45724" spans="1:4" x14ac:dyDescent="0.25">
      <c r="A45724">
        <v>22</v>
      </c>
      <c r="B45724">
        <v>97</v>
      </c>
      <c r="C45724">
        <v>130</v>
      </c>
      <c r="D45724" s="1">
        <f>(C45724*7) + _xlfn.XLOOKUP(views_by_week[[#This Row],[video_id]],videos[video_id],videos[date_published])</f>
        <v>44845</v>
      </c>
    </row>
    <row r="45725" spans="1:4" x14ac:dyDescent="0.25">
      <c r="A45725">
        <v>42</v>
      </c>
      <c r="B45725">
        <v>89</v>
      </c>
      <c r="C45725">
        <v>130</v>
      </c>
      <c r="D45725" s="1">
        <f>(C45725*7) + _xlfn.XLOOKUP(views_by_week[[#This Row],[video_id]],videos[video_id],videos[date_published])</f>
        <v>44914</v>
      </c>
    </row>
    <row r="45726" spans="1:4" x14ac:dyDescent="0.25">
      <c r="A45726">
        <v>8</v>
      </c>
      <c r="B45726">
        <v>86</v>
      </c>
      <c r="C45726">
        <v>130</v>
      </c>
      <c r="D45726" s="1">
        <f>(C45726*7) + _xlfn.XLOOKUP(views_by_week[[#This Row],[video_id]],videos[video_id],videos[date_published])</f>
        <v>44791</v>
      </c>
    </row>
    <row r="45727" spans="1:4" x14ac:dyDescent="0.25">
      <c r="A45727">
        <v>45</v>
      </c>
      <c r="B45727">
        <v>27</v>
      </c>
      <c r="C45727">
        <v>130</v>
      </c>
      <c r="D45727" s="1">
        <f>(C45727*7) + _xlfn.XLOOKUP(views_by_week[[#This Row],[video_id]],videos[video_id],videos[date_published])</f>
        <v>44926</v>
      </c>
    </row>
    <row r="45728" spans="1:4" x14ac:dyDescent="0.25">
      <c r="A45728">
        <v>95</v>
      </c>
      <c r="B45728">
        <v>6</v>
      </c>
      <c r="C45728">
        <v>130</v>
      </c>
      <c r="D45728" s="1">
        <f>(C45728*7) + _xlfn.XLOOKUP(views_by_week[[#This Row],[video_id]],videos[video_id],videos[date_published])</f>
        <v>45097</v>
      </c>
    </row>
    <row r="45729" spans="1:4" x14ac:dyDescent="0.25">
      <c r="A45729">
        <v>47</v>
      </c>
      <c r="B45729">
        <v>20</v>
      </c>
      <c r="C45729">
        <v>130</v>
      </c>
      <c r="D45729" s="1">
        <f>(C45729*7) + _xlfn.XLOOKUP(views_by_week[[#This Row],[video_id]],videos[video_id],videos[date_published])</f>
        <v>44932</v>
      </c>
    </row>
    <row r="45730" spans="1:4" x14ac:dyDescent="0.25">
      <c r="A45730">
        <v>94</v>
      </c>
      <c r="B45730">
        <v>97</v>
      </c>
      <c r="C45730">
        <v>130</v>
      </c>
      <c r="D45730" s="1">
        <f>(C45730*7) + _xlfn.XLOOKUP(views_by_week[[#This Row],[video_id]],videos[video_id],videos[date_published])</f>
        <v>45097</v>
      </c>
    </row>
    <row r="45731" spans="1:4" x14ac:dyDescent="0.25">
      <c r="A45731">
        <v>72</v>
      </c>
      <c r="B45731">
        <v>2</v>
      </c>
      <c r="C45731">
        <v>130</v>
      </c>
      <c r="D45731" s="1">
        <f>(C45731*7) + _xlfn.XLOOKUP(views_by_week[[#This Row],[video_id]],videos[video_id],videos[date_published])</f>
        <v>45020</v>
      </c>
    </row>
    <row r="45732" spans="1:4" x14ac:dyDescent="0.25">
      <c r="A45732">
        <v>4</v>
      </c>
      <c r="B45732">
        <v>76</v>
      </c>
      <c r="C45732">
        <v>130</v>
      </c>
      <c r="D45732" s="1">
        <f>(C45732*7) + _xlfn.XLOOKUP(views_by_week[[#This Row],[video_id]],videos[video_id],videos[date_published])</f>
        <v>44782</v>
      </c>
    </row>
    <row r="45733" spans="1:4" x14ac:dyDescent="0.25">
      <c r="A45733">
        <v>92</v>
      </c>
      <c r="B45733">
        <v>13</v>
      </c>
      <c r="C45733">
        <v>130</v>
      </c>
      <c r="D45733" s="1">
        <f>(C45733*7) + _xlfn.XLOOKUP(views_by_week[[#This Row],[video_id]],videos[video_id],videos[date_published])</f>
        <v>45092</v>
      </c>
    </row>
    <row r="45734" spans="1:4" x14ac:dyDescent="0.25">
      <c r="A45734">
        <v>30</v>
      </c>
      <c r="B45734">
        <v>172</v>
      </c>
      <c r="C45734">
        <v>130</v>
      </c>
      <c r="D45734" s="1">
        <f>(C45734*7) + _xlfn.XLOOKUP(views_by_week[[#This Row],[video_id]],videos[video_id],videos[date_published])</f>
        <v>44880</v>
      </c>
    </row>
    <row r="45735" spans="1:4" x14ac:dyDescent="0.25">
      <c r="A45735">
        <v>56</v>
      </c>
      <c r="B45735">
        <v>72</v>
      </c>
      <c r="C45735">
        <v>130</v>
      </c>
      <c r="D45735" s="1">
        <f>(C45735*7) + _xlfn.XLOOKUP(views_by_week[[#This Row],[video_id]],videos[video_id],videos[date_published])</f>
        <v>44959</v>
      </c>
    </row>
    <row r="45736" spans="1:4" x14ac:dyDescent="0.25">
      <c r="A45736">
        <v>20</v>
      </c>
      <c r="B45736">
        <v>522</v>
      </c>
      <c r="C45736">
        <v>130</v>
      </c>
      <c r="D45736" s="1">
        <f>(C45736*7) + _xlfn.XLOOKUP(views_by_week[[#This Row],[video_id]],videos[video_id],videos[date_published])</f>
        <v>44838</v>
      </c>
    </row>
    <row r="45737" spans="1:4" x14ac:dyDescent="0.25">
      <c r="A45737">
        <v>3</v>
      </c>
      <c r="B45737">
        <v>124</v>
      </c>
      <c r="C45737">
        <v>130</v>
      </c>
      <c r="D45737" s="1">
        <f>(C45737*7) + _xlfn.XLOOKUP(views_by_week[[#This Row],[video_id]],videos[video_id],videos[date_published])</f>
        <v>44761</v>
      </c>
    </row>
    <row r="45738" spans="1:4" x14ac:dyDescent="0.25">
      <c r="A45738">
        <v>12</v>
      </c>
      <c r="B45738">
        <v>246</v>
      </c>
      <c r="C45738">
        <v>130</v>
      </c>
      <c r="D45738" s="1">
        <f>(C45738*7) + _xlfn.XLOOKUP(views_by_week[[#This Row],[video_id]],videos[video_id],videos[date_published])</f>
        <v>44802</v>
      </c>
    </row>
    <row r="45739" spans="1:4" x14ac:dyDescent="0.25">
      <c r="A45739">
        <v>90</v>
      </c>
      <c r="B45739">
        <v>1780</v>
      </c>
      <c r="C45739">
        <v>130</v>
      </c>
      <c r="D45739" s="1">
        <f>(C45739*7) + _xlfn.XLOOKUP(views_by_week[[#This Row],[video_id]],videos[video_id],videos[date_published])</f>
        <v>45091</v>
      </c>
    </row>
    <row r="45740" spans="1:4" x14ac:dyDescent="0.25">
      <c r="A45740">
        <v>13</v>
      </c>
      <c r="B45740">
        <v>52</v>
      </c>
      <c r="C45740">
        <v>130</v>
      </c>
      <c r="D45740" s="1">
        <f>(C45740*7) + _xlfn.XLOOKUP(views_by_week[[#This Row],[video_id]],videos[video_id],videos[date_published])</f>
        <v>44817</v>
      </c>
    </row>
    <row r="45741" spans="1:4" x14ac:dyDescent="0.25">
      <c r="A45741">
        <v>79</v>
      </c>
      <c r="B45741">
        <v>194</v>
      </c>
      <c r="C45741">
        <v>130</v>
      </c>
      <c r="D45741" s="1">
        <f>(C45741*7) + _xlfn.XLOOKUP(views_by_week[[#This Row],[video_id]],videos[video_id],videos[date_published])</f>
        <v>45065</v>
      </c>
    </row>
    <row r="45742" spans="1:4" x14ac:dyDescent="0.25">
      <c r="A45742">
        <v>83</v>
      </c>
      <c r="B45742">
        <v>108</v>
      </c>
      <c r="C45742">
        <v>130</v>
      </c>
      <c r="D45742" s="1">
        <f>(C45742*7) + _xlfn.XLOOKUP(views_by_week[[#This Row],[video_id]],videos[video_id],videos[date_published])</f>
        <v>45070</v>
      </c>
    </row>
    <row r="45743" spans="1:4" x14ac:dyDescent="0.25">
      <c r="A45743">
        <v>31</v>
      </c>
      <c r="B45743">
        <v>117</v>
      </c>
      <c r="C45743">
        <v>130</v>
      </c>
      <c r="D45743" s="1">
        <f>(C45743*7) + _xlfn.XLOOKUP(views_by_week[[#This Row],[video_id]],videos[video_id],videos[date_published])</f>
        <v>44880</v>
      </c>
    </row>
    <row r="45744" spans="1:4" x14ac:dyDescent="0.25">
      <c r="A45744">
        <v>34</v>
      </c>
      <c r="B45744">
        <v>201</v>
      </c>
      <c r="C45744">
        <v>130</v>
      </c>
      <c r="D45744" s="1">
        <f>(C45744*7) + _xlfn.XLOOKUP(views_by_week[[#This Row],[video_id]],videos[video_id],videos[date_published])</f>
        <v>44886</v>
      </c>
    </row>
    <row r="45745" spans="1:4" x14ac:dyDescent="0.25">
      <c r="A45745">
        <v>75</v>
      </c>
      <c r="B45745">
        <v>107</v>
      </c>
      <c r="C45745">
        <v>130</v>
      </c>
      <c r="D45745" s="1">
        <f>(C45745*7) + _xlfn.XLOOKUP(views_by_week[[#This Row],[video_id]],videos[video_id],videos[date_published])</f>
        <v>45042</v>
      </c>
    </row>
    <row r="45746" spans="1:4" x14ac:dyDescent="0.25">
      <c r="A45746">
        <v>82</v>
      </c>
      <c r="B45746">
        <v>132</v>
      </c>
      <c r="C45746">
        <v>130</v>
      </c>
      <c r="D45746" s="1">
        <f>(C45746*7) + _xlfn.XLOOKUP(views_by_week[[#This Row],[video_id]],videos[video_id],videos[date_published])</f>
        <v>45070</v>
      </c>
    </row>
    <row r="45747" spans="1:4" x14ac:dyDescent="0.25">
      <c r="A45747">
        <v>9</v>
      </c>
      <c r="B45747">
        <v>161</v>
      </c>
      <c r="C45747">
        <v>130</v>
      </c>
      <c r="D45747" s="1">
        <f>(C45747*7) + _xlfn.XLOOKUP(views_by_week[[#This Row],[video_id]],videos[video_id],videos[date_published])</f>
        <v>44793</v>
      </c>
    </row>
    <row r="45748" spans="1:4" x14ac:dyDescent="0.25">
      <c r="A45748">
        <v>52</v>
      </c>
      <c r="B45748">
        <v>83</v>
      </c>
      <c r="C45748">
        <v>130</v>
      </c>
      <c r="D45748" s="1">
        <f>(C45748*7) + _xlfn.XLOOKUP(views_by_week[[#This Row],[video_id]],videos[video_id],videos[date_published])</f>
        <v>44939</v>
      </c>
    </row>
    <row r="45749" spans="1:4" x14ac:dyDescent="0.25">
      <c r="A45749">
        <v>37</v>
      </c>
      <c r="B45749">
        <v>65</v>
      </c>
      <c r="C45749">
        <v>130</v>
      </c>
      <c r="D45749" s="1">
        <f>(C45749*7) + _xlfn.XLOOKUP(views_by_week[[#This Row],[video_id]],videos[video_id],videos[date_published])</f>
        <v>44895</v>
      </c>
    </row>
    <row r="45750" spans="1:4" x14ac:dyDescent="0.25">
      <c r="A45750">
        <v>60</v>
      </c>
      <c r="B45750">
        <v>145</v>
      </c>
      <c r="C45750">
        <v>130</v>
      </c>
      <c r="D45750" s="1">
        <f>(C45750*7) + _xlfn.XLOOKUP(views_by_week[[#This Row],[video_id]],videos[video_id],videos[date_published])</f>
        <v>44974</v>
      </c>
    </row>
    <row r="45751" spans="1:4" x14ac:dyDescent="0.25">
      <c r="A45751">
        <v>91</v>
      </c>
      <c r="B45751">
        <v>4</v>
      </c>
      <c r="C45751">
        <v>130</v>
      </c>
      <c r="D45751" s="1">
        <f>(C45751*7) + _xlfn.XLOOKUP(views_by_week[[#This Row],[video_id]],videos[video_id],videos[date_published])</f>
        <v>45092</v>
      </c>
    </row>
    <row r="45752" spans="1:4" x14ac:dyDescent="0.25">
      <c r="A45752">
        <v>14</v>
      </c>
      <c r="B45752">
        <v>28</v>
      </c>
      <c r="C45752">
        <v>130</v>
      </c>
      <c r="D45752" s="1">
        <f>(C45752*7) + _xlfn.XLOOKUP(views_by_week[[#This Row],[video_id]],videos[video_id],videos[date_published])</f>
        <v>44822</v>
      </c>
    </row>
    <row r="45753" spans="1:4" x14ac:dyDescent="0.25">
      <c r="A45753">
        <v>66</v>
      </c>
      <c r="B45753">
        <v>175</v>
      </c>
      <c r="C45753">
        <v>130</v>
      </c>
      <c r="D45753" s="1">
        <f>(C45753*7) + _xlfn.XLOOKUP(views_by_week[[#This Row],[video_id]],videos[video_id],videos[date_published])</f>
        <v>45009</v>
      </c>
    </row>
    <row r="45754" spans="1:4" x14ac:dyDescent="0.25">
      <c r="A45754">
        <v>40</v>
      </c>
      <c r="B45754">
        <v>140</v>
      </c>
      <c r="C45754">
        <v>130</v>
      </c>
      <c r="D45754" s="1">
        <f>(C45754*7) + _xlfn.XLOOKUP(views_by_week[[#This Row],[video_id]],videos[video_id],videos[date_published])</f>
        <v>44905</v>
      </c>
    </row>
    <row r="45755" spans="1:4" x14ac:dyDescent="0.25">
      <c r="A45755">
        <v>38</v>
      </c>
      <c r="B45755">
        <v>223</v>
      </c>
      <c r="C45755">
        <v>130</v>
      </c>
      <c r="D45755" s="1">
        <f>(C45755*7) + _xlfn.XLOOKUP(views_by_week[[#This Row],[video_id]],videos[video_id],videos[date_published])</f>
        <v>44899</v>
      </c>
    </row>
    <row r="45756" spans="1:4" x14ac:dyDescent="0.25">
      <c r="A45756">
        <v>50</v>
      </c>
      <c r="B45756">
        <v>32</v>
      </c>
      <c r="C45756">
        <v>130</v>
      </c>
      <c r="D45756" s="1">
        <f>(C45756*7) + _xlfn.XLOOKUP(views_by_week[[#This Row],[video_id]],videos[video_id],videos[date_published])</f>
        <v>44934</v>
      </c>
    </row>
    <row r="45757" spans="1:4" x14ac:dyDescent="0.25">
      <c r="A45757">
        <v>88</v>
      </c>
      <c r="B45757">
        <v>96</v>
      </c>
      <c r="C45757">
        <v>130</v>
      </c>
      <c r="D45757" s="1">
        <f>(C45757*7) + _xlfn.XLOOKUP(views_by_week[[#This Row],[video_id]],videos[video_id],videos[date_published])</f>
        <v>45082</v>
      </c>
    </row>
    <row r="45758" spans="1:4" x14ac:dyDescent="0.25">
      <c r="A45758">
        <v>5</v>
      </c>
      <c r="B45758">
        <v>127</v>
      </c>
      <c r="C45758">
        <v>130</v>
      </c>
      <c r="D45758" s="1">
        <f>(C45758*7) + _xlfn.XLOOKUP(views_by_week[[#This Row],[video_id]],videos[video_id],videos[date_published])</f>
        <v>44790</v>
      </c>
    </row>
    <row r="45759" spans="1:4" x14ac:dyDescent="0.25">
      <c r="A45759">
        <v>73</v>
      </c>
      <c r="B45759">
        <v>237</v>
      </c>
      <c r="C45759">
        <v>130</v>
      </c>
      <c r="D45759" s="1">
        <f>(C45759*7) + _xlfn.XLOOKUP(views_by_week[[#This Row],[video_id]],videos[video_id],videos[date_published])</f>
        <v>45023</v>
      </c>
    </row>
    <row r="45760" spans="1:4" x14ac:dyDescent="0.25">
      <c r="A45760">
        <v>24</v>
      </c>
      <c r="B45760">
        <v>0</v>
      </c>
      <c r="C45760">
        <v>130</v>
      </c>
      <c r="D45760" s="1">
        <f>(C45760*7) + _xlfn.XLOOKUP(views_by_week[[#This Row],[video_id]],videos[video_id],videos[date_published])</f>
        <v>44846</v>
      </c>
    </row>
    <row r="45761" spans="1:4" x14ac:dyDescent="0.25">
      <c r="A45761">
        <v>41</v>
      </c>
      <c r="B45761">
        <v>7</v>
      </c>
      <c r="C45761">
        <v>130</v>
      </c>
      <c r="D45761" s="1">
        <f>(C45761*7) + _xlfn.XLOOKUP(views_by_week[[#This Row],[video_id]],videos[video_id],videos[date_published])</f>
        <v>44911</v>
      </c>
    </row>
    <row r="45762" spans="1:4" x14ac:dyDescent="0.25">
      <c r="A45762">
        <v>84</v>
      </c>
      <c r="B45762">
        <v>82</v>
      </c>
      <c r="C45762">
        <v>130</v>
      </c>
      <c r="D45762" s="1">
        <f>(C45762*7) + _xlfn.XLOOKUP(views_by_week[[#This Row],[video_id]],videos[video_id],videos[date_published])</f>
        <v>45071</v>
      </c>
    </row>
    <row r="45763" spans="1:4" x14ac:dyDescent="0.25">
      <c r="A45763">
        <v>29</v>
      </c>
      <c r="B45763">
        <v>161</v>
      </c>
      <c r="C45763">
        <v>130</v>
      </c>
      <c r="D45763" s="1">
        <f>(C45763*7) + _xlfn.XLOOKUP(views_by_week[[#This Row],[video_id]],videos[video_id],videos[date_published])</f>
        <v>44873</v>
      </c>
    </row>
    <row r="45764" spans="1:4" x14ac:dyDescent="0.25">
      <c r="A45764">
        <v>15</v>
      </c>
      <c r="B45764">
        <v>6</v>
      </c>
      <c r="C45764">
        <v>130</v>
      </c>
      <c r="D45764" s="1">
        <f>(C45764*7) + _xlfn.XLOOKUP(views_by_week[[#This Row],[video_id]],videos[video_id],videos[date_published])</f>
        <v>44824</v>
      </c>
    </row>
    <row r="45765" spans="1:4" x14ac:dyDescent="0.25">
      <c r="A45765">
        <v>39</v>
      </c>
      <c r="B45765">
        <v>359</v>
      </c>
      <c r="C45765">
        <v>130</v>
      </c>
      <c r="D45765" s="1">
        <f>(C45765*7) + _xlfn.XLOOKUP(views_by_week[[#This Row],[video_id]],videos[video_id],videos[date_published])</f>
        <v>44902</v>
      </c>
    </row>
    <row r="45766" spans="1:4" x14ac:dyDescent="0.25">
      <c r="A45766">
        <v>21</v>
      </c>
      <c r="B45766">
        <v>324</v>
      </c>
      <c r="C45766">
        <v>130</v>
      </c>
      <c r="D45766" s="1">
        <f>(C45766*7) + _xlfn.XLOOKUP(views_by_week[[#This Row],[video_id]],videos[video_id],videos[date_published])</f>
        <v>44843</v>
      </c>
    </row>
    <row r="45767" spans="1:4" x14ac:dyDescent="0.25">
      <c r="A45767">
        <v>81</v>
      </c>
      <c r="B45767">
        <v>3</v>
      </c>
      <c r="C45767">
        <v>130</v>
      </c>
      <c r="D45767" s="1">
        <f>(C45767*7) + _xlfn.XLOOKUP(views_by_week[[#This Row],[video_id]],videos[video_id],videos[date_published])</f>
        <v>45068</v>
      </c>
    </row>
    <row r="45768" spans="1:4" x14ac:dyDescent="0.25">
      <c r="A45768">
        <v>28</v>
      </c>
      <c r="B45768">
        <v>337</v>
      </c>
      <c r="C45768">
        <v>130</v>
      </c>
      <c r="D45768" s="1">
        <f>(C45768*7) + _xlfn.XLOOKUP(views_by_week[[#This Row],[video_id]],videos[video_id],videos[date_published])</f>
        <v>44870</v>
      </c>
    </row>
    <row r="45769" spans="1:4" x14ac:dyDescent="0.25">
      <c r="A45769">
        <v>33</v>
      </c>
      <c r="B45769">
        <v>4</v>
      </c>
      <c r="C45769">
        <v>130</v>
      </c>
      <c r="D45769" s="1">
        <f>(C45769*7) + _xlfn.XLOOKUP(views_by_week[[#This Row],[video_id]],videos[video_id],videos[date_published])</f>
        <v>44882</v>
      </c>
    </row>
    <row r="45770" spans="1:4" x14ac:dyDescent="0.25">
      <c r="A45770">
        <v>46</v>
      </c>
      <c r="B45770">
        <v>214</v>
      </c>
      <c r="C45770">
        <v>130</v>
      </c>
      <c r="D45770" s="1">
        <f>(C45770*7) + _xlfn.XLOOKUP(views_by_week[[#This Row],[video_id]],videos[video_id],videos[date_published])</f>
        <v>44928</v>
      </c>
    </row>
    <row r="45771" spans="1:4" x14ac:dyDescent="0.25">
      <c r="A45771">
        <v>49</v>
      </c>
      <c r="B45771">
        <v>53</v>
      </c>
      <c r="C45771">
        <v>130</v>
      </c>
      <c r="D45771" s="1">
        <f>(C45771*7) + _xlfn.XLOOKUP(views_by_week[[#This Row],[video_id]],videos[video_id],videos[date_published])</f>
        <v>44934</v>
      </c>
    </row>
    <row r="45772" spans="1:4" x14ac:dyDescent="0.25">
      <c r="A45772">
        <v>2</v>
      </c>
      <c r="B45772">
        <v>94</v>
      </c>
      <c r="C45772">
        <v>130</v>
      </c>
      <c r="D45772" s="1">
        <f>(C45772*7) + _xlfn.XLOOKUP(views_by_week[[#This Row],[video_id]],videos[video_id],videos[date_published])</f>
        <v>44760</v>
      </c>
    </row>
    <row r="45773" spans="1:4" x14ac:dyDescent="0.25">
      <c r="A45773">
        <v>62</v>
      </c>
      <c r="B45773">
        <v>606</v>
      </c>
      <c r="C45773">
        <v>130</v>
      </c>
      <c r="D45773" s="1">
        <f>(C45773*7) + _xlfn.XLOOKUP(views_by_week[[#This Row],[video_id]],videos[video_id],videos[date_published])</f>
        <v>44985</v>
      </c>
    </row>
    <row r="45774" spans="1:4" x14ac:dyDescent="0.25">
      <c r="A45774">
        <v>43</v>
      </c>
      <c r="B45774">
        <v>55</v>
      </c>
      <c r="C45774">
        <v>130</v>
      </c>
      <c r="D45774" s="1">
        <f>(C45774*7) + _xlfn.XLOOKUP(views_by_week[[#This Row],[video_id]],videos[video_id],videos[date_published])</f>
        <v>44918</v>
      </c>
    </row>
    <row r="45775" spans="1:4" x14ac:dyDescent="0.25">
      <c r="A45775">
        <v>55</v>
      </c>
      <c r="B45775">
        <v>773</v>
      </c>
      <c r="C45775">
        <v>130</v>
      </c>
      <c r="D45775" s="1">
        <f>(C45775*7) + _xlfn.XLOOKUP(views_by_week[[#This Row],[video_id]],videos[video_id],videos[date_published])</f>
        <v>44944</v>
      </c>
    </row>
    <row r="45776" spans="1:4" x14ac:dyDescent="0.25">
      <c r="A45776">
        <v>58</v>
      </c>
      <c r="B45776">
        <v>19</v>
      </c>
      <c r="C45776">
        <v>130</v>
      </c>
      <c r="D45776" s="1">
        <f>(C45776*7) + _xlfn.XLOOKUP(views_by_week[[#This Row],[video_id]],videos[video_id],videos[date_published])</f>
        <v>44967</v>
      </c>
    </row>
    <row r="45777" spans="1:4" x14ac:dyDescent="0.25">
      <c r="A45777">
        <v>16</v>
      </c>
      <c r="B45777">
        <v>3</v>
      </c>
      <c r="C45777">
        <v>130</v>
      </c>
      <c r="D45777" s="1">
        <f>(C45777*7) + _xlfn.XLOOKUP(views_by_week[[#This Row],[video_id]],videos[video_id],videos[date_published])</f>
        <v>44824</v>
      </c>
    </row>
    <row r="45778" spans="1:4" x14ac:dyDescent="0.25">
      <c r="A45778">
        <v>63</v>
      </c>
      <c r="B45778">
        <v>400</v>
      </c>
      <c r="C45778">
        <v>130</v>
      </c>
      <c r="D45778" s="1">
        <f>(C45778*7) + _xlfn.XLOOKUP(views_by_week[[#This Row],[video_id]],videos[video_id],videos[date_published])</f>
        <v>44995</v>
      </c>
    </row>
    <row r="45779" spans="1:4" x14ac:dyDescent="0.25">
      <c r="A45779">
        <v>57</v>
      </c>
      <c r="B45779">
        <v>149</v>
      </c>
      <c r="C45779">
        <v>130</v>
      </c>
      <c r="D45779" s="1">
        <f>(C45779*7) + _xlfn.XLOOKUP(views_by_week[[#This Row],[video_id]],videos[video_id],videos[date_published])</f>
        <v>44965</v>
      </c>
    </row>
    <row r="45780" spans="1:4" x14ac:dyDescent="0.25">
      <c r="A45780">
        <v>64</v>
      </c>
      <c r="B45780">
        <v>254</v>
      </c>
      <c r="C45780">
        <v>130</v>
      </c>
      <c r="D45780" s="1">
        <f>(C45780*7) + _xlfn.XLOOKUP(views_by_week[[#This Row],[video_id]],videos[video_id],videos[date_published])</f>
        <v>45001</v>
      </c>
    </row>
    <row r="45781" spans="1:4" x14ac:dyDescent="0.25">
      <c r="A45781">
        <v>48</v>
      </c>
      <c r="B45781">
        <v>146</v>
      </c>
      <c r="C45781">
        <v>130</v>
      </c>
      <c r="D45781" s="1">
        <f>(C45781*7) + _xlfn.XLOOKUP(views_by_week[[#This Row],[video_id]],videos[video_id],videos[date_published])</f>
        <v>44934</v>
      </c>
    </row>
    <row r="45782" spans="1:4" x14ac:dyDescent="0.25">
      <c r="A45782">
        <v>80</v>
      </c>
      <c r="B45782">
        <v>212</v>
      </c>
      <c r="C45782">
        <v>130</v>
      </c>
      <c r="D45782" s="1">
        <f>(C45782*7) + _xlfn.XLOOKUP(views_by_week[[#This Row],[video_id]],videos[video_id],videos[date_published])</f>
        <v>45065</v>
      </c>
    </row>
    <row r="45783" spans="1:4" x14ac:dyDescent="0.25">
      <c r="A45783">
        <v>67</v>
      </c>
      <c r="B45783">
        <v>225</v>
      </c>
      <c r="C45783">
        <v>130</v>
      </c>
      <c r="D45783" s="1">
        <f>(C45783*7) + _xlfn.XLOOKUP(views_by_week[[#This Row],[video_id]],videos[video_id],videos[date_published])</f>
        <v>45009</v>
      </c>
    </row>
    <row r="45784" spans="1:4" x14ac:dyDescent="0.25">
      <c r="A45784">
        <v>53</v>
      </c>
      <c r="B45784">
        <v>154</v>
      </c>
      <c r="C45784">
        <v>130</v>
      </c>
      <c r="D45784" s="1">
        <f>(C45784*7) + _xlfn.XLOOKUP(views_by_week[[#This Row],[video_id]],videos[video_id],videos[date_published])</f>
        <v>44941</v>
      </c>
    </row>
    <row r="45785" spans="1:4" x14ac:dyDescent="0.25">
      <c r="A45785">
        <v>27</v>
      </c>
      <c r="B45785">
        <v>17</v>
      </c>
      <c r="C45785">
        <v>130</v>
      </c>
      <c r="D45785" s="1">
        <f>(C45785*7) + _xlfn.XLOOKUP(views_by_week[[#This Row],[video_id]],videos[video_id],videos[date_published])</f>
        <v>44868</v>
      </c>
    </row>
    <row r="45786" spans="1:4" x14ac:dyDescent="0.25">
      <c r="A45786">
        <v>44</v>
      </c>
      <c r="B45786">
        <v>98</v>
      </c>
      <c r="C45786">
        <v>130</v>
      </c>
      <c r="D45786" s="1">
        <f>(C45786*7) + _xlfn.XLOOKUP(views_by_week[[#This Row],[video_id]],videos[video_id],videos[date_published])</f>
        <v>44919</v>
      </c>
    </row>
    <row r="45787" spans="1:4" x14ac:dyDescent="0.25">
      <c r="A45787">
        <v>18</v>
      </c>
      <c r="B45787">
        <v>1162</v>
      </c>
      <c r="C45787">
        <v>130</v>
      </c>
      <c r="D45787" s="1">
        <f>(C45787*7) + _xlfn.XLOOKUP(views_by_week[[#This Row],[video_id]],videos[video_id],videos[date_published])</f>
        <v>44836</v>
      </c>
    </row>
    <row r="45788" spans="1:4" x14ac:dyDescent="0.25">
      <c r="A45788">
        <v>25</v>
      </c>
      <c r="B45788">
        <v>153</v>
      </c>
      <c r="C45788">
        <v>130</v>
      </c>
      <c r="D45788" s="1">
        <f>(C45788*7) + _xlfn.XLOOKUP(views_by_week[[#This Row],[video_id]],videos[video_id],videos[date_published])</f>
        <v>44862</v>
      </c>
    </row>
    <row r="45789" spans="1:4" x14ac:dyDescent="0.25">
      <c r="A45789">
        <v>87</v>
      </c>
      <c r="B45789">
        <v>88</v>
      </c>
      <c r="C45789">
        <v>130</v>
      </c>
      <c r="D45789" s="1">
        <f>(C45789*7) + _xlfn.XLOOKUP(views_by_week[[#This Row],[video_id]],videos[video_id],videos[date_published])</f>
        <v>45080</v>
      </c>
    </row>
    <row r="45790" spans="1:4" x14ac:dyDescent="0.25">
      <c r="A45790">
        <v>86</v>
      </c>
      <c r="B45790">
        <v>167</v>
      </c>
      <c r="C45790">
        <v>130</v>
      </c>
      <c r="D45790" s="1">
        <f>(C45790*7) + _xlfn.XLOOKUP(views_by_week[[#This Row],[video_id]],videos[video_id],videos[date_published])</f>
        <v>45077</v>
      </c>
    </row>
    <row r="45791" spans="1:4" x14ac:dyDescent="0.25">
      <c r="A45791">
        <v>36</v>
      </c>
      <c r="B45791">
        <v>134</v>
      </c>
      <c r="C45791">
        <v>130</v>
      </c>
      <c r="D45791" s="1">
        <f>(C45791*7) + _xlfn.XLOOKUP(views_by_week[[#This Row],[video_id]],videos[video_id],videos[date_published])</f>
        <v>44895</v>
      </c>
    </row>
    <row r="45792" spans="1:4" x14ac:dyDescent="0.25">
      <c r="A45792">
        <v>308</v>
      </c>
      <c r="B45792">
        <v>100</v>
      </c>
      <c r="C45792">
        <v>130</v>
      </c>
      <c r="D45792" s="1">
        <f>(C45792*7) + _xlfn.XLOOKUP(views_by_week[[#This Row],[video_id]],videos[video_id],videos[date_published])</f>
        <v>45446</v>
      </c>
    </row>
    <row r="45793" spans="1:4" x14ac:dyDescent="0.25">
      <c r="A45793">
        <v>174</v>
      </c>
      <c r="B45793">
        <v>78</v>
      </c>
      <c r="C45793">
        <v>130</v>
      </c>
      <c r="D45793" s="1">
        <f>(C45793*7) + _xlfn.XLOOKUP(views_by_week[[#This Row],[video_id]],videos[video_id],videos[date_published])</f>
        <v>45227</v>
      </c>
    </row>
    <row r="45794" spans="1:4" x14ac:dyDescent="0.25">
      <c r="A45794">
        <v>265</v>
      </c>
      <c r="B45794">
        <v>246</v>
      </c>
      <c r="C45794">
        <v>130</v>
      </c>
      <c r="D45794" s="1">
        <f>(C45794*7) + _xlfn.XLOOKUP(views_by_week[[#This Row],[video_id]],videos[video_id],videos[date_published])</f>
        <v>45357</v>
      </c>
    </row>
    <row r="45795" spans="1:4" x14ac:dyDescent="0.25">
      <c r="A45795">
        <v>231</v>
      </c>
      <c r="B45795">
        <v>74</v>
      </c>
      <c r="C45795">
        <v>130</v>
      </c>
      <c r="D45795" s="1">
        <f>(C45795*7) + _xlfn.XLOOKUP(views_by_week[[#This Row],[video_id]],videos[video_id],videos[date_published])</f>
        <v>45302</v>
      </c>
    </row>
    <row r="45796" spans="1:4" x14ac:dyDescent="0.25">
      <c r="A45796">
        <v>292</v>
      </c>
      <c r="B45796">
        <v>27</v>
      </c>
      <c r="C45796">
        <v>130</v>
      </c>
      <c r="D45796" s="1">
        <f>(C45796*7) + _xlfn.XLOOKUP(views_by_week[[#This Row],[video_id]],videos[video_id],videos[date_published])</f>
        <v>45412</v>
      </c>
    </row>
    <row r="45797" spans="1:4" x14ac:dyDescent="0.25">
      <c r="A45797">
        <v>106</v>
      </c>
      <c r="B45797">
        <v>74</v>
      </c>
      <c r="C45797">
        <v>130</v>
      </c>
      <c r="D45797" s="1">
        <f>(C45797*7) + _xlfn.XLOOKUP(views_by_week[[#This Row],[video_id]],videos[video_id],videos[date_published])</f>
        <v>45120</v>
      </c>
    </row>
    <row r="45798" spans="1:4" x14ac:dyDescent="0.25">
      <c r="A45798">
        <v>134</v>
      </c>
      <c r="B45798">
        <v>2</v>
      </c>
      <c r="C45798">
        <v>130</v>
      </c>
      <c r="D45798" s="1">
        <f>(C45798*7) + _xlfn.XLOOKUP(views_by_week[[#This Row],[video_id]],videos[video_id],videos[date_published])</f>
        <v>45165</v>
      </c>
    </row>
    <row r="45799" spans="1:4" x14ac:dyDescent="0.25">
      <c r="A45799">
        <v>217</v>
      </c>
      <c r="B45799">
        <v>64</v>
      </c>
      <c r="C45799">
        <v>130</v>
      </c>
      <c r="D45799" s="1">
        <f>(C45799*7) + _xlfn.XLOOKUP(views_by_week[[#This Row],[video_id]],videos[video_id],videos[date_published])</f>
        <v>45290</v>
      </c>
    </row>
    <row r="45800" spans="1:4" x14ac:dyDescent="0.25">
      <c r="A45800">
        <v>225</v>
      </c>
      <c r="B45800">
        <v>82</v>
      </c>
      <c r="C45800">
        <v>130</v>
      </c>
      <c r="D45800" s="1">
        <f>(C45800*7) + _xlfn.XLOOKUP(views_by_week[[#This Row],[video_id]],videos[video_id],videos[date_published])</f>
        <v>45296</v>
      </c>
    </row>
    <row r="45801" spans="1:4" x14ac:dyDescent="0.25">
      <c r="A45801">
        <v>135</v>
      </c>
      <c r="B45801">
        <v>164</v>
      </c>
      <c r="C45801">
        <v>130</v>
      </c>
      <c r="D45801" s="1">
        <f>(C45801*7) + _xlfn.XLOOKUP(views_by_week[[#This Row],[video_id]],videos[video_id],videos[date_published])</f>
        <v>45167</v>
      </c>
    </row>
    <row r="45802" spans="1:4" x14ac:dyDescent="0.25">
      <c r="A45802">
        <v>312</v>
      </c>
      <c r="B45802">
        <v>53</v>
      </c>
      <c r="C45802">
        <v>130</v>
      </c>
      <c r="D45802" s="1">
        <f>(C45802*7) + _xlfn.XLOOKUP(views_by_week[[#This Row],[video_id]],videos[video_id],videos[date_published])</f>
        <v>45454</v>
      </c>
    </row>
    <row r="45803" spans="1:4" x14ac:dyDescent="0.25">
      <c r="A45803">
        <v>126</v>
      </c>
      <c r="B45803">
        <v>73</v>
      </c>
      <c r="C45803">
        <v>130</v>
      </c>
      <c r="D45803" s="1">
        <f>(C45803*7) + _xlfn.XLOOKUP(views_by_week[[#This Row],[video_id]],videos[video_id],videos[date_published])</f>
        <v>45153</v>
      </c>
    </row>
    <row r="45804" spans="1:4" x14ac:dyDescent="0.25">
      <c r="A45804">
        <v>301</v>
      </c>
      <c r="B45804">
        <v>76</v>
      </c>
      <c r="C45804">
        <v>130</v>
      </c>
      <c r="D45804" s="1">
        <f>(C45804*7) + _xlfn.XLOOKUP(views_by_week[[#This Row],[video_id]],videos[video_id],videos[date_published])</f>
        <v>45435</v>
      </c>
    </row>
    <row r="45805" spans="1:4" x14ac:dyDescent="0.25">
      <c r="A45805">
        <v>223</v>
      </c>
      <c r="B45805">
        <v>22</v>
      </c>
      <c r="C45805">
        <v>130</v>
      </c>
      <c r="D45805" s="1">
        <f>(C45805*7) + _xlfn.XLOOKUP(views_by_week[[#This Row],[video_id]],videos[video_id],videos[date_published])</f>
        <v>45295</v>
      </c>
    </row>
    <row r="45806" spans="1:4" x14ac:dyDescent="0.25">
      <c r="A45806">
        <v>311</v>
      </c>
      <c r="B45806">
        <v>67</v>
      </c>
      <c r="C45806">
        <v>130</v>
      </c>
      <c r="D45806" s="1">
        <f>(C45806*7) + _xlfn.XLOOKUP(views_by_week[[#This Row],[video_id]],videos[video_id],videos[date_published])</f>
        <v>45453</v>
      </c>
    </row>
    <row r="45807" spans="1:4" x14ac:dyDescent="0.25">
      <c r="A45807">
        <v>316</v>
      </c>
      <c r="B45807">
        <v>6</v>
      </c>
      <c r="C45807">
        <v>130</v>
      </c>
      <c r="D45807" s="1">
        <f>(C45807*7) + _xlfn.XLOOKUP(views_by_week[[#This Row],[video_id]],videos[video_id],videos[date_published])</f>
        <v>45461</v>
      </c>
    </row>
    <row r="45808" spans="1:4" x14ac:dyDescent="0.25">
      <c r="A45808">
        <v>102</v>
      </c>
      <c r="B45808">
        <v>42</v>
      </c>
      <c r="C45808">
        <v>130</v>
      </c>
      <c r="D45808" s="1">
        <f>(C45808*7) + _xlfn.XLOOKUP(views_by_week[[#This Row],[video_id]],videos[video_id],videos[date_published])</f>
        <v>45116</v>
      </c>
    </row>
    <row r="45809" spans="1:4" x14ac:dyDescent="0.25">
      <c r="A45809">
        <v>261</v>
      </c>
      <c r="B45809">
        <v>345</v>
      </c>
      <c r="C45809">
        <v>130</v>
      </c>
      <c r="D45809" s="1">
        <f>(C45809*7) + _xlfn.XLOOKUP(views_by_week[[#This Row],[video_id]],videos[video_id],videos[date_published])</f>
        <v>45350</v>
      </c>
    </row>
    <row r="45810" spans="1:4" x14ac:dyDescent="0.25">
      <c r="A45810">
        <v>290</v>
      </c>
      <c r="B45810">
        <v>28</v>
      </c>
      <c r="C45810">
        <v>130</v>
      </c>
      <c r="D45810" s="1">
        <f>(C45810*7) + _xlfn.XLOOKUP(views_by_week[[#This Row],[video_id]],videos[video_id],videos[date_published])</f>
        <v>45407</v>
      </c>
    </row>
    <row r="45811" spans="1:4" x14ac:dyDescent="0.25">
      <c r="A45811">
        <v>197</v>
      </c>
      <c r="B45811">
        <v>8</v>
      </c>
      <c r="C45811">
        <v>130</v>
      </c>
      <c r="D45811" s="1">
        <f>(C45811*7) + _xlfn.XLOOKUP(views_by_week[[#This Row],[video_id]],videos[video_id],videos[date_published])</f>
        <v>45265</v>
      </c>
    </row>
    <row r="45812" spans="1:4" x14ac:dyDescent="0.25">
      <c r="A45812">
        <v>227</v>
      </c>
      <c r="B45812">
        <v>44</v>
      </c>
      <c r="C45812">
        <v>130</v>
      </c>
      <c r="D45812" s="1">
        <f>(C45812*7) + _xlfn.XLOOKUP(views_by_week[[#This Row],[video_id]],videos[video_id],videos[date_published])</f>
        <v>45297</v>
      </c>
    </row>
    <row r="45813" spans="1:4" x14ac:dyDescent="0.25">
      <c r="A45813">
        <v>299</v>
      </c>
      <c r="B45813">
        <v>53</v>
      </c>
      <c r="C45813">
        <v>130</v>
      </c>
      <c r="D45813" s="1">
        <f>(C45813*7) + _xlfn.XLOOKUP(views_by_week[[#This Row],[video_id]],videos[video_id],videos[date_published])</f>
        <v>45434</v>
      </c>
    </row>
    <row r="45814" spans="1:4" x14ac:dyDescent="0.25">
      <c r="A45814">
        <v>144</v>
      </c>
      <c r="B45814">
        <v>34</v>
      </c>
      <c r="C45814">
        <v>130</v>
      </c>
      <c r="D45814" s="1">
        <f>(C45814*7) + _xlfn.XLOOKUP(views_by_week[[#This Row],[video_id]],videos[video_id],videos[date_published])</f>
        <v>45176</v>
      </c>
    </row>
    <row r="45815" spans="1:4" x14ac:dyDescent="0.25">
      <c r="A45815">
        <v>230</v>
      </c>
      <c r="B45815">
        <v>146</v>
      </c>
      <c r="C45815">
        <v>130</v>
      </c>
      <c r="D45815" s="1">
        <f>(C45815*7) + _xlfn.XLOOKUP(views_by_week[[#This Row],[video_id]],videos[video_id],videos[date_published])</f>
        <v>45301</v>
      </c>
    </row>
    <row r="45816" spans="1:4" x14ac:dyDescent="0.25">
      <c r="A45816">
        <v>169</v>
      </c>
      <c r="B45816">
        <v>6</v>
      </c>
      <c r="C45816">
        <v>130</v>
      </c>
      <c r="D45816" s="1">
        <f>(C45816*7) + _xlfn.XLOOKUP(views_by_week[[#This Row],[video_id]],videos[video_id],videos[date_published])</f>
        <v>45220</v>
      </c>
    </row>
    <row r="45817" spans="1:4" x14ac:dyDescent="0.25">
      <c r="A45817">
        <v>204</v>
      </c>
      <c r="B45817">
        <v>4</v>
      </c>
      <c r="C45817">
        <v>130</v>
      </c>
      <c r="D45817" s="1">
        <f>(C45817*7) + _xlfn.XLOOKUP(views_by_week[[#This Row],[video_id]],videos[video_id],videos[date_published])</f>
        <v>45277</v>
      </c>
    </row>
    <row r="45818" spans="1:4" x14ac:dyDescent="0.25">
      <c r="A45818">
        <v>109</v>
      </c>
      <c r="B45818">
        <v>41</v>
      </c>
      <c r="C45818">
        <v>130</v>
      </c>
      <c r="D45818" s="1">
        <f>(C45818*7) + _xlfn.XLOOKUP(views_by_week[[#This Row],[video_id]],videos[video_id],videos[date_published])</f>
        <v>45129</v>
      </c>
    </row>
    <row r="45819" spans="1:4" x14ac:dyDescent="0.25">
      <c r="A45819">
        <v>255</v>
      </c>
      <c r="B45819">
        <v>48</v>
      </c>
      <c r="C45819">
        <v>130</v>
      </c>
      <c r="D45819" s="1">
        <f>(C45819*7) + _xlfn.XLOOKUP(views_by_week[[#This Row],[video_id]],videos[video_id],videos[date_published])</f>
        <v>45338</v>
      </c>
    </row>
    <row r="45820" spans="1:4" x14ac:dyDescent="0.25">
      <c r="A45820">
        <v>190</v>
      </c>
      <c r="B45820">
        <v>38</v>
      </c>
      <c r="C45820">
        <v>130</v>
      </c>
      <c r="D45820" s="1">
        <f>(C45820*7) + _xlfn.XLOOKUP(views_by_week[[#This Row],[video_id]],videos[video_id],videos[date_published])</f>
        <v>45254</v>
      </c>
    </row>
    <row r="45821" spans="1:4" x14ac:dyDescent="0.25">
      <c r="A45821">
        <v>303</v>
      </c>
      <c r="B45821">
        <v>96</v>
      </c>
      <c r="C45821">
        <v>130</v>
      </c>
      <c r="D45821" s="1">
        <f>(C45821*7) + _xlfn.XLOOKUP(views_by_week[[#This Row],[video_id]],videos[video_id],videos[date_published])</f>
        <v>45436</v>
      </c>
    </row>
    <row r="45822" spans="1:4" x14ac:dyDescent="0.25">
      <c r="A45822">
        <v>287</v>
      </c>
      <c r="B45822">
        <v>327</v>
      </c>
      <c r="C45822">
        <v>130</v>
      </c>
      <c r="D45822" s="1">
        <f>(C45822*7) + _xlfn.XLOOKUP(views_by_week[[#This Row],[video_id]],videos[video_id],videos[date_published])</f>
        <v>45403</v>
      </c>
    </row>
    <row r="45823" spans="1:4" x14ac:dyDescent="0.25">
      <c r="A45823">
        <v>162</v>
      </c>
      <c r="B45823">
        <v>29</v>
      </c>
      <c r="C45823">
        <v>130</v>
      </c>
      <c r="D45823" s="1">
        <f>(C45823*7) + _xlfn.XLOOKUP(views_by_week[[#This Row],[video_id]],videos[video_id],videos[date_published])</f>
        <v>45208</v>
      </c>
    </row>
    <row r="45824" spans="1:4" x14ac:dyDescent="0.25">
      <c r="A45824">
        <v>180</v>
      </c>
      <c r="B45824">
        <v>9</v>
      </c>
      <c r="C45824">
        <v>130</v>
      </c>
      <c r="D45824" s="1">
        <f>(C45824*7) + _xlfn.XLOOKUP(views_by_week[[#This Row],[video_id]],videos[video_id],videos[date_published])</f>
        <v>45239</v>
      </c>
    </row>
    <row r="45825" spans="1:4" x14ac:dyDescent="0.25">
      <c r="A45825">
        <v>288</v>
      </c>
      <c r="B45825">
        <v>161</v>
      </c>
      <c r="C45825">
        <v>130</v>
      </c>
      <c r="D45825" s="1">
        <f>(C45825*7) + _xlfn.XLOOKUP(views_by_week[[#This Row],[video_id]],videos[video_id],videos[date_published])</f>
        <v>45405</v>
      </c>
    </row>
    <row r="45826" spans="1:4" x14ac:dyDescent="0.25">
      <c r="A45826">
        <v>282</v>
      </c>
      <c r="B45826">
        <v>2</v>
      </c>
      <c r="C45826">
        <v>130</v>
      </c>
      <c r="D45826" s="1">
        <f>(C45826*7) + _xlfn.XLOOKUP(views_by_week[[#This Row],[video_id]],videos[video_id],videos[date_published])</f>
        <v>45393</v>
      </c>
    </row>
    <row r="45827" spans="1:4" x14ac:dyDescent="0.25">
      <c r="A45827">
        <v>267</v>
      </c>
      <c r="B45827">
        <v>14</v>
      </c>
      <c r="C45827">
        <v>130</v>
      </c>
      <c r="D45827" s="1">
        <f>(C45827*7) + _xlfn.XLOOKUP(views_by_week[[#This Row],[video_id]],videos[video_id],videos[date_published])</f>
        <v>45359</v>
      </c>
    </row>
    <row r="45828" spans="1:4" x14ac:dyDescent="0.25">
      <c r="A45828">
        <v>226</v>
      </c>
      <c r="B45828">
        <v>49</v>
      </c>
      <c r="C45828">
        <v>130</v>
      </c>
      <c r="D45828" s="1">
        <f>(C45828*7) + _xlfn.XLOOKUP(views_by_week[[#This Row],[video_id]],videos[video_id],videos[date_published])</f>
        <v>45297</v>
      </c>
    </row>
    <row r="45829" spans="1:4" x14ac:dyDescent="0.25">
      <c r="A45829">
        <v>202</v>
      </c>
      <c r="B45829">
        <v>10</v>
      </c>
      <c r="C45829">
        <v>130</v>
      </c>
      <c r="D45829" s="1">
        <f>(C45829*7) + _xlfn.XLOOKUP(views_by_week[[#This Row],[video_id]],videos[video_id],videos[date_published])</f>
        <v>45275</v>
      </c>
    </row>
    <row r="45830" spans="1:4" x14ac:dyDescent="0.25">
      <c r="A45830">
        <v>228</v>
      </c>
      <c r="B45830">
        <v>5</v>
      </c>
      <c r="C45830">
        <v>130</v>
      </c>
      <c r="D45830" s="1">
        <f>(C45830*7) + _xlfn.XLOOKUP(views_by_week[[#This Row],[video_id]],videos[video_id],videos[date_published])</f>
        <v>45298</v>
      </c>
    </row>
    <row r="45831" spans="1:4" x14ac:dyDescent="0.25">
      <c r="A45831">
        <v>130</v>
      </c>
      <c r="B45831">
        <v>31</v>
      </c>
      <c r="C45831">
        <v>130</v>
      </c>
      <c r="D45831" s="1">
        <f>(C45831*7) + _xlfn.XLOOKUP(views_by_week[[#This Row],[video_id]],videos[video_id],videos[date_published])</f>
        <v>45160</v>
      </c>
    </row>
    <row r="45832" spans="1:4" x14ac:dyDescent="0.25">
      <c r="A45832">
        <v>208</v>
      </c>
      <c r="B45832">
        <v>5</v>
      </c>
      <c r="C45832">
        <v>130</v>
      </c>
      <c r="D45832" s="1">
        <f>(C45832*7) + _xlfn.XLOOKUP(views_by_week[[#This Row],[video_id]],videos[video_id],videos[date_published])</f>
        <v>45280</v>
      </c>
    </row>
    <row r="45833" spans="1:4" x14ac:dyDescent="0.25">
      <c r="A45833">
        <v>275</v>
      </c>
      <c r="B45833">
        <v>6</v>
      </c>
      <c r="C45833">
        <v>130</v>
      </c>
      <c r="D45833" s="1">
        <f>(C45833*7) + _xlfn.XLOOKUP(views_by_week[[#This Row],[video_id]],videos[video_id],videos[date_published])</f>
        <v>45376</v>
      </c>
    </row>
    <row r="45834" spans="1:4" x14ac:dyDescent="0.25">
      <c r="A45834">
        <v>148</v>
      </c>
      <c r="B45834">
        <v>8</v>
      </c>
      <c r="C45834">
        <v>130</v>
      </c>
      <c r="D45834" s="1">
        <f>(C45834*7) + _xlfn.XLOOKUP(views_by_week[[#This Row],[video_id]],videos[video_id],videos[date_published])</f>
        <v>45187</v>
      </c>
    </row>
    <row r="45835" spans="1:4" x14ac:dyDescent="0.25">
      <c r="A45835">
        <v>216</v>
      </c>
      <c r="B45835">
        <v>3</v>
      </c>
      <c r="C45835">
        <v>130</v>
      </c>
      <c r="D45835" s="1">
        <f>(C45835*7) + _xlfn.XLOOKUP(views_by_week[[#This Row],[video_id]],videos[video_id],videos[date_published])</f>
        <v>45289</v>
      </c>
    </row>
    <row r="45836" spans="1:4" x14ac:dyDescent="0.25">
      <c r="A45836">
        <v>219</v>
      </c>
      <c r="B45836">
        <v>57</v>
      </c>
      <c r="C45836">
        <v>130</v>
      </c>
      <c r="D45836" s="1">
        <f>(C45836*7) + _xlfn.XLOOKUP(views_by_week[[#This Row],[video_id]],videos[video_id],videos[date_published])</f>
        <v>45292</v>
      </c>
    </row>
    <row r="45837" spans="1:4" x14ac:dyDescent="0.25">
      <c r="A45837">
        <v>264</v>
      </c>
      <c r="B45837">
        <v>4</v>
      </c>
      <c r="C45837">
        <v>130</v>
      </c>
      <c r="D45837" s="1">
        <f>(C45837*7) + _xlfn.XLOOKUP(views_by_week[[#This Row],[video_id]],videos[video_id],videos[date_published])</f>
        <v>45355</v>
      </c>
    </row>
    <row r="45838" spans="1:4" x14ac:dyDescent="0.25">
      <c r="A45838">
        <v>315</v>
      </c>
      <c r="B45838">
        <v>486</v>
      </c>
      <c r="C45838">
        <v>130</v>
      </c>
      <c r="D45838" s="1">
        <f>(C45838*7) + _xlfn.XLOOKUP(views_by_week[[#This Row],[video_id]],videos[video_id],videos[date_published])</f>
        <v>45459</v>
      </c>
    </row>
    <row r="45839" spans="1:4" x14ac:dyDescent="0.25">
      <c r="A45839">
        <v>186</v>
      </c>
      <c r="B45839">
        <v>3</v>
      </c>
      <c r="C45839">
        <v>130</v>
      </c>
      <c r="D45839" s="1">
        <f>(C45839*7) + _xlfn.XLOOKUP(views_by_week[[#This Row],[video_id]],videos[video_id],videos[date_published])</f>
        <v>45250</v>
      </c>
    </row>
    <row r="45840" spans="1:4" x14ac:dyDescent="0.25">
      <c r="A45840">
        <v>117</v>
      </c>
      <c r="B45840">
        <v>35</v>
      </c>
      <c r="C45840">
        <v>130</v>
      </c>
      <c r="D45840" s="1">
        <f>(C45840*7) + _xlfn.XLOOKUP(views_by_week[[#This Row],[video_id]],videos[video_id],videos[date_published])</f>
        <v>45138</v>
      </c>
    </row>
    <row r="45841" spans="1:4" x14ac:dyDescent="0.25">
      <c r="A45841">
        <v>233</v>
      </c>
      <c r="B45841">
        <v>7</v>
      </c>
      <c r="C45841">
        <v>130</v>
      </c>
      <c r="D45841" s="1">
        <f>(C45841*7) + _xlfn.XLOOKUP(views_by_week[[#This Row],[video_id]],videos[video_id],videos[date_published])</f>
        <v>45303</v>
      </c>
    </row>
    <row r="45842" spans="1:4" x14ac:dyDescent="0.25">
      <c r="A45842">
        <v>98</v>
      </c>
      <c r="B45842">
        <v>40</v>
      </c>
      <c r="C45842">
        <v>130</v>
      </c>
      <c r="D45842" s="1">
        <f>(C45842*7) + _xlfn.XLOOKUP(views_by_week[[#This Row],[video_id]],videos[video_id],videos[date_published])</f>
        <v>45113</v>
      </c>
    </row>
    <row r="45843" spans="1:4" x14ac:dyDescent="0.25">
      <c r="A45843">
        <v>119</v>
      </c>
      <c r="B45843">
        <v>229</v>
      </c>
      <c r="C45843">
        <v>130</v>
      </c>
      <c r="D45843" s="1">
        <f>(C45843*7) + _xlfn.XLOOKUP(views_by_week[[#This Row],[video_id]],videos[video_id],videos[date_published])</f>
        <v>45140</v>
      </c>
    </row>
    <row r="45844" spans="1:4" x14ac:dyDescent="0.25">
      <c r="A45844">
        <v>165</v>
      </c>
      <c r="B45844">
        <v>4</v>
      </c>
      <c r="C45844">
        <v>130</v>
      </c>
      <c r="D45844" s="1">
        <f>(C45844*7) + _xlfn.XLOOKUP(views_by_week[[#This Row],[video_id]],videos[video_id],videos[date_published])</f>
        <v>45217</v>
      </c>
    </row>
    <row r="45845" spans="1:4" x14ac:dyDescent="0.25">
      <c r="A45845">
        <v>200</v>
      </c>
      <c r="B45845">
        <v>6</v>
      </c>
      <c r="C45845">
        <v>130</v>
      </c>
      <c r="D45845" s="1">
        <f>(C45845*7) + _xlfn.XLOOKUP(views_by_week[[#This Row],[video_id]],videos[video_id],videos[date_published])</f>
        <v>45273</v>
      </c>
    </row>
    <row r="45846" spans="1:4" x14ac:dyDescent="0.25">
      <c r="A45846">
        <v>26</v>
      </c>
      <c r="B45846">
        <v>31</v>
      </c>
      <c r="C45846">
        <v>131</v>
      </c>
      <c r="D45846" s="1">
        <f>(C45846*7) + _xlfn.XLOOKUP(views_by_week[[#This Row],[video_id]],videos[video_id],videos[date_published])</f>
        <v>44871</v>
      </c>
    </row>
    <row r="45847" spans="1:4" x14ac:dyDescent="0.25">
      <c r="A45847">
        <v>23</v>
      </c>
      <c r="B45847">
        <v>125</v>
      </c>
      <c r="C45847">
        <v>131</v>
      </c>
      <c r="D45847" s="1">
        <f>(C45847*7) + _xlfn.XLOOKUP(views_by_week[[#This Row],[video_id]],videos[video_id],videos[date_published])</f>
        <v>44853</v>
      </c>
    </row>
    <row r="45848" spans="1:4" x14ac:dyDescent="0.25">
      <c r="A45848">
        <v>1</v>
      </c>
      <c r="B45848">
        <v>212</v>
      </c>
      <c r="C45848">
        <v>131</v>
      </c>
      <c r="D45848" s="1">
        <f>(C45848*7) + _xlfn.XLOOKUP(views_by_week[[#This Row],[video_id]],videos[video_id],videos[date_published])</f>
        <v>44753</v>
      </c>
    </row>
    <row r="45849" spans="1:4" x14ac:dyDescent="0.25">
      <c r="A45849">
        <v>78</v>
      </c>
      <c r="B45849">
        <v>86</v>
      </c>
      <c r="C45849">
        <v>131</v>
      </c>
      <c r="D45849" s="1">
        <f>(C45849*7) + _xlfn.XLOOKUP(views_by_week[[#This Row],[video_id]],videos[video_id],videos[date_published])</f>
        <v>45071</v>
      </c>
    </row>
    <row r="45850" spans="1:4" x14ac:dyDescent="0.25">
      <c r="A45850">
        <v>59</v>
      </c>
      <c r="B45850">
        <v>98</v>
      </c>
      <c r="C45850">
        <v>131</v>
      </c>
      <c r="D45850" s="1">
        <f>(C45850*7) + _xlfn.XLOOKUP(views_by_week[[#This Row],[video_id]],videos[video_id],videos[date_published])</f>
        <v>44975</v>
      </c>
    </row>
    <row r="45851" spans="1:4" x14ac:dyDescent="0.25">
      <c r="A45851">
        <v>51</v>
      </c>
      <c r="B45851">
        <v>93</v>
      </c>
      <c r="C45851">
        <v>131</v>
      </c>
      <c r="D45851" s="1">
        <f>(C45851*7) + _xlfn.XLOOKUP(views_by_week[[#This Row],[video_id]],videos[video_id],videos[date_published])</f>
        <v>44946</v>
      </c>
    </row>
    <row r="45852" spans="1:4" x14ac:dyDescent="0.25">
      <c r="A45852">
        <v>7</v>
      </c>
      <c r="B45852">
        <v>247</v>
      </c>
      <c r="C45852">
        <v>131</v>
      </c>
      <c r="D45852" s="1">
        <f>(C45852*7) + _xlfn.XLOOKUP(views_by_week[[#This Row],[video_id]],videos[video_id],videos[date_published])</f>
        <v>44798</v>
      </c>
    </row>
    <row r="45853" spans="1:4" x14ac:dyDescent="0.25">
      <c r="A45853">
        <v>76</v>
      </c>
      <c r="B45853">
        <v>21</v>
      </c>
      <c r="C45853">
        <v>131</v>
      </c>
      <c r="D45853" s="1">
        <f>(C45853*7) + _xlfn.XLOOKUP(views_by_week[[#This Row],[video_id]],videos[video_id],videos[date_published])</f>
        <v>45064</v>
      </c>
    </row>
    <row r="45854" spans="1:4" x14ac:dyDescent="0.25">
      <c r="A45854">
        <v>89</v>
      </c>
      <c r="B45854">
        <v>44</v>
      </c>
      <c r="C45854">
        <v>131</v>
      </c>
      <c r="D45854" s="1">
        <f>(C45854*7) + _xlfn.XLOOKUP(views_by_week[[#This Row],[video_id]],videos[video_id],videos[date_published])</f>
        <v>45091</v>
      </c>
    </row>
    <row r="45855" spans="1:4" x14ac:dyDescent="0.25">
      <c r="A45855">
        <v>77</v>
      </c>
      <c r="B45855">
        <v>5</v>
      </c>
      <c r="C45855">
        <v>131</v>
      </c>
      <c r="D45855" s="1">
        <f>(C45855*7) + _xlfn.XLOOKUP(views_by_week[[#This Row],[video_id]],videos[video_id],videos[date_published])</f>
        <v>45064</v>
      </c>
    </row>
    <row r="45856" spans="1:4" x14ac:dyDescent="0.25">
      <c r="A45856">
        <v>93</v>
      </c>
      <c r="B45856">
        <v>62</v>
      </c>
      <c r="C45856">
        <v>131</v>
      </c>
      <c r="D45856" s="1">
        <f>(C45856*7) + _xlfn.XLOOKUP(views_by_week[[#This Row],[video_id]],videos[video_id],videos[date_published])</f>
        <v>45101</v>
      </c>
    </row>
    <row r="45857" spans="1:4" x14ac:dyDescent="0.25">
      <c r="A45857">
        <v>70</v>
      </c>
      <c r="B45857">
        <v>5</v>
      </c>
      <c r="C45857">
        <v>131</v>
      </c>
      <c r="D45857" s="1">
        <f>(C45857*7) + _xlfn.XLOOKUP(views_by_week[[#This Row],[video_id]],videos[video_id],videos[date_published])</f>
        <v>45023</v>
      </c>
    </row>
    <row r="45858" spans="1:4" x14ac:dyDescent="0.25">
      <c r="A45858">
        <v>68</v>
      </c>
      <c r="B45858">
        <v>12</v>
      </c>
      <c r="C45858">
        <v>131</v>
      </c>
      <c r="D45858" s="1">
        <f>(C45858*7) + _xlfn.XLOOKUP(views_by_week[[#This Row],[video_id]],videos[video_id],videos[date_published])</f>
        <v>45019</v>
      </c>
    </row>
    <row r="45859" spans="1:4" x14ac:dyDescent="0.25">
      <c r="A45859">
        <v>19</v>
      </c>
      <c r="B45859">
        <v>1</v>
      </c>
      <c r="C45859">
        <v>131</v>
      </c>
      <c r="D45859" s="1">
        <f>(C45859*7) + _xlfn.XLOOKUP(views_by_week[[#This Row],[video_id]],videos[video_id],videos[date_published])</f>
        <v>44844</v>
      </c>
    </row>
    <row r="45860" spans="1:4" x14ac:dyDescent="0.25">
      <c r="A45860">
        <v>10</v>
      </c>
      <c r="B45860">
        <v>127</v>
      </c>
      <c r="C45860">
        <v>131</v>
      </c>
      <c r="D45860" s="1">
        <f>(C45860*7) + _xlfn.XLOOKUP(views_by_week[[#This Row],[video_id]],videos[video_id],videos[date_published])</f>
        <v>44805</v>
      </c>
    </row>
    <row r="45861" spans="1:4" x14ac:dyDescent="0.25">
      <c r="A45861">
        <v>35</v>
      </c>
      <c r="B45861">
        <v>15</v>
      </c>
      <c r="C45861">
        <v>131</v>
      </c>
      <c r="D45861" s="1">
        <f>(C45861*7) + _xlfn.XLOOKUP(views_by_week[[#This Row],[video_id]],videos[video_id],videos[date_published])</f>
        <v>44894</v>
      </c>
    </row>
    <row r="45862" spans="1:4" x14ac:dyDescent="0.25">
      <c r="A45862">
        <v>6</v>
      </c>
      <c r="B45862">
        <v>54</v>
      </c>
      <c r="C45862">
        <v>131</v>
      </c>
      <c r="D45862" s="1">
        <f>(C45862*7) + _xlfn.XLOOKUP(views_by_week[[#This Row],[video_id]],videos[video_id],videos[date_published])</f>
        <v>44797</v>
      </c>
    </row>
    <row r="45863" spans="1:4" x14ac:dyDescent="0.25">
      <c r="A45863">
        <v>69</v>
      </c>
      <c r="B45863">
        <v>82</v>
      </c>
      <c r="C45863">
        <v>131</v>
      </c>
      <c r="D45863" s="1">
        <f>(C45863*7) + _xlfn.XLOOKUP(views_by_week[[#This Row],[video_id]],videos[video_id],videos[date_published])</f>
        <v>45022</v>
      </c>
    </row>
    <row r="45864" spans="1:4" x14ac:dyDescent="0.25">
      <c r="A45864">
        <v>17</v>
      </c>
      <c r="B45864">
        <v>9</v>
      </c>
      <c r="C45864">
        <v>131</v>
      </c>
      <c r="D45864" s="1">
        <f>(C45864*7) + _xlfn.XLOOKUP(views_by_week[[#This Row],[video_id]],videos[video_id],videos[date_published])</f>
        <v>44833</v>
      </c>
    </row>
    <row r="45865" spans="1:4" x14ac:dyDescent="0.25">
      <c r="A45865">
        <v>65</v>
      </c>
      <c r="B45865">
        <v>60</v>
      </c>
      <c r="C45865">
        <v>131</v>
      </c>
      <c r="D45865" s="1">
        <f>(C45865*7) + _xlfn.XLOOKUP(views_by_week[[#This Row],[video_id]],videos[video_id],videos[date_published])</f>
        <v>45008</v>
      </c>
    </row>
    <row r="45866" spans="1:4" x14ac:dyDescent="0.25">
      <c r="A45866">
        <v>32</v>
      </c>
      <c r="B45866">
        <v>77</v>
      </c>
      <c r="C45866">
        <v>131</v>
      </c>
      <c r="D45866" s="1">
        <f>(C45866*7) + _xlfn.XLOOKUP(views_by_week[[#This Row],[video_id]],videos[video_id],videos[date_published])</f>
        <v>44887</v>
      </c>
    </row>
    <row r="45867" spans="1:4" x14ac:dyDescent="0.25">
      <c r="A45867">
        <v>85</v>
      </c>
      <c r="B45867">
        <v>261</v>
      </c>
      <c r="C45867">
        <v>131</v>
      </c>
      <c r="D45867" s="1">
        <f>(C45867*7) + _xlfn.XLOOKUP(views_by_week[[#This Row],[video_id]],videos[video_id],videos[date_published])</f>
        <v>45080</v>
      </c>
    </row>
    <row r="45868" spans="1:4" x14ac:dyDescent="0.25">
      <c r="A45868">
        <v>74</v>
      </c>
      <c r="B45868">
        <v>199</v>
      </c>
      <c r="C45868">
        <v>131</v>
      </c>
      <c r="D45868" s="1">
        <f>(C45868*7) + _xlfn.XLOOKUP(views_by_week[[#This Row],[video_id]],videos[video_id],videos[date_published])</f>
        <v>45033</v>
      </c>
    </row>
    <row r="45869" spans="1:4" x14ac:dyDescent="0.25">
      <c r="A45869">
        <v>54</v>
      </c>
      <c r="B45869">
        <v>80</v>
      </c>
      <c r="C45869">
        <v>131</v>
      </c>
      <c r="D45869" s="1">
        <f>(C45869*7) + _xlfn.XLOOKUP(views_by_week[[#This Row],[video_id]],videos[video_id],videos[date_published])</f>
        <v>44949</v>
      </c>
    </row>
    <row r="45870" spans="1:4" x14ac:dyDescent="0.25">
      <c r="A45870">
        <v>11</v>
      </c>
      <c r="B45870">
        <v>150</v>
      </c>
      <c r="C45870">
        <v>131</v>
      </c>
      <c r="D45870" s="1">
        <f>(C45870*7) + _xlfn.XLOOKUP(views_by_week[[#This Row],[video_id]],videos[video_id],videos[date_published])</f>
        <v>44808</v>
      </c>
    </row>
    <row r="45871" spans="1:4" x14ac:dyDescent="0.25">
      <c r="A45871">
        <v>22</v>
      </c>
      <c r="B45871">
        <v>116</v>
      </c>
      <c r="C45871">
        <v>131</v>
      </c>
      <c r="D45871" s="1">
        <f>(C45871*7) + _xlfn.XLOOKUP(views_by_week[[#This Row],[video_id]],videos[video_id],videos[date_published])</f>
        <v>44852</v>
      </c>
    </row>
    <row r="45872" spans="1:4" x14ac:dyDescent="0.25">
      <c r="A45872">
        <v>42</v>
      </c>
      <c r="B45872">
        <v>61</v>
      </c>
      <c r="C45872">
        <v>131</v>
      </c>
      <c r="D45872" s="1">
        <f>(C45872*7) + _xlfn.XLOOKUP(views_by_week[[#This Row],[video_id]],videos[video_id],videos[date_published])</f>
        <v>44921</v>
      </c>
    </row>
    <row r="45873" spans="1:4" x14ac:dyDescent="0.25">
      <c r="A45873">
        <v>8</v>
      </c>
      <c r="B45873">
        <v>91</v>
      </c>
      <c r="C45873">
        <v>131</v>
      </c>
      <c r="D45873" s="1">
        <f>(C45873*7) + _xlfn.XLOOKUP(views_by_week[[#This Row],[video_id]],videos[video_id],videos[date_published])</f>
        <v>44798</v>
      </c>
    </row>
    <row r="45874" spans="1:4" x14ac:dyDescent="0.25">
      <c r="A45874">
        <v>45</v>
      </c>
      <c r="B45874">
        <v>21</v>
      </c>
      <c r="C45874">
        <v>131</v>
      </c>
      <c r="D45874" s="1">
        <f>(C45874*7) + _xlfn.XLOOKUP(views_by_week[[#This Row],[video_id]],videos[video_id],videos[date_published])</f>
        <v>44933</v>
      </c>
    </row>
    <row r="45875" spans="1:4" x14ac:dyDescent="0.25">
      <c r="A45875">
        <v>95</v>
      </c>
      <c r="B45875">
        <v>30</v>
      </c>
      <c r="C45875">
        <v>131</v>
      </c>
      <c r="D45875" s="1">
        <f>(C45875*7) + _xlfn.XLOOKUP(views_by_week[[#This Row],[video_id]],videos[video_id],videos[date_published])</f>
        <v>45104</v>
      </c>
    </row>
    <row r="45876" spans="1:4" x14ac:dyDescent="0.25">
      <c r="A45876">
        <v>47</v>
      </c>
      <c r="B45876">
        <v>24</v>
      </c>
      <c r="C45876">
        <v>131</v>
      </c>
      <c r="D45876" s="1">
        <f>(C45876*7) + _xlfn.XLOOKUP(views_by_week[[#This Row],[video_id]],videos[video_id],videos[date_published])</f>
        <v>44939</v>
      </c>
    </row>
    <row r="45877" spans="1:4" x14ac:dyDescent="0.25">
      <c r="A45877">
        <v>94</v>
      </c>
      <c r="B45877">
        <v>86</v>
      </c>
      <c r="C45877">
        <v>131</v>
      </c>
      <c r="D45877" s="1">
        <f>(C45877*7) + _xlfn.XLOOKUP(views_by_week[[#This Row],[video_id]],videos[video_id],videos[date_published])</f>
        <v>45104</v>
      </c>
    </row>
    <row r="45878" spans="1:4" x14ac:dyDescent="0.25">
      <c r="A45878">
        <v>72</v>
      </c>
      <c r="B45878">
        <v>7</v>
      </c>
      <c r="C45878">
        <v>131</v>
      </c>
      <c r="D45878" s="1">
        <f>(C45878*7) + _xlfn.XLOOKUP(views_by_week[[#This Row],[video_id]],videos[video_id],videos[date_published])</f>
        <v>45027</v>
      </c>
    </row>
    <row r="45879" spans="1:4" x14ac:dyDescent="0.25">
      <c r="A45879">
        <v>4</v>
      </c>
      <c r="B45879">
        <v>84</v>
      </c>
      <c r="C45879">
        <v>131</v>
      </c>
      <c r="D45879" s="1">
        <f>(C45879*7) + _xlfn.XLOOKUP(views_by_week[[#This Row],[video_id]],videos[video_id],videos[date_published])</f>
        <v>44789</v>
      </c>
    </row>
    <row r="45880" spans="1:4" x14ac:dyDescent="0.25">
      <c r="A45880">
        <v>92</v>
      </c>
      <c r="B45880">
        <v>13</v>
      </c>
      <c r="C45880">
        <v>131</v>
      </c>
      <c r="D45880" s="1">
        <f>(C45880*7) + _xlfn.XLOOKUP(views_by_week[[#This Row],[video_id]],videos[video_id],videos[date_published])</f>
        <v>45099</v>
      </c>
    </row>
    <row r="45881" spans="1:4" x14ac:dyDescent="0.25">
      <c r="A45881">
        <v>30</v>
      </c>
      <c r="B45881">
        <v>179</v>
      </c>
      <c r="C45881">
        <v>131</v>
      </c>
      <c r="D45881" s="1">
        <f>(C45881*7) + _xlfn.XLOOKUP(views_by_week[[#This Row],[video_id]],videos[video_id],videos[date_published])</f>
        <v>44887</v>
      </c>
    </row>
    <row r="45882" spans="1:4" x14ac:dyDescent="0.25">
      <c r="A45882">
        <v>56</v>
      </c>
      <c r="B45882">
        <v>71</v>
      </c>
      <c r="C45882">
        <v>131</v>
      </c>
      <c r="D45882" s="1">
        <f>(C45882*7) + _xlfn.XLOOKUP(views_by_week[[#This Row],[video_id]],videos[video_id],videos[date_published])</f>
        <v>44966</v>
      </c>
    </row>
    <row r="45883" spans="1:4" x14ac:dyDescent="0.25">
      <c r="A45883">
        <v>20</v>
      </c>
      <c r="B45883">
        <v>461</v>
      </c>
      <c r="C45883">
        <v>131</v>
      </c>
      <c r="D45883" s="1">
        <f>(C45883*7) + _xlfn.XLOOKUP(views_by_week[[#This Row],[video_id]],videos[video_id],videos[date_published])</f>
        <v>44845</v>
      </c>
    </row>
    <row r="45884" spans="1:4" x14ac:dyDescent="0.25">
      <c r="A45884">
        <v>3</v>
      </c>
      <c r="B45884">
        <v>105</v>
      </c>
      <c r="C45884">
        <v>131</v>
      </c>
      <c r="D45884" s="1">
        <f>(C45884*7) + _xlfn.XLOOKUP(views_by_week[[#This Row],[video_id]],videos[video_id],videos[date_published])</f>
        <v>44768</v>
      </c>
    </row>
    <row r="45885" spans="1:4" x14ac:dyDescent="0.25">
      <c r="A45885">
        <v>12</v>
      </c>
      <c r="B45885">
        <v>153</v>
      </c>
      <c r="C45885">
        <v>131</v>
      </c>
      <c r="D45885" s="1">
        <f>(C45885*7) + _xlfn.XLOOKUP(views_by_week[[#This Row],[video_id]],videos[video_id],videos[date_published])</f>
        <v>44809</v>
      </c>
    </row>
    <row r="45886" spans="1:4" x14ac:dyDescent="0.25">
      <c r="A45886">
        <v>90</v>
      </c>
      <c r="B45886">
        <v>1605</v>
      </c>
      <c r="C45886">
        <v>131</v>
      </c>
      <c r="D45886" s="1">
        <f>(C45886*7) + _xlfn.XLOOKUP(views_by_week[[#This Row],[video_id]],videos[video_id],videos[date_published])</f>
        <v>45098</v>
      </c>
    </row>
    <row r="45887" spans="1:4" x14ac:dyDescent="0.25">
      <c r="A45887">
        <v>13</v>
      </c>
      <c r="B45887">
        <v>95</v>
      </c>
      <c r="C45887">
        <v>131</v>
      </c>
      <c r="D45887" s="1">
        <f>(C45887*7) + _xlfn.XLOOKUP(views_by_week[[#This Row],[video_id]],videos[video_id],videos[date_published])</f>
        <v>44824</v>
      </c>
    </row>
    <row r="45888" spans="1:4" x14ac:dyDescent="0.25">
      <c r="A45888">
        <v>79</v>
      </c>
      <c r="B45888">
        <v>286</v>
      </c>
      <c r="C45888">
        <v>131</v>
      </c>
      <c r="D45888" s="1">
        <f>(C45888*7) + _xlfn.XLOOKUP(views_by_week[[#This Row],[video_id]],videos[video_id],videos[date_published])</f>
        <v>45072</v>
      </c>
    </row>
    <row r="45889" spans="1:4" x14ac:dyDescent="0.25">
      <c r="A45889">
        <v>83</v>
      </c>
      <c r="B45889">
        <v>138</v>
      </c>
      <c r="C45889">
        <v>131</v>
      </c>
      <c r="D45889" s="1">
        <f>(C45889*7) + _xlfn.XLOOKUP(views_by_week[[#This Row],[video_id]],videos[video_id],videos[date_published])</f>
        <v>45077</v>
      </c>
    </row>
    <row r="45890" spans="1:4" x14ac:dyDescent="0.25">
      <c r="A45890">
        <v>31</v>
      </c>
      <c r="B45890">
        <v>148</v>
      </c>
      <c r="C45890">
        <v>131</v>
      </c>
      <c r="D45890" s="1">
        <f>(C45890*7) + _xlfn.XLOOKUP(views_by_week[[#This Row],[video_id]],videos[video_id],videos[date_published])</f>
        <v>44887</v>
      </c>
    </row>
    <row r="45891" spans="1:4" x14ac:dyDescent="0.25">
      <c r="A45891">
        <v>34</v>
      </c>
      <c r="B45891">
        <v>136</v>
      </c>
      <c r="C45891">
        <v>131</v>
      </c>
      <c r="D45891" s="1">
        <f>(C45891*7) + _xlfn.XLOOKUP(views_by_week[[#This Row],[video_id]],videos[video_id],videos[date_published])</f>
        <v>44893</v>
      </c>
    </row>
    <row r="45892" spans="1:4" x14ac:dyDescent="0.25">
      <c r="A45892">
        <v>75</v>
      </c>
      <c r="B45892">
        <v>172</v>
      </c>
      <c r="C45892">
        <v>131</v>
      </c>
      <c r="D45892" s="1">
        <f>(C45892*7) + _xlfn.XLOOKUP(views_by_week[[#This Row],[video_id]],videos[video_id],videos[date_published])</f>
        <v>45049</v>
      </c>
    </row>
    <row r="45893" spans="1:4" x14ac:dyDescent="0.25">
      <c r="A45893">
        <v>82</v>
      </c>
      <c r="B45893">
        <v>109</v>
      </c>
      <c r="C45893">
        <v>131</v>
      </c>
      <c r="D45893" s="1">
        <f>(C45893*7) + _xlfn.XLOOKUP(views_by_week[[#This Row],[video_id]],videos[video_id],videos[date_published])</f>
        <v>45077</v>
      </c>
    </row>
    <row r="45894" spans="1:4" x14ac:dyDescent="0.25">
      <c r="A45894">
        <v>9</v>
      </c>
      <c r="B45894">
        <v>125</v>
      </c>
      <c r="C45894">
        <v>131</v>
      </c>
      <c r="D45894" s="1">
        <f>(C45894*7) + _xlfn.XLOOKUP(views_by_week[[#This Row],[video_id]],videos[video_id],videos[date_published])</f>
        <v>44800</v>
      </c>
    </row>
    <row r="45895" spans="1:4" x14ac:dyDescent="0.25">
      <c r="A45895">
        <v>52</v>
      </c>
      <c r="B45895">
        <v>78</v>
      </c>
      <c r="C45895">
        <v>131</v>
      </c>
      <c r="D45895" s="1">
        <f>(C45895*7) + _xlfn.XLOOKUP(views_by_week[[#This Row],[video_id]],videos[video_id],videos[date_published])</f>
        <v>44946</v>
      </c>
    </row>
    <row r="45896" spans="1:4" x14ac:dyDescent="0.25">
      <c r="A45896">
        <v>37</v>
      </c>
      <c r="B45896">
        <v>125</v>
      </c>
      <c r="C45896">
        <v>131</v>
      </c>
      <c r="D45896" s="1">
        <f>(C45896*7) + _xlfn.XLOOKUP(views_by_week[[#This Row],[video_id]],videos[video_id],videos[date_published])</f>
        <v>44902</v>
      </c>
    </row>
    <row r="45897" spans="1:4" x14ac:dyDescent="0.25">
      <c r="A45897">
        <v>60</v>
      </c>
      <c r="B45897">
        <v>120</v>
      </c>
      <c r="C45897">
        <v>131</v>
      </c>
      <c r="D45897" s="1">
        <f>(C45897*7) + _xlfn.XLOOKUP(views_by_week[[#This Row],[video_id]],videos[video_id],videos[date_published])</f>
        <v>44981</v>
      </c>
    </row>
    <row r="45898" spans="1:4" x14ac:dyDescent="0.25">
      <c r="A45898">
        <v>91</v>
      </c>
      <c r="B45898">
        <v>3</v>
      </c>
      <c r="C45898">
        <v>131</v>
      </c>
      <c r="D45898" s="1">
        <f>(C45898*7) + _xlfn.XLOOKUP(views_by_week[[#This Row],[video_id]],videos[video_id],videos[date_published])</f>
        <v>45099</v>
      </c>
    </row>
    <row r="45899" spans="1:4" x14ac:dyDescent="0.25">
      <c r="A45899">
        <v>14</v>
      </c>
      <c r="B45899">
        <v>40</v>
      </c>
      <c r="C45899">
        <v>131</v>
      </c>
      <c r="D45899" s="1">
        <f>(C45899*7) + _xlfn.XLOOKUP(views_by_week[[#This Row],[video_id]],videos[video_id],videos[date_published])</f>
        <v>44829</v>
      </c>
    </row>
    <row r="45900" spans="1:4" x14ac:dyDescent="0.25">
      <c r="A45900">
        <v>66</v>
      </c>
      <c r="B45900">
        <v>131</v>
      </c>
      <c r="C45900">
        <v>131</v>
      </c>
      <c r="D45900" s="1">
        <f>(C45900*7) + _xlfn.XLOOKUP(views_by_week[[#This Row],[video_id]],videos[video_id],videos[date_published])</f>
        <v>45016</v>
      </c>
    </row>
    <row r="45901" spans="1:4" x14ac:dyDescent="0.25">
      <c r="A45901">
        <v>40</v>
      </c>
      <c r="B45901">
        <v>178</v>
      </c>
      <c r="C45901">
        <v>131</v>
      </c>
      <c r="D45901" s="1">
        <f>(C45901*7) + _xlfn.XLOOKUP(views_by_week[[#This Row],[video_id]],videos[video_id],videos[date_published])</f>
        <v>44912</v>
      </c>
    </row>
    <row r="45902" spans="1:4" x14ac:dyDescent="0.25">
      <c r="A45902">
        <v>38</v>
      </c>
      <c r="B45902">
        <v>207</v>
      </c>
      <c r="C45902">
        <v>131</v>
      </c>
      <c r="D45902" s="1">
        <f>(C45902*7) + _xlfn.XLOOKUP(views_by_week[[#This Row],[video_id]],videos[video_id],videos[date_published])</f>
        <v>44906</v>
      </c>
    </row>
    <row r="45903" spans="1:4" x14ac:dyDescent="0.25">
      <c r="A45903">
        <v>50</v>
      </c>
      <c r="B45903">
        <v>10</v>
      </c>
      <c r="C45903">
        <v>131</v>
      </c>
      <c r="D45903" s="1">
        <f>(C45903*7) + _xlfn.XLOOKUP(views_by_week[[#This Row],[video_id]],videos[video_id],videos[date_published])</f>
        <v>44941</v>
      </c>
    </row>
    <row r="45904" spans="1:4" x14ac:dyDescent="0.25">
      <c r="A45904">
        <v>88</v>
      </c>
      <c r="B45904">
        <v>81</v>
      </c>
      <c r="C45904">
        <v>131</v>
      </c>
      <c r="D45904" s="1">
        <f>(C45904*7) + _xlfn.XLOOKUP(views_by_week[[#This Row],[video_id]],videos[video_id],videos[date_published])</f>
        <v>45089</v>
      </c>
    </row>
    <row r="45905" spans="1:4" x14ac:dyDescent="0.25">
      <c r="A45905">
        <v>5</v>
      </c>
      <c r="B45905">
        <v>134</v>
      </c>
      <c r="C45905">
        <v>131</v>
      </c>
      <c r="D45905" s="1">
        <f>(C45905*7) + _xlfn.XLOOKUP(views_by_week[[#This Row],[video_id]],videos[video_id],videos[date_published])</f>
        <v>44797</v>
      </c>
    </row>
    <row r="45906" spans="1:4" x14ac:dyDescent="0.25">
      <c r="A45906">
        <v>73</v>
      </c>
      <c r="B45906">
        <v>270</v>
      </c>
      <c r="C45906">
        <v>131</v>
      </c>
      <c r="D45906" s="1">
        <f>(C45906*7) + _xlfn.XLOOKUP(views_by_week[[#This Row],[video_id]],videos[video_id],videos[date_published])</f>
        <v>45030</v>
      </c>
    </row>
    <row r="45907" spans="1:4" x14ac:dyDescent="0.25">
      <c r="A45907">
        <v>41</v>
      </c>
      <c r="B45907">
        <v>1</v>
      </c>
      <c r="C45907">
        <v>131</v>
      </c>
      <c r="D45907" s="1">
        <f>(C45907*7) + _xlfn.XLOOKUP(views_by_week[[#This Row],[video_id]],videos[video_id],videos[date_published])</f>
        <v>44918</v>
      </c>
    </row>
    <row r="45908" spans="1:4" x14ac:dyDescent="0.25">
      <c r="A45908">
        <v>84</v>
      </c>
      <c r="B45908">
        <v>58</v>
      </c>
      <c r="C45908">
        <v>131</v>
      </c>
      <c r="D45908" s="1">
        <f>(C45908*7) + _xlfn.XLOOKUP(views_by_week[[#This Row],[video_id]],videos[video_id],videos[date_published])</f>
        <v>45078</v>
      </c>
    </row>
    <row r="45909" spans="1:4" x14ac:dyDescent="0.25">
      <c r="A45909">
        <v>29</v>
      </c>
      <c r="B45909">
        <v>201</v>
      </c>
      <c r="C45909">
        <v>131</v>
      </c>
      <c r="D45909" s="1">
        <f>(C45909*7) + _xlfn.XLOOKUP(views_by_week[[#This Row],[video_id]],videos[video_id],videos[date_published])</f>
        <v>44880</v>
      </c>
    </row>
    <row r="45910" spans="1:4" x14ac:dyDescent="0.25">
      <c r="A45910">
        <v>15</v>
      </c>
      <c r="B45910">
        <v>6</v>
      </c>
      <c r="C45910">
        <v>131</v>
      </c>
      <c r="D45910" s="1">
        <f>(C45910*7) + _xlfn.XLOOKUP(views_by_week[[#This Row],[video_id]],videos[video_id],videos[date_published])</f>
        <v>44831</v>
      </c>
    </row>
    <row r="45911" spans="1:4" x14ac:dyDescent="0.25">
      <c r="A45911">
        <v>39</v>
      </c>
      <c r="B45911">
        <v>295</v>
      </c>
      <c r="C45911">
        <v>131</v>
      </c>
      <c r="D45911" s="1">
        <f>(C45911*7) + _xlfn.XLOOKUP(views_by_week[[#This Row],[video_id]],videos[video_id],videos[date_published])</f>
        <v>44909</v>
      </c>
    </row>
    <row r="45912" spans="1:4" x14ac:dyDescent="0.25">
      <c r="A45912">
        <v>21</v>
      </c>
      <c r="B45912">
        <v>373</v>
      </c>
      <c r="C45912">
        <v>131</v>
      </c>
      <c r="D45912" s="1">
        <f>(C45912*7) + _xlfn.XLOOKUP(views_by_week[[#This Row],[video_id]],videos[video_id],videos[date_published])</f>
        <v>44850</v>
      </c>
    </row>
    <row r="45913" spans="1:4" x14ac:dyDescent="0.25">
      <c r="A45913">
        <v>81</v>
      </c>
      <c r="B45913">
        <v>6</v>
      </c>
      <c r="C45913">
        <v>131</v>
      </c>
      <c r="D45913" s="1">
        <f>(C45913*7) + _xlfn.XLOOKUP(views_by_week[[#This Row],[video_id]],videos[video_id],videos[date_published])</f>
        <v>45075</v>
      </c>
    </row>
    <row r="45914" spans="1:4" x14ac:dyDescent="0.25">
      <c r="A45914">
        <v>28</v>
      </c>
      <c r="B45914">
        <v>226</v>
      </c>
      <c r="C45914">
        <v>131</v>
      </c>
      <c r="D45914" s="1">
        <f>(C45914*7) + _xlfn.XLOOKUP(views_by_week[[#This Row],[video_id]],videos[video_id],videos[date_published])</f>
        <v>44877</v>
      </c>
    </row>
    <row r="45915" spans="1:4" x14ac:dyDescent="0.25">
      <c r="A45915">
        <v>33</v>
      </c>
      <c r="B45915">
        <v>2</v>
      </c>
      <c r="C45915">
        <v>131</v>
      </c>
      <c r="D45915" s="1">
        <f>(C45915*7) + _xlfn.XLOOKUP(views_by_week[[#This Row],[video_id]],videos[video_id],videos[date_published])</f>
        <v>44889</v>
      </c>
    </row>
    <row r="45916" spans="1:4" x14ac:dyDescent="0.25">
      <c r="A45916">
        <v>46</v>
      </c>
      <c r="B45916">
        <v>155</v>
      </c>
      <c r="C45916">
        <v>131</v>
      </c>
      <c r="D45916" s="1">
        <f>(C45916*7) + _xlfn.XLOOKUP(views_by_week[[#This Row],[video_id]],videos[video_id],videos[date_published])</f>
        <v>44935</v>
      </c>
    </row>
    <row r="45917" spans="1:4" x14ac:dyDescent="0.25">
      <c r="A45917">
        <v>49</v>
      </c>
      <c r="B45917">
        <v>57</v>
      </c>
      <c r="C45917">
        <v>131</v>
      </c>
      <c r="D45917" s="1">
        <f>(C45917*7) + _xlfn.XLOOKUP(views_by_week[[#This Row],[video_id]],videos[video_id],videos[date_published])</f>
        <v>44941</v>
      </c>
    </row>
    <row r="45918" spans="1:4" x14ac:dyDescent="0.25">
      <c r="A45918">
        <v>2</v>
      </c>
      <c r="B45918">
        <v>71</v>
      </c>
      <c r="C45918">
        <v>131</v>
      </c>
      <c r="D45918" s="1">
        <f>(C45918*7) + _xlfn.XLOOKUP(views_by_week[[#This Row],[video_id]],videos[video_id],videos[date_published])</f>
        <v>44767</v>
      </c>
    </row>
    <row r="45919" spans="1:4" x14ac:dyDescent="0.25">
      <c r="A45919">
        <v>62</v>
      </c>
      <c r="B45919">
        <v>628</v>
      </c>
      <c r="C45919">
        <v>131</v>
      </c>
      <c r="D45919" s="1">
        <f>(C45919*7) + _xlfn.XLOOKUP(views_by_week[[#This Row],[video_id]],videos[video_id],videos[date_published])</f>
        <v>44992</v>
      </c>
    </row>
    <row r="45920" spans="1:4" x14ac:dyDescent="0.25">
      <c r="A45920">
        <v>43</v>
      </c>
      <c r="B45920">
        <v>40</v>
      </c>
      <c r="C45920">
        <v>131</v>
      </c>
      <c r="D45920" s="1">
        <f>(C45920*7) + _xlfn.XLOOKUP(views_by_week[[#This Row],[video_id]],videos[video_id],videos[date_published])</f>
        <v>44925</v>
      </c>
    </row>
    <row r="45921" spans="1:4" x14ac:dyDescent="0.25">
      <c r="A45921">
        <v>55</v>
      </c>
      <c r="B45921">
        <v>789</v>
      </c>
      <c r="C45921">
        <v>131</v>
      </c>
      <c r="D45921" s="1">
        <f>(C45921*7) + _xlfn.XLOOKUP(views_by_week[[#This Row],[video_id]],videos[video_id],videos[date_published])</f>
        <v>44951</v>
      </c>
    </row>
    <row r="45922" spans="1:4" x14ac:dyDescent="0.25">
      <c r="A45922">
        <v>58</v>
      </c>
      <c r="B45922">
        <v>8</v>
      </c>
      <c r="C45922">
        <v>131</v>
      </c>
      <c r="D45922" s="1">
        <f>(C45922*7) + _xlfn.XLOOKUP(views_by_week[[#This Row],[video_id]],videos[video_id],videos[date_published])</f>
        <v>44974</v>
      </c>
    </row>
    <row r="45923" spans="1:4" x14ac:dyDescent="0.25">
      <c r="A45923">
        <v>16</v>
      </c>
      <c r="B45923">
        <v>1</v>
      </c>
      <c r="C45923">
        <v>131</v>
      </c>
      <c r="D45923" s="1">
        <f>(C45923*7) + _xlfn.XLOOKUP(views_by_week[[#This Row],[video_id]],videos[video_id],videos[date_published])</f>
        <v>44831</v>
      </c>
    </row>
    <row r="45924" spans="1:4" x14ac:dyDescent="0.25">
      <c r="A45924">
        <v>63</v>
      </c>
      <c r="B45924">
        <v>302</v>
      </c>
      <c r="C45924">
        <v>131</v>
      </c>
      <c r="D45924" s="1">
        <f>(C45924*7) + _xlfn.XLOOKUP(views_by_week[[#This Row],[video_id]],videos[video_id],videos[date_published])</f>
        <v>45002</v>
      </c>
    </row>
    <row r="45925" spans="1:4" x14ac:dyDescent="0.25">
      <c r="A45925">
        <v>57</v>
      </c>
      <c r="B45925">
        <v>109</v>
      </c>
      <c r="C45925">
        <v>131</v>
      </c>
      <c r="D45925" s="1">
        <f>(C45925*7) + _xlfn.XLOOKUP(views_by_week[[#This Row],[video_id]],videos[video_id],videos[date_published])</f>
        <v>44972</v>
      </c>
    </row>
    <row r="45926" spans="1:4" x14ac:dyDescent="0.25">
      <c r="A45926">
        <v>64</v>
      </c>
      <c r="B45926">
        <v>200</v>
      </c>
      <c r="C45926">
        <v>131</v>
      </c>
      <c r="D45926" s="1">
        <f>(C45926*7) + _xlfn.XLOOKUP(views_by_week[[#This Row],[video_id]],videos[video_id],videos[date_published])</f>
        <v>45008</v>
      </c>
    </row>
    <row r="45927" spans="1:4" x14ac:dyDescent="0.25">
      <c r="A45927">
        <v>48</v>
      </c>
      <c r="B45927">
        <v>138</v>
      </c>
      <c r="C45927">
        <v>131</v>
      </c>
      <c r="D45927" s="1">
        <f>(C45927*7) + _xlfn.XLOOKUP(views_by_week[[#This Row],[video_id]],videos[video_id],videos[date_published])</f>
        <v>44941</v>
      </c>
    </row>
    <row r="45928" spans="1:4" x14ac:dyDescent="0.25">
      <c r="A45928">
        <v>80</v>
      </c>
      <c r="B45928">
        <v>256</v>
      </c>
      <c r="C45928">
        <v>131</v>
      </c>
      <c r="D45928" s="1">
        <f>(C45928*7) + _xlfn.XLOOKUP(views_by_week[[#This Row],[video_id]],videos[video_id],videos[date_published])</f>
        <v>45072</v>
      </c>
    </row>
    <row r="45929" spans="1:4" x14ac:dyDescent="0.25">
      <c r="A45929">
        <v>67</v>
      </c>
      <c r="B45929">
        <v>216</v>
      </c>
      <c r="C45929">
        <v>131</v>
      </c>
      <c r="D45929" s="1">
        <f>(C45929*7) + _xlfn.XLOOKUP(views_by_week[[#This Row],[video_id]],videos[video_id],videos[date_published])</f>
        <v>45016</v>
      </c>
    </row>
    <row r="45930" spans="1:4" x14ac:dyDescent="0.25">
      <c r="A45930">
        <v>53</v>
      </c>
      <c r="B45930">
        <v>112</v>
      </c>
      <c r="C45930">
        <v>131</v>
      </c>
      <c r="D45930" s="1">
        <f>(C45930*7) + _xlfn.XLOOKUP(views_by_week[[#This Row],[video_id]],videos[video_id],videos[date_published])</f>
        <v>44948</v>
      </c>
    </row>
    <row r="45931" spans="1:4" x14ac:dyDescent="0.25">
      <c r="A45931">
        <v>27</v>
      </c>
      <c r="B45931">
        <v>19</v>
      </c>
      <c r="C45931">
        <v>131</v>
      </c>
      <c r="D45931" s="1">
        <f>(C45931*7) + _xlfn.XLOOKUP(views_by_week[[#This Row],[video_id]],videos[video_id],videos[date_published])</f>
        <v>44875</v>
      </c>
    </row>
    <row r="45932" spans="1:4" x14ac:dyDescent="0.25">
      <c r="A45932">
        <v>44</v>
      </c>
      <c r="B45932">
        <v>88</v>
      </c>
      <c r="C45932">
        <v>131</v>
      </c>
      <c r="D45932" s="1">
        <f>(C45932*7) + _xlfn.XLOOKUP(views_by_week[[#This Row],[video_id]],videos[video_id],videos[date_published])</f>
        <v>44926</v>
      </c>
    </row>
    <row r="45933" spans="1:4" x14ac:dyDescent="0.25">
      <c r="A45933">
        <v>18</v>
      </c>
      <c r="B45933">
        <v>1329</v>
      </c>
      <c r="C45933">
        <v>131</v>
      </c>
      <c r="D45933" s="1">
        <f>(C45933*7) + _xlfn.XLOOKUP(views_by_week[[#This Row],[video_id]],videos[video_id],videos[date_published])</f>
        <v>44843</v>
      </c>
    </row>
    <row r="45934" spans="1:4" x14ac:dyDescent="0.25">
      <c r="A45934">
        <v>25</v>
      </c>
      <c r="B45934">
        <v>190</v>
      </c>
      <c r="C45934">
        <v>131</v>
      </c>
      <c r="D45934" s="1">
        <f>(C45934*7) + _xlfn.XLOOKUP(views_by_week[[#This Row],[video_id]],videos[video_id],videos[date_published])</f>
        <v>44869</v>
      </c>
    </row>
    <row r="45935" spans="1:4" x14ac:dyDescent="0.25">
      <c r="A45935">
        <v>87</v>
      </c>
      <c r="B45935">
        <v>134</v>
      </c>
      <c r="C45935">
        <v>131</v>
      </c>
      <c r="D45935" s="1">
        <f>(C45935*7) + _xlfn.XLOOKUP(views_by_week[[#This Row],[video_id]],videos[video_id],videos[date_published])</f>
        <v>45087</v>
      </c>
    </row>
    <row r="45936" spans="1:4" x14ac:dyDescent="0.25">
      <c r="A45936">
        <v>86</v>
      </c>
      <c r="B45936">
        <v>147</v>
      </c>
      <c r="C45936">
        <v>131</v>
      </c>
      <c r="D45936" s="1">
        <f>(C45936*7) + _xlfn.XLOOKUP(views_by_week[[#This Row],[video_id]],videos[video_id],videos[date_published])</f>
        <v>45084</v>
      </c>
    </row>
    <row r="45937" spans="1:4" x14ac:dyDescent="0.25">
      <c r="A45937">
        <v>36</v>
      </c>
      <c r="B45937">
        <v>144</v>
      </c>
      <c r="C45937">
        <v>131</v>
      </c>
      <c r="D45937" s="1">
        <f>(C45937*7) + _xlfn.XLOOKUP(views_by_week[[#This Row],[video_id]],videos[video_id],videos[date_published])</f>
        <v>44902</v>
      </c>
    </row>
    <row r="45938" spans="1:4" x14ac:dyDescent="0.25">
      <c r="A45938">
        <v>61</v>
      </c>
      <c r="B45938">
        <v>0</v>
      </c>
      <c r="C45938">
        <v>131</v>
      </c>
      <c r="D45938" s="1">
        <f>(C45938*7) + _xlfn.XLOOKUP(views_by_week[[#This Row],[video_id]],videos[video_id],videos[date_published])</f>
        <v>44982</v>
      </c>
    </row>
    <row r="45939" spans="1:4" x14ac:dyDescent="0.25">
      <c r="A45939">
        <v>308</v>
      </c>
      <c r="B45939">
        <v>78</v>
      </c>
      <c r="C45939">
        <v>131</v>
      </c>
      <c r="D45939" s="1">
        <f>(C45939*7) + _xlfn.XLOOKUP(views_by_week[[#This Row],[video_id]],videos[video_id],videos[date_published])</f>
        <v>45453</v>
      </c>
    </row>
    <row r="45940" spans="1:4" x14ac:dyDescent="0.25">
      <c r="A45940">
        <v>174</v>
      </c>
      <c r="B45940">
        <v>65</v>
      </c>
      <c r="C45940">
        <v>131</v>
      </c>
      <c r="D45940" s="1">
        <f>(C45940*7) + _xlfn.XLOOKUP(views_by_week[[#This Row],[video_id]],videos[video_id],videos[date_published])</f>
        <v>45234</v>
      </c>
    </row>
    <row r="45941" spans="1:4" x14ac:dyDescent="0.25">
      <c r="A45941">
        <v>265</v>
      </c>
      <c r="B45941">
        <v>297</v>
      </c>
      <c r="C45941">
        <v>131</v>
      </c>
      <c r="D45941" s="1">
        <f>(C45941*7) + _xlfn.XLOOKUP(views_by_week[[#This Row],[video_id]],videos[video_id],videos[date_published])</f>
        <v>45364</v>
      </c>
    </row>
    <row r="45942" spans="1:4" x14ac:dyDescent="0.25">
      <c r="A45942">
        <v>231</v>
      </c>
      <c r="B45942">
        <v>67</v>
      </c>
      <c r="C45942">
        <v>131</v>
      </c>
      <c r="D45942" s="1">
        <f>(C45942*7) + _xlfn.XLOOKUP(views_by_week[[#This Row],[video_id]],videos[video_id],videos[date_published])</f>
        <v>45309</v>
      </c>
    </row>
    <row r="45943" spans="1:4" x14ac:dyDescent="0.25">
      <c r="A45943">
        <v>292</v>
      </c>
      <c r="B45943">
        <v>19</v>
      </c>
      <c r="C45943">
        <v>131</v>
      </c>
      <c r="D45943" s="1">
        <f>(C45943*7) + _xlfn.XLOOKUP(views_by_week[[#This Row],[video_id]],videos[video_id],videos[date_published])</f>
        <v>45419</v>
      </c>
    </row>
    <row r="45944" spans="1:4" x14ac:dyDescent="0.25">
      <c r="A45944">
        <v>106</v>
      </c>
      <c r="B45944">
        <v>49</v>
      </c>
      <c r="C45944">
        <v>131</v>
      </c>
      <c r="D45944" s="1">
        <f>(C45944*7) + _xlfn.XLOOKUP(views_by_week[[#This Row],[video_id]],videos[video_id],videos[date_published])</f>
        <v>45127</v>
      </c>
    </row>
    <row r="45945" spans="1:4" x14ac:dyDescent="0.25">
      <c r="A45945">
        <v>134</v>
      </c>
      <c r="B45945">
        <v>2</v>
      </c>
      <c r="C45945">
        <v>131</v>
      </c>
      <c r="D45945" s="1">
        <f>(C45945*7) + _xlfn.XLOOKUP(views_by_week[[#This Row],[video_id]],videos[video_id],videos[date_published])</f>
        <v>45172</v>
      </c>
    </row>
    <row r="45946" spans="1:4" x14ac:dyDescent="0.25">
      <c r="A45946">
        <v>217</v>
      </c>
      <c r="B45946">
        <v>69</v>
      </c>
      <c r="C45946">
        <v>131</v>
      </c>
      <c r="D45946" s="1">
        <f>(C45946*7) + _xlfn.XLOOKUP(views_by_week[[#This Row],[video_id]],videos[video_id],videos[date_published])</f>
        <v>45297</v>
      </c>
    </row>
    <row r="45947" spans="1:4" x14ac:dyDescent="0.25">
      <c r="A45947">
        <v>225</v>
      </c>
      <c r="B45947">
        <v>69</v>
      </c>
      <c r="C45947">
        <v>131</v>
      </c>
      <c r="D45947" s="1">
        <f>(C45947*7) + _xlfn.XLOOKUP(views_by_week[[#This Row],[video_id]],videos[video_id],videos[date_published])</f>
        <v>45303</v>
      </c>
    </row>
    <row r="45948" spans="1:4" x14ac:dyDescent="0.25">
      <c r="A45948">
        <v>135</v>
      </c>
      <c r="B45948">
        <v>127</v>
      </c>
      <c r="C45948">
        <v>131</v>
      </c>
      <c r="D45948" s="1">
        <f>(C45948*7) + _xlfn.XLOOKUP(views_by_week[[#This Row],[video_id]],videos[video_id],videos[date_published])</f>
        <v>45174</v>
      </c>
    </row>
    <row r="45949" spans="1:4" x14ac:dyDescent="0.25">
      <c r="A45949">
        <v>312</v>
      </c>
      <c r="B45949">
        <v>60</v>
      </c>
      <c r="C45949">
        <v>131</v>
      </c>
      <c r="D45949" s="1">
        <f>(C45949*7) + _xlfn.XLOOKUP(views_by_week[[#This Row],[video_id]],videos[video_id],videos[date_published])</f>
        <v>45461</v>
      </c>
    </row>
    <row r="45950" spans="1:4" x14ac:dyDescent="0.25">
      <c r="A45950">
        <v>126</v>
      </c>
      <c r="B45950">
        <v>100</v>
      </c>
      <c r="C45950">
        <v>131</v>
      </c>
      <c r="D45950" s="1">
        <f>(C45950*7) + _xlfn.XLOOKUP(views_by_week[[#This Row],[video_id]],videos[video_id],videos[date_published])</f>
        <v>45160</v>
      </c>
    </row>
    <row r="45951" spans="1:4" x14ac:dyDescent="0.25">
      <c r="A45951">
        <v>301</v>
      </c>
      <c r="B45951">
        <v>63</v>
      </c>
      <c r="C45951">
        <v>131</v>
      </c>
      <c r="D45951" s="1">
        <f>(C45951*7) + _xlfn.XLOOKUP(views_by_week[[#This Row],[video_id]],videos[video_id],videos[date_published])</f>
        <v>45442</v>
      </c>
    </row>
    <row r="45952" spans="1:4" x14ac:dyDescent="0.25">
      <c r="A45952">
        <v>223</v>
      </c>
      <c r="B45952">
        <v>15</v>
      </c>
      <c r="C45952">
        <v>131</v>
      </c>
      <c r="D45952" s="1">
        <f>(C45952*7) + _xlfn.XLOOKUP(views_by_week[[#This Row],[video_id]],videos[video_id],videos[date_published])</f>
        <v>45302</v>
      </c>
    </row>
    <row r="45953" spans="1:4" x14ac:dyDescent="0.25">
      <c r="A45953">
        <v>311</v>
      </c>
      <c r="B45953">
        <v>97</v>
      </c>
      <c r="C45953">
        <v>131</v>
      </c>
      <c r="D45953" s="1">
        <f>(C45953*7) + _xlfn.XLOOKUP(views_by_week[[#This Row],[video_id]],videos[video_id],videos[date_published])</f>
        <v>45460</v>
      </c>
    </row>
    <row r="45954" spans="1:4" x14ac:dyDescent="0.25">
      <c r="A45954">
        <v>316</v>
      </c>
      <c r="B45954">
        <v>9</v>
      </c>
      <c r="C45954">
        <v>131</v>
      </c>
      <c r="D45954" s="1">
        <f>(C45954*7) + _xlfn.XLOOKUP(views_by_week[[#This Row],[video_id]],videos[video_id],videos[date_published])</f>
        <v>45468</v>
      </c>
    </row>
    <row r="45955" spans="1:4" x14ac:dyDescent="0.25">
      <c r="A45955">
        <v>102</v>
      </c>
      <c r="B45955">
        <v>48</v>
      </c>
      <c r="C45955">
        <v>131</v>
      </c>
      <c r="D45955" s="1">
        <f>(C45955*7) + _xlfn.XLOOKUP(views_by_week[[#This Row],[video_id]],videos[video_id],videos[date_published])</f>
        <v>45123</v>
      </c>
    </row>
    <row r="45956" spans="1:4" x14ac:dyDescent="0.25">
      <c r="A45956">
        <v>261</v>
      </c>
      <c r="B45956">
        <v>308</v>
      </c>
      <c r="C45956">
        <v>131</v>
      </c>
      <c r="D45956" s="1">
        <f>(C45956*7) + _xlfn.XLOOKUP(views_by_week[[#This Row],[video_id]],videos[video_id],videos[date_published])</f>
        <v>45357</v>
      </c>
    </row>
    <row r="45957" spans="1:4" x14ac:dyDescent="0.25">
      <c r="A45957">
        <v>290</v>
      </c>
      <c r="B45957">
        <v>43</v>
      </c>
      <c r="C45957">
        <v>131</v>
      </c>
      <c r="D45957" s="1">
        <f>(C45957*7) + _xlfn.XLOOKUP(views_by_week[[#This Row],[video_id]],videos[video_id],videos[date_published])</f>
        <v>45414</v>
      </c>
    </row>
    <row r="45958" spans="1:4" x14ac:dyDescent="0.25">
      <c r="A45958">
        <v>197</v>
      </c>
      <c r="B45958">
        <v>17</v>
      </c>
      <c r="C45958">
        <v>131</v>
      </c>
      <c r="D45958" s="1">
        <f>(C45958*7) + _xlfn.XLOOKUP(views_by_week[[#This Row],[video_id]],videos[video_id],videos[date_published])</f>
        <v>45272</v>
      </c>
    </row>
    <row r="45959" spans="1:4" x14ac:dyDescent="0.25">
      <c r="A45959">
        <v>227</v>
      </c>
      <c r="B45959">
        <v>62</v>
      </c>
      <c r="C45959">
        <v>131</v>
      </c>
      <c r="D45959" s="1">
        <f>(C45959*7) + _xlfn.XLOOKUP(views_by_week[[#This Row],[video_id]],videos[video_id],videos[date_published])</f>
        <v>45304</v>
      </c>
    </row>
    <row r="45960" spans="1:4" x14ac:dyDescent="0.25">
      <c r="A45960">
        <v>299</v>
      </c>
      <c r="B45960">
        <v>54</v>
      </c>
      <c r="C45960">
        <v>131</v>
      </c>
      <c r="D45960" s="1">
        <f>(C45960*7) + _xlfn.XLOOKUP(views_by_week[[#This Row],[video_id]],videos[video_id],videos[date_published])</f>
        <v>45441</v>
      </c>
    </row>
    <row r="45961" spans="1:4" x14ac:dyDescent="0.25">
      <c r="A45961">
        <v>144</v>
      </c>
      <c r="B45961">
        <v>56</v>
      </c>
      <c r="C45961">
        <v>131</v>
      </c>
      <c r="D45961" s="1">
        <f>(C45961*7) + _xlfn.XLOOKUP(views_by_week[[#This Row],[video_id]],videos[video_id],videos[date_published])</f>
        <v>45183</v>
      </c>
    </row>
    <row r="45962" spans="1:4" x14ac:dyDescent="0.25">
      <c r="A45962">
        <v>230</v>
      </c>
      <c r="B45962">
        <v>184</v>
      </c>
      <c r="C45962">
        <v>131</v>
      </c>
      <c r="D45962" s="1">
        <f>(C45962*7) + _xlfn.XLOOKUP(views_by_week[[#This Row],[video_id]],videos[video_id],videos[date_published])</f>
        <v>45308</v>
      </c>
    </row>
    <row r="45963" spans="1:4" x14ac:dyDescent="0.25">
      <c r="A45963">
        <v>169</v>
      </c>
      <c r="B45963">
        <v>15</v>
      </c>
      <c r="C45963">
        <v>131</v>
      </c>
      <c r="D45963" s="1">
        <f>(C45963*7) + _xlfn.XLOOKUP(views_by_week[[#This Row],[video_id]],videos[video_id],videos[date_published])</f>
        <v>45227</v>
      </c>
    </row>
    <row r="45964" spans="1:4" x14ac:dyDescent="0.25">
      <c r="A45964">
        <v>204</v>
      </c>
      <c r="B45964">
        <v>5</v>
      </c>
      <c r="C45964">
        <v>131</v>
      </c>
      <c r="D45964" s="1">
        <f>(C45964*7) + _xlfn.XLOOKUP(views_by_week[[#This Row],[video_id]],videos[video_id],videos[date_published])</f>
        <v>45284</v>
      </c>
    </row>
    <row r="45965" spans="1:4" x14ac:dyDescent="0.25">
      <c r="A45965">
        <v>109</v>
      </c>
      <c r="B45965">
        <v>32</v>
      </c>
      <c r="C45965">
        <v>131</v>
      </c>
      <c r="D45965" s="1">
        <f>(C45965*7) + _xlfn.XLOOKUP(views_by_week[[#This Row],[video_id]],videos[video_id],videos[date_published])</f>
        <v>45136</v>
      </c>
    </row>
    <row r="45966" spans="1:4" x14ac:dyDescent="0.25">
      <c r="A45966">
        <v>255</v>
      </c>
      <c r="B45966">
        <v>43</v>
      </c>
      <c r="C45966">
        <v>131</v>
      </c>
      <c r="D45966" s="1">
        <f>(C45966*7) + _xlfn.XLOOKUP(views_by_week[[#This Row],[video_id]],videos[video_id],videos[date_published])</f>
        <v>45345</v>
      </c>
    </row>
    <row r="45967" spans="1:4" x14ac:dyDescent="0.25">
      <c r="A45967">
        <v>190</v>
      </c>
      <c r="B45967">
        <v>20</v>
      </c>
      <c r="C45967">
        <v>131</v>
      </c>
      <c r="D45967" s="1">
        <f>(C45967*7) + _xlfn.XLOOKUP(views_by_week[[#This Row],[video_id]],videos[video_id],videos[date_published])</f>
        <v>45261</v>
      </c>
    </row>
    <row r="45968" spans="1:4" x14ac:dyDescent="0.25">
      <c r="A45968">
        <v>303</v>
      </c>
      <c r="B45968">
        <v>98</v>
      </c>
      <c r="C45968">
        <v>131</v>
      </c>
      <c r="D45968" s="1">
        <f>(C45968*7) + _xlfn.XLOOKUP(views_by_week[[#This Row],[video_id]],videos[video_id],videos[date_published])</f>
        <v>45443</v>
      </c>
    </row>
    <row r="45969" spans="1:4" x14ac:dyDescent="0.25">
      <c r="A45969">
        <v>287</v>
      </c>
      <c r="B45969">
        <v>346</v>
      </c>
      <c r="C45969">
        <v>131</v>
      </c>
      <c r="D45969" s="1">
        <f>(C45969*7) + _xlfn.XLOOKUP(views_by_week[[#This Row],[video_id]],videos[video_id],videos[date_published])</f>
        <v>45410</v>
      </c>
    </row>
    <row r="45970" spans="1:4" x14ac:dyDescent="0.25">
      <c r="A45970">
        <v>162</v>
      </c>
      <c r="B45970">
        <v>28</v>
      </c>
      <c r="C45970">
        <v>131</v>
      </c>
      <c r="D45970" s="1">
        <f>(C45970*7) + _xlfn.XLOOKUP(views_by_week[[#This Row],[video_id]],videos[video_id],videos[date_published])</f>
        <v>45215</v>
      </c>
    </row>
    <row r="45971" spans="1:4" x14ac:dyDescent="0.25">
      <c r="A45971">
        <v>180</v>
      </c>
      <c r="B45971">
        <v>11</v>
      </c>
      <c r="C45971">
        <v>131</v>
      </c>
      <c r="D45971" s="1">
        <f>(C45971*7) + _xlfn.XLOOKUP(views_by_week[[#This Row],[video_id]],videos[video_id],videos[date_published])</f>
        <v>45246</v>
      </c>
    </row>
    <row r="45972" spans="1:4" x14ac:dyDescent="0.25">
      <c r="A45972">
        <v>288</v>
      </c>
      <c r="B45972">
        <v>210</v>
      </c>
      <c r="C45972">
        <v>131</v>
      </c>
      <c r="D45972" s="1">
        <f>(C45972*7) + _xlfn.XLOOKUP(views_by_week[[#This Row],[video_id]],videos[video_id],videos[date_published])</f>
        <v>45412</v>
      </c>
    </row>
    <row r="45973" spans="1:4" x14ac:dyDescent="0.25">
      <c r="A45973">
        <v>282</v>
      </c>
      <c r="B45973">
        <v>6</v>
      </c>
      <c r="C45973">
        <v>131</v>
      </c>
      <c r="D45973" s="1">
        <f>(C45973*7) + _xlfn.XLOOKUP(views_by_week[[#This Row],[video_id]],videos[video_id],videos[date_published])</f>
        <v>45400</v>
      </c>
    </row>
    <row r="45974" spans="1:4" x14ac:dyDescent="0.25">
      <c r="A45974">
        <v>267</v>
      </c>
      <c r="B45974">
        <v>12</v>
      </c>
      <c r="C45974">
        <v>131</v>
      </c>
      <c r="D45974" s="1">
        <f>(C45974*7) + _xlfn.XLOOKUP(views_by_week[[#This Row],[video_id]],videos[video_id],videos[date_published])</f>
        <v>45366</v>
      </c>
    </row>
    <row r="45975" spans="1:4" x14ac:dyDescent="0.25">
      <c r="A45975">
        <v>226</v>
      </c>
      <c r="B45975">
        <v>75</v>
      </c>
      <c r="C45975">
        <v>131</v>
      </c>
      <c r="D45975" s="1">
        <f>(C45975*7) + _xlfn.XLOOKUP(views_by_week[[#This Row],[video_id]],videos[video_id],videos[date_published])</f>
        <v>45304</v>
      </c>
    </row>
    <row r="45976" spans="1:4" x14ac:dyDescent="0.25">
      <c r="A45976">
        <v>202</v>
      </c>
      <c r="B45976">
        <v>4</v>
      </c>
      <c r="C45976">
        <v>131</v>
      </c>
      <c r="D45976" s="1">
        <f>(C45976*7) + _xlfn.XLOOKUP(views_by_week[[#This Row],[video_id]],videos[video_id],videos[date_published])</f>
        <v>45282</v>
      </c>
    </row>
    <row r="45977" spans="1:4" x14ac:dyDescent="0.25">
      <c r="A45977">
        <v>209</v>
      </c>
      <c r="B45977">
        <v>6</v>
      </c>
      <c r="C45977">
        <v>131</v>
      </c>
      <c r="D45977" s="1">
        <f>(C45977*7) + _xlfn.XLOOKUP(views_by_week[[#This Row],[video_id]],videos[video_id],videos[date_published])</f>
        <v>45288</v>
      </c>
    </row>
    <row r="45978" spans="1:4" x14ac:dyDescent="0.25">
      <c r="A45978">
        <v>228</v>
      </c>
      <c r="B45978">
        <v>7</v>
      </c>
      <c r="C45978">
        <v>131</v>
      </c>
      <c r="D45978" s="1">
        <f>(C45978*7) + _xlfn.XLOOKUP(views_by_week[[#This Row],[video_id]],videos[video_id],videos[date_published])</f>
        <v>45305</v>
      </c>
    </row>
    <row r="45979" spans="1:4" x14ac:dyDescent="0.25">
      <c r="A45979">
        <v>130</v>
      </c>
      <c r="B45979">
        <v>10</v>
      </c>
      <c r="C45979">
        <v>131</v>
      </c>
      <c r="D45979" s="1">
        <f>(C45979*7) + _xlfn.XLOOKUP(views_by_week[[#This Row],[video_id]],videos[video_id],videos[date_published])</f>
        <v>45167</v>
      </c>
    </row>
    <row r="45980" spans="1:4" x14ac:dyDescent="0.25">
      <c r="A45980">
        <v>208</v>
      </c>
      <c r="B45980">
        <v>7</v>
      </c>
      <c r="C45980">
        <v>131</v>
      </c>
      <c r="D45980" s="1">
        <f>(C45980*7) + _xlfn.XLOOKUP(views_by_week[[#This Row],[video_id]],videos[video_id],videos[date_published])</f>
        <v>45287</v>
      </c>
    </row>
    <row r="45981" spans="1:4" x14ac:dyDescent="0.25">
      <c r="A45981">
        <v>275</v>
      </c>
      <c r="B45981">
        <v>4</v>
      </c>
      <c r="C45981">
        <v>131</v>
      </c>
      <c r="D45981" s="1">
        <f>(C45981*7) + _xlfn.XLOOKUP(views_by_week[[#This Row],[video_id]],videos[video_id],videos[date_published])</f>
        <v>45383</v>
      </c>
    </row>
    <row r="45982" spans="1:4" x14ac:dyDescent="0.25">
      <c r="A45982">
        <v>148</v>
      </c>
      <c r="B45982">
        <v>11</v>
      </c>
      <c r="C45982">
        <v>131</v>
      </c>
      <c r="D45982" s="1">
        <f>(C45982*7) + _xlfn.XLOOKUP(views_by_week[[#This Row],[video_id]],videos[video_id],videos[date_published])</f>
        <v>45194</v>
      </c>
    </row>
    <row r="45983" spans="1:4" x14ac:dyDescent="0.25">
      <c r="A45983">
        <v>216</v>
      </c>
      <c r="B45983">
        <v>9</v>
      </c>
      <c r="C45983">
        <v>131</v>
      </c>
      <c r="D45983" s="1">
        <f>(C45983*7) + _xlfn.XLOOKUP(views_by_week[[#This Row],[video_id]],videos[video_id],videos[date_published])</f>
        <v>45296</v>
      </c>
    </row>
    <row r="45984" spans="1:4" x14ac:dyDescent="0.25">
      <c r="A45984">
        <v>219</v>
      </c>
      <c r="B45984">
        <v>32</v>
      </c>
      <c r="C45984">
        <v>131</v>
      </c>
      <c r="D45984" s="1">
        <f>(C45984*7) + _xlfn.XLOOKUP(views_by_week[[#This Row],[video_id]],videos[video_id],videos[date_published])</f>
        <v>45299</v>
      </c>
    </row>
    <row r="45985" spans="1:4" x14ac:dyDescent="0.25">
      <c r="A45985">
        <v>264</v>
      </c>
      <c r="B45985">
        <v>10</v>
      </c>
      <c r="C45985">
        <v>131</v>
      </c>
      <c r="D45985" s="1">
        <f>(C45985*7) + _xlfn.XLOOKUP(views_by_week[[#This Row],[video_id]],videos[video_id],videos[date_published])</f>
        <v>45362</v>
      </c>
    </row>
    <row r="45986" spans="1:4" x14ac:dyDescent="0.25">
      <c r="A45986">
        <v>315</v>
      </c>
      <c r="B45986">
        <v>376</v>
      </c>
      <c r="C45986">
        <v>131</v>
      </c>
      <c r="D45986" s="1">
        <f>(C45986*7) + _xlfn.XLOOKUP(views_by_week[[#This Row],[video_id]],videos[video_id],videos[date_published])</f>
        <v>45466</v>
      </c>
    </row>
    <row r="45987" spans="1:4" x14ac:dyDescent="0.25">
      <c r="A45987">
        <v>186</v>
      </c>
      <c r="B45987">
        <v>6</v>
      </c>
      <c r="C45987">
        <v>131</v>
      </c>
      <c r="D45987" s="1">
        <f>(C45987*7) + _xlfn.XLOOKUP(views_by_week[[#This Row],[video_id]],videos[video_id],videos[date_published])</f>
        <v>45257</v>
      </c>
    </row>
    <row r="45988" spans="1:4" x14ac:dyDescent="0.25">
      <c r="A45988">
        <v>117</v>
      </c>
      <c r="B45988">
        <v>6</v>
      </c>
      <c r="C45988">
        <v>131</v>
      </c>
      <c r="D45988" s="1">
        <f>(C45988*7) + _xlfn.XLOOKUP(views_by_week[[#This Row],[video_id]],videos[video_id],videos[date_published])</f>
        <v>45145</v>
      </c>
    </row>
    <row r="45989" spans="1:4" x14ac:dyDescent="0.25">
      <c r="A45989">
        <v>98</v>
      </c>
      <c r="B45989">
        <v>4</v>
      </c>
      <c r="C45989">
        <v>131</v>
      </c>
      <c r="D45989" s="1">
        <f>(C45989*7) + _xlfn.XLOOKUP(views_by_week[[#This Row],[video_id]],videos[video_id],videos[date_published])</f>
        <v>45120</v>
      </c>
    </row>
    <row r="45990" spans="1:4" x14ac:dyDescent="0.25">
      <c r="A45990">
        <v>26</v>
      </c>
      <c r="B45990">
        <v>25</v>
      </c>
      <c r="C45990">
        <v>132</v>
      </c>
      <c r="D45990" s="1">
        <f>(C45990*7) + _xlfn.XLOOKUP(views_by_week[[#This Row],[video_id]],videos[video_id],videos[date_published])</f>
        <v>44878</v>
      </c>
    </row>
    <row r="45991" spans="1:4" x14ac:dyDescent="0.25">
      <c r="A45991">
        <v>23</v>
      </c>
      <c r="B45991">
        <v>128</v>
      </c>
      <c r="C45991">
        <v>132</v>
      </c>
      <c r="D45991" s="1">
        <f>(C45991*7) + _xlfn.XLOOKUP(views_by_week[[#This Row],[video_id]],videos[video_id],videos[date_published])</f>
        <v>44860</v>
      </c>
    </row>
    <row r="45992" spans="1:4" x14ac:dyDescent="0.25">
      <c r="A45992">
        <v>1</v>
      </c>
      <c r="B45992">
        <v>271</v>
      </c>
      <c r="C45992">
        <v>132</v>
      </c>
      <c r="D45992" s="1">
        <f>(C45992*7) + _xlfn.XLOOKUP(views_by_week[[#This Row],[video_id]],videos[video_id],videos[date_published])</f>
        <v>44760</v>
      </c>
    </row>
    <row r="45993" spans="1:4" x14ac:dyDescent="0.25">
      <c r="A45993">
        <v>78</v>
      </c>
      <c r="B45993">
        <v>65</v>
      </c>
      <c r="C45993">
        <v>132</v>
      </c>
      <c r="D45993" s="1">
        <f>(C45993*7) + _xlfn.XLOOKUP(views_by_week[[#This Row],[video_id]],videos[video_id],videos[date_published])</f>
        <v>45078</v>
      </c>
    </row>
    <row r="45994" spans="1:4" x14ac:dyDescent="0.25">
      <c r="A45994">
        <v>59</v>
      </c>
      <c r="B45994">
        <v>129</v>
      </c>
      <c r="C45994">
        <v>132</v>
      </c>
      <c r="D45994" s="1">
        <f>(C45994*7) + _xlfn.XLOOKUP(views_by_week[[#This Row],[video_id]],videos[video_id],videos[date_published])</f>
        <v>44982</v>
      </c>
    </row>
    <row r="45995" spans="1:4" x14ac:dyDescent="0.25">
      <c r="A45995">
        <v>51</v>
      </c>
      <c r="B45995">
        <v>97</v>
      </c>
      <c r="C45995">
        <v>132</v>
      </c>
      <c r="D45995" s="1">
        <f>(C45995*7) + _xlfn.XLOOKUP(views_by_week[[#This Row],[video_id]],videos[video_id],videos[date_published])</f>
        <v>44953</v>
      </c>
    </row>
    <row r="45996" spans="1:4" x14ac:dyDescent="0.25">
      <c r="A45996">
        <v>7</v>
      </c>
      <c r="B45996">
        <v>222</v>
      </c>
      <c r="C45996">
        <v>132</v>
      </c>
      <c r="D45996" s="1">
        <f>(C45996*7) + _xlfn.XLOOKUP(views_by_week[[#This Row],[video_id]],videos[video_id],videos[date_published])</f>
        <v>44805</v>
      </c>
    </row>
    <row r="45997" spans="1:4" x14ac:dyDescent="0.25">
      <c r="A45997">
        <v>76</v>
      </c>
      <c r="B45997">
        <v>31</v>
      </c>
      <c r="C45997">
        <v>132</v>
      </c>
      <c r="D45997" s="1">
        <f>(C45997*7) + _xlfn.XLOOKUP(views_by_week[[#This Row],[video_id]],videos[video_id],videos[date_published])</f>
        <v>45071</v>
      </c>
    </row>
    <row r="45998" spans="1:4" x14ac:dyDescent="0.25">
      <c r="A45998">
        <v>89</v>
      </c>
      <c r="B45998">
        <v>57</v>
      </c>
      <c r="C45998">
        <v>132</v>
      </c>
      <c r="D45998" s="1">
        <f>(C45998*7) + _xlfn.XLOOKUP(views_by_week[[#This Row],[video_id]],videos[video_id],videos[date_published])</f>
        <v>45098</v>
      </c>
    </row>
    <row r="45999" spans="1:4" x14ac:dyDescent="0.25">
      <c r="A45999">
        <v>77</v>
      </c>
      <c r="B45999">
        <v>4</v>
      </c>
      <c r="C45999">
        <v>132</v>
      </c>
      <c r="D45999" s="1">
        <f>(C45999*7) + _xlfn.XLOOKUP(views_by_week[[#This Row],[video_id]],videos[video_id],videos[date_published])</f>
        <v>45071</v>
      </c>
    </row>
    <row r="46000" spans="1:4" x14ac:dyDescent="0.25">
      <c r="A46000">
        <v>93</v>
      </c>
      <c r="B46000">
        <v>39</v>
      </c>
      <c r="C46000">
        <v>132</v>
      </c>
      <c r="D46000" s="1">
        <f>(C46000*7) + _xlfn.XLOOKUP(views_by_week[[#This Row],[video_id]],videos[video_id],videos[date_published])</f>
        <v>45108</v>
      </c>
    </row>
    <row r="46001" spans="1:4" x14ac:dyDescent="0.25">
      <c r="A46001">
        <v>70</v>
      </c>
      <c r="B46001">
        <v>1</v>
      </c>
      <c r="C46001">
        <v>132</v>
      </c>
      <c r="D46001" s="1">
        <f>(C46001*7) + _xlfn.XLOOKUP(views_by_week[[#This Row],[video_id]],videos[video_id],videos[date_published])</f>
        <v>45030</v>
      </c>
    </row>
    <row r="46002" spans="1:4" x14ac:dyDescent="0.25">
      <c r="A46002">
        <v>68</v>
      </c>
      <c r="B46002">
        <v>17</v>
      </c>
      <c r="C46002">
        <v>132</v>
      </c>
      <c r="D46002" s="1">
        <f>(C46002*7) + _xlfn.XLOOKUP(views_by_week[[#This Row],[video_id]],videos[video_id],videos[date_published])</f>
        <v>45026</v>
      </c>
    </row>
    <row r="46003" spans="1:4" x14ac:dyDescent="0.25">
      <c r="A46003">
        <v>19</v>
      </c>
      <c r="B46003">
        <v>2</v>
      </c>
      <c r="C46003">
        <v>132</v>
      </c>
      <c r="D46003" s="1">
        <f>(C46003*7) + _xlfn.XLOOKUP(views_by_week[[#This Row],[video_id]],videos[video_id],videos[date_published])</f>
        <v>44851</v>
      </c>
    </row>
    <row r="46004" spans="1:4" x14ac:dyDescent="0.25">
      <c r="A46004">
        <v>10</v>
      </c>
      <c r="B46004">
        <v>146</v>
      </c>
      <c r="C46004">
        <v>132</v>
      </c>
      <c r="D46004" s="1">
        <f>(C46004*7) + _xlfn.XLOOKUP(views_by_week[[#This Row],[video_id]],videos[video_id],videos[date_published])</f>
        <v>44812</v>
      </c>
    </row>
    <row r="46005" spans="1:4" x14ac:dyDescent="0.25">
      <c r="A46005">
        <v>35</v>
      </c>
      <c r="B46005">
        <v>17</v>
      </c>
      <c r="C46005">
        <v>132</v>
      </c>
      <c r="D46005" s="1">
        <f>(C46005*7) + _xlfn.XLOOKUP(views_by_week[[#This Row],[video_id]],videos[video_id],videos[date_published])</f>
        <v>44901</v>
      </c>
    </row>
    <row r="46006" spans="1:4" x14ac:dyDescent="0.25">
      <c r="A46006">
        <v>6</v>
      </c>
      <c r="B46006">
        <v>31</v>
      </c>
      <c r="C46006">
        <v>132</v>
      </c>
      <c r="D46006" s="1">
        <f>(C46006*7) + _xlfn.XLOOKUP(views_by_week[[#This Row],[video_id]],videos[video_id],videos[date_published])</f>
        <v>44804</v>
      </c>
    </row>
    <row r="46007" spans="1:4" x14ac:dyDescent="0.25">
      <c r="A46007">
        <v>69</v>
      </c>
      <c r="B46007">
        <v>129</v>
      </c>
      <c r="C46007">
        <v>132</v>
      </c>
      <c r="D46007" s="1">
        <f>(C46007*7) + _xlfn.XLOOKUP(views_by_week[[#This Row],[video_id]],videos[video_id],videos[date_published])</f>
        <v>45029</v>
      </c>
    </row>
    <row r="46008" spans="1:4" x14ac:dyDescent="0.25">
      <c r="A46008">
        <v>17</v>
      </c>
      <c r="B46008">
        <v>21</v>
      </c>
      <c r="C46008">
        <v>132</v>
      </c>
      <c r="D46008" s="1">
        <f>(C46008*7) + _xlfn.XLOOKUP(views_by_week[[#This Row],[video_id]],videos[video_id],videos[date_published])</f>
        <v>44840</v>
      </c>
    </row>
    <row r="46009" spans="1:4" x14ac:dyDescent="0.25">
      <c r="A46009">
        <v>65</v>
      </c>
      <c r="B46009">
        <v>64</v>
      </c>
      <c r="C46009">
        <v>132</v>
      </c>
      <c r="D46009" s="1">
        <f>(C46009*7) + _xlfn.XLOOKUP(views_by_week[[#This Row],[video_id]],videos[video_id],videos[date_published])</f>
        <v>45015</v>
      </c>
    </row>
    <row r="46010" spans="1:4" x14ac:dyDescent="0.25">
      <c r="A46010">
        <v>32</v>
      </c>
      <c r="B46010">
        <v>45</v>
      </c>
      <c r="C46010">
        <v>132</v>
      </c>
      <c r="D46010" s="1">
        <f>(C46010*7) + _xlfn.XLOOKUP(views_by_week[[#This Row],[video_id]],videos[video_id],videos[date_published])</f>
        <v>44894</v>
      </c>
    </row>
    <row r="46011" spans="1:4" x14ac:dyDescent="0.25">
      <c r="A46011">
        <v>85</v>
      </c>
      <c r="B46011">
        <v>300</v>
      </c>
      <c r="C46011">
        <v>132</v>
      </c>
      <c r="D46011" s="1">
        <f>(C46011*7) + _xlfn.XLOOKUP(views_by_week[[#This Row],[video_id]],videos[video_id],videos[date_published])</f>
        <v>45087</v>
      </c>
    </row>
    <row r="46012" spans="1:4" x14ac:dyDescent="0.25">
      <c r="A46012">
        <v>74</v>
      </c>
      <c r="B46012">
        <v>264</v>
      </c>
      <c r="C46012">
        <v>132</v>
      </c>
      <c r="D46012" s="1">
        <f>(C46012*7) + _xlfn.XLOOKUP(views_by_week[[#This Row],[video_id]],videos[video_id],videos[date_published])</f>
        <v>45040</v>
      </c>
    </row>
    <row r="46013" spans="1:4" x14ac:dyDescent="0.25">
      <c r="A46013">
        <v>54</v>
      </c>
      <c r="B46013">
        <v>72</v>
      </c>
      <c r="C46013">
        <v>132</v>
      </c>
      <c r="D46013" s="1">
        <f>(C46013*7) + _xlfn.XLOOKUP(views_by_week[[#This Row],[video_id]],videos[video_id],videos[date_published])</f>
        <v>44956</v>
      </c>
    </row>
    <row r="46014" spans="1:4" x14ac:dyDescent="0.25">
      <c r="A46014">
        <v>11</v>
      </c>
      <c r="B46014">
        <v>172</v>
      </c>
      <c r="C46014">
        <v>132</v>
      </c>
      <c r="D46014" s="1">
        <f>(C46014*7) + _xlfn.XLOOKUP(views_by_week[[#This Row],[video_id]],videos[video_id],videos[date_published])</f>
        <v>44815</v>
      </c>
    </row>
    <row r="46015" spans="1:4" x14ac:dyDescent="0.25">
      <c r="A46015">
        <v>22</v>
      </c>
      <c r="B46015">
        <v>114</v>
      </c>
      <c r="C46015">
        <v>132</v>
      </c>
      <c r="D46015" s="1">
        <f>(C46015*7) + _xlfn.XLOOKUP(views_by_week[[#This Row],[video_id]],videos[video_id],videos[date_published])</f>
        <v>44859</v>
      </c>
    </row>
    <row r="46016" spans="1:4" x14ac:dyDescent="0.25">
      <c r="A46016">
        <v>42</v>
      </c>
      <c r="B46016">
        <v>64</v>
      </c>
      <c r="C46016">
        <v>132</v>
      </c>
      <c r="D46016" s="1">
        <f>(C46016*7) + _xlfn.XLOOKUP(views_by_week[[#This Row],[video_id]],videos[video_id],videos[date_published])</f>
        <v>44928</v>
      </c>
    </row>
    <row r="46017" spans="1:4" x14ac:dyDescent="0.25">
      <c r="A46017">
        <v>8</v>
      </c>
      <c r="B46017">
        <v>61</v>
      </c>
      <c r="C46017">
        <v>132</v>
      </c>
      <c r="D46017" s="1">
        <f>(C46017*7) + _xlfn.XLOOKUP(views_by_week[[#This Row],[video_id]],videos[video_id],videos[date_published])</f>
        <v>44805</v>
      </c>
    </row>
    <row r="46018" spans="1:4" x14ac:dyDescent="0.25">
      <c r="A46018">
        <v>45</v>
      </c>
      <c r="B46018">
        <v>24</v>
      </c>
      <c r="C46018">
        <v>132</v>
      </c>
      <c r="D46018" s="1">
        <f>(C46018*7) + _xlfn.XLOOKUP(views_by_week[[#This Row],[video_id]],videos[video_id],videos[date_published])</f>
        <v>44940</v>
      </c>
    </row>
    <row r="46019" spans="1:4" x14ac:dyDescent="0.25">
      <c r="A46019">
        <v>95</v>
      </c>
      <c r="B46019">
        <v>24</v>
      </c>
      <c r="C46019">
        <v>132</v>
      </c>
      <c r="D46019" s="1">
        <f>(C46019*7) + _xlfn.XLOOKUP(views_by_week[[#This Row],[video_id]],videos[video_id],videos[date_published])</f>
        <v>45111</v>
      </c>
    </row>
    <row r="46020" spans="1:4" x14ac:dyDescent="0.25">
      <c r="A46020">
        <v>47</v>
      </c>
      <c r="B46020">
        <v>24</v>
      </c>
      <c r="C46020">
        <v>132</v>
      </c>
      <c r="D46020" s="1">
        <f>(C46020*7) + _xlfn.XLOOKUP(views_by_week[[#This Row],[video_id]],videos[video_id],videos[date_published])</f>
        <v>44946</v>
      </c>
    </row>
    <row r="46021" spans="1:4" x14ac:dyDescent="0.25">
      <c r="A46021">
        <v>94</v>
      </c>
      <c r="B46021">
        <v>63</v>
      </c>
      <c r="C46021">
        <v>132</v>
      </c>
      <c r="D46021" s="1">
        <f>(C46021*7) + _xlfn.XLOOKUP(views_by_week[[#This Row],[video_id]],videos[video_id],videos[date_published])</f>
        <v>45111</v>
      </c>
    </row>
    <row r="46022" spans="1:4" x14ac:dyDescent="0.25">
      <c r="A46022">
        <v>72</v>
      </c>
      <c r="B46022">
        <v>9</v>
      </c>
      <c r="C46022">
        <v>132</v>
      </c>
      <c r="D46022" s="1">
        <f>(C46022*7) + _xlfn.XLOOKUP(views_by_week[[#This Row],[video_id]],videos[video_id],videos[date_published])</f>
        <v>45034</v>
      </c>
    </row>
    <row r="46023" spans="1:4" x14ac:dyDescent="0.25">
      <c r="A46023">
        <v>4</v>
      </c>
      <c r="B46023">
        <v>102</v>
      </c>
      <c r="C46023">
        <v>132</v>
      </c>
      <c r="D46023" s="1">
        <f>(C46023*7) + _xlfn.XLOOKUP(views_by_week[[#This Row],[video_id]],videos[video_id],videos[date_published])</f>
        <v>44796</v>
      </c>
    </row>
    <row r="46024" spans="1:4" x14ac:dyDescent="0.25">
      <c r="A46024">
        <v>92</v>
      </c>
      <c r="B46024">
        <v>10</v>
      </c>
      <c r="C46024">
        <v>132</v>
      </c>
      <c r="D46024" s="1">
        <f>(C46024*7) + _xlfn.XLOOKUP(views_by_week[[#This Row],[video_id]],videos[video_id],videos[date_published])</f>
        <v>45106</v>
      </c>
    </row>
    <row r="46025" spans="1:4" x14ac:dyDescent="0.25">
      <c r="A46025">
        <v>30</v>
      </c>
      <c r="B46025">
        <v>193</v>
      </c>
      <c r="C46025">
        <v>132</v>
      </c>
      <c r="D46025" s="1">
        <f>(C46025*7) + _xlfn.XLOOKUP(views_by_week[[#This Row],[video_id]],videos[video_id],videos[date_published])</f>
        <v>44894</v>
      </c>
    </row>
    <row r="46026" spans="1:4" x14ac:dyDescent="0.25">
      <c r="A46026">
        <v>56</v>
      </c>
      <c r="B46026">
        <v>82</v>
      </c>
      <c r="C46026">
        <v>132</v>
      </c>
      <c r="D46026" s="1">
        <f>(C46026*7) + _xlfn.XLOOKUP(views_by_week[[#This Row],[video_id]],videos[video_id],videos[date_published])</f>
        <v>44973</v>
      </c>
    </row>
    <row r="46027" spans="1:4" x14ac:dyDescent="0.25">
      <c r="A46027">
        <v>20</v>
      </c>
      <c r="B46027">
        <v>587</v>
      </c>
      <c r="C46027">
        <v>132</v>
      </c>
      <c r="D46027" s="1">
        <f>(C46027*7) + _xlfn.XLOOKUP(views_by_week[[#This Row],[video_id]],videos[video_id],videos[date_published])</f>
        <v>44852</v>
      </c>
    </row>
    <row r="46028" spans="1:4" x14ac:dyDescent="0.25">
      <c r="A46028">
        <v>3</v>
      </c>
      <c r="B46028">
        <v>89</v>
      </c>
      <c r="C46028">
        <v>132</v>
      </c>
      <c r="D46028" s="1">
        <f>(C46028*7) + _xlfn.XLOOKUP(views_by_week[[#This Row],[video_id]],videos[video_id],videos[date_published])</f>
        <v>44775</v>
      </c>
    </row>
    <row r="46029" spans="1:4" x14ac:dyDescent="0.25">
      <c r="A46029">
        <v>12</v>
      </c>
      <c r="B46029">
        <v>147</v>
      </c>
      <c r="C46029">
        <v>132</v>
      </c>
      <c r="D46029" s="1">
        <f>(C46029*7) + _xlfn.XLOOKUP(views_by_week[[#This Row],[video_id]],videos[video_id],videos[date_published])</f>
        <v>44816</v>
      </c>
    </row>
    <row r="46030" spans="1:4" x14ac:dyDescent="0.25">
      <c r="A46030">
        <v>90</v>
      </c>
      <c r="B46030">
        <v>1320</v>
      </c>
      <c r="C46030">
        <v>132</v>
      </c>
      <c r="D46030" s="1">
        <f>(C46030*7) + _xlfn.XLOOKUP(views_by_week[[#This Row],[video_id]],videos[video_id],videos[date_published])</f>
        <v>45105</v>
      </c>
    </row>
    <row r="46031" spans="1:4" x14ac:dyDescent="0.25">
      <c r="A46031">
        <v>13</v>
      </c>
      <c r="B46031">
        <v>42</v>
      </c>
      <c r="C46031">
        <v>132</v>
      </c>
      <c r="D46031" s="1">
        <f>(C46031*7) + _xlfn.XLOOKUP(views_by_week[[#This Row],[video_id]],videos[video_id],videos[date_published])</f>
        <v>44831</v>
      </c>
    </row>
    <row r="46032" spans="1:4" x14ac:dyDescent="0.25">
      <c r="A46032">
        <v>79</v>
      </c>
      <c r="B46032">
        <v>262</v>
      </c>
      <c r="C46032">
        <v>132</v>
      </c>
      <c r="D46032" s="1">
        <f>(C46032*7) + _xlfn.XLOOKUP(views_by_week[[#This Row],[video_id]],videos[video_id],videos[date_published])</f>
        <v>45079</v>
      </c>
    </row>
    <row r="46033" spans="1:4" x14ac:dyDescent="0.25">
      <c r="A46033">
        <v>83</v>
      </c>
      <c r="B46033">
        <v>118</v>
      </c>
      <c r="C46033">
        <v>132</v>
      </c>
      <c r="D46033" s="1">
        <f>(C46033*7) + _xlfn.XLOOKUP(views_by_week[[#This Row],[video_id]],videos[video_id],videos[date_published])</f>
        <v>45084</v>
      </c>
    </row>
    <row r="46034" spans="1:4" x14ac:dyDescent="0.25">
      <c r="A46034">
        <v>31</v>
      </c>
      <c r="B46034">
        <v>141</v>
      </c>
      <c r="C46034">
        <v>132</v>
      </c>
      <c r="D46034" s="1">
        <f>(C46034*7) + _xlfn.XLOOKUP(views_by_week[[#This Row],[video_id]],videos[video_id],videos[date_published])</f>
        <v>44894</v>
      </c>
    </row>
    <row r="46035" spans="1:4" x14ac:dyDescent="0.25">
      <c r="A46035">
        <v>34</v>
      </c>
      <c r="B46035">
        <v>169</v>
      </c>
      <c r="C46035">
        <v>132</v>
      </c>
      <c r="D46035" s="1">
        <f>(C46035*7) + _xlfn.XLOOKUP(views_by_week[[#This Row],[video_id]],videos[video_id],videos[date_published])</f>
        <v>44900</v>
      </c>
    </row>
    <row r="46036" spans="1:4" x14ac:dyDescent="0.25">
      <c r="A46036">
        <v>75</v>
      </c>
      <c r="B46036">
        <v>151</v>
      </c>
      <c r="C46036">
        <v>132</v>
      </c>
      <c r="D46036" s="1">
        <f>(C46036*7) + _xlfn.XLOOKUP(views_by_week[[#This Row],[video_id]],videos[video_id],videos[date_published])</f>
        <v>45056</v>
      </c>
    </row>
    <row r="46037" spans="1:4" x14ac:dyDescent="0.25">
      <c r="A46037">
        <v>82</v>
      </c>
      <c r="B46037">
        <v>109</v>
      </c>
      <c r="C46037">
        <v>132</v>
      </c>
      <c r="D46037" s="1">
        <f>(C46037*7) + _xlfn.XLOOKUP(views_by_week[[#This Row],[video_id]],videos[video_id],videos[date_published])</f>
        <v>45084</v>
      </c>
    </row>
    <row r="46038" spans="1:4" x14ac:dyDescent="0.25">
      <c r="A46038">
        <v>9</v>
      </c>
      <c r="B46038">
        <v>143</v>
      </c>
      <c r="C46038">
        <v>132</v>
      </c>
      <c r="D46038" s="1">
        <f>(C46038*7) + _xlfn.XLOOKUP(views_by_week[[#This Row],[video_id]],videos[video_id],videos[date_published])</f>
        <v>44807</v>
      </c>
    </row>
    <row r="46039" spans="1:4" x14ac:dyDescent="0.25">
      <c r="A46039">
        <v>52</v>
      </c>
      <c r="B46039">
        <v>109</v>
      </c>
      <c r="C46039">
        <v>132</v>
      </c>
      <c r="D46039" s="1">
        <f>(C46039*7) + _xlfn.XLOOKUP(views_by_week[[#This Row],[video_id]],videos[video_id],videos[date_published])</f>
        <v>44953</v>
      </c>
    </row>
    <row r="46040" spans="1:4" x14ac:dyDescent="0.25">
      <c r="A46040">
        <v>37</v>
      </c>
      <c r="B46040">
        <v>94</v>
      </c>
      <c r="C46040">
        <v>132</v>
      </c>
      <c r="D46040" s="1">
        <f>(C46040*7) + _xlfn.XLOOKUP(views_by_week[[#This Row],[video_id]],videos[video_id],videos[date_published])</f>
        <v>44909</v>
      </c>
    </row>
    <row r="46041" spans="1:4" x14ac:dyDescent="0.25">
      <c r="A46041">
        <v>60</v>
      </c>
      <c r="B46041">
        <v>115</v>
      </c>
      <c r="C46041">
        <v>132</v>
      </c>
      <c r="D46041" s="1">
        <f>(C46041*7) + _xlfn.XLOOKUP(views_by_week[[#This Row],[video_id]],videos[video_id],videos[date_published])</f>
        <v>44988</v>
      </c>
    </row>
    <row r="46042" spans="1:4" x14ac:dyDescent="0.25">
      <c r="A46042">
        <v>91</v>
      </c>
      <c r="B46042">
        <v>2</v>
      </c>
      <c r="C46042">
        <v>132</v>
      </c>
      <c r="D46042" s="1">
        <f>(C46042*7) + _xlfn.XLOOKUP(views_by_week[[#This Row],[video_id]],videos[video_id],videos[date_published])</f>
        <v>45106</v>
      </c>
    </row>
    <row r="46043" spans="1:4" x14ac:dyDescent="0.25">
      <c r="A46043">
        <v>14</v>
      </c>
      <c r="B46043">
        <v>31</v>
      </c>
      <c r="C46043">
        <v>132</v>
      </c>
      <c r="D46043" s="1">
        <f>(C46043*7) + _xlfn.XLOOKUP(views_by_week[[#This Row],[video_id]],videos[video_id],videos[date_published])</f>
        <v>44836</v>
      </c>
    </row>
    <row r="46044" spans="1:4" x14ac:dyDescent="0.25">
      <c r="A46044">
        <v>66</v>
      </c>
      <c r="B46044">
        <v>158</v>
      </c>
      <c r="C46044">
        <v>132</v>
      </c>
      <c r="D46044" s="1">
        <f>(C46044*7) + _xlfn.XLOOKUP(views_by_week[[#This Row],[video_id]],videos[video_id],videos[date_published])</f>
        <v>45023</v>
      </c>
    </row>
    <row r="46045" spans="1:4" x14ac:dyDescent="0.25">
      <c r="A46045">
        <v>40</v>
      </c>
      <c r="B46045">
        <v>160</v>
      </c>
      <c r="C46045">
        <v>132</v>
      </c>
      <c r="D46045" s="1">
        <f>(C46045*7) + _xlfn.XLOOKUP(views_by_week[[#This Row],[video_id]],videos[video_id],videos[date_published])</f>
        <v>44919</v>
      </c>
    </row>
    <row r="46046" spans="1:4" x14ac:dyDescent="0.25">
      <c r="A46046">
        <v>38</v>
      </c>
      <c r="B46046">
        <v>185</v>
      </c>
      <c r="C46046">
        <v>132</v>
      </c>
      <c r="D46046" s="1">
        <f>(C46046*7) + _xlfn.XLOOKUP(views_by_week[[#This Row],[video_id]],videos[video_id],videos[date_published])</f>
        <v>44913</v>
      </c>
    </row>
    <row r="46047" spans="1:4" x14ac:dyDescent="0.25">
      <c r="A46047">
        <v>50</v>
      </c>
      <c r="B46047">
        <v>17</v>
      </c>
      <c r="C46047">
        <v>132</v>
      </c>
      <c r="D46047" s="1">
        <f>(C46047*7) + _xlfn.XLOOKUP(views_by_week[[#This Row],[video_id]],videos[video_id],videos[date_published])</f>
        <v>44948</v>
      </c>
    </row>
    <row r="46048" spans="1:4" x14ac:dyDescent="0.25">
      <c r="A46048">
        <v>88</v>
      </c>
      <c r="B46048">
        <v>83</v>
      </c>
      <c r="C46048">
        <v>132</v>
      </c>
      <c r="D46048" s="1">
        <f>(C46048*7) + _xlfn.XLOOKUP(views_by_week[[#This Row],[video_id]],videos[video_id],videos[date_published])</f>
        <v>45096</v>
      </c>
    </row>
    <row r="46049" spans="1:4" x14ac:dyDescent="0.25">
      <c r="A46049">
        <v>5</v>
      </c>
      <c r="B46049">
        <v>103</v>
      </c>
      <c r="C46049">
        <v>132</v>
      </c>
      <c r="D46049" s="1">
        <f>(C46049*7) + _xlfn.XLOOKUP(views_by_week[[#This Row],[video_id]],videos[video_id],videos[date_published])</f>
        <v>44804</v>
      </c>
    </row>
    <row r="46050" spans="1:4" x14ac:dyDescent="0.25">
      <c r="A46050">
        <v>73</v>
      </c>
      <c r="B46050">
        <v>227</v>
      </c>
      <c r="C46050">
        <v>132</v>
      </c>
      <c r="D46050" s="1">
        <f>(C46050*7) + _xlfn.XLOOKUP(views_by_week[[#This Row],[video_id]],videos[video_id],videos[date_published])</f>
        <v>45037</v>
      </c>
    </row>
    <row r="46051" spans="1:4" x14ac:dyDescent="0.25">
      <c r="A46051">
        <v>41</v>
      </c>
      <c r="B46051">
        <v>0</v>
      </c>
      <c r="C46051">
        <v>132</v>
      </c>
      <c r="D46051" s="1">
        <f>(C46051*7) + _xlfn.XLOOKUP(views_by_week[[#This Row],[video_id]],videos[video_id],videos[date_published])</f>
        <v>44925</v>
      </c>
    </row>
    <row r="46052" spans="1:4" x14ac:dyDescent="0.25">
      <c r="A46052">
        <v>84</v>
      </c>
      <c r="B46052">
        <v>40</v>
      </c>
      <c r="C46052">
        <v>132</v>
      </c>
      <c r="D46052" s="1">
        <f>(C46052*7) + _xlfn.XLOOKUP(views_by_week[[#This Row],[video_id]],videos[video_id],videos[date_published])</f>
        <v>45085</v>
      </c>
    </row>
    <row r="46053" spans="1:4" x14ac:dyDescent="0.25">
      <c r="A46053">
        <v>29</v>
      </c>
      <c r="B46053">
        <v>180</v>
      </c>
      <c r="C46053">
        <v>132</v>
      </c>
      <c r="D46053" s="1">
        <f>(C46053*7) + _xlfn.XLOOKUP(views_by_week[[#This Row],[video_id]],videos[video_id],videos[date_published])</f>
        <v>44887</v>
      </c>
    </row>
    <row r="46054" spans="1:4" x14ac:dyDescent="0.25">
      <c r="A46054">
        <v>15</v>
      </c>
      <c r="B46054">
        <v>8</v>
      </c>
      <c r="C46054">
        <v>132</v>
      </c>
      <c r="D46054" s="1">
        <f>(C46054*7) + _xlfn.XLOOKUP(views_by_week[[#This Row],[video_id]],videos[video_id],videos[date_published])</f>
        <v>44838</v>
      </c>
    </row>
    <row r="46055" spans="1:4" x14ac:dyDescent="0.25">
      <c r="A46055">
        <v>39</v>
      </c>
      <c r="B46055">
        <v>498</v>
      </c>
      <c r="C46055">
        <v>132</v>
      </c>
      <c r="D46055" s="1">
        <f>(C46055*7) + _xlfn.XLOOKUP(views_by_week[[#This Row],[video_id]],videos[video_id],videos[date_published])</f>
        <v>44916</v>
      </c>
    </row>
    <row r="46056" spans="1:4" x14ac:dyDescent="0.25">
      <c r="A46056">
        <v>21</v>
      </c>
      <c r="B46056">
        <v>264</v>
      </c>
      <c r="C46056">
        <v>132</v>
      </c>
      <c r="D46056" s="1">
        <f>(C46056*7) + _xlfn.XLOOKUP(views_by_week[[#This Row],[video_id]],videos[video_id],videos[date_published])</f>
        <v>44857</v>
      </c>
    </row>
    <row r="46057" spans="1:4" x14ac:dyDescent="0.25">
      <c r="A46057">
        <v>81</v>
      </c>
      <c r="B46057">
        <v>3</v>
      </c>
      <c r="C46057">
        <v>132</v>
      </c>
      <c r="D46057" s="1">
        <f>(C46057*7) + _xlfn.XLOOKUP(views_by_week[[#This Row],[video_id]],videos[video_id],videos[date_published])</f>
        <v>45082</v>
      </c>
    </row>
    <row r="46058" spans="1:4" x14ac:dyDescent="0.25">
      <c r="A46058">
        <v>28</v>
      </c>
      <c r="B46058">
        <v>264</v>
      </c>
      <c r="C46058">
        <v>132</v>
      </c>
      <c r="D46058" s="1">
        <f>(C46058*7) + _xlfn.XLOOKUP(views_by_week[[#This Row],[video_id]],videos[video_id],videos[date_published])</f>
        <v>44884</v>
      </c>
    </row>
    <row r="46059" spans="1:4" x14ac:dyDescent="0.25">
      <c r="A46059">
        <v>46</v>
      </c>
      <c r="B46059">
        <v>216</v>
      </c>
      <c r="C46059">
        <v>132</v>
      </c>
      <c r="D46059" s="1">
        <f>(C46059*7) + _xlfn.XLOOKUP(views_by_week[[#This Row],[video_id]],videos[video_id],videos[date_published])</f>
        <v>44942</v>
      </c>
    </row>
    <row r="46060" spans="1:4" x14ac:dyDescent="0.25">
      <c r="A46060">
        <v>49</v>
      </c>
      <c r="B46060">
        <v>52</v>
      </c>
      <c r="C46060">
        <v>132</v>
      </c>
      <c r="D46060" s="1">
        <f>(C46060*7) + _xlfn.XLOOKUP(views_by_week[[#This Row],[video_id]],videos[video_id],videos[date_published])</f>
        <v>44948</v>
      </c>
    </row>
    <row r="46061" spans="1:4" x14ac:dyDescent="0.25">
      <c r="A46061">
        <v>2</v>
      </c>
      <c r="B46061">
        <v>106</v>
      </c>
      <c r="C46061">
        <v>132</v>
      </c>
      <c r="D46061" s="1">
        <f>(C46061*7) + _xlfn.XLOOKUP(views_by_week[[#This Row],[video_id]],videos[video_id],videos[date_published])</f>
        <v>44774</v>
      </c>
    </row>
    <row r="46062" spans="1:4" x14ac:dyDescent="0.25">
      <c r="A46062">
        <v>62</v>
      </c>
      <c r="B46062">
        <v>583</v>
      </c>
      <c r="C46062">
        <v>132</v>
      </c>
      <c r="D46062" s="1">
        <f>(C46062*7) + _xlfn.XLOOKUP(views_by_week[[#This Row],[video_id]],videos[video_id],videos[date_published])</f>
        <v>44999</v>
      </c>
    </row>
    <row r="46063" spans="1:4" x14ac:dyDescent="0.25">
      <c r="A46063">
        <v>43</v>
      </c>
      <c r="B46063">
        <v>21</v>
      </c>
      <c r="C46063">
        <v>132</v>
      </c>
      <c r="D46063" s="1">
        <f>(C46063*7) + _xlfn.XLOOKUP(views_by_week[[#This Row],[video_id]],videos[video_id],videos[date_published])</f>
        <v>44932</v>
      </c>
    </row>
    <row r="46064" spans="1:4" x14ac:dyDescent="0.25">
      <c r="A46064">
        <v>55</v>
      </c>
      <c r="B46064">
        <v>812</v>
      </c>
      <c r="C46064">
        <v>132</v>
      </c>
      <c r="D46064" s="1">
        <f>(C46064*7) + _xlfn.XLOOKUP(views_by_week[[#This Row],[video_id]],videos[video_id],videos[date_published])</f>
        <v>44958</v>
      </c>
    </row>
    <row r="46065" spans="1:4" x14ac:dyDescent="0.25">
      <c r="A46065">
        <v>58</v>
      </c>
      <c r="B46065">
        <v>18</v>
      </c>
      <c r="C46065">
        <v>132</v>
      </c>
      <c r="D46065" s="1">
        <f>(C46065*7) + _xlfn.XLOOKUP(views_by_week[[#This Row],[video_id]],videos[video_id],videos[date_published])</f>
        <v>44981</v>
      </c>
    </row>
    <row r="46066" spans="1:4" x14ac:dyDescent="0.25">
      <c r="A46066">
        <v>16</v>
      </c>
      <c r="B46066">
        <v>0</v>
      </c>
      <c r="C46066">
        <v>132</v>
      </c>
      <c r="D46066" s="1">
        <f>(C46066*7) + _xlfn.XLOOKUP(views_by_week[[#This Row],[video_id]],videos[video_id],videos[date_published])</f>
        <v>44838</v>
      </c>
    </row>
    <row r="46067" spans="1:4" x14ac:dyDescent="0.25">
      <c r="A46067">
        <v>63</v>
      </c>
      <c r="B46067">
        <v>368</v>
      </c>
      <c r="C46067">
        <v>132</v>
      </c>
      <c r="D46067" s="1">
        <f>(C46067*7) + _xlfn.XLOOKUP(views_by_week[[#This Row],[video_id]],videos[video_id],videos[date_published])</f>
        <v>45009</v>
      </c>
    </row>
    <row r="46068" spans="1:4" x14ac:dyDescent="0.25">
      <c r="A46068">
        <v>57</v>
      </c>
      <c r="B46068">
        <v>76</v>
      </c>
      <c r="C46068">
        <v>132</v>
      </c>
      <c r="D46068" s="1">
        <f>(C46068*7) + _xlfn.XLOOKUP(views_by_week[[#This Row],[video_id]],videos[video_id],videos[date_published])</f>
        <v>44979</v>
      </c>
    </row>
    <row r="46069" spans="1:4" x14ac:dyDescent="0.25">
      <c r="A46069">
        <v>64</v>
      </c>
      <c r="B46069">
        <v>168</v>
      </c>
      <c r="C46069">
        <v>132</v>
      </c>
      <c r="D46069" s="1">
        <f>(C46069*7) + _xlfn.XLOOKUP(views_by_week[[#This Row],[video_id]],videos[video_id],videos[date_published])</f>
        <v>45015</v>
      </c>
    </row>
    <row r="46070" spans="1:4" x14ac:dyDescent="0.25">
      <c r="A46070">
        <v>48</v>
      </c>
      <c r="B46070">
        <v>115</v>
      </c>
      <c r="C46070">
        <v>132</v>
      </c>
      <c r="D46070" s="1">
        <f>(C46070*7) + _xlfn.XLOOKUP(views_by_week[[#This Row],[video_id]],videos[video_id],videos[date_published])</f>
        <v>44948</v>
      </c>
    </row>
    <row r="46071" spans="1:4" x14ac:dyDescent="0.25">
      <c r="A46071">
        <v>80</v>
      </c>
      <c r="B46071">
        <v>263</v>
      </c>
      <c r="C46071">
        <v>132</v>
      </c>
      <c r="D46071" s="1">
        <f>(C46071*7) + _xlfn.XLOOKUP(views_by_week[[#This Row],[video_id]],videos[video_id],videos[date_published])</f>
        <v>45079</v>
      </c>
    </row>
    <row r="46072" spans="1:4" x14ac:dyDescent="0.25">
      <c r="A46072">
        <v>67</v>
      </c>
      <c r="B46072">
        <v>283</v>
      </c>
      <c r="C46072">
        <v>132</v>
      </c>
      <c r="D46072" s="1">
        <f>(C46072*7) + _xlfn.XLOOKUP(views_by_week[[#This Row],[video_id]],videos[video_id],videos[date_published])</f>
        <v>45023</v>
      </c>
    </row>
    <row r="46073" spans="1:4" x14ac:dyDescent="0.25">
      <c r="A46073">
        <v>53</v>
      </c>
      <c r="B46073">
        <v>136</v>
      </c>
      <c r="C46073">
        <v>132</v>
      </c>
      <c r="D46073" s="1">
        <f>(C46073*7) + _xlfn.XLOOKUP(views_by_week[[#This Row],[video_id]],videos[video_id],videos[date_published])</f>
        <v>44955</v>
      </c>
    </row>
    <row r="46074" spans="1:4" x14ac:dyDescent="0.25">
      <c r="A46074">
        <v>27</v>
      </c>
      <c r="B46074">
        <v>27</v>
      </c>
      <c r="C46074">
        <v>132</v>
      </c>
      <c r="D46074" s="1">
        <f>(C46074*7) + _xlfn.XLOOKUP(views_by_week[[#This Row],[video_id]],videos[video_id],videos[date_published])</f>
        <v>44882</v>
      </c>
    </row>
    <row r="46075" spans="1:4" x14ac:dyDescent="0.25">
      <c r="A46075">
        <v>44</v>
      </c>
      <c r="B46075">
        <v>165</v>
      </c>
      <c r="C46075">
        <v>132</v>
      </c>
      <c r="D46075" s="1">
        <f>(C46075*7) + _xlfn.XLOOKUP(views_by_week[[#This Row],[video_id]],videos[video_id],videos[date_published])</f>
        <v>44933</v>
      </c>
    </row>
    <row r="46076" spans="1:4" x14ac:dyDescent="0.25">
      <c r="A46076">
        <v>18</v>
      </c>
      <c r="B46076">
        <v>1477</v>
      </c>
      <c r="C46076">
        <v>132</v>
      </c>
      <c r="D46076" s="1">
        <f>(C46076*7) + _xlfn.XLOOKUP(views_by_week[[#This Row],[video_id]],videos[video_id],videos[date_published])</f>
        <v>44850</v>
      </c>
    </row>
    <row r="46077" spans="1:4" x14ac:dyDescent="0.25">
      <c r="A46077">
        <v>25</v>
      </c>
      <c r="B46077">
        <v>139</v>
      </c>
      <c r="C46077">
        <v>132</v>
      </c>
      <c r="D46077" s="1">
        <f>(C46077*7) + _xlfn.XLOOKUP(views_by_week[[#This Row],[video_id]],videos[video_id],videos[date_published])</f>
        <v>44876</v>
      </c>
    </row>
    <row r="46078" spans="1:4" x14ac:dyDescent="0.25">
      <c r="A46078">
        <v>87</v>
      </c>
      <c r="B46078">
        <v>119</v>
      </c>
      <c r="C46078">
        <v>132</v>
      </c>
      <c r="D46078" s="1">
        <f>(C46078*7) + _xlfn.XLOOKUP(views_by_week[[#This Row],[video_id]],videos[video_id],videos[date_published])</f>
        <v>45094</v>
      </c>
    </row>
    <row r="46079" spans="1:4" x14ac:dyDescent="0.25">
      <c r="A46079">
        <v>86</v>
      </c>
      <c r="B46079">
        <v>225</v>
      </c>
      <c r="C46079">
        <v>132</v>
      </c>
      <c r="D46079" s="1">
        <f>(C46079*7) + _xlfn.XLOOKUP(views_by_week[[#This Row],[video_id]],videos[video_id],videos[date_published])</f>
        <v>45091</v>
      </c>
    </row>
    <row r="46080" spans="1:4" x14ac:dyDescent="0.25">
      <c r="A46080">
        <v>36</v>
      </c>
      <c r="B46080">
        <v>76</v>
      </c>
      <c r="C46080">
        <v>132</v>
      </c>
      <c r="D46080" s="1">
        <f>(C46080*7) + _xlfn.XLOOKUP(views_by_week[[#This Row],[video_id]],videos[video_id],videos[date_published])</f>
        <v>44909</v>
      </c>
    </row>
    <row r="46081" spans="1:4" x14ac:dyDescent="0.25">
      <c r="A46081">
        <v>308</v>
      </c>
      <c r="B46081">
        <v>79</v>
      </c>
      <c r="C46081">
        <v>132</v>
      </c>
      <c r="D46081" s="1">
        <f>(C46081*7) + _xlfn.XLOOKUP(views_by_week[[#This Row],[video_id]],videos[video_id],videos[date_published])</f>
        <v>45460</v>
      </c>
    </row>
    <row r="46082" spans="1:4" x14ac:dyDescent="0.25">
      <c r="A46082">
        <v>174</v>
      </c>
      <c r="B46082">
        <v>46</v>
      </c>
      <c r="C46082">
        <v>132</v>
      </c>
      <c r="D46082" s="1">
        <f>(C46082*7) + _xlfn.XLOOKUP(views_by_week[[#This Row],[video_id]],videos[video_id],videos[date_published])</f>
        <v>45241</v>
      </c>
    </row>
    <row r="46083" spans="1:4" x14ac:dyDescent="0.25">
      <c r="A46083">
        <v>265</v>
      </c>
      <c r="B46083">
        <v>439</v>
      </c>
      <c r="C46083">
        <v>132</v>
      </c>
      <c r="D46083" s="1">
        <f>(C46083*7) + _xlfn.XLOOKUP(views_by_week[[#This Row],[video_id]],videos[video_id],videos[date_published])</f>
        <v>45371</v>
      </c>
    </row>
    <row r="46084" spans="1:4" x14ac:dyDescent="0.25">
      <c r="A46084">
        <v>231</v>
      </c>
      <c r="B46084">
        <v>62</v>
      </c>
      <c r="C46084">
        <v>132</v>
      </c>
      <c r="D46084" s="1">
        <f>(C46084*7) + _xlfn.XLOOKUP(views_by_week[[#This Row],[video_id]],videos[video_id],videos[date_published])</f>
        <v>45316</v>
      </c>
    </row>
    <row r="46085" spans="1:4" x14ac:dyDescent="0.25">
      <c r="A46085">
        <v>292</v>
      </c>
      <c r="B46085">
        <v>24</v>
      </c>
      <c r="C46085">
        <v>132</v>
      </c>
      <c r="D46085" s="1">
        <f>(C46085*7) + _xlfn.XLOOKUP(views_by_week[[#This Row],[video_id]],videos[video_id],videos[date_published])</f>
        <v>45426</v>
      </c>
    </row>
    <row r="46086" spans="1:4" x14ac:dyDescent="0.25">
      <c r="A46086">
        <v>106</v>
      </c>
      <c r="B46086">
        <v>53</v>
      </c>
      <c r="C46086">
        <v>132</v>
      </c>
      <c r="D46086" s="1">
        <f>(C46086*7) + _xlfn.XLOOKUP(views_by_week[[#This Row],[video_id]],videos[video_id],videos[date_published])</f>
        <v>45134</v>
      </c>
    </row>
    <row r="46087" spans="1:4" x14ac:dyDescent="0.25">
      <c r="A46087">
        <v>134</v>
      </c>
      <c r="B46087">
        <v>9</v>
      </c>
      <c r="C46087">
        <v>132</v>
      </c>
      <c r="D46087" s="1">
        <f>(C46087*7) + _xlfn.XLOOKUP(views_by_week[[#This Row],[video_id]],videos[video_id],videos[date_published])</f>
        <v>45179</v>
      </c>
    </row>
    <row r="46088" spans="1:4" x14ac:dyDescent="0.25">
      <c r="A46088">
        <v>217</v>
      </c>
      <c r="B46088">
        <v>90</v>
      </c>
      <c r="C46088">
        <v>132</v>
      </c>
      <c r="D46088" s="1">
        <f>(C46088*7) + _xlfn.XLOOKUP(views_by_week[[#This Row],[video_id]],videos[video_id],videos[date_published])</f>
        <v>45304</v>
      </c>
    </row>
    <row r="46089" spans="1:4" x14ac:dyDescent="0.25">
      <c r="A46089">
        <v>225</v>
      </c>
      <c r="B46089">
        <v>82</v>
      </c>
      <c r="C46089">
        <v>132</v>
      </c>
      <c r="D46089" s="1">
        <f>(C46089*7) + _xlfn.XLOOKUP(views_by_week[[#This Row],[video_id]],videos[video_id],videos[date_published])</f>
        <v>45310</v>
      </c>
    </row>
    <row r="46090" spans="1:4" x14ac:dyDescent="0.25">
      <c r="A46090">
        <v>135</v>
      </c>
      <c r="B46090">
        <v>97</v>
      </c>
      <c r="C46090">
        <v>132</v>
      </c>
      <c r="D46090" s="1">
        <f>(C46090*7) + _xlfn.XLOOKUP(views_by_week[[#This Row],[video_id]],videos[video_id],videos[date_published])</f>
        <v>45181</v>
      </c>
    </row>
    <row r="46091" spans="1:4" x14ac:dyDescent="0.25">
      <c r="A46091">
        <v>312</v>
      </c>
      <c r="B46091">
        <v>45</v>
      </c>
      <c r="C46091">
        <v>132</v>
      </c>
      <c r="D46091" s="1">
        <f>(C46091*7) + _xlfn.XLOOKUP(views_by_week[[#This Row],[video_id]],videos[video_id],videos[date_published])</f>
        <v>45468</v>
      </c>
    </row>
    <row r="46092" spans="1:4" x14ac:dyDescent="0.25">
      <c r="A46092">
        <v>126</v>
      </c>
      <c r="B46092">
        <v>81</v>
      </c>
      <c r="C46092">
        <v>132</v>
      </c>
      <c r="D46092" s="1">
        <f>(C46092*7) + _xlfn.XLOOKUP(views_by_week[[#This Row],[video_id]],videos[video_id],videos[date_published])</f>
        <v>45167</v>
      </c>
    </row>
    <row r="46093" spans="1:4" x14ac:dyDescent="0.25">
      <c r="A46093">
        <v>301</v>
      </c>
      <c r="B46093">
        <v>89</v>
      </c>
      <c r="C46093">
        <v>132</v>
      </c>
      <c r="D46093" s="1">
        <f>(C46093*7) + _xlfn.XLOOKUP(views_by_week[[#This Row],[video_id]],videos[video_id],videos[date_published])</f>
        <v>45449</v>
      </c>
    </row>
    <row r="46094" spans="1:4" x14ac:dyDescent="0.25">
      <c r="A46094">
        <v>223</v>
      </c>
      <c r="B46094">
        <v>19</v>
      </c>
      <c r="C46094">
        <v>132</v>
      </c>
      <c r="D46094" s="1">
        <f>(C46094*7) + _xlfn.XLOOKUP(views_by_week[[#This Row],[video_id]],videos[video_id],videos[date_published])</f>
        <v>45309</v>
      </c>
    </row>
    <row r="46095" spans="1:4" x14ac:dyDescent="0.25">
      <c r="A46095">
        <v>311</v>
      </c>
      <c r="B46095">
        <v>99</v>
      </c>
      <c r="C46095">
        <v>132</v>
      </c>
      <c r="D46095" s="1">
        <f>(C46095*7) + _xlfn.XLOOKUP(views_by_week[[#This Row],[video_id]],videos[video_id],videos[date_published])</f>
        <v>45467</v>
      </c>
    </row>
    <row r="46096" spans="1:4" x14ac:dyDescent="0.25">
      <c r="A46096">
        <v>316</v>
      </c>
      <c r="B46096">
        <v>8</v>
      </c>
      <c r="C46096">
        <v>132</v>
      </c>
      <c r="D46096" s="1">
        <f>(C46096*7) + _xlfn.XLOOKUP(views_by_week[[#This Row],[video_id]],videos[video_id],videos[date_published])</f>
        <v>45475</v>
      </c>
    </row>
    <row r="46097" spans="1:4" x14ac:dyDescent="0.25">
      <c r="A46097">
        <v>102</v>
      </c>
      <c r="B46097">
        <v>56</v>
      </c>
      <c r="C46097">
        <v>132</v>
      </c>
      <c r="D46097" s="1">
        <f>(C46097*7) + _xlfn.XLOOKUP(views_by_week[[#This Row],[video_id]],videos[video_id],videos[date_published])</f>
        <v>45130</v>
      </c>
    </row>
    <row r="46098" spans="1:4" x14ac:dyDescent="0.25">
      <c r="A46098">
        <v>261</v>
      </c>
      <c r="B46098">
        <v>312</v>
      </c>
      <c r="C46098">
        <v>132</v>
      </c>
      <c r="D46098" s="1">
        <f>(C46098*7) + _xlfn.XLOOKUP(views_by_week[[#This Row],[video_id]],videos[video_id],videos[date_published])</f>
        <v>45364</v>
      </c>
    </row>
    <row r="46099" spans="1:4" x14ac:dyDescent="0.25">
      <c r="A46099">
        <v>290</v>
      </c>
      <c r="B46099">
        <v>30</v>
      </c>
      <c r="C46099">
        <v>132</v>
      </c>
      <c r="D46099" s="1">
        <f>(C46099*7) + _xlfn.XLOOKUP(views_by_week[[#This Row],[video_id]],videos[video_id],videos[date_published])</f>
        <v>45421</v>
      </c>
    </row>
    <row r="46100" spans="1:4" x14ac:dyDescent="0.25">
      <c r="A46100">
        <v>197</v>
      </c>
      <c r="B46100">
        <v>11</v>
      </c>
      <c r="C46100">
        <v>132</v>
      </c>
      <c r="D46100" s="1">
        <f>(C46100*7) + _xlfn.XLOOKUP(views_by_week[[#This Row],[video_id]],videos[video_id],videos[date_published])</f>
        <v>45279</v>
      </c>
    </row>
    <row r="46101" spans="1:4" x14ac:dyDescent="0.25">
      <c r="A46101">
        <v>227</v>
      </c>
      <c r="B46101">
        <v>70</v>
      </c>
      <c r="C46101">
        <v>132</v>
      </c>
      <c r="D46101" s="1">
        <f>(C46101*7) + _xlfn.XLOOKUP(views_by_week[[#This Row],[video_id]],videos[video_id],videos[date_published])</f>
        <v>45311</v>
      </c>
    </row>
    <row r="46102" spans="1:4" x14ac:dyDescent="0.25">
      <c r="A46102">
        <v>299</v>
      </c>
      <c r="B46102">
        <v>48</v>
      </c>
      <c r="C46102">
        <v>132</v>
      </c>
      <c r="D46102" s="1">
        <f>(C46102*7) + _xlfn.XLOOKUP(views_by_week[[#This Row],[video_id]],videos[video_id],videos[date_published])</f>
        <v>45448</v>
      </c>
    </row>
    <row r="46103" spans="1:4" x14ac:dyDescent="0.25">
      <c r="A46103">
        <v>144</v>
      </c>
      <c r="B46103">
        <v>28</v>
      </c>
      <c r="C46103">
        <v>132</v>
      </c>
      <c r="D46103" s="1">
        <f>(C46103*7) + _xlfn.XLOOKUP(views_by_week[[#This Row],[video_id]],videos[video_id],videos[date_published])</f>
        <v>45190</v>
      </c>
    </row>
    <row r="46104" spans="1:4" x14ac:dyDescent="0.25">
      <c r="A46104">
        <v>230</v>
      </c>
      <c r="B46104">
        <v>105</v>
      </c>
      <c r="C46104">
        <v>132</v>
      </c>
      <c r="D46104" s="1">
        <f>(C46104*7) + _xlfn.XLOOKUP(views_by_week[[#This Row],[video_id]],videos[video_id],videos[date_published])</f>
        <v>45315</v>
      </c>
    </row>
    <row r="46105" spans="1:4" x14ac:dyDescent="0.25">
      <c r="A46105">
        <v>169</v>
      </c>
      <c r="B46105">
        <v>7</v>
      </c>
      <c r="C46105">
        <v>132</v>
      </c>
      <c r="D46105" s="1">
        <f>(C46105*7) + _xlfn.XLOOKUP(views_by_week[[#This Row],[video_id]],videos[video_id],videos[date_published])</f>
        <v>45234</v>
      </c>
    </row>
    <row r="46106" spans="1:4" x14ac:dyDescent="0.25">
      <c r="A46106">
        <v>204</v>
      </c>
      <c r="B46106">
        <v>4</v>
      </c>
      <c r="C46106">
        <v>132</v>
      </c>
      <c r="D46106" s="1">
        <f>(C46106*7) + _xlfn.XLOOKUP(views_by_week[[#This Row],[video_id]],videos[video_id],videos[date_published])</f>
        <v>45291</v>
      </c>
    </row>
    <row r="46107" spans="1:4" x14ac:dyDescent="0.25">
      <c r="A46107">
        <v>109</v>
      </c>
      <c r="B46107">
        <v>17</v>
      </c>
      <c r="C46107">
        <v>132</v>
      </c>
      <c r="D46107" s="1">
        <f>(C46107*7) + _xlfn.XLOOKUP(views_by_week[[#This Row],[video_id]],videos[video_id],videos[date_published])</f>
        <v>45143</v>
      </c>
    </row>
    <row r="46108" spans="1:4" x14ac:dyDescent="0.25">
      <c r="A46108">
        <v>255</v>
      </c>
      <c r="B46108">
        <v>41</v>
      </c>
      <c r="C46108">
        <v>132</v>
      </c>
      <c r="D46108" s="1">
        <f>(C46108*7) + _xlfn.XLOOKUP(views_by_week[[#This Row],[video_id]],videos[video_id],videos[date_published])</f>
        <v>45352</v>
      </c>
    </row>
    <row r="46109" spans="1:4" x14ac:dyDescent="0.25">
      <c r="A46109">
        <v>190</v>
      </c>
      <c r="B46109">
        <v>23</v>
      </c>
      <c r="C46109">
        <v>132</v>
      </c>
      <c r="D46109" s="1">
        <f>(C46109*7) + _xlfn.XLOOKUP(views_by_week[[#This Row],[video_id]],videos[video_id],videos[date_published])</f>
        <v>45268</v>
      </c>
    </row>
    <row r="46110" spans="1:4" x14ac:dyDescent="0.25">
      <c r="A46110">
        <v>303</v>
      </c>
      <c r="B46110">
        <v>108</v>
      </c>
      <c r="C46110">
        <v>132</v>
      </c>
      <c r="D46110" s="1">
        <f>(C46110*7) + _xlfn.XLOOKUP(views_by_week[[#This Row],[video_id]],videos[video_id],videos[date_published])</f>
        <v>45450</v>
      </c>
    </row>
    <row r="46111" spans="1:4" x14ac:dyDescent="0.25">
      <c r="A46111">
        <v>287</v>
      </c>
      <c r="B46111">
        <v>353</v>
      </c>
      <c r="C46111">
        <v>132</v>
      </c>
      <c r="D46111" s="1">
        <f>(C46111*7) + _xlfn.XLOOKUP(views_by_week[[#This Row],[video_id]],videos[video_id],videos[date_published])</f>
        <v>45417</v>
      </c>
    </row>
    <row r="46112" spans="1:4" x14ac:dyDescent="0.25">
      <c r="A46112">
        <v>162</v>
      </c>
      <c r="B46112">
        <v>45</v>
      </c>
      <c r="C46112">
        <v>132</v>
      </c>
      <c r="D46112" s="1">
        <f>(C46112*7) + _xlfn.XLOOKUP(views_by_week[[#This Row],[video_id]],videos[video_id],videos[date_published])</f>
        <v>45222</v>
      </c>
    </row>
    <row r="46113" spans="1:4" x14ac:dyDescent="0.25">
      <c r="A46113">
        <v>180</v>
      </c>
      <c r="B46113">
        <v>19</v>
      </c>
      <c r="C46113">
        <v>132</v>
      </c>
      <c r="D46113" s="1">
        <f>(C46113*7) + _xlfn.XLOOKUP(views_by_week[[#This Row],[video_id]],videos[video_id],videos[date_published])</f>
        <v>45253</v>
      </c>
    </row>
    <row r="46114" spans="1:4" x14ac:dyDescent="0.25">
      <c r="A46114">
        <v>288</v>
      </c>
      <c r="B46114">
        <v>171</v>
      </c>
      <c r="C46114">
        <v>132</v>
      </c>
      <c r="D46114" s="1">
        <f>(C46114*7) + _xlfn.XLOOKUP(views_by_week[[#This Row],[video_id]],videos[video_id],videos[date_published])</f>
        <v>45419</v>
      </c>
    </row>
    <row r="46115" spans="1:4" x14ac:dyDescent="0.25">
      <c r="A46115">
        <v>282</v>
      </c>
      <c r="B46115">
        <v>12</v>
      </c>
      <c r="C46115">
        <v>132</v>
      </c>
      <c r="D46115" s="1">
        <f>(C46115*7) + _xlfn.XLOOKUP(views_by_week[[#This Row],[video_id]],videos[video_id],videos[date_published])</f>
        <v>45407</v>
      </c>
    </row>
    <row r="46116" spans="1:4" x14ac:dyDescent="0.25">
      <c r="A46116">
        <v>267</v>
      </c>
      <c r="B46116">
        <v>17</v>
      </c>
      <c r="C46116">
        <v>132</v>
      </c>
      <c r="D46116" s="1">
        <f>(C46116*7) + _xlfn.XLOOKUP(views_by_week[[#This Row],[video_id]],videos[video_id],videos[date_published])</f>
        <v>45373</v>
      </c>
    </row>
    <row r="46117" spans="1:4" x14ac:dyDescent="0.25">
      <c r="A46117">
        <v>226</v>
      </c>
      <c r="B46117">
        <v>79</v>
      </c>
      <c r="C46117">
        <v>132</v>
      </c>
      <c r="D46117" s="1">
        <f>(C46117*7) + _xlfn.XLOOKUP(views_by_week[[#This Row],[video_id]],videos[video_id],videos[date_published])</f>
        <v>45311</v>
      </c>
    </row>
    <row r="46118" spans="1:4" x14ac:dyDescent="0.25">
      <c r="A46118">
        <v>202</v>
      </c>
      <c r="B46118">
        <v>6</v>
      </c>
      <c r="C46118">
        <v>132</v>
      </c>
      <c r="D46118" s="1">
        <f>(C46118*7) + _xlfn.XLOOKUP(views_by_week[[#This Row],[video_id]],videos[video_id],videos[date_published])</f>
        <v>45289</v>
      </c>
    </row>
    <row r="46119" spans="1:4" x14ac:dyDescent="0.25">
      <c r="A46119">
        <v>228</v>
      </c>
      <c r="B46119">
        <v>5</v>
      </c>
      <c r="C46119">
        <v>132</v>
      </c>
      <c r="D46119" s="1">
        <f>(C46119*7) + _xlfn.XLOOKUP(views_by_week[[#This Row],[video_id]],videos[video_id],videos[date_published])</f>
        <v>45312</v>
      </c>
    </row>
    <row r="46120" spans="1:4" x14ac:dyDescent="0.25">
      <c r="A46120">
        <v>130</v>
      </c>
      <c r="B46120">
        <v>6</v>
      </c>
      <c r="C46120">
        <v>132</v>
      </c>
      <c r="D46120" s="1">
        <f>(C46120*7) + _xlfn.XLOOKUP(views_by_week[[#This Row],[video_id]],videos[video_id],videos[date_published])</f>
        <v>45174</v>
      </c>
    </row>
    <row r="46121" spans="1:4" x14ac:dyDescent="0.25">
      <c r="A46121">
        <v>208</v>
      </c>
      <c r="B46121">
        <v>9</v>
      </c>
      <c r="C46121">
        <v>132</v>
      </c>
      <c r="D46121" s="1">
        <f>(C46121*7) + _xlfn.XLOOKUP(views_by_week[[#This Row],[video_id]],videos[video_id],videos[date_published])</f>
        <v>45294</v>
      </c>
    </row>
    <row r="46122" spans="1:4" x14ac:dyDescent="0.25">
      <c r="A46122">
        <v>275</v>
      </c>
      <c r="B46122">
        <v>7</v>
      </c>
      <c r="C46122">
        <v>132</v>
      </c>
      <c r="D46122" s="1">
        <f>(C46122*7) + _xlfn.XLOOKUP(views_by_week[[#This Row],[video_id]],videos[video_id],videos[date_published])</f>
        <v>45390</v>
      </c>
    </row>
    <row r="46123" spans="1:4" x14ac:dyDescent="0.25">
      <c r="A46123">
        <v>148</v>
      </c>
      <c r="B46123">
        <v>4</v>
      </c>
      <c r="C46123">
        <v>132</v>
      </c>
      <c r="D46123" s="1">
        <f>(C46123*7) + _xlfn.XLOOKUP(views_by_week[[#This Row],[video_id]],videos[video_id],videos[date_published])</f>
        <v>45201</v>
      </c>
    </row>
    <row r="46124" spans="1:4" x14ac:dyDescent="0.25">
      <c r="A46124">
        <v>219</v>
      </c>
      <c r="B46124">
        <v>9</v>
      </c>
      <c r="C46124">
        <v>132</v>
      </c>
      <c r="D46124" s="1">
        <f>(C46124*7) + _xlfn.XLOOKUP(views_by_week[[#This Row],[video_id]],videos[video_id],videos[date_published])</f>
        <v>45306</v>
      </c>
    </row>
    <row r="46125" spans="1:4" x14ac:dyDescent="0.25">
      <c r="A46125">
        <v>26</v>
      </c>
      <c r="B46125">
        <v>26</v>
      </c>
      <c r="C46125">
        <v>133</v>
      </c>
      <c r="D46125" s="1">
        <f>(C46125*7) + _xlfn.XLOOKUP(views_by_week[[#This Row],[video_id]],videos[video_id],videos[date_published])</f>
        <v>44885</v>
      </c>
    </row>
    <row r="46126" spans="1:4" x14ac:dyDescent="0.25">
      <c r="A46126">
        <v>23</v>
      </c>
      <c r="B46126">
        <v>86</v>
      </c>
      <c r="C46126">
        <v>133</v>
      </c>
      <c r="D46126" s="1">
        <f>(C46126*7) + _xlfn.XLOOKUP(views_by_week[[#This Row],[video_id]],videos[video_id],videos[date_published])</f>
        <v>44867</v>
      </c>
    </row>
    <row r="46127" spans="1:4" x14ac:dyDescent="0.25">
      <c r="A46127">
        <v>1</v>
      </c>
      <c r="B46127">
        <v>295</v>
      </c>
      <c r="C46127">
        <v>133</v>
      </c>
      <c r="D46127" s="1">
        <f>(C46127*7) + _xlfn.XLOOKUP(views_by_week[[#This Row],[video_id]],videos[video_id],videos[date_published])</f>
        <v>44767</v>
      </c>
    </row>
    <row r="46128" spans="1:4" x14ac:dyDescent="0.25">
      <c r="A46128">
        <v>78</v>
      </c>
      <c r="B46128">
        <v>59</v>
      </c>
      <c r="C46128">
        <v>133</v>
      </c>
      <c r="D46128" s="1">
        <f>(C46128*7) + _xlfn.XLOOKUP(views_by_week[[#This Row],[video_id]],videos[video_id],videos[date_published])</f>
        <v>45085</v>
      </c>
    </row>
    <row r="46129" spans="1:4" x14ac:dyDescent="0.25">
      <c r="A46129">
        <v>59</v>
      </c>
      <c r="B46129">
        <v>100</v>
      </c>
      <c r="C46129">
        <v>133</v>
      </c>
      <c r="D46129" s="1">
        <f>(C46129*7) + _xlfn.XLOOKUP(views_by_week[[#This Row],[video_id]],videos[video_id],videos[date_published])</f>
        <v>44989</v>
      </c>
    </row>
    <row r="46130" spans="1:4" x14ac:dyDescent="0.25">
      <c r="A46130">
        <v>51</v>
      </c>
      <c r="B46130">
        <v>80</v>
      </c>
      <c r="C46130">
        <v>133</v>
      </c>
      <c r="D46130" s="1">
        <f>(C46130*7) + _xlfn.XLOOKUP(views_by_week[[#This Row],[video_id]],videos[video_id],videos[date_published])</f>
        <v>44960</v>
      </c>
    </row>
    <row r="46131" spans="1:4" x14ac:dyDescent="0.25">
      <c r="A46131">
        <v>7</v>
      </c>
      <c r="B46131">
        <v>265</v>
      </c>
      <c r="C46131">
        <v>133</v>
      </c>
      <c r="D46131" s="1">
        <f>(C46131*7) + _xlfn.XLOOKUP(views_by_week[[#This Row],[video_id]],videos[video_id],videos[date_published])</f>
        <v>44812</v>
      </c>
    </row>
    <row r="46132" spans="1:4" x14ac:dyDescent="0.25">
      <c r="A46132">
        <v>76</v>
      </c>
      <c r="B46132">
        <v>37</v>
      </c>
      <c r="C46132">
        <v>133</v>
      </c>
      <c r="D46132" s="1">
        <f>(C46132*7) + _xlfn.XLOOKUP(views_by_week[[#This Row],[video_id]],videos[video_id],videos[date_published])</f>
        <v>45078</v>
      </c>
    </row>
    <row r="46133" spans="1:4" x14ac:dyDescent="0.25">
      <c r="A46133">
        <v>89</v>
      </c>
      <c r="B46133">
        <v>33</v>
      </c>
      <c r="C46133">
        <v>133</v>
      </c>
      <c r="D46133" s="1">
        <f>(C46133*7) + _xlfn.XLOOKUP(views_by_week[[#This Row],[video_id]],videos[video_id],videos[date_published])</f>
        <v>45105</v>
      </c>
    </row>
    <row r="46134" spans="1:4" x14ac:dyDescent="0.25">
      <c r="A46134">
        <v>77</v>
      </c>
      <c r="B46134">
        <v>10</v>
      </c>
      <c r="C46134">
        <v>133</v>
      </c>
      <c r="D46134" s="1">
        <f>(C46134*7) + _xlfn.XLOOKUP(views_by_week[[#This Row],[video_id]],videos[video_id],videos[date_published])</f>
        <v>45078</v>
      </c>
    </row>
    <row r="46135" spans="1:4" x14ac:dyDescent="0.25">
      <c r="A46135">
        <v>93</v>
      </c>
      <c r="B46135">
        <v>24</v>
      </c>
      <c r="C46135">
        <v>133</v>
      </c>
      <c r="D46135" s="1">
        <f>(C46135*7) + _xlfn.XLOOKUP(views_by_week[[#This Row],[video_id]],videos[video_id],videos[date_published])</f>
        <v>45115</v>
      </c>
    </row>
    <row r="46136" spans="1:4" x14ac:dyDescent="0.25">
      <c r="A46136">
        <v>70</v>
      </c>
      <c r="B46136">
        <v>1</v>
      </c>
      <c r="C46136">
        <v>133</v>
      </c>
      <c r="D46136" s="1">
        <f>(C46136*7) + _xlfn.XLOOKUP(views_by_week[[#This Row],[video_id]],videos[video_id],videos[date_published])</f>
        <v>45037</v>
      </c>
    </row>
    <row r="46137" spans="1:4" x14ac:dyDescent="0.25">
      <c r="A46137">
        <v>68</v>
      </c>
      <c r="B46137">
        <v>15</v>
      </c>
      <c r="C46137">
        <v>133</v>
      </c>
      <c r="D46137" s="1">
        <f>(C46137*7) + _xlfn.XLOOKUP(views_by_week[[#This Row],[video_id]],videos[video_id],videos[date_published])</f>
        <v>45033</v>
      </c>
    </row>
    <row r="46138" spans="1:4" x14ac:dyDescent="0.25">
      <c r="A46138">
        <v>19</v>
      </c>
      <c r="B46138">
        <v>2</v>
      </c>
      <c r="C46138">
        <v>133</v>
      </c>
      <c r="D46138" s="1">
        <f>(C46138*7) + _xlfn.XLOOKUP(views_by_week[[#This Row],[video_id]],videos[video_id],videos[date_published])</f>
        <v>44858</v>
      </c>
    </row>
    <row r="46139" spans="1:4" x14ac:dyDescent="0.25">
      <c r="A46139">
        <v>10</v>
      </c>
      <c r="B46139">
        <v>207</v>
      </c>
      <c r="C46139">
        <v>133</v>
      </c>
      <c r="D46139" s="1">
        <f>(C46139*7) + _xlfn.XLOOKUP(views_by_week[[#This Row],[video_id]],videos[video_id],videos[date_published])</f>
        <v>44819</v>
      </c>
    </row>
    <row r="46140" spans="1:4" x14ac:dyDescent="0.25">
      <c r="A46140">
        <v>35</v>
      </c>
      <c r="B46140">
        <v>12</v>
      </c>
      <c r="C46140">
        <v>133</v>
      </c>
      <c r="D46140" s="1">
        <f>(C46140*7) + _xlfn.XLOOKUP(views_by_week[[#This Row],[video_id]],videos[video_id],videos[date_published])</f>
        <v>44908</v>
      </c>
    </row>
    <row r="46141" spans="1:4" x14ac:dyDescent="0.25">
      <c r="A46141">
        <v>6</v>
      </c>
      <c r="B46141">
        <v>61</v>
      </c>
      <c r="C46141">
        <v>133</v>
      </c>
      <c r="D46141" s="1">
        <f>(C46141*7) + _xlfn.XLOOKUP(views_by_week[[#This Row],[video_id]],videos[video_id],videos[date_published])</f>
        <v>44811</v>
      </c>
    </row>
    <row r="46142" spans="1:4" x14ac:dyDescent="0.25">
      <c r="A46142">
        <v>69</v>
      </c>
      <c r="B46142">
        <v>140</v>
      </c>
      <c r="C46142">
        <v>133</v>
      </c>
      <c r="D46142" s="1">
        <f>(C46142*7) + _xlfn.XLOOKUP(views_by_week[[#This Row],[video_id]],videos[video_id],videos[date_published])</f>
        <v>45036</v>
      </c>
    </row>
    <row r="46143" spans="1:4" x14ac:dyDescent="0.25">
      <c r="A46143">
        <v>17</v>
      </c>
      <c r="B46143">
        <v>15</v>
      </c>
      <c r="C46143">
        <v>133</v>
      </c>
      <c r="D46143" s="1">
        <f>(C46143*7) + _xlfn.XLOOKUP(views_by_week[[#This Row],[video_id]],videos[video_id],videos[date_published])</f>
        <v>44847</v>
      </c>
    </row>
    <row r="46144" spans="1:4" x14ac:dyDescent="0.25">
      <c r="A46144">
        <v>65</v>
      </c>
      <c r="B46144">
        <v>109</v>
      </c>
      <c r="C46144">
        <v>133</v>
      </c>
      <c r="D46144" s="1">
        <f>(C46144*7) + _xlfn.XLOOKUP(views_by_week[[#This Row],[video_id]],videos[video_id],videos[date_published])</f>
        <v>45022</v>
      </c>
    </row>
    <row r="46145" spans="1:4" x14ac:dyDescent="0.25">
      <c r="A46145">
        <v>32</v>
      </c>
      <c r="B46145">
        <v>92</v>
      </c>
      <c r="C46145">
        <v>133</v>
      </c>
      <c r="D46145" s="1">
        <f>(C46145*7) + _xlfn.XLOOKUP(views_by_week[[#This Row],[video_id]],videos[video_id],videos[date_published])</f>
        <v>44901</v>
      </c>
    </row>
    <row r="46146" spans="1:4" x14ac:dyDescent="0.25">
      <c r="A46146">
        <v>85</v>
      </c>
      <c r="B46146">
        <v>369</v>
      </c>
      <c r="C46146">
        <v>133</v>
      </c>
      <c r="D46146" s="1">
        <f>(C46146*7) + _xlfn.XLOOKUP(views_by_week[[#This Row],[video_id]],videos[video_id],videos[date_published])</f>
        <v>45094</v>
      </c>
    </row>
    <row r="46147" spans="1:4" x14ac:dyDescent="0.25">
      <c r="A46147">
        <v>74</v>
      </c>
      <c r="B46147">
        <v>266</v>
      </c>
      <c r="C46147">
        <v>133</v>
      </c>
      <c r="D46147" s="1">
        <f>(C46147*7) + _xlfn.XLOOKUP(views_by_week[[#This Row],[video_id]],videos[video_id],videos[date_published])</f>
        <v>45047</v>
      </c>
    </row>
    <row r="46148" spans="1:4" x14ac:dyDescent="0.25">
      <c r="A46148">
        <v>54</v>
      </c>
      <c r="B46148">
        <v>56</v>
      </c>
      <c r="C46148">
        <v>133</v>
      </c>
      <c r="D46148" s="1">
        <f>(C46148*7) + _xlfn.XLOOKUP(views_by_week[[#This Row],[video_id]],videos[video_id],videos[date_published])</f>
        <v>44963</v>
      </c>
    </row>
    <row r="46149" spans="1:4" x14ac:dyDescent="0.25">
      <c r="A46149">
        <v>11</v>
      </c>
      <c r="B46149">
        <v>244</v>
      </c>
      <c r="C46149">
        <v>133</v>
      </c>
      <c r="D46149" s="1">
        <f>(C46149*7) + _xlfn.XLOOKUP(views_by_week[[#This Row],[video_id]],videos[video_id],videos[date_published])</f>
        <v>44822</v>
      </c>
    </row>
    <row r="46150" spans="1:4" x14ac:dyDescent="0.25">
      <c r="A46150">
        <v>22</v>
      </c>
      <c r="B46150">
        <v>112</v>
      </c>
      <c r="C46150">
        <v>133</v>
      </c>
      <c r="D46150" s="1">
        <f>(C46150*7) + _xlfn.XLOOKUP(views_by_week[[#This Row],[video_id]],videos[video_id],videos[date_published])</f>
        <v>44866</v>
      </c>
    </row>
    <row r="46151" spans="1:4" x14ac:dyDescent="0.25">
      <c r="A46151">
        <v>42</v>
      </c>
      <c r="B46151">
        <v>70</v>
      </c>
      <c r="C46151">
        <v>133</v>
      </c>
      <c r="D46151" s="1">
        <f>(C46151*7) + _xlfn.XLOOKUP(views_by_week[[#This Row],[video_id]],videos[video_id],videos[date_published])</f>
        <v>44935</v>
      </c>
    </row>
    <row r="46152" spans="1:4" x14ac:dyDescent="0.25">
      <c r="A46152">
        <v>8</v>
      </c>
      <c r="B46152">
        <v>82</v>
      </c>
      <c r="C46152">
        <v>133</v>
      </c>
      <c r="D46152" s="1">
        <f>(C46152*7) + _xlfn.XLOOKUP(views_by_week[[#This Row],[video_id]],videos[video_id],videos[date_published])</f>
        <v>44812</v>
      </c>
    </row>
    <row r="46153" spans="1:4" x14ac:dyDescent="0.25">
      <c r="A46153">
        <v>45</v>
      </c>
      <c r="B46153">
        <v>44</v>
      </c>
      <c r="C46153">
        <v>133</v>
      </c>
      <c r="D46153" s="1">
        <f>(C46153*7) + _xlfn.XLOOKUP(views_by_week[[#This Row],[video_id]],videos[video_id],videos[date_published])</f>
        <v>44947</v>
      </c>
    </row>
    <row r="46154" spans="1:4" x14ac:dyDescent="0.25">
      <c r="A46154">
        <v>95</v>
      </c>
      <c r="B46154">
        <v>24</v>
      </c>
      <c r="C46154">
        <v>133</v>
      </c>
      <c r="D46154" s="1">
        <f>(C46154*7) + _xlfn.XLOOKUP(views_by_week[[#This Row],[video_id]],videos[video_id],videos[date_published])</f>
        <v>45118</v>
      </c>
    </row>
    <row r="46155" spans="1:4" x14ac:dyDescent="0.25">
      <c r="A46155">
        <v>47</v>
      </c>
      <c r="B46155">
        <v>29</v>
      </c>
      <c r="C46155">
        <v>133</v>
      </c>
      <c r="D46155" s="1">
        <f>(C46155*7) + _xlfn.XLOOKUP(views_by_week[[#This Row],[video_id]],videos[video_id],videos[date_published])</f>
        <v>44953</v>
      </c>
    </row>
    <row r="46156" spans="1:4" x14ac:dyDescent="0.25">
      <c r="A46156">
        <v>94</v>
      </c>
      <c r="B46156">
        <v>106</v>
      </c>
      <c r="C46156">
        <v>133</v>
      </c>
      <c r="D46156" s="1">
        <f>(C46156*7) + _xlfn.XLOOKUP(views_by_week[[#This Row],[video_id]],videos[video_id],videos[date_published])</f>
        <v>45118</v>
      </c>
    </row>
    <row r="46157" spans="1:4" x14ac:dyDescent="0.25">
      <c r="A46157">
        <v>72</v>
      </c>
      <c r="B46157">
        <v>5</v>
      </c>
      <c r="C46157">
        <v>133</v>
      </c>
      <c r="D46157" s="1">
        <f>(C46157*7) + _xlfn.XLOOKUP(views_by_week[[#This Row],[video_id]],videos[video_id],videos[date_published])</f>
        <v>45041</v>
      </c>
    </row>
    <row r="46158" spans="1:4" x14ac:dyDescent="0.25">
      <c r="A46158">
        <v>4</v>
      </c>
      <c r="B46158">
        <v>76</v>
      </c>
      <c r="C46158">
        <v>133</v>
      </c>
      <c r="D46158" s="1">
        <f>(C46158*7) + _xlfn.XLOOKUP(views_by_week[[#This Row],[video_id]],videos[video_id],videos[date_published])</f>
        <v>44803</v>
      </c>
    </row>
    <row r="46159" spans="1:4" x14ac:dyDescent="0.25">
      <c r="A46159">
        <v>92</v>
      </c>
      <c r="B46159">
        <v>14</v>
      </c>
      <c r="C46159">
        <v>133</v>
      </c>
      <c r="D46159" s="1">
        <f>(C46159*7) + _xlfn.XLOOKUP(views_by_week[[#This Row],[video_id]],videos[video_id],videos[date_published])</f>
        <v>45113</v>
      </c>
    </row>
    <row r="46160" spans="1:4" x14ac:dyDescent="0.25">
      <c r="A46160">
        <v>30</v>
      </c>
      <c r="B46160">
        <v>222</v>
      </c>
      <c r="C46160">
        <v>133</v>
      </c>
      <c r="D46160" s="1">
        <f>(C46160*7) + _xlfn.XLOOKUP(views_by_week[[#This Row],[video_id]],videos[video_id],videos[date_published])</f>
        <v>44901</v>
      </c>
    </row>
    <row r="46161" spans="1:4" x14ac:dyDescent="0.25">
      <c r="A46161">
        <v>56</v>
      </c>
      <c r="B46161">
        <v>78</v>
      </c>
      <c r="C46161">
        <v>133</v>
      </c>
      <c r="D46161" s="1">
        <f>(C46161*7) + _xlfn.XLOOKUP(views_by_week[[#This Row],[video_id]],videos[video_id],videos[date_published])</f>
        <v>44980</v>
      </c>
    </row>
    <row r="46162" spans="1:4" x14ac:dyDescent="0.25">
      <c r="A46162">
        <v>20</v>
      </c>
      <c r="B46162">
        <v>434</v>
      </c>
      <c r="C46162">
        <v>133</v>
      </c>
      <c r="D46162" s="1">
        <f>(C46162*7) + _xlfn.XLOOKUP(views_by_week[[#This Row],[video_id]],videos[video_id],videos[date_published])</f>
        <v>44859</v>
      </c>
    </row>
    <row r="46163" spans="1:4" x14ac:dyDescent="0.25">
      <c r="A46163">
        <v>3</v>
      </c>
      <c r="B46163">
        <v>125</v>
      </c>
      <c r="C46163">
        <v>133</v>
      </c>
      <c r="D46163" s="1">
        <f>(C46163*7) + _xlfn.XLOOKUP(views_by_week[[#This Row],[video_id]],videos[video_id],videos[date_published])</f>
        <v>44782</v>
      </c>
    </row>
    <row r="46164" spans="1:4" x14ac:dyDescent="0.25">
      <c r="A46164">
        <v>12</v>
      </c>
      <c r="B46164">
        <v>180</v>
      </c>
      <c r="C46164">
        <v>133</v>
      </c>
      <c r="D46164" s="1">
        <f>(C46164*7) + _xlfn.XLOOKUP(views_by_week[[#This Row],[video_id]],videos[video_id],videos[date_published])</f>
        <v>44823</v>
      </c>
    </row>
    <row r="46165" spans="1:4" x14ac:dyDescent="0.25">
      <c r="A46165">
        <v>90</v>
      </c>
      <c r="B46165">
        <v>1548</v>
      </c>
      <c r="C46165">
        <v>133</v>
      </c>
      <c r="D46165" s="1">
        <f>(C46165*7) + _xlfn.XLOOKUP(views_by_week[[#This Row],[video_id]],videos[video_id],videos[date_published])</f>
        <v>45112</v>
      </c>
    </row>
    <row r="46166" spans="1:4" x14ac:dyDescent="0.25">
      <c r="A46166">
        <v>13</v>
      </c>
      <c r="B46166">
        <v>35</v>
      </c>
      <c r="C46166">
        <v>133</v>
      </c>
      <c r="D46166" s="1">
        <f>(C46166*7) + _xlfn.XLOOKUP(views_by_week[[#This Row],[video_id]],videos[video_id],videos[date_published])</f>
        <v>44838</v>
      </c>
    </row>
    <row r="46167" spans="1:4" x14ac:dyDescent="0.25">
      <c r="A46167">
        <v>79</v>
      </c>
      <c r="B46167">
        <v>194</v>
      </c>
      <c r="C46167">
        <v>133</v>
      </c>
      <c r="D46167" s="1">
        <f>(C46167*7) + _xlfn.XLOOKUP(views_by_week[[#This Row],[video_id]],videos[video_id],videos[date_published])</f>
        <v>45086</v>
      </c>
    </row>
    <row r="46168" spans="1:4" x14ac:dyDescent="0.25">
      <c r="A46168">
        <v>83</v>
      </c>
      <c r="B46168">
        <v>135</v>
      </c>
      <c r="C46168">
        <v>133</v>
      </c>
      <c r="D46168" s="1">
        <f>(C46168*7) + _xlfn.XLOOKUP(views_by_week[[#This Row],[video_id]],videos[video_id],videos[date_published])</f>
        <v>45091</v>
      </c>
    </row>
    <row r="46169" spans="1:4" x14ac:dyDescent="0.25">
      <c r="A46169">
        <v>31</v>
      </c>
      <c r="B46169">
        <v>175</v>
      </c>
      <c r="C46169">
        <v>133</v>
      </c>
      <c r="D46169" s="1">
        <f>(C46169*7) + _xlfn.XLOOKUP(views_by_week[[#This Row],[video_id]],videos[video_id],videos[date_published])</f>
        <v>44901</v>
      </c>
    </row>
    <row r="46170" spans="1:4" x14ac:dyDescent="0.25">
      <c r="A46170">
        <v>34</v>
      </c>
      <c r="B46170">
        <v>194</v>
      </c>
      <c r="C46170">
        <v>133</v>
      </c>
      <c r="D46170" s="1">
        <f>(C46170*7) + _xlfn.XLOOKUP(views_by_week[[#This Row],[video_id]],videos[video_id],videos[date_published])</f>
        <v>44907</v>
      </c>
    </row>
    <row r="46171" spans="1:4" x14ac:dyDescent="0.25">
      <c r="A46171">
        <v>75</v>
      </c>
      <c r="B46171">
        <v>147</v>
      </c>
      <c r="C46171">
        <v>133</v>
      </c>
      <c r="D46171" s="1">
        <f>(C46171*7) + _xlfn.XLOOKUP(views_by_week[[#This Row],[video_id]],videos[video_id],videos[date_published])</f>
        <v>45063</v>
      </c>
    </row>
    <row r="46172" spans="1:4" x14ac:dyDescent="0.25">
      <c r="A46172">
        <v>82</v>
      </c>
      <c r="B46172">
        <v>136</v>
      </c>
      <c r="C46172">
        <v>133</v>
      </c>
      <c r="D46172" s="1">
        <f>(C46172*7) + _xlfn.XLOOKUP(views_by_week[[#This Row],[video_id]],videos[video_id],videos[date_published])</f>
        <v>45091</v>
      </c>
    </row>
    <row r="46173" spans="1:4" x14ac:dyDescent="0.25">
      <c r="A46173">
        <v>9</v>
      </c>
      <c r="B46173">
        <v>137</v>
      </c>
      <c r="C46173">
        <v>133</v>
      </c>
      <c r="D46173" s="1">
        <f>(C46173*7) + _xlfn.XLOOKUP(views_by_week[[#This Row],[video_id]],videos[video_id],videos[date_published])</f>
        <v>44814</v>
      </c>
    </row>
    <row r="46174" spans="1:4" x14ac:dyDescent="0.25">
      <c r="A46174">
        <v>52</v>
      </c>
      <c r="B46174">
        <v>71</v>
      </c>
      <c r="C46174">
        <v>133</v>
      </c>
      <c r="D46174" s="1">
        <f>(C46174*7) + _xlfn.XLOOKUP(views_by_week[[#This Row],[video_id]],videos[video_id],videos[date_published])</f>
        <v>44960</v>
      </c>
    </row>
    <row r="46175" spans="1:4" x14ac:dyDescent="0.25">
      <c r="A46175">
        <v>37</v>
      </c>
      <c r="B46175">
        <v>77</v>
      </c>
      <c r="C46175">
        <v>133</v>
      </c>
      <c r="D46175" s="1">
        <f>(C46175*7) + _xlfn.XLOOKUP(views_by_week[[#This Row],[video_id]],videos[video_id],videos[date_published])</f>
        <v>44916</v>
      </c>
    </row>
    <row r="46176" spans="1:4" x14ac:dyDescent="0.25">
      <c r="A46176">
        <v>60</v>
      </c>
      <c r="B46176">
        <v>113</v>
      </c>
      <c r="C46176">
        <v>133</v>
      </c>
      <c r="D46176" s="1">
        <f>(C46176*7) + _xlfn.XLOOKUP(views_by_week[[#This Row],[video_id]],videos[video_id],videos[date_published])</f>
        <v>44995</v>
      </c>
    </row>
    <row r="46177" spans="1:4" x14ac:dyDescent="0.25">
      <c r="A46177">
        <v>91</v>
      </c>
      <c r="B46177">
        <v>7</v>
      </c>
      <c r="C46177">
        <v>133</v>
      </c>
      <c r="D46177" s="1">
        <f>(C46177*7) + _xlfn.XLOOKUP(views_by_week[[#This Row],[video_id]],videos[video_id],videos[date_published])</f>
        <v>45113</v>
      </c>
    </row>
    <row r="46178" spans="1:4" x14ac:dyDescent="0.25">
      <c r="A46178">
        <v>14</v>
      </c>
      <c r="B46178">
        <v>19</v>
      </c>
      <c r="C46178">
        <v>133</v>
      </c>
      <c r="D46178" s="1">
        <f>(C46178*7) + _xlfn.XLOOKUP(views_by_week[[#This Row],[video_id]],videos[video_id],videos[date_published])</f>
        <v>44843</v>
      </c>
    </row>
    <row r="46179" spans="1:4" x14ac:dyDescent="0.25">
      <c r="A46179">
        <v>66</v>
      </c>
      <c r="B46179">
        <v>181</v>
      </c>
      <c r="C46179">
        <v>133</v>
      </c>
      <c r="D46179" s="1">
        <f>(C46179*7) + _xlfn.XLOOKUP(views_by_week[[#This Row],[video_id]],videos[video_id],videos[date_published])</f>
        <v>45030</v>
      </c>
    </row>
    <row r="46180" spans="1:4" x14ac:dyDescent="0.25">
      <c r="A46180">
        <v>40</v>
      </c>
      <c r="B46180">
        <v>146</v>
      </c>
      <c r="C46180">
        <v>133</v>
      </c>
      <c r="D46180" s="1">
        <f>(C46180*7) + _xlfn.XLOOKUP(views_by_week[[#This Row],[video_id]],videos[video_id],videos[date_published])</f>
        <v>44926</v>
      </c>
    </row>
    <row r="46181" spans="1:4" x14ac:dyDescent="0.25">
      <c r="A46181">
        <v>38</v>
      </c>
      <c r="B46181">
        <v>231</v>
      </c>
      <c r="C46181">
        <v>133</v>
      </c>
      <c r="D46181" s="1">
        <f>(C46181*7) + _xlfn.XLOOKUP(views_by_week[[#This Row],[video_id]],videos[video_id],videos[date_published])</f>
        <v>44920</v>
      </c>
    </row>
    <row r="46182" spans="1:4" x14ac:dyDescent="0.25">
      <c r="A46182">
        <v>50</v>
      </c>
      <c r="B46182">
        <v>13</v>
      </c>
      <c r="C46182">
        <v>133</v>
      </c>
      <c r="D46182" s="1">
        <f>(C46182*7) + _xlfn.XLOOKUP(views_by_week[[#This Row],[video_id]],videos[video_id],videos[date_published])</f>
        <v>44955</v>
      </c>
    </row>
    <row r="46183" spans="1:4" x14ac:dyDescent="0.25">
      <c r="A46183">
        <v>88</v>
      </c>
      <c r="B46183">
        <v>93</v>
      </c>
      <c r="C46183">
        <v>133</v>
      </c>
      <c r="D46183" s="1">
        <f>(C46183*7) + _xlfn.XLOOKUP(views_by_week[[#This Row],[video_id]],videos[video_id],videos[date_published])</f>
        <v>45103</v>
      </c>
    </row>
    <row r="46184" spans="1:4" x14ac:dyDescent="0.25">
      <c r="A46184">
        <v>5</v>
      </c>
      <c r="B46184">
        <v>120</v>
      </c>
      <c r="C46184">
        <v>133</v>
      </c>
      <c r="D46184" s="1">
        <f>(C46184*7) + _xlfn.XLOOKUP(views_by_week[[#This Row],[video_id]],videos[video_id],videos[date_published])</f>
        <v>44811</v>
      </c>
    </row>
    <row r="46185" spans="1:4" x14ac:dyDescent="0.25">
      <c r="A46185">
        <v>73</v>
      </c>
      <c r="B46185">
        <v>237</v>
      </c>
      <c r="C46185">
        <v>133</v>
      </c>
      <c r="D46185" s="1">
        <f>(C46185*7) + _xlfn.XLOOKUP(views_by_week[[#This Row],[video_id]],videos[video_id],videos[date_published])</f>
        <v>45044</v>
      </c>
    </row>
    <row r="46186" spans="1:4" x14ac:dyDescent="0.25">
      <c r="A46186">
        <v>24</v>
      </c>
      <c r="B46186">
        <v>0</v>
      </c>
      <c r="C46186">
        <v>133</v>
      </c>
      <c r="D46186" s="1">
        <f>(C46186*7) + _xlfn.XLOOKUP(views_by_week[[#This Row],[video_id]],videos[video_id],videos[date_published])</f>
        <v>44867</v>
      </c>
    </row>
    <row r="46187" spans="1:4" x14ac:dyDescent="0.25">
      <c r="A46187">
        <v>41</v>
      </c>
      <c r="B46187">
        <v>2</v>
      </c>
      <c r="C46187">
        <v>133</v>
      </c>
      <c r="D46187" s="1">
        <f>(C46187*7) + _xlfn.XLOOKUP(views_by_week[[#This Row],[video_id]],videos[video_id],videos[date_published])</f>
        <v>44932</v>
      </c>
    </row>
    <row r="46188" spans="1:4" x14ac:dyDescent="0.25">
      <c r="A46188">
        <v>84</v>
      </c>
      <c r="B46188">
        <v>46</v>
      </c>
      <c r="C46188">
        <v>133</v>
      </c>
      <c r="D46188" s="1">
        <f>(C46188*7) + _xlfn.XLOOKUP(views_by_week[[#This Row],[video_id]],videos[video_id],videos[date_published])</f>
        <v>45092</v>
      </c>
    </row>
    <row r="46189" spans="1:4" x14ac:dyDescent="0.25">
      <c r="A46189">
        <v>29</v>
      </c>
      <c r="B46189">
        <v>188</v>
      </c>
      <c r="C46189">
        <v>133</v>
      </c>
      <c r="D46189" s="1">
        <f>(C46189*7) + _xlfn.XLOOKUP(views_by_week[[#This Row],[video_id]],videos[video_id],videos[date_published])</f>
        <v>44894</v>
      </c>
    </row>
    <row r="46190" spans="1:4" x14ac:dyDescent="0.25">
      <c r="A46190">
        <v>15</v>
      </c>
      <c r="B46190">
        <v>3</v>
      </c>
      <c r="C46190">
        <v>133</v>
      </c>
      <c r="D46190" s="1">
        <f>(C46190*7) + _xlfn.XLOOKUP(views_by_week[[#This Row],[video_id]],videos[video_id],videos[date_published])</f>
        <v>44845</v>
      </c>
    </row>
    <row r="46191" spans="1:4" x14ac:dyDescent="0.25">
      <c r="A46191">
        <v>39</v>
      </c>
      <c r="B46191">
        <v>669</v>
      </c>
      <c r="C46191">
        <v>133</v>
      </c>
      <c r="D46191" s="1">
        <f>(C46191*7) + _xlfn.XLOOKUP(views_by_week[[#This Row],[video_id]],videos[video_id],videos[date_published])</f>
        <v>44923</v>
      </c>
    </row>
    <row r="46192" spans="1:4" x14ac:dyDescent="0.25">
      <c r="A46192">
        <v>21</v>
      </c>
      <c r="B46192">
        <v>322</v>
      </c>
      <c r="C46192">
        <v>133</v>
      </c>
      <c r="D46192" s="1">
        <f>(C46192*7) + _xlfn.XLOOKUP(views_by_week[[#This Row],[video_id]],videos[video_id],videos[date_published])</f>
        <v>44864</v>
      </c>
    </row>
    <row r="46193" spans="1:4" x14ac:dyDescent="0.25">
      <c r="A46193">
        <v>81</v>
      </c>
      <c r="B46193">
        <v>3</v>
      </c>
      <c r="C46193">
        <v>133</v>
      </c>
      <c r="D46193" s="1">
        <f>(C46193*7) + _xlfn.XLOOKUP(views_by_week[[#This Row],[video_id]],videos[video_id],videos[date_published])</f>
        <v>45089</v>
      </c>
    </row>
    <row r="46194" spans="1:4" x14ac:dyDescent="0.25">
      <c r="A46194">
        <v>28</v>
      </c>
      <c r="B46194">
        <v>229</v>
      </c>
      <c r="C46194">
        <v>133</v>
      </c>
      <c r="D46194" s="1">
        <f>(C46194*7) + _xlfn.XLOOKUP(views_by_week[[#This Row],[video_id]],videos[video_id],videos[date_published])</f>
        <v>44891</v>
      </c>
    </row>
    <row r="46195" spans="1:4" x14ac:dyDescent="0.25">
      <c r="A46195">
        <v>33</v>
      </c>
      <c r="B46195">
        <v>1</v>
      </c>
      <c r="C46195">
        <v>133</v>
      </c>
      <c r="D46195" s="1">
        <f>(C46195*7) + _xlfn.XLOOKUP(views_by_week[[#This Row],[video_id]],videos[video_id],videos[date_published])</f>
        <v>44903</v>
      </c>
    </row>
    <row r="46196" spans="1:4" x14ac:dyDescent="0.25">
      <c r="A46196">
        <v>46</v>
      </c>
      <c r="B46196">
        <v>212</v>
      </c>
      <c r="C46196">
        <v>133</v>
      </c>
      <c r="D46196" s="1">
        <f>(C46196*7) + _xlfn.XLOOKUP(views_by_week[[#This Row],[video_id]],videos[video_id],videos[date_published])</f>
        <v>44949</v>
      </c>
    </row>
    <row r="46197" spans="1:4" x14ac:dyDescent="0.25">
      <c r="A46197">
        <v>49</v>
      </c>
      <c r="B46197">
        <v>80</v>
      </c>
      <c r="C46197">
        <v>133</v>
      </c>
      <c r="D46197" s="1">
        <f>(C46197*7) + _xlfn.XLOOKUP(views_by_week[[#This Row],[video_id]],videos[video_id],videos[date_published])</f>
        <v>44955</v>
      </c>
    </row>
    <row r="46198" spans="1:4" x14ac:dyDescent="0.25">
      <c r="A46198">
        <v>2</v>
      </c>
      <c r="B46198">
        <v>80</v>
      </c>
      <c r="C46198">
        <v>133</v>
      </c>
      <c r="D46198" s="1">
        <f>(C46198*7) + _xlfn.XLOOKUP(views_by_week[[#This Row],[video_id]],videos[video_id],videos[date_published])</f>
        <v>44781</v>
      </c>
    </row>
    <row r="46199" spans="1:4" x14ac:dyDescent="0.25">
      <c r="A46199">
        <v>62</v>
      </c>
      <c r="B46199">
        <v>586</v>
      </c>
      <c r="C46199">
        <v>133</v>
      </c>
      <c r="D46199" s="1">
        <f>(C46199*7) + _xlfn.XLOOKUP(views_by_week[[#This Row],[video_id]],videos[video_id],videos[date_published])</f>
        <v>45006</v>
      </c>
    </row>
    <row r="46200" spans="1:4" x14ac:dyDescent="0.25">
      <c r="A46200">
        <v>43</v>
      </c>
      <c r="B46200">
        <v>27</v>
      </c>
      <c r="C46200">
        <v>133</v>
      </c>
      <c r="D46200" s="1">
        <f>(C46200*7) + _xlfn.XLOOKUP(views_by_week[[#This Row],[video_id]],videos[video_id],videos[date_published])</f>
        <v>44939</v>
      </c>
    </row>
    <row r="46201" spans="1:4" x14ac:dyDescent="0.25">
      <c r="A46201">
        <v>55</v>
      </c>
      <c r="B46201">
        <v>636</v>
      </c>
      <c r="C46201">
        <v>133</v>
      </c>
      <c r="D46201" s="1">
        <f>(C46201*7) + _xlfn.XLOOKUP(views_by_week[[#This Row],[video_id]],videos[video_id],videos[date_published])</f>
        <v>44965</v>
      </c>
    </row>
    <row r="46202" spans="1:4" x14ac:dyDescent="0.25">
      <c r="A46202">
        <v>58</v>
      </c>
      <c r="B46202">
        <v>11</v>
      </c>
      <c r="C46202">
        <v>133</v>
      </c>
      <c r="D46202" s="1">
        <f>(C46202*7) + _xlfn.XLOOKUP(views_by_week[[#This Row],[video_id]],videos[video_id],videos[date_published])</f>
        <v>44988</v>
      </c>
    </row>
    <row r="46203" spans="1:4" x14ac:dyDescent="0.25">
      <c r="A46203">
        <v>16</v>
      </c>
      <c r="B46203">
        <v>2</v>
      </c>
      <c r="C46203">
        <v>133</v>
      </c>
      <c r="D46203" s="1">
        <f>(C46203*7) + _xlfn.XLOOKUP(views_by_week[[#This Row],[video_id]],videos[video_id],videos[date_published])</f>
        <v>44845</v>
      </c>
    </row>
    <row r="46204" spans="1:4" x14ac:dyDescent="0.25">
      <c r="A46204">
        <v>63</v>
      </c>
      <c r="B46204">
        <v>359</v>
      </c>
      <c r="C46204">
        <v>133</v>
      </c>
      <c r="D46204" s="1">
        <f>(C46204*7) + _xlfn.XLOOKUP(views_by_week[[#This Row],[video_id]],videos[video_id],videos[date_published])</f>
        <v>45016</v>
      </c>
    </row>
    <row r="46205" spans="1:4" x14ac:dyDescent="0.25">
      <c r="A46205">
        <v>57</v>
      </c>
      <c r="B46205">
        <v>92</v>
      </c>
      <c r="C46205">
        <v>133</v>
      </c>
      <c r="D46205" s="1">
        <f>(C46205*7) + _xlfn.XLOOKUP(views_by_week[[#This Row],[video_id]],videos[video_id],videos[date_published])</f>
        <v>44986</v>
      </c>
    </row>
    <row r="46206" spans="1:4" x14ac:dyDescent="0.25">
      <c r="A46206">
        <v>64</v>
      </c>
      <c r="B46206">
        <v>197</v>
      </c>
      <c r="C46206">
        <v>133</v>
      </c>
      <c r="D46206" s="1">
        <f>(C46206*7) + _xlfn.XLOOKUP(views_by_week[[#This Row],[video_id]],videos[video_id],videos[date_published])</f>
        <v>45022</v>
      </c>
    </row>
    <row r="46207" spans="1:4" x14ac:dyDescent="0.25">
      <c r="A46207">
        <v>48</v>
      </c>
      <c r="B46207">
        <v>135</v>
      </c>
      <c r="C46207">
        <v>133</v>
      </c>
      <c r="D46207" s="1">
        <f>(C46207*7) + _xlfn.XLOOKUP(views_by_week[[#This Row],[video_id]],videos[video_id],videos[date_published])</f>
        <v>44955</v>
      </c>
    </row>
    <row r="46208" spans="1:4" x14ac:dyDescent="0.25">
      <c r="A46208">
        <v>80</v>
      </c>
      <c r="B46208">
        <v>309</v>
      </c>
      <c r="C46208">
        <v>133</v>
      </c>
      <c r="D46208" s="1">
        <f>(C46208*7) + _xlfn.XLOOKUP(views_by_week[[#This Row],[video_id]],videos[video_id],videos[date_published])</f>
        <v>45086</v>
      </c>
    </row>
    <row r="46209" spans="1:4" x14ac:dyDescent="0.25">
      <c r="A46209">
        <v>67</v>
      </c>
      <c r="B46209">
        <v>209</v>
      </c>
      <c r="C46209">
        <v>133</v>
      </c>
      <c r="D46209" s="1">
        <f>(C46209*7) + _xlfn.XLOOKUP(views_by_week[[#This Row],[video_id]],videos[video_id],videos[date_published])</f>
        <v>45030</v>
      </c>
    </row>
    <row r="46210" spans="1:4" x14ac:dyDescent="0.25">
      <c r="A46210">
        <v>53</v>
      </c>
      <c r="B46210">
        <v>120</v>
      </c>
      <c r="C46210">
        <v>133</v>
      </c>
      <c r="D46210" s="1">
        <f>(C46210*7) + _xlfn.XLOOKUP(views_by_week[[#This Row],[video_id]],videos[video_id],videos[date_published])</f>
        <v>44962</v>
      </c>
    </row>
    <row r="46211" spans="1:4" x14ac:dyDescent="0.25">
      <c r="A46211">
        <v>27</v>
      </c>
      <c r="B46211">
        <v>35</v>
      </c>
      <c r="C46211">
        <v>133</v>
      </c>
      <c r="D46211" s="1">
        <f>(C46211*7) + _xlfn.XLOOKUP(views_by_week[[#This Row],[video_id]],videos[video_id],videos[date_published])</f>
        <v>44889</v>
      </c>
    </row>
    <row r="46212" spans="1:4" x14ac:dyDescent="0.25">
      <c r="A46212">
        <v>44</v>
      </c>
      <c r="B46212">
        <v>114</v>
      </c>
      <c r="C46212">
        <v>133</v>
      </c>
      <c r="D46212" s="1">
        <f>(C46212*7) + _xlfn.XLOOKUP(views_by_week[[#This Row],[video_id]],videos[video_id],videos[date_published])</f>
        <v>44940</v>
      </c>
    </row>
    <row r="46213" spans="1:4" x14ac:dyDescent="0.25">
      <c r="A46213">
        <v>18</v>
      </c>
      <c r="B46213">
        <v>1476</v>
      </c>
      <c r="C46213">
        <v>133</v>
      </c>
      <c r="D46213" s="1">
        <f>(C46213*7) + _xlfn.XLOOKUP(views_by_week[[#This Row],[video_id]],videos[video_id],videos[date_published])</f>
        <v>44857</v>
      </c>
    </row>
    <row r="46214" spans="1:4" x14ac:dyDescent="0.25">
      <c r="A46214">
        <v>25</v>
      </c>
      <c r="B46214">
        <v>120</v>
      </c>
      <c r="C46214">
        <v>133</v>
      </c>
      <c r="D46214" s="1">
        <f>(C46214*7) + _xlfn.XLOOKUP(views_by_week[[#This Row],[video_id]],videos[video_id],videos[date_published])</f>
        <v>44883</v>
      </c>
    </row>
    <row r="46215" spans="1:4" x14ac:dyDescent="0.25">
      <c r="A46215">
        <v>87</v>
      </c>
      <c r="B46215">
        <v>133</v>
      </c>
      <c r="C46215">
        <v>133</v>
      </c>
      <c r="D46215" s="1">
        <f>(C46215*7) + _xlfn.XLOOKUP(views_by_week[[#This Row],[video_id]],videos[video_id],videos[date_published])</f>
        <v>45101</v>
      </c>
    </row>
    <row r="46216" spans="1:4" x14ac:dyDescent="0.25">
      <c r="A46216">
        <v>86</v>
      </c>
      <c r="B46216">
        <v>171</v>
      </c>
      <c r="C46216">
        <v>133</v>
      </c>
      <c r="D46216" s="1">
        <f>(C46216*7) + _xlfn.XLOOKUP(views_by_week[[#This Row],[video_id]],videos[video_id],videos[date_published])</f>
        <v>45098</v>
      </c>
    </row>
    <row r="46217" spans="1:4" x14ac:dyDescent="0.25">
      <c r="A46217">
        <v>36</v>
      </c>
      <c r="B46217">
        <v>121</v>
      </c>
      <c r="C46217">
        <v>133</v>
      </c>
      <c r="D46217" s="1">
        <f>(C46217*7) + _xlfn.XLOOKUP(views_by_week[[#This Row],[video_id]],videos[video_id],videos[date_published])</f>
        <v>44916</v>
      </c>
    </row>
    <row r="46218" spans="1:4" x14ac:dyDescent="0.25">
      <c r="A46218">
        <v>308</v>
      </c>
      <c r="B46218">
        <v>84</v>
      </c>
      <c r="C46218">
        <v>133</v>
      </c>
      <c r="D46218" s="1">
        <f>(C46218*7) + _xlfn.XLOOKUP(views_by_week[[#This Row],[video_id]],videos[video_id],videos[date_published])</f>
        <v>45467</v>
      </c>
    </row>
    <row r="46219" spans="1:4" x14ac:dyDescent="0.25">
      <c r="A46219">
        <v>174</v>
      </c>
      <c r="B46219">
        <v>53</v>
      </c>
      <c r="C46219">
        <v>133</v>
      </c>
      <c r="D46219" s="1">
        <f>(C46219*7) + _xlfn.XLOOKUP(views_by_week[[#This Row],[video_id]],videos[video_id],videos[date_published])</f>
        <v>45248</v>
      </c>
    </row>
    <row r="46220" spans="1:4" x14ac:dyDescent="0.25">
      <c r="A46220">
        <v>265</v>
      </c>
      <c r="B46220">
        <v>394</v>
      </c>
      <c r="C46220">
        <v>133</v>
      </c>
      <c r="D46220" s="1">
        <f>(C46220*7) + _xlfn.XLOOKUP(views_by_week[[#This Row],[video_id]],videos[video_id],videos[date_published])</f>
        <v>45378</v>
      </c>
    </row>
    <row r="46221" spans="1:4" x14ac:dyDescent="0.25">
      <c r="A46221">
        <v>231</v>
      </c>
      <c r="B46221">
        <v>77</v>
      </c>
      <c r="C46221">
        <v>133</v>
      </c>
      <c r="D46221" s="1">
        <f>(C46221*7) + _xlfn.XLOOKUP(views_by_week[[#This Row],[video_id]],videos[video_id],videos[date_published])</f>
        <v>45323</v>
      </c>
    </row>
    <row r="46222" spans="1:4" x14ac:dyDescent="0.25">
      <c r="A46222">
        <v>292</v>
      </c>
      <c r="B46222">
        <v>21</v>
      </c>
      <c r="C46222">
        <v>133</v>
      </c>
      <c r="D46222" s="1">
        <f>(C46222*7) + _xlfn.XLOOKUP(views_by_week[[#This Row],[video_id]],videos[video_id],videos[date_published])</f>
        <v>45433</v>
      </c>
    </row>
    <row r="46223" spans="1:4" x14ac:dyDescent="0.25">
      <c r="A46223">
        <v>106</v>
      </c>
      <c r="B46223">
        <v>63</v>
      </c>
      <c r="C46223">
        <v>133</v>
      </c>
      <c r="D46223" s="1">
        <f>(C46223*7) + _xlfn.XLOOKUP(views_by_week[[#This Row],[video_id]],videos[video_id],videos[date_published])</f>
        <v>45141</v>
      </c>
    </row>
    <row r="46224" spans="1:4" x14ac:dyDescent="0.25">
      <c r="A46224">
        <v>134</v>
      </c>
      <c r="B46224">
        <v>4</v>
      </c>
      <c r="C46224">
        <v>133</v>
      </c>
      <c r="D46224" s="1">
        <f>(C46224*7) + _xlfn.XLOOKUP(views_by_week[[#This Row],[video_id]],videos[video_id],videos[date_published])</f>
        <v>45186</v>
      </c>
    </row>
    <row r="46225" spans="1:4" x14ac:dyDescent="0.25">
      <c r="A46225">
        <v>217</v>
      </c>
      <c r="B46225">
        <v>75</v>
      </c>
      <c r="C46225">
        <v>133</v>
      </c>
      <c r="D46225" s="1">
        <f>(C46225*7) + _xlfn.XLOOKUP(views_by_week[[#This Row],[video_id]],videos[video_id],videos[date_published])</f>
        <v>45311</v>
      </c>
    </row>
    <row r="46226" spans="1:4" x14ac:dyDescent="0.25">
      <c r="A46226">
        <v>225</v>
      </c>
      <c r="B46226">
        <v>87</v>
      </c>
      <c r="C46226">
        <v>133</v>
      </c>
      <c r="D46226" s="1">
        <f>(C46226*7) + _xlfn.XLOOKUP(views_by_week[[#This Row],[video_id]],videos[video_id],videos[date_published])</f>
        <v>45317</v>
      </c>
    </row>
    <row r="46227" spans="1:4" x14ac:dyDescent="0.25">
      <c r="A46227">
        <v>135</v>
      </c>
      <c r="B46227">
        <v>131</v>
      </c>
      <c r="C46227">
        <v>133</v>
      </c>
      <c r="D46227" s="1">
        <f>(C46227*7) + _xlfn.XLOOKUP(views_by_week[[#This Row],[video_id]],videos[video_id],videos[date_published])</f>
        <v>45188</v>
      </c>
    </row>
    <row r="46228" spans="1:4" x14ac:dyDescent="0.25">
      <c r="A46228">
        <v>312</v>
      </c>
      <c r="B46228">
        <v>57</v>
      </c>
      <c r="C46228">
        <v>133</v>
      </c>
      <c r="D46228" s="1">
        <f>(C46228*7) + _xlfn.XLOOKUP(views_by_week[[#This Row],[video_id]],videos[video_id],videos[date_published])</f>
        <v>45475</v>
      </c>
    </row>
    <row r="46229" spans="1:4" x14ac:dyDescent="0.25">
      <c r="A46229">
        <v>126</v>
      </c>
      <c r="B46229">
        <v>78</v>
      </c>
      <c r="C46229">
        <v>133</v>
      </c>
      <c r="D46229" s="1">
        <f>(C46229*7) + _xlfn.XLOOKUP(views_by_week[[#This Row],[video_id]],videos[video_id],videos[date_published])</f>
        <v>45174</v>
      </c>
    </row>
    <row r="46230" spans="1:4" x14ac:dyDescent="0.25">
      <c r="A46230">
        <v>301</v>
      </c>
      <c r="B46230">
        <v>51</v>
      </c>
      <c r="C46230">
        <v>133</v>
      </c>
      <c r="D46230" s="1">
        <f>(C46230*7) + _xlfn.XLOOKUP(views_by_week[[#This Row],[video_id]],videos[video_id],videos[date_published])</f>
        <v>45456</v>
      </c>
    </row>
    <row r="46231" spans="1:4" x14ac:dyDescent="0.25">
      <c r="A46231">
        <v>223</v>
      </c>
      <c r="B46231">
        <v>12</v>
      </c>
      <c r="C46231">
        <v>133</v>
      </c>
      <c r="D46231" s="1">
        <f>(C46231*7) + _xlfn.XLOOKUP(views_by_week[[#This Row],[video_id]],videos[video_id],videos[date_published])</f>
        <v>45316</v>
      </c>
    </row>
    <row r="46232" spans="1:4" x14ac:dyDescent="0.25">
      <c r="A46232">
        <v>311</v>
      </c>
      <c r="B46232">
        <v>81</v>
      </c>
      <c r="C46232">
        <v>133</v>
      </c>
      <c r="D46232" s="1">
        <f>(C46232*7) + _xlfn.XLOOKUP(views_by_week[[#This Row],[video_id]],videos[video_id],videos[date_published])</f>
        <v>45474</v>
      </c>
    </row>
    <row r="46233" spans="1:4" x14ac:dyDescent="0.25">
      <c r="A46233">
        <v>316</v>
      </c>
      <c r="B46233">
        <v>7</v>
      </c>
      <c r="C46233">
        <v>133</v>
      </c>
      <c r="D46233" s="1">
        <f>(C46233*7) + _xlfn.XLOOKUP(views_by_week[[#This Row],[video_id]],videos[video_id],videos[date_published])</f>
        <v>45482</v>
      </c>
    </row>
    <row r="46234" spans="1:4" x14ac:dyDescent="0.25">
      <c r="A46234">
        <v>102</v>
      </c>
      <c r="B46234">
        <v>28</v>
      </c>
      <c r="C46234">
        <v>133</v>
      </c>
      <c r="D46234" s="1">
        <f>(C46234*7) + _xlfn.XLOOKUP(views_by_week[[#This Row],[video_id]],videos[video_id],videos[date_published])</f>
        <v>45137</v>
      </c>
    </row>
    <row r="46235" spans="1:4" x14ac:dyDescent="0.25">
      <c r="A46235">
        <v>261</v>
      </c>
      <c r="B46235">
        <v>285</v>
      </c>
      <c r="C46235">
        <v>133</v>
      </c>
      <c r="D46235" s="1">
        <f>(C46235*7) + _xlfn.XLOOKUP(views_by_week[[#This Row],[video_id]],videos[video_id],videos[date_published])</f>
        <v>45371</v>
      </c>
    </row>
    <row r="46236" spans="1:4" x14ac:dyDescent="0.25">
      <c r="A46236">
        <v>290</v>
      </c>
      <c r="B46236">
        <v>40</v>
      </c>
      <c r="C46236">
        <v>133</v>
      </c>
      <c r="D46236" s="1">
        <f>(C46236*7) + _xlfn.XLOOKUP(views_by_week[[#This Row],[video_id]],videos[video_id],videos[date_published])</f>
        <v>45428</v>
      </c>
    </row>
    <row r="46237" spans="1:4" x14ac:dyDescent="0.25">
      <c r="A46237">
        <v>197</v>
      </c>
      <c r="B46237">
        <v>6</v>
      </c>
      <c r="C46237">
        <v>133</v>
      </c>
      <c r="D46237" s="1">
        <f>(C46237*7) + _xlfn.XLOOKUP(views_by_week[[#This Row],[video_id]],videos[video_id],videos[date_published])</f>
        <v>45286</v>
      </c>
    </row>
    <row r="46238" spans="1:4" x14ac:dyDescent="0.25">
      <c r="A46238">
        <v>227</v>
      </c>
      <c r="B46238">
        <v>42</v>
      </c>
      <c r="C46238">
        <v>133</v>
      </c>
      <c r="D46238" s="1">
        <f>(C46238*7) + _xlfn.XLOOKUP(views_by_week[[#This Row],[video_id]],videos[video_id],videos[date_published])</f>
        <v>45318</v>
      </c>
    </row>
    <row r="46239" spans="1:4" x14ac:dyDescent="0.25">
      <c r="A46239">
        <v>299</v>
      </c>
      <c r="B46239">
        <v>53</v>
      </c>
      <c r="C46239">
        <v>133</v>
      </c>
      <c r="D46239" s="1">
        <f>(C46239*7) + _xlfn.XLOOKUP(views_by_week[[#This Row],[video_id]],videos[video_id],videos[date_published])</f>
        <v>45455</v>
      </c>
    </row>
    <row r="46240" spans="1:4" x14ac:dyDescent="0.25">
      <c r="A46240">
        <v>144</v>
      </c>
      <c r="B46240">
        <v>35</v>
      </c>
      <c r="C46240">
        <v>133</v>
      </c>
      <c r="D46240" s="1">
        <f>(C46240*7) + _xlfn.XLOOKUP(views_by_week[[#This Row],[video_id]],videos[video_id],videos[date_published])</f>
        <v>45197</v>
      </c>
    </row>
    <row r="46241" spans="1:4" x14ac:dyDescent="0.25">
      <c r="A46241">
        <v>230</v>
      </c>
      <c r="B46241">
        <v>147</v>
      </c>
      <c r="C46241">
        <v>133</v>
      </c>
      <c r="D46241" s="1">
        <f>(C46241*7) + _xlfn.XLOOKUP(views_by_week[[#This Row],[video_id]],videos[video_id],videos[date_published])</f>
        <v>45322</v>
      </c>
    </row>
    <row r="46242" spans="1:4" x14ac:dyDescent="0.25">
      <c r="A46242">
        <v>169</v>
      </c>
      <c r="B46242">
        <v>9</v>
      </c>
      <c r="C46242">
        <v>133</v>
      </c>
      <c r="D46242" s="1">
        <f>(C46242*7) + _xlfn.XLOOKUP(views_by_week[[#This Row],[video_id]],videos[video_id],videos[date_published])</f>
        <v>45241</v>
      </c>
    </row>
    <row r="46243" spans="1:4" x14ac:dyDescent="0.25">
      <c r="A46243">
        <v>204</v>
      </c>
      <c r="B46243">
        <v>4</v>
      </c>
      <c r="C46243">
        <v>133</v>
      </c>
      <c r="D46243" s="1">
        <f>(C46243*7) + _xlfn.XLOOKUP(views_by_week[[#This Row],[video_id]],videos[video_id],videos[date_published])</f>
        <v>45298</v>
      </c>
    </row>
    <row r="46244" spans="1:4" x14ac:dyDescent="0.25">
      <c r="A46244">
        <v>109</v>
      </c>
      <c r="B46244">
        <v>32</v>
      </c>
      <c r="C46244">
        <v>133</v>
      </c>
      <c r="D46244" s="1">
        <f>(C46244*7) + _xlfn.XLOOKUP(views_by_week[[#This Row],[video_id]],videos[video_id],videos[date_published])</f>
        <v>45150</v>
      </c>
    </row>
    <row r="46245" spans="1:4" x14ac:dyDescent="0.25">
      <c r="A46245">
        <v>255</v>
      </c>
      <c r="B46245">
        <v>28</v>
      </c>
      <c r="C46245">
        <v>133</v>
      </c>
      <c r="D46245" s="1">
        <f>(C46245*7) + _xlfn.XLOOKUP(views_by_week[[#This Row],[video_id]],videos[video_id],videos[date_published])</f>
        <v>45359</v>
      </c>
    </row>
    <row r="46246" spans="1:4" x14ac:dyDescent="0.25">
      <c r="A46246">
        <v>190</v>
      </c>
      <c r="B46246">
        <v>22</v>
      </c>
      <c r="C46246">
        <v>133</v>
      </c>
      <c r="D46246" s="1">
        <f>(C46246*7) + _xlfn.XLOOKUP(views_by_week[[#This Row],[video_id]],videos[video_id],videos[date_published])</f>
        <v>45275</v>
      </c>
    </row>
    <row r="46247" spans="1:4" x14ac:dyDescent="0.25">
      <c r="A46247">
        <v>303</v>
      </c>
      <c r="B46247">
        <v>141</v>
      </c>
      <c r="C46247">
        <v>133</v>
      </c>
      <c r="D46247" s="1">
        <f>(C46247*7) + _xlfn.XLOOKUP(views_by_week[[#This Row],[video_id]],videos[video_id],videos[date_published])</f>
        <v>45457</v>
      </c>
    </row>
    <row r="46248" spans="1:4" x14ac:dyDescent="0.25">
      <c r="A46248">
        <v>287</v>
      </c>
      <c r="B46248">
        <v>399</v>
      </c>
      <c r="C46248">
        <v>133</v>
      </c>
      <c r="D46248" s="1">
        <f>(C46248*7) + _xlfn.XLOOKUP(views_by_week[[#This Row],[video_id]],videos[video_id],videos[date_published])</f>
        <v>45424</v>
      </c>
    </row>
    <row r="46249" spans="1:4" x14ac:dyDescent="0.25">
      <c r="A46249">
        <v>162</v>
      </c>
      <c r="B46249">
        <v>30</v>
      </c>
      <c r="C46249">
        <v>133</v>
      </c>
      <c r="D46249" s="1">
        <f>(C46249*7) + _xlfn.XLOOKUP(views_by_week[[#This Row],[video_id]],videos[video_id],videos[date_published])</f>
        <v>45229</v>
      </c>
    </row>
    <row r="46250" spans="1:4" x14ac:dyDescent="0.25">
      <c r="A46250">
        <v>180</v>
      </c>
      <c r="B46250">
        <v>9</v>
      </c>
      <c r="C46250">
        <v>133</v>
      </c>
      <c r="D46250" s="1">
        <f>(C46250*7) + _xlfn.XLOOKUP(views_by_week[[#This Row],[video_id]],videos[video_id],videos[date_published])</f>
        <v>45260</v>
      </c>
    </row>
    <row r="46251" spans="1:4" x14ac:dyDescent="0.25">
      <c r="A46251">
        <v>288</v>
      </c>
      <c r="B46251">
        <v>180</v>
      </c>
      <c r="C46251">
        <v>133</v>
      </c>
      <c r="D46251" s="1">
        <f>(C46251*7) + _xlfn.XLOOKUP(views_by_week[[#This Row],[video_id]],videos[video_id],videos[date_published])</f>
        <v>45426</v>
      </c>
    </row>
    <row r="46252" spans="1:4" x14ac:dyDescent="0.25">
      <c r="A46252">
        <v>282</v>
      </c>
      <c r="B46252">
        <v>8</v>
      </c>
      <c r="C46252">
        <v>133</v>
      </c>
      <c r="D46252" s="1">
        <f>(C46252*7) + _xlfn.XLOOKUP(views_by_week[[#This Row],[video_id]],videos[video_id],videos[date_published])</f>
        <v>45414</v>
      </c>
    </row>
    <row r="46253" spans="1:4" x14ac:dyDescent="0.25">
      <c r="A46253">
        <v>267</v>
      </c>
      <c r="B46253">
        <v>13</v>
      </c>
      <c r="C46253">
        <v>133</v>
      </c>
      <c r="D46253" s="1">
        <f>(C46253*7) + _xlfn.XLOOKUP(views_by_week[[#This Row],[video_id]],videos[video_id],videos[date_published])</f>
        <v>45380</v>
      </c>
    </row>
    <row r="46254" spans="1:4" x14ac:dyDescent="0.25">
      <c r="A46254">
        <v>226</v>
      </c>
      <c r="B46254">
        <v>45</v>
      </c>
      <c r="C46254">
        <v>133</v>
      </c>
      <c r="D46254" s="1">
        <f>(C46254*7) + _xlfn.XLOOKUP(views_by_week[[#This Row],[video_id]],videos[video_id],videos[date_published])</f>
        <v>45318</v>
      </c>
    </row>
    <row r="46255" spans="1:4" x14ac:dyDescent="0.25">
      <c r="A46255">
        <v>209</v>
      </c>
      <c r="B46255">
        <v>1</v>
      </c>
      <c r="C46255">
        <v>133</v>
      </c>
      <c r="D46255" s="1">
        <f>(C46255*7) + _xlfn.XLOOKUP(views_by_week[[#This Row],[video_id]],videos[video_id],videos[date_published])</f>
        <v>45302</v>
      </c>
    </row>
    <row r="46256" spans="1:4" x14ac:dyDescent="0.25">
      <c r="A46256">
        <v>26</v>
      </c>
      <c r="B46256">
        <v>18</v>
      </c>
      <c r="C46256">
        <v>134</v>
      </c>
      <c r="D46256" s="1">
        <f>(C46256*7) + _xlfn.XLOOKUP(views_by_week[[#This Row],[video_id]],videos[video_id],videos[date_published])</f>
        <v>44892</v>
      </c>
    </row>
    <row r="46257" spans="1:4" x14ac:dyDescent="0.25">
      <c r="A46257">
        <v>23</v>
      </c>
      <c r="B46257">
        <v>98</v>
      </c>
      <c r="C46257">
        <v>134</v>
      </c>
      <c r="D46257" s="1">
        <f>(C46257*7) + _xlfn.XLOOKUP(views_by_week[[#This Row],[video_id]],videos[video_id],videos[date_published])</f>
        <v>44874</v>
      </c>
    </row>
    <row r="46258" spans="1:4" x14ac:dyDescent="0.25">
      <c r="A46258">
        <v>1</v>
      </c>
      <c r="B46258">
        <v>227</v>
      </c>
      <c r="C46258">
        <v>134</v>
      </c>
      <c r="D46258" s="1">
        <f>(C46258*7) + _xlfn.XLOOKUP(views_by_week[[#This Row],[video_id]],videos[video_id],videos[date_published])</f>
        <v>44774</v>
      </c>
    </row>
    <row r="46259" spans="1:4" x14ac:dyDescent="0.25">
      <c r="A46259">
        <v>78</v>
      </c>
      <c r="B46259">
        <v>53</v>
      </c>
      <c r="C46259">
        <v>134</v>
      </c>
      <c r="D46259" s="1">
        <f>(C46259*7) + _xlfn.XLOOKUP(views_by_week[[#This Row],[video_id]],videos[video_id],videos[date_published])</f>
        <v>45092</v>
      </c>
    </row>
    <row r="46260" spans="1:4" x14ac:dyDescent="0.25">
      <c r="A46260">
        <v>59</v>
      </c>
      <c r="B46260">
        <v>84</v>
      </c>
      <c r="C46260">
        <v>134</v>
      </c>
      <c r="D46260" s="1">
        <f>(C46260*7) + _xlfn.XLOOKUP(views_by_week[[#This Row],[video_id]],videos[video_id],videos[date_published])</f>
        <v>44996</v>
      </c>
    </row>
    <row r="46261" spans="1:4" x14ac:dyDescent="0.25">
      <c r="A46261">
        <v>51</v>
      </c>
      <c r="B46261">
        <v>55</v>
      </c>
      <c r="C46261">
        <v>134</v>
      </c>
      <c r="D46261" s="1">
        <f>(C46261*7) + _xlfn.XLOOKUP(views_by_week[[#This Row],[video_id]],videos[video_id],videos[date_published])</f>
        <v>44967</v>
      </c>
    </row>
    <row r="46262" spans="1:4" x14ac:dyDescent="0.25">
      <c r="A46262">
        <v>7</v>
      </c>
      <c r="B46262">
        <v>202</v>
      </c>
      <c r="C46262">
        <v>134</v>
      </c>
      <c r="D46262" s="1">
        <f>(C46262*7) + _xlfn.XLOOKUP(views_by_week[[#This Row],[video_id]],videos[video_id],videos[date_published])</f>
        <v>44819</v>
      </c>
    </row>
    <row r="46263" spans="1:4" x14ac:dyDescent="0.25">
      <c r="A46263">
        <v>76</v>
      </c>
      <c r="B46263">
        <v>16</v>
      </c>
      <c r="C46263">
        <v>134</v>
      </c>
      <c r="D46263" s="1">
        <f>(C46263*7) + _xlfn.XLOOKUP(views_by_week[[#This Row],[video_id]],videos[video_id],videos[date_published])</f>
        <v>45085</v>
      </c>
    </row>
    <row r="46264" spans="1:4" x14ac:dyDescent="0.25">
      <c r="A46264">
        <v>89</v>
      </c>
      <c r="B46264">
        <v>31</v>
      </c>
      <c r="C46264">
        <v>134</v>
      </c>
      <c r="D46264" s="1">
        <f>(C46264*7) + _xlfn.XLOOKUP(views_by_week[[#This Row],[video_id]],videos[video_id],videos[date_published])</f>
        <v>45112</v>
      </c>
    </row>
    <row r="46265" spans="1:4" x14ac:dyDescent="0.25">
      <c r="A46265">
        <v>77</v>
      </c>
      <c r="B46265">
        <v>10</v>
      </c>
      <c r="C46265">
        <v>134</v>
      </c>
      <c r="D46265" s="1">
        <f>(C46265*7) + _xlfn.XLOOKUP(views_by_week[[#This Row],[video_id]],videos[video_id],videos[date_published])</f>
        <v>45085</v>
      </c>
    </row>
    <row r="46266" spans="1:4" x14ac:dyDescent="0.25">
      <c r="A46266">
        <v>93</v>
      </c>
      <c r="B46266">
        <v>41</v>
      </c>
      <c r="C46266">
        <v>134</v>
      </c>
      <c r="D46266" s="1">
        <f>(C46266*7) + _xlfn.XLOOKUP(views_by_week[[#This Row],[video_id]],videos[video_id],videos[date_published])</f>
        <v>45122</v>
      </c>
    </row>
    <row r="46267" spans="1:4" x14ac:dyDescent="0.25">
      <c r="A46267">
        <v>70</v>
      </c>
      <c r="B46267">
        <v>1</v>
      </c>
      <c r="C46267">
        <v>134</v>
      </c>
      <c r="D46267" s="1">
        <f>(C46267*7) + _xlfn.XLOOKUP(views_by_week[[#This Row],[video_id]],videos[video_id],videos[date_published])</f>
        <v>45044</v>
      </c>
    </row>
    <row r="46268" spans="1:4" x14ac:dyDescent="0.25">
      <c r="A46268">
        <v>68</v>
      </c>
      <c r="B46268">
        <v>10</v>
      </c>
      <c r="C46268">
        <v>134</v>
      </c>
      <c r="D46268" s="1">
        <f>(C46268*7) + _xlfn.XLOOKUP(views_by_week[[#This Row],[video_id]],videos[video_id],videos[date_published])</f>
        <v>45040</v>
      </c>
    </row>
    <row r="46269" spans="1:4" x14ac:dyDescent="0.25">
      <c r="A46269">
        <v>19</v>
      </c>
      <c r="B46269">
        <v>1</v>
      </c>
      <c r="C46269">
        <v>134</v>
      </c>
      <c r="D46269" s="1">
        <f>(C46269*7) + _xlfn.XLOOKUP(views_by_week[[#This Row],[video_id]],videos[video_id],videos[date_published])</f>
        <v>44865</v>
      </c>
    </row>
    <row r="46270" spans="1:4" x14ac:dyDescent="0.25">
      <c r="A46270">
        <v>10</v>
      </c>
      <c r="B46270">
        <v>146</v>
      </c>
      <c r="C46270">
        <v>134</v>
      </c>
      <c r="D46270" s="1">
        <f>(C46270*7) + _xlfn.XLOOKUP(views_by_week[[#This Row],[video_id]],videos[video_id],videos[date_published])</f>
        <v>44826</v>
      </c>
    </row>
    <row r="46271" spans="1:4" x14ac:dyDescent="0.25">
      <c r="A46271">
        <v>35</v>
      </c>
      <c r="B46271">
        <v>20</v>
      </c>
      <c r="C46271">
        <v>134</v>
      </c>
      <c r="D46271" s="1">
        <f>(C46271*7) + _xlfn.XLOOKUP(views_by_week[[#This Row],[video_id]],videos[video_id],videos[date_published])</f>
        <v>44915</v>
      </c>
    </row>
    <row r="46272" spans="1:4" x14ac:dyDescent="0.25">
      <c r="A46272">
        <v>6</v>
      </c>
      <c r="B46272">
        <v>52</v>
      </c>
      <c r="C46272">
        <v>134</v>
      </c>
      <c r="D46272" s="1">
        <f>(C46272*7) + _xlfn.XLOOKUP(views_by_week[[#This Row],[video_id]],videos[video_id],videos[date_published])</f>
        <v>44818</v>
      </c>
    </row>
    <row r="46273" spans="1:4" x14ac:dyDescent="0.25">
      <c r="A46273">
        <v>69</v>
      </c>
      <c r="B46273">
        <v>111</v>
      </c>
      <c r="C46273">
        <v>134</v>
      </c>
      <c r="D46273" s="1">
        <f>(C46273*7) + _xlfn.XLOOKUP(views_by_week[[#This Row],[video_id]],videos[video_id],videos[date_published])</f>
        <v>45043</v>
      </c>
    </row>
    <row r="46274" spans="1:4" x14ac:dyDescent="0.25">
      <c r="A46274">
        <v>17</v>
      </c>
      <c r="B46274">
        <v>32</v>
      </c>
      <c r="C46274">
        <v>134</v>
      </c>
      <c r="D46274" s="1">
        <f>(C46274*7) + _xlfn.XLOOKUP(views_by_week[[#This Row],[video_id]],videos[video_id],videos[date_published])</f>
        <v>44854</v>
      </c>
    </row>
    <row r="46275" spans="1:4" x14ac:dyDescent="0.25">
      <c r="A46275">
        <v>65</v>
      </c>
      <c r="B46275">
        <v>83</v>
      </c>
      <c r="C46275">
        <v>134</v>
      </c>
      <c r="D46275" s="1">
        <f>(C46275*7) + _xlfn.XLOOKUP(views_by_week[[#This Row],[video_id]],videos[video_id],videos[date_published])</f>
        <v>45029</v>
      </c>
    </row>
    <row r="46276" spans="1:4" x14ac:dyDescent="0.25">
      <c r="A46276">
        <v>32</v>
      </c>
      <c r="B46276">
        <v>89</v>
      </c>
      <c r="C46276">
        <v>134</v>
      </c>
      <c r="D46276" s="1">
        <f>(C46276*7) + _xlfn.XLOOKUP(views_by_week[[#This Row],[video_id]],videos[video_id],videos[date_published])</f>
        <v>44908</v>
      </c>
    </row>
    <row r="46277" spans="1:4" x14ac:dyDescent="0.25">
      <c r="A46277">
        <v>85</v>
      </c>
      <c r="B46277">
        <v>453</v>
      </c>
      <c r="C46277">
        <v>134</v>
      </c>
      <c r="D46277" s="1">
        <f>(C46277*7) + _xlfn.XLOOKUP(views_by_week[[#This Row],[video_id]],videos[video_id],videos[date_published])</f>
        <v>45101</v>
      </c>
    </row>
    <row r="46278" spans="1:4" x14ac:dyDescent="0.25">
      <c r="A46278">
        <v>74</v>
      </c>
      <c r="B46278">
        <v>155</v>
      </c>
      <c r="C46278">
        <v>134</v>
      </c>
      <c r="D46278" s="1">
        <f>(C46278*7) + _xlfn.XLOOKUP(views_by_week[[#This Row],[video_id]],videos[video_id],videos[date_published])</f>
        <v>45054</v>
      </c>
    </row>
    <row r="46279" spans="1:4" x14ac:dyDescent="0.25">
      <c r="A46279">
        <v>54</v>
      </c>
      <c r="B46279">
        <v>74</v>
      </c>
      <c r="C46279">
        <v>134</v>
      </c>
      <c r="D46279" s="1">
        <f>(C46279*7) + _xlfn.XLOOKUP(views_by_week[[#This Row],[video_id]],videos[video_id],videos[date_published])</f>
        <v>44970</v>
      </c>
    </row>
    <row r="46280" spans="1:4" x14ac:dyDescent="0.25">
      <c r="A46280">
        <v>11</v>
      </c>
      <c r="B46280">
        <v>234</v>
      </c>
      <c r="C46280">
        <v>134</v>
      </c>
      <c r="D46280" s="1">
        <f>(C46280*7) + _xlfn.XLOOKUP(views_by_week[[#This Row],[video_id]],videos[video_id],videos[date_published])</f>
        <v>44829</v>
      </c>
    </row>
    <row r="46281" spans="1:4" x14ac:dyDescent="0.25">
      <c r="A46281">
        <v>22</v>
      </c>
      <c r="B46281">
        <v>86</v>
      </c>
      <c r="C46281">
        <v>134</v>
      </c>
      <c r="D46281" s="1">
        <f>(C46281*7) + _xlfn.XLOOKUP(views_by_week[[#This Row],[video_id]],videos[video_id],videos[date_published])</f>
        <v>44873</v>
      </c>
    </row>
    <row r="46282" spans="1:4" x14ac:dyDescent="0.25">
      <c r="A46282">
        <v>42</v>
      </c>
      <c r="B46282">
        <v>60</v>
      </c>
      <c r="C46282">
        <v>134</v>
      </c>
      <c r="D46282" s="1">
        <f>(C46282*7) + _xlfn.XLOOKUP(views_by_week[[#This Row],[video_id]],videos[video_id],videos[date_published])</f>
        <v>44942</v>
      </c>
    </row>
    <row r="46283" spans="1:4" x14ac:dyDescent="0.25">
      <c r="A46283">
        <v>8</v>
      </c>
      <c r="B46283">
        <v>60</v>
      </c>
      <c r="C46283">
        <v>134</v>
      </c>
      <c r="D46283" s="1">
        <f>(C46283*7) + _xlfn.XLOOKUP(views_by_week[[#This Row],[video_id]],videos[video_id],videos[date_published])</f>
        <v>44819</v>
      </c>
    </row>
    <row r="46284" spans="1:4" x14ac:dyDescent="0.25">
      <c r="A46284">
        <v>45</v>
      </c>
      <c r="B46284">
        <v>37</v>
      </c>
      <c r="C46284">
        <v>134</v>
      </c>
      <c r="D46284" s="1">
        <f>(C46284*7) + _xlfn.XLOOKUP(views_by_week[[#This Row],[video_id]],videos[video_id],videos[date_published])</f>
        <v>44954</v>
      </c>
    </row>
    <row r="46285" spans="1:4" x14ac:dyDescent="0.25">
      <c r="A46285">
        <v>95</v>
      </c>
      <c r="B46285">
        <v>12</v>
      </c>
      <c r="C46285">
        <v>134</v>
      </c>
      <c r="D46285" s="1">
        <f>(C46285*7) + _xlfn.XLOOKUP(views_by_week[[#This Row],[video_id]],videos[video_id],videos[date_published])</f>
        <v>45125</v>
      </c>
    </row>
    <row r="46286" spans="1:4" x14ac:dyDescent="0.25">
      <c r="A46286">
        <v>47</v>
      </c>
      <c r="B46286">
        <v>26</v>
      </c>
      <c r="C46286">
        <v>134</v>
      </c>
      <c r="D46286" s="1">
        <f>(C46286*7) + _xlfn.XLOOKUP(views_by_week[[#This Row],[video_id]],videos[video_id],videos[date_published])</f>
        <v>44960</v>
      </c>
    </row>
    <row r="46287" spans="1:4" x14ac:dyDescent="0.25">
      <c r="A46287">
        <v>94</v>
      </c>
      <c r="B46287">
        <v>103</v>
      </c>
      <c r="C46287">
        <v>134</v>
      </c>
      <c r="D46287" s="1">
        <f>(C46287*7) + _xlfn.XLOOKUP(views_by_week[[#This Row],[video_id]],videos[video_id],videos[date_published])</f>
        <v>45125</v>
      </c>
    </row>
    <row r="46288" spans="1:4" x14ac:dyDescent="0.25">
      <c r="A46288">
        <v>72</v>
      </c>
      <c r="B46288">
        <v>11</v>
      </c>
      <c r="C46288">
        <v>134</v>
      </c>
      <c r="D46288" s="1">
        <f>(C46288*7) + _xlfn.XLOOKUP(views_by_week[[#This Row],[video_id]],videos[video_id],videos[date_published])</f>
        <v>45048</v>
      </c>
    </row>
    <row r="46289" spans="1:4" x14ac:dyDescent="0.25">
      <c r="A46289">
        <v>4</v>
      </c>
      <c r="B46289">
        <v>69</v>
      </c>
      <c r="C46289">
        <v>134</v>
      </c>
      <c r="D46289" s="1">
        <f>(C46289*7) + _xlfn.XLOOKUP(views_by_week[[#This Row],[video_id]],videos[video_id],videos[date_published])</f>
        <v>44810</v>
      </c>
    </row>
    <row r="46290" spans="1:4" x14ac:dyDescent="0.25">
      <c r="A46290">
        <v>92</v>
      </c>
      <c r="B46290">
        <v>10</v>
      </c>
      <c r="C46290">
        <v>134</v>
      </c>
      <c r="D46290" s="1">
        <f>(C46290*7) + _xlfn.XLOOKUP(views_by_week[[#This Row],[video_id]],videos[video_id],videos[date_published])</f>
        <v>45120</v>
      </c>
    </row>
    <row r="46291" spans="1:4" x14ac:dyDescent="0.25">
      <c r="A46291">
        <v>30</v>
      </c>
      <c r="B46291">
        <v>207</v>
      </c>
      <c r="C46291">
        <v>134</v>
      </c>
      <c r="D46291" s="1">
        <f>(C46291*7) + _xlfn.XLOOKUP(views_by_week[[#This Row],[video_id]],videos[video_id],videos[date_published])</f>
        <v>44908</v>
      </c>
    </row>
    <row r="46292" spans="1:4" x14ac:dyDescent="0.25">
      <c r="A46292">
        <v>56</v>
      </c>
      <c r="B46292">
        <v>58</v>
      </c>
      <c r="C46292">
        <v>134</v>
      </c>
      <c r="D46292" s="1">
        <f>(C46292*7) + _xlfn.XLOOKUP(views_by_week[[#This Row],[video_id]],videos[video_id],videos[date_published])</f>
        <v>44987</v>
      </c>
    </row>
    <row r="46293" spans="1:4" x14ac:dyDescent="0.25">
      <c r="A46293">
        <v>20</v>
      </c>
      <c r="B46293">
        <v>420</v>
      </c>
      <c r="C46293">
        <v>134</v>
      </c>
      <c r="D46293" s="1">
        <f>(C46293*7) + _xlfn.XLOOKUP(views_by_week[[#This Row],[video_id]],videos[video_id],videos[date_published])</f>
        <v>44866</v>
      </c>
    </row>
    <row r="46294" spans="1:4" x14ac:dyDescent="0.25">
      <c r="A46294">
        <v>3</v>
      </c>
      <c r="B46294">
        <v>96</v>
      </c>
      <c r="C46294">
        <v>134</v>
      </c>
      <c r="D46294" s="1">
        <f>(C46294*7) + _xlfn.XLOOKUP(views_by_week[[#This Row],[video_id]],videos[video_id],videos[date_published])</f>
        <v>44789</v>
      </c>
    </row>
    <row r="46295" spans="1:4" x14ac:dyDescent="0.25">
      <c r="A46295">
        <v>12</v>
      </c>
      <c r="B46295">
        <v>170</v>
      </c>
      <c r="C46295">
        <v>134</v>
      </c>
      <c r="D46295" s="1">
        <f>(C46295*7) + _xlfn.XLOOKUP(views_by_week[[#This Row],[video_id]],videos[video_id],videos[date_published])</f>
        <v>44830</v>
      </c>
    </row>
    <row r="46296" spans="1:4" x14ac:dyDescent="0.25">
      <c r="A46296">
        <v>90</v>
      </c>
      <c r="B46296">
        <v>1283</v>
      </c>
      <c r="C46296">
        <v>134</v>
      </c>
      <c r="D46296" s="1">
        <f>(C46296*7) + _xlfn.XLOOKUP(views_by_week[[#This Row],[video_id]],videos[video_id],videos[date_published])</f>
        <v>45119</v>
      </c>
    </row>
    <row r="46297" spans="1:4" x14ac:dyDescent="0.25">
      <c r="A46297">
        <v>13</v>
      </c>
      <c r="B46297">
        <v>58</v>
      </c>
      <c r="C46297">
        <v>134</v>
      </c>
      <c r="D46297" s="1">
        <f>(C46297*7) + _xlfn.XLOOKUP(views_by_week[[#This Row],[video_id]],videos[video_id],videos[date_published])</f>
        <v>44845</v>
      </c>
    </row>
    <row r="46298" spans="1:4" x14ac:dyDescent="0.25">
      <c r="A46298">
        <v>79</v>
      </c>
      <c r="B46298">
        <v>289</v>
      </c>
      <c r="C46298">
        <v>134</v>
      </c>
      <c r="D46298" s="1">
        <f>(C46298*7) + _xlfn.XLOOKUP(views_by_week[[#This Row],[video_id]],videos[video_id],videos[date_published])</f>
        <v>45093</v>
      </c>
    </row>
    <row r="46299" spans="1:4" x14ac:dyDescent="0.25">
      <c r="A46299">
        <v>83</v>
      </c>
      <c r="B46299">
        <v>96</v>
      </c>
      <c r="C46299">
        <v>134</v>
      </c>
      <c r="D46299" s="1">
        <f>(C46299*7) + _xlfn.XLOOKUP(views_by_week[[#This Row],[video_id]],videos[video_id],videos[date_published])</f>
        <v>45098</v>
      </c>
    </row>
    <row r="46300" spans="1:4" x14ac:dyDescent="0.25">
      <c r="A46300">
        <v>31</v>
      </c>
      <c r="B46300">
        <v>164</v>
      </c>
      <c r="C46300">
        <v>134</v>
      </c>
      <c r="D46300" s="1">
        <f>(C46300*7) + _xlfn.XLOOKUP(views_by_week[[#This Row],[video_id]],videos[video_id],videos[date_published])</f>
        <v>44908</v>
      </c>
    </row>
    <row r="46301" spans="1:4" x14ac:dyDescent="0.25">
      <c r="A46301">
        <v>34</v>
      </c>
      <c r="B46301">
        <v>119</v>
      </c>
      <c r="C46301">
        <v>134</v>
      </c>
      <c r="D46301" s="1">
        <f>(C46301*7) + _xlfn.XLOOKUP(views_by_week[[#This Row],[video_id]],videos[video_id],videos[date_published])</f>
        <v>44914</v>
      </c>
    </row>
    <row r="46302" spans="1:4" x14ac:dyDescent="0.25">
      <c r="A46302">
        <v>75</v>
      </c>
      <c r="B46302">
        <v>155</v>
      </c>
      <c r="C46302">
        <v>134</v>
      </c>
      <c r="D46302" s="1">
        <f>(C46302*7) + _xlfn.XLOOKUP(views_by_week[[#This Row],[video_id]],videos[video_id],videos[date_published])</f>
        <v>45070</v>
      </c>
    </row>
    <row r="46303" spans="1:4" x14ac:dyDescent="0.25">
      <c r="A46303">
        <v>82</v>
      </c>
      <c r="B46303">
        <v>106</v>
      </c>
      <c r="C46303">
        <v>134</v>
      </c>
      <c r="D46303" s="1">
        <f>(C46303*7) + _xlfn.XLOOKUP(views_by_week[[#This Row],[video_id]],videos[video_id],videos[date_published])</f>
        <v>45098</v>
      </c>
    </row>
    <row r="46304" spans="1:4" x14ac:dyDescent="0.25">
      <c r="A46304">
        <v>9</v>
      </c>
      <c r="B46304">
        <v>140</v>
      </c>
      <c r="C46304">
        <v>134</v>
      </c>
      <c r="D46304" s="1">
        <f>(C46304*7) + _xlfn.XLOOKUP(views_by_week[[#This Row],[video_id]],videos[video_id],videos[date_published])</f>
        <v>44821</v>
      </c>
    </row>
    <row r="46305" spans="1:4" x14ac:dyDescent="0.25">
      <c r="A46305">
        <v>52</v>
      </c>
      <c r="B46305">
        <v>56</v>
      </c>
      <c r="C46305">
        <v>134</v>
      </c>
      <c r="D46305" s="1">
        <f>(C46305*7) + _xlfn.XLOOKUP(views_by_week[[#This Row],[video_id]],videos[video_id],videos[date_published])</f>
        <v>44967</v>
      </c>
    </row>
    <row r="46306" spans="1:4" x14ac:dyDescent="0.25">
      <c r="A46306">
        <v>37</v>
      </c>
      <c r="B46306">
        <v>59</v>
      </c>
      <c r="C46306">
        <v>134</v>
      </c>
      <c r="D46306" s="1">
        <f>(C46306*7) + _xlfn.XLOOKUP(views_by_week[[#This Row],[video_id]],videos[video_id],videos[date_published])</f>
        <v>44923</v>
      </c>
    </row>
    <row r="46307" spans="1:4" x14ac:dyDescent="0.25">
      <c r="A46307">
        <v>60</v>
      </c>
      <c r="B46307">
        <v>134</v>
      </c>
      <c r="C46307">
        <v>134</v>
      </c>
      <c r="D46307" s="1">
        <f>(C46307*7) + _xlfn.XLOOKUP(views_by_week[[#This Row],[video_id]],videos[video_id],videos[date_published])</f>
        <v>45002</v>
      </c>
    </row>
    <row r="46308" spans="1:4" x14ac:dyDescent="0.25">
      <c r="A46308">
        <v>91</v>
      </c>
      <c r="B46308">
        <v>4</v>
      </c>
      <c r="C46308">
        <v>134</v>
      </c>
      <c r="D46308" s="1">
        <f>(C46308*7) + _xlfn.XLOOKUP(views_by_week[[#This Row],[video_id]],videos[video_id],videos[date_published])</f>
        <v>45120</v>
      </c>
    </row>
    <row r="46309" spans="1:4" x14ac:dyDescent="0.25">
      <c r="A46309">
        <v>14</v>
      </c>
      <c r="B46309">
        <v>34</v>
      </c>
      <c r="C46309">
        <v>134</v>
      </c>
      <c r="D46309" s="1">
        <f>(C46309*7) + _xlfn.XLOOKUP(views_by_week[[#This Row],[video_id]],videos[video_id],videos[date_published])</f>
        <v>44850</v>
      </c>
    </row>
    <row r="46310" spans="1:4" x14ac:dyDescent="0.25">
      <c r="A46310">
        <v>66</v>
      </c>
      <c r="B46310">
        <v>109</v>
      </c>
      <c r="C46310">
        <v>134</v>
      </c>
      <c r="D46310" s="1">
        <f>(C46310*7) + _xlfn.XLOOKUP(views_by_week[[#This Row],[video_id]],videos[video_id],videos[date_published])</f>
        <v>45037</v>
      </c>
    </row>
    <row r="46311" spans="1:4" x14ac:dyDescent="0.25">
      <c r="A46311">
        <v>40</v>
      </c>
      <c r="B46311">
        <v>144</v>
      </c>
      <c r="C46311">
        <v>134</v>
      </c>
      <c r="D46311" s="1">
        <f>(C46311*7) + _xlfn.XLOOKUP(views_by_week[[#This Row],[video_id]],videos[video_id],videos[date_published])</f>
        <v>44933</v>
      </c>
    </row>
    <row r="46312" spans="1:4" x14ac:dyDescent="0.25">
      <c r="A46312">
        <v>38</v>
      </c>
      <c r="B46312">
        <v>240</v>
      </c>
      <c r="C46312">
        <v>134</v>
      </c>
      <c r="D46312" s="1">
        <f>(C46312*7) + _xlfn.XLOOKUP(views_by_week[[#This Row],[video_id]],videos[video_id],videos[date_published])</f>
        <v>44927</v>
      </c>
    </row>
    <row r="46313" spans="1:4" x14ac:dyDescent="0.25">
      <c r="A46313">
        <v>50</v>
      </c>
      <c r="B46313">
        <v>22</v>
      </c>
      <c r="C46313">
        <v>134</v>
      </c>
      <c r="D46313" s="1">
        <f>(C46313*7) + _xlfn.XLOOKUP(views_by_week[[#This Row],[video_id]],videos[video_id],videos[date_published])</f>
        <v>44962</v>
      </c>
    </row>
    <row r="46314" spans="1:4" x14ac:dyDescent="0.25">
      <c r="A46314">
        <v>88</v>
      </c>
      <c r="B46314">
        <v>64</v>
      </c>
      <c r="C46314">
        <v>134</v>
      </c>
      <c r="D46314" s="1">
        <f>(C46314*7) + _xlfn.XLOOKUP(views_by_week[[#This Row],[video_id]],videos[video_id],videos[date_published])</f>
        <v>45110</v>
      </c>
    </row>
    <row r="46315" spans="1:4" x14ac:dyDescent="0.25">
      <c r="A46315">
        <v>5</v>
      </c>
      <c r="B46315">
        <v>109</v>
      </c>
      <c r="C46315">
        <v>134</v>
      </c>
      <c r="D46315" s="1">
        <f>(C46315*7) + _xlfn.XLOOKUP(views_by_week[[#This Row],[video_id]],videos[video_id],videos[date_published])</f>
        <v>44818</v>
      </c>
    </row>
    <row r="46316" spans="1:4" x14ac:dyDescent="0.25">
      <c r="A46316">
        <v>73</v>
      </c>
      <c r="B46316">
        <v>229</v>
      </c>
      <c r="C46316">
        <v>134</v>
      </c>
      <c r="D46316" s="1">
        <f>(C46316*7) + _xlfn.XLOOKUP(views_by_week[[#This Row],[video_id]],videos[video_id],videos[date_published])</f>
        <v>45051</v>
      </c>
    </row>
    <row r="46317" spans="1:4" x14ac:dyDescent="0.25">
      <c r="A46317">
        <v>41</v>
      </c>
      <c r="B46317">
        <v>2</v>
      </c>
      <c r="C46317">
        <v>134</v>
      </c>
      <c r="D46317" s="1">
        <f>(C46317*7) + _xlfn.XLOOKUP(views_by_week[[#This Row],[video_id]],videos[video_id],videos[date_published])</f>
        <v>44939</v>
      </c>
    </row>
    <row r="46318" spans="1:4" x14ac:dyDescent="0.25">
      <c r="A46318">
        <v>84</v>
      </c>
      <c r="B46318">
        <v>55</v>
      </c>
      <c r="C46318">
        <v>134</v>
      </c>
      <c r="D46318" s="1">
        <f>(C46318*7) + _xlfn.XLOOKUP(views_by_week[[#This Row],[video_id]],videos[video_id],videos[date_published])</f>
        <v>45099</v>
      </c>
    </row>
    <row r="46319" spans="1:4" x14ac:dyDescent="0.25">
      <c r="A46319">
        <v>29</v>
      </c>
      <c r="B46319">
        <v>194</v>
      </c>
      <c r="C46319">
        <v>134</v>
      </c>
      <c r="D46319" s="1">
        <f>(C46319*7) + _xlfn.XLOOKUP(views_by_week[[#This Row],[video_id]],videos[video_id],videos[date_published])</f>
        <v>44901</v>
      </c>
    </row>
    <row r="46320" spans="1:4" x14ac:dyDescent="0.25">
      <c r="A46320">
        <v>15</v>
      </c>
      <c r="B46320">
        <v>4</v>
      </c>
      <c r="C46320">
        <v>134</v>
      </c>
      <c r="D46320" s="1">
        <f>(C46320*7) + _xlfn.XLOOKUP(views_by_week[[#This Row],[video_id]],videos[video_id],videos[date_published])</f>
        <v>44852</v>
      </c>
    </row>
    <row r="46321" spans="1:4" x14ac:dyDescent="0.25">
      <c r="A46321">
        <v>39</v>
      </c>
      <c r="B46321">
        <v>669</v>
      </c>
      <c r="C46321">
        <v>134</v>
      </c>
      <c r="D46321" s="1">
        <f>(C46321*7) + _xlfn.XLOOKUP(views_by_week[[#This Row],[video_id]],videos[video_id],videos[date_published])</f>
        <v>44930</v>
      </c>
    </row>
    <row r="46322" spans="1:4" x14ac:dyDescent="0.25">
      <c r="A46322">
        <v>21</v>
      </c>
      <c r="B46322">
        <v>307</v>
      </c>
      <c r="C46322">
        <v>134</v>
      </c>
      <c r="D46322" s="1">
        <f>(C46322*7) + _xlfn.XLOOKUP(views_by_week[[#This Row],[video_id]],videos[video_id],videos[date_published])</f>
        <v>44871</v>
      </c>
    </row>
    <row r="46323" spans="1:4" x14ac:dyDescent="0.25">
      <c r="A46323">
        <v>81</v>
      </c>
      <c r="B46323">
        <v>8</v>
      </c>
      <c r="C46323">
        <v>134</v>
      </c>
      <c r="D46323" s="1">
        <f>(C46323*7) + _xlfn.XLOOKUP(views_by_week[[#This Row],[video_id]],videos[video_id],videos[date_published])</f>
        <v>45096</v>
      </c>
    </row>
    <row r="46324" spans="1:4" x14ac:dyDescent="0.25">
      <c r="A46324">
        <v>28</v>
      </c>
      <c r="B46324">
        <v>325</v>
      </c>
      <c r="C46324">
        <v>134</v>
      </c>
      <c r="D46324" s="1">
        <f>(C46324*7) + _xlfn.XLOOKUP(views_by_week[[#This Row],[video_id]],videos[video_id],videos[date_published])</f>
        <v>44898</v>
      </c>
    </row>
    <row r="46325" spans="1:4" x14ac:dyDescent="0.25">
      <c r="A46325">
        <v>33</v>
      </c>
      <c r="B46325">
        <v>4</v>
      </c>
      <c r="C46325">
        <v>134</v>
      </c>
      <c r="D46325" s="1">
        <f>(C46325*7) + _xlfn.XLOOKUP(views_by_week[[#This Row],[video_id]],videos[video_id],videos[date_published])</f>
        <v>44910</v>
      </c>
    </row>
    <row r="46326" spans="1:4" x14ac:dyDescent="0.25">
      <c r="A46326">
        <v>71</v>
      </c>
      <c r="B46326">
        <v>0</v>
      </c>
      <c r="C46326">
        <v>134</v>
      </c>
      <c r="D46326" s="1">
        <f>(C46326*7) + _xlfn.XLOOKUP(views_by_week[[#This Row],[video_id]],videos[video_id],videos[date_published])</f>
        <v>45044</v>
      </c>
    </row>
    <row r="46327" spans="1:4" x14ac:dyDescent="0.25">
      <c r="A46327">
        <v>46</v>
      </c>
      <c r="B46327">
        <v>167</v>
      </c>
      <c r="C46327">
        <v>134</v>
      </c>
      <c r="D46327" s="1">
        <f>(C46327*7) + _xlfn.XLOOKUP(views_by_week[[#This Row],[video_id]],videos[video_id],videos[date_published])</f>
        <v>44956</v>
      </c>
    </row>
    <row r="46328" spans="1:4" x14ac:dyDescent="0.25">
      <c r="A46328">
        <v>49</v>
      </c>
      <c r="B46328">
        <v>88</v>
      </c>
      <c r="C46328">
        <v>134</v>
      </c>
      <c r="D46328" s="1">
        <f>(C46328*7) + _xlfn.XLOOKUP(views_by_week[[#This Row],[video_id]],videos[video_id],videos[date_published])</f>
        <v>44962</v>
      </c>
    </row>
    <row r="46329" spans="1:4" x14ac:dyDescent="0.25">
      <c r="A46329">
        <v>2</v>
      </c>
      <c r="B46329">
        <v>141</v>
      </c>
      <c r="C46329">
        <v>134</v>
      </c>
      <c r="D46329" s="1">
        <f>(C46329*7) + _xlfn.XLOOKUP(views_by_week[[#This Row],[video_id]],videos[video_id],videos[date_published])</f>
        <v>44788</v>
      </c>
    </row>
    <row r="46330" spans="1:4" x14ac:dyDescent="0.25">
      <c r="A46330">
        <v>62</v>
      </c>
      <c r="B46330">
        <v>506</v>
      </c>
      <c r="C46330">
        <v>134</v>
      </c>
      <c r="D46330" s="1">
        <f>(C46330*7) + _xlfn.XLOOKUP(views_by_week[[#This Row],[video_id]],videos[video_id],videos[date_published])</f>
        <v>45013</v>
      </c>
    </row>
    <row r="46331" spans="1:4" x14ac:dyDescent="0.25">
      <c r="A46331">
        <v>43</v>
      </c>
      <c r="B46331">
        <v>41</v>
      </c>
      <c r="C46331">
        <v>134</v>
      </c>
      <c r="D46331" s="1">
        <f>(C46331*7) + _xlfn.XLOOKUP(views_by_week[[#This Row],[video_id]],videos[video_id],videos[date_published])</f>
        <v>44946</v>
      </c>
    </row>
    <row r="46332" spans="1:4" x14ac:dyDescent="0.25">
      <c r="A46332">
        <v>55</v>
      </c>
      <c r="B46332">
        <v>686</v>
      </c>
      <c r="C46332">
        <v>134</v>
      </c>
      <c r="D46332" s="1">
        <f>(C46332*7) + _xlfn.XLOOKUP(views_by_week[[#This Row],[video_id]],videos[video_id],videos[date_published])</f>
        <v>44972</v>
      </c>
    </row>
    <row r="46333" spans="1:4" x14ac:dyDescent="0.25">
      <c r="A46333">
        <v>58</v>
      </c>
      <c r="B46333">
        <v>7</v>
      </c>
      <c r="C46333">
        <v>134</v>
      </c>
      <c r="D46333" s="1">
        <f>(C46333*7) + _xlfn.XLOOKUP(views_by_week[[#This Row],[video_id]],videos[video_id],videos[date_published])</f>
        <v>44995</v>
      </c>
    </row>
    <row r="46334" spans="1:4" x14ac:dyDescent="0.25">
      <c r="A46334">
        <v>16</v>
      </c>
      <c r="B46334">
        <v>2</v>
      </c>
      <c r="C46334">
        <v>134</v>
      </c>
      <c r="D46334" s="1">
        <f>(C46334*7) + _xlfn.XLOOKUP(views_by_week[[#This Row],[video_id]],videos[video_id],videos[date_published])</f>
        <v>44852</v>
      </c>
    </row>
    <row r="46335" spans="1:4" x14ac:dyDescent="0.25">
      <c r="A46335">
        <v>63</v>
      </c>
      <c r="B46335">
        <v>274</v>
      </c>
      <c r="C46335">
        <v>134</v>
      </c>
      <c r="D46335" s="1">
        <f>(C46335*7) + _xlfn.XLOOKUP(views_by_week[[#This Row],[video_id]],videos[video_id],videos[date_published])</f>
        <v>45023</v>
      </c>
    </row>
    <row r="46336" spans="1:4" x14ac:dyDescent="0.25">
      <c r="A46336">
        <v>57</v>
      </c>
      <c r="B46336">
        <v>88</v>
      </c>
      <c r="C46336">
        <v>134</v>
      </c>
      <c r="D46336" s="1">
        <f>(C46336*7) + _xlfn.XLOOKUP(views_by_week[[#This Row],[video_id]],videos[video_id],videos[date_published])</f>
        <v>44993</v>
      </c>
    </row>
    <row r="46337" spans="1:4" x14ac:dyDescent="0.25">
      <c r="A46337">
        <v>64</v>
      </c>
      <c r="B46337">
        <v>200</v>
      </c>
      <c r="C46337">
        <v>134</v>
      </c>
      <c r="D46337" s="1">
        <f>(C46337*7) + _xlfn.XLOOKUP(views_by_week[[#This Row],[video_id]],videos[video_id],videos[date_published])</f>
        <v>45029</v>
      </c>
    </row>
    <row r="46338" spans="1:4" x14ac:dyDescent="0.25">
      <c r="A46338">
        <v>48</v>
      </c>
      <c r="B46338">
        <v>103</v>
      </c>
      <c r="C46338">
        <v>134</v>
      </c>
      <c r="D46338" s="1">
        <f>(C46338*7) + _xlfn.XLOOKUP(views_by_week[[#This Row],[video_id]],videos[video_id],videos[date_published])</f>
        <v>44962</v>
      </c>
    </row>
    <row r="46339" spans="1:4" x14ac:dyDescent="0.25">
      <c r="A46339">
        <v>80</v>
      </c>
      <c r="B46339">
        <v>224</v>
      </c>
      <c r="C46339">
        <v>134</v>
      </c>
      <c r="D46339" s="1">
        <f>(C46339*7) + _xlfn.XLOOKUP(views_by_week[[#This Row],[video_id]],videos[video_id],videos[date_published])</f>
        <v>45093</v>
      </c>
    </row>
    <row r="46340" spans="1:4" x14ac:dyDescent="0.25">
      <c r="A46340">
        <v>67</v>
      </c>
      <c r="B46340">
        <v>286</v>
      </c>
      <c r="C46340">
        <v>134</v>
      </c>
      <c r="D46340" s="1">
        <f>(C46340*7) + _xlfn.XLOOKUP(views_by_week[[#This Row],[video_id]],videos[video_id],videos[date_published])</f>
        <v>45037</v>
      </c>
    </row>
    <row r="46341" spans="1:4" x14ac:dyDescent="0.25">
      <c r="A46341">
        <v>53</v>
      </c>
      <c r="B46341">
        <v>130</v>
      </c>
      <c r="C46341">
        <v>134</v>
      </c>
      <c r="D46341" s="1">
        <f>(C46341*7) + _xlfn.XLOOKUP(views_by_week[[#This Row],[video_id]],videos[video_id],videos[date_published])</f>
        <v>44969</v>
      </c>
    </row>
    <row r="46342" spans="1:4" x14ac:dyDescent="0.25">
      <c r="A46342">
        <v>27</v>
      </c>
      <c r="B46342">
        <v>24</v>
      </c>
      <c r="C46342">
        <v>134</v>
      </c>
      <c r="D46342" s="1">
        <f>(C46342*7) + _xlfn.XLOOKUP(views_by_week[[#This Row],[video_id]],videos[video_id],videos[date_published])</f>
        <v>44896</v>
      </c>
    </row>
    <row r="46343" spans="1:4" x14ac:dyDescent="0.25">
      <c r="A46343">
        <v>44</v>
      </c>
      <c r="B46343">
        <v>97</v>
      </c>
      <c r="C46343">
        <v>134</v>
      </c>
      <c r="D46343" s="1">
        <f>(C46343*7) + _xlfn.XLOOKUP(views_by_week[[#This Row],[video_id]],videos[video_id],videos[date_published])</f>
        <v>44947</v>
      </c>
    </row>
    <row r="46344" spans="1:4" x14ac:dyDescent="0.25">
      <c r="A46344">
        <v>18</v>
      </c>
      <c r="B46344">
        <v>1302</v>
      </c>
      <c r="C46344">
        <v>134</v>
      </c>
      <c r="D46344" s="1">
        <f>(C46344*7) + _xlfn.XLOOKUP(views_by_week[[#This Row],[video_id]],videos[video_id],videos[date_published])</f>
        <v>44864</v>
      </c>
    </row>
    <row r="46345" spans="1:4" x14ac:dyDescent="0.25">
      <c r="A46345">
        <v>25</v>
      </c>
      <c r="B46345">
        <v>112</v>
      </c>
      <c r="C46345">
        <v>134</v>
      </c>
      <c r="D46345" s="1">
        <f>(C46345*7) + _xlfn.XLOOKUP(views_by_week[[#This Row],[video_id]],videos[video_id],videos[date_published])</f>
        <v>44890</v>
      </c>
    </row>
    <row r="46346" spans="1:4" x14ac:dyDescent="0.25">
      <c r="A46346">
        <v>87</v>
      </c>
      <c r="B46346">
        <v>82</v>
      </c>
      <c r="C46346">
        <v>134</v>
      </c>
      <c r="D46346" s="1">
        <f>(C46346*7) + _xlfn.XLOOKUP(views_by_week[[#This Row],[video_id]],videos[video_id],videos[date_published])</f>
        <v>45108</v>
      </c>
    </row>
    <row r="46347" spans="1:4" x14ac:dyDescent="0.25">
      <c r="A46347">
        <v>86</v>
      </c>
      <c r="B46347">
        <v>226</v>
      </c>
      <c r="C46347">
        <v>134</v>
      </c>
      <c r="D46347" s="1">
        <f>(C46347*7) + _xlfn.XLOOKUP(views_by_week[[#This Row],[video_id]],videos[video_id],videos[date_published])</f>
        <v>45105</v>
      </c>
    </row>
    <row r="46348" spans="1:4" x14ac:dyDescent="0.25">
      <c r="A46348">
        <v>36</v>
      </c>
      <c r="B46348">
        <v>90</v>
      </c>
      <c r="C46348">
        <v>134</v>
      </c>
      <c r="D46348" s="1">
        <f>(C46348*7) + _xlfn.XLOOKUP(views_by_week[[#This Row],[video_id]],videos[video_id],videos[date_published])</f>
        <v>44923</v>
      </c>
    </row>
    <row r="46349" spans="1:4" x14ac:dyDescent="0.25">
      <c r="A46349">
        <v>308</v>
      </c>
      <c r="B46349">
        <v>99</v>
      </c>
      <c r="C46349">
        <v>134</v>
      </c>
      <c r="D46349" s="1">
        <f>(C46349*7) + _xlfn.XLOOKUP(views_by_week[[#This Row],[video_id]],videos[video_id],videos[date_published])</f>
        <v>45474</v>
      </c>
    </row>
    <row r="46350" spans="1:4" x14ac:dyDescent="0.25">
      <c r="A46350">
        <v>174</v>
      </c>
      <c r="B46350">
        <v>104</v>
      </c>
      <c r="C46350">
        <v>134</v>
      </c>
      <c r="D46350" s="1">
        <f>(C46350*7) + _xlfn.XLOOKUP(views_by_week[[#This Row],[video_id]],videos[video_id],videos[date_published])</f>
        <v>45255</v>
      </c>
    </row>
    <row r="46351" spans="1:4" x14ac:dyDescent="0.25">
      <c r="A46351">
        <v>265</v>
      </c>
      <c r="B46351">
        <v>374</v>
      </c>
      <c r="C46351">
        <v>134</v>
      </c>
      <c r="D46351" s="1">
        <f>(C46351*7) + _xlfn.XLOOKUP(views_by_week[[#This Row],[video_id]],videos[video_id],videos[date_published])</f>
        <v>45385</v>
      </c>
    </row>
    <row r="46352" spans="1:4" x14ac:dyDescent="0.25">
      <c r="A46352">
        <v>231</v>
      </c>
      <c r="B46352">
        <v>90</v>
      </c>
      <c r="C46352">
        <v>134</v>
      </c>
      <c r="D46352" s="1">
        <f>(C46352*7) + _xlfn.XLOOKUP(views_by_week[[#This Row],[video_id]],videos[video_id],videos[date_published])</f>
        <v>45330</v>
      </c>
    </row>
    <row r="46353" spans="1:4" x14ac:dyDescent="0.25">
      <c r="A46353">
        <v>292</v>
      </c>
      <c r="B46353">
        <v>14</v>
      </c>
      <c r="C46353">
        <v>134</v>
      </c>
      <c r="D46353" s="1">
        <f>(C46353*7) + _xlfn.XLOOKUP(views_by_week[[#This Row],[video_id]],videos[video_id],videos[date_published])</f>
        <v>45440</v>
      </c>
    </row>
    <row r="46354" spans="1:4" x14ac:dyDescent="0.25">
      <c r="A46354">
        <v>106</v>
      </c>
      <c r="B46354">
        <v>86</v>
      </c>
      <c r="C46354">
        <v>134</v>
      </c>
      <c r="D46354" s="1">
        <f>(C46354*7) + _xlfn.XLOOKUP(views_by_week[[#This Row],[video_id]],videos[video_id],videos[date_published])</f>
        <v>45148</v>
      </c>
    </row>
    <row r="46355" spans="1:4" x14ac:dyDescent="0.25">
      <c r="A46355">
        <v>134</v>
      </c>
      <c r="B46355">
        <v>4</v>
      </c>
      <c r="C46355">
        <v>134</v>
      </c>
      <c r="D46355" s="1">
        <f>(C46355*7) + _xlfn.XLOOKUP(views_by_week[[#This Row],[video_id]],videos[video_id],videos[date_published])</f>
        <v>45193</v>
      </c>
    </row>
    <row r="46356" spans="1:4" x14ac:dyDescent="0.25">
      <c r="A46356">
        <v>217</v>
      </c>
      <c r="B46356">
        <v>72</v>
      </c>
      <c r="C46356">
        <v>134</v>
      </c>
      <c r="D46356" s="1">
        <f>(C46356*7) + _xlfn.XLOOKUP(views_by_week[[#This Row],[video_id]],videos[video_id],videos[date_published])</f>
        <v>45318</v>
      </c>
    </row>
    <row r="46357" spans="1:4" x14ac:dyDescent="0.25">
      <c r="A46357">
        <v>225</v>
      </c>
      <c r="B46357">
        <v>59</v>
      </c>
      <c r="C46357">
        <v>134</v>
      </c>
      <c r="D46357" s="1">
        <f>(C46357*7) + _xlfn.XLOOKUP(views_by_week[[#This Row],[video_id]],videos[video_id],videos[date_published])</f>
        <v>45324</v>
      </c>
    </row>
    <row r="46358" spans="1:4" x14ac:dyDescent="0.25">
      <c r="A46358">
        <v>135</v>
      </c>
      <c r="B46358">
        <v>139</v>
      </c>
      <c r="C46358">
        <v>134</v>
      </c>
      <c r="D46358" s="1">
        <f>(C46358*7) + _xlfn.XLOOKUP(views_by_week[[#This Row],[video_id]],videos[video_id],videos[date_published])</f>
        <v>45195</v>
      </c>
    </row>
    <row r="46359" spans="1:4" x14ac:dyDescent="0.25">
      <c r="A46359">
        <v>312</v>
      </c>
      <c r="B46359">
        <v>39</v>
      </c>
      <c r="C46359">
        <v>134</v>
      </c>
      <c r="D46359" s="1">
        <f>(C46359*7) + _xlfn.XLOOKUP(views_by_week[[#This Row],[video_id]],videos[video_id],videos[date_published])</f>
        <v>45482</v>
      </c>
    </row>
    <row r="46360" spans="1:4" x14ac:dyDescent="0.25">
      <c r="A46360">
        <v>126</v>
      </c>
      <c r="B46360">
        <v>67</v>
      </c>
      <c r="C46360">
        <v>134</v>
      </c>
      <c r="D46360" s="1">
        <f>(C46360*7) + _xlfn.XLOOKUP(views_by_week[[#This Row],[video_id]],videos[video_id],videos[date_published])</f>
        <v>45181</v>
      </c>
    </row>
    <row r="46361" spans="1:4" x14ac:dyDescent="0.25">
      <c r="A46361">
        <v>301</v>
      </c>
      <c r="B46361">
        <v>62</v>
      </c>
      <c r="C46361">
        <v>134</v>
      </c>
      <c r="D46361" s="1">
        <f>(C46361*7) + _xlfn.XLOOKUP(views_by_week[[#This Row],[video_id]],videos[video_id],videos[date_published])</f>
        <v>45463</v>
      </c>
    </row>
    <row r="46362" spans="1:4" x14ac:dyDescent="0.25">
      <c r="A46362">
        <v>223</v>
      </c>
      <c r="B46362">
        <v>8</v>
      </c>
      <c r="C46362">
        <v>134</v>
      </c>
      <c r="D46362" s="1">
        <f>(C46362*7) + _xlfn.XLOOKUP(views_by_week[[#This Row],[video_id]],videos[video_id],videos[date_published])</f>
        <v>45323</v>
      </c>
    </row>
    <row r="46363" spans="1:4" x14ac:dyDescent="0.25">
      <c r="A46363">
        <v>311</v>
      </c>
      <c r="B46363">
        <v>80</v>
      </c>
      <c r="C46363">
        <v>134</v>
      </c>
      <c r="D46363" s="1">
        <f>(C46363*7) + _xlfn.XLOOKUP(views_by_week[[#This Row],[video_id]],videos[video_id],videos[date_published])</f>
        <v>45481</v>
      </c>
    </row>
    <row r="46364" spans="1:4" x14ac:dyDescent="0.25">
      <c r="A46364">
        <v>316</v>
      </c>
      <c r="B46364">
        <v>7</v>
      </c>
      <c r="C46364">
        <v>134</v>
      </c>
      <c r="D46364" s="1">
        <f>(C46364*7) + _xlfn.XLOOKUP(views_by_week[[#This Row],[video_id]],videos[video_id],videos[date_published])</f>
        <v>45489</v>
      </c>
    </row>
    <row r="46365" spans="1:4" x14ac:dyDescent="0.25">
      <c r="A46365">
        <v>102</v>
      </c>
      <c r="B46365">
        <v>36</v>
      </c>
      <c r="C46365">
        <v>134</v>
      </c>
      <c r="D46365" s="1">
        <f>(C46365*7) + _xlfn.XLOOKUP(views_by_week[[#This Row],[video_id]],videos[video_id],videos[date_published])</f>
        <v>45144</v>
      </c>
    </row>
    <row r="46366" spans="1:4" x14ac:dyDescent="0.25">
      <c r="A46366">
        <v>261</v>
      </c>
      <c r="B46366">
        <v>382</v>
      </c>
      <c r="C46366">
        <v>134</v>
      </c>
      <c r="D46366" s="1">
        <f>(C46366*7) + _xlfn.XLOOKUP(views_by_week[[#This Row],[video_id]],videos[video_id],videos[date_published])</f>
        <v>45378</v>
      </c>
    </row>
    <row r="46367" spans="1:4" x14ac:dyDescent="0.25">
      <c r="A46367">
        <v>290</v>
      </c>
      <c r="B46367">
        <v>31</v>
      </c>
      <c r="C46367">
        <v>134</v>
      </c>
      <c r="D46367" s="1">
        <f>(C46367*7) + _xlfn.XLOOKUP(views_by_week[[#This Row],[video_id]],videos[video_id],videos[date_published])</f>
        <v>45435</v>
      </c>
    </row>
    <row r="46368" spans="1:4" x14ac:dyDescent="0.25">
      <c r="A46368">
        <v>197</v>
      </c>
      <c r="B46368">
        <v>5</v>
      </c>
      <c r="C46368">
        <v>134</v>
      </c>
      <c r="D46368" s="1">
        <f>(C46368*7) + _xlfn.XLOOKUP(views_by_week[[#This Row],[video_id]],videos[video_id],videos[date_published])</f>
        <v>45293</v>
      </c>
    </row>
    <row r="46369" spans="1:4" x14ac:dyDescent="0.25">
      <c r="A46369">
        <v>227</v>
      </c>
      <c r="B46369">
        <v>46</v>
      </c>
      <c r="C46369">
        <v>134</v>
      </c>
      <c r="D46369" s="1">
        <f>(C46369*7) + _xlfn.XLOOKUP(views_by_week[[#This Row],[video_id]],videos[video_id],videos[date_published])</f>
        <v>45325</v>
      </c>
    </row>
    <row r="46370" spans="1:4" x14ac:dyDescent="0.25">
      <c r="A46370">
        <v>299</v>
      </c>
      <c r="B46370">
        <v>63</v>
      </c>
      <c r="C46370">
        <v>134</v>
      </c>
      <c r="D46370" s="1">
        <f>(C46370*7) + _xlfn.XLOOKUP(views_by_week[[#This Row],[video_id]],videos[video_id],videos[date_published])</f>
        <v>45462</v>
      </c>
    </row>
    <row r="46371" spans="1:4" x14ac:dyDescent="0.25">
      <c r="A46371">
        <v>144</v>
      </c>
      <c r="B46371">
        <v>40</v>
      </c>
      <c r="C46371">
        <v>134</v>
      </c>
      <c r="D46371" s="1">
        <f>(C46371*7) + _xlfn.XLOOKUP(views_by_week[[#This Row],[video_id]],videos[video_id],videos[date_published])</f>
        <v>45204</v>
      </c>
    </row>
    <row r="46372" spans="1:4" x14ac:dyDescent="0.25">
      <c r="A46372">
        <v>230</v>
      </c>
      <c r="B46372">
        <v>176</v>
      </c>
      <c r="C46372">
        <v>134</v>
      </c>
      <c r="D46372" s="1">
        <f>(C46372*7) + _xlfn.XLOOKUP(views_by_week[[#This Row],[video_id]],videos[video_id],videos[date_published])</f>
        <v>45329</v>
      </c>
    </row>
    <row r="46373" spans="1:4" x14ac:dyDescent="0.25">
      <c r="A46373">
        <v>169</v>
      </c>
      <c r="B46373">
        <v>10</v>
      </c>
      <c r="C46373">
        <v>134</v>
      </c>
      <c r="D46373" s="1">
        <f>(C46373*7) + _xlfn.XLOOKUP(views_by_week[[#This Row],[video_id]],videos[video_id],videos[date_published])</f>
        <v>45248</v>
      </c>
    </row>
    <row r="46374" spans="1:4" x14ac:dyDescent="0.25">
      <c r="A46374">
        <v>204</v>
      </c>
      <c r="B46374">
        <v>9</v>
      </c>
      <c r="C46374">
        <v>134</v>
      </c>
      <c r="D46374" s="1">
        <f>(C46374*7) + _xlfn.XLOOKUP(views_by_week[[#This Row],[video_id]],videos[video_id],videos[date_published])</f>
        <v>45305</v>
      </c>
    </row>
    <row r="46375" spans="1:4" x14ac:dyDescent="0.25">
      <c r="A46375">
        <v>109</v>
      </c>
      <c r="B46375">
        <v>27</v>
      </c>
      <c r="C46375">
        <v>134</v>
      </c>
      <c r="D46375" s="1">
        <f>(C46375*7) + _xlfn.XLOOKUP(views_by_week[[#This Row],[video_id]],videos[video_id],videos[date_published])</f>
        <v>45157</v>
      </c>
    </row>
    <row r="46376" spans="1:4" x14ac:dyDescent="0.25">
      <c r="A46376">
        <v>255</v>
      </c>
      <c r="B46376">
        <v>20</v>
      </c>
      <c r="C46376">
        <v>134</v>
      </c>
      <c r="D46376" s="1">
        <f>(C46376*7) + _xlfn.XLOOKUP(views_by_week[[#This Row],[video_id]],videos[video_id],videos[date_published])</f>
        <v>45366</v>
      </c>
    </row>
    <row r="46377" spans="1:4" x14ac:dyDescent="0.25">
      <c r="A46377">
        <v>190</v>
      </c>
      <c r="B46377">
        <v>12</v>
      </c>
      <c r="C46377">
        <v>134</v>
      </c>
      <c r="D46377" s="1">
        <f>(C46377*7) + _xlfn.XLOOKUP(views_by_week[[#This Row],[video_id]],videos[video_id],videos[date_published])</f>
        <v>45282</v>
      </c>
    </row>
    <row r="46378" spans="1:4" x14ac:dyDescent="0.25">
      <c r="A46378">
        <v>303</v>
      </c>
      <c r="B46378">
        <v>69</v>
      </c>
      <c r="C46378">
        <v>134</v>
      </c>
      <c r="D46378" s="1">
        <f>(C46378*7) + _xlfn.XLOOKUP(views_by_week[[#This Row],[video_id]],videos[video_id],videos[date_published])</f>
        <v>45464</v>
      </c>
    </row>
    <row r="46379" spans="1:4" x14ac:dyDescent="0.25">
      <c r="A46379">
        <v>287</v>
      </c>
      <c r="B46379">
        <v>90</v>
      </c>
      <c r="C46379">
        <v>134</v>
      </c>
      <c r="D46379" s="1">
        <f>(C46379*7) + _xlfn.XLOOKUP(views_by_week[[#This Row],[video_id]],videos[video_id],videos[date_published])</f>
        <v>45431</v>
      </c>
    </row>
    <row r="46380" spans="1:4" x14ac:dyDescent="0.25">
      <c r="A46380">
        <v>162</v>
      </c>
      <c r="B46380">
        <v>8</v>
      </c>
      <c r="C46380">
        <v>134</v>
      </c>
      <c r="D46380" s="1">
        <f>(C46380*7) + _xlfn.XLOOKUP(views_by_week[[#This Row],[video_id]],videos[video_id],videos[date_published])</f>
        <v>45236</v>
      </c>
    </row>
    <row r="46381" spans="1:4" x14ac:dyDescent="0.25">
      <c r="A46381">
        <v>26</v>
      </c>
      <c r="B46381">
        <v>21</v>
      </c>
      <c r="C46381">
        <v>135</v>
      </c>
      <c r="D46381" s="1">
        <f>(C46381*7) + _xlfn.XLOOKUP(views_by_week[[#This Row],[video_id]],videos[video_id],videos[date_published])</f>
        <v>44899</v>
      </c>
    </row>
    <row r="46382" spans="1:4" x14ac:dyDescent="0.25">
      <c r="A46382">
        <v>23</v>
      </c>
      <c r="B46382">
        <v>67</v>
      </c>
      <c r="C46382">
        <v>135</v>
      </c>
      <c r="D46382" s="1">
        <f>(C46382*7) + _xlfn.XLOOKUP(views_by_week[[#This Row],[video_id]],videos[video_id],videos[date_published])</f>
        <v>44881</v>
      </c>
    </row>
    <row r="46383" spans="1:4" x14ac:dyDescent="0.25">
      <c r="A46383">
        <v>1</v>
      </c>
      <c r="B46383">
        <v>167</v>
      </c>
      <c r="C46383">
        <v>135</v>
      </c>
      <c r="D46383" s="1">
        <f>(C46383*7) + _xlfn.XLOOKUP(views_by_week[[#This Row],[video_id]],videos[video_id],videos[date_published])</f>
        <v>44781</v>
      </c>
    </row>
    <row r="46384" spans="1:4" x14ac:dyDescent="0.25">
      <c r="A46384">
        <v>78</v>
      </c>
      <c r="B46384">
        <v>78</v>
      </c>
      <c r="C46384">
        <v>135</v>
      </c>
      <c r="D46384" s="1">
        <f>(C46384*7) + _xlfn.XLOOKUP(views_by_week[[#This Row],[video_id]],videos[video_id],videos[date_published])</f>
        <v>45099</v>
      </c>
    </row>
    <row r="46385" spans="1:4" x14ac:dyDescent="0.25">
      <c r="A46385">
        <v>59</v>
      </c>
      <c r="B46385">
        <v>115</v>
      </c>
      <c r="C46385">
        <v>135</v>
      </c>
      <c r="D46385" s="1">
        <f>(C46385*7) + _xlfn.XLOOKUP(views_by_week[[#This Row],[video_id]],videos[video_id],videos[date_published])</f>
        <v>45003</v>
      </c>
    </row>
    <row r="46386" spans="1:4" x14ac:dyDescent="0.25">
      <c r="A46386">
        <v>51</v>
      </c>
      <c r="B46386">
        <v>37</v>
      </c>
      <c r="C46386">
        <v>135</v>
      </c>
      <c r="D46386" s="1">
        <f>(C46386*7) + _xlfn.XLOOKUP(views_by_week[[#This Row],[video_id]],videos[video_id],videos[date_published])</f>
        <v>44974</v>
      </c>
    </row>
    <row r="46387" spans="1:4" x14ac:dyDescent="0.25">
      <c r="A46387">
        <v>7</v>
      </c>
      <c r="B46387">
        <v>165</v>
      </c>
      <c r="C46387">
        <v>135</v>
      </c>
      <c r="D46387" s="1">
        <f>(C46387*7) + _xlfn.XLOOKUP(views_by_week[[#This Row],[video_id]],videos[video_id],videos[date_published])</f>
        <v>44826</v>
      </c>
    </row>
    <row r="46388" spans="1:4" x14ac:dyDescent="0.25">
      <c r="A46388">
        <v>76</v>
      </c>
      <c r="B46388">
        <v>10</v>
      </c>
      <c r="C46388">
        <v>135</v>
      </c>
      <c r="D46388" s="1">
        <f>(C46388*7) + _xlfn.XLOOKUP(views_by_week[[#This Row],[video_id]],videos[video_id],videos[date_published])</f>
        <v>45092</v>
      </c>
    </row>
    <row r="46389" spans="1:4" x14ac:dyDescent="0.25">
      <c r="A46389">
        <v>89</v>
      </c>
      <c r="B46389">
        <v>32</v>
      </c>
      <c r="C46389">
        <v>135</v>
      </c>
      <c r="D46389" s="1">
        <f>(C46389*7) + _xlfn.XLOOKUP(views_by_week[[#This Row],[video_id]],videos[video_id],videos[date_published])</f>
        <v>45119</v>
      </c>
    </row>
    <row r="46390" spans="1:4" x14ac:dyDescent="0.25">
      <c r="A46390">
        <v>77</v>
      </c>
      <c r="B46390">
        <v>0</v>
      </c>
      <c r="C46390">
        <v>135</v>
      </c>
      <c r="D46390" s="1">
        <f>(C46390*7) + _xlfn.XLOOKUP(views_by_week[[#This Row],[video_id]],videos[video_id],videos[date_published])</f>
        <v>45092</v>
      </c>
    </row>
    <row r="46391" spans="1:4" x14ac:dyDescent="0.25">
      <c r="A46391">
        <v>93</v>
      </c>
      <c r="B46391">
        <v>47</v>
      </c>
      <c r="C46391">
        <v>135</v>
      </c>
      <c r="D46391" s="1">
        <f>(C46391*7) + _xlfn.XLOOKUP(views_by_week[[#This Row],[video_id]],videos[video_id],videos[date_published])</f>
        <v>45129</v>
      </c>
    </row>
    <row r="46392" spans="1:4" x14ac:dyDescent="0.25">
      <c r="A46392">
        <v>70</v>
      </c>
      <c r="B46392">
        <v>3</v>
      </c>
      <c r="C46392">
        <v>135</v>
      </c>
      <c r="D46392" s="1">
        <f>(C46392*7) + _xlfn.XLOOKUP(views_by_week[[#This Row],[video_id]],videos[video_id],videos[date_published])</f>
        <v>45051</v>
      </c>
    </row>
    <row r="46393" spans="1:4" x14ac:dyDescent="0.25">
      <c r="A46393">
        <v>68</v>
      </c>
      <c r="B46393">
        <v>23</v>
      </c>
      <c r="C46393">
        <v>135</v>
      </c>
      <c r="D46393" s="1">
        <f>(C46393*7) + _xlfn.XLOOKUP(views_by_week[[#This Row],[video_id]],videos[video_id],videos[date_published])</f>
        <v>45047</v>
      </c>
    </row>
    <row r="46394" spans="1:4" x14ac:dyDescent="0.25">
      <c r="A46394">
        <v>10</v>
      </c>
      <c r="B46394">
        <v>234</v>
      </c>
      <c r="C46394">
        <v>135</v>
      </c>
      <c r="D46394" s="1">
        <f>(C46394*7) + _xlfn.XLOOKUP(views_by_week[[#This Row],[video_id]],videos[video_id],videos[date_published])</f>
        <v>44833</v>
      </c>
    </row>
    <row r="46395" spans="1:4" x14ac:dyDescent="0.25">
      <c r="A46395">
        <v>35</v>
      </c>
      <c r="B46395">
        <v>25</v>
      </c>
      <c r="C46395">
        <v>135</v>
      </c>
      <c r="D46395" s="1">
        <f>(C46395*7) + _xlfn.XLOOKUP(views_by_week[[#This Row],[video_id]],videos[video_id],videos[date_published])</f>
        <v>44922</v>
      </c>
    </row>
    <row r="46396" spans="1:4" x14ac:dyDescent="0.25">
      <c r="A46396">
        <v>6</v>
      </c>
      <c r="B46396">
        <v>59</v>
      </c>
      <c r="C46396">
        <v>135</v>
      </c>
      <c r="D46396" s="1">
        <f>(C46396*7) + _xlfn.XLOOKUP(views_by_week[[#This Row],[video_id]],videos[video_id],videos[date_published])</f>
        <v>44825</v>
      </c>
    </row>
    <row r="46397" spans="1:4" x14ac:dyDescent="0.25">
      <c r="A46397">
        <v>69</v>
      </c>
      <c r="B46397">
        <v>134</v>
      </c>
      <c r="C46397">
        <v>135</v>
      </c>
      <c r="D46397" s="1">
        <f>(C46397*7) + _xlfn.XLOOKUP(views_by_week[[#This Row],[video_id]],videos[video_id],videos[date_published])</f>
        <v>45050</v>
      </c>
    </row>
    <row r="46398" spans="1:4" x14ac:dyDescent="0.25">
      <c r="A46398">
        <v>17</v>
      </c>
      <c r="B46398">
        <v>18</v>
      </c>
      <c r="C46398">
        <v>135</v>
      </c>
      <c r="D46398" s="1">
        <f>(C46398*7) + _xlfn.XLOOKUP(views_by_week[[#This Row],[video_id]],videos[video_id],videos[date_published])</f>
        <v>44861</v>
      </c>
    </row>
    <row r="46399" spans="1:4" x14ac:dyDescent="0.25">
      <c r="A46399">
        <v>65</v>
      </c>
      <c r="B46399">
        <v>85</v>
      </c>
      <c r="C46399">
        <v>135</v>
      </c>
      <c r="D46399" s="1">
        <f>(C46399*7) + _xlfn.XLOOKUP(views_by_week[[#This Row],[video_id]],videos[video_id],videos[date_published])</f>
        <v>45036</v>
      </c>
    </row>
    <row r="46400" spans="1:4" x14ac:dyDescent="0.25">
      <c r="A46400">
        <v>32</v>
      </c>
      <c r="B46400">
        <v>74</v>
      </c>
      <c r="C46400">
        <v>135</v>
      </c>
      <c r="D46400" s="1">
        <f>(C46400*7) + _xlfn.XLOOKUP(views_by_week[[#This Row],[video_id]],videos[video_id],videos[date_published])</f>
        <v>44915</v>
      </c>
    </row>
    <row r="46401" spans="1:4" x14ac:dyDescent="0.25">
      <c r="A46401">
        <v>85</v>
      </c>
      <c r="B46401">
        <v>371</v>
      </c>
      <c r="C46401">
        <v>135</v>
      </c>
      <c r="D46401" s="1">
        <f>(C46401*7) + _xlfn.XLOOKUP(views_by_week[[#This Row],[video_id]],videos[video_id],videos[date_published])</f>
        <v>45108</v>
      </c>
    </row>
    <row r="46402" spans="1:4" x14ac:dyDescent="0.25">
      <c r="A46402">
        <v>74</v>
      </c>
      <c r="B46402">
        <v>193</v>
      </c>
      <c r="C46402">
        <v>135</v>
      </c>
      <c r="D46402" s="1">
        <f>(C46402*7) + _xlfn.XLOOKUP(views_by_week[[#This Row],[video_id]],videos[video_id],videos[date_published])</f>
        <v>45061</v>
      </c>
    </row>
    <row r="46403" spans="1:4" x14ac:dyDescent="0.25">
      <c r="A46403">
        <v>54</v>
      </c>
      <c r="B46403">
        <v>53</v>
      </c>
      <c r="C46403">
        <v>135</v>
      </c>
      <c r="D46403" s="1">
        <f>(C46403*7) + _xlfn.XLOOKUP(views_by_week[[#This Row],[video_id]],videos[video_id],videos[date_published])</f>
        <v>44977</v>
      </c>
    </row>
    <row r="46404" spans="1:4" x14ac:dyDescent="0.25">
      <c r="A46404">
        <v>11</v>
      </c>
      <c r="B46404">
        <v>132</v>
      </c>
      <c r="C46404">
        <v>135</v>
      </c>
      <c r="D46404" s="1">
        <f>(C46404*7) + _xlfn.XLOOKUP(views_by_week[[#This Row],[video_id]],videos[video_id],videos[date_published])</f>
        <v>44836</v>
      </c>
    </row>
    <row r="46405" spans="1:4" x14ac:dyDescent="0.25">
      <c r="A46405">
        <v>22</v>
      </c>
      <c r="B46405">
        <v>87</v>
      </c>
      <c r="C46405">
        <v>135</v>
      </c>
      <c r="D46405" s="1">
        <f>(C46405*7) + _xlfn.XLOOKUP(views_by_week[[#This Row],[video_id]],videos[video_id],videos[date_published])</f>
        <v>44880</v>
      </c>
    </row>
    <row r="46406" spans="1:4" x14ac:dyDescent="0.25">
      <c r="A46406">
        <v>42</v>
      </c>
      <c r="B46406">
        <v>89</v>
      </c>
      <c r="C46406">
        <v>135</v>
      </c>
      <c r="D46406" s="1">
        <f>(C46406*7) + _xlfn.XLOOKUP(views_by_week[[#This Row],[video_id]],videos[video_id],videos[date_published])</f>
        <v>44949</v>
      </c>
    </row>
    <row r="46407" spans="1:4" x14ac:dyDescent="0.25">
      <c r="A46407">
        <v>8</v>
      </c>
      <c r="B46407">
        <v>51</v>
      </c>
      <c r="C46407">
        <v>135</v>
      </c>
      <c r="D46407" s="1">
        <f>(C46407*7) + _xlfn.XLOOKUP(views_by_week[[#This Row],[video_id]],videos[video_id],videos[date_published])</f>
        <v>44826</v>
      </c>
    </row>
    <row r="46408" spans="1:4" x14ac:dyDescent="0.25">
      <c r="A46408">
        <v>45</v>
      </c>
      <c r="B46408">
        <v>25</v>
      </c>
      <c r="C46408">
        <v>135</v>
      </c>
      <c r="D46408" s="1">
        <f>(C46408*7) + _xlfn.XLOOKUP(views_by_week[[#This Row],[video_id]],videos[video_id],videos[date_published])</f>
        <v>44961</v>
      </c>
    </row>
    <row r="46409" spans="1:4" x14ac:dyDescent="0.25">
      <c r="A46409">
        <v>95</v>
      </c>
      <c r="B46409">
        <v>28</v>
      </c>
      <c r="C46409">
        <v>135</v>
      </c>
      <c r="D46409" s="1">
        <f>(C46409*7) + _xlfn.XLOOKUP(views_by_week[[#This Row],[video_id]],videos[video_id],videos[date_published])</f>
        <v>45132</v>
      </c>
    </row>
    <row r="46410" spans="1:4" x14ac:dyDescent="0.25">
      <c r="A46410">
        <v>47</v>
      </c>
      <c r="B46410">
        <v>25</v>
      </c>
      <c r="C46410">
        <v>135</v>
      </c>
      <c r="D46410" s="1">
        <f>(C46410*7) + _xlfn.XLOOKUP(views_by_week[[#This Row],[video_id]],videos[video_id],videos[date_published])</f>
        <v>44967</v>
      </c>
    </row>
    <row r="46411" spans="1:4" x14ac:dyDescent="0.25">
      <c r="A46411">
        <v>94</v>
      </c>
      <c r="B46411">
        <v>98</v>
      </c>
      <c r="C46411">
        <v>135</v>
      </c>
      <c r="D46411" s="1">
        <f>(C46411*7) + _xlfn.XLOOKUP(views_by_week[[#This Row],[video_id]],videos[video_id],videos[date_published])</f>
        <v>45132</v>
      </c>
    </row>
    <row r="46412" spans="1:4" x14ac:dyDescent="0.25">
      <c r="A46412">
        <v>72</v>
      </c>
      <c r="B46412">
        <v>2</v>
      </c>
      <c r="C46412">
        <v>135</v>
      </c>
      <c r="D46412" s="1">
        <f>(C46412*7) + _xlfn.XLOOKUP(views_by_week[[#This Row],[video_id]],videos[video_id],videos[date_published])</f>
        <v>45055</v>
      </c>
    </row>
    <row r="46413" spans="1:4" x14ac:dyDescent="0.25">
      <c r="A46413">
        <v>4</v>
      </c>
      <c r="B46413">
        <v>61</v>
      </c>
      <c r="C46413">
        <v>135</v>
      </c>
      <c r="D46413" s="1">
        <f>(C46413*7) + _xlfn.XLOOKUP(views_by_week[[#This Row],[video_id]],videos[video_id],videos[date_published])</f>
        <v>44817</v>
      </c>
    </row>
    <row r="46414" spans="1:4" x14ac:dyDescent="0.25">
      <c r="A46414">
        <v>92</v>
      </c>
      <c r="B46414">
        <v>7</v>
      </c>
      <c r="C46414">
        <v>135</v>
      </c>
      <c r="D46414" s="1">
        <f>(C46414*7) + _xlfn.XLOOKUP(views_by_week[[#This Row],[video_id]],videos[video_id],videos[date_published])</f>
        <v>45127</v>
      </c>
    </row>
    <row r="46415" spans="1:4" x14ac:dyDescent="0.25">
      <c r="A46415">
        <v>30</v>
      </c>
      <c r="B46415">
        <v>203</v>
      </c>
      <c r="C46415">
        <v>135</v>
      </c>
      <c r="D46415" s="1">
        <f>(C46415*7) + _xlfn.XLOOKUP(views_by_week[[#This Row],[video_id]],videos[video_id],videos[date_published])</f>
        <v>44915</v>
      </c>
    </row>
    <row r="46416" spans="1:4" x14ac:dyDescent="0.25">
      <c r="A46416">
        <v>56</v>
      </c>
      <c r="B46416">
        <v>95</v>
      </c>
      <c r="C46416">
        <v>135</v>
      </c>
      <c r="D46416" s="1">
        <f>(C46416*7) + _xlfn.XLOOKUP(views_by_week[[#This Row],[video_id]],videos[video_id],videos[date_published])</f>
        <v>44994</v>
      </c>
    </row>
    <row r="46417" spans="1:4" x14ac:dyDescent="0.25">
      <c r="A46417">
        <v>20</v>
      </c>
      <c r="B46417">
        <v>522</v>
      </c>
      <c r="C46417">
        <v>135</v>
      </c>
      <c r="D46417" s="1">
        <f>(C46417*7) + _xlfn.XLOOKUP(views_by_week[[#This Row],[video_id]],videos[video_id],videos[date_published])</f>
        <v>44873</v>
      </c>
    </row>
    <row r="46418" spans="1:4" x14ac:dyDescent="0.25">
      <c r="A46418">
        <v>3</v>
      </c>
      <c r="B46418">
        <v>80</v>
      </c>
      <c r="C46418">
        <v>135</v>
      </c>
      <c r="D46418" s="1">
        <f>(C46418*7) + _xlfn.XLOOKUP(views_by_week[[#This Row],[video_id]],videos[video_id],videos[date_published])</f>
        <v>44796</v>
      </c>
    </row>
    <row r="46419" spans="1:4" x14ac:dyDescent="0.25">
      <c r="A46419">
        <v>12</v>
      </c>
      <c r="B46419">
        <v>142</v>
      </c>
      <c r="C46419">
        <v>135</v>
      </c>
      <c r="D46419" s="1">
        <f>(C46419*7) + _xlfn.XLOOKUP(views_by_week[[#This Row],[video_id]],videos[video_id],videos[date_published])</f>
        <v>44837</v>
      </c>
    </row>
    <row r="46420" spans="1:4" x14ac:dyDescent="0.25">
      <c r="A46420">
        <v>90</v>
      </c>
      <c r="B46420">
        <v>1138</v>
      </c>
      <c r="C46420">
        <v>135</v>
      </c>
      <c r="D46420" s="1">
        <f>(C46420*7) + _xlfn.XLOOKUP(views_by_week[[#This Row],[video_id]],videos[video_id],videos[date_published])</f>
        <v>45126</v>
      </c>
    </row>
    <row r="46421" spans="1:4" x14ac:dyDescent="0.25">
      <c r="A46421">
        <v>13</v>
      </c>
      <c r="B46421">
        <v>61</v>
      </c>
      <c r="C46421">
        <v>135</v>
      </c>
      <c r="D46421" s="1">
        <f>(C46421*7) + _xlfn.XLOOKUP(views_by_week[[#This Row],[video_id]],videos[video_id],videos[date_published])</f>
        <v>44852</v>
      </c>
    </row>
    <row r="46422" spans="1:4" x14ac:dyDescent="0.25">
      <c r="A46422">
        <v>79</v>
      </c>
      <c r="B46422">
        <v>297</v>
      </c>
      <c r="C46422">
        <v>135</v>
      </c>
      <c r="D46422" s="1">
        <f>(C46422*7) + _xlfn.XLOOKUP(views_by_week[[#This Row],[video_id]],videos[video_id],videos[date_published])</f>
        <v>45100</v>
      </c>
    </row>
    <row r="46423" spans="1:4" x14ac:dyDescent="0.25">
      <c r="A46423">
        <v>83</v>
      </c>
      <c r="B46423">
        <v>135</v>
      </c>
      <c r="C46423">
        <v>135</v>
      </c>
      <c r="D46423" s="1">
        <f>(C46423*7) + _xlfn.XLOOKUP(views_by_week[[#This Row],[video_id]],videos[video_id],videos[date_published])</f>
        <v>45105</v>
      </c>
    </row>
    <row r="46424" spans="1:4" x14ac:dyDescent="0.25">
      <c r="A46424">
        <v>31</v>
      </c>
      <c r="B46424">
        <v>149</v>
      </c>
      <c r="C46424">
        <v>135</v>
      </c>
      <c r="D46424" s="1">
        <f>(C46424*7) + _xlfn.XLOOKUP(views_by_week[[#This Row],[video_id]],videos[video_id],videos[date_published])</f>
        <v>44915</v>
      </c>
    </row>
    <row r="46425" spans="1:4" x14ac:dyDescent="0.25">
      <c r="A46425">
        <v>34</v>
      </c>
      <c r="B46425">
        <v>170</v>
      </c>
      <c r="C46425">
        <v>135</v>
      </c>
      <c r="D46425" s="1">
        <f>(C46425*7) + _xlfn.XLOOKUP(views_by_week[[#This Row],[video_id]],videos[video_id],videos[date_published])</f>
        <v>44921</v>
      </c>
    </row>
    <row r="46426" spans="1:4" x14ac:dyDescent="0.25">
      <c r="A46426">
        <v>75</v>
      </c>
      <c r="B46426">
        <v>107</v>
      </c>
      <c r="C46426">
        <v>135</v>
      </c>
      <c r="D46426" s="1">
        <f>(C46426*7) + _xlfn.XLOOKUP(views_by_week[[#This Row],[video_id]],videos[video_id],videos[date_published])</f>
        <v>45077</v>
      </c>
    </row>
    <row r="46427" spans="1:4" x14ac:dyDescent="0.25">
      <c r="A46427">
        <v>82</v>
      </c>
      <c r="B46427">
        <v>110</v>
      </c>
      <c r="C46427">
        <v>135</v>
      </c>
      <c r="D46427" s="1">
        <f>(C46427*7) + _xlfn.XLOOKUP(views_by_week[[#This Row],[video_id]],videos[video_id],videos[date_published])</f>
        <v>45105</v>
      </c>
    </row>
    <row r="46428" spans="1:4" x14ac:dyDescent="0.25">
      <c r="A46428">
        <v>9</v>
      </c>
      <c r="B46428">
        <v>162</v>
      </c>
      <c r="C46428">
        <v>135</v>
      </c>
      <c r="D46428" s="1">
        <f>(C46428*7) + _xlfn.XLOOKUP(views_by_week[[#This Row],[video_id]],videos[video_id],videos[date_published])</f>
        <v>44828</v>
      </c>
    </row>
    <row r="46429" spans="1:4" x14ac:dyDescent="0.25">
      <c r="A46429">
        <v>52</v>
      </c>
      <c r="B46429">
        <v>77</v>
      </c>
      <c r="C46429">
        <v>135</v>
      </c>
      <c r="D46429" s="1">
        <f>(C46429*7) + _xlfn.XLOOKUP(views_by_week[[#This Row],[video_id]],videos[video_id],videos[date_published])</f>
        <v>44974</v>
      </c>
    </row>
    <row r="46430" spans="1:4" x14ac:dyDescent="0.25">
      <c r="A46430">
        <v>37</v>
      </c>
      <c r="B46430">
        <v>46</v>
      </c>
      <c r="C46430">
        <v>135</v>
      </c>
      <c r="D46430" s="1">
        <f>(C46430*7) + _xlfn.XLOOKUP(views_by_week[[#This Row],[video_id]],videos[video_id],videos[date_published])</f>
        <v>44930</v>
      </c>
    </row>
    <row r="46431" spans="1:4" x14ac:dyDescent="0.25">
      <c r="A46431">
        <v>60</v>
      </c>
      <c r="B46431">
        <v>204</v>
      </c>
      <c r="C46431">
        <v>135</v>
      </c>
      <c r="D46431" s="1">
        <f>(C46431*7) + _xlfn.XLOOKUP(views_by_week[[#This Row],[video_id]],videos[video_id],videos[date_published])</f>
        <v>45009</v>
      </c>
    </row>
    <row r="46432" spans="1:4" x14ac:dyDescent="0.25">
      <c r="A46432">
        <v>91</v>
      </c>
      <c r="B46432">
        <v>2</v>
      </c>
      <c r="C46432">
        <v>135</v>
      </c>
      <c r="D46432" s="1">
        <f>(C46432*7) + _xlfn.XLOOKUP(views_by_week[[#This Row],[video_id]],videos[video_id],videos[date_published])</f>
        <v>45127</v>
      </c>
    </row>
    <row r="46433" spans="1:4" x14ac:dyDescent="0.25">
      <c r="A46433">
        <v>14</v>
      </c>
      <c r="B46433">
        <v>15</v>
      </c>
      <c r="C46433">
        <v>135</v>
      </c>
      <c r="D46433" s="1">
        <f>(C46433*7) + _xlfn.XLOOKUP(views_by_week[[#This Row],[video_id]],videos[video_id],videos[date_published])</f>
        <v>44857</v>
      </c>
    </row>
    <row r="46434" spans="1:4" x14ac:dyDescent="0.25">
      <c r="A46434">
        <v>66</v>
      </c>
      <c r="B46434">
        <v>150</v>
      </c>
      <c r="C46434">
        <v>135</v>
      </c>
      <c r="D46434" s="1">
        <f>(C46434*7) + _xlfn.XLOOKUP(views_by_week[[#This Row],[video_id]],videos[video_id],videos[date_published])</f>
        <v>45044</v>
      </c>
    </row>
    <row r="46435" spans="1:4" x14ac:dyDescent="0.25">
      <c r="A46435">
        <v>40</v>
      </c>
      <c r="B46435">
        <v>180</v>
      </c>
      <c r="C46435">
        <v>135</v>
      </c>
      <c r="D46435" s="1">
        <f>(C46435*7) + _xlfn.XLOOKUP(views_by_week[[#This Row],[video_id]],videos[video_id],videos[date_published])</f>
        <v>44940</v>
      </c>
    </row>
    <row r="46436" spans="1:4" x14ac:dyDescent="0.25">
      <c r="A46436">
        <v>38</v>
      </c>
      <c r="B46436">
        <v>258</v>
      </c>
      <c r="C46436">
        <v>135</v>
      </c>
      <c r="D46436" s="1">
        <f>(C46436*7) + _xlfn.XLOOKUP(views_by_week[[#This Row],[video_id]],videos[video_id],videos[date_published])</f>
        <v>44934</v>
      </c>
    </row>
    <row r="46437" spans="1:4" x14ac:dyDescent="0.25">
      <c r="A46437">
        <v>50</v>
      </c>
      <c r="B46437">
        <v>30</v>
      </c>
      <c r="C46437">
        <v>135</v>
      </c>
      <c r="D46437" s="1">
        <f>(C46437*7) + _xlfn.XLOOKUP(views_by_week[[#This Row],[video_id]],videos[video_id],videos[date_published])</f>
        <v>44969</v>
      </c>
    </row>
    <row r="46438" spans="1:4" x14ac:dyDescent="0.25">
      <c r="A46438">
        <v>88</v>
      </c>
      <c r="B46438">
        <v>62</v>
      </c>
      <c r="C46438">
        <v>135</v>
      </c>
      <c r="D46438" s="1">
        <f>(C46438*7) + _xlfn.XLOOKUP(views_by_week[[#This Row],[video_id]],videos[video_id],videos[date_published])</f>
        <v>45117</v>
      </c>
    </row>
    <row r="46439" spans="1:4" x14ac:dyDescent="0.25">
      <c r="A46439">
        <v>5</v>
      </c>
      <c r="B46439">
        <v>127</v>
      </c>
      <c r="C46439">
        <v>135</v>
      </c>
      <c r="D46439" s="1">
        <f>(C46439*7) + _xlfn.XLOOKUP(views_by_week[[#This Row],[video_id]],videos[video_id],videos[date_published])</f>
        <v>44825</v>
      </c>
    </row>
    <row r="46440" spans="1:4" x14ac:dyDescent="0.25">
      <c r="A46440">
        <v>73</v>
      </c>
      <c r="B46440">
        <v>257</v>
      </c>
      <c r="C46440">
        <v>135</v>
      </c>
      <c r="D46440" s="1">
        <f>(C46440*7) + _xlfn.XLOOKUP(views_by_week[[#This Row],[video_id]],videos[video_id],videos[date_published])</f>
        <v>45058</v>
      </c>
    </row>
    <row r="46441" spans="1:4" x14ac:dyDescent="0.25">
      <c r="A46441">
        <v>24</v>
      </c>
      <c r="B46441">
        <v>2</v>
      </c>
      <c r="C46441">
        <v>135</v>
      </c>
      <c r="D46441" s="1">
        <f>(C46441*7) + _xlfn.XLOOKUP(views_by_week[[#This Row],[video_id]],videos[video_id],videos[date_published])</f>
        <v>44881</v>
      </c>
    </row>
    <row r="46442" spans="1:4" x14ac:dyDescent="0.25">
      <c r="A46442">
        <v>41</v>
      </c>
      <c r="B46442">
        <v>1</v>
      </c>
      <c r="C46442">
        <v>135</v>
      </c>
      <c r="D46442" s="1">
        <f>(C46442*7) + _xlfn.XLOOKUP(views_by_week[[#This Row],[video_id]],videos[video_id],videos[date_published])</f>
        <v>44946</v>
      </c>
    </row>
    <row r="46443" spans="1:4" x14ac:dyDescent="0.25">
      <c r="A46443">
        <v>84</v>
      </c>
      <c r="B46443">
        <v>60</v>
      </c>
      <c r="C46443">
        <v>135</v>
      </c>
      <c r="D46443" s="1">
        <f>(C46443*7) + _xlfn.XLOOKUP(views_by_week[[#This Row],[video_id]],videos[video_id],videos[date_published])</f>
        <v>45106</v>
      </c>
    </row>
    <row r="46444" spans="1:4" x14ac:dyDescent="0.25">
      <c r="A46444">
        <v>29</v>
      </c>
      <c r="B46444">
        <v>213</v>
      </c>
      <c r="C46444">
        <v>135</v>
      </c>
      <c r="D46444" s="1">
        <f>(C46444*7) + _xlfn.XLOOKUP(views_by_week[[#This Row],[video_id]],videos[video_id],videos[date_published])</f>
        <v>44908</v>
      </c>
    </row>
    <row r="46445" spans="1:4" x14ac:dyDescent="0.25">
      <c r="A46445">
        <v>15</v>
      </c>
      <c r="B46445">
        <v>4</v>
      </c>
      <c r="C46445">
        <v>135</v>
      </c>
      <c r="D46445" s="1">
        <f>(C46445*7) + _xlfn.XLOOKUP(views_by_week[[#This Row],[video_id]],videos[video_id],videos[date_published])</f>
        <v>44859</v>
      </c>
    </row>
    <row r="46446" spans="1:4" x14ac:dyDescent="0.25">
      <c r="A46446">
        <v>39</v>
      </c>
      <c r="B46446">
        <v>444</v>
      </c>
      <c r="C46446">
        <v>135</v>
      </c>
      <c r="D46446" s="1">
        <f>(C46446*7) + _xlfn.XLOOKUP(views_by_week[[#This Row],[video_id]],videos[video_id],videos[date_published])</f>
        <v>44937</v>
      </c>
    </row>
    <row r="46447" spans="1:4" x14ac:dyDescent="0.25">
      <c r="A46447">
        <v>21</v>
      </c>
      <c r="B46447">
        <v>304</v>
      </c>
      <c r="C46447">
        <v>135</v>
      </c>
      <c r="D46447" s="1">
        <f>(C46447*7) + _xlfn.XLOOKUP(views_by_week[[#This Row],[video_id]],videos[video_id],videos[date_published])</f>
        <v>44878</v>
      </c>
    </row>
    <row r="46448" spans="1:4" x14ac:dyDescent="0.25">
      <c r="A46448">
        <v>81</v>
      </c>
      <c r="B46448">
        <v>3</v>
      </c>
      <c r="C46448">
        <v>135</v>
      </c>
      <c r="D46448" s="1">
        <f>(C46448*7) + _xlfn.XLOOKUP(views_by_week[[#This Row],[video_id]],videos[video_id],videos[date_published])</f>
        <v>45103</v>
      </c>
    </row>
    <row r="46449" spans="1:4" x14ac:dyDescent="0.25">
      <c r="A46449">
        <v>28</v>
      </c>
      <c r="B46449">
        <v>378</v>
      </c>
      <c r="C46449">
        <v>135</v>
      </c>
      <c r="D46449" s="1">
        <f>(C46449*7) + _xlfn.XLOOKUP(views_by_week[[#This Row],[video_id]],videos[video_id],videos[date_published])</f>
        <v>44905</v>
      </c>
    </row>
    <row r="46450" spans="1:4" x14ac:dyDescent="0.25">
      <c r="A46450">
        <v>33</v>
      </c>
      <c r="B46450">
        <v>3</v>
      </c>
      <c r="C46450">
        <v>135</v>
      </c>
      <c r="D46450" s="1">
        <f>(C46450*7) + _xlfn.XLOOKUP(views_by_week[[#This Row],[video_id]],videos[video_id],videos[date_published])</f>
        <v>44917</v>
      </c>
    </row>
    <row r="46451" spans="1:4" x14ac:dyDescent="0.25">
      <c r="A46451">
        <v>46</v>
      </c>
      <c r="B46451">
        <v>213</v>
      </c>
      <c r="C46451">
        <v>135</v>
      </c>
      <c r="D46451" s="1">
        <f>(C46451*7) + _xlfn.XLOOKUP(views_by_week[[#This Row],[video_id]],videos[video_id],videos[date_published])</f>
        <v>44963</v>
      </c>
    </row>
    <row r="46452" spans="1:4" x14ac:dyDescent="0.25">
      <c r="A46452">
        <v>49</v>
      </c>
      <c r="B46452">
        <v>71</v>
      </c>
      <c r="C46452">
        <v>135</v>
      </c>
      <c r="D46452" s="1">
        <f>(C46452*7) + _xlfn.XLOOKUP(views_by_week[[#This Row],[video_id]],videos[video_id],videos[date_published])</f>
        <v>44969</v>
      </c>
    </row>
    <row r="46453" spans="1:4" x14ac:dyDescent="0.25">
      <c r="A46453">
        <v>2</v>
      </c>
      <c r="B46453">
        <v>147</v>
      </c>
      <c r="C46453">
        <v>135</v>
      </c>
      <c r="D46453" s="1">
        <f>(C46453*7) + _xlfn.XLOOKUP(views_by_week[[#This Row],[video_id]],videos[video_id],videos[date_published])</f>
        <v>44795</v>
      </c>
    </row>
    <row r="46454" spans="1:4" x14ac:dyDescent="0.25">
      <c r="A46454">
        <v>62</v>
      </c>
      <c r="B46454">
        <v>620</v>
      </c>
      <c r="C46454">
        <v>135</v>
      </c>
      <c r="D46454" s="1">
        <f>(C46454*7) + _xlfn.XLOOKUP(views_by_week[[#This Row],[video_id]],videos[video_id],videos[date_published])</f>
        <v>45020</v>
      </c>
    </row>
    <row r="46455" spans="1:4" x14ac:dyDescent="0.25">
      <c r="A46455">
        <v>43</v>
      </c>
      <c r="B46455">
        <v>36</v>
      </c>
      <c r="C46455">
        <v>135</v>
      </c>
      <c r="D46455" s="1">
        <f>(C46455*7) + _xlfn.XLOOKUP(views_by_week[[#This Row],[video_id]],videos[video_id],videos[date_published])</f>
        <v>44953</v>
      </c>
    </row>
    <row r="46456" spans="1:4" x14ac:dyDescent="0.25">
      <c r="A46456">
        <v>55</v>
      </c>
      <c r="B46456">
        <v>1029</v>
      </c>
      <c r="C46456">
        <v>135</v>
      </c>
      <c r="D46456" s="1">
        <f>(C46456*7) + _xlfn.XLOOKUP(views_by_week[[#This Row],[video_id]],videos[video_id],videos[date_published])</f>
        <v>44979</v>
      </c>
    </row>
    <row r="46457" spans="1:4" x14ac:dyDescent="0.25">
      <c r="A46457">
        <v>58</v>
      </c>
      <c r="B46457">
        <v>15</v>
      </c>
      <c r="C46457">
        <v>135</v>
      </c>
      <c r="D46457" s="1">
        <f>(C46457*7) + _xlfn.XLOOKUP(views_by_week[[#This Row],[video_id]],videos[video_id],videos[date_published])</f>
        <v>45002</v>
      </c>
    </row>
    <row r="46458" spans="1:4" x14ac:dyDescent="0.25">
      <c r="A46458">
        <v>16</v>
      </c>
      <c r="B46458">
        <v>0</v>
      </c>
      <c r="C46458">
        <v>135</v>
      </c>
      <c r="D46458" s="1">
        <f>(C46458*7) + _xlfn.XLOOKUP(views_by_week[[#This Row],[video_id]],videos[video_id],videos[date_published])</f>
        <v>44859</v>
      </c>
    </row>
    <row r="46459" spans="1:4" x14ac:dyDescent="0.25">
      <c r="A46459">
        <v>63</v>
      </c>
      <c r="B46459">
        <v>264</v>
      </c>
      <c r="C46459">
        <v>135</v>
      </c>
      <c r="D46459" s="1">
        <f>(C46459*7) + _xlfn.XLOOKUP(views_by_week[[#This Row],[video_id]],videos[video_id],videos[date_published])</f>
        <v>45030</v>
      </c>
    </row>
    <row r="46460" spans="1:4" x14ac:dyDescent="0.25">
      <c r="A46460">
        <v>57</v>
      </c>
      <c r="B46460">
        <v>84</v>
      </c>
      <c r="C46460">
        <v>135</v>
      </c>
      <c r="D46460" s="1">
        <f>(C46460*7) + _xlfn.XLOOKUP(views_by_week[[#This Row],[video_id]],videos[video_id],videos[date_published])</f>
        <v>45000</v>
      </c>
    </row>
    <row r="46461" spans="1:4" x14ac:dyDescent="0.25">
      <c r="A46461">
        <v>64</v>
      </c>
      <c r="B46461">
        <v>215</v>
      </c>
      <c r="C46461">
        <v>135</v>
      </c>
      <c r="D46461" s="1">
        <f>(C46461*7) + _xlfn.XLOOKUP(views_by_week[[#This Row],[video_id]],videos[video_id],videos[date_published])</f>
        <v>45036</v>
      </c>
    </row>
    <row r="46462" spans="1:4" x14ac:dyDescent="0.25">
      <c r="A46462">
        <v>48</v>
      </c>
      <c r="B46462">
        <v>116</v>
      </c>
      <c r="C46462">
        <v>135</v>
      </c>
      <c r="D46462" s="1">
        <f>(C46462*7) + _xlfn.XLOOKUP(views_by_week[[#This Row],[video_id]],videos[video_id],videos[date_published])</f>
        <v>44969</v>
      </c>
    </row>
    <row r="46463" spans="1:4" x14ac:dyDescent="0.25">
      <c r="A46463">
        <v>80</v>
      </c>
      <c r="B46463">
        <v>295</v>
      </c>
      <c r="C46463">
        <v>135</v>
      </c>
      <c r="D46463" s="1">
        <f>(C46463*7) + _xlfn.XLOOKUP(views_by_week[[#This Row],[video_id]],videos[video_id],videos[date_published])</f>
        <v>45100</v>
      </c>
    </row>
    <row r="46464" spans="1:4" x14ac:dyDescent="0.25">
      <c r="A46464">
        <v>67</v>
      </c>
      <c r="B46464">
        <v>314</v>
      </c>
      <c r="C46464">
        <v>135</v>
      </c>
      <c r="D46464" s="1">
        <f>(C46464*7) + _xlfn.XLOOKUP(views_by_week[[#This Row],[video_id]],videos[video_id],videos[date_published])</f>
        <v>45044</v>
      </c>
    </row>
    <row r="46465" spans="1:4" x14ac:dyDescent="0.25">
      <c r="A46465">
        <v>53</v>
      </c>
      <c r="B46465">
        <v>129</v>
      </c>
      <c r="C46465">
        <v>135</v>
      </c>
      <c r="D46465" s="1">
        <f>(C46465*7) + _xlfn.XLOOKUP(views_by_week[[#This Row],[video_id]],videos[video_id],videos[date_published])</f>
        <v>44976</v>
      </c>
    </row>
    <row r="46466" spans="1:4" x14ac:dyDescent="0.25">
      <c r="A46466">
        <v>27</v>
      </c>
      <c r="B46466">
        <v>38</v>
      </c>
      <c r="C46466">
        <v>135</v>
      </c>
      <c r="D46466" s="1">
        <f>(C46466*7) + _xlfn.XLOOKUP(views_by_week[[#This Row],[video_id]],videos[video_id],videos[date_published])</f>
        <v>44903</v>
      </c>
    </row>
    <row r="46467" spans="1:4" x14ac:dyDescent="0.25">
      <c r="A46467">
        <v>44</v>
      </c>
      <c r="B46467">
        <v>119</v>
      </c>
      <c r="C46467">
        <v>135</v>
      </c>
      <c r="D46467" s="1">
        <f>(C46467*7) + _xlfn.XLOOKUP(views_by_week[[#This Row],[video_id]],videos[video_id],videos[date_published])</f>
        <v>44954</v>
      </c>
    </row>
    <row r="46468" spans="1:4" x14ac:dyDescent="0.25">
      <c r="A46468">
        <v>18</v>
      </c>
      <c r="B46468">
        <v>1447</v>
      </c>
      <c r="C46468">
        <v>135</v>
      </c>
      <c r="D46468" s="1">
        <f>(C46468*7) + _xlfn.XLOOKUP(views_by_week[[#This Row],[video_id]],videos[video_id],videos[date_published])</f>
        <v>44871</v>
      </c>
    </row>
    <row r="46469" spans="1:4" x14ac:dyDescent="0.25">
      <c r="A46469">
        <v>25</v>
      </c>
      <c r="B46469">
        <v>195</v>
      </c>
      <c r="C46469">
        <v>135</v>
      </c>
      <c r="D46469" s="1">
        <f>(C46469*7) + _xlfn.XLOOKUP(views_by_week[[#This Row],[video_id]],videos[video_id],videos[date_published])</f>
        <v>44897</v>
      </c>
    </row>
    <row r="46470" spans="1:4" x14ac:dyDescent="0.25">
      <c r="A46470">
        <v>87</v>
      </c>
      <c r="B46470">
        <v>140</v>
      </c>
      <c r="C46470">
        <v>135</v>
      </c>
      <c r="D46470" s="1">
        <f>(C46470*7) + _xlfn.XLOOKUP(views_by_week[[#This Row],[video_id]],videos[video_id],videos[date_published])</f>
        <v>45115</v>
      </c>
    </row>
    <row r="46471" spans="1:4" x14ac:dyDescent="0.25">
      <c r="A46471">
        <v>86</v>
      </c>
      <c r="B46471">
        <v>266</v>
      </c>
      <c r="C46471">
        <v>135</v>
      </c>
      <c r="D46471" s="1">
        <f>(C46471*7) + _xlfn.XLOOKUP(views_by_week[[#This Row],[video_id]],videos[video_id],videos[date_published])</f>
        <v>45112</v>
      </c>
    </row>
    <row r="46472" spans="1:4" x14ac:dyDescent="0.25">
      <c r="A46472">
        <v>36</v>
      </c>
      <c r="B46472">
        <v>126</v>
      </c>
      <c r="C46472">
        <v>135</v>
      </c>
      <c r="D46472" s="1">
        <f>(C46472*7) + _xlfn.XLOOKUP(views_by_week[[#This Row],[video_id]],videos[video_id],videos[date_published])</f>
        <v>44930</v>
      </c>
    </row>
    <row r="46473" spans="1:4" x14ac:dyDescent="0.25">
      <c r="A46473">
        <v>308</v>
      </c>
      <c r="B46473">
        <v>89</v>
      </c>
      <c r="C46473">
        <v>135</v>
      </c>
      <c r="D46473" s="1">
        <f>(C46473*7) + _xlfn.XLOOKUP(views_by_week[[#This Row],[video_id]],videos[video_id],videos[date_published])</f>
        <v>45481</v>
      </c>
    </row>
    <row r="46474" spans="1:4" x14ac:dyDescent="0.25">
      <c r="A46474">
        <v>174</v>
      </c>
      <c r="B46474">
        <v>47</v>
      </c>
      <c r="C46474">
        <v>135</v>
      </c>
      <c r="D46474" s="1">
        <f>(C46474*7) + _xlfn.XLOOKUP(views_by_week[[#This Row],[video_id]],videos[video_id],videos[date_published])</f>
        <v>45262</v>
      </c>
    </row>
    <row r="46475" spans="1:4" x14ac:dyDescent="0.25">
      <c r="A46475">
        <v>265</v>
      </c>
      <c r="B46475">
        <v>281</v>
      </c>
      <c r="C46475">
        <v>135</v>
      </c>
      <c r="D46475" s="1">
        <f>(C46475*7) + _xlfn.XLOOKUP(views_by_week[[#This Row],[video_id]],videos[video_id],videos[date_published])</f>
        <v>45392</v>
      </c>
    </row>
    <row r="46476" spans="1:4" x14ac:dyDescent="0.25">
      <c r="A46476">
        <v>231</v>
      </c>
      <c r="B46476">
        <v>50</v>
      </c>
      <c r="C46476">
        <v>135</v>
      </c>
      <c r="D46476" s="1">
        <f>(C46476*7) + _xlfn.XLOOKUP(views_by_week[[#This Row],[video_id]],videos[video_id],videos[date_published])</f>
        <v>45337</v>
      </c>
    </row>
    <row r="46477" spans="1:4" x14ac:dyDescent="0.25">
      <c r="A46477">
        <v>292</v>
      </c>
      <c r="B46477">
        <v>11</v>
      </c>
      <c r="C46477">
        <v>135</v>
      </c>
      <c r="D46477" s="1">
        <f>(C46477*7) + _xlfn.XLOOKUP(views_by_week[[#This Row],[video_id]],videos[video_id],videos[date_published])</f>
        <v>45447</v>
      </c>
    </row>
    <row r="46478" spans="1:4" x14ac:dyDescent="0.25">
      <c r="A46478">
        <v>106</v>
      </c>
      <c r="B46478">
        <v>61</v>
      </c>
      <c r="C46478">
        <v>135</v>
      </c>
      <c r="D46478" s="1">
        <f>(C46478*7) + _xlfn.XLOOKUP(views_by_week[[#This Row],[video_id]],videos[video_id],videos[date_published])</f>
        <v>45155</v>
      </c>
    </row>
    <row r="46479" spans="1:4" x14ac:dyDescent="0.25">
      <c r="A46479">
        <v>134</v>
      </c>
      <c r="B46479">
        <v>2</v>
      </c>
      <c r="C46479">
        <v>135</v>
      </c>
      <c r="D46479" s="1">
        <f>(C46479*7) + _xlfn.XLOOKUP(views_by_week[[#This Row],[video_id]],videos[video_id],videos[date_published])</f>
        <v>45200</v>
      </c>
    </row>
    <row r="46480" spans="1:4" x14ac:dyDescent="0.25">
      <c r="A46480">
        <v>217</v>
      </c>
      <c r="B46480">
        <v>65</v>
      </c>
      <c r="C46480">
        <v>135</v>
      </c>
      <c r="D46480" s="1">
        <f>(C46480*7) + _xlfn.XLOOKUP(views_by_week[[#This Row],[video_id]],videos[video_id],videos[date_published])</f>
        <v>45325</v>
      </c>
    </row>
    <row r="46481" spans="1:4" x14ac:dyDescent="0.25">
      <c r="A46481">
        <v>225</v>
      </c>
      <c r="B46481">
        <v>43</v>
      </c>
      <c r="C46481">
        <v>135</v>
      </c>
      <c r="D46481" s="1">
        <f>(C46481*7) + _xlfn.XLOOKUP(views_by_week[[#This Row],[video_id]],videos[video_id],videos[date_published])</f>
        <v>45331</v>
      </c>
    </row>
    <row r="46482" spans="1:4" x14ac:dyDescent="0.25">
      <c r="A46482">
        <v>135</v>
      </c>
      <c r="B46482">
        <v>127</v>
      </c>
      <c r="C46482">
        <v>135</v>
      </c>
      <c r="D46482" s="1">
        <f>(C46482*7) + _xlfn.XLOOKUP(views_by_week[[#This Row],[video_id]],videos[video_id],videos[date_published])</f>
        <v>45202</v>
      </c>
    </row>
    <row r="46483" spans="1:4" x14ac:dyDescent="0.25">
      <c r="A46483">
        <v>312</v>
      </c>
      <c r="B46483">
        <v>65</v>
      </c>
      <c r="C46483">
        <v>135</v>
      </c>
      <c r="D46483" s="1">
        <f>(C46483*7) + _xlfn.XLOOKUP(views_by_week[[#This Row],[video_id]],videos[video_id],videos[date_published])</f>
        <v>45489</v>
      </c>
    </row>
    <row r="46484" spans="1:4" x14ac:dyDescent="0.25">
      <c r="A46484">
        <v>126</v>
      </c>
      <c r="B46484">
        <v>97</v>
      </c>
      <c r="C46484">
        <v>135</v>
      </c>
      <c r="D46484" s="1">
        <f>(C46484*7) + _xlfn.XLOOKUP(views_by_week[[#This Row],[video_id]],videos[video_id],videos[date_published])</f>
        <v>45188</v>
      </c>
    </row>
    <row r="46485" spans="1:4" x14ac:dyDescent="0.25">
      <c r="A46485">
        <v>301</v>
      </c>
      <c r="B46485">
        <v>63</v>
      </c>
      <c r="C46485">
        <v>135</v>
      </c>
      <c r="D46485" s="1">
        <f>(C46485*7) + _xlfn.XLOOKUP(views_by_week[[#This Row],[video_id]],videos[video_id],videos[date_published])</f>
        <v>45470</v>
      </c>
    </row>
    <row r="46486" spans="1:4" x14ac:dyDescent="0.25">
      <c r="A46486">
        <v>223</v>
      </c>
      <c r="B46486">
        <v>24</v>
      </c>
      <c r="C46486">
        <v>135</v>
      </c>
      <c r="D46486" s="1">
        <f>(C46486*7) + _xlfn.XLOOKUP(views_by_week[[#This Row],[video_id]],videos[video_id],videos[date_published])</f>
        <v>45330</v>
      </c>
    </row>
    <row r="46487" spans="1:4" x14ac:dyDescent="0.25">
      <c r="A46487">
        <v>311</v>
      </c>
      <c r="B46487">
        <v>64</v>
      </c>
      <c r="C46487">
        <v>135</v>
      </c>
      <c r="D46487" s="1">
        <f>(C46487*7) + _xlfn.XLOOKUP(views_by_week[[#This Row],[video_id]],videos[video_id],videos[date_published])</f>
        <v>45488</v>
      </c>
    </row>
    <row r="46488" spans="1:4" x14ac:dyDescent="0.25">
      <c r="A46488">
        <v>316</v>
      </c>
      <c r="B46488">
        <v>8</v>
      </c>
      <c r="C46488">
        <v>135</v>
      </c>
      <c r="D46488" s="1">
        <f>(C46488*7) + _xlfn.XLOOKUP(views_by_week[[#This Row],[video_id]],videos[video_id],videos[date_published])</f>
        <v>45496</v>
      </c>
    </row>
    <row r="46489" spans="1:4" x14ac:dyDescent="0.25">
      <c r="A46489">
        <v>102</v>
      </c>
      <c r="B46489">
        <v>43</v>
      </c>
      <c r="C46489">
        <v>135</v>
      </c>
      <c r="D46489" s="1">
        <f>(C46489*7) + _xlfn.XLOOKUP(views_by_week[[#This Row],[video_id]],videos[video_id],videos[date_published])</f>
        <v>45151</v>
      </c>
    </row>
    <row r="46490" spans="1:4" x14ac:dyDescent="0.25">
      <c r="A46490">
        <v>261</v>
      </c>
      <c r="B46490">
        <v>214</v>
      </c>
      <c r="C46490">
        <v>135</v>
      </c>
      <c r="D46490" s="1">
        <f>(C46490*7) + _xlfn.XLOOKUP(views_by_week[[#This Row],[video_id]],videos[video_id],videos[date_published])</f>
        <v>45385</v>
      </c>
    </row>
    <row r="46491" spans="1:4" x14ac:dyDescent="0.25">
      <c r="A46491">
        <v>290</v>
      </c>
      <c r="B46491">
        <v>23</v>
      </c>
      <c r="C46491">
        <v>135</v>
      </c>
      <c r="D46491" s="1">
        <f>(C46491*7) + _xlfn.XLOOKUP(views_by_week[[#This Row],[video_id]],videos[video_id],videos[date_published])</f>
        <v>45442</v>
      </c>
    </row>
    <row r="46492" spans="1:4" x14ac:dyDescent="0.25">
      <c r="A46492">
        <v>197</v>
      </c>
      <c r="B46492">
        <v>13</v>
      </c>
      <c r="C46492">
        <v>135</v>
      </c>
      <c r="D46492" s="1">
        <f>(C46492*7) + _xlfn.XLOOKUP(views_by_week[[#This Row],[video_id]],videos[video_id],videos[date_published])</f>
        <v>45300</v>
      </c>
    </row>
    <row r="46493" spans="1:4" x14ac:dyDescent="0.25">
      <c r="A46493">
        <v>227</v>
      </c>
      <c r="B46493">
        <v>56</v>
      </c>
      <c r="C46493">
        <v>135</v>
      </c>
      <c r="D46493" s="1">
        <f>(C46493*7) + _xlfn.XLOOKUP(views_by_week[[#This Row],[video_id]],videos[video_id],videos[date_published])</f>
        <v>45332</v>
      </c>
    </row>
    <row r="46494" spans="1:4" x14ac:dyDescent="0.25">
      <c r="A46494">
        <v>299</v>
      </c>
      <c r="B46494">
        <v>39</v>
      </c>
      <c r="C46494">
        <v>135</v>
      </c>
      <c r="D46494" s="1">
        <f>(C46494*7) + _xlfn.XLOOKUP(views_by_week[[#This Row],[video_id]],videos[video_id],videos[date_published])</f>
        <v>45469</v>
      </c>
    </row>
    <row r="46495" spans="1:4" x14ac:dyDescent="0.25">
      <c r="A46495">
        <v>144</v>
      </c>
      <c r="B46495">
        <v>22</v>
      </c>
      <c r="C46495">
        <v>135</v>
      </c>
      <c r="D46495" s="1">
        <f>(C46495*7) + _xlfn.XLOOKUP(views_by_week[[#This Row],[video_id]],videos[video_id],videos[date_published])</f>
        <v>45211</v>
      </c>
    </row>
    <row r="46496" spans="1:4" x14ac:dyDescent="0.25">
      <c r="A46496">
        <v>230</v>
      </c>
      <c r="B46496">
        <v>68</v>
      </c>
      <c r="C46496">
        <v>135</v>
      </c>
      <c r="D46496" s="1">
        <f>(C46496*7) + _xlfn.XLOOKUP(views_by_week[[#This Row],[video_id]],videos[video_id],videos[date_published])</f>
        <v>45336</v>
      </c>
    </row>
    <row r="46497" spans="1:4" x14ac:dyDescent="0.25">
      <c r="A46497">
        <v>169</v>
      </c>
      <c r="B46497">
        <v>4</v>
      </c>
      <c r="C46497">
        <v>135</v>
      </c>
      <c r="D46497" s="1">
        <f>(C46497*7) + _xlfn.XLOOKUP(views_by_week[[#This Row],[video_id]],videos[video_id],videos[date_published])</f>
        <v>45255</v>
      </c>
    </row>
    <row r="46498" spans="1:4" x14ac:dyDescent="0.25">
      <c r="A46498">
        <v>204</v>
      </c>
      <c r="B46498">
        <v>1</v>
      </c>
      <c r="C46498">
        <v>135</v>
      </c>
      <c r="D46498" s="1">
        <f>(C46498*7) + _xlfn.XLOOKUP(views_by_week[[#This Row],[video_id]],videos[video_id],videos[date_published])</f>
        <v>45312</v>
      </c>
    </row>
    <row r="46499" spans="1:4" x14ac:dyDescent="0.25">
      <c r="A46499">
        <v>26</v>
      </c>
      <c r="B46499">
        <v>20</v>
      </c>
      <c r="C46499">
        <v>136</v>
      </c>
      <c r="D46499" s="1">
        <f>(C46499*7) + _xlfn.XLOOKUP(views_by_week[[#This Row],[video_id]],videos[video_id],videos[date_published])</f>
        <v>44906</v>
      </c>
    </row>
    <row r="46500" spans="1:4" x14ac:dyDescent="0.25">
      <c r="A46500">
        <v>23</v>
      </c>
      <c r="B46500">
        <v>62</v>
      </c>
      <c r="C46500">
        <v>136</v>
      </c>
      <c r="D46500" s="1">
        <f>(C46500*7) + _xlfn.XLOOKUP(views_by_week[[#This Row],[video_id]],videos[video_id],videos[date_published])</f>
        <v>44888</v>
      </c>
    </row>
    <row r="46501" spans="1:4" x14ac:dyDescent="0.25">
      <c r="A46501">
        <v>1</v>
      </c>
      <c r="B46501">
        <v>175</v>
      </c>
      <c r="C46501">
        <v>136</v>
      </c>
      <c r="D46501" s="1">
        <f>(C46501*7) + _xlfn.XLOOKUP(views_by_week[[#This Row],[video_id]],videos[video_id],videos[date_published])</f>
        <v>44788</v>
      </c>
    </row>
    <row r="46502" spans="1:4" x14ac:dyDescent="0.25">
      <c r="A46502">
        <v>78</v>
      </c>
      <c r="B46502">
        <v>77</v>
      </c>
      <c r="C46502">
        <v>136</v>
      </c>
      <c r="D46502" s="1">
        <f>(C46502*7) + _xlfn.XLOOKUP(views_by_week[[#This Row],[video_id]],videos[video_id],videos[date_published])</f>
        <v>45106</v>
      </c>
    </row>
    <row r="46503" spans="1:4" x14ac:dyDescent="0.25">
      <c r="A46503">
        <v>59</v>
      </c>
      <c r="B46503">
        <v>53</v>
      </c>
      <c r="C46503">
        <v>136</v>
      </c>
      <c r="D46503" s="1">
        <f>(C46503*7) + _xlfn.XLOOKUP(views_by_week[[#This Row],[video_id]],videos[video_id],videos[date_published])</f>
        <v>45010</v>
      </c>
    </row>
    <row r="46504" spans="1:4" x14ac:dyDescent="0.25">
      <c r="A46504">
        <v>51</v>
      </c>
      <c r="B46504">
        <v>47</v>
      </c>
      <c r="C46504">
        <v>136</v>
      </c>
      <c r="D46504" s="1">
        <f>(C46504*7) + _xlfn.XLOOKUP(views_by_week[[#This Row],[video_id]],videos[video_id],videos[date_published])</f>
        <v>44981</v>
      </c>
    </row>
    <row r="46505" spans="1:4" x14ac:dyDescent="0.25">
      <c r="A46505">
        <v>7</v>
      </c>
      <c r="B46505">
        <v>156</v>
      </c>
      <c r="C46505">
        <v>136</v>
      </c>
      <c r="D46505" s="1">
        <f>(C46505*7) + _xlfn.XLOOKUP(views_by_week[[#This Row],[video_id]],videos[video_id],videos[date_published])</f>
        <v>44833</v>
      </c>
    </row>
    <row r="46506" spans="1:4" x14ac:dyDescent="0.25">
      <c r="A46506">
        <v>76</v>
      </c>
      <c r="B46506">
        <v>9</v>
      </c>
      <c r="C46506">
        <v>136</v>
      </c>
      <c r="D46506" s="1">
        <f>(C46506*7) + _xlfn.XLOOKUP(views_by_week[[#This Row],[video_id]],videos[video_id],videos[date_published])</f>
        <v>45099</v>
      </c>
    </row>
    <row r="46507" spans="1:4" x14ac:dyDescent="0.25">
      <c r="A46507">
        <v>89</v>
      </c>
      <c r="B46507">
        <v>24</v>
      </c>
      <c r="C46507">
        <v>136</v>
      </c>
      <c r="D46507" s="1">
        <f>(C46507*7) + _xlfn.XLOOKUP(views_by_week[[#This Row],[video_id]],videos[video_id],videos[date_published])</f>
        <v>45126</v>
      </c>
    </row>
    <row r="46508" spans="1:4" x14ac:dyDescent="0.25">
      <c r="A46508">
        <v>77</v>
      </c>
      <c r="B46508">
        <v>11</v>
      </c>
      <c r="C46508">
        <v>136</v>
      </c>
      <c r="D46508" s="1">
        <f>(C46508*7) + _xlfn.XLOOKUP(views_by_week[[#This Row],[video_id]],videos[video_id],videos[date_published])</f>
        <v>45099</v>
      </c>
    </row>
    <row r="46509" spans="1:4" x14ac:dyDescent="0.25">
      <c r="A46509">
        <v>93</v>
      </c>
      <c r="B46509">
        <v>50</v>
      </c>
      <c r="C46509">
        <v>136</v>
      </c>
      <c r="D46509" s="1">
        <f>(C46509*7) + _xlfn.XLOOKUP(views_by_week[[#This Row],[video_id]],videos[video_id],videos[date_published])</f>
        <v>45136</v>
      </c>
    </row>
    <row r="46510" spans="1:4" x14ac:dyDescent="0.25">
      <c r="A46510">
        <v>68</v>
      </c>
      <c r="B46510">
        <v>12</v>
      </c>
      <c r="C46510">
        <v>136</v>
      </c>
      <c r="D46510" s="1">
        <f>(C46510*7) + _xlfn.XLOOKUP(views_by_week[[#This Row],[video_id]],videos[video_id],videos[date_published])</f>
        <v>45054</v>
      </c>
    </row>
    <row r="46511" spans="1:4" x14ac:dyDescent="0.25">
      <c r="A46511">
        <v>19</v>
      </c>
      <c r="B46511">
        <v>2</v>
      </c>
      <c r="C46511">
        <v>136</v>
      </c>
      <c r="D46511" s="1">
        <f>(C46511*7) + _xlfn.XLOOKUP(views_by_week[[#This Row],[video_id]],videos[video_id],videos[date_published])</f>
        <v>44879</v>
      </c>
    </row>
    <row r="46512" spans="1:4" x14ac:dyDescent="0.25">
      <c r="A46512">
        <v>10</v>
      </c>
      <c r="B46512">
        <v>207</v>
      </c>
      <c r="C46512">
        <v>136</v>
      </c>
      <c r="D46512" s="1">
        <f>(C46512*7) + _xlfn.XLOOKUP(views_by_week[[#This Row],[video_id]],videos[video_id],videos[date_published])</f>
        <v>44840</v>
      </c>
    </row>
    <row r="46513" spans="1:4" x14ac:dyDescent="0.25">
      <c r="A46513">
        <v>35</v>
      </c>
      <c r="B46513">
        <v>22</v>
      </c>
      <c r="C46513">
        <v>136</v>
      </c>
      <c r="D46513" s="1">
        <f>(C46513*7) + _xlfn.XLOOKUP(views_by_week[[#This Row],[video_id]],videos[video_id],videos[date_published])</f>
        <v>44929</v>
      </c>
    </row>
    <row r="46514" spans="1:4" x14ac:dyDescent="0.25">
      <c r="A46514">
        <v>6</v>
      </c>
      <c r="B46514">
        <v>60</v>
      </c>
      <c r="C46514">
        <v>136</v>
      </c>
      <c r="D46514" s="1">
        <f>(C46514*7) + _xlfn.XLOOKUP(views_by_week[[#This Row],[video_id]],videos[video_id],videos[date_published])</f>
        <v>44832</v>
      </c>
    </row>
    <row r="46515" spans="1:4" x14ac:dyDescent="0.25">
      <c r="A46515">
        <v>69</v>
      </c>
      <c r="B46515">
        <v>112</v>
      </c>
      <c r="C46515">
        <v>136</v>
      </c>
      <c r="D46515" s="1">
        <f>(C46515*7) + _xlfn.XLOOKUP(views_by_week[[#This Row],[video_id]],videos[video_id],videos[date_published])</f>
        <v>45057</v>
      </c>
    </row>
    <row r="46516" spans="1:4" x14ac:dyDescent="0.25">
      <c r="A46516">
        <v>17</v>
      </c>
      <c r="B46516">
        <v>14</v>
      </c>
      <c r="C46516">
        <v>136</v>
      </c>
      <c r="D46516" s="1">
        <f>(C46516*7) + _xlfn.XLOOKUP(views_by_week[[#This Row],[video_id]],videos[video_id],videos[date_published])</f>
        <v>44868</v>
      </c>
    </row>
    <row r="46517" spans="1:4" x14ac:dyDescent="0.25">
      <c r="A46517">
        <v>65</v>
      </c>
      <c r="B46517">
        <v>89</v>
      </c>
      <c r="C46517">
        <v>136</v>
      </c>
      <c r="D46517" s="1">
        <f>(C46517*7) + _xlfn.XLOOKUP(views_by_week[[#This Row],[video_id]],videos[video_id],videos[date_published])</f>
        <v>45043</v>
      </c>
    </row>
    <row r="46518" spans="1:4" x14ac:dyDescent="0.25">
      <c r="A46518">
        <v>32</v>
      </c>
      <c r="B46518">
        <v>64</v>
      </c>
      <c r="C46518">
        <v>136</v>
      </c>
      <c r="D46518" s="1">
        <f>(C46518*7) + _xlfn.XLOOKUP(views_by_week[[#This Row],[video_id]],videos[video_id],videos[date_published])</f>
        <v>44922</v>
      </c>
    </row>
    <row r="46519" spans="1:4" x14ac:dyDescent="0.25">
      <c r="A46519">
        <v>85</v>
      </c>
      <c r="B46519">
        <v>278</v>
      </c>
      <c r="C46519">
        <v>136</v>
      </c>
      <c r="D46519" s="1">
        <f>(C46519*7) + _xlfn.XLOOKUP(views_by_week[[#This Row],[video_id]],videos[video_id],videos[date_published])</f>
        <v>45115</v>
      </c>
    </row>
    <row r="46520" spans="1:4" x14ac:dyDescent="0.25">
      <c r="A46520">
        <v>74</v>
      </c>
      <c r="B46520">
        <v>239</v>
      </c>
      <c r="C46520">
        <v>136</v>
      </c>
      <c r="D46520" s="1">
        <f>(C46520*7) + _xlfn.XLOOKUP(views_by_week[[#This Row],[video_id]],videos[video_id],videos[date_published])</f>
        <v>45068</v>
      </c>
    </row>
    <row r="46521" spans="1:4" x14ac:dyDescent="0.25">
      <c r="A46521">
        <v>54</v>
      </c>
      <c r="B46521">
        <v>96</v>
      </c>
      <c r="C46521">
        <v>136</v>
      </c>
      <c r="D46521" s="1">
        <f>(C46521*7) + _xlfn.XLOOKUP(views_by_week[[#This Row],[video_id]],videos[video_id],videos[date_published])</f>
        <v>44984</v>
      </c>
    </row>
    <row r="46522" spans="1:4" x14ac:dyDescent="0.25">
      <c r="A46522">
        <v>11</v>
      </c>
      <c r="B46522">
        <v>201</v>
      </c>
      <c r="C46522">
        <v>136</v>
      </c>
      <c r="D46522" s="1">
        <f>(C46522*7) + _xlfn.XLOOKUP(views_by_week[[#This Row],[video_id]],videos[video_id],videos[date_published])</f>
        <v>44843</v>
      </c>
    </row>
    <row r="46523" spans="1:4" x14ac:dyDescent="0.25">
      <c r="A46523">
        <v>22</v>
      </c>
      <c r="B46523">
        <v>80</v>
      </c>
      <c r="C46523">
        <v>136</v>
      </c>
      <c r="D46523" s="1">
        <f>(C46523*7) + _xlfn.XLOOKUP(views_by_week[[#This Row],[video_id]],videos[video_id],videos[date_published])</f>
        <v>44887</v>
      </c>
    </row>
    <row r="46524" spans="1:4" x14ac:dyDescent="0.25">
      <c r="A46524">
        <v>42</v>
      </c>
      <c r="B46524">
        <v>96</v>
      </c>
      <c r="C46524">
        <v>136</v>
      </c>
      <c r="D46524" s="1">
        <f>(C46524*7) + _xlfn.XLOOKUP(views_by_week[[#This Row],[video_id]],videos[video_id],videos[date_published])</f>
        <v>44956</v>
      </c>
    </row>
    <row r="46525" spans="1:4" x14ac:dyDescent="0.25">
      <c r="A46525">
        <v>8</v>
      </c>
      <c r="B46525">
        <v>73</v>
      </c>
      <c r="C46525">
        <v>136</v>
      </c>
      <c r="D46525" s="1">
        <f>(C46525*7) + _xlfn.XLOOKUP(views_by_week[[#This Row],[video_id]],videos[video_id],videos[date_published])</f>
        <v>44833</v>
      </c>
    </row>
    <row r="46526" spans="1:4" x14ac:dyDescent="0.25">
      <c r="A46526">
        <v>45</v>
      </c>
      <c r="B46526">
        <v>38</v>
      </c>
      <c r="C46526">
        <v>136</v>
      </c>
      <c r="D46526" s="1">
        <f>(C46526*7) + _xlfn.XLOOKUP(views_by_week[[#This Row],[video_id]],videos[video_id],videos[date_published])</f>
        <v>44968</v>
      </c>
    </row>
    <row r="46527" spans="1:4" x14ac:dyDescent="0.25">
      <c r="A46527">
        <v>95</v>
      </c>
      <c r="B46527">
        <v>17</v>
      </c>
      <c r="C46527">
        <v>136</v>
      </c>
      <c r="D46527" s="1">
        <f>(C46527*7) + _xlfn.XLOOKUP(views_by_week[[#This Row],[video_id]],videos[video_id],videos[date_published])</f>
        <v>45139</v>
      </c>
    </row>
    <row r="46528" spans="1:4" x14ac:dyDescent="0.25">
      <c r="A46528">
        <v>47</v>
      </c>
      <c r="B46528">
        <v>21</v>
      </c>
      <c r="C46528">
        <v>136</v>
      </c>
      <c r="D46528" s="1">
        <f>(C46528*7) + _xlfn.XLOOKUP(views_by_week[[#This Row],[video_id]],videos[video_id],videos[date_published])</f>
        <v>44974</v>
      </c>
    </row>
    <row r="46529" spans="1:4" x14ac:dyDescent="0.25">
      <c r="A46529">
        <v>94</v>
      </c>
      <c r="B46529">
        <v>114</v>
      </c>
      <c r="C46529">
        <v>136</v>
      </c>
      <c r="D46529" s="1">
        <f>(C46529*7) + _xlfn.XLOOKUP(views_by_week[[#This Row],[video_id]],videos[video_id],videos[date_published])</f>
        <v>45139</v>
      </c>
    </row>
    <row r="46530" spans="1:4" x14ac:dyDescent="0.25">
      <c r="A46530">
        <v>72</v>
      </c>
      <c r="B46530">
        <v>8</v>
      </c>
      <c r="C46530">
        <v>136</v>
      </c>
      <c r="D46530" s="1">
        <f>(C46530*7) + _xlfn.XLOOKUP(views_by_week[[#This Row],[video_id]],videos[video_id],videos[date_published])</f>
        <v>45062</v>
      </c>
    </row>
    <row r="46531" spans="1:4" x14ac:dyDescent="0.25">
      <c r="A46531">
        <v>4</v>
      </c>
      <c r="B46531">
        <v>85</v>
      </c>
      <c r="C46531">
        <v>136</v>
      </c>
      <c r="D46531" s="1">
        <f>(C46531*7) + _xlfn.XLOOKUP(views_by_week[[#This Row],[video_id]],videos[video_id],videos[date_published])</f>
        <v>44824</v>
      </c>
    </row>
    <row r="46532" spans="1:4" x14ac:dyDescent="0.25">
      <c r="A46532">
        <v>92</v>
      </c>
      <c r="B46532">
        <v>11</v>
      </c>
      <c r="C46532">
        <v>136</v>
      </c>
      <c r="D46532" s="1">
        <f>(C46532*7) + _xlfn.XLOOKUP(views_by_week[[#This Row],[video_id]],videos[video_id],videos[date_published])</f>
        <v>45134</v>
      </c>
    </row>
    <row r="46533" spans="1:4" x14ac:dyDescent="0.25">
      <c r="A46533">
        <v>30</v>
      </c>
      <c r="B46533">
        <v>163</v>
      </c>
      <c r="C46533">
        <v>136</v>
      </c>
      <c r="D46533" s="1">
        <f>(C46533*7) + _xlfn.XLOOKUP(views_by_week[[#This Row],[video_id]],videos[video_id],videos[date_published])</f>
        <v>44922</v>
      </c>
    </row>
    <row r="46534" spans="1:4" x14ac:dyDescent="0.25">
      <c r="A46534">
        <v>56</v>
      </c>
      <c r="B46534">
        <v>57</v>
      </c>
      <c r="C46534">
        <v>136</v>
      </c>
      <c r="D46534" s="1">
        <f>(C46534*7) + _xlfn.XLOOKUP(views_by_week[[#This Row],[video_id]],videos[video_id],videos[date_published])</f>
        <v>45001</v>
      </c>
    </row>
    <row r="46535" spans="1:4" x14ac:dyDescent="0.25">
      <c r="A46535">
        <v>20</v>
      </c>
      <c r="B46535">
        <v>486</v>
      </c>
      <c r="C46535">
        <v>136</v>
      </c>
      <c r="D46535" s="1">
        <f>(C46535*7) + _xlfn.XLOOKUP(views_by_week[[#This Row],[video_id]],videos[video_id],videos[date_published])</f>
        <v>44880</v>
      </c>
    </row>
    <row r="46536" spans="1:4" x14ac:dyDescent="0.25">
      <c r="A46536">
        <v>3</v>
      </c>
      <c r="B46536">
        <v>87</v>
      </c>
      <c r="C46536">
        <v>136</v>
      </c>
      <c r="D46536" s="1">
        <f>(C46536*7) + _xlfn.XLOOKUP(views_by_week[[#This Row],[video_id]],videos[video_id],videos[date_published])</f>
        <v>44803</v>
      </c>
    </row>
    <row r="46537" spans="1:4" x14ac:dyDescent="0.25">
      <c r="A46537">
        <v>12</v>
      </c>
      <c r="B46537">
        <v>111</v>
      </c>
      <c r="C46537">
        <v>136</v>
      </c>
      <c r="D46537" s="1">
        <f>(C46537*7) + _xlfn.XLOOKUP(views_by_week[[#This Row],[video_id]],videos[video_id],videos[date_published])</f>
        <v>44844</v>
      </c>
    </row>
    <row r="46538" spans="1:4" x14ac:dyDescent="0.25">
      <c r="A46538">
        <v>90</v>
      </c>
      <c r="B46538">
        <v>1365</v>
      </c>
      <c r="C46538">
        <v>136</v>
      </c>
      <c r="D46538" s="1">
        <f>(C46538*7) + _xlfn.XLOOKUP(views_by_week[[#This Row],[video_id]],videos[video_id],videos[date_published])</f>
        <v>45133</v>
      </c>
    </row>
    <row r="46539" spans="1:4" x14ac:dyDescent="0.25">
      <c r="A46539">
        <v>13</v>
      </c>
      <c r="B46539">
        <v>56</v>
      </c>
      <c r="C46539">
        <v>136</v>
      </c>
      <c r="D46539" s="1">
        <f>(C46539*7) + _xlfn.XLOOKUP(views_by_week[[#This Row],[video_id]],videos[video_id],videos[date_published])</f>
        <v>44859</v>
      </c>
    </row>
    <row r="46540" spans="1:4" x14ac:dyDescent="0.25">
      <c r="A46540">
        <v>79</v>
      </c>
      <c r="B46540">
        <v>173</v>
      </c>
      <c r="C46540">
        <v>136</v>
      </c>
      <c r="D46540" s="1">
        <f>(C46540*7) + _xlfn.XLOOKUP(views_by_week[[#This Row],[video_id]],videos[video_id],videos[date_published])</f>
        <v>45107</v>
      </c>
    </row>
    <row r="46541" spans="1:4" x14ac:dyDescent="0.25">
      <c r="A46541">
        <v>83</v>
      </c>
      <c r="B46541">
        <v>112</v>
      </c>
      <c r="C46541">
        <v>136</v>
      </c>
      <c r="D46541" s="1">
        <f>(C46541*7) + _xlfn.XLOOKUP(views_by_week[[#This Row],[video_id]],videos[video_id],videos[date_published])</f>
        <v>45112</v>
      </c>
    </row>
    <row r="46542" spans="1:4" x14ac:dyDescent="0.25">
      <c r="A46542">
        <v>31</v>
      </c>
      <c r="B46542">
        <v>90</v>
      </c>
      <c r="C46542">
        <v>136</v>
      </c>
      <c r="D46542" s="1">
        <f>(C46542*7) + _xlfn.XLOOKUP(views_by_week[[#This Row],[video_id]],videos[video_id],videos[date_published])</f>
        <v>44922</v>
      </c>
    </row>
    <row r="46543" spans="1:4" x14ac:dyDescent="0.25">
      <c r="A46543">
        <v>34</v>
      </c>
      <c r="B46543">
        <v>170</v>
      </c>
      <c r="C46543">
        <v>136</v>
      </c>
      <c r="D46543" s="1">
        <f>(C46543*7) + _xlfn.XLOOKUP(views_by_week[[#This Row],[video_id]],videos[video_id],videos[date_published])</f>
        <v>44928</v>
      </c>
    </row>
    <row r="46544" spans="1:4" x14ac:dyDescent="0.25">
      <c r="A46544">
        <v>75</v>
      </c>
      <c r="B46544">
        <v>171</v>
      </c>
      <c r="C46544">
        <v>136</v>
      </c>
      <c r="D46544" s="1">
        <f>(C46544*7) + _xlfn.XLOOKUP(views_by_week[[#This Row],[video_id]],videos[video_id],videos[date_published])</f>
        <v>45084</v>
      </c>
    </row>
    <row r="46545" spans="1:4" x14ac:dyDescent="0.25">
      <c r="A46545">
        <v>82</v>
      </c>
      <c r="B46545">
        <v>94</v>
      </c>
      <c r="C46545">
        <v>136</v>
      </c>
      <c r="D46545" s="1">
        <f>(C46545*7) + _xlfn.XLOOKUP(views_by_week[[#This Row],[video_id]],videos[video_id],videos[date_published])</f>
        <v>45112</v>
      </c>
    </row>
    <row r="46546" spans="1:4" x14ac:dyDescent="0.25">
      <c r="A46546">
        <v>9</v>
      </c>
      <c r="B46546">
        <v>144</v>
      </c>
      <c r="C46546">
        <v>136</v>
      </c>
      <c r="D46546" s="1">
        <f>(C46546*7) + _xlfn.XLOOKUP(views_by_week[[#This Row],[video_id]],videos[video_id],videos[date_published])</f>
        <v>44835</v>
      </c>
    </row>
    <row r="46547" spans="1:4" x14ac:dyDescent="0.25">
      <c r="A46547">
        <v>52</v>
      </c>
      <c r="B46547">
        <v>65</v>
      </c>
      <c r="C46547">
        <v>136</v>
      </c>
      <c r="D46547" s="1">
        <f>(C46547*7) + _xlfn.XLOOKUP(views_by_week[[#This Row],[video_id]],videos[video_id],videos[date_published])</f>
        <v>44981</v>
      </c>
    </row>
    <row r="46548" spans="1:4" x14ac:dyDescent="0.25">
      <c r="A46548">
        <v>37</v>
      </c>
      <c r="B46548">
        <v>66</v>
      </c>
      <c r="C46548">
        <v>136</v>
      </c>
      <c r="D46548" s="1">
        <f>(C46548*7) + _xlfn.XLOOKUP(views_by_week[[#This Row],[video_id]],videos[video_id],videos[date_published])</f>
        <v>44937</v>
      </c>
    </row>
    <row r="46549" spans="1:4" x14ac:dyDescent="0.25">
      <c r="A46549">
        <v>60</v>
      </c>
      <c r="B46549">
        <v>117</v>
      </c>
      <c r="C46549">
        <v>136</v>
      </c>
      <c r="D46549" s="1">
        <f>(C46549*7) + _xlfn.XLOOKUP(views_by_week[[#This Row],[video_id]],videos[video_id],videos[date_published])</f>
        <v>45016</v>
      </c>
    </row>
    <row r="46550" spans="1:4" x14ac:dyDescent="0.25">
      <c r="A46550">
        <v>91</v>
      </c>
      <c r="B46550">
        <v>3</v>
      </c>
      <c r="C46550">
        <v>136</v>
      </c>
      <c r="D46550" s="1">
        <f>(C46550*7) + _xlfn.XLOOKUP(views_by_week[[#This Row],[video_id]],videos[video_id],videos[date_published])</f>
        <v>45134</v>
      </c>
    </row>
    <row r="46551" spans="1:4" x14ac:dyDescent="0.25">
      <c r="A46551">
        <v>14</v>
      </c>
      <c r="B46551">
        <v>24</v>
      </c>
      <c r="C46551">
        <v>136</v>
      </c>
      <c r="D46551" s="1">
        <f>(C46551*7) + _xlfn.XLOOKUP(views_by_week[[#This Row],[video_id]],videos[video_id],videos[date_published])</f>
        <v>44864</v>
      </c>
    </row>
    <row r="46552" spans="1:4" x14ac:dyDescent="0.25">
      <c r="A46552">
        <v>66</v>
      </c>
      <c r="B46552">
        <v>117</v>
      </c>
      <c r="C46552">
        <v>136</v>
      </c>
      <c r="D46552" s="1">
        <f>(C46552*7) + _xlfn.XLOOKUP(views_by_week[[#This Row],[video_id]],videos[video_id],videos[date_published])</f>
        <v>45051</v>
      </c>
    </row>
    <row r="46553" spans="1:4" x14ac:dyDescent="0.25">
      <c r="A46553">
        <v>40</v>
      </c>
      <c r="B46553">
        <v>151</v>
      </c>
      <c r="C46553">
        <v>136</v>
      </c>
      <c r="D46553" s="1">
        <f>(C46553*7) + _xlfn.XLOOKUP(views_by_week[[#This Row],[video_id]],videos[video_id],videos[date_published])</f>
        <v>44947</v>
      </c>
    </row>
    <row r="46554" spans="1:4" x14ac:dyDescent="0.25">
      <c r="A46554">
        <v>38</v>
      </c>
      <c r="B46554">
        <v>264</v>
      </c>
      <c r="C46554">
        <v>136</v>
      </c>
      <c r="D46554" s="1">
        <f>(C46554*7) + _xlfn.XLOOKUP(views_by_week[[#This Row],[video_id]],videos[video_id],videos[date_published])</f>
        <v>44941</v>
      </c>
    </row>
    <row r="46555" spans="1:4" x14ac:dyDescent="0.25">
      <c r="A46555">
        <v>50</v>
      </c>
      <c r="B46555">
        <v>12</v>
      </c>
      <c r="C46555">
        <v>136</v>
      </c>
      <c r="D46555" s="1">
        <f>(C46555*7) + _xlfn.XLOOKUP(views_by_week[[#This Row],[video_id]],videos[video_id],videos[date_published])</f>
        <v>44976</v>
      </c>
    </row>
    <row r="46556" spans="1:4" x14ac:dyDescent="0.25">
      <c r="A46556">
        <v>88</v>
      </c>
      <c r="B46556">
        <v>99</v>
      </c>
      <c r="C46556">
        <v>136</v>
      </c>
      <c r="D46556" s="1">
        <f>(C46556*7) + _xlfn.XLOOKUP(views_by_week[[#This Row],[video_id]],videos[video_id],videos[date_published])</f>
        <v>45124</v>
      </c>
    </row>
    <row r="46557" spans="1:4" x14ac:dyDescent="0.25">
      <c r="A46557">
        <v>5</v>
      </c>
      <c r="B46557">
        <v>99</v>
      </c>
      <c r="C46557">
        <v>136</v>
      </c>
      <c r="D46557" s="1">
        <f>(C46557*7) + _xlfn.XLOOKUP(views_by_week[[#This Row],[video_id]],videos[video_id],videos[date_published])</f>
        <v>44832</v>
      </c>
    </row>
    <row r="46558" spans="1:4" x14ac:dyDescent="0.25">
      <c r="A46558">
        <v>73</v>
      </c>
      <c r="B46558">
        <v>329</v>
      </c>
      <c r="C46558">
        <v>136</v>
      </c>
      <c r="D46558" s="1">
        <f>(C46558*7) + _xlfn.XLOOKUP(views_by_week[[#This Row],[video_id]],videos[video_id],videos[date_published])</f>
        <v>45065</v>
      </c>
    </row>
    <row r="46559" spans="1:4" x14ac:dyDescent="0.25">
      <c r="A46559">
        <v>41</v>
      </c>
      <c r="B46559">
        <v>0</v>
      </c>
      <c r="C46559">
        <v>136</v>
      </c>
      <c r="D46559" s="1">
        <f>(C46559*7) + _xlfn.XLOOKUP(views_by_week[[#This Row],[video_id]],videos[video_id],videos[date_published])</f>
        <v>44953</v>
      </c>
    </row>
    <row r="46560" spans="1:4" x14ac:dyDescent="0.25">
      <c r="A46560">
        <v>84</v>
      </c>
      <c r="B46560">
        <v>46</v>
      </c>
      <c r="C46560">
        <v>136</v>
      </c>
      <c r="D46560" s="1">
        <f>(C46560*7) + _xlfn.XLOOKUP(views_by_week[[#This Row],[video_id]],videos[video_id],videos[date_published])</f>
        <v>45113</v>
      </c>
    </row>
    <row r="46561" spans="1:4" x14ac:dyDescent="0.25">
      <c r="A46561">
        <v>29</v>
      </c>
      <c r="B46561">
        <v>193</v>
      </c>
      <c r="C46561">
        <v>136</v>
      </c>
      <c r="D46561" s="1">
        <f>(C46561*7) + _xlfn.XLOOKUP(views_by_week[[#This Row],[video_id]],videos[video_id],videos[date_published])</f>
        <v>44915</v>
      </c>
    </row>
    <row r="46562" spans="1:4" x14ac:dyDescent="0.25">
      <c r="A46562">
        <v>15</v>
      </c>
      <c r="B46562">
        <v>6</v>
      </c>
      <c r="C46562">
        <v>136</v>
      </c>
      <c r="D46562" s="1">
        <f>(C46562*7) + _xlfn.XLOOKUP(views_by_week[[#This Row],[video_id]],videos[video_id],videos[date_published])</f>
        <v>44866</v>
      </c>
    </row>
    <row r="46563" spans="1:4" x14ac:dyDescent="0.25">
      <c r="A46563">
        <v>39</v>
      </c>
      <c r="B46563">
        <v>387</v>
      </c>
      <c r="C46563">
        <v>136</v>
      </c>
      <c r="D46563" s="1">
        <f>(C46563*7) + _xlfn.XLOOKUP(views_by_week[[#This Row],[video_id]],videos[video_id],videos[date_published])</f>
        <v>44944</v>
      </c>
    </row>
    <row r="46564" spans="1:4" x14ac:dyDescent="0.25">
      <c r="A46564">
        <v>21</v>
      </c>
      <c r="B46564">
        <v>292</v>
      </c>
      <c r="C46564">
        <v>136</v>
      </c>
      <c r="D46564" s="1">
        <f>(C46564*7) + _xlfn.XLOOKUP(views_by_week[[#This Row],[video_id]],videos[video_id],videos[date_published])</f>
        <v>44885</v>
      </c>
    </row>
    <row r="46565" spans="1:4" x14ac:dyDescent="0.25">
      <c r="A46565">
        <v>81</v>
      </c>
      <c r="B46565">
        <v>3</v>
      </c>
      <c r="C46565">
        <v>136</v>
      </c>
      <c r="D46565" s="1">
        <f>(C46565*7) + _xlfn.XLOOKUP(views_by_week[[#This Row],[video_id]],videos[video_id],videos[date_published])</f>
        <v>45110</v>
      </c>
    </row>
    <row r="46566" spans="1:4" x14ac:dyDescent="0.25">
      <c r="A46566">
        <v>28</v>
      </c>
      <c r="B46566">
        <v>286</v>
      </c>
      <c r="C46566">
        <v>136</v>
      </c>
      <c r="D46566" s="1">
        <f>(C46566*7) + _xlfn.XLOOKUP(views_by_week[[#This Row],[video_id]],videos[video_id],videos[date_published])</f>
        <v>44912</v>
      </c>
    </row>
    <row r="46567" spans="1:4" x14ac:dyDescent="0.25">
      <c r="A46567">
        <v>46</v>
      </c>
      <c r="B46567">
        <v>251</v>
      </c>
      <c r="C46567">
        <v>136</v>
      </c>
      <c r="D46567" s="1">
        <f>(C46567*7) + _xlfn.XLOOKUP(views_by_week[[#This Row],[video_id]],videos[video_id],videos[date_published])</f>
        <v>44970</v>
      </c>
    </row>
    <row r="46568" spans="1:4" x14ac:dyDescent="0.25">
      <c r="A46568">
        <v>49</v>
      </c>
      <c r="B46568">
        <v>62</v>
      </c>
      <c r="C46568">
        <v>136</v>
      </c>
      <c r="D46568" s="1">
        <f>(C46568*7) + _xlfn.XLOOKUP(views_by_week[[#This Row],[video_id]],videos[video_id],videos[date_published])</f>
        <v>44976</v>
      </c>
    </row>
    <row r="46569" spans="1:4" x14ac:dyDescent="0.25">
      <c r="A46569">
        <v>2</v>
      </c>
      <c r="B46569">
        <v>83</v>
      </c>
      <c r="C46569">
        <v>136</v>
      </c>
      <c r="D46569" s="1">
        <f>(C46569*7) + _xlfn.XLOOKUP(views_by_week[[#This Row],[video_id]],videos[video_id],videos[date_published])</f>
        <v>44802</v>
      </c>
    </row>
    <row r="46570" spans="1:4" x14ac:dyDescent="0.25">
      <c r="A46570">
        <v>62</v>
      </c>
      <c r="B46570">
        <v>966</v>
      </c>
      <c r="C46570">
        <v>136</v>
      </c>
      <c r="D46570" s="1">
        <f>(C46570*7) + _xlfn.XLOOKUP(views_by_week[[#This Row],[video_id]],videos[video_id],videos[date_published])</f>
        <v>45027</v>
      </c>
    </row>
    <row r="46571" spans="1:4" x14ac:dyDescent="0.25">
      <c r="A46571">
        <v>43</v>
      </c>
      <c r="B46571">
        <v>58</v>
      </c>
      <c r="C46571">
        <v>136</v>
      </c>
      <c r="D46571" s="1">
        <f>(C46571*7) + _xlfn.XLOOKUP(views_by_week[[#This Row],[video_id]],videos[video_id],videos[date_published])</f>
        <v>44960</v>
      </c>
    </row>
    <row r="46572" spans="1:4" x14ac:dyDescent="0.25">
      <c r="A46572">
        <v>55</v>
      </c>
      <c r="B46572">
        <v>1133</v>
      </c>
      <c r="C46572">
        <v>136</v>
      </c>
      <c r="D46572" s="1">
        <f>(C46572*7) + _xlfn.XLOOKUP(views_by_week[[#This Row],[video_id]],videos[video_id],videos[date_published])</f>
        <v>44986</v>
      </c>
    </row>
    <row r="46573" spans="1:4" x14ac:dyDescent="0.25">
      <c r="A46573">
        <v>58</v>
      </c>
      <c r="B46573">
        <v>12</v>
      </c>
      <c r="C46573">
        <v>136</v>
      </c>
      <c r="D46573" s="1">
        <f>(C46573*7) + _xlfn.XLOOKUP(views_by_week[[#This Row],[video_id]],videos[video_id],videos[date_published])</f>
        <v>45009</v>
      </c>
    </row>
    <row r="46574" spans="1:4" x14ac:dyDescent="0.25">
      <c r="A46574">
        <v>16</v>
      </c>
      <c r="B46574">
        <v>3</v>
      </c>
      <c r="C46574">
        <v>136</v>
      </c>
      <c r="D46574" s="1">
        <f>(C46574*7) + _xlfn.XLOOKUP(views_by_week[[#This Row],[video_id]],videos[video_id],videos[date_published])</f>
        <v>44866</v>
      </c>
    </row>
    <row r="46575" spans="1:4" x14ac:dyDescent="0.25">
      <c r="A46575">
        <v>63</v>
      </c>
      <c r="B46575">
        <v>354</v>
      </c>
      <c r="C46575">
        <v>136</v>
      </c>
      <c r="D46575" s="1">
        <f>(C46575*7) + _xlfn.XLOOKUP(views_by_week[[#This Row],[video_id]],videos[video_id],videos[date_published])</f>
        <v>45037</v>
      </c>
    </row>
    <row r="46576" spans="1:4" x14ac:dyDescent="0.25">
      <c r="A46576">
        <v>57</v>
      </c>
      <c r="B46576">
        <v>111</v>
      </c>
      <c r="C46576">
        <v>136</v>
      </c>
      <c r="D46576" s="1">
        <f>(C46576*7) + _xlfn.XLOOKUP(views_by_week[[#This Row],[video_id]],videos[video_id],videos[date_published])</f>
        <v>45007</v>
      </c>
    </row>
    <row r="46577" spans="1:4" x14ac:dyDescent="0.25">
      <c r="A46577">
        <v>64</v>
      </c>
      <c r="B46577">
        <v>211</v>
      </c>
      <c r="C46577">
        <v>136</v>
      </c>
      <c r="D46577" s="1">
        <f>(C46577*7) + _xlfn.XLOOKUP(views_by_week[[#This Row],[video_id]],videos[video_id],videos[date_published])</f>
        <v>45043</v>
      </c>
    </row>
    <row r="46578" spans="1:4" x14ac:dyDescent="0.25">
      <c r="A46578">
        <v>48</v>
      </c>
      <c r="B46578">
        <v>124</v>
      </c>
      <c r="C46578">
        <v>136</v>
      </c>
      <c r="D46578" s="1">
        <f>(C46578*7) + _xlfn.XLOOKUP(views_by_week[[#This Row],[video_id]],videos[video_id],videos[date_published])</f>
        <v>44976</v>
      </c>
    </row>
    <row r="46579" spans="1:4" x14ac:dyDescent="0.25">
      <c r="A46579">
        <v>80</v>
      </c>
      <c r="B46579">
        <v>343</v>
      </c>
      <c r="C46579">
        <v>136</v>
      </c>
      <c r="D46579" s="1">
        <f>(C46579*7) + _xlfn.XLOOKUP(views_by_week[[#This Row],[video_id]],videos[video_id],videos[date_published])</f>
        <v>45107</v>
      </c>
    </row>
    <row r="46580" spans="1:4" x14ac:dyDescent="0.25">
      <c r="A46580">
        <v>67</v>
      </c>
      <c r="B46580">
        <v>224</v>
      </c>
      <c r="C46580">
        <v>136</v>
      </c>
      <c r="D46580" s="1">
        <f>(C46580*7) + _xlfn.XLOOKUP(views_by_week[[#This Row],[video_id]],videos[video_id],videos[date_published])</f>
        <v>45051</v>
      </c>
    </row>
    <row r="46581" spans="1:4" x14ac:dyDescent="0.25">
      <c r="A46581">
        <v>53</v>
      </c>
      <c r="B46581">
        <v>196</v>
      </c>
      <c r="C46581">
        <v>136</v>
      </c>
      <c r="D46581" s="1">
        <f>(C46581*7) + _xlfn.XLOOKUP(views_by_week[[#This Row],[video_id]],videos[video_id],videos[date_published])</f>
        <v>44983</v>
      </c>
    </row>
    <row r="46582" spans="1:4" x14ac:dyDescent="0.25">
      <c r="A46582">
        <v>27</v>
      </c>
      <c r="B46582">
        <v>23</v>
      </c>
      <c r="C46582">
        <v>136</v>
      </c>
      <c r="D46582" s="1">
        <f>(C46582*7) + _xlfn.XLOOKUP(views_by_week[[#This Row],[video_id]],videos[video_id],videos[date_published])</f>
        <v>44910</v>
      </c>
    </row>
    <row r="46583" spans="1:4" x14ac:dyDescent="0.25">
      <c r="A46583">
        <v>44</v>
      </c>
      <c r="B46583">
        <v>107</v>
      </c>
      <c r="C46583">
        <v>136</v>
      </c>
      <c r="D46583" s="1">
        <f>(C46583*7) + _xlfn.XLOOKUP(views_by_week[[#This Row],[video_id]],videos[video_id],videos[date_published])</f>
        <v>44961</v>
      </c>
    </row>
    <row r="46584" spans="1:4" x14ac:dyDescent="0.25">
      <c r="A46584">
        <v>18</v>
      </c>
      <c r="B46584">
        <v>1475</v>
      </c>
      <c r="C46584">
        <v>136</v>
      </c>
      <c r="D46584" s="1">
        <f>(C46584*7) + _xlfn.XLOOKUP(views_by_week[[#This Row],[video_id]],videos[video_id],videos[date_published])</f>
        <v>44878</v>
      </c>
    </row>
    <row r="46585" spans="1:4" x14ac:dyDescent="0.25">
      <c r="A46585">
        <v>25</v>
      </c>
      <c r="B46585">
        <v>124</v>
      </c>
      <c r="C46585">
        <v>136</v>
      </c>
      <c r="D46585" s="1">
        <f>(C46585*7) + _xlfn.XLOOKUP(views_by_week[[#This Row],[video_id]],videos[video_id],videos[date_published])</f>
        <v>44904</v>
      </c>
    </row>
    <row r="46586" spans="1:4" x14ac:dyDescent="0.25">
      <c r="A46586">
        <v>87</v>
      </c>
      <c r="B46586">
        <v>88</v>
      </c>
      <c r="C46586">
        <v>136</v>
      </c>
      <c r="D46586" s="1">
        <f>(C46586*7) + _xlfn.XLOOKUP(views_by_week[[#This Row],[video_id]],videos[video_id],videos[date_published])</f>
        <v>45122</v>
      </c>
    </row>
    <row r="46587" spans="1:4" x14ac:dyDescent="0.25">
      <c r="A46587">
        <v>86</v>
      </c>
      <c r="B46587">
        <v>183</v>
      </c>
      <c r="C46587">
        <v>136</v>
      </c>
      <c r="D46587" s="1">
        <f>(C46587*7) + _xlfn.XLOOKUP(views_by_week[[#This Row],[video_id]],videos[video_id],videos[date_published])</f>
        <v>45119</v>
      </c>
    </row>
    <row r="46588" spans="1:4" x14ac:dyDescent="0.25">
      <c r="A46588">
        <v>36</v>
      </c>
      <c r="B46588">
        <v>70</v>
      </c>
      <c r="C46588">
        <v>136</v>
      </c>
      <c r="D46588" s="1">
        <f>(C46588*7) + _xlfn.XLOOKUP(views_by_week[[#This Row],[video_id]],videos[video_id],videos[date_published])</f>
        <v>44937</v>
      </c>
    </row>
    <row r="46589" spans="1:4" x14ac:dyDescent="0.25">
      <c r="A46589">
        <v>308</v>
      </c>
      <c r="B46589">
        <v>78</v>
      </c>
      <c r="C46589">
        <v>136</v>
      </c>
      <c r="D46589" s="1">
        <f>(C46589*7) + _xlfn.XLOOKUP(views_by_week[[#This Row],[video_id]],videos[video_id],videos[date_published])</f>
        <v>45488</v>
      </c>
    </row>
    <row r="46590" spans="1:4" x14ac:dyDescent="0.25">
      <c r="A46590">
        <v>174</v>
      </c>
      <c r="B46590">
        <v>69</v>
      </c>
      <c r="C46590">
        <v>136</v>
      </c>
      <c r="D46590" s="1">
        <f>(C46590*7) + _xlfn.XLOOKUP(views_by_week[[#This Row],[video_id]],videos[video_id],videos[date_published])</f>
        <v>45269</v>
      </c>
    </row>
    <row r="46591" spans="1:4" x14ac:dyDescent="0.25">
      <c r="A46591">
        <v>265</v>
      </c>
      <c r="B46591">
        <v>378</v>
      </c>
      <c r="C46591">
        <v>136</v>
      </c>
      <c r="D46591" s="1">
        <f>(C46591*7) + _xlfn.XLOOKUP(views_by_week[[#This Row],[video_id]],videos[video_id],videos[date_published])</f>
        <v>45399</v>
      </c>
    </row>
    <row r="46592" spans="1:4" x14ac:dyDescent="0.25">
      <c r="A46592">
        <v>231</v>
      </c>
      <c r="B46592">
        <v>69</v>
      </c>
      <c r="C46592">
        <v>136</v>
      </c>
      <c r="D46592" s="1">
        <f>(C46592*7) + _xlfn.XLOOKUP(views_by_week[[#This Row],[video_id]],videos[video_id],videos[date_published])</f>
        <v>45344</v>
      </c>
    </row>
    <row r="46593" spans="1:4" x14ac:dyDescent="0.25">
      <c r="A46593">
        <v>292</v>
      </c>
      <c r="B46593">
        <v>18</v>
      </c>
      <c r="C46593">
        <v>136</v>
      </c>
      <c r="D46593" s="1">
        <f>(C46593*7) + _xlfn.XLOOKUP(views_by_week[[#This Row],[video_id]],videos[video_id],videos[date_published])</f>
        <v>45454</v>
      </c>
    </row>
    <row r="46594" spans="1:4" x14ac:dyDescent="0.25">
      <c r="A46594">
        <v>106</v>
      </c>
      <c r="B46594">
        <v>83</v>
      </c>
      <c r="C46594">
        <v>136</v>
      </c>
      <c r="D46594" s="1">
        <f>(C46594*7) + _xlfn.XLOOKUP(views_by_week[[#This Row],[video_id]],videos[video_id],videos[date_published])</f>
        <v>45162</v>
      </c>
    </row>
    <row r="46595" spans="1:4" x14ac:dyDescent="0.25">
      <c r="A46595">
        <v>134</v>
      </c>
      <c r="B46595">
        <v>1</v>
      </c>
      <c r="C46595">
        <v>136</v>
      </c>
      <c r="D46595" s="1">
        <f>(C46595*7) + _xlfn.XLOOKUP(views_by_week[[#This Row],[video_id]],videos[video_id],videos[date_published])</f>
        <v>45207</v>
      </c>
    </row>
    <row r="46596" spans="1:4" x14ac:dyDescent="0.25">
      <c r="A46596">
        <v>217</v>
      </c>
      <c r="B46596">
        <v>64</v>
      </c>
      <c r="C46596">
        <v>136</v>
      </c>
      <c r="D46596" s="1">
        <f>(C46596*7) + _xlfn.XLOOKUP(views_by_week[[#This Row],[video_id]],videos[video_id],videos[date_published])</f>
        <v>45332</v>
      </c>
    </row>
    <row r="46597" spans="1:4" x14ac:dyDescent="0.25">
      <c r="A46597">
        <v>225</v>
      </c>
      <c r="B46597">
        <v>71</v>
      </c>
      <c r="C46597">
        <v>136</v>
      </c>
      <c r="D46597" s="1">
        <f>(C46597*7) + _xlfn.XLOOKUP(views_by_week[[#This Row],[video_id]],videos[video_id],videos[date_published])</f>
        <v>45338</v>
      </c>
    </row>
    <row r="46598" spans="1:4" x14ac:dyDescent="0.25">
      <c r="A46598">
        <v>135</v>
      </c>
      <c r="B46598">
        <v>110</v>
      </c>
      <c r="C46598">
        <v>136</v>
      </c>
      <c r="D46598" s="1">
        <f>(C46598*7) + _xlfn.XLOOKUP(views_by_week[[#This Row],[video_id]],videos[video_id],videos[date_published])</f>
        <v>45209</v>
      </c>
    </row>
    <row r="46599" spans="1:4" x14ac:dyDescent="0.25">
      <c r="A46599">
        <v>312</v>
      </c>
      <c r="B46599">
        <v>59</v>
      </c>
      <c r="C46599">
        <v>136</v>
      </c>
      <c r="D46599" s="1">
        <f>(C46599*7) + _xlfn.XLOOKUP(views_by_week[[#This Row],[video_id]],videos[video_id],videos[date_published])</f>
        <v>45496</v>
      </c>
    </row>
    <row r="46600" spans="1:4" x14ac:dyDescent="0.25">
      <c r="A46600">
        <v>126</v>
      </c>
      <c r="B46600">
        <v>65</v>
      </c>
      <c r="C46600">
        <v>136</v>
      </c>
      <c r="D46600" s="1">
        <f>(C46600*7) + _xlfn.XLOOKUP(views_by_week[[#This Row],[video_id]],videos[video_id],videos[date_published])</f>
        <v>45195</v>
      </c>
    </row>
    <row r="46601" spans="1:4" x14ac:dyDescent="0.25">
      <c r="A46601">
        <v>301</v>
      </c>
      <c r="B46601">
        <v>59</v>
      </c>
      <c r="C46601">
        <v>136</v>
      </c>
      <c r="D46601" s="1">
        <f>(C46601*7) + _xlfn.XLOOKUP(views_by_week[[#This Row],[video_id]],videos[video_id],videos[date_published])</f>
        <v>45477</v>
      </c>
    </row>
    <row r="46602" spans="1:4" x14ac:dyDescent="0.25">
      <c r="A46602">
        <v>223</v>
      </c>
      <c r="B46602">
        <v>7</v>
      </c>
      <c r="C46602">
        <v>136</v>
      </c>
      <c r="D46602" s="1">
        <f>(C46602*7) + _xlfn.XLOOKUP(views_by_week[[#This Row],[video_id]],videos[video_id],videos[date_published])</f>
        <v>45337</v>
      </c>
    </row>
    <row r="46603" spans="1:4" x14ac:dyDescent="0.25">
      <c r="A46603">
        <v>311</v>
      </c>
      <c r="B46603">
        <v>89</v>
      </c>
      <c r="C46603">
        <v>136</v>
      </c>
      <c r="D46603" s="1">
        <f>(C46603*7) + _xlfn.XLOOKUP(views_by_week[[#This Row],[video_id]],videos[video_id],videos[date_published])</f>
        <v>45495</v>
      </c>
    </row>
    <row r="46604" spans="1:4" x14ac:dyDescent="0.25">
      <c r="A46604">
        <v>316</v>
      </c>
      <c r="B46604">
        <v>1</v>
      </c>
      <c r="C46604">
        <v>136</v>
      </c>
      <c r="D46604" s="1">
        <f>(C46604*7) + _xlfn.XLOOKUP(views_by_week[[#This Row],[video_id]],videos[video_id],videos[date_published])</f>
        <v>45503</v>
      </c>
    </row>
    <row r="46605" spans="1:4" x14ac:dyDescent="0.25">
      <c r="A46605">
        <v>102</v>
      </c>
      <c r="B46605">
        <v>38</v>
      </c>
      <c r="C46605">
        <v>136</v>
      </c>
      <c r="D46605" s="1">
        <f>(C46605*7) + _xlfn.XLOOKUP(views_by_week[[#This Row],[video_id]],videos[video_id],videos[date_published])</f>
        <v>45158</v>
      </c>
    </row>
    <row r="46606" spans="1:4" x14ac:dyDescent="0.25">
      <c r="A46606">
        <v>261</v>
      </c>
      <c r="B46606">
        <v>98</v>
      </c>
      <c r="C46606">
        <v>136</v>
      </c>
      <c r="D46606" s="1">
        <f>(C46606*7) + _xlfn.XLOOKUP(views_by_week[[#This Row],[video_id]],videos[video_id],videos[date_published])</f>
        <v>45392</v>
      </c>
    </row>
    <row r="46607" spans="1:4" x14ac:dyDescent="0.25">
      <c r="A46607">
        <v>290</v>
      </c>
      <c r="B46607">
        <v>12</v>
      </c>
      <c r="C46607">
        <v>136</v>
      </c>
      <c r="D46607" s="1">
        <f>(C46607*7) + _xlfn.XLOOKUP(views_by_week[[#This Row],[video_id]],videos[video_id],videos[date_published])</f>
        <v>45449</v>
      </c>
    </row>
    <row r="46608" spans="1:4" x14ac:dyDescent="0.25">
      <c r="A46608">
        <v>197</v>
      </c>
      <c r="B46608">
        <v>2</v>
      </c>
      <c r="C46608">
        <v>136</v>
      </c>
      <c r="D46608" s="1">
        <f>(C46608*7) + _xlfn.XLOOKUP(views_by_week[[#This Row],[video_id]],videos[video_id],videos[date_published])</f>
        <v>45307</v>
      </c>
    </row>
    <row r="46609" spans="1:4" x14ac:dyDescent="0.25">
      <c r="A46609">
        <v>26</v>
      </c>
      <c r="B46609">
        <v>18</v>
      </c>
      <c r="C46609">
        <v>137</v>
      </c>
      <c r="D46609" s="1">
        <f>(C46609*7) + _xlfn.XLOOKUP(views_by_week[[#This Row],[video_id]],videos[video_id],videos[date_published])</f>
        <v>44913</v>
      </c>
    </row>
    <row r="46610" spans="1:4" x14ac:dyDescent="0.25">
      <c r="A46610">
        <v>23</v>
      </c>
      <c r="B46610">
        <v>73</v>
      </c>
      <c r="C46610">
        <v>137</v>
      </c>
      <c r="D46610" s="1">
        <f>(C46610*7) + _xlfn.XLOOKUP(views_by_week[[#This Row],[video_id]],videos[video_id],videos[date_published])</f>
        <v>44895</v>
      </c>
    </row>
    <row r="46611" spans="1:4" x14ac:dyDescent="0.25">
      <c r="A46611">
        <v>1</v>
      </c>
      <c r="B46611">
        <v>132</v>
      </c>
      <c r="C46611">
        <v>137</v>
      </c>
      <c r="D46611" s="1">
        <f>(C46611*7) + _xlfn.XLOOKUP(views_by_week[[#This Row],[video_id]],videos[video_id],videos[date_published])</f>
        <v>44795</v>
      </c>
    </row>
    <row r="46612" spans="1:4" x14ac:dyDescent="0.25">
      <c r="A46612">
        <v>78</v>
      </c>
      <c r="B46612">
        <v>45</v>
      </c>
      <c r="C46612">
        <v>137</v>
      </c>
      <c r="D46612" s="1">
        <f>(C46612*7) + _xlfn.XLOOKUP(views_by_week[[#This Row],[video_id]],videos[video_id],videos[date_published])</f>
        <v>45113</v>
      </c>
    </row>
    <row r="46613" spans="1:4" x14ac:dyDescent="0.25">
      <c r="A46613">
        <v>59</v>
      </c>
      <c r="B46613">
        <v>70</v>
      </c>
      <c r="C46613">
        <v>137</v>
      </c>
      <c r="D46613" s="1">
        <f>(C46613*7) + _xlfn.XLOOKUP(views_by_week[[#This Row],[video_id]],videos[video_id],videos[date_published])</f>
        <v>45017</v>
      </c>
    </row>
    <row r="46614" spans="1:4" x14ac:dyDescent="0.25">
      <c r="A46614">
        <v>51</v>
      </c>
      <c r="B46614">
        <v>37</v>
      </c>
      <c r="C46614">
        <v>137</v>
      </c>
      <c r="D46614" s="1">
        <f>(C46614*7) + _xlfn.XLOOKUP(views_by_week[[#This Row],[video_id]],videos[video_id],videos[date_published])</f>
        <v>44988</v>
      </c>
    </row>
    <row r="46615" spans="1:4" x14ac:dyDescent="0.25">
      <c r="A46615">
        <v>7</v>
      </c>
      <c r="B46615">
        <v>278</v>
      </c>
      <c r="C46615">
        <v>137</v>
      </c>
      <c r="D46615" s="1">
        <f>(C46615*7) + _xlfn.XLOOKUP(views_by_week[[#This Row],[video_id]],videos[video_id],videos[date_published])</f>
        <v>44840</v>
      </c>
    </row>
    <row r="46616" spans="1:4" x14ac:dyDescent="0.25">
      <c r="A46616">
        <v>76</v>
      </c>
      <c r="B46616">
        <v>22</v>
      </c>
      <c r="C46616">
        <v>137</v>
      </c>
      <c r="D46616" s="1">
        <f>(C46616*7) + _xlfn.XLOOKUP(views_by_week[[#This Row],[video_id]],videos[video_id],videos[date_published])</f>
        <v>45106</v>
      </c>
    </row>
    <row r="46617" spans="1:4" x14ac:dyDescent="0.25">
      <c r="A46617">
        <v>89</v>
      </c>
      <c r="B46617">
        <v>40</v>
      </c>
      <c r="C46617">
        <v>137</v>
      </c>
      <c r="D46617" s="1">
        <f>(C46617*7) + _xlfn.XLOOKUP(views_by_week[[#This Row],[video_id]],videos[video_id],videos[date_published])</f>
        <v>45133</v>
      </c>
    </row>
    <row r="46618" spans="1:4" x14ac:dyDescent="0.25">
      <c r="A46618">
        <v>77</v>
      </c>
      <c r="B46618">
        <v>10</v>
      </c>
      <c r="C46618">
        <v>137</v>
      </c>
      <c r="D46618" s="1">
        <f>(C46618*7) + _xlfn.XLOOKUP(views_by_week[[#This Row],[video_id]],videos[video_id],videos[date_published])</f>
        <v>45106</v>
      </c>
    </row>
    <row r="46619" spans="1:4" x14ac:dyDescent="0.25">
      <c r="A46619">
        <v>93</v>
      </c>
      <c r="B46619">
        <v>52</v>
      </c>
      <c r="C46619">
        <v>137</v>
      </c>
      <c r="D46619" s="1">
        <f>(C46619*7) + _xlfn.XLOOKUP(views_by_week[[#This Row],[video_id]],videos[video_id],videos[date_published])</f>
        <v>45143</v>
      </c>
    </row>
    <row r="46620" spans="1:4" x14ac:dyDescent="0.25">
      <c r="A46620">
        <v>70</v>
      </c>
      <c r="B46620">
        <v>4</v>
      </c>
      <c r="C46620">
        <v>137</v>
      </c>
      <c r="D46620" s="1">
        <f>(C46620*7) + _xlfn.XLOOKUP(views_by_week[[#This Row],[video_id]],videos[video_id],videos[date_published])</f>
        <v>45065</v>
      </c>
    </row>
    <row r="46621" spans="1:4" x14ac:dyDescent="0.25">
      <c r="A46621">
        <v>68</v>
      </c>
      <c r="B46621">
        <v>8</v>
      </c>
      <c r="C46621">
        <v>137</v>
      </c>
      <c r="D46621" s="1">
        <f>(C46621*7) + _xlfn.XLOOKUP(views_by_week[[#This Row],[video_id]],videos[video_id],videos[date_published])</f>
        <v>45061</v>
      </c>
    </row>
    <row r="46622" spans="1:4" x14ac:dyDescent="0.25">
      <c r="A46622">
        <v>19</v>
      </c>
      <c r="B46622">
        <v>2</v>
      </c>
      <c r="C46622">
        <v>137</v>
      </c>
      <c r="D46622" s="1">
        <f>(C46622*7) + _xlfn.XLOOKUP(views_by_week[[#This Row],[video_id]],videos[video_id],videos[date_published])</f>
        <v>44886</v>
      </c>
    </row>
    <row r="46623" spans="1:4" x14ac:dyDescent="0.25">
      <c r="A46623">
        <v>10</v>
      </c>
      <c r="B46623">
        <v>173</v>
      </c>
      <c r="C46623">
        <v>137</v>
      </c>
      <c r="D46623" s="1">
        <f>(C46623*7) + _xlfn.XLOOKUP(views_by_week[[#This Row],[video_id]],videos[video_id],videos[date_published])</f>
        <v>44847</v>
      </c>
    </row>
    <row r="46624" spans="1:4" x14ac:dyDescent="0.25">
      <c r="A46624">
        <v>35</v>
      </c>
      <c r="B46624">
        <v>29</v>
      </c>
      <c r="C46624">
        <v>137</v>
      </c>
      <c r="D46624" s="1">
        <f>(C46624*7) + _xlfn.XLOOKUP(views_by_week[[#This Row],[video_id]],videos[video_id],videos[date_published])</f>
        <v>44936</v>
      </c>
    </row>
    <row r="46625" spans="1:4" x14ac:dyDescent="0.25">
      <c r="A46625">
        <v>6</v>
      </c>
      <c r="B46625">
        <v>48</v>
      </c>
      <c r="C46625">
        <v>137</v>
      </c>
      <c r="D46625" s="1">
        <f>(C46625*7) + _xlfn.XLOOKUP(views_by_week[[#This Row],[video_id]],videos[video_id],videos[date_published])</f>
        <v>44839</v>
      </c>
    </row>
    <row r="46626" spans="1:4" x14ac:dyDescent="0.25">
      <c r="A46626">
        <v>69</v>
      </c>
      <c r="B46626">
        <v>120</v>
      </c>
      <c r="C46626">
        <v>137</v>
      </c>
      <c r="D46626" s="1">
        <f>(C46626*7) + _xlfn.XLOOKUP(views_by_week[[#This Row],[video_id]],videos[video_id],videos[date_published])</f>
        <v>45064</v>
      </c>
    </row>
    <row r="46627" spans="1:4" x14ac:dyDescent="0.25">
      <c r="A46627">
        <v>17</v>
      </c>
      <c r="B46627">
        <v>19</v>
      </c>
      <c r="C46627">
        <v>137</v>
      </c>
      <c r="D46627" s="1">
        <f>(C46627*7) + _xlfn.XLOOKUP(views_by_week[[#This Row],[video_id]],videos[video_id],videos[date_published])</f>
        <v>44875</v>
      </c>
    </row>
    <row r="46628" spans="1:4" x14ac:dyDescent="0.25">
      <c r="A46628">
        <v>65</v>
      </c>
      <c r="B46628">
        <v>89</v>
      </c>
      <c r="C46628">
        <v>137</v>
      </c>
      <c r="D46628" s="1">
        <f>(C46628*7) + _xlfn.XLOOKUP(views_by_week[[#This Row],[video_id]],videos[video_id],videos[date_published])</f>
        <v>45050</v>
      </c>
    </row>
    <row r="46629" spans="1:4" x14ac:dyDescent="0.25">
      <c r="A46629">
        <v>32</v>
      </c>
      <c r="B46629">
        <v>58</v>
      </c>
      <c r="C46629">
        <v>137</v>
      </c>
      <c r="D46629" s="1">
        <f>(C46629*7) + _xlfn.XLOOKUP(views_by_week[[#This Row],[video_id]],videos[video_id],videos[date_published])</f>
        <v>44929</v>
      </c>
    </row>
    <row r="46630" spans="1:4" x14ac:dyDescent="0.25">
      <c r="A46630">
        <v>85</v>
      </c>
      <c r="B46630">
        <v>321</v>
      </c>
      <c r="C46630">
        <v>137</v>
      </c>
      <c r="D46630" s="1">
        <f>(C46630*7) + _xlfn.XLOOKUP(views_by_week[[#This Row],[video_id]],videos[video_id],videos[date_published])</f>
        <v>45122</v>
      </c>
    </row>
    <row r="46631" spans="1:4" x14ac:dyDescent="0.25">
      <c r="A46631">
        <v>74</v>
      </c>
      <c r="B46631">
        <v>238</v>
      </c>
      <c r="C46631">
        <v>137</v>
      </c>
      <c r="D46631" s="1">
        <f>(C46631*7) + _xlfn.XLOOKUP(views_by_week[[#This Row],[video_id]],videos[video_id],videos[date_published])</f>
        <v>45075</v>
      </c>
    </row>
    <row r="46632" spans="1:4" x14ac:dyDescent="0.25">
      <c r="A46632">
        <v>54</v>
      </c>
      <c r="B46632">
        <v>39</v>
      </c>
      <c r="C46632">
        <v>137</v>
      </c>
      <c r="D46632" s="1">
        <f>(C46632*7) + _xlfn.XLOOKUP(views_by_week[[#This Row],[video_id]],videos[video_id],videos[date_published])</f>
        <v>44991</v>
      </c>
    </row>
    <row r="46633" spans="1:4" x14ac:dyDescent="0.25">
      <c r="A46633">
        <v>11</v>
      </c>
      <c r="B46633">
        <v>188</v>
      </c>
      <c r="C46633">
        <v>137</v>
      </c>
      <c r="D46633" s="1">
        <f>(C46633*7) + _xlfn.XLOOKUP(views_by_week[[#This Row],[video_id]],videos[video_id],videos[date_published])</f>
        <v>44850</v>
      </c>
    </row>
    <row r="46634" spans="1:4" x14ac:dyDescent="0.25">
      <c r="A46634">
        <v>22</v>
      </c>
      <c r="B46634">
        <v>53</v>
      </c>
      <c r="C46634">
        <v>137</v>
      </c>
      <c r="D46634" s="1">
        <f>(C46634*7) + _xlfn.XLOOKUP(views_by_week[[#This Row],[video_id]],videos[video_id],videos[date_published])</f>
        <v>44894</v>
      </c>
    </row>
    <row r="46635" spans="1:4" x14ac:dyDescent="0.25">
      <c r="A46635">
        <v>42</v>
      </c>
      <c r="B46635">
        <v>50</v>
      </c>
      <c r="C46635">
        <v>137</v>
      </c>
      <c r="D46635" s="1">
        <f>(C46635*7) + _xlfn.XLOOKUP(views_by_week[[#This Row],[video_id]],videos[video_id],videos[date_published])</f>
        <v>44963</v>
      </c>
    </row>
    <row r="46636" spans="1:4" x14ac:dyDescent="0.25">
      <c r="A46636">
        <v>8</v>
      </c>
      <c r="B46636">
        <v>71</v>
      </c>
      <c r="C46636">
        <v>137</v>
      </c>
      <c r="D46636" s="1">
        <f>(C46636*7) + _xlfn.XLOOKUP(views_by_week[[#This Row],[video_id]],videos[video_id],videos[date_published])</f>
        <v>44840</v>
      </c>
    </row>
    <row r="46637" spans="1:4" x14ac:dyDescent="0.25">
      <c r="A46637">
        <v>45</v>
      </c>
      <c r="B46637">
        <v>26</v>
      </c>
      <c r="C46637">
        <v>137</v>
      </c>
      <c r="D46637" s="1">
        <f>(C46637*7) + _xlfn.XLOOKUP(views_by_week[[#This Row],[video_id]],videos[video_id],videos[date_published])</f>
        <v>44975</v>
      </c>
    </row>
    <row r="46638" spans="1:4" x14ac:dyDescent="0.25">
      <c r="A46638">
        <v>95</v>
      </c>
      <c r="B46638">
        <v>24</v>
      </c>
      <c r="C46638">
        <v>137</v>
      </c>
      <c r="D46638" s="1">
        <f>(C46638*7) + _xlfn.XLOOKUP(views_by_week[[#This Row],[video_id]],videos[video_id],videos[date_published])</f>
        <v>45146</v>
      </c>
    </row>
    <row r="46639" spans="1:4" x14ac:dyDescent="0.25">
      <c r="A46639">
        <v>47</v>
      </c>
      <c r="B46639">
        <v>19</v>
      </c>
      <c r="C46639">
        <v>137</v>
      </c>
      <c r="D46639" s="1">
        <f>(C46639*7) + _xlfn.XLOOKUP(views_by_week[[#This Row],[video_id]],videos[video_id],videos[date_published])</f>
        <v>44981</v>
      </c>
    </row>
    <row r="46640" spans="1:4" x14ac:dyDescent="0.25">
      <c r="A46640">
        <v>94</v>
      </c>
      <c r="B46640">
        <v>75</v>
      </c>
      <c r="C46640">
        <v>137</v>
      </c>
      <c r="D46640" s="1">
        <f>(C46640*7) + _xlfn.XLOOKUP(views_by_week[[#This Row],[video_id]],videos[video_id],videos[date_published])</f>
        <v>45146</v>
      </c>
    </row>
    <row r="46641" spans="1:4" x14ac:dyDescent="0.25">
      <c r="A46641">
        <v>72</v>
      </c>
      <c r="B46641">
        <v>6</v>
      </c>
      <c r="C46641">
        <v>137</v>
      </c>
      <c r="D46641" s="1">
        <f>(C46641*7) + _xlfn.XLOOKUP(views_by_week[[#This Row],[video_id]],videos[video_id],videos[date_published])</f>
        <v>45069</v>
      </c>
    </row>
    <row r="46642" spans="1:4" x14ac:dyDescent="0.25">
      <c r="A46642">
        <v>4</v>
      </c>
      <c r="B46642">
        <v>88</v>
      </c>
      <c r="C46642">
        <v>137</v>
      </c>
      <c r="D46642" s="1">
        <f>(C46642*7) + _xlfn.XLOOKUP(views_by_week[[#This Row],[video_id]],videos[video_id],videos[date_published])</f>
        <v>44831</v>
      </c>
    </row>
    <row r="46643" spans="1:4" x14ac:dyDescent="0.25">
      <c r="A46643">
        <v>92</v>
      </c>
      <c r="B46643">
        <v>6</v>
      </c>
      <c r="C46643">
        <v>137</v>
      </c>
      <c r="D46643" s="1">
        <f>(C46643*7) + _xlfn.XLOOKUP(views_by_week[[#This Row],[video_id]],videos[video_id],videos[date_published])</f>
        <v>45141</v>
      </c>
    </row>
    <row r="46644" spans="1:4" x14ac:dyDescent="0.25">
      <c r="A46644">
        <v>30</v>
      </c>
      <c r="B46644">
        <v>147</v>
      </c>
      <c r="C46644">
        <v>137</v>
      </c>
      <c r="D46644" s="1">
        <f>(C46644*7) + _xlfn.XLOOKUP(views_by_week[[#This Row],[video_id]],videos[video_id],videos[date_published])</f>
        <v>44929</v>
      </c>
    </row>
    <row r="46645" spans="1:4" x14ac:dyDescent="0.25">
      <c r="A46645">
        <v>56</v>
      </c>
      <c r="B46645">
        <v>28</v>
      </c>
      <c r="C46645">
        <v>137</v>
      </c>
      <c r="D46645" s="1">
        <f>(C46645*7) + _xlfn.XLOOKUP(views_by_week[[#This Row],[video_id]],videos[video_id],videos[date_published])</f>
        <v>45008</v>
      </c>
    </row>
    <row r="46646" spans="1:4" x14ac:dyDescent="0.25">
      <c r="A46646">
        <v>20</v>
      </c>
      <c r="B46646">
        <v>481</v>
      </c>
      <c r="C46646">
        <v>137</v>
      </c>
      <c r="D46646" s="1">
        <f>(C46646*7) + _xlfn.XLOOKUP(views_by_week[[#This Row],[video_id]],videos[video_id],videos[date_published])</f>
        <v>44887</v>
      </c>
    </row>
    <row r="46647" spans="1:4" x14ac:dyDescent="0.25">
      <c r="A46647">
        <v>3</v>
      </c>
      <c r="B46647">
        <v>85</v>
      </c>
      <c r="C46647">
        <v>137</v>
      </c>
      <c r="D46647" s="1">
        <f>(C46647*7) + _xlfn.XLOOKUP(views_by_week[[#This Row],[video_id]],videos[video_id],videos[date_published])</f>
        <v>44810</v>
      </c>
    </row>
    <row r="46648" spans="1:4" x14ac:dyDescent="0.25">
      <c r="A46648">
        <v>12</v>
      </c>
      <c r="B46648">
        <v>178</v>
      </c>
      <c r="C46648">
        <v>137</v>
      </c>
      <c r="D46648" s="1">
        <f>(C46648*7) + _xlfn.XLOOKUP(views_by_week[[#This Row],[video_id]],videos[video_id],videos[date_published])</f>
        <v>44851</v>
      </c>
    </row>
    <row r="46649" spans="1:4" x14ac:dyDescent="0.25">
      <c r="A46649">
        <v>90</v>
      </c>
      <c r="B46649">
        <v>1482</v>
      </c>
      <c r="C46649">
        <v>137</v>
      </c>
      <c r="D46649" s="1">
        <f>(C46649*7) + _xlfn.XLOOKUP(views_by_week[[#This Row],[video_id]],videos[video_id],videos[date_published])</f>
        <v>45140</v>
      </c>
    </row>
    <row r="46650" spans="1:4" x14ac:dyDescent="0.25">
      <c r="A46650">
        <v>13</v>
      </c>
      <c r="B46650">
        <v>44</v>
      </c>
      <c r="C46650">
        <v>137</v>
      </c>
      <c r="D46650" s="1">
        <f>(C46650*7) + _xlfn.XLOOKUP(views_by_week[[#This Row],[video_id]],videos[video_id],videos[date_published])</f>
        <v>44866</v>
      </c>
    </row>
    <row r="46651" spans="1:4" x14ac:dyDescent="0.25">
      <c r="A46651">
        <v>79</v>
      </c>
      <c r="B46651">
        <v>245</v>
      </c>
      <c r="C46651">
        <v>137</v>
      </c>
      <c r="D46651" s="1">
        <f>(C46651*7) + _xlfn.XLOOKUP(views_by_week[[#This Row],[video_id]],videos[video_id],videos[date_published])</f>
        <v>45114</v>
      </c>
    </row>
    <row r="46652" spans="1:4" x14ac:dyDescent="0.25">
      <c r="A46652">
        <v>83</v>
      </c>
      <c r="B46652">
        <v>123</v>
      </c>
      <c r="C46652">
        <v>137</v>
      </c>
      <c r="D46652" s="1">
        <f>(C46652*7) + _xlfn.XLOOKUP(views_by_week[[#This Row],[video_id]],videos[video_id],videos[date_published])</f>
        <v>45119</v>
      </c>
    </row>
    <row r="46653" spans="1:4" x14ac:dyDescent="0.25">
      <c r="A46653">
        <v>31</v>
      </c>
      <c r="B46653">
        <v>136</v>
      </c>
      <c r="C46653">
        <v>137</v>
      </c>
      <c r="D46653" s="1">
        <f>(C46653*7) + _xlfn.XLOOKUP(views_by_week[[#This Row],[video_id]],videos[video_id],videos[date_published])</f>
        <v>44929</v>
      </c>
    </row>
    <row r="46654" spans="1:4" x14ac:dyDescent="0.25">
      <c r="A46654">
        <v>34</v>
      </c>
      <c r="B46654">
        <v>158</v>
      </c>
      <c r="C46654">
        <v>137</v>
      </c>
      <c r="D46654" s="1">
        <f>(C46654*7) + _xlfn.XLOOKUP(views_by_week[[#This Row],[video_id]],videos[video_id],videos[date_published])</f>
        <v>44935</v>
      </c>
    </row>
    <row r="46655" spans="1:4" x14ac:dyDescent="0.25">
      <c r="A46655">
        <v>75</v>
      </c>
      <c r="B46655">
        <v>206</v>
      </c>
      <c r="C46655">
        <v>137</v>
      </c>
      <c r="D46655" s="1">
        <f>(C46655*7) + _xlfn.XLOOKUP(views_by_week[[#This Row],[video_id]],videos[video_id],videos[date_published])</f>
        <v>45091</v>
      </c>
    </row>
    <row r="46656" spans="1:4" x14ac:dyDescent="0.25">
      <c r="A46656">
        <v>82</v>
      </c>
      <c r="B46656">
        <v>139</v>
      </c>
      <c r="C46656">
        <v>137</v>
      </c>
      <c r="D46656" s="1">
        <f>(C46656*7) + _xlfn.XLOOKUP(views_by_week[[#This Row],[video_id]],videos[video_id],videos[date_published])</f>
        <v>45119</v>
      </c>
    </row>
    <row r="46657" spans="1:4" x14ac:dyDescent="0.25">
      <c r="A46657">
        <v>9</v>
      </c>
      <c r="B46657">
        <v>106</v>
      </c>
      <c r="C46657">
        <v>137</v>
      </c>
      <c r="D46657" s="1">
        <f>(C46657*7) + _xlfn.XLOOKUP(views_by_week[[#This Row],[video_id]],videos[video_id],videos[date_published])</f>
        <v>44842</v>
      </c>
    </row>
    <row r="46658" spans="1:4" x14ac:dyDescent="0.25">
      <c r="A46658">
        <v>52</v>
      </c>
      <c r="B46658">
        <v>56</v>
      </c>
      <c r="C46658">
        <v>137</v>
      </c>
      <c r="D46658" s="1">
        <f>(C46658*7) + _xlfn.XLOOKUP(views_by_week[[#This Row],[video_id]],videos[video_id],videos[date_published])</f>
        <v>44988</v>
      </c>
    </row>
    <row r="46659" spans="1:4" x14ac:dyDescent="0.25">
      <c r="A46659">
        <v>37</v>
      </c>
      <c r="B46659">
        <v>54</v>
      </c>
      <c r="C46659">
        <v>137</v>
      </c>
      <c r="D46659" s="1">
        <f>(C46659*7) + _xlfn.XLOOKUP(views_by_week[[#This Row],[video_id]],videos[video_id],videos[date_published])</f>
        <v>44944</v>
      </c>
    </row>
    <row r="46660" spans="1:4" x14ac:dyDescent="0.25">
      <c r="A46660">
        <v>60</v>
      </c>
      <c r="B46660">
        <v>107</v>
      </c>
      <c r="C46660">
        <v>137</v>
      </c>
      <c r="D46660" s="1">
        <f>(C46660*7) + _xlfn.XLOOKUP(views_by_week[[#This Row],[video_id]],videos[video_id],videos[date_published])</f>
        <v>45023</v>
      </c>
    </row>
    <row r="46661" spans="1:4" x14ac:dyDescent="0.25">
      <c r="A46661">
        <v>91</v>
      </c>
      <c r="B46661">
        <v>3</v>
      </c>
      <c r="C46661">
        <v>137</v>
      </c>
      <c r="D46661" s="1">
        <f>(C46661*7) + _xlfn.XLOOKUP(views_by_week[[#This Row],[video_id]],videos[video_id],videos[date_published])</f>
        <v>45141</v>
      </c>
    </row>
    <row r="46662" spans="1:4" x14ac:dyDescent="0.25">
      <c r="A46662">
        <v>14</v>
      </c>
      <c r="B46662">
        <v>20</v>
      </c>
      <c r="C46662">
        <v>137</v>
      </c>
      <c r="D46662" s="1">
        <f>(C46662*7) + _xlfn.XLOOKUP(views_by_week[[#This Row],[video_id]],videos[video_id],videos[date_published])</f>
        <v>44871</v>
      </c>
    </row>
    <row r="46663" spans="1:4" x14ac:dyDescent="0.25">
      <c r="A46663">
        <v>66</v>
      </c>
      <c r="B46663">
        <v>102</v>
      </c>
      <c r="C46663">
        <v>137</v>
      </c>
      <c r="D46663" s="1">
        <f>(C46663*7) + _xlfn.XLOOKUP(views_by_week[[#This Row],[video_id]],videos[video_id],videos[date_published])</f>
        <v>45058</v>
      </c>
    </row>
    <row r="46664" spans="1:4" x14ac:dyDescent="0.25">
      <c r="A46664">
        <v>40</v>
      </c>
      <c r="B46664">
        <v>183</v>
      </c>
      <c r="C46664">
        <v>137</v>
      </c>
      <c r="D46664" s="1">
        <f>(C46664*7) + _xlfn.XLOOKUP(views_by_week[[#This Row],[video_id]],videos[video_id],videos[date_published])</f>
        <v>44954</v>
      </c>
    </row>
    <row r="46665" spans="1:4" x14ac:dyDescent="0.25">
      <c r="A46665">
        <v>38</v>
      </c>
      <c r="B46665">
        <v>225</v>
      </c>
      <c r="C46665">
        <v>137</v>
      </c>
      <c r="D46665" s="1">
        <f>(C46665*7) + _xlfn.XLOOKUP(views_by_week[[#This Row],[video_id]],videos[video_id],videos[date_published])</f>
        <v>44948</v>
      </c>
    </row>
    <row r="46666" spans="1:4" x14ac:dyDescent="0.25">
      <c r="A46666">
        <v>50</v>
      </c>
      <c r="B46666">
        <v>20</v>
      </c>
      <c r="C46666">
        <v>137</v>
      </c>
      <c r="D46666" s="1">
        <f>(C46666*7) + _xlfn.XLOOKUP(views_by_week[[#This Row],[video_id]],videos[video_id],videos[date_published])</f>
        <v>44983</v>
      </c>
    </row>
    <row r="46667" spans="1:4" x14ac:dyDescent="0.25">
      <c r="A46667">
        <v>88</v>
      </c>
      <c r="B46667">
        <v>90</v>
      </c>
      <c r="C46667">
        <v>137</v>
      </c>
      <c r="D46667" s="1">
        <f>(C46667*7) + _xlfn.XLOOKUP(views_by_week[[#This Row],[video_id]],videos[video_id],videos[date_published])</f>
        <v>45131</v>
      </c>
    </row>
    <row r="46668" spans="1:4" x14ac:dyDescent="0.25">
      <c r="A46668">
        <v>5</v>
      </c>
      <c r="B46668">
        <v>117</v>
      </c>
      <c r="C46668">
        <v>137</v>
      </c>
      <c r="D46668" s="1">
        <f>(C46668*7) + _xlfn.XLOOKUP(views_by_week[[#This Row],[video_id]],videos[video_id],videos[date_published])</f>
        <v>44839</v>
      </c>
    </row>
    <row r="46669" spans="1:4" x14ac:dyDescent="0.25">
      <c r="A46669">
        <v>73</v>
      </c>
      <c r="B46669">
        <v>266</v>
      </c>
      <c r="C46669">
        <v>137</v>
      </c>
      <c r="D46669" s="1">
        <f>(C46669*7) + _xlfn.XLOOKUP(views_by_week[[#This Row],[video_id]],videos[video_id],videos[date_published])</f>
        <v>45072</v>
      </c>
    </row>
    <row r="46670" spans="1:4" x14ac:dyDescent="0.25">
      <c r="A46670">
        <v>24</v>
      </c>
      <c r="B46670">
        <v>2</v>
      </c>
      <c r="C46670">
        <v>137</v>
      </c>
      <c r="D46670" s="1">
        <f>(C46670*7) + _xlfn.XLOOKUP(views_by_week[[#This Row],[video_id]],videos[video_id],videos[date_published])</f>
        <v>44895</v>
      </c>
    </row>
    <row r="46671" spans="1:4" x14ac:dyDescent="0.25">
      <c r="A46671">
        <v>41</v>
      </c>
      <c r="B46671">
        <v>3</v>
      </c>
      <c r="C46671">
        <v>137</v>
      </c>
      <c r="D46671" s="1">
        <f>(C46671*7) + _xlfn.XLOOKUP(views_by_week[[#This Row],[video_id]],videos[video_id],videos[date_published])</f>
        <v>44960</v>
      </c>
    </row>
    <row r="46672" spans="1:4" x14ac:dyDescent="0.25">
      <c r="A46672">
        <v>84</v>
      </c>
      <c r="B46672">
        <v>41</v>
      </c>
      <c r="C46672">
        <v>137</v>
      </c>
      <c r="D46672" s="1">
        <f>(C46672*7) + _xlfn.XLOOKUP(views_by_week[[#This Row],[video_id]],videos[video_id],videos[date_published])</f>
        <v>45120</v>
      </c>
    </row>
    <row r="46673" spans="1:4" x14ac:dyDescent="0.25">
      <c r="A46673">
        <v>29</v>
      </c>
      <c r="B46673">
        <v>225</v>
      </c>
      <c r="C46673">
        <v>137</v>
      </c>
      <c r="D46673" s="1">
        <f>(C46673*7) + _xlfn.XLOOKUP(views_by_week[[#This Row],[video_id]],videos[video_id],videos[date_published])</f>
        <v>44922</v>
      </c>
    </row>
    <row r="46674" spans="1:4" x14ac:dyDescent="0.25">
      <c r="A46674">
        <v>15</v>
      </c>
      <c r="B46674">
        <v>6</v>
      </c>
      <c r="C46674">
        <v>137</v>
      </c>
      <c r="D46674" s="1">
        <f>(C46674*7) + _xlfn.XLOOKUP(views_by_week[[#This Row],[video_id]],videos[video_id],videos[date_published])</f>
        <v>44873</v>
      </c>
    </row>
    <row r="46675" spans="1:4" x14ac:dyDescent="0.25">
      <c r="A46675">
        <v>39</v>
      </c>
      <c r="B46675">
        <v>523</v>
      </c>
      <c r="C46675">
        <v>137</v>
      </c>
      <c r="D46675" s="1">
        <f>(C46675*7) + _xlfn.XLOOKUP(views_by_week[[#This Row],[video_id]],videos[video_id],videos[date_published])</f>
        <v>44951</v>
      </c>
    </row>
    <row r="46676" spans="1:4" x14ac:dyDescent="0.25">
      <c r="A46676">
        <v>21</v>
      </c>
      <c r="B46676">
        <v>389</v>
      </c>
      <c r="C46676">
        <v>137</v>
      </c>
      <c r="D46676" s="1">
        <f>(C46676*7) + _xlfn.XLOOKUP(views_by_week[[#This Row],[video_id]],videos[video_id],videos[date_published])</f>
        <v>44892</v>
      </c>
    </row>
    <row r="46677" spans="1:4" x14ac:dyDescent="0.25">
      <c r="A46677">
        <v>81</v>
      </c>
      <c r="B46677">
        <v>3</v>
      </c>
      <c r="C46677">
        <v>137</v>
      </c>
      <c r="D46677" s="1">
        <f>(C46677*7) + _xlfn.XLOOKUP(views_by_week[[#This Row],[video_id]],videos[video_id],videos[date_published])</f>
        <v>45117</v>
      </c>
    </row>
    <row r="46678" spans="1:4" x14ac:dyDescent="0.25">
      <c r="A46678">
        <v>28</v>
      </c>
      <c r="B46678">
        <v>285</v>
      </c>
      <c r="C46678">
        <v>137</v>
      </c>
      <c r="D46678" s="1">
        <f>(C46678*7) + _xlfn.XLOOKUP(views_by_week[[#This Row],[video_id]],videos[video_id],videos[date_published])</f>
        <v>44919</v>
      </c>
    </row>
    <row r="46679" spans="1:4" x14ac:dyDescent="0.25">
      <c r="A46679">
        <v>33</v>
      </c>
      <c r="B46679">
        <v>1</v>
      </c>
      <c r="C46679">
        <v>137</v>
      </c>
      <c r="D46679" s="1">
        <f>(C46679*7) + _xlfn.XLOOKUP(views_by_week[[#This Row],[video_id]],videos[video_id],videos[date_published])</f>
        <v>44931</v>
      </c>
    </row>
    <row r="46680" spans="1:4" x14ac:dyDescent="0.25">
      <c r="A46680">
        <v>46</v>
      </c>
      <c r="B46680">
        <v>230</v>
      </c>
      <c r="C46680">
        <v>137</v>
      </c>
      <c r="D46680" s="1">
        <f>(C46680*7) + _xlfn.XLOOKUP(views_by_week[[#This Row],[video_id]],videos[video_id],videos[date_published])</f>
        <v>44977</v>
      </c>
    </row>
    <row r="46681" spans="1:4" x14ac:dyDescent="0.25">
      <c r="A46681">
        <v>49</v>
      </c>
      <c r="B46681">
        <v>101</v>
      </c>
      <c r="C46681">
        <v>137</v>
      </c>
      <c r="D46681" s="1">
        <f>(C46681*7) + _xlfn.XLOOKUP(views_by_week[[#This Row],[video_id]],videos[video_id],videos[date_published])</f>
        <v>44983</v>
      </c>
    </row>
    <row r="46682" spans="1:4" x14ac:dyDescent="0.25">
      <c r="A46682">
        <v>2</v>
      </c>
      <c r="B46682">
        <v>74</v>
      </c>
      <c r="C46682">
        <v>137</v>
      </c>
      <c r="D46682" s="1">
        <f>(C46682*7) + _xlfn.XLOOKUP(views_by_week[[#This Row],[video_id]],videos[video_id],videos[date_published])</f>
        <v>44809</v>
      </c>
    </row>
    <row r="46683" spans="1:4" x14ac:dyDescent="0.25">
      <c r="A46683">
        <v>62</v>
      </c>
      <c r="B46683">
        <v>627</v>
      </c>
      <c r="C46683">
        <v>137</v>
      </c>
      <c r="D46683" s="1">
        <f>(C46683*7) + _xlfn.XLOOKUP(views_by_week[[#This Row],[video_id]],videos[video_id],videos[date_published])</f>
        <v>45034</v>
      </c>
    </row>
    <row r="46684" spans="1:4" x14ac:dyDescent="0.25">
      <c r="A46684">
        <v>43</v>
      </c>
      <c r="B46684">
        <v>39</v>
      </c>
      <c r="C46684">
        <v>137</v>
      </c>
      <c r="D46684" s="1">
        <f>(C46684*7) + _xlfn.XLOOKUP(views_by_week[[#This Row],[video_id]],videos[video_id],videos[date_published])</f>
        <v>44967</v>
      </c>
    </row>
    <row r="46685" spans="1:4" x14ac:dyDescent="0.25">
      <c r="A46685">
        <v>55</v>
      </c>
      <c r="B46685">
        <v>824</v>
      </c>
      <c r="C46685">
        <v>137</v>
      </c>
      <c r="D46685" s="1">
        <f>(C46685*7) + _xlfn.XLOOKUP(views_by_week[[#This Row],[video_id]],videos[video_id],videos[date_published])</f>
        <v>44993</v>
      </c>
    </row>
    <row r="46686" spans="1:4" x14ac:dyDescent="0.25">
      <c r="A46686">
        <v>58</v>
      </c>
      <c r="B46686">
        <v>13</v>
      </c>
      <c r="C46686">
        <v>137</v>
      </c>
      <c r="D46686" s="1">
        <f>(C46686*7) + _xlfn.XLOOKUP(views_by_week[[#This Row],[video_id]],videos[video_id],videos[date_published])</f>
        <v>45016</v>
      </c>
    </row>
    <row r="46687" spans="1:4" x14ac:dyDescent="0.25">
      <c r="A46687">
        <v>16</v>
      </c>
      <c r="B46687">
        <v>1</v>
      </c>
      <c r="C46687">
        <v>137</v>
      </c>
      <c r="D46687" s="1">
        <f>(C46687*7) + _xlfn.XLOOKUP(views_by_week[[#This Row],[video_id]],videos[video_id],videos[date_published])</f>
        <v>44873</v>
      </c>
    </row>
    <row r="46688" spans="1:4" x14ac:dyDescent="0.25">
      <c r="A46688">
        <v>63</v>
      </c>
      <c r="B46688">
        <v>290</v>
      </c>
      <c r="C46688">
        <v>137</v>
      </c>
      <c r="D46688" s="1">
        <f>(C46688*7) + _xlfn.XLOOKUP(views_by_week[[#This Row],[video_id]],videos[video_id],videos[date_published])</f>
        <v>45044</v>
      </c>
    </row>
    <row r="46689" spans="1:4" x14ac:dyDescent="0.25">
      <c r="A46689">
        <v>57</v>
      </c>
      <c r="B46689">
        <v>115</v>
      </c>
      <c r="C46689">
        <v>137</v>
      </c>
      <c r="D46689" s="1">
        <f>(C46689*7) + _xlfn.XLOOKUP(views_by_week[[#This Row],[video_id]],videos[video_id],videos[date_published])</f>
        <v>45014</v>
      </c>
    </row>
    <row r="46690" spans="1:4" x14ac:dyDescent="0.25">
      <c r="A46690">
        <v>64</v>
      </c>
      <c r="B46690">
        <v>251</v>
      </c>
      <c r="C46690">
        <v>137</v>
      </c>
      <c r="D46690" s="1">
        <f>(C46690*7) + _xlfn.XLOOKUP(views_by_week[[#This Row],[video_id]],videos[video_id],videos[date_published])</f>
        <v>45050</v>
      </c>
    </row>
    <row r="46691" spans="1:4" x14ac:dyDescent="0.25">
      <c r="A46691">
        <v>48</v>
      </c>
      <c r="B46691">
        <v>139</v>
      </c>
      <c r="C46691">
        <v>137</v>
      </c>
      <c r="D46691" s="1">
        <f>(C46691*7) + _xlfn.XLOOKUP(views_by_week[[#This Row],[video_id]],videos[video_id],videos[date_published])</f>
        <v>44983</v>
      </c>
    </row>
    <row r="46692" spans="1:4" x14ac:dyDescent="0.25">
      <c r="A46692">
        <v>80</v>
      </c>
      <c r="B46692">
        <v>256</v>
      </c>
      <c r="C46692">
        <v>137</v>
      </c>
      <c r="D46692" s="1">
        <f>(C46692*7) + _xlfn.XLOOKUP(views_by_week[[#This Row],[video_id]],videos[video_id],videos[date_published])</f>
        <v>45114</v>
      </c>
    </row>
    <row r="46693" spans="1:4" x14ac:dyDescent="0.25">
      <c r="A46693">
        <v>67</v>
      </c>
      <c r="B46693">
        <v>232</v>
      </c>
      <c r="C46693">
        <v>137</v>
      </c>
      <c r="D46693" s="1">
        <f>(C46693*7) + _xlfn.XLOOKUP(views_by_week[[#This Row],[video_id]],videos[video_id],videos[date_published])</f>
        <v>45058</v>
      </c>
    </row>
    <row r="46694" spans="1:4" x14ac:dyDescent="0.25">
      <c r="A46694">
        <v>53</v>
      </c>
      <c r="B46694">
        <v>140</v>
      </c>
      <c r="C46694">
        <v>137</v>
      </c>
      <c r="D46694" s="1">
        <f>(C46694*7) + _xlfn.XLOOKUP(views_by_week[[#This Row],[video_id]],videos[video_id],videos[date_published])</f>
        <v>44990</v>
      </c>
    </row>
    <row r="46695" spans="1:4" x14ac:dyDescent="0.25">
      <c r="A46695">
        <v>27</v>
      </c>
      <c r="B46695">
        <v>36</v>
      </c>
      <c r="C46695">
        <v>137</v>
      </c>
      <c r="D46695" s="1">
        <f>(C46695*7) + _xlfn.XLOOKUP(views_by_week[[#This Row],[video_id]],videos[video_id],videos[date_published])</f>
        <v>44917</v>
      </c>
    </row>
    <row r="46696" spans="1:4" x14ac:dyDescent="0.25">
      <c r="A46696">
        <v>44</v>
      </c>
      <c r="B46696">
        <v>98</v>
      </c>
      <c r="C46696">
        <v>137</v>
      </c>
      <c r="D46696" s="1">
        <f>(C46696*7) + _xlfn.XLOOKUP(views_by_week[[#This Row],[video_id]],videos[video_id],videos[date_published])</f>
        <v>44968</v>
      </c>
    </row>
    <row r="46697" spans="1:4" x14ac:dyDescent="0.25">
      <c r="A46697">
        <v>18</v>
      </c>
      <c r="B46697">
        <v>1310</v>
      </c>
      <c r="C46697">
        <v>137</v>
      </c>
      <c r="D46697" s="1">
        <f>(C46697*7) + _xlfn.XLOOKUP(views_by_week[[#This Row],[video_id]],videos[video_id],videos[date_published])</f>
        <v>44885</v>
      </c>
    </row>
    <row r="46698" spans="1:4" x14ac:dyDescent="0.25">
      <c r="A46698">
        <v>25</v>
      </c>
      <c r="B46698">
        <v>92</v>
      </c>
      <c r="C46698">
        <v>137</v>
      </c>
      <c r="D46698" s="1">
        <f>(C46698*7) + _xlfn.XLOOKUP(views_by_week[[#This Row],[video_id]],videos[video_id],videos[date_published])</f>
        <v>44911</v>
      </c>
    </row>
    <row r="46699" spans="1:4" x14ac:dyDescent="0.25">
      <c r="A46699">
        <v>87</v>
      </c>
      <c r="B46699">
        <v>116</v>
      </c>
      <c r="C46699">
        <v>137</v>
      </c>
      <c r="D46699" s="1">
        <f>(C46699*7) + _xlfn.XLOOKUP(views_by_week[[#This Row],[video_id]],videos[video_id],videos[date_published])</f>
        <v>45129</v>
      </c>
    </row>
    <row r="46700" spans="1:4" x14ac:dyDescent="0.25">
      <c r="A46700">
        <v>86</v>
      </c>
      <c r="B46700">
        <v>183</v>
      </c>
      <c r="C46700">
        <v>137</v>
      </c>
      <c r="D46700" s="1">
        <f>(C46700*7) + _xlfn.XLOOKUP(views_by_week[[#This Row],[video_id]],videos[video_id],videos[date_published])</f>
        <v>45126</v>
      </c>
    </row>
    <row r="46701" spans="1:4" x14ac:dyDescent="0.25">
      <c r="A46701">
        <v>36</v>
      </c>
      <c r="B46701">
        <v>113</v>
      </c>
      <c r="C46701">
        <v>137</v>
      </c>
      <c r="D46701" s="1">
        <f>(C46701*7) + _xlfn.XLOOKUP(views_by_week[[#This Row],[video_id]],videos[video_id],videos[date_published])</f>
        <v>44944</v>
      </c>
    </row>
    <row r="46702" spans="1:4" x14ac:dyDescent="0.25">
      <c r="A46702">
        <v>308</v>
      </c>
      <c r="B46702">
        <v>68</v>
      </c>
      <c r="C46702">
        <v>137</v>
      </c>
      <c r="D46702" s="1">
        <f>(C46702*7) + _xlfn.XLOOKUP(views_by_week[[#This Row],[video_id]],videos[video_id],videos[date_published])</f>
        <v>45495</v>
      </c>
    </row>
    <row r="46703" spans="1:4" x14ac:dyDescent="0.25">
      <c r="A46703">
        <v>174</v>
      </c>
      <c r="B46703">
        <v>93</v>
      </c>
      <c r="C46703">
        <v>137</v>
      </c>
      <c r="D46703" s="1">
        <f>(C46703*7) + _xlfn.XLOOKUP(views_by_week[[#This Row],[video_id]],videos[video_id],videos[date_published])</f>
        <v>45276</v>
      </c>
    </row>
    <row r="46704" spans="1:4" x14ac:dyDescent="0.25">
      <c r="A46704">
        <v>265</v>
      </c>
      <c r="B46704">
        <v>319</v>
      </c>
      <c r="C46704">
        <v>137</v>
      </c>
      <c r="D46704" s="1">
        <f>(C46704*7) + _xlfn.XLOOKUP(views_by_week[[#This Row],[video_id]],videos[video_id],videos[date_published])</f>
        <v>45406</v>
      </c>
    </row>
    <row r="46705" spans="1:4" x14ac:dyDescent="0.25">
      <c r="A46705">
        <v>231</v>
      </c>
      <c r="B46705">
        <v>82</v>
      </c>
      <c r="C46705">
        <v>137</v>
      </c>
      <c r="D46705" s="1">
        <f>(C46705*7) + _xlfn.XLOOKUP(views_by_week[[#This Row],[video_id]],videos[video_id],videos[date_published])</f>
        <v>45351</v>
      </c>
    </row>
    <row r="46706" spans="1:4" x14ac:dyDescent="0.25">
      <c r="A46706">
        <v>292</v>
      </c>
      <c r="B46706">
        <v>19</v>
      </c>
      <c r="C46706">
        <v>137</v>
      </c>
      <c r="D46706" s="1">
        <f>(C46706*7) + _xlfn.XLOOKUP(views_by_week[[#This Row],[video_id]],videos[video_id],videos[date_published])</f>
        <v>45461</v>
      </c>
    </row>
    <row r="46707" spans="1:4" x14ac:dyDescent="0.25">
      <c r="A46707">
        <v>106</v>
      </c>
      <c r="B46707">
        <v>82</v>
      </c>
      <c r="C46707">
        <v>137</v>
      </c>
      <c r="D46707" s="1">
        <f>(C46707*7) + _xlfn.XLOOKUP(views_by_week[[#This Row],[video_id]],videos[video_id],videos[date_published])</f>
        <v>45169</v>
      </c>
    </row>
    <row r="46708" spans="1:4" x14ac:dyDescent="0.25">
      <c r="A46708">
        <v>134</v>
      </c>
      <c r="B46708">
        <v>1</v>
      </c>
      <c r="C46708">
        <v>137</v>
      </c>
      <c r="D46708" s="1">
        <f>(C46708*7) + _xlfn.XLOOKUP(views_by_week[[#This Row],[video_id]],videos[video_id],videos[date_published])</f>
        <v>45214</v>
      </c>
    </row>
    <row r="46709" spans="1:4" x14ac:dyDescent="0.25">
      <c r="A46709">
        <v>217</v>
      </c>
      <c r="B46709">
        <v>65</v>
      </c>
      <c r="C46709">
        <v>137</v>
      </c>
      <c r="D46709" s="1">
        <f>(C46709*7) + _xlfn.XLOOKUP(views_by_week[[#This Row],[video_id]],videos[video_id],videos[date_published])</f>
        <v>45339</v>
      </c>
    </row>
    <row r="46710" spans="1:4" x14ac:dyDescent="0.25">
      <c r="A46710">
        <v>225</v>
      </c>
      <c r="B46710">
        <v>89</v>
      </c>
      <c r="C46710">
        <v>137</v>
      </c>
      <c r="D46710" s="1">
        <f>(C46710*7) + _xlfn.XLOOKUP(views_by_week[[#This Row],[video_id]],videos[video_id],videos[date_published])</f>
        <v>45345</v>
      </c>
    </row>
    <row r="46711" spans="1:4" x14ac:dyDescent="0.25">
      <c r="A46711">
        <v>135</v>
      </c>
      <c r="B46711">
        <v>97</v>
      </c>
      <c r="C46711">
        <v>137</v>
      </c>
      <c r="D46711" s="1">
        <f>(C46711*7) + _xlfn.XLOOKUP(views_by_week[[#This Row],[video_id]],videos[video_id],videos[date_published])</f>
        <v>45216</v>
      </c>
    </row>
    <row r="46712" spans="1:4" x14ac:dyDescent="0.25">
      <c r="A46712">
        <v>312</v>
      </c>
      <c r="B46712">
        <v>32</v>
      </c>
      <c r="C46712">
        <v>137</v>
      </c>
      <c r="D46712" s="1">
        <f>(C46712*7) + _xlfn.XLOOKUP(views_by_week[[#This Row],[video_id]],videos[video_id],videos[date_published])</f>
        <v>45503</v>
      </c>
    </row>
    <row r="46713" spans="1:4" x14ac:dyDescent="0.25">
      <c r="A46713">
        <v>126</v>
      </c>
      <c r="B46713">
        <v>55</v>
      </c>
      <c r="C46713">
        <v>137</v>
      </c>
      <c r="D46713" s="1">
        <f>(C46713*7) + _xlfn.XLOOKUP(views_by_week[[#This Row],[video_id]],videos[video_id],videos[date_published])</f>
        <v>45202</v>
      </c>
    </row>
    <row r="46714" spans="1:4" x14ac:dyDescent="0.25">
      <c r="A46714">
        <v>301</v>
      </c>
      <c r="B46714">
        <v>23</v>
      </c>
      <c r="C46714">
        <v>137</v>
      </c>
      <c r="D46714" s="1">
        <f>(C46714*7) + _xlfn.XLOOKUP(views_by_week[[#This Row],[video_id]],videos[video_id],videos[date_published])</f>
        <v>45484</v>
      </c>
    </row>
    <row r="46715" spans="1:4" x14ac:dyDescent="0.25">
      <c r="A46715">
        <v>223</v>
      </c>
      <c r="B46715">
        <v>2</v>
      </c>
      <c r="C46715">
        <v>137</v>
      </c>
      <c r="D46715" s="1">
        <f>(C46715*7) + _xlfn.XLOOKUP(views_by_week[[#This Row],[video_id]],videos[video_id],videos[date_published])</f>
        <v>45344</v>
      </c>
    </row>
    <row r="46716" spans="1:4" x14ac:dyDescent="0.25">
      <c r="A46716">
        <v>26</v>
      </c>
      <c r="B46716">
        <v>20</v>
      </c>
      <c r="C46716">
        <v>138</v>
      </c>
      <c r="D46716" s="1">
        <f>(C46716*7) + _xlfn.XLOOKUP(views_by_week[[#This Row],[video_id]],videos[video_id],videos[date_published])</f>
        <v>44920</v>
      </c>
    </row>
    <row r="46717" spans="1:4" x14ac:dyDescent="0.25">
      <c r="A46717">
        <v>23</v>
      </c>
      <c r="B46717">
        <v>57</v>
      </c>
      <c r="C46717">
        <v>138</v>
      </c>
      <c r="D46717" s="1">
        <f>(C46717*7) + _xlfn.XLOOKUP(views_by_week[[#This Row],[video_id]],videos[video_id],videos[date_published])</f>
        <v>44902</v>
      </c>
    </row>
    <row r="46718" spans="1:4" x14ac:dyDescent="0.25">
      <c r="A46718">
        <v>1</v>
      </c>
      <c r="B46718">
        <v>216</v>
      </c>
      <c r="C46718">
        <v>138</v>
      </c>
      <c r="D46718" s="1">
        <f>(C46718*7) + _xlfn.XLOOKUP(views_by_week[[#This Row],[video_id]],videos[video_id],videos[date_published])</f>
        <v>44802</v>
      </c>
    </row>
    <row r="46719" spans="1:4" x14ac:dyDescent="0.25">
      <c r="A46719">
        <v>78</v>
      </c>
      <c r="B46719">
        <v>97</v>
      </c>
      <c r="C46719">
        <v>138</v>
      </c>
      <c r="D46719" s="1">
        <f>(C46719*7) + _xlfn.XLOOKUP(views_by_week[[#This Row],[video_id]],videos[video_id],videos[date_published])</f>
        <v>45120</v>
      </c>
    </row>
    <row r="46720" spans="1:4" x14ac:dyDescent="0.25">
      <c r="A46720">
        <v>59</v>
      </c>
      <c r="B46720">
        <v>74</v>
      </c>
      <c r="C46720">
        <v>138</v>
      </c>
      <c r="D46720" s="1">
        <f>(C46720*7) + _xlfn.XLOOKUP(views_by_week[[#This Row],[video_id]],videos[video_id],videos[date_published])</f>
        <v>45024</v>
      </c>
    </row>
    <row r="46721" spans="1:4" x14ac:dyDescent="0.25">
      <c r="A46721">
        <v>51</v>
      </c>
      <c r="B46721">
        <v>45</v>
      </c>
      <c r="C46721">
        <v>138</v>
      </c>
      <c r="D46721" s="1">
        <f>(C46721*7) + _xlfn.XLOOKUP(views_by_week[[#This Row],[video_id]],videos[video_id],videos[date_published])</f>
        <v>44995</v>
      </c>
    </row>
    <row r="46722" spans="1:4" x14ac:dyDescent="0.25">
      <c r="A46722">
        <v>7</v>
      </c>
      <c r="B46722">
        <v>178</v>
      </c>
      <c r="C46722">
        <v>138</v>
      </c>
      <c r="D46722" s="1">
        <f>(C46722*7) + _xlfn.XLOOKUP(views_by_week[[#This Row],[video_id]],videos[video_id],videos[date_published])</f>
        <v>44847</v>
      </c>
    </row>
    <row r="46723" spans="1:4" x14ac:dyDescent="0.25">
      <c r="A46723">
        <v>76</v>
      </c>
      <c r="B46723">
        <v>32</v>
      </c>
      <c r="C46723">
        <v>138</v>
      </c>
      <c r="D46723" s="1">
        <f>(C46723*7) + _xlfn.XLOOKUP(views_by_week[[#This Row],[video_id]],videos[video_id],videos[date_published])</f>
        <v>45113</v>
      </c>
    </row>
    <row r="46724" spans="1:4" x14ac:dyDescent="0.25">
      <c r="A46724">
        <v>89</v>
      </c>
      <c r="B46724">
        <v>31</v>
      </c>
      <c r="C46724">
        <v>138</v>
      </c>
      <c r="D46724" s="1">
        <f>(C46724*7) + _xlfn.XLOOKUP(views_by_week[[#This Row],[video_id]],videos[video_id],videos[date_published])</f>
        <v>45140</v>
      </c>
    </row>
    <row r="46725" spans="1:4" x14ac:dyDescent="0.25">
      <c r="A46725">
        <v>77</v>
      </c>
      <c r="B46725">
        <v>31</v>
      </c>
      <c r="C46725">
        <v>138</v>
      </c>
      <c r="D46725" s="1">
        <f>(C46725*7) + _xlfn.XLOOKUP(views_by_week[[#This Row],[video_id]],videos[video_id],videos[date_published])</f>
        <v>45113</v>
      </c>
    </row>
    <row r="46726" spans="1:4" x14ac:dyDescent="0.25">
      <c r="A46726">
        <v>93</v>
      </c>
      <c r="B46726">
        <v>46</v>
      </c>
      <c r="C46726">
        <v>138</v>
      </c>
      <c r="D46726" s="1">
        <f>(C46726*7) + _xlfn.XLOOKUP(views_by_week[[#This Row],[video_id]],videos[video_id],videos[date_published])</f>
        <v>45150</v>
      </c>
    </row>
    <row r="46727" spans="1:4" x14ac:dyDescent="0.25">
      <c r="A46727">
        <v>70</v>
      </c>
      <c r="B46727">
        <v>2</v>
      </c>
      <c r="C46727">
        <v>138</v>
      </c>
      <c r="D46727" s="1">
        <f>(C46727*7) + _xlfn.XLOOKUP(views_by_week[[#This Row],[video_id]],videos[video_id],videos[date_published])</f>
        <v>45072</v>
      </c>
    </row>
    <row r="46728" spans="1:4" x14ac:dyDescent="0.25">
      <c r="A46728">
        <v>68</v>
      </c>
      <c r="B46728">
        <v>19</v>
      </c>
      <c r="C46728">
        <v>138</v>
      </c>
      <c r="D46728" s="1">
        <f>(C46728*7) + _xlfn.XLOOKUP(views_by_week[[#This Row],[video_id]],videos[video_id],videos[date_published])</f>
        <v>45068</v>
      </c>
    </row>
    <row r="46729" spans="1:4" x14ac:dyDescent="0.25">
      <c r="A46729">
        <v>19</v>
      </c>
      <c r="B46729">
        <v>1</v>
      </c>
      <c r="C46729">
        <v>138</v>
      </c>
      <c r="D46729" s="1">
        <f>(C46729*7) + _xlfn.XLOOKUP(views_by_week[[#This Row],[video_id]],videos[video_id],videos[date_published])</f>
        <v>44893</v>
      </c>
    </row>
    <row r="46730" spans="1:4" x14ac:dyDescent="0.25">
      <c r="A46730">
        <v>10</v>
      </c>
      <c r="B46730">
        <v>179</v>
      </c>
      <c r="C46730">
        <v>138</v>
      </c>
      <c r="D46730" s="1">
        <f>(C46730*7) + _xlfn.XLOOKUP(views_by_week[[#This Row],[video_id]],videos[video_id],videos[date_published])</f>
        <v>44854</v>
      </c>
    </row>
    <row r="46731" spans="1:4" x14ac:dyDescent="0.25">
      <c r="A46731">
        <v>35</v>
      </c>
      <c r="B46731">
        <v>26</v>
      </c>
      <c r="C46731">
        <v>138</v>
      </c>
      <c r="D46731" s="1">
        <f>(C46731*7) + _xlfn.XLOOKUP(views_by_week[[#This Row],[video_id]],videos[video_id],videos[date_published])</f>
        <v>44943</v>
      </c>
    </row>
    <row r="46732" spans="1:4" x14ac:dyDescent="0.25">
      <c r="A46732">
        <v>6</v>
      </c>
      <c r="B46732">
        <v>69</v>
      </c>
      <c r="C46732">
        <v>138</v>
      </c>
      <c r="D46732" s="1">
        <f>(C46732*7) + _xlfn.XLOOKUP(views_by_week[[#This Row],[video_id]],videos[video_id],videos[date_published])</f>
        <v>44846</v>
      </c>
    </row>
    <row r="46733" spans="1:4" x14ac:dyDescent="0.25">
      <c r="A46733">
        <v>69</v>
      </c>
      <c r="B46733">
        <v>116</v>
      </c>
      <c r="C46733">
        <v>138</v>
      </c>
      <c r="D46733" s="1">
        <f>(C46733*7) + _xlfn.XLOOKUP(views_by_week[[#This Row],[video_id]],videos[video_id],videos[date_published])</f>
        <v>45071</v>
      </c>
    </row>
    <row r="46734" spans="1:4" x14ac:dyDescent="0.25">
      <c r="A46734">
        <v>17</v>
      </c>
      <c r="B46734">
        <v>20</v>
      </c>
      <c r="C46734">
        <v>138</v>
      </c>
      <c r="D46734" s="1">
        <f>(C46734*7) + _xlfn.XLOOKUP(views_by_week[[#This Row],[video_id]],videos[video_id],videos[date_published])</f>
        <v>44882</v>
      </c>
    </row>
    <row r="46735" spans="1:4" x14ac:dyDescent="0.25">
      <c r="A46735">
        <v>65</v>
      </c>
      <c r="B46735">
        <v>80</v>
      </c>
      <c r="C46735">
        <v>138</v>
      </c>
      <c r="D46735" s="1">
        <f>(C46735*7) + _xlfn.XLOOKUP(views_by_week[[#This Row],[video_id]],videos[video_id],videos[date_published])</f>
        <v>45057</v>
      </c>
    </row>
    <row r="46736" spans="1:4" x14ac:dyDescent="0.25">
      <c r="A46736">
        <v>32</v>
      </c>
      <c r="B46736">
        <v>86</v>
      </c>
      <c r="C46736">
        <v>138</v>
      </c>
      <c r="D46736" s="1">
        <f>(C46736*7) + _xlfn.XLOOKUP(views_by_week[[#This Row],[video_id]],videos[video_id],videos[date_published])</f>
        <v>44936</v>
      </c>
    </row>
    <row r="46737" spans="1:4" x14ac:dyDescent="0.25">
      <c r="A46737">
        <v>85</v>
      </c>
      <c r="B46737">
        <v>301</v>
      </c>
      <c r="C46737">
        <v>138</v>
      </c>
      <c r="D46737" s="1">
        <f>(C46737*7) + _xlfn.XLOOKUP(views_by_week[[#This Row],[video_id]],videos[video_id],videos[date_published])</f>
        <v>45129</v>
      </c>
    </row>
    <row r="46738" spans="1:4" x14ac:dyDescent="0.25">
      <c r="A46738">
        <v>74</v>
      </c>
      <c r="B46738">
        <v>170</v>
      </c>
      <c r="C46738">
        <v>138</v>
      </c>
      <c r="D46738" s="1">
        <f>(C46738*7) + _xlfn.XLOOKUP(views_by_week[[#This Row],[video_id]],videos[video_id],videos[date_published])</f>
        <v>45082</v>
      </c>
    </row>
    <row r="46739" spans="1:4" x14ac:dyDescent="0.25">
      <c r="A46739">
        <v>54</v>
      </c>
      <c r="B46739">
        <v>45</v>
      </c>
      <c r="C46739">
        <v>138</v>
      </c>
      <c r="D46739" s="1">
        <f>(C46739*7) + _xlfn.XLOOKUP(views_by_week[[#This Row],[video_id]],videos[video_id],videos[date_published])</f>
        <v>44998</v>
      </c>
    </row>
    <row r="46740" spans="1:4" x14ac:dyDescent="0.25">
      <c r="A46740">
        <v>11</v>
      </c>
      <c r="B46740">
        <v>282</v>
      </c>
      <c r="C46740">
        <v>138</v>
      </c>
      <c r="D46740" s="1">
        <f>(C46740*7) + _xlfn.XLOOKUP(views_by_week[[#This Row],[video_id]],videos[video_id],videos[date_published])</f>
        <v>44857</v>
      </c>
    </row>
    <row r="46741" spans="1:4" x14ac:dyDescent="0.25">
      <c r="A46741">
        <v>22</v>
      </c>
      <c r="B46741">
        <v>70</v>
      </c>
      <c r="C46741">
        <v>138</v>
      </c>
      <c r="D46741" s="1">
        <f>(C46741*7) + _xlfn.XLOOKUP(views_by_week[[#This Row],[video_id]],videos[video_id],videos[date_published])</f>
        <v>44901</v>
      </c>
    </row>
    <row r="46742" spans="1:4" x14ac:dyDescent="0.25">
      <c r="A46742">
        <v>42</v>
      </c>
      <c r="B46742">
        <v>66</v>
      </c>
      <c r="C46742">
        <v>138</v>
      </c>
      <c r="D46742" s="1">
        <f>(C46742*7) + _xlfn.XLOOKUP(views_by_week[[#This Row],[video_id]],videos[video_id],videos[date_published])</f>
        <v>44970</v>
      </c>
    </row>
    <row r="46743" spans="1:4" x14ac:dyDescent="0.25">
      <c r="A46743">
        <v>8</v>
      </c>
      <c r="B46743">
        <v>101</v>
      </c>
      <c r="C46743">
        <v>138</v>
      </c>
      <c r="D46743" s="1">
        <f>(C46743*7) + _xlfn.XLOOKUP(views_by_week[[#This Row],[video_id]],videos[video_id],videos[date_published])</f>
        <v>44847</v>
      </c>
    </row>
    <row r="46744" spans="1:4" x14ac:dyDescent="0.25">
      <c r="A46744">
        <v>45</v>
      </c>
      <c r="B46744">
        <v>23</v>
      </c>
      <c r="C46744">
        <v>138</v>
      </c>
      <c r="D46744" s="1">
        <f>(C46744*7) + _xlfn.XLOOKUP(views_by_week[[#This Row],[video_id]],videos[video_id],videos[date_published])</f>
        <v>44982</v>
      </c>
    </row>
    <row r="46745" spans="1:4" x14ac:dyDescent="0.25">
      <c r="A46745">
        <v>95</v>
      </c>
      <c r="B46745">
        <v>20</v>
      </c>
      <c r="C46745">
        <v>138</v>
      </c>
      <c r="D46745" s="1">
        <f>(C46745*7) + _xlfn.XLOOKUP(views_by_week[[#This Row],[video_id]],videos[video_id],videos[date_published])</f>
        <v>45153</v>
      </c>
    </row>
    <row r="46746" spans="1:4" x14ac:dyDescent="0.25">
      <c r="A46746">
        <v>47</v>
      </c>
      <c r="B46746">
        <v>17</v>
      </c>
      <c r="C46746">
        <v>138</v>
      </c>
      <c r="D46746" s="1">
        <f>(C46746*7) + _xlfn.XLOOKUP(views_by_week[[#This Row],[video_id]],videos[video_id],videos[date_published])</f>
        <v>44988</v>
      </c>
    </row>
    <row r="46747" spans="1:4" x14ac:dyDescent="0.25">
      <c r="A46747">
        <v>94</v>
      </c>
      <c r="B46747">
        <v>65</v>
      </c>
      <c r="C46747">
        <v>138</v>
      </c>
      <c r="D46747" s="1">
        <f>(C46747*7) + _xlfn.XLOOKUP(views_by_week[[#This Row],[video_id]],videos[video_id],videos[date_published])</f>
        <v>45153</v>
      </c>
    </row>
    <row r="46748" spans="1:4" x14ac:dyDescent="0.25">
      <c r="A46748">
        <v>72</v>
      </c>
      <c r="B46748">
        <v>2</v>
      </c>
      <c r="C46748">
        <v>138</v>
      </c>
      <c r="D46748" s="1">
        <f>(C46748*7) + _xlfn.XLOOKUP(views_by_week[[#This Row],[video_id]],videos[video_id],videos[date_published])</f>
        <v>45076</v>
      </c>
    </row>
    <row r="46749" spans="1:4" x14ac:dyDescent="0.25">
      <c r="A46749">
        <v>4</v>
      </c>
      <c r="B46749">
        <v>80</v>
      </c>
      <c r="C46749">
        <v>138</v>
      </c>
      <c r="D46749" s="1">
        <f>(C46749*7) + _xlfn.XLOOKUP(views_by_week[[#This Row],[video_id]],videos[video_id],videos[date_published])</f>
        <v>44838</v>
      </c>
    </row>
    <row r="46750" spans="1:4" x14ac:dyDescent="0.25">
      <c r="A46750">
        <v>92</v>
      </c>
      <c r="B46750">
        <v>5</v>
      </c>
      <c r="C46750">
        <v>138</v>
      </c>
      <c r="D46750" s="1">
        <f>(C46750*7) + _xlfn.XLOOKUP(views_by_week[[#This Row],[video_id]],videos[video_id],videos[date_published])</f>
        <v>45148</v>
      </c>
    </row>
    <row r="46751" spans="1:4" x14ac:dyDescent="0.25">
      <c r="A46751">
        <v>30</v>
      </c>
      <c r="B46751">
        <v>157</v>
      </c>
      <c r="C46751">
        <v>138</v>
      </c>
      <c r="D46751" s="1">
        <f>(C46751*7) + _xlfn.XLOOKUP(views_by_week[[#This Row],[video_id]],videos[video_id],videos[date_published])</f>
        <v>44936</v>
      </c>
    </row>
    <row r="46752" spans="1:4" x14ac:dyDescent="0.25">
      <c r="A46752">
        <v>56</v>
      </c>
      <c r="B46752">
        <v>51</v>
      </c>
      <c r="C46752">
        <v>138</v>
      </c>
      <c r="D46752" s="1">
        <f>(C46752*7) + _xlfn.XLOOKUP(views_by_week[[#This Row],[video_id]],videos[video_id],videos[date_published])</f>
        <v>45015</v>
      </c>
    </row>
    <row r="46753" spans="1:4" x14ac:dyDescent="0.25">
      <c r="A46753">
        <v>20</v>
      </c>
      <c r="B46753">
        <v>564</v>
      </c>
      <c r="C46753">
        <v>138</v>
      </c>
      <c r="D46753" s="1">
        <f>(C46753*7) + _xlfn.XLOOKUP(views_by_week[[#This Row],[video_id]],videos[video_id],videos[date_published])</f>
        <v>44894</v>
      </c>
    </row>
    <row r="46754" spans="1:4" x14ac:dyDescent="0.25">
      <c r="A46754">
        <v>3</v>
      </c>
      <c r="B46754">
        <v>113</v>
      </c>
      <c r="C46754">
        <v>138</v>
      </c>
      <c r="D46754" s="1">
        <f>(C46754*7) + _xlfn.XLOOKUP(views_by_week[[#This Row],[video_id]],videos[video_id],videos[date_published])</f>
        <v>44817</v>
      </c>
    </row>
    <row r="46755" spans="1:4" x14ac:dyDescent="0.25">
      <c r="A46755">
        <v>12</v>
      </c>
      <c r="B46755">
        <v>110</v>
      </c>
      <c r="C46755">
        <v>138</v>
      </c>
      <c r="D46755" s="1">
        <f>(C46755*7) + _xlfn.XLOOKUP(views_by_week[[#This Row],[video_id]],videos[video_id],videos[date_published])</f>
        <v>44858</v>
      </c>
    </row>
    <row r="46756" spans="1:4" x14ac:dyDescent="0.25">
      <c r="A46756">
        <v>90</v>
      </c>
      <c r="B46756">
        <v>1508</v>
      </c>
      <c r="C46756">
        <v>138</v>
      </c>
      <c r="D46756" s="1">
        <f>(C46756*7) + _xlfn.XLOOKUP(views_by_week[[#This Row],[video_id]],videos[video_id],videos[date_published])</f>
        <v>45147</v>
      </c>
    </row>
    <row r="46757" spans="1:4" x14ac:dyDescent="0.25">
      <c r="A46757">
        <v>13</v>
      </c>
      <c r="B46757">
        <v>37</v>
      </c>
      <c r="C46757">
        <v>138</v>
      </c>
      <c r="D46757" s="1">
        <f>(C46757*7) + _xlfn.XLOOKUP(views_by_week[[#This Row],[video_id]],videos[video_id],videos[date_published])</f>
        <v>44873</v>
      </c>
    </row>
    <row r="46758" spans="1:4" x14ac:dyDescent="0.25">
      <c r="A46758">
        <v>79</v>
      </c>
      <c r="B46758">
        <v>238</v>
      </c>
      <c r="C46758">
        <v>138</v>
      </c>
      <c r="D46758" s="1">
        <f>(C46758*7) + _xlfn.XLOOKUP(views_by_week[[#This Row],[video_id]],videos[video_id],videos[date_published])</f>
        <v>45121</v>
      </c>
    </row>
    <row r="46759" spans="1:4" x14ac:dyDescent="0.25">
      <c r="A46759">
        <v>83</v>
      </c>
      <c r="B46759">
        <v>100</v>
      </c>
      <c r="C46759">
        <v>138</v>
      </c>
      <c r="D46759" s="1">
        <f>(C46759*7) + _xlfn.XLOOKUP(views_by_week[[#This Row],[video_id]],videos[video_id],videos[date_published])</f>
        <v>45126</v>
      </c>
    </row>
    <row r="46760" spans="1:4" x14ac:dyDescent="0.25">
      <c r="A46760">
        <v>31</v>
      </c>
      <c r="B46760">
        <v>209</v>
      </c>
      <c r="C46760">
        <v>138</v>
      </c>
      <c r="D46760" s="1">
        <f>(C46760*7) + _xlfn.XLOOKUP(views_by_week[[#This Row],[video_id]],videos[video_id],videos[date_published])</f>
        <v>44936</v>
      </c>
    </row>
    <row r="46761" spans="1:4" x14ac:dyDescent="0.25">
      <c r="A46761">
        <v>34</v>
      </c>
      <c r="B46761">
        <v>194</v>
      </c>
      <c r="C46761">
        <v>138</v>
      </c>
      <c r="D46761" s="1">
        <f>(C46761*7) + _xlfn.XLOOKUP(views_by_week[[#This Row],[video_id]],videos[video_id],videos[date_published])</f>
        <v>44942</v>
      </c>
    </row>
    <row r="46762" spans="1:4" x14ac:dyDescent="0.25">
      <c r="A46762">
        <v>75</v>
      </c>
      <c r="B46762">
        <v>129</v>
      </c>
      <c r="C46762">
        <v>138</v>
      </c>
      <c r="D46762" s="1">
        <f>(C46762*7) + _xlfn.XLOOKUP(views_by_week[[#This Row],[video_id]],videos[video_id],videos[date_published])</f>
        <v>45098</v>
      </c>
    </row>
    <row r="46763" spans="1:4" x14ac:dyDescent="0.25">
      <c r="A46763">
        <v>82</v>
      </c>
      <c r="B46763">
        <v>132</v>
      </c>
      <c r="C46763">
        <v>138</v>
      </c>
      <c r="D46763" s="1">
        <f>(C46763*7) + _xlfn.XLOOKUP(views_by_week[[#This Row],[video_id]],videos[video_id],videos[date_published])</f>
        <v>45126</v>
      </c>
    </row>
    <row r="46764" spans="1:4" x14ac:dyDescent="0.25">
      <c r="A46764">
        <v>9</v>
      </c>
      <c r="B46764">
        <v>152</v>
      </c>
      <c r="C46764">
        <v>138</v>
      </c>
      <c r="D46764" s="1">
        <f>(C46764*7) + _xlfn.XLOOKUP(views_by_week[[#This Row],[video_id]],videos[video_id],videos[date_published])</f>
        <v>44849</v>
      </c>
    </row>
    <row r="46765" spans="1:4" x14ac:dyDescent="0.25">
      <c r="A46765">
        <v>52</v>
      </c>
      <c r="B46765">
        <v>66</v>
      </c>
      <c r="C46765">
        <v>138</v>
      </c>
      <c r="D46765" s="1">
        <f>(C46765*7) + _xlfn.XLOOKUP(views_by_week[[#This Row],[video_id]],videos[video_id],videos[date_published])</f>
        <v>44995</v>
      </c>
    </row>
    <row r="46766" spans="1:4" x14ac:dyDescent="0.25">
      <c r="A46766">
        <v>37</v>
      </c>
      <c r="B46766">
        <v>52</v>
      </c>
      <c r="C46766">
        <v>138</v>
      </c>
      <c r="D46766" s="1">
        <f>(C46766*7) + _xlfn.XLOOKUP(views_by_week[[#This Row],[video_id]],videos[video_id],videos[date_published])</f>
        <v>44951</v>
      </c>
    </row>
    <row r="46767" spans="1:4" x14ac:dyDescent="0.25">
      <c r="A46767">
        <v>60</v>
      </c>
      <c r="B46767">
        <v>126</v>
      </c>
      <c r="C46767">
        <v>138</v>
      </c>
      <c r="D46767" s="1">
        <f>(C46767*7) + _xlfn.XLOOKUP(views_by_week[[#This Row],[video_id]],videos[video_id],videos[date_published])</f>
        <v>45030</v>
      </c>
    </row>
    <row r="46768" spans="1:4" x14ac:dyDescent="0.25">
      <c r="A46768">
        <v>91</v>
      </c>
      <c r="B46768">
        <v>4</v>
      </c>
      <c r="C46768">
        <v>138</v>
      </c>
      <c r="D46768" s="1">
        <f>(C46768*7) + _xlfn.XLOOKUP(views_by_week[[#This Row],[video_id]],videos[video_id],videos[date_published])</f>
        <v>45148</v>
      </c>
    </row>
    <row r="46769" spans="1:4" x14ac:dyDescent="0.25">
      <c r="A46769">
        <v>14</v>
      </c>
      <c r="B46769">
        <v>24</v>
      </c>
      <c r="C46769">
        <v>138</v>
      </c>
      <c r="D46769" s="1">
        <f>(C46769*7) + _xlfn.XLOOKUP(views_by_week[[#This Row],[video_id]],videos[video_id],videos[date_published])</f>
        <v>44878</v>
      </c>
    </row>
    <row r="46770" spans="1:4" x14ac:dyDescent="0.25">
      <c r="A46770">
        <v>66</v>
      </c>
      <c r="B46770">
        <v>157</v>
      </c>
      <c r="C46770">
        <v>138</v>
      </c>
      <c r="D46770" s="1">
        <f>(C46770*7) + _xlfn.XLOOKUP(views_by_week[[#This Row],[video_id]],videos[video_id],videos[date_published])</f>
        <v>45065</v>
      </c>
    </row>
    <row r="46771" spans="1:4" x14ac:dyDescent="0.25">
      <c r="A46771">
        <v>40</v>
      </c>
      <c r="B46771">
        <v>127</v>
      </c>
      <c r="C46771">
        <v>138</v>
      </c>
      <c r="D46771" s="1">
        <f>(C46771*7) + _xlfn.XLOOKUP(views_by_week[[#This Row],[video_id]],videos[video_id],videos[date_published])</f>
        <v>44961</v>
      </c>
    </row>
    <row r="46772" spans="1:4" x14ac:dyDescent="0.25">
      <c r="A46772">
        <v>38</v>
      </c>
      <c r="B46772">
        <v>319</v>
      </c>
      <c r="C46772">
        <v>138</v>
      </c>
      <c r="D46772" s="1">
        <f>(C46772*7) + _xlfn.XLOOKUP(views_by_week[[#This Row],[video_id]],videos[video_id],videos[date_published])</f>
        <v>44955</v>
      </c>
    </row>
    <row r="46773" spans="1:4" x14ac:dyDescent="0.25">
      <c r="A46773">
        <v>50</v>
      </c>
      <c r="B46773">
        <v>22</v>
      </c>
      <c r="C46773">
        <v>138</v>
      </c>
      <c r="D46773" s="1">
        <f>(C46773*7) + _xlfn.XLOOKUP(views_by_week[[#This Row],[video_id]],videos[video_id],videos[date_published])</f>
        <v>44990</v>
      </c>
    </row>
    <row r="46774" spans="1:4" x14ac:dyDescent="0.25">
      <c r="A46774">
        <v>88</v>
      </c>
      <c r="B46774">
        <v>69</v>
      </c>
      <c r="C46774">
        <v>138</v>
      </c>
      <c r="D46774" s="1">
        <f>(C46774*7) + _xlfn.XLOOKUP(views_by_week[[#This Row],[video_id]],videos[video_id],videos[date_published])</f>
        <v>45138</v>
      </c>
    </row>
    <row r="46775" spans="1:4" x14ac:dyDescent="0.25">
      <c r="A46775">
        <v>5</v>
      </c>
      <c r="B46775">
        <v>67</v>
      </c>
      <c r="C46775">
        <v>138</v>
      </c>
      <c r="D46775" s="1">
        <f>(C46775*7) + _xlfn.XLOOKUP(views_by_week[[#This Row],[video_id]],videos[video_id],videos[date_published])</f>
        <v>44846</v>
      </c>
    </row>
    <row r="46776" spans="1:4" x14ac:dyDescent="0.25">
      <c r="A46776">
        <v>73</v>
      </c>
      <c r="B46776">
        <v>398</v>
      </c>
      <c r="C46776">
        <v>138</v>
      </c>
      <c r="D46776" s="1">
        <f>(C46776*7) + _xlfn.XLOOKUP(views_by_week[[#This Row],[video_id]],videos[video_id],videos[date_published])</f>
        <v>45079</v>
      </c>
    </row>
    <row r="46777" spans="1:4" x14ac:dyDescent="0.25">
      <c r="A46777">
        <v>41</v>
      </c>
      <c r="B46777">
        <v>1</v>
      </c>
      <c r="C46777">
        <v>138</v>
      </c>
      <c r="D46777" s="1">
        <f>(C46777*7) + _xlfn.XLOOKUP(views_by_week[[#This Row],[video_id]],videos[video_id],videos[date_published])</f>
        <v>44967</v>
      </c>
    </row>
    <row r="46778" spans="1:4" x14ac:dyDescent="0.25">
      <c r="A46778">
        <v>84</v>
      </c>
      <c r="B46778">
        <v>41</v>
      </c>
      <c r="C46778">
        <v>138</v>
      </c>
      <c r="D46778" s="1">
        <f>(C46778*7) + _xlfn.XLOOKUP(views_by_week[[#This Row],[video_id]],videos[video_id],videos[date_published])</f>
        <v>45127</v>
      </c>
    </row>
    <row r="46779" spans="1:4" x14ac:dyDescent="0.25">
      <c r="A46779">
        <v>29</v>
      </c>
      <c r="B46779">
        <v>233</v>
      </c>
      <c r="C46779">
        <v>138</v>
      </c>
      <c r="D46779" s="1">
        <f>(C46779*7) + _xlfn.XLOOKUP(views_by_week[[#This Row],[video_id]],videos[video_id],videos[date_published])</f>
        <v>44929</v>
      </c>
    </row>
    <row r="46780" spans="1:4" x14ac:dyDescent="0.25">
      <c r="A46780">
        <v>15</v>
      </c>
      <c r="B46780">
        <v>8</v>
      </c>
      <c r="C46780">
        <v>138</v>
      </c>
      <c r="D46780" s="1">
        <f>(C46780*7) + _xlfn.XLOOKUP(views_by_week[[#This Row],[video_id]],videos[video_id],videos[date_published])</f>
        <v>44880</v>
      </c>
    </row>
    <row r="46781" spans="1:4" x14ac:dyDescent="0.25">
      <c r="A46781">
        <v>39</v>
      </c>
      <c r="B46781">
        <v>389</v>
      </c>
      <c r="C46781">
        <v>138</v>
      </c>
      <c r="D46781" s="1">
        <f>(C46781*7) + _xlfn.XLOOKUP(views_by_week[[#This Row],[video_id]],videos[video_id],videos[date_published])</f>
        <v>44958</v>
      </c>
    </row>
    <row r="46782" spans="1:4" x14ac:dyDescent="0.25">
      <c r="A46782">
        <v>21</v>
      </c>
      <c r="B46782">
        <v>306</v>
      </c>
      <c r="C46782">
        <v>138</v>
      </c>
      <c r="D46782" s="1">
        <f>(C46782*7) + _xlfn.XLOOKUP(views_by_week[[#This Row],[video_id]],videos[video_id],videos[date_published])</f>
        <v>44899</v>
      </c>
    </row>
    <row r="46783" spans="1:4" x14ac:dyDescent="0.25">
      <c r="A46783">
        <v>81</v>
      </c>
      <c r="B46783">
        <v>10</v>
      </c>
      <c r="C46783">
        <v>138</v>
      </c>
      <c r="D46783" s="1">
        <f>(C46783*7) + _xlfn.XLOOKUP(views_by_week[[#This Row],[video_id]],videos[video_id],videos[date_published])</f>
        <v>45124</v>
      </c>
    </row>
    <row r="46784" spans="1:4" x14ac:dyDescent="0.25">
      <c r="A46784">
        <v>28</v>
      </c>
      <c r="B46784">
        <v>281</v>
      </c>
      <c r="C46784">
        <v>138</v>
      </c>
      <c r="D46784" s="1">
        <f>(C46784*7) + _xlfn.XLOOKUP(views_by_week[[#This Row],[video_id]],videos[video_id],videos[date_published])</f>
        <v>44926</v>
      </c>
    </row>
    <row r="46785" spans="1:4" x14ac:dyDescent="0.25">
      <c r="A46785">
        <v>33</v>
      </c>
      <c r="B46785">
        <v>2</v>
      </c>
      <c r="C46785">
        <v>138</v>
      </c>
      <c r="D46785" s="1">
        <f>(C46785*7) + _xlfn.XLOOKUP(views_by_week[[#This Row],[video_id]],videos[video_id],videos[date_published])</f>
        <v>44938</v>
      </c>
    </row>
    <row r="46786" spans="1:4" x14ac:dyDescent="0.25">
      <c r="A46786">
        <v>46</v>
      </c>
      <c r="B46786">
        <v>261</v>
      </c>
      <c r="C46786">
        <v>138</v>
      </c>
      <c r="D46786" s="1">
        <f>(C46786*7) + _xlfn.XLOOKUP(views_by_week[[#This Row],[video_id]],videos[video_id],videos[date_published])</f>
        <v>44984</v>
      </c>
    </row>
    <row r="46787" spans="1:4" x14ac:dyDescent="0.25">
      <c r="A46787">
        <v>49</v>
      </c>
      <c r="B46787">
        <v>109</v>
      </c>
      <c r="C46787">
        <v>138</v>
      </c>
      <c r="D46787" s="1">
        <f>(C46787*7) + _xlfn.XLOOKUP(views_by_week[[#This Row],[video_id]],videos[video_id],videos[date_published])</f>
        <v>44990</v>
      </c>
    </row>
    <row r="46788" spans="1:4" x14ac:dyDescent="0.25">
      <c r="A46788">
        <v>2</v>
      </c>
      <c r="B46788">
        <v>82</v>
      </c>
      <c r="C46788">
        <v>138</v>
      </c>
      <c r="D46788" s="1">
        <f>(C46788*7) + _xlfn.XLOOKUP(views_by_week[[#This Row],[video_id]],videos[video_id],videos[date_published])</f>
        <v>44816</v>
      </c>
    </row>
    <row r="46789" spans="1:4" x14ac:dyDescent="0.25">
      <c r="A46789">
        <v>62</v>
      </c>
      <c r="B46789">
        <v>688</v>
      </c>
      <c r="C46789">
        <v>138</v>
      </c>
      <c r="D46789" s="1">
        <f>(C46789*7) + _xlfn.XLOOKUP(views_by_week[[#This Row],[video_id]],videos[video_id],videos[date_published])</f>
        <v>45041</v>
      </c>
    </row>
    <row r="46790" spans="1:4" x14ac:dyDescent="0.25">
      <c r="A46790">
        <v>43</v>
      </c>
      <c r="B46790">
        <v>48</v>
      </c>
      <c r="C46790">
        <v>138</v>
      </c>
      <c r="D46790" s="1">
        <f>(C46790*7) + _xlfn.XLOOKUP(views_by_week[[#This Row],[video_id]],videos[video_id],videos[date_published])</f>
        <v>44974</v>
      </c>
    </row>
    <row r="46791" spans="1:4" x14ac:dyDescent="0.25">
      <c r="A46791">
        <v>55</v>
      </c>
      <c r="B46791">
        <v>722</v>
      </c>
      <c r="C46791">
        <v>138</v>
      </c>
      <c r="D46791" s="1">
        <f>(C46791*7) + _xlfn.XLOOKUP(views_by_week[[#This Row],[video_id]],videos[video_id],videos[date_published])</f>
        <v>45000</v>
      </c>
    </row>
    <row r="46792" spans="1:4" x14ac:dyDescent="0.25">
      <c r="A46792">
        <v>58</v>
      </c>
      <c r="B46792">
        <v>8</v>
      </c>
      <c r="C46792">
        <v>138</v>
      </c>
      <c r="D46792" s="1">
        <f>(C46792*7) + _xlfn.XLOOKUP(views_by_week[[#This Row],[video_id]],videos[video_id],videos[date_published])</f>
        <v>45023</v>
      </c>
    </row>
    <row r="46793" spans="1:4" x14ac:dyDescent="0.25">
      <c r="A46793">
        <v>16</v>
      </c>
      <c r="B46793">
        <v>1</v>
      </c>
      <c r="C46793">
        <v>138</v>
      </c>
      <c r="D46793" s="1">
        <f>(C46793*7) + _xlfn.XLOOKUP(views_by_week[[#This Row],[video_id]],videos[video_id],videos[date_published])</f>
        <v>44880</v>
      </c>
    </row>
    <row r="46794" spans="1:4" x14ac:dyDescent="0.25">
      <c r="A46794">
        <v>63</v>
      </c>
      <c r="B46794">
        <v>282</v>
      </c>
      <c r="C46794">
        <v>138</v>
      </c>
      <c r="D46794" s="1">
        <f>(C46794*7) + _xlfn.XLOOKUP(views_by_week[[#This Row],[video_id]],videos[video_id],videos[date_published])</f>
        <v>45051</v>
      </c>
    </row>
    <row r="46795" spans="1:4" x14ac:dyDescent="0.25">
      <c r="A46795">
        <v>57</v>
      </c>
      <c r="B46795">
        <v>129</v>
      </c>
      <c r="C46795">
        <v>138</v>
      </c>
      <c r="D46795" s="1">
        <f>(C46795*7) + _xlfn.XLOOKUP(views_by_week[[#This Row],[video_id]],videos[video_id],videos[date_published])</f>
        <v>45021</v>
      </c>
    </row>
    <row r="46796" spans="1:4" x14ac:dyDescent="0.25">
      <c r="A46796">
        <v>64</v>
      </c>
      <c r="B46796">
        <v>135</v>
      </c>
      <c r="C46796">
        <v>138</v>
      </c>
      <c r="D46796" s="1">
        <f>(C46796*7) + _xlfn.XLOOKUP(views_by_week[[#This Row],[video_id]],videos[video_id],videos[date_published])</f>
        <v>45057</v>
      </c>
    </row>
    <row r="46797" spans="1:4" x14ac:dyDescent="0.25">
      <c r="A46797">
        <v>48</v>
      </c>
      <c r="B46797">
        <v>124</v>
      </c>
      <c r="C46797">
        <v>138</v>
      </c>
      <c r="D46797" s="1">
        <f>(C46797*7) + _xlfn.XLOOKUP(views_by_week[[#This Row],[video_id]],videos[video_id],videos[date_published])</f>
        <v>44990</v>
      </c>
    </row>
    <row r="46798" spans="1:4" x14ac:dyDescent="0.25">
      <c r="A46798">
        <v>80</v>
      </c>
      <c r="B46798">
        <v>308</v>
      </c>
      <c r="C46798">
        <v>138</v>
      </c>
      <c r="D46798" s="1">
        <f>(C46798*7) + _xlfn.XLOOKUP(views_by_week[[#This Row],[video_id]],videos[video_id],videos[date_published])</f>
        <v>45121</v>
      </c>
    </row>
    <row r="46799" spans="1:4" x14ac:dyDescent="0.25">
      <c r="A46799">
        <v>67</v>
      </c>
      <c r="B46799">
        <v>360</v>
      </c>
      <c r="C46799">
        <v>138</v>
      </c>
      <c r="D46799" s="1">
        <f>(C46799*7) + _xlfn.XLOOKUP(views_by_week[[#This Row],[video_id]],videos[video_id],videos[date_published])</f>
        <v>45065</v>
      </c>
    </row>
    <row r="46800" spans="1:4" x14ac:dyDescent="0.25">
      <c r="A46800">
        <v>53</v>
      </c>
      <c r="B46800">
        <v>157</v>
      </c>
      <c r="C46800">
        <v>138</v>
      </c>
      <c r="D46800" s="1">
        <f>(C46800*7) + _xlfn.XLOOKUP(views_by_week[[#This Row],[video_id]],videos[video_id],videos[date_published])</f>
        <v>44997</v>
      </c>
    </row>
    <row r="46801" spans="1:4" x14ac:dyDescent="0.25">
      <c r="A46801">
        <v>27</v>
      </c>
      <c r="B46801">
        <v>18</v>
      </c>
      <c r="C46801">
        <v>138</v>
      </c>
      <c r="D46801" s="1">
        <f>(C46801*7) + _xlfn.XLOOKUP(views_by_week[[#This Row],[video_id]],videos[video_id],videos[date_published])</f>
        <v>44924</v>
      </c>
    </row>
    <row r="46802" spans="1:4" x14ac:dyDescent="0.25">
      <c r="A46802">
        <v>44</v>
      </c>
      <c r="B46802">
        <v>127</v>
      </c>
      <c r="C46802">
        <v>138</v>
      </c>
      <c r="D46802" s="1">
        <f>(C46802*7) + _xlfn.XLOOKUP(views_by_week[[#This Row],[video_id]],videos[video_id],videos[date_published])</f>
        <v>44975</v>
      </c>
    </row>
    <row r="46803" spans="1:4" x14ac:dyDescent="0.25">
      <c r="A46803">
        <v>18</v>
      </c>
      <c r="B46803">
        <v>1411</v>
      </c>
      <c r="C46803">
        <v>138</v>
      </c>
      <c r="D46803" s="1">
        <f>(C46803*7) + _xlfn.XLOOKUP(views_by_week[[#This Row],[video_id]],videos[video_id],videos[date_published])</f>
        <v>44892</v>
      </c>
    </row>
    <row r="46804" spans="1:4" x14ac:dyDescent="0.25">
      <c r="A46804">
        <v>25</v>
      </c>
      <c r="B46804">
        <v>147</v>
      </c>
      <c r="C46804">
        <v>138</v>
      </c>
      <c r="D46804" s="1">
        <f>(C46804*7) + _xlfn.XLOOKUP(views_by_week[[#This Row],[video_id]],videos[video_id],videos[date_published])</f>
        <v>44918</v>
      </c>
    </row>
    <row r="46805" spans="1:4" x14ac:dyDescent="0.25">
      <c r="A46805">
        <v>87</v>
      </c>
      <c r="B46805">
        <v>139</v>
      </c>
      <c r="C46805">
        <v>138</v>
      </c>
      <c r="D46805" s="1">
        <f>(C46805*7) + _xlfn.XLOOKUP(views_by_week[[#This Row],[video_id]],videos[video_id],videos[date_published])</f>
        <v>45136</v>
      </c>
    </row>
    <row r="46806" spans="1:4" x14ac:dyDescent="0.25">
      <c r="A46806">
        <v>86</v>
      </c>
      <c r="B46806">
        <v>210</v>
      </c>
      <c r="C46806">
        <v>138</v>
      </c>
      <c r="D46806" s="1">
        <f>(C46806*7) + _xlfn.XLOOKUP(views_by_week[[#This Row],[video_id]],videos[video_id],videos[date_published])</f>
        <v>45133</v>
      </c>
    </row>
    <row r="46807" spans="1:4" x14ac:dyDescent="0.25">
      <c r="A46807">
        <v>36</v>
      </c>
      <c r="B46807">
        <v>113</v>
      </c>
      <c r="C46807">
        <v>138</v>
      </c>
      <c r="D46807" s="1">
        <f>(C46807*7) + _xlfn.XLOOKUP(views_by_week[[#This Row],[video_id]],videos[video_id],videos[date_published])</f>
        <v>44951</v>
      </c>
    </row>
    <row r="46808" spans="1:4" x14ac:dyDescent="0.25">
      <c r="A46808">
        <v>61</v>
      </c>
      <c r="B46808">
        <v>1</v>
      </c>
      <c r="C46808">
        <v>138</v>
      </c>
      <c r="D46808" s="1">
        <f>(C46808*7) + _xlfn.XLOOKUP(views_by_week[[#This Row],[video_id]],videos[video_id],videos[date_published])</f>
        <v>45031</v>
      </c>
    </row>
    <row r="46809" spans="1:4" x14ac:dyDescent="0.25">
      <c r="A46809">
        <v>308</v>
      </c>
      <c r="B46809">
        <v>74</v>
      </c>
      <c r="C46809">
        <v>138</v>
      </c>
      <c r="D46809" s="1">
        <f>(C46809*7) + _xlfn.XLOOKUP(views_by_week[[#This Row],[video_id]],videos[video_id],videos[date_published])</f>
        <v>45502</v>
      </c>
    </row>
    <row r="46810" spans="1:4" x14ac:dyDescent="0.25">
      <c r="A46810">
        <v>174</v>
      </c>
      <c r="B46810">
        <v>61</v>
      </c>
      <c r="C46810">
        <v>138</v>
      </c>
      <c r="D46810" s="1">
        <f>(C46810*7) + _xlfn.XLOOKUP(views_by_week[[#This Row],[video_id]],videos[video_id],videos[date_published])</f>
        <v>45283</v>
      </c>
    </row>
    <row r="46811" spans="1:4" x14ac:dyDescent="0.25">
      <c r="A46811">
        <v>265</v>
      </c>
      <c r="B46811">
        <v>194</v>
      </c>
      <c r="C46811">
        <v>138</v>
      </c>
      <c r="D46811" s="1">
        <f>(C46811*7) + _xlfn.XLOOKUP(views_by_week[[#This Row],[video_id]],videos[video_id],videos[date_published])</f>
        <v>45413</v>
      </c>
    </row>
    <row r="46812" spans="1:4" x14ac:dyDescent="0.25">
      <c r="A46812">
        <v>231</v>
      </c>
      <c r="B46812">
        <v>39</v>
      </c>
      <c r="C46812">
        <v>138</v>
      </c>
      <c r="D46812" s="1">
        <f>(C46812*7) + _xlfn.XLOOKUP(views_by_week[[#This Row],[video_id]],videos[video_id],videos[date_published])</f>
        <v>45358</v>
      </c>
    </row>
    <row r="46813" spans="1:4" x14ac:dyDescent="0.25">
      <c r="A46813">
        <v>292</v>
      </c>
      <c r="B46813">
        <v>5</v>
      </c>
      <c r="C46813">
        <v>138</v>
      </c>
      <c r="D46813" s="1">
        <f>(C46813*7) + _xlfn.XLOOKUP(views_by_week[[#This Row],[video_id]],videos[video_id],videos[date_published])</f>
        <v>45468</v>
      </c>
    </row>
    <row r="46814" spans="1:4" x14ac:dyDescent="0.25">
      <c r="A46814">
        <v>106</v>
      </c>
      <c r="B46814">
        <v>25</v>
      </c>
      <c r="C46814">
        <v>138</v>
      </c>
      <c r="D46814" s="1">
        <f>(C46814*7) + _xlfn.XLOOKUP(views_by_week[[#This Row],[video_id]],videos[video_id],videos[date_published])</f>
        <v>45176</v>
      </c>
    </row>
    <row r="46815" spans="1:4" x14ac:dyDescent="0.25">
      <c r="A46815">
        <v>217</v>
      </c>
      <c r="B46815">
        <v>5</v>
      </c>
      <c r="C46815">
        <v>138</v>
      </c>
      <c r="D46815" s="1">
        <f>(C46815*7) + _xlfn.XLOOKUP(views_by_week[[#This Row],[video_id]],videos[video_id],videos[date_published])</f>
        <v>45346</v>
      </c>
    </row>
    <row r="46816" spans="1:4" x14ac:dyDescent="0.25">
      <c r="A46816">
        <v>26</v>
      </c>
      <c r="B46816">
        <v>25</v>
      </c>
      <c r="C46816">
        <v>139</v>
      </c>
      <c r="D46816" s="1">
        <f>(C46816*7) + _xlfn.XLOOKUP(views_by_week[[#This Row],[video_id]],videos[video_id],videos[date_published])</f>
        <v>44927</v>
      </c>
    </row>
    <row r="46817" spans="1:4" x14ac:dyDescent="0.25">
      <c r="A46817">
        <v>23</v>
      </c>
      <c r="B46817">
        <v>86</v>
      </c>
      <c r="C46817">
        <v>139</v>
      </c>
      <c r="D46817" s="1">
        <f>(C46817*7) + _xlfn.XLOOKUP(views_by_week[[#This Row],[video_id]],videos[video_id],videos[date_published])</f>
        <v>44909</v>
      </c>
    </row>
    <row r="46818" spans="1:4" x14ac:dyDescent="0.25">
      <c r="A46818">
        <v>1</v>
      </c>
      <c r="B46818">
        <v>240</v>
      </c>
      <c r="C46818">
        <v>139</v>
      </c>
      <c r="D46818" s="1">
        <f>(C46818*7) + _xlfn.XLOOKUP(views_by_week[[#This Row],[video_id]],videos[video_id],videos[date_published])</f>
        <v>44809</v>
      </c>
    </row>
    <row r="46819" spans="1:4" x14ac:dyDescent="0.25">
      <c r="A46819">
        <v>78</v>
      </c>
      <c r="B46819">
        <v>77</v>
      </c>
      <c r="C46819">
        <v>139</v>
      </c>
      <c r="D46819" s="1">
        <f>(C46819*7) + _xlfn.XLOOKUP(views_by_week[[#This Row],[video_id]],videos[video_id],videos[date_published])</f>
        <v>45127</v>
      </c>
    </row>
    <row r="46820" spans="1:4" x14ac:dyDescent="0.25">
      <c r="A46820">
        <v>59</v>
      </c>
      <c r="B46820">
        <v>96</v>
      </c>
      <c r="C46820">
        <v>139</v>
      </c>
      <c r="D46820" s="1">
        <f>(C46820*7) + _xlfn.XLOOKUP(views_by_week[[#This Row],[video_id]],videos[video_id],videos[date_published])</f>
        <v>45031</v>
      </c>
    </row>
    <row r="46821" spans="1:4" x14ac:dyDescent="0.25">
      <c r="A46821">
        <v>51</v>
      </c>
      <c r="B46821">
        <v>100</v>
      </c>
      <c r="C46821">
        <v>139</v>
      </c>
      <c r="D46821" s="1">
        <f>(C46821*7) + _xlfn.XLOOKUP(views_by_week[[#This Row],[video_id]],videos[video_id],videos[date_published])</f>
        <v>45002</v>
      </c>
    </row>
    <row r="46822" spans="1:4" x14ac:dyDescent="0.25">
      <c r="A46822">
        <v>7</v>
      </c>
      <c r="B46822">
        <v>255</v>
      </c>
      <c r="C46822">
        <v>139</v>
      </c>
      <c r="D46822" s="1">
        <f>(C46822*7) + _xlfn.XLOOKUP(views_by_week[[#This Row],[video_id]],videos[video_id],videos[date_published])</f>
        <v>44854</v>
      </c>
    </row>
    <row r="46823" spans="1:4" x14ac:dyDescent="0.25">
      <c r="A46823">
        <v>76</v>
      </c>
      <c r="B46823">
        <v>24</v>
      </c>
      <c r="C46823">
        <v>139</v>
      </c>
      <c r="D46823" s="1">
        <f>(C46823*7) + _xlfn.XLOOKUP(views_by_week[[#This Row],[video_id]],videos[video_id],videos[date_published])</f>
        <v>45120</v>
      </c>
    </row>
    <row r="46824" spans="1:4" x14ac:dyDescent="0.25">
      <c r="A46824">
        <v>89</v>
      </c>
      <c r="B46824">
        <v>44</v>
      </c>
      <c r="C46824">
        <v>139</v>
      </c>
      <c r="D46824" s="1">
        <f>(C46824*7) + _xlfn.XLOOKUP(views_by_week[[#This Row],[video_id]],videos[video_id],videos[date_published])</f>
        <v>45147</v>
      </c>
    </row>
    <row r="46825" spans="1:4" x14ac:dyDescent="0.25">
      <c r="A46825">
        <v>77</v>
      </c>
      <c r="B46825">
        <v>12</v>
      </c>
      <c r="C46825">
        <v>139</v>
      </c>
      <c r="D46825" s="1">
        <f>(C46825*7) + _xlfn.XLOOKUP(views_by_week[[#This Row],[video_id]],videos[video_id],videos[date_published])</f>
        <v>45120</v>
      </c>
    </row>
    <row r="46826" spans="1:4" x14ac:dyDescent="0.25">
      <c r="A46826">
        <v>93</v>
      </c>
      <c r="B46826">
        <v>77</v>
      </c>
      <c r="C46826">
        <v>139</v>
      </c>
      <c r="D46826" s="1">
        <f>(C46826*7) + _xlfn.XLOOKUP(views_by_week[[#This Row],[video_id]],videos[video_id],videos[date_published])</f>
        <v>45157</v>
      </c>
    </row>
    <row r="46827" spans="1:4" x14ac:dyDescent="0.25">
      <c r="A46827">
        <v>70</v>
      </c>
      <c r="B46827">
        <v>0</v>
      </c>
      <c r="C46827">
        <v>139</v>
      </c>
      <c r="D46827" s="1">
        <f>(C46827*7) + _xlfn.XLOOKUP(views_by_week[[#This Row],[video_id]],videos[video_id],videos[date_published])</f>
        <v>45079</v>
      </c>
    </row>
    <row r="46828" spans="1:4" x14ac:dyDescent="0.25">
      <c r="A46828">
        <v>68</v>
      </c>
      <c r="B46828">
        <v>18</v>
      </c>
      <c r="C46828">
        <v>139</v>
      </c>
      <c r="D46828" s="1">
        <f>(C46828*7) + _xlfn.XLOOKUP(views_by_week[[#This Row],[video_id]],videos[video_id],videos[date_published])</f>
        <v>45075</v>
      </c>
    </row>
    <row r="46829" spans="1:4" x14ac:dyDescent="0.25">
      <c r="A46829">
        <v>19</v>
      </c>
      <c r="B46829">
        <v>1</v>
      </c>
      <c r="C46829">
        <v>139</v>
      </c>
      <c r="D46829" s="1">
        <f>(C46829*7) + _xlfn.XLOOKUP(views_by_week[[#This Row],[video_id]],videos[video_id],videos[date_published])</f>
        <v>44900</v>
      </c>
    </row>
    <row r="46830" spans="1:4" x14ac:dyDescent="0.25">
      <c r="A46830">
        <v>10</v>
      </c>
      <c r="B46830">
        <v>220</v>
      </c>
      <c r="C46830">
        <v>139</v>
      </c>
      <c r="D46830" s="1">
        <f>(C46830*7) + _xlfn.XLOOKUP(views_by_week[[#This Row],[video_id]],videos[video_id],videos[date_published])</f>
        <v>44861</v>
      </c>
    </row>
    <row r="46831" spans="1:4" x14ac:dyDescent="0.25">
      <c r="A46831">
        <v>35</v>
      </c>
      <c r="B46831">
        <v>27</v>
      </c>
      <c r="C46831">
        <v>139</v>
      </c>
      <c r="D46831" s="1">
        <f>(C46831*7) + _xlfn.XLOOKUP(views_by_week[[#This Row],[video_id]],videos[video_id],videos[date_published])</f>
        <v>44950</v>
      </c>
    </row>
    <row r="46832" spans="1:4" x14ac:dyDescent="0.25">
      <c r="A46832">
        <v>6</v>
      </c>
      <c r="B46832">
        <v>65</v>
      </c>
      <c r="C46832">
        <v>139</v>
      </c>
      <c r="D46832" s="1">
        <f>(C46832*7) + _xlfn.XLOOKUP(views_by_week[[#This Row],[video_id]],videos[video_id],videos[date_published])</f>
        <v>44853</v>
      </c>
    </row>
    <row r="46833" spans="1:4" x14ac:dyDescent="0.25">
      <c r="A46833">
        <v>69</v>
      </c>
      <c r="B46833">
        <v>109</v>
      </c>
      <c r="C46833">
        <v>139</v>
      </c>
      <c r="D46833" s="1">
        <f>(C46833*7) + _xlfn.XLOOKUP(views_by_week[[#This Row],[video_id]],videos[video_id],videos[date_published])</f>
        <v>45078</v>
      </c>
    </row>
    <row r="46834" spans="1:4" x14ac:dyDescent="0.25">
      <c r="A46834">
        <v>17</v>
      </c>
      <c r="B46834">
        <v>11</v>
      </c>
      <c r="C46834">
        <v>139</v>
      </c>
      <c r="D46834" s="1">
        <f>(C46834*7) + _xlfn.XLOOKUP(views_by_week[[#This Row],[video_id]],videos[video_id],videos[date_published])</f>
        <v>44889</v>
      </c>
    </row>
    <row r="46835" spans="1:4" x14ac:dyDescent="0.25">
      <c r="A46835">
        <v>65</v>
      </c>
      <c r="B46835">
        <v>74</v>
      </c>
      <c r="C46835">
        <v>139</v>
      </c>
      <c r="D46835" s="1">
        <f>(C46835*7) + _xlfn.XLOOKUP(views_by_week[[#This Row],[video_id]],videos[video_id],videos[date_published])</f>
        <v>45064</v>
      </c>
    </row>
    <row r="46836" spans="1:4" x14ac:dyDescent="0.25">
      <c r="A46836">
        <v>32</v>
      </c>
      <c r="B46836">
        <v>66</v>
      </c>
      <c r="C46836">
        <v>139</v>
      </c>
      <c r="D46836" s="1">
        <f>(C46836*7) + _xlfn.XLOOKUP(views_by_week[[#This Row],[video_id]],videos[video_id],videos[date_published])</f>
        <v>44943</v>
      </c>
    </row>
    <row r="46837" spans="1:4" x14ac:dyDescent="0.25">
      <c r="A46837">
        <v>85</v>
      </c>
      <c r="B46837">
        <v>391</v>
      </c>
      <c r="C46837">
        <v>139</v>
      </c>
      <c r="D46837" s="1">
        <f>(C46837*7) + _xlfn.XLOOKUP(views_by_week[[#This Row],[video_id]],videos[video_id],videos[date_published])</f>
        <v>45136</v>
      </c>
    </row>
    <row r="46838" spans="1:4" x14ac:dyDescent="0.25">
      <c r="A46838">
        <v>74</v>
      </c>
      <c r="B46838">
        <v>302</v>
      </c>
      <c r="C46838">
        <v>139</v>
      </c>
      <c r="D46838" s="1">
        <f>(C46838*7) + _xlfn.XLOOKUP(views_by_week[[#This Row],[video_id]],videos[video_id],videos[date_published])</f>
        <v>45089</v>
      </c>
    </row>
    <row r="46839" spans="1:4" x14ac:dyDescent="0.25">
      <c r="A46839">
        <v>54</v>
      </c>
      <c r="B46839">
        <v>57</v>
      </c>
      <c r="C46839">
        <v>139</v>
      </c>
      <c r="D46839" s="1">
        <f>(C46839*7) + _xlfn.XLOOKUP(views_by_week[[#This Row],[video_id]],videos[video_id],videos[date_published])</f>
        <v>45005</v>
      </c>
    </row>
    <row r="46840" spans="1:4" x14ac:dyDescent="0.25">
      <c r="A46840">
        <v>11</v>
      </c>
      <c r="B46840">
        <v>202</v>
      </c>
      <c r="C46840">
        <v>139</v>
      </c>
      <c r="D46840" s="1">
        <f>(C46840*7) + _xlfn.XLOOKUP(views_by_week[[#This Row],[video_id]],videos[video_id],videos[date_published])</f>
        <v>44864</v>
      </c>
    </row>
    <row r="46841" spans="1:4" x14ac:dyDescent="0.25">
      <c r="A46841">
        <v>22</v>
      </c>
      <c r="B46841">
        <v>65</v>
      </c>
      <c r="C46841">
        <v>139</v>
      </c>
      <c r="D46841" s="1">
        <f>(C46841*7) + _xlfn.XLOOKUP(views_by_week[[#This Row],[video_id]],videos[video_id],videos[date_published])</f>
        <v>44908</v>
      </c>
    </row>
    <row r="46842" spans="1:4" x14ac:dyDescent="0.25">
      <c r="A46842">
        <v>42</v>
      </c>
      <c r="B46842">
        <v>54</v>
      </c>
      <c r="C46842">
        <v>139</v>
      </c>
      <c r="D46842" s="1">
        <f>(C46842*7) + _xlfn.XLOOKUP(views_by_week[[#This Row],[video_id]],videos[video_id],videos[date_published])</f>
        <v>44977</v>
      </c>
    </row>
    <row r="46843" spans="1:4" x14ac:dyDescent="0.25">
      <c r="A46843">
        <v>8</v>
      </c>
      <c r="B46843">
        <v>75</v>
      </c>
      <c r="C46843">
        <v>139</v>
      </c>
      <c r="D46843" s="1">
        <f>(C46843*7) + _xlfn.XLOOKUP(views_by_week[[#This Row],[video_id]],videos[video_id],videos[date_published])</f>
        <v>44854</v>
      </c>
    </row>
    <row r="46844" spans="1:4" x14ac:dyDescent="0.25">
      <c r="A46844">
        <v>45</v>
      </c>
      <c r="B46844">
        <v>35</v>
      </c>
      <c r="C46844">
        <v>139</v>
      </c>
      <c r="D46844" s="1">
        <f>(C46844*7) + _xlfn.XLOOKUP(views_by_week[[#This Row],[video_id]],videos[video_id],videos[date_published])</f>
        <v>44989</v>
      </c>
    </row>
    <row r="46845" spans="1:4" x14ac:dyDescent="0.25">
      <c r="A46845">
        <v>95</v>
      </c>
      <c r="B46845">
        <v>16</v>
      </c>
      <c r="C46845">
        <v>139</v>
      </c>
      <c r="D46845" s="1">
        <f>(C46845*7) + _xlfn.XLOOKUP(views_by_week[[#This Row],[video_id]],videos[video_id],videos[date_published])</f>
        <v>45160</v>
      </c>
    </row>
    <row r="46846" spans="1:4" x14ac:dyDescent="0.25">
      <c r="A46846">
        <v>47</v>
      </c>
      <c r="B46846">
        <v>16</v>
      </c>
      <c r="C46846">
        <v>139</v>
      </c>
      <c r="D46846" s="1">
        <f>(C46846*7) + _xlfn.XLOOKUP(views_by_week[[#This Row],[video_id]],videos[video_id],videos[date_published])</f>
        <v>44995</v>
      </c>
    </row>
    <row r="46847" spans="1:4" x14ac:dyDescent="0.25">
      <c r="A46847">
        <v>94</v>
      </c>
      <c r="B46847">
        <v>74</v>
      </c>
      <c r="C46847">
        <v>139</v>
      </c>
      <c r="D46847" s="1">
        <f>(C46847*7) + _xlfn.XLOOKUP(views_by_week[[#This Row],[video_id]],videos[video_id],videos[date_published])</f>
        <v>45160</v>
      </c>
    </row>
    <row r="46848" spans="1:4" x14ac:dyDescent="0.25">
      <c r="A46848">
        <v>72</v>
      </c>
      <c r="B46848">
        <v>4</v>
      </c>
      <c r="C46848">
        <v>139</v>
      </c>
      <c r="D46848" s="1">
        <f>(C46848*7) + _xlfn.XLOOKUP(views_by_week[[#This Row],[video_id]],videos[video_id],videos[date_published])</f>
        <v>45083</v>
      </c>
    </row>
    <row r="46849" spans="1:4" x14ac:dyDescent="0.25">
      <c r="A46849">
        <v>4</v>
      </c>
      <c r="B46849">
        <v>68</v>
      </c>
      <c r="C46849">
        <v>139</v>
      </c>
      <c r="D46849" s="1">
        <f>(C46849*7) + _xlfn.XLOOKUP(views_by_week[[#This Row],[video_id]],videos[video_id],videos[date_published])</f>
        <v>44845</v>
      </c>
    </row>
    <row r="46850" spans="1:4" x14ac:dyDescent="0.25">
      <c r="A46850">
        <v>92</v>
      </c>
      <c r="B46850">
        <v>3</v>
      </c>
      <c r="C46850">
        <v>139</v>
      </c>
      <c r="D46850" s="1">
        <f>(C46850*7) + _xlfn.XLOOKUP(views_by_week[[#This Row],[video_id]],videos[video_id],videos[date_published])</f>
        <v>45155</v>
      </c>
    </row>
    <row r="46851" spans="1:4" x14ac:dyDescent="0.25">
      <c r="A46851">
        <v>30</v>
      </c>
      <c r="B46851">
        <v>218</v>
      </c>
      <c r="C46851">
        <v>139</v>
      </c>
      <c r="D46851" s="1">
        <f>(C46851*7) + _xlfn.XLOOKUP(views_by_week[[#This Row],[video_id]],videos[video_id],videos[date_published])</f>
        <v>44943</v>
      </c>
    </row>
    <row r="46852" spans="1:4" x14ac:dyDescent="0.25">
      <c r="A46852">
        <v>56</v>
      </c>
      <c r="B46852">
        <v>58</v>
      </c>
      <c r="C46852">
        <v>139</v>
      </c>
      <c r="D46852" s="1">
        <f>(C46852*7) + _xlfn.XLOOKUP(views_by_week[[#This Row],[video_id]],videos[video_id],videos[date_published])</f>
        <v>45022</v>
      </c>
    </row>
    <row r="46853" spans="1:4" x14ac:dyDescent="0.25">
      <c r="A46853">
        <v>20</v>
      </c>
      <c r="B46853">
        <v>521</v>
      </c>
      <c r="C46853">
        <v>139</v>
      </c>
      <c r="D46853" s="1">
        <f>(C46853*7) + _xlfn.XLOOKUP(views_by_week[[#This Row],[video_id]],videos[video_id],videos[date_published])</f>
        <v>44901</v>
      </c>
    </row>
    <row r="46854" spans="1:4" x14ac:dyDescent="0.25">
      <c r="A46854">
        <v>3</v>
      </c>
      <c r="B46854">
        <v>96</v>
      </c>
      <c r="C46854">
        <v>139</v>
      </c>
      <c r="D46854" s="1">
        <f>(C46854*7) + _xlfn.XLOOKUP(views_by_week[[#This Row],[video_id]],videos[video_id],videos[date_published])</f>
        <v>44824</v>
      </c>
    </row>
    <row r="46855" spans="1:4" x14ac:dyDescent="0.25">
      <c r="A46855">
        <v>12</v>
      </c>
      <c r="B46855">
        <v>100</v>
      </c>
      <c r="C46855">
        <v>139</v>
      </c>
      <c r="D46855" s="1">
        <f>(C46855*7) + _xlfn.XLOOKUP(views_by_week[[#This Row],[video_id]],videos[video_id],videos[date_published])</f>
        <v>44865</v>
      </c>
    </row>
    <row r="46856" spans="1:4" x14ac:dyDescent="0.25">
      <c r="A46856">
        <v>90</v>
      </c>
      <c r="B46856">
        <v>1152</v>
      </c>
      <c r="C46856">
        <v>139</v>
      </c>
      <c r="D46856" s="1">
        <f>(C46856*7) + _xlfn.XLOOKUP(views_by_week[[#This Row],[video_id]],videos[video_id],videos[date_published])</f>
        <v>45154</v>
      </c>
    </row>
    <row r="46857" spans="1:4" x14ac:dyDescent="0.25">
      <c r="A46857">
        <v>13</v>
      </c>
      <c r="B46857">
        <v>61</v>
      </c>
      <c r="C46857">
        <v>139</v>
      </c>
      <c r="D46857" s="1">
        <f>(C46857*7) + _xlfn.XLOOKUP(views_by_week[[#This Row],[video_id]],videos[video_id],videos[date_published])</f>
        <v>44880</v>
      </c>
    </row>
    <row r="46858" spans="1:4" x14ac:dyDescent="0.25">
      <c r="A46858">
        <v>79</v>
      </c>
      <c r="B46858">
        <v>245</v>
      </c>
      <c r="C46858">
        <v>139</v>
      </c>
      <c r="D46858" s="1">
        <f>(C46858*7) + _xlfn.XLOOKUP(views_by_week[[#This Row],[video_id]],videos[video_id],videos[date_published])</f>
        <v>45128</v>
      </c>
    </row>
    <row r="46859" spans="1:4" x14ac:dyDescent="0.25">
      <c r="A46859">
        <v>83</v>
      </c>
      <c r="B46859">
        <v>81</v>
      </c>
      <c r="C46859">
        <v>139</v>
      </c>
      <c r="D46859" s="1">
        <f>(C46859*7) + _xlfn.XLOOKUP(views_by_week[[#This Row],[video_id]],videos[video_id],videos[date_published])</f>
        <v>45133</v>
      </c>
    </row>
    <row r="46860" spans="1:4" x14ac:dyDescent="0.25">
      <c r="A46860">
        <v>31</v>
      </c>
      <c r="B46860">
        <v>107</v>
      </c>
      <c r="C46860">
        <v>139</v>
      </c>
      <c r="D46860" s="1">
        <f>(C46860*7) + _xlfn.XLOOKUP(views_by_week[[#This Row],[video_id]],videos[video_id],videos[date_published])</f>
        <v>44943</v>
      </c>
    </row>
    <row r="46861" spans="1:4" x14ac:dyDescent="0.25">
      <c r="A46861">
        <v>34</v>
      </c>
      <c r="B46861">
        <v>230</v>
      </c>
      <c r="C46861">
        <v>139</v>
      </c>
      <c r="D46861" s="1">
        <f>(C46861*7) + _xlfn.XLOOKUP(views_by_week[[#This Row],[video_id]],videos[video_id],videos[date_published])</f>
        <v>44949</v>
      </c>
    </row>
    <row r="46862" spans="1:4" x14ac:dyDescent="0.25">
      <c r="A46862">
        <v>75</v>
      </c>
      <c r="B46862">
        <v>161</v>
      </c>
      <c r="C46862">
        <v>139</v>
      </c>
      <c r="D46862" s="1">
        <f>(C46862*7) + _xlfn.XLOOKUP(views_by_week[[#This Row],[video_id]],videos[video_id],videos[date_published])</f>
        <v>45105</v>
      </c>
    </row>
    <row r="46863" spans="1:4" x14ac:dyDescent="0.25">
      <c r="A46863">
        <v>82</v>
      </c>
      <c r="B46863">
        <v>97</v>
      </c>
      <c r="C46863">
        <v>139</v>
      </c>
      <c r="D46863" s="1">
        <f>(C46863*7) + _xlfn.XLOOKUP(views_by_week[[#This Row],[video_id]],videos[video_id],videos[date_published])</f>
        <v>45133</v>
      </c>
    </row>
    <row r="46864" spans="1:4" x14ac:dyDescent="0.25">
      <c r="A46864">
        <v>9</v>
      </c>
      <c r="B46864">
        <v>140</v>
      </c>
      <c r="C46864">
        <v>139</v>
      </c>
      <c r="D46864" s="1">
        <f>(C46864*7) + _xlfn.XLOOKUP(views_by_week[[#This Row],[video_id]],videos[video_id],videos[date_published])</f>
        <v>44856</v>
      </c>
    </row>
    <row r="46865" spans="1:4" x14ac:dyDescent="0.25">
      <c r="A46865">
        <v>52</v>
      </c>
      <c r="B46865">
        <v>40</v>
      </c>
      <c r="C46865">
        <v>139</v>
      </c>
      <c r="D46865" s="1">
        <f>(C46865*7) + _xlfn.XLOOKUP(views_by_week[[#This Row],[video_id]],videos[video_id],videos[date_published])</f>
        <v>45002</v>
      </c>
    </row>
    <row r="46866" spans="1:4" x14ac:dyDescent="0.25">
      <c r="A46866">
        <v>37</v>
      </c>
      <c r="B46866">
        <v>49</v>
      </c>
      <c r="C46866">
        <v>139</v>
      </c>
      <c r="D46866" s="1">
        <f>(C46866*7) + _xlfn.XLOOKUP(views_by_week[[#This Row],[video_id]],videos[video_id],videos[date_published])</f>
        <v>44958</v>
      </c>
    </row>
    <row r="46867" spans="1:4" x14ac:dyDescent="0.25">
      <c r="A46867">
        <v>60</v>
      </c>
      <c r="B46867">
        <v>178</v>
      </c>
      <c r="C46867">
        <v>139</v>
      </c>
      <c r="D46867" s="1">
        <f>(C46867*7) + _xlfn.XLOOKUP(views_by_week[[#This Row],[video_id]],videos[video_id],videos[date_published])</f>
        <v>45037</v>
      </c>
    </row>
    <row r="46868" spans="1:4" x14ac:dyDescent="0.25">
      <c r="A46868">
        <v>91</v>
      </c>
      <c r="B46868">
        <v>3</v>
      </c>
      <c r="C46868">
        <v>139</v>
      </c>
      <c r="D46868" s="1">
        <f>(C46868*7) + _xlfn.XLOOKUP(views_by_week[[#This Row],[video_id]],videos[video_id],videos[date_published])</f>
        <v>45155</v>
      </c>
    </row>
    <row r="46869" spans="1:4" x14ac:dyDescent="0.25">
      <c r="A46869">
        <v>14</v>
      </c>
      <c r="B46869">
        <v>20</v>
      </c>
      <c r="C46869">
        <v>139</v>
      </c>
      <c r="D46869" s="1">
        <f>(C46869*7) + _xlfn.XLOOKUP(views_by_week[[#This Row],[video_id]],videos[video_id],videos[date_published])</f>
        <v>44885</v>
      </c>
    </row>
    <row r="46870" spans="1:4" x14ac:dyDescent="0.25">
      <c r="A46870">
        <v>66</v>
      </c>
      <c r="B46870">
        <v>193</v>
      </c>
      <c r="C46870">
        <v>139</v>
      </c>
      <c r="D46870" s="1">
        <f>(C46870*7) + _xlfn.XLOOKUP(views_by_week[[#This Row],[video_id]],videos[video_id],videos[date_published])</f>
        <v>45072</v>
      </c>
    </row>
    <row r="46871" spans="1:4" x14ac:dyDescent="0.25">
      <c r="A46871">
        <v>40</v>
      </c>
      <c r="B46871">
        <v>182</v>
      </c>
      <c r="C46871">
        <v>139</v>
      </c>
      <c r="D46871" s="1">
        <f>(C46871*7) + _xlfn.XLOOKUP(views_by_week[[#This Row],[video_id]],videos[video_id],videos[date_published])</f>
        <v>44968</v>
      </c>
    </row>
    <row r="46872" spans="1:4" x14ac:dyDescent="0.25">
      <c r="A46872">
        <v>38</v>
      </c>
      <c r="B46872">
        <v>245</v>
      </c>
      <c r="C46872">
        <v>139</v>
      </c>
      <c r="D46872" s="1">
        <f>(C46872*7) + _xlfn.XLOOKUP(views_by_week[[#This Row],[video_id]],videos[video_id],videos[date_published])</f>
        <v>44962</v>
      </c>
    </row>
    <row r="46873" spans="1:4" x14ac:dyDescent="0.25">
      <c r="A46873">
        <v>50</v>
      </c>
      <c r="B46873">
        <v>7</v>
      </c>
      <c r="C46873">
        <v>139</v>
      </c>
      <c r="D46873" s="1">
        <f>(C46873*7) + _xlfn.XLOOKUP(views_by_week[[#This Row],[video_id]],videos[video_id],videos[date_published])</f>
        <v>44997</v>
      </c>
    </row>
    <row r="46874" spans="1:4" x14ac:dyDescent="0.25">
      <c r="A46874">
        <v>88</v>
      </c>
      <c r="B46874">
        <v>99</v>
      </c>
      <c r="C46874">
        <v>139</v>
      </c>
      <c r="D46874" s="1">
        <f>(C46874*7) + _xlfn.XLOOKUP(views_by_week[[#This Row],[video_id]],videos[video_id],videos[date_published])</f>
        <v>45145</v>
      </c>
    </row>
    <row r="46875" spans="1:4" x14ac:dyDescent="0.25">
      <c r="A46875">
        <v>5</v>
      </c>
      <c r="B46875">
        <v>125</v>
      </c>
      <c r="C46875">
        <v>139</v>
      </c>
      <c r="D46875" s="1">
        <f>(C46875*7) + _xlfn.XLOOKUP(views_by_week[[#This Row],[video_id]],videos[video_id],videos[date_published])</f>
        <v>44853</v>
      </c>
    </row>
    <row r="46876" spans="1:4" x14ac:dyDescent="0.25">
      <c r="A46876">
        <v>73</v>
      </c>
      <c r="B46876">
        <v>226</v>
      </c>
      <c r="C46876">
        <v>139</v>
      </c>
      <c r="D46876" s="1">
        <f>(C46876*7) + _xlfn.XLOOKUP(views_by_week[[#This Row],[video_id]],videos[video_id],videos[date_published])</f>
        <v>45086</v>
      </c>
    </row>
    <row r="46877" spans="1:4" x14ac:dyDescent="0.25">
      <c r="A46877">
        <v>41</v>
      </c>
      <c r="B46877">
        <v>2</v>
      </c>
      <c r="C46877">
        <v>139</v>
      </c>
      <c r="D46877" s="1">
        <f>(C46877*7) + _xlfn.XLOOKUP(views_by_week[[#This Row],[video_id]],videos[video_id],videos[date_published])</f>
        <v>44974</v>
      </c>
    </row>
    <row r="46878" spans="1:4" x14ac:dyDescent="0.25">
      <c r="A46878">
        <v>84</v>
      </c>
      <c r="B46878">
        <v>56</v>
      </c>
      <c r="C46878">
        <v>139</v>
      </c>
      <c r="D46878" s="1">
        <f>(C46878*7) + _xlfn.XLOOKUP(views_by_week[[#This Row],[video_id]],videos[video_id],videos[date_published])</f>
        <v>45134</v>
      </c>
    </row>
    <row r="46879" spans="1:4" x14ac:dyDescent="0.25">
      <c r="A46879">
        <v>29</v>
      </c>
      <c r="B46879">
        <v>156</v>
      </c>
      <c r="C46879">
        <v>139</v>
      </c>
      <c r="D46879" s="1">
        <f>(C46879*7) + _xlfn.XLOOKUP(views_by_week[[#This Row],[video_id]],videos[video_id],videos[date_published])</f>
        <v>44936</v>
      </c>
    </row>
    <row r="46880" spans="1:4" x14ac:dyDescent="0.25">
      <c r="A46880">
        <v>15</v>
      </c>
      <c r="B46880">
        <v>2</v>
      </c>
      <c r="C46880">
        <v>139</v>
      </c>
      <c r="D46880" s="1">
        <f>(C46880*7) + _xlfn.XLOOKUP(views_by_week[[#This Row],[video_id]],videos[video_id],videos[date_published])</f>
        <v>44887</v>
      </c>
    </row>
    <row r="46881" spans="1:4" x14ac:dyDescent="0.25">
      <c r="A46881">
        <v>39</v>
      </c>
      <c r="B46881">
        <v>667</v>
      </c>
      <c r="C46881">
        <v>139</v>
      </c>
      <c r="D46881" s="1">
        <f>(C46881*7) + _xlfn.XLOOKUP(views_by_week[[#This Row],[video_id]],videos[video_id],videos[date_published])</f>
        <v>44965</v>
      </c>
    </row>
    <row r="46882" spans="1:4" x14ac:dyDescent="0.25">
      <c r="A46882">
        <v>21</v>
      </c>
      <c r="B46882">
        <v>258</v>
      </c>
      <c r="C46882">
        <v>139</v>
      </c>
      <c r="D46882" s="1">
        <f>(C46882*7) + _xlfn.XLOOKUP(views_by_week[[#This Row],[video_id]],videos[video_id],videos[date_published])</f>
        <v>44906</v>
      </c>
    </row>
    <row r="46883" spans="1:4" x14ac:dyDescent="0.25">
      <c r="A46883">
        <v>81</v>
      </c>
      <c r="B46883">
        <v>3</v>
      </c>
      <c r="C46883">
        <v>139</v>
      </c>
      <c r="D46883" s="1">
        <f>(C46883*7) + _xlfn.XLOOKUP(views_by_week[[#This Row],[video_id]],videos[video_id],videos[date_published])</f>
        <v>45131</v>
      </c>
    </row>
    <row r="46884" spans="1:4" x14ac:dyDescent="0.25">
      <c r="A46884">
        <v>28</v>
      </c>
      <c r="B46884">
        <v>233</v>
      </c>
      <c r="C46884">
        <v>139</v>
      </c>
      <c r="D46884" s="1">
        <f>(C46884*7) + _xlfn.XLOOKUP(views_by_week[[#This Row],[video_id]],videos[video_id],videos[date_published])</f>
        <v>44933</v>
      </c>
    </row>
    <row r="46885" spans="1:4" x14ac:dyDescent="0.25">
      <c r="A46885">
        <v>46</v>
      </c>
      <c r="B46885">
        <v>240</v>
      </c>
      <c r="C46885">
        <v>139</v>
      </c>
      <c r="D46885" s="1">
        <f>(C46885*7) + _xlfn.XLOOKUP(views_by_week[[#This Row],[video_id]],videos[video_id],videos[date_published])</f>
        <v>44991</v>
      </c>
    </row>
    <row r="46886" spans="1:4" x14ac:dyDescent="0.25">
      <c r="A46886">
        <v>49</v>
      </c>
      <c r="B46886">
        <v>66</v>
      </c>
      <c r="C46886">
        <v>139</v>
      </c>
      <c r="D46886" s="1">
        <f>(C46886*7) + _xlfn.XLOOKUP(views_by_week[[#This Row],[video_id]],videos[video_id],videos[date_published])</f>
        <v>44997</v>
      </c>
    </row>
    <row r="46887" spans="1:4" x14ac:dyDescent="0.25">
      <c r="A46887">
        <v>2</v>
      </c>
      <c r="B46887">
        <v>85</v>
      </c>
      <c r="C46887">
        <v>139</v>
      </c>
      <c r="D46887" s="1">
        <f>(C46887*7) + _xlfn.XLOOKUP(views_by_week[[#This Row],[video_id]],videos[video_id],videos[date_published])</f>
        <v>44823</v>
      </c>
    </row>
    <row r="46888" spans="1:4" x14ac:dyDescent="0.25">
      <c r="A46888">
        <v>62</v>
      </c>
      <c r="B46888">
        <v>673</v>
      </c>
      <c r="C46888">
        <v>139</v>
      </c>
      <c r="D46888" s="1">
        <f>(C46888*7) + _xlfn.XLOOKUP(views_by_week[[#This Row],[video_id]],videos[video_id],videos[date_published])</f>
        <v>45048</v>
      </c>
    </row>
    <row r="46889" spans="1:4" x14ac:dyDescent="0.25">
      <c r="A46889">
        <v>43</v>
      </c>
      <c r="B46889">
        <v>26</v>
      </c>
      <c r="C46889">
        <v>139</v>
      </c>
      <c r="D46889" s="1">
        <f>(C46889*7) + _xlfn.XLOOKUP(views_by_week[[#This Row],[video_id]],videos[video_id],videos[date_published])</f>
        <v>44981</v>
      </c>
    </row>
    <row r="46890" spans="1:4" x14ac:dyDescent="0.25">
      <c r="A46890">
        <v>55</v>
      </c>
      <c r="B46890">
        <v>870</v>
      </c>
      <c r="C46890">
        <v>139</v>
      </c>
      <c r="D46890" s="1">
        <f>(C46890*7) + _xlfn.XLOOKUP(views_by_week[[#This Row],[video_id]],videos[video_id],videos[date_published])</f>
        <v>45007</v>
      </c>
    </row>
    <row r="46891" spans="1:4" x14ac:dyDescent="0.25">
      <c r="A46891">
        <v>58</v>
      </c>
      <c r="B46891">
        <v>11</v>
      </c>
      <c r="C46891">
        <v>139</v>
      </c>
      <c r="D46891" s="1">
        <f>(C46891*7) + _xlfn.XLOOKUP(views_by_week[[#This Row],[video_id]],videos[video_id],videos[date_published])</f>
        <v>45030</v>
      </c>
    </row>
    <row r="46892" spans="1:4" x14ac:dyDescent="0.25">
      <c r="A46892">
        <v>16</v>
      </c>
      <c r="B46892">
        <v>7</v>
      </c>
      <c r="C46892">
        <v>139</v>
      </c>
      <c r="D46892" s="1">
        <f>(C46892*7) + _xlfn.XLOOKUP(views_by_week[[#This Row],[video_id]],videos[video_id],videos[date_published])</f>
        <v>44887</v>
      </c>
    </row>
    <row r="46893" spans="1:4" x14ac:dyDescent="0.25">
      <c r="A46893">
        <v>63</v>
      </c>
      <c r="B46893">
        <v>325</v>
      </c>
      <c r="C46893">
        <v>139</v>
      </c>
      <c r="D46893" s="1">
        <f>(C46893*7) + _xlfn.XLOOKUP(views_by_week[[#This Row],[video_id]],videos[video_id],videos[date_published])</f>
        <v>45058</v>
      </c>
    </row>
    <row r="46894" spans="1:4" x14ac:dyDescent="0.25">
      <c r="A46894">
        <v>57</v>
      </c>
      <c r="B46894">
        <v>132</v>
      </c>
      <c r="C46894">
        <v>139</v>
      </c>
      <c r="D46894" s="1">
        <f>(C46894*7) + _xlfn.XLOOKUP(views_by_week[[#This Row],[video_id]],videos[video_id],videos[date_published])</f>
        <v>45028</v>
      </c>
    </row>
    <row r="46895" spans="1:4" x14ac:dyDescent="0.25">
      <c r="A46895">
        <v>64</v>
      </c>
      <c r="B46895">
        <v>243</v>
      </c>
      <c r="C46895">
        <v>139</v>
      </c>
      <c r="D46895" s="1">
        <f>(C46895*7) + _xlfn.XLOOKUP(views_by_week[[#This Row],[video_id]],videos[video_id],videos[date_published])</f>
        <v>45064</v>
      </c>
    </row>
    <row r="46896" spans="1:4" x14ac:dyDescent="0.25">
      <c r="A46896">
        <v>48</v>
      </c>
      <c r="B46896">
        <v>141</v>
      </c>
      <c r="C46896">
        <v>139</v>
      </c>
      <c r="D46896" s="1">
        <f>(C46896*7) + _xlfn.XLOOKUP(views_by_week[[#This Row],[video_id]],videos[video_id],videos[date_published])</f>
        <v>44997</v>
      </c>
    </row>
    <row r="46897" spans="1:4" x14ac:dyDescent="0.25">
      <c r="A46897">
        <v>80</v>
      </c>
      <c r="B46897">
        <v>368</v>
      </c>
      <c r="C46897">
        <v>139</v>
      </c>
      <c r="D46897" s="1">
        <f>(C46897*7) + _xlfn.XLOOKUP(views_by_week[[#This Row],[video_id]],videos[video_id],videos[date_published])</f>
        <v>45128</v>
      </c>
    </row>
    <row r="46898" spans="1:4" x14ac:dyDescent="0.25">
      <c r="A46898">
        <v>67</v>
      </c>
      <c r="B46898">
        <v>279</v>
      </c>
      <c r="C46898">
        <v>139</v>
      </c>
      <c r="D46898" s="1">
        <f>(C46898*7) + _xlfn.XLOOKUP(views_by_week[[#This Row],[video_id]],videos[video_id],videos[date_published])</f>
        <v>45072</v>
      </c>
    </row>
    <row r="46899" spans="1:4" x14ac:dyDescent="0.25">
      <c r="A46899">
        <v>53</v>
      </c>
      <c r="B46899">
        <v>169</v>
      </c>
      <c r="C46899">
        <v>139</v>
      </c>
      <c r="D46899" s="1">
        <f>(C46899*7) + _xlfn.XLOOKUP(views_by_week[[#This Row],[video_id]],videos[video_id],videos[date_published])</f>
        <v>45004</v>
      </c>
    </row>
    <row r="46900" spans="1:4" x14ac:dyDescent="0.25">
      <c r="A46900">
        <v>27</v>
      </c>
      <c r="B46900">
        <v>21</v>
      </c>
      <c r="C46900">
        <v>139</v>
      </c>
      <c r="D46900" s="1">
        <f>(C46900*7) + _xlfn.XLOOKUP(views_by_week[[#This Row],[video_id]],videos[video_id],videos[date_published])</f>
        <v>44931</v>
      </c>
    </row>
    <row r="46901" spans="1:4" x14ac:dyDescent="0.25">
      <c r="A46901">
        <v>44</v>
      </c>
      <c r="B46901">
        <v>134</v>
      </c>
      <c r="C46901">
        <v>139</v>
      </c>
      <c r="D46901" s="1">
        <f>(C46901*7) + _xlfn.XLOOKUP(views_by_week[[#This Row],[video_id]],videos[video_id],videos[date_published])</f>
        <v>44982</v>
      </c>
    </row>
    <row r="46902" spans="1:4" x14ac:dyDescent="0.25">
      <c r="A46902">
        <v>18</v>
      </c>
      <c r="B46902">
        <v>1009</v>
      </c>
      <c r="C46902">
        <v>139</v>
      </c>
      <c r="D46902" s="1">
        <f>(C46902*7) + _xlfn.XLOOKUP(views_by_week[[#This Row],[video_id]],videos[video_id],videos[date_published])</f>
        <v>44899</v>
      </c>
    </row>
    <row r="46903" spans="1:4" x14ac:dyDescent="0.25">
      <c r="A46903">
        <v>25</v>
      </c>
      <c r="B46903">
        <v>176</v>
      </c>
      <c r="C46903">
        <v>139</v>
      </c>
      <c r="D46903" s="1">
        <f>(C46903*7) + _xlfn.XLOOKUP(views_by_week[[#This Row],[video_id]],videos[video_id],videos[date_published])</f>
        <v>44925</v>
      </c>
    </row>
    <row r="46904" spans="1:4" x14ac:dyDescent="0.25">
      <c r="A46904">
        <v>87</v>
      </c>
      <c r="B46904">
        <v>113</v>
      </c>
      <c r="C46904">
        <v>139</v>
      </c>
      <c r="D46904" s="1">
        <f>(C46904*7) + _xlfn.XLOOKUP(views_by_week[[#This Row],[video_id]],videos[video_id],videos[date_published])</f>
        <v>45143</v>
      </c>
    </row>
    <row r="46905" spans="1:4" x14ac:dyDescent="0.25">
      <c r="A46905">
        <v>86</v>
      </c>
      <c r="B46905">
        <v>114</v>
      </c>
      <c r="C46905">
        <v>139</v>
      </c>
      <c r="D46905" s="1">
        <f>(C46905*7) + _xlfn.XLOOKUP(views_by_week[[#This Row],[video_id]],videos[video_id],videos[date_published])</f>
        <v>45140</v>
      </c>
    </row>
    <row r="46906" spans="1:4" x14ac:dyDescent="0.25">
      <c r="A46906">
        <v>36</v>
      </c>
      <c r="B46906">
        <v>74</v>
      </c>
      <c r="C46906">
        <v>139</v>
      </c>
      <c r="D46906" s="1">
        <f>(C46906*7) + _xlfn.XLOOKUP(views_by_week[[#This Row],[video_id]],videos[video_id],videos[date_published])</f>
        <v>44958</v>
      </c>
    </row>
    <row r="46907" spans="1:4" x14ac:dyDescent="0.25">
      <c r="A46907">
        <v>308</v>
      </c>
      <c r="B46907">
        <v>17</v>
      </c>
      <c r="C46907">
        <v>139</v>
      </c>
      <c r="D46907" s="1">
        <f>(C46907*7) + _xlfn.XLOOKUP(views_by_week[[#This Row],[video_id]],videos[video_id],videos[date_published])</f>
        <v>45509</v>
      </c>
    </row>
    <row r="46908" spans="1:4" x14ac:dyDescent="0.25">
      <c r="A46908">
        <v>26</v>
      </c>
      <c r="B46908">
        <v>16</v>
      </c>
      <c r="C46908">
        <v>140</v>
      </c>
      <c r="D46908" s="1">
        <f>(C46908*7) + _xlfn.XLOOKUP(views_by_week[[#This Row],[video_id]],videos[video_id],videos[date_published])</f>
        <v>44934</v>
      </c>
    </row>
    <row r="46909" spans="1:4" x14ac:dyDescent="0.25">
      <c r="A46909">
        <v>23</v>
      </c>
      <c r="B46909">
        <v>72</v>
      </c>
      <c r="C46909">
        <v>140</v>
      </c>
      <c r="D46909" s="1">
        <f>(C46909*7) + _xlfn.XLOOKUP(views_by_week[[#This Row],[video_id]],videos[video_id],videos[date_published])</f>
        <v>44916</v>
      </c>
    </row>
    <row r="46910" spans="1:4" x14ac:dyDescent="0.25">
      <c r="A46910">
        <v>1</v>
      </c>
      <c r="B46910">
        <v>169</v>
      </c>
      <c r="C46910">
        <v>140</v>
      </c>
      <c r="D46910" s="1">
        <f>(C46910*7) + _xlfn.XLOOKUP(views_by_week[[#This Row],[video_id]],videos[video_id],videos[date_published])</f>
        <v>44816</v>
      </c>
    </row>
    <row r="46911" spans="1:4" x14ac:dyDescent="0.25">
      <c r="A46911">
        <v>78</v>
      </c>
      <c r="B46911">
        <v>109</v>
      </c>
      <c r="C46911">
        <v>140</v>
      </c>
      <c r="D46911" s="1">
        <f>(C46911*7) + _xlfn.XLOOKUP(views_by_week[[#This Row],[video_id]],videos[video_id],videos[date_published])</f>
        <v>45134</v>
      </c>
    </row>
    <row r="46912" spans="1:4" x14ac:dyDescent="0.25">
      <c r="A46912">
        <v>59</v>
      </c>
      <c r="B46912">
        <v>103</v>
      </c>
      <c r="C46912">
        <v>140</v>
      </c>
      <c r="D46912" s="1">
        <f>(C46912*7) + _xlfn.XLOOKUP(views_by_week[[#This Row],[video_id]],videos[video_id],videos[date_published])</f>
        <v>45038</v>
      </c>
    </row>
    <row r="46913" spans="1:4" x14ac:dyDescent="0.25">
      <c r="A46913">
        <v>51</v>
      </c>
      <c r="B46913">
        <v>98</v>
      </c>
      <c r="C46913">
        <v>140</v>
      </c>
      <c r="D46913" s="1">
        <f>(C46913*7) + _xlfn.XLOOKUP(views_by_week[[#This Row],[video_id]],videos[video_id],videos[date_published])</f>
        <v>45009</v>
      </c>
    </row>
    <row r="46914" spans="1:4" x14ac:dyDescent="0.25">
      <c r="A46914">
        <v>7</v>
      </c>
      <c r="B46914">
        <v>257</v>
      </c>
      <c r="C46914">
        <v>140</v>
      </c>
      <c r="D46914" s="1">
        <f>(C46914*7) + _xlfn.XLOOKUP(views_by_week[[#This Row],[video_id]],videos[video_id],videos[date_published])</f>
        <v>44861</v>
      </c>
    </row>
    <row r="46915" spans="1:4" x14ac:dyDescent="0.25">
      <c r="A46915">
        <v>76</v>
      </c>
      <c r="B46915">
        <v>39</v>
      </c>
      <c r="C46915">
        <v>140</v>
      </c>
      <c r="D46915" s="1">
        <f>(C46915*7) + _xlfn.XLOOKUP(views_by_week[[#This Row],[video_id]],videos[video_id],videos[date_published])</f>
        <v>45127</v>
      </c>
    </row>
    <row r="46916" spans="1:4" x14ac:dyDescent="0.25">
      <c r="A46916">
        <v>89</v>
      </c>
      <c r="B46916">
        <v>19</v>
      </c>
      <c r="C46916">
        <v>140</v>
      </c>
      <c r="D46916" s="1">
        <f>(C46916*7) + _xlfn.XLOOKUP(views_by_week[[#This Row],[video_id]],videos[video_id],videos[date_published])</f>
        <v>45154</v>
      </c>
    </row>
    <row r="46917" spans="1:4" x14ac:dyDescent="0.25">
      <c r="A46917">
        <v>77</v>
      </c>
      <c r="B46917">
        <v>10</v>
      </c>
      <c r="C46917">
        <v>140</v>
      </c>
      <c r="D46917" s="1">
        <f>(C46917*7) + _xlfn.XLOOKUP(views_by_week[[#This Row],[video_id]],videos[video_id],videos[date_published])</f>
        <v>45127</v>
      </c>
    </row>
    <row r="46918" spans="1:4" x14ac:dyDescent="0.25">
      <c r="A46918">
        <v>93</v>
      </c>
      <c r="B46918">
        <v>64</v>
      </c>
      <c r="C46918">
        <v>140</v>
      </c>
      <c r="D46918" s="1">
        <f>(C46918*7) + _xlfn.XLOOKUP(views_by_week[[#This Row],[video_id]],videos[video_id],videos[date_published])</f>
        <v>45164</v>
      </c>
    </row>
    <row r="46919" spans="1:4" x14ac:dyDescent="0.25">
      <c r="A46919">
        <v>70</v>
      </c>
      <c r="B46919">
        <v>2</v>
      </c>
      <c r="C46919">
        <v>140</v>
      </c>
      <c r="D46919" s="1">
        <f>(C46919*7) + _xlfn.XLOOKUP(views_by_week[[#This Row],[video_id]],videos[video_id],videos[date_published])</f>
        <v>45086</v>
      </c>
    </row>
    <row r="46920" spans="1:4" x14ac:dyDescent="0.25">
      <c r="A46920">
        <v>68</v>
      </c>
      <c r="B46920">
        <v>17</v>
      </c>
      <c r="C46920">
        <v>140</v>
      </c>
      <c r="D46920" s="1">
        <f>(C46920*7) + _xlfn.XLOOKUP(views_by_week[[#This Row],[video_id]],videos[video_id],videos[date_published])</f>
        <v>45082</v>
      </c>
    </row>
    <row r="46921" spans="1:4" x14ac:dyDescent="0.25">
      <c r="A46921">
        <v>19</v>
      </c>
      <c r="B46921">
        <v>4</v>
      </c>
      <c r="C46921">
        <v>140</v>
      </c>
      <c r="D46921" s="1">
        <f>(C46921*7) + _xlfn.XLOOKUP(views_by_week[[#This Row],[video_id]],videos[video_id],videos[date_published])</f>
        <v>44907</v>
      </c>
    </row>
    <row r="46922" spans="1:4" x14ac:dyDescent="0.25">
      <c r="A46922">
        <v>10</v>
      </c>
      <c r="B46922">
        <v>218</v>
      </c>
      <c r="C46922">
        <v>140</v>
      </c>
      <c r="D46922" s="1">
        <f>(C46922*7) + _xlfn.XLOOKUP(views_by_week[[#This Row],[video_id]],videos[video_id],videos[date_published])</f>
        <v>44868</v>
      </c>
    </row>
    <row r="46923" spans="1:4" x14ac:dyDescent="0.25">
      <c r="A46923">
        <v>35</v>
      </c>
      <c r="B46923">
        <v>25</v>
      </c>
      <c r="C46923">
        <v>140</v>
      </c>
      <c r="D46923" s="1">
        <f>(C46923*7) + _xlfn.XLOOKUP(views_by_week[[#This Row],[video_id]],videos[video_id],videos[date_published])</f>
        <v>44957</v>
      </c>
    </row>
    <row r="46924" spans="1:4" x14ac:dyDescent="0.25">
      <c r="A46924">
        <v>6</v>
      </c>
      <c r="B46924">
        <v>44</v>
      </c>
      <c r="C46924">
        <v>140</v>
      </c>
      <c r="D46924" s="1">
        <f>(C46924*7) + _xlfn.XLOOKUP(views_by_week[[#This Row],[video_id]],videos[video_id],videos[date_published])</f>
        <v>44860</v>
      </c>
    </row>
    <row r="46925" spans="1:4" x14ac:dyDescent="0.25">
      <c r="A46925">
        <v>69</v>
      </c>
      <c r="B46925">
        <v>113</v>
      </c>
      <c r="C46925">
        <v>140</v>
      </c>
      <c r="D46925" s="1">
        <f>(C46925*7) + _xlfn.XLOOKUP(views_by_week[[#This Row],[video_id]],videos[video_id],videos[date_published])</f>
        <v>45085</v>
      </c>
    </row>
    <row r="46926" spans="1:4" x14ac:dyDescent="0.25">
      <c r="A46926">
        <v>17</v>
      </c>
      <c r="B46926">
        <v>18</v>
      </c>
      <c r="C46926">
        <v>140</v>
      </c>
      <c r="D46926" s="1">
        <f>(C46926*7) + _xlfn.XLOOKUP(views_by_week[[#This Row],[video_id]],videos[video_id],videos[date_published])</f>
        <v>44896</v>
      </c>
    </row>
    <row r="46927" spans="1:4" x14ac:dyDescent="0.25">
      <c r="A46927">
        <v>65</v>
      </c>
      <c r="B46927">
        <v>97</v>
      </c>
      <c r="C46927">
        <v>140</v>
      </c>
      <c r="D46927" s="1">
        <f>(C46927*7) + _xlfn.XLOOKUP(views_by_week[[#This Row],[video_id]],videos[video_id],videos[date_published])</f>
        <v>45071</v>
      </c>
    </row>
    <row r="46928" spans="1:4" x14ac:dyDescent="0.25">
      <c r="A46928">
        <v>32</v>
      </c>
      <c r="B46928">
        <v>68</v>
      </c>
      <c r="C46928">
        <v>140</v>
      </c>
      <c r="D46928" s="1">
        <f>(C46928*7) + _xlfn.XLOOKUP(views_by_week[[#This Row],[video_id]],videos[video_id],videos[date_published])</f>
        <v>44950</v>
      </c>
    </row>
    <row r="46929" spans="1:4" x14ac:dyDescent="0.25">
      <c r="A46929">
        <v>85</v>
      </c>
      <c r="B46929">
        <v>260</v>
      </c>
      <c r="C46929">
        <v>140</v>
      </c>
      <c r="D46929" s="1">
        <f>(C46929*7) + _xlfn.XLOOKUP(views_by_week[[#This Row],[video_id]],videos[video_id],videos[date_published])</f>
        <v>45143</v>
      </c>
    </row>
    <row r="46930" spans="1:4" x14ac:dyDescent="0.25">
      <c r="A46930">
        <v>74</v>
      </c>
      <c r="B46930">
        <v>257</v>
      </c>
      <c r="C46930">
        <v>140</v>
      </c>
      <c r="D46930" s="1">
        <f>(C46930*7) + _xlfn.XLOOKUP(views_by_week[[#This Row],[video_id]],videos[video_id],videos[date_published])</f>
        <v>45096</v>
      </c>
    </row>
    <row r="46931" spans="1:4" x14ac:dyDescent="0.25">
      <c r="A46931">
        <v>54</v>
      </c>
      <c r="B46931">
        <v>48</v>
      </c>
      <c r="C46931">
        <v>140</v>
      </c>
      <c r="D46931" s="1">
        <f>(C46931*7) + _xlfn.XLOOKUP(views_by_week[[#This Row],[video_id]],videos[video_id],videos[date_published])</f>
        <v>45012</v>
      </c>
    </row>
    <row r="46932" spans="1:4" x14ac:dyDescent="0.25">
      <c r="A46932">
        <v>11</v>
      </c>
      <c r="B46932">
        <v>231</v>
      </c>
      <c r="C46932">
        <v>140</v>
      </c>
      <c r="D46932" s="1">
        <f>(C46932*7) + _xlfn.XLOOKUP(views_by_week[[#This Row],[video_id]],videos[video_id],videos[date_published])</f>
        <v>44871</v>
      </c>
    </row>
    <row r="46933" spans="1:4" x14ac:dyDescent="0.25">
      <c r="A46933">
        <v>22</v>
      </c>
      <c r="B46933">
        <v>64</v>
      </c>
      <c r="C46933">
        <v>140</v>
      </c>
      <c r="D46933" s="1">
        <f>(C46933*7) + _xlfn.XLOOKUP(views_by_week[[#This Row],[video_id]],videos[video_id],videos[date_published])</f>
        <v>44915</v>
      </c>
    </row>
    <row r="46934" spans="1:4" x14ac:dyDescent="0.25">
      <c r="A46934">
        <v>42</v>
      </c>
      <c r="B46934">
        <v>66</v>
      </c>
      <c r="C46934">
        <v>140</v>
      </c>
      <c r="D46934" s="1">
        <f>(C46934*7) + _xlfn.XLOOKUP(views_by_week[[#This Row],[video_id]],videos[video_id],videos[date_published])</f>
        <v>44984</v>
      </c>
    </row>
    <row r="46935" spans="1:4" x14ac:dyDescent="0.25">
      <c r="A46935">
        <v>8</v>
      </c>
      <c r="B46935">
        <v>48</v>
      </c>
      <c r="C46935">
        <v>140</v>
      </c>
      <c r="D46935" s="1">
        <f>(C46935*7) + _xlfn.XLOOKUP(views_by_week[[#This Row],[video_id]],videos[video_id],videos[date_published])</f>
        <v>44861</v>
      </c>
    </row>
    <row r="46936" spans="1:4" x14ac:dyDescent="0.25">
      <c r="A46936">
        <v>45</v>
      </c>
      <c r="B46936">
        <v>12</v>
      </c>
      <c r="C46936">
        <v>140</v>
      </c>
      <c r="D46936" s="1">
        <f>(C46936*7) + _xlfn.XLOOKUP(views_by_week[[#This Row],[video_id]],videos[video_id],videos[date_published])</f>
        <v>44996</v>
      </c>
    </row>
    <row r="46937" spans="1:4" x14ac:dyDescent="0.25">
      <c r="A46937">
        <v>95</v>
      </c>
      <c r="B46937">
        <v>16</v>
      </c>
      <c r="C46937">
        <v>140</v>
      </c>
      <c r="D46937" s="1">
        <f>(C46937*7) + _xlfn.XLOOKUP(views_by_week[[#This Row],[video_id]],videos[video_id],videos[date_published])</f>
        <v>45167</v>
      </c>
    </row>
    <row r="46938" spans="1:4" x14ac:dyDescent="0.25">
      <c r="A46938">
        <v>47</v>
      </c>
      <c r="B46938">
        <v>13</v>
      </c>
      <c r="C46938">
        <v>140</v>
      </c>
      <c r="D46938" s="1">
        <f>(C46938*7) + _xlfn.XLOOKUP(views_by_week[[#This Row],[video_id]],videos[video_id],videos[date_published])</f>
        <v>45002</v>
      </c>
    </row>
    <row r="46939" spans="1:4" x14ac:dyDescent="0.25">
      <c r="A46939">
        <v>94</v>
      </c>
      <c r="B46939">
        <v>93</v>
      </c>
      <c r="C46939">
        <v>140</v>
      </c>
      <c r="D46939" s="1">
        <f>(C46939*7) + _xlfn.XLOOKUP(views_by_week[[#This Row],[video_id]],videos[video_id],videos[date_published])</f>
        <v>45167</v>
      </c>
    </row>
    <row r="46940" spans="1:4" x14ac:dyDescent="0.25">
      <c r="A46940">
        <v>72</v>
      </c>
      <c r="B46940">
        <v>6</v>
      </c>
      <c r="C46940">
        <v>140</v>
      </c>
      <c r="D46940" s="1">
        <f>(C46940*7) + _xlfn.XLOOKUP(views_by_week[[#This Row],[video_id]],videos[video_id],videos[date_published])</f>
        <v>45090</v>
      </c>
    </row>
    <row r="46941" spans="1:4" x14ac:dyDescent="0.25">
      <c r="A46941">
        <v>4</v>
      </c>
      <c r="B46941">
        <v>97</v>
      </c>
      <c r="C46941">
        <v>140</v>
      </c>
      <c r="D46941" s="1">
        <f>(C46941*7) + _xlfn.XLOOKUP(views_by_week[[#This Row],[video_id]],videos[video_id],videos[date_published])</f>
        <v>44852</v>
      </c>
    </row>
    <row r="46942" spans="1:4" x14ac:dyDescent="0.25">
      <c r="A46942">
        <v>92</v>
      </c>
      <c r="B46942">
        <v>12</v>
      </c>
      <c r="C46942">
        <v>140</v>
      </c>
      <c r="D46942" s="1">
        <f>(C46942*7) + _xlfn.XLOOKUP(views_by_week[[#This Row],[video_id]],videos[video_id],videos[date_published])</f>
        <v>45162</v>
      </c>
    </row>
    <row r="46943" spans="1:4" x14ac:dyDescent="0.25">
      <c r="A46943">
        <v>30</v>
      </c>
      <c r="B46943">
        <v>171</v>
      </c>
      <c r="C46943">
        <v>140</v>
      </c>
      <c r="D46943" s="1">
        <f>(C46943*7) + _xlfn.XLOOKUP(views_by_week[[#This Row],[video_id]],videos[video_id],videos[date_published])</f>
        <v>44950</v>
      </c>
    </row>
    <row r="46944" spans="1:4" x14ac:dyDescent="0.25">
      <c r="A46944">
        <v>56</v>
      </c>
      <c r="B46944">
        <v>36</v>
      </c>
      <c r="C46944">
        <v>140</v>
      </c>
      <c r="D46944" s="1">
        <f>(C46944*7) + _xlfn.XLOOKUP(views_by_week[[#This Row],[video_id]],videos[video_id],videos[date_published])</f>
        <v>45029</v>
      </c>
    </row>
    <row r="46945" spans="1:4" x14ac:dyDescent="0.25">
      <c r="A46945">
        <v>20</v>
      </c>
      <c r="B46945">
        <v>398</v>
      </c>
      <c r="C46945">
        <v>140</v>
      </c>
      <c r="D46945" s="1">
        <f>(C46945*7) + _xlfn.XLOOKUP(views_by_week[[#This Row],[video_id]],videos[video_id],videos[date_published])</f>
        <v>44908</v>
      </c>
    </row>
    <row r="46946" spans="1:4" x14ac:dyDescent="0.25">
      <c r="A46946">
        <v>3</v>
      </c>
      <c r="B46946">
        <v>112</v>
      </c>
      <c r="C46946">
        <v>140</v>
      </c>
      <c r="D46946" s="1">
        <f>(C46946*7) + _xlfn.XLOOKUP(views_by_week[[#This Row],[video_id]],videos[video_id],videos[date_published])</f>
        <v>44831</v>
      </c>
    </row>
    <row r="46947" spans="1:4" x14ac:dyDescent="0.25">
      <c r="A46947">
        <v>12</v>
      </c>
      <c r="B46947">
        <v>143</v>
      </c>
      <c r="C46947">
        <v>140</v>
      </c>
      <c r="D46947" s="1">
        <f>(C46947*7) + _xlfn.XLOOKUP(views_by_week[[#This Row],[video_id]],videos[video_id],videos[date_published])</f>
        <v>44872</v>
      </c>
    </row>
    <row r="46948" spans="1:4" x14ac:dyDescent="0.25">
      <c r="A46948">
        <v>90</v>
      </c>
      <c r="B46948">
        <v>1443</v>
      </c>
      <c r="C46948">
        <v>140</v>
      </c>
      <c r="D46948" s="1">
        <f>(C46948*7) + _xlfn.XLOOKUP(views_by_week[[#This Row],[video_id]],videos[video_id],videos[date_published])</f>
        <v>45161</v>
      </c>
    </row>
    <row r="46949" spans="1:4" x14ac:dyDescent="0.25">
      <c r="A46949">
        <v>13</v>
      </c>
      <c r="B46949">
        <v>55</v>
      </c>
      <c r="C46949">
        <v>140</v>
      </c>
      <c r="D46949" s="1">
        <f>(C46949*7) + _xlfn.XLOOKUP(views_by_week[[#This Row],[video_id]],videos[video_id],videos[date_published])</f>
        <v>44887</v>
      </c>
    </row>
    <row r="46950" spans="1:4" x14ac:dyDescent="0.25">
      <c r="A46950">
        <v>79</v>
      </c>
      <c r="B46950">
        <v>208</v>
      </c>
      <c r="C46950">
        <v>140</v>
      </c>
      <c r="D46950" s="1">
        <f>(C46950*7) + _xlfn.XLOOKUP(views_by_week[[#This Row],[video_id]],videos[video_id],videos[date_published])</f>
        <v>45135</v>
      </c>
    </row>
    <row r="46951" spans="1:4" x14ac:dyDescent="0.25">
      <c r="A46951">
        <v>83</v>
      </c>
      <c r="B46951">
        <v>98</v>
      </c>
      <c r="C46951">
        <v>140</v>
      </c>
      <c r="D46951" s="1">
        <f>(C46951*7) + _xlfn.XLOOKUP(views_by_week[[#This Row],[video_id]],videos[video_id],videos[date_published])</f>
        <v>45140</v>
      </c>
    </row>
    <row r="46952" spans="1:4" x14ac:dyDescent="0.25">
      <c r="A46952">
        <v>31</v>
      </c>
      <c r="B46952">
        <v>110</v>
      </c>
      <c r="C46952">
        <v>140</v>
      </c>
      <c r="D46952" s="1">
        <f>(C46952*7) + _xlfn.XLOOKUP(views_by_week[[#This Row],[video_id]],videos[video_id],videos[date_published])</f>
        <v>44950</v>
      </c>
    </row>
    <row r="46953" spans="1:4" x14ac:dyDescent="0.25">
      <c r="A46953">
        <v>34</v>
      </c>
      <c r="B46953">
        <v>205</v>
      </c>
      <c r="C46953">
        <v>140</v>
      </c>
      <c r="D46953" s="1">
        <f>(C46953*7) + _xlfn.XLOOKUP(views_by_week[[#This Row],[video_id]],videos[video_id],videos[date_published])</f>
        <v>44956</v>
      </c>
    </row>
    <row r="46954" spans="1:4" x14ac:dyDescent="0.25">
      <c r="A46954">
        <v>75</v>
      </c>
      <c r="B46954">
        <v>126</v>
      </c>
      <c r="C46954">
        <v>140</v>
      </c>
      <c r="D46954" s="1">
        <f>(C46954*7) + _xlfn.XLOOKUP(views_by_week[[#This Row],[video_id]],videos[video_id],videos[date_published])</f>
        <v>45112</v>
      </c>
    </row>
    <row r="46955" spans="1:4" x14ac:dyDescent="0.25">
      <c r="A46955">
        <v>82</v>
      </c>
      <c r="B46955">
        <v>113</v>
      </c>
      <c r="C46955">
        <v>140</v>
      </c>
      <c r="D46955" s="1">
        <f>(C46955*7) + _xlfn.XLOOKUP(views_by_week[[#This Row],[video_id]],videos[video_id],videos[date_published])</f>
        <v>45140</v>
      </c>
    </row>
    <row r="46956" spans="1:4" x14ac:dyDescent="0.25">
      <c r="A46956">
        <v>9</v>
      </c>
      <c r="B46956">
        <v>193</v>
      </c>
      <c r="C46956">
        <v>140</v>
      </c>
      <c r="D46956" s="1">
        <f>(C46956*7) + _xlfn.XLOOKUP(views_by_week[[#This Row],[video_id]],videos[video_id],videos[date_published])</f>
        <v>44863</v>
      </c>
    </row>
    <row r="46957" spans="1:4" x14ac:dyDescent="0.25">
      <c r="A46957">
        <v>52</v>
      </c>
      <c r="B46957">
        <v>51</v>
      </c>
      <c r="C46957">
        <v>140</v>
      </c>
      <c r="D46957" s="1">
        <f>(C46957*7) + _xlfn.XLOOKUP(views_by_week[[#This Row],[video_id]],videos[video_id],videos[date_published])</f>
        <v>45009</v>
      </c>
    </row>
    <row r="46958" spans="1:4" x14ac:dyDescent="0.25">
      <c r="A46958">
        <v>37</v>
      </c>
      <c r="B46958">
        <v>47</v>
      </c>
      <c r="C46958">
        <v>140</v>
      </c>
      <c r="D46958" s="1">
        <f>(C46958*7) + _xlfn.XLOOKUP(views_by_week[[#This Row],[video_id]],videos[video_id],videos[date_published])</f>
        <v>44965</v>
      </c>
    </row>
    <row r="46959" spans="1:4" x14ac:dyDescent="0.25">
      <c r="A46959">
        <v>60</v>
      </c>
      <c r="B46959">
        <v>108</v>
      </c>
      <c r="C46959">
        <v>140</v>
      </c>
      <c r="D46959" s="1">
        <f>(C46959*7) + _xlfn.XLOOKUP(views_by_week[[#This Row],[video_id]],videos[video_id],videos[date_published])</f>
        <v>45044</v>
      </c>
    </row>
    <row r="46960" spans="1:4" x14ac:dyDescent="0.25">
      <c r="A46960">
        <v>91</v>
      </c>
      <c r="B46960">
        <v>4</v>
      </c>
      <c r="C46960">
        <v>140</v>
      </c>
      <c r="D46960" s="1">
        <f>(C46960*7) + _xlfn.XLOOKUP(views_by_week[[#This Row],[video_id]],videos[video_id],videos[date_published])</f>
        <v>45162</v>
      </c>
    </row>
    <row r="46961" spans="1:4" x14ac:dyDescent="0.25">
      <c r="A46961">
        <v>14</v>
      </c>
      <c r="B46961">
        <v>23</v>
      </c>
      <c r="C46961">
        <v>140</v>
      </c>
      <c r="D46961" s="1">
        <f>(C46961*7) + _xlfn.XLOOKUP(views_by_week[[#This Row],[video_id]],videos[video_id],videos[date_published])</f>
        <v>44892</v>
      </c>
    </row>
    <row r="46962" spans="1:4" x14ac:dyDescent="0.25">
      <c r="A46962">
        <v>66</v>
      </c>
      <c r="B46962">
        <v>125</v>
      </c>
      <c r="C46962">
        <v>140</v>
      </c>
      <c r="D46962" s="1">
        <f>(C46962*7) + _xlfn.XLOOKUP(views_by_week[[#This Row],[video_id]],videos[video_id],videos[date_published])</f>
        <v>45079</v>
      </c>
    </row>
    <row r="46963" spans="1:4" x14ac:dyDescent="0.25">
      <c r="A46963">
        <v>40</v>
      </c>
      <c r="B46963">
        <v>146</v>
      </c>
      <c r="C46963">
        <v>140</v>
      </c>
      <c r="D46963" s="1">
        <f>(C46963*7) + _xlfn.XLOOKUP(views_by_week[[#This Row],[video_id]],videos[video_id],videos[date_published])</f>
        <v>44975</v>
      </c>
    </row>
    <row r="46964" spans="1:4" x14ac:dyDescent="0.25">
      <c r="A46964">
        <v>38</v>
      </c>
      <c r="B46964">
        <v>200</v>
      </c>
      <c r="C46964">
        <v>140</v>
      </c>
      <c r="D46964" s="1">
        <f>(C46964*7) + _xlfn.XLOOKUP(views_by_week[[#This Row],[video_id]],videos[video_id],videos[date_published])</f>
        <v>44969</v>
      </c>
    </row>
    <row r="46965" spans="1:4" x14ac:dyDescent="0.25">
      <c r="A46965">
        <v>50</v>
      </c>
      <c r="B46965">
        <v>18</v>
      </c>
      <c r="C46965">
        <v>140</v>
      </c>
      <c r="D46965" s="1">
        <f>(C46965*7) + _xlfn.XLOOKUP(views_by_week[[#This Row],[video_id]],videos[video_id],videos[date_published])</f>
        <v>45004</v>
      </c>
    </row>
    <row r="46966" spans="1:4" x14ac:dyDescent="0.25">
      <c r="A46966">
        <v>88</v>
      </c>
      <c r="B46966">
        <v>72</v>
      </c>
      <c r="C46966">
        <v>140</v>
      </c>
      <c r="D46966" s="1">
        <f>(C46966*7) + _xlfn.XLOOKUP(views_by_week[[#This Row],[video_id]],videos[video_id],videos[date_published])</f>
        <v>45152</v>
      </c>
    </row>
    <row r="46967" spans="1:4" x14ac:dyDescent="0.25">
      <c r="A46967">
        <v>5</v>
      </c>
      <c r="B46967">
        <v>130</v>
      </c>
      <c r="C46967">
        <v>140</v>
      </c>
      <c r="D46967" s="1">
        <f>(C46967*7) + _xlfn.XLOOKUP(views_by_week[[#This Row],[video_id]],videos[video_id],videos[date_published])</f>
        <v>44860</v>
      </c>
    </row>
    <row r="46968" spans="1:4" x14ac:dyDescent="0.25">
      <c r="A46968">
        <v>73</v>
      </c>
      <c r="B46968">
        <v>275</v>
      </c>
      <c r="C46968">
        <v>140</v>
      </c>
      <c r="D46968" s="1">
        <f>(C46968*7) + _xlfn.XLOOKUP(views_by_week[[#This Row],[video_id]],videos[video_id],videos[date_published])</f>
        <v>45093</v>
      </c>
    </row>
    <row r="46969" spans="1:4" x14ac:dyDescent="0.25">
      <c r="A46969">
        <v>84</v>
      </c>
      <c r="B46969">
        <v>56</v>
      </c>
      <c r="C46969">
        <v>140</v>
      </c>
      <c r="D46969" s="1">
        <f>(C46969*7) + _xlfn.XLOOKUP(views_by_week[[#This Row],[video_id]],videos[video_id],videos[date_published])</f>
        <v>45141</v>
      </c>
    </row>
    <row r="46970" spans="1:4" x14ac:dyDescent="0.25">
      <c r="A46970">
        <v>29</v>
      </c>
      <c r="B46970">
        <v>203</v>
      </c>
      <c r="C46970">
        <v>140</v>
      </c>
      <c r="D46970" s="1">
        <f>(C46970*7) + _xlfn.XLOOKUP(views_by_week[[#This Row],[video_id]],videos[video_id],videos[date_published])</f>
        <v>44943</v>
      </c>
    </row>
    <row r="46971" spans="1:4" x14ac:dyDescent="0.25">
      <c r="A46971">
        <v>15</v>
      </c>
      <c r="B46971">
        <v>2</v>
      </c>
      <c r="C46971">
        <v>140</v>
      </c>
      <c r="D46971" s="1">
        <f>(C46971*7) + _xlfn.XLOOKUP(views_by_week[[#This Row],[video_id]],videos[video_id],videos[date_published])</f>
        <v>44894</v>
      </c>
    </row>
    <row r="46972" spans="1:4" x14ac:dyDescent="0.25">
      <c r="A46972">
        <v>39</v>
      </c>
      <c r="B46972">
        <v>492</v>
      </c>
      <c r="C46972">
        <v>140</v>
      </c>
      <c r="D46972" s="1">
        <f>(C46972*7) + _xlfn.XLOOKUP(views_by_week[[#This Row],[video_id]],videos[video_id],videos[date_published])</f>
        <v>44972</v>
      </c>
    </row>
    <row r="46973" spans="1:4" x14ac:dyDescent="0.25">
      <c r="A46973">
        <v>21</v>
      </c>
      <c r="B46973">
        <v>282</v>
      </c>
      <c r="C46973">
        <v>140</v>
      </c>
      <c r="D46973" s="1">
        <f>(C46973*7) + _xlfn.XLOOKUP(views_by_week[[#This Row],[video_id]],videos[video_id],videos[date_published])</f>
        <v>44913</v>
      </c>
    </row>
    <row r="46974" spans="1:4" x14ac:dyDescent="0.25">
      <c r="A46974">
        <v>81</v>
      </c>
      <c r="B46974">
        <v>2</v>
      </c>
      <c r="C46974">
        <v>140</v>
      </c>
      <c r="D46974" s="1">
        <f>(C46974*7) + _xlfn.XLOOKUP(views_by_week[[#This Row],[video_id]],videos[video_id],videos[date_published])</f>
        <v>45138</v>
      </c>
    </row>
    <row r="46975" spans="1:4" x14ac:dyDescent="0.25">
      <c r="A46975">
        <v>28</v>
      </c>
      <c r="B46975">
        <v>322</v>
      </c>
      <c r="C46975">
        <v>140</v>
      </c>
      <c r="D46975" s="1">
        <f>(C46975*7) + _xlfn.XLOOKUP(views_by_week[[#This Row],[video_id]],videos[video_id],videos[date_published])</f>
        <v>44940</v>
      </c>
    </row>
    <row r="46976" spans="1:4" x14ac:dyDescent="0.25">
      <c r="A46976">
        <v>46</v>
      </c>
      <c r="B46976">
        <v>211</v>
      </c>
      <c r="C46976">
        <v>140</v>
      </c>
      <c r="D46976" s="1">
        <f>(C46976*7) + _xlfn.XLOOKUP(views_by_week[[#This Row],[video_id]],videos[video_id],videos[date_published])</f>
        <v>44998</v>
      </c>
    </row>
    <row r="46977" spans="1:4" x14ac:dyDescent="0.25">
      <c r="A46977">
        <v>49</v>
      </c>
      <c r="B46977">
        <v>76</v>
      </c>
      <c r="C46977">
        <v>140</v>
      </c>
      <c r="D46977" s="1">
        <f>(C46977*7) + _xlfn.XLOOKUP(views_by_week[[#This Row],[video_id]],videos[video_id],videos[date_published])</f>
        <v>45004</v>
      </c>
    </row>
    <row r="46978" spans="1:4" x14ac:dyDescent="0.25">
      <c r="A46978">
        <v>2</v>
      </c>
      <c r="B46978">
        <v>69</v>
      </c>
      <c r="C46978">
        <v>140</v>
      </c>
      <c r="D46978" s="1">
        <f>(C46978*7) + _xlfn.XLOOKUP(views_by_week[[#This Row],[video_id]],videos[video_id],videos[date_published])</f>
        <v>44830</v>
      </c>
    </row>
    <row r="46979" spans="1:4" x14ac:dyDescent="0.25">
      <c r="A46979">
        <v>62</v>
      </c>
      <c r="B46979">
        <v>778</v>
      </c>
      <c r="C46979">
        <v>140</v>
      </c>
      <c r="D46979" s="1">
        <f>(C46979*7) + _xlfn.XLOOKUP(views_by_week[[#This Row],[video_id]],videos[video_id],videos[date_published])</f>
        <v>45055</v>
      </c>
    </row>
    <row r="46980" spans="1:4" x14ac:dyDescent="0.25">
      <c r="A46980">
        <v>43</v>
      </c>
      <c r="B46980">
        <v>42</v>
      </c>
      <c r="C46980">
        <v>140</v>
      </c>
      <c r="D46980" s="1">
        <f>(C46980*7) + _xlfn.XLOOKUP(views_by_week[[#This Row],[video_id]],videos[video_id],videos[date_published])</f>
        <v>44988</v>
      </c>
    </row>
    <row r="46981" spans="1:4" x14ac:dyDescent="0.25">
      <c r="A46981">
        <v>55</v>
      </c>
      <c r="B46981">
        <v>660</v>
      </c>
      <c r="C46981">
        <v>140</v>
      </c>
      <c r="D46981" s="1">
        <f>(C46981*7) + _xlfn.XLOOKUP(views_by_week[[#This Row],[video_id]],videos[video_id],videos[date_published])</f>
        <v>45014</v>
      </c>
    </row>
    <row r="46982" spans="1:4" x14ac:dyDescent="0.25">
      <c r="A46982">
        <v>58</v>
      </c>
      <c r="B46982">
        <v>16</v>
      </c>
      <c r="C46982">
        <v>140</v>
      </c>
      <c r="D46982" s="1">
        <f>(C46982*7) + _xlfn.XLOOKUP(views_by_week[[#This Row],[video_id]],videos[video_id],videos[date_published])</f>
        <v>45037</v>
      </c>
    </row>
    <row r="46983" spans="1:4" x14ac:dyDescent="0.25">
      <c r="A46983">
        <v>63</v>
      </c>
      <c r="B46983">
        <v>364</v>
      </c>
      <c r="C46983">
        <v>140</v>
      </c>
      <c r="D46983" s="1">
        <f>(C46983*7) + _xlfn.XLOOKUP(views_by_week[[#This Row],[video_id]],videos[video_id],videos[date_published])</f>
        <v>45065</v>
      </c>
    </row>
    <row r="46984" spans="1:4" x14ac:dyDescent="0.25">
      <c r="A46984">
        <v>57</v>
      </c>
      <c r="B46984">
        <v>76</v>
      </c>
      <c r="C46984">
        <v>140</v>
      </c>
      <c r="D46984" s="1">
        <f>(C46984*7) + _xlfn.XLOOKUP(views_by_week[[#This Row],[video_id]],videos[video_id],videos[date_published])</f>
        <v>45035</v>
      </c>
    </row>
    <row r="46985" spans="1:4" x14ac:dyDescent="0.25">
      <c r="A46985">
        <v>64</v>
      </c>
      <c r="B46985">
        <v>268</v>
      </c>
      <c r="C46985">
        <v>140</v>
      </c>
      <c r="D46985" s="1">
        <f>(C46985*7) + _xlfn.XLOOKUP(views_by_week[[#This Row],[video_id]],videos[video_id],videos[date_published])</f>
        <v>45071</v>
      </c>
    </row>
    <row r="46986" spans="1:4" x14ac:dyDescent="0.25">
      <c r="A46986">
        <v>48</v>
      </c>
      <c r="B46986">
        <v>123</v>
      </c>
      <c r="C46986">
        <v>140</v>
      </c>
      <c r="D46986" s="1">
        <f>(C46986*7) + _xlfn.XLOOKUP(views_by_week[[#This Row],[video_id]],videos[video_id],videos[date_published])</f>
        <v>45004</v>
      </c>
    </row>
    <row r="46987" spans="1:4" x14ac:dyDescent="0.25">
      <c r="A46987">
        <v>80</v>
      </c>
      <c r="B46987">
        <v>290</v>
      </c>
      <c r="C46987">
        <v>140</v>
      </c>
      <c r="D46987" s="1">
        <f>(C46987*7) + _xlfn.XLOOKUP(views_by_week[[#This Row],[video_id]],videos[video_id],videos[date_published])</f>
        <v>45135</v>
      </c>
    </row>
    <row r="46988" spans="1:4" x14ac:dyDescent="0.25">
      <c r="A46988">
        <v>67</v>
      </c>
      <c r="B46988">
        <v>219</v>
      </c>
      <c r="C46988">
        <v>140</v>
      </c>
      <c r="D46988" s="1">
        <f>(C46988*7) + _xlfn.XLOOKUP(views_by_week[[#This Row],[video_id]],videos[video_id],videos[date_published])</f>
        <v>45079</v>
      </c>
    </row>
    <row r="46989" spans="1:4" x14ac:dyDescent="0.25">
      <c r="A46989">
        <v>53</v>
      </c>
      <c r="B46989">
        <v>119</v>
      </c>
      <c r="C46989">
        <v>140</v>
      </c>
      <c r="D46989" s="1">
        <f>(C46989*7) + _xlfn.XLOOKUP(views_by_week[[#This Row],[video_id]],videos[video_id],videos[date_published])</f>
        <v>45011</v>
      </c>
    </row>
    <row r="46990" spans="1:4" x14ac:dyDescent="0.25">
      <c r="A46990">
        <v>27</v>
      </c>
      <c r="B46990">
        <v>24</v>
      </c>
      <c r="C46990">
        <v>140</v>
      </c>
      <c r="D46990" s="1">
        <f>(C46990*7) + _xlfn.XLOOKUP(views_by_week[[#This Row],[video_id]],videos[video_id],videos[date_published])</f>
        <v>44938</v>
      </c>
    </row>
    <row r="46991" spans="1:4" x14ac:dyDescent="0.25">
      <c r="A46991">
        <v>44</v>
      </c>
      <c r="B46991">
        <v>59</v>
      </c>
      <c r="C46991">
        <v>140</v>
      </c>
      <c r="D46991" s="1">
        <f>(C46991*7) + _xlfn.XLOOKUP(views_by_week[[#This Row],[video_id]],videos[video_id],videos[date_published])</f>
        <v>44989</v>
      </c>
    </row>
    <row r="46992" spans="1:4" x14ac:dyDescent="0.25">
      <c r="A46992">
        <v>18</v>
      </c>
      <c r="B46992">
        <v>674</v>
      </c>
      <c r="C46992">
        <v>140</v>
      </c>
      <c r="D46992" s="1">
        <f>(C46992*7) + _xlfn.XLOOKUP(views_by_week[[#This Row],[video_id]],videos[video_id],videos[date_published])</f>
        <v>44906</v>
      </c>
    </row>
    <row r="46993" spans="1:4" x14ac:dyDescent="0.25">
      <c r="A46993">
        <v>25</v>
      </c>
      <c r="B46993">
        <v>51</v>
      </c>
      <c r="C46993">
        <v>140</v>
      </c>
      <c r="D46993" s="1">
        <f>(C46993*7) + _xlfn.XLOOKUP(views_by_week[[#This Row],[video_id]],videos[video_id],videos[date_published])</f>
        <v>44932</v>
      </c>
    </row>
    <row r="46994" spans="1:4" x14ac:dyDescent="0.25">
      <c r="A46994">
        <v>26</v>
      </c>
      <c r="B46994">
        <v>25</v>
      </c>
      <c r="C46994">
        <v>141</v>
      </c>
      <c r="D46994" s="1">
        <f>(C46994*7) + _xlfn.XLOOKUP(views_by_week[[#This Row],[video_id]],videos[video_id],videos[date_published])</f>
        <v>44941</v>
      </c>
    </row>
    <row r="46995" spans="1:4" x14ac:dyDescent="0.25">
      <c r="A46995">
        <v>23</v>
      </c>
      <c r="B46995">
        <v>66</v>
      </c>
      <c r="C46995">
        <v>141</v>
      </c>
      <c r="D46995" s="1">
        <f>(C46995*7) + _xlfn.XLOOKUP(views_by_week[[#This Row],[video_id]],videos[video_id],videos[date_published])</f>
        <v>44923</v>
      </c>
    </row>
    <row r="46996" spans="1:4" x14ac:dyDescent="0.25">
      <c r="A46996">
        <v>1</v>
      </c>
      <c r="B46996">
        <v>266</v>
      </c>
      <c r="C46996">
        <v>141</v>
      </c>
      <c r="D46996" s="1">
        <f>(C46996*7) + _xlfn.XLOOKUP(views_by_week[[#This Row],[video_id]],videos[video_id],videos[date_published])</f>
        <v>44823</v>
      </c>
    </row>
    <row r="46997" spans="1:4" x14ac:dyDescent="0.25">
      <c r="A46997">
        <v>78</v>
      </c>
      <c r="B46997">
        <v>146</v>
      </c>
      <c r="C46997">
        <v>141</v>
      </c>
      <c r="D46997" s="1">
        <f>(C46997*7) + _xlfn.XLOOKUP(views_by_week[[#This Row],[video_id]],videos[video_id],videos[date_published])</f>
        <v>45141</v>
      </c>
    </row>
    <row r="46998" spans="1:4" x14ac:dyDescent="0.25">
      <c r="A46998">
        <v>59</v>
      </c>
      <c r="B46998">
        <v>124</v>
      </c>
      <c r="C46998">
        <v>141</v>
      </c>
      <c r="D46998" s="1">
        <f>(C46998*7) + _xlfn.XLOOKUP(views_by_week[[#This Row],[video_id]],videos[video_id],videos[date_published])</f>
        <v>45045</v>
      </c>
    </row>
    <row r="46999" spans="1:4" x14ac:dyDescent="0.25">
      <c r="A46999">
        <v>51</v>
      </c>
      <c r="B46999">
        <v>68</v>
      </c>
      <c r="C46999">
        <v>141</v>
      </c>
      <c r="D46999" s="1">
        <f>(C46999*7) + _xlfn.XLOOKUP(views_by_week[[#This Row],[video_id]],videos[video_id],videos[date_published])</f>
        <v>45016</v>
      </c>
    </row>
    <row r="47000" spans="1:4" x14ac:dyDescent="0.25">
      <c r="A47000">
        <v>7</v>
      </c>
      <c r="B47000">
        <v>315</v>
      </c>
      <c r="C47000">
        <v>141</v>
      </c>
      <c r="D47000" s="1">
        <f>(C47000*7) + _xlfn.XLOOKUP(views_by_week[[#This Row],[video_id]],videos[video_id],videos[date_published])</f>
        <v>44868</v>
      </c>
    </row>
    <row r="47001" spans="1:4" x14ac:dyDescent="0.25">
      <c r="A47001">
        <v>76</v>
      </c>
      <c r="B47001">
        <v>39</v>
      </c>
      <c r="C47001">
        <v>141</v>
      </c>
      <c r="D47001" s="1">
        <f>(C47001*7) + _xlfn.XLOOKUP(views_by_week[[#This Row],[video_id]],videos[video_id],videos[date_published])</f>
        <v>45134</v>
      </c>
    </row>
    <row r="47002" spans="1:4" x14ac:dyDescent="0.25">
      <c r="A47002">
        <v>89</v>
      </c>
      <c r="B47002">
        <v>41</v>
      </c>
      <c r="C47002">
        <v>141</v>
      </c>
      <c r="D47002" s="1">
        <f>(C47002*7) + _xlfn.XLOOKUP(views_by_week[[#This Row],[video_id]],videos[video_id],videos[date_published])</f>
        <v>45161</v>
      </c>
    </row>
    <row r="47003" spans="1:4" x14ac:dyDescent="0.25">
      <c r="A47003">
        <v>77</v>
      </c>
      <c r="B47003">
        <v>11</v>
      </c>
      <c r="C47003">
        <v>141</v>
      </c>
      <c r="D47003" s="1">
        <f>(C47003*7) + _xlfn.XLOOKUP(views_by_week[[#This Row],[video_id]],videos[video_id],videos[date_published])</f>
        <v>45134</v>
      </c>
    </row>
    <row r="47004" spans="1:4" x14ac:dyDescent="0.25">
      <c r="A47004">
        <v>93</v>
      </c>
      <c r="B47004">
        <v>53</v>
      </c>
      <c r="C47004">
        <v>141</v>
      </c>
      <c r="D47004" s="1">
        <f>(C47004*7) + _xlfn.XLOOKUP(views_by_week[[#This Row],[video_id]],videos[video_id],videos[date_published])</f>
        <v>45171</v>
      </c>
    </row>
    <row r="47005" spans="1:4" x14ac:dyDescent="0.25">
      <c r="A47005">
        <v>70</v>
      </c>
      <c r="B47005">
        <v>4</v>
      </c>
      <c r="C47005">
        <v>141</v>
      </c>
      <c r="D47005" s="1">
        <f>(C47005*7) + _xlfn.XLOOKUP(views_by_week[[#This Row],[video_id]],videos[video_id],videos[date_published])</f>
        <v>45093</v>
      </c>
    </row>
    <row r="47006" spans="1:4" x14ac:dyDescent="0.25">
      <c r="A47006">
        <v>68</v>
      </c>
      <c r="B47006">
        <v>12</v>
      </c>
      <c r="C47006">
        <v>141</v>
      </c>
      <c r="D47006" s="1">
        <f>(C47006*7) + _xlfn.XLOOKUP(views_by_week[[#This Row],[video_id]],videos[video_id],videos[date_published])</f>
        <v>45089</v>
      </c>
    </row>
    <row r="47007" spans="1:4" x14ac:dyDescent="0.25">
      <c r="A47007">
        <v>19</v>
      </c>
      <c r="B47007">
        <v>3</v>
      </c>
      <c r="C47007">
        <v>141</v>
      </c>
      <c r="D47007" s="1">
        <f>(C47007*7) + _xlfn.XLOOKUP(views_by_week[[#This Row],[video_id]],videos[video_id],videos[date_published])</f>
        <v>44914</v>
      </c>
    </row>
    <row r="47008" spans="1:4" x14ac:dyDescent="0.25">
      <c r="A47008">
        <v>10</v>
      </c>
      <c r="B47008">
        <v>173</v>
      </c>
      <c r="C47008">
        <v>141</v>
      </c>
      <c r="D47008" s="1">
        <f>(C47008*7) + _xlfn.XLOOKUP(views_by_week[[#This Row],[video_id]],videos[video_id],videos[date_published])</f>
        <v>44875</v>
      </c>
    </row>
    <row r="47009" spans="1:4" x14ac:dyDescent="0.25">
      <c r="A47009">
        <v>35</v>
      </c>
      <c r="B47009">
        <v>6</v>
      </c>
      <c r="C47009">
        <v>141</v>
      </c>
      <c r="D47009" s="1">
        <f>(C47009*7) + _xlfn.XLOOKUP(views_by_week[[#This Row],[video_id]],videos[video_id],videos[date_published])</f>
        <v>44964</v>
      </c>
    </row>
    <row r="47010" spans="1:4" x14ac:dyDescent="0.25">
      <c r="A47010">
        <v>6</v>
      </c>
      <c r="B47010">
        <v>80</v>
      </c>
      <c r="C47010">
        <v>141</v>
      </c>
      <c r="D47010" s="1">
        <f>(C47010*7) + _xlfn.XLOOKUP(views_by_week[[#This Row],[video_id]],videos[video_id],videos[date_published])</f>
        <v>44867</v>
      </c>
    </row>
    <row r="47011" spans="1:4" x14ac:dyDescent="0.25">
      <c r="A47011">
        <v>69</v>
      </c>
      <c r="B47011">
        <v>95</v>
      </c>
      <c r="C47011">
        <v>141</v>
      </c>
      <c r="D47011" s="1">
        <f>(C47011*7) + _xlfn.XLOOKUP(views_by_week[[#This Row],[video_id]],videos[video_id],videos[date_published])</f>
        <v>45092</v>
      </c>
    </row>
    <row r="47012" spans="1:4" x14ac:dyDescent="0.25">
      <c r="A47012">
        <v>17</v>
      </c>
      <c r="B47012">
        <v>33</v>
      </c>
      <c r="C47012">
        <v>141</v>
      </c>
      <c r="D47012" s="1">
        <f>(C47012*7) + _xlfn.XLOOKUP(views_by_week[[#This Row],[video_id]],videos[video_id],videos[date_published])</f>
        <v>44903</v>
      </c>
    </row>
    <row r="47013" spans="1:4" x14ac:dyDescent="0.25">
      <c r="A47013">
        <v>65</v>
      </c>
      <c r="B47013">
        <v>125</v>
      </c>
      <c r="C47013">
        <v>141</v>
      </c>
      <c r="D47013" s="1">
        <f>(C47013*7) + _xlfn.XLOOKUP(views_by_week[[#This Row],[video_id]],videos[video_id],videos[date_published])</f>
        <v>45078</v>
      </c>
    </row>
    <row r="47014" spans="1:4" x14ac:dyDescent="0.25">
      <c r="A47014">
        <v>32</v>
      </c>
      <c r="B47014">
        <v>66</v>
      </c>
      <c r="C47014">
        <v>141</v>
      </c>
      <c r="D47014" s="1">
        <f>(C47014*7) + _xlfn.XLOOKUP(views_by_week[[#This Row],[video_id]],videos[video_id],videos[date_published])</f>
        <v>44957</v>
      </c>
    </row>
    <row r="47015" spans="1:4" x14ac:dyDescent="0.25">
      <c r="A47015">
        <v>85</v>
      </c>
      <c r="B47015">
        <v>364</v>
      </c>
      <c r="C47015">
        <v>141</v>
      </c>
      <c r="D47015" s="1">
        <f>(C47015*7) + _xlfn.XLOOKUP(views_by_week[[#This Row],[video_id]],videos[video_id],videos[date_published])</f>
        <v>45150</v>
      </c>
    </row>
    <row r="47016" spans="1:4" x14ac:dyDescent="0.25">
      <c r="A47016">
        <v>74</v>
      </c>
      <c r="B47016">
        <v>297</v>
      </c>
      <c r="C47016">
        <v>141</v>
      </c>
      <c r="D47016" s="1">
        <f>(C47016*7) + _xlfn.XLOOKUP(views_by_week[[#This Row],[video_id]],videos[video_id],videos[date_published])</f>
        <v>45103</v>
      </c>
    </row>
    <row r="47017" spans="1:4" x14ac:dyDescent="0.25">
      <c r="A47017">
        <v>54</v>
      </c>
      <c r="B47017">
        <v>57</v>
      </c>
      <c r="C47017">
        <v>141</v>
      </c>
      <c r="D47017" s="1">
        <f>(C47017*7) + _xlfn.XLOOKUP(views_by_week[[#This Row],[video_id]],videos[video_id],videos[date_published])</f>
        <v>45019</v>
      </c>
    </row>
    <row r="47018" spans="1:4" x14ac:dyDescent="0.25">
      <c r="A47018">
        <v>11</v>
      </c>
      <c r="B47018">
        <v>189</v>
      </c>
      <c r="C47018">
        <v>141</v>
      </c>
      <c r="D47018" s="1">
        <f>(C47018*7) + _xlfn.XLOOKUP(views_by_week[[#This Row],[video_id]],videos[video_id],videos[date_published])</f>
        <v>44878</v>
      </c>
    </row>
    <row r="47019" spans="1:4" x14ac:dyDescent="0.25">
      <c r="A47019">
        <v>22</v>
      </c>
      <c r="B47019">
        <v>71</v>
      </c>
      <c r="C47019">
        <v>141</v>
      </c>
      <c r="D47019" s="1">
        <f>(C47019*7) + _xlfn.XLOOKUP(views_by_week[[#This Row],[video_id]],videos[video_id],videos[date_published])</f>
        <v>44922</v>
      </c>
    </row>
    <row r="47020" spans="1:4" x14ac:dyDescent="0.25">
      <c r="A47020">
        <v>42</v>
      </c>
      <c r="B47020">
        <v>50</v>
      </c>
      <c r="C47020">
        <v>141</v>
      </c>
      <c r="D47020" s="1">
        <f>(C47020*7) + _xlfn.XLOOKUP(views_by_week[[#This Row],[video_id]],videos[video_id],videos[date_published])</f>
        <v>44991</v>
      </c>
    </row>
    <row r="47021" spans="1:4" x14ac:dyDescent="0.25">
      <c r="A47021">
        <v>8</v>
      </c>
      <c r="B47021">
        <v>60</v>
      </c>
      <c r="C47021">
        <v>141</v>
      </c>
      <c r="D47021" s="1">
        <f>(C47021*7) + _xlfn.XLOOKUP(views_by_week[[#This Row],[video_id]],videos[video_id],videos[date_published])</f>
        <v>44868</v>
      </c>
    </row>
    <row r="47022" spans="1:4" x14ac:dyDescent="0.25">
      <c r="A47022">
        <v>45</v>
      </c>
      <c r="B47022">
        <v>21</v>
      </c>
      <c r="C47022">
        <v>141</v>
      </c>
      <c r="D47022" s="1">
        <f>(C47022*7) + _xlfn.XLOOKUP(views_by_week[[#This Row],[video_id]],videos[video_id],videos[date_published])</f>
        <v>45003</v>
      </c>
    </row>
    <row r="47023" spans="1:4" x14ac:dyDescent="0.25">
      <c r="A47023">
        <v>95</v>
      </c>
      <c r="B47023">
        <v>26</v>
      </c>
      <c r="C47023">
        <v>141</v>
      </c>
      <c r="D47023" s="1">
        <f>(C47023*7) + _xlfn.XLOOKUP(views_by_week[[#This Row],[video_id]],videos[video_id],videos[date_published])</f>
        <v>45174</v>
      </c>
    </row>
    <row r="47024" spans="1:4" x14ac:dyDescent="0.25">
      <c r="A47024">
        <v>47</v>
      </c>
      <c r="B47024">
        <v>10</v>
      </c>
      <c r="C47024">
        <v>141</v>
      </c>
      <c r="D47024" s="1">
        <f>(C47024*7) + _xlfn.XLOOKUP(views_by_week[[#This Row],[video_id]],videos[video_id],videos[date_published])</f>
        <v>45009</v>
      </c>
    </row>
    <row r="47025" spans="1:4" x14ac:dyDescent="0.25">
      <c r="A47025">
        <v>94</v>
      </c>
      <c r="B47025">
        <v>89</v>
      </c>
      <c r="C47025">
        <v>141</v>
      </c>
      <c r="D47025" s="1">
        <f>(C47025*7) + _xlfn.XLOOKUP(views_by_week[[#This Row],[video_id]],videos[video_id],videos[date_published])</f>
        <v>45174</v>
      </c>
    </row>
    <row r="47026" spans="1:4" x14ac:dyDescent="0.25">
      <c r="A47026">
        <v>72</v>
      </c>
      <c r="B47026">
        <v>4</v>
      </c>
      <c r="C47026">
        <v>141</v>
      </c>
      <c r="D47026" s="1">
        <f>(C47026*7) + _xlfn.XLOOKUP(views_by_week[[#This Row],[video_id]],videos[video_id],videos[date_published])</f>
        <v>45097</v>
      </c>
    </row>
    <row r="47027" spans="1:4" x14ac:dyDescent="0.25">
      <c r="A47027">
        <v>4</v>
      </c>
      <c r="B47027">
        <v>68</v>
      </c>
      <c r="C47027">
        <v>141</v>
      </c>
      <c r="D47027" s="1">
        <f>(C47027*7) + _xlfn.XLOOKUP(views_by_week[[#This Row],[video_id]],videos[video_id],videos[date_published])</f>
        <v>44859</v>
      </c>
    </row>
    <row r="47028" spans="1:4" x14ac:dyDescent="0.25">
      <c r="A47028">
        <v>92</v>
      </c>
      <c r="B47028">
        <v>10</v>
      </c>
      <c r="C47028">
        <v>141</v>
      </c>
      <c r="D47028" s="1">
        <f>(C47028*7) + _xlfn.XLOOKUP(views_by_week[[#This Row],[video_id]],videos[video_id],videos[date_published])</f>
        <v>45169</v>
      </c>
    </row>
    <row r="47029" spans="1:4" x14ac:dyDescent="0.25">
      <c r="A47029">
        <v>30</v>
      </c>
      <c r="B47029">
        <v>150</v>
      </c>
      <c r="C47029">
        <v>141</v>
      </c>
      <c r="D47029" s="1">
        <f>(C47029*7) + _xlfn.XLOOKUP(views_by_week[[#This Row],[video_id]],videos[video_id],videos[date_published])</f>
        <v>44957</v>
      </c>
    </row>
    <row r="47030" spans="1:4" x14ac:dyDescent="0.25">
      <c r="A47030">
        <v>56</v>
      </c>
      <c r="B47030">
        <v>47</v>
      </c>
      <c r="C47030">
        <v>141</v>
      </c>
      <c r="D47030" s="1">
        <f>(C47030*7) + _xlfn.XLOOKUP(views_by_week[[#This Row],[video_id]],videos[video_id],videos[date_published])</f>
        <v>45036</v>
      </c>
    </row>
    <row r="47031" spans="1:4" x14ac:dyDescent="0.25">
      <c r="A47031">
        <v>20</v>
      </c>
      <c r="B47031">
        <v>680</v>
      </c>
      <c r="C47031">
        <v>141</v>
      </c>
      <c r="D47031" s="1">
        <f>(C47031*7) + _xlfn.XLOOKUP(views_by_week[[#This Row],[video_id]],videos[video_id],videos[date_published])</f>
        <v>44915</v>
      </c>
    </row>
    <row r="47032" spans="1:4" x14ac:dyDescent="0.25">
      <c r="A47032">
        <v>3</v>
      </c>
      <c r="B47032">
        <v>114</v>
      </c>
      <c r="C47032">
        <v>141</v>
      </c>
      <c r="D47032" s="1">
        <f>(C47032*7) + _xlfn.XLOOKUP(views_by_week[[#This Row],[video_id]],videos[video_id],videos[date_published])</f>
        <v>44838</v>
      </c>
    </row>
    <row r="47033" spans="1:4" x14ac:dyDescent="0.25">
      <c r="A47033">
        <v>12</v>
      </c>
      <c r="B47033">
        <v>132</v>
      </c>
      <c r="C47033">
        <v>141</v>
      </c>
      <c r="D47033" s="1">
        <f>(C47033*7) + _xlfn.XLOOKUP(views_by_week[[#This Row],[video_id]],videos[video_id],videos[date_published])</f>
        <v>44879</v>
      </c>
    </row>
    <row r="47034" spans="1:4" x14ac:dyDescent="0.25">
      <c r="A47034">
        <v>90</v>
      </c>
      <c r="B47034">
        <v>1790</v>
      </c>
      <c r="C47034">
        <v>141</v>
      </c>
      <c r="D47034" s="1">
        <f>(C47034*7) + _xlfn.XLOOKUP(views_by_week[[#This Row],[video_id]],videos[video_id],videos[date_published])</f>
        <v>45168</v>
      </c>
    </row>
    <row r="47035" spans="1:4" x14ac:dyDescent="0.25">
      <c r="A47035">
        <v>13</v>
      </c>
      <c r="B47035">
        <v>76</v>
      </c>
      <c r="C47035">
        <v>141</v>
      </c>
      <c r="D47035" s="1">
        <f>(C47035*7) + _xlfn.XLOOKUP(views_by_week[[#This Row],[video_id]],videos[video_id],videos[date_published])</f>
        <v>44894</v>
      </c>
    </row>
    <row r="47036" spans="1:4" x14ac:dyDescent="0.25">
      <c r="A47036">
        <v>79</v>
      </c>
      <c r="B47036">
        <v>273</v>
      </c>
      <c r="C47036">
        <v>141</v>
      </c>
      <c r="D47036" s="1">
        <f>(C47036*7) + _xlfn.XLOOKUP(views_by_week[[#This Row],[video_id]],videos[video_id],videos[date_published])</f>
        <v>45142</v>
      </c>
    </row>
    <row r="47037" spans="1:4" x14ac:dyDescent="0.25">
      <c r="A47037">
        <v>83</v>
      </c>
      <c r="B47037">
        <v>68</v>
      </c>
      <c r="C47037">
        <v>141</v>
      </c>
      <c r="D47037" s="1">
        <f>(C47037*7) + _xlfn.XLOOKUP(views_by_week[[#This Row],[video_id]],videos[video_id],videos[date_published])</f>
        <v>45147</v>
      </c>
    </row>
    <row r="47038" spans="1:4" x14ac:dyDescent="0.25">
      <c r="A47038">
        <v>31</v>
      </c>
      <c r="B47038">
        <v>115</v>
      </c>
      <c r="C47038">
        <v>141</v>
      </c>
      <c r="D47038" s="1">
        <f>(C47038*7) + _xlfn.XLOOKUP(views_by_week[[#This Row],[video_id]],videos[video_id],videos[date_published])</f>
        <v>44957</v>
      </c>
    </row>
    <row r="47039" spans="1:4" x14ac:dyDescent="0.25">
      <c r="A47039">
        <v>34</v>
      </c>
      <c r="B47039">
        <v>205</v>
      </c>
      <c r="C47039">
        <v>141</v>
      </c>
      <c r="D47039" s="1">
        <f>(C47039*7) + _xlfn.XLOOKUP(views_by_week[[#This Row],[video_id]],videos[video_id],videos[date_published])</f>
        <v>44963</v>
      </c>
    </row>
    <row r="47040" spans="1:4" x14ac:dyDescent="0.25">
      <c r="A47040">
        <v>75</v>
      </c>
      <c r="B47040">
        <v>115</v>
      </c>
      <c r="C47040">
        <v>141</v>
      </c>
      <c r="D47040" s="1">
        <f>(C47040*7) + _xlfn.XLOOKUP(views_by_week[[#This Row],[video_id]],videos[video_id],videos[date_published])</f>
        <v>45119</v>
      </c>
    </row>
    <row r="47041" spans="1:4" x14ac:dyDescent="0.25">
      <c r="A47041">
        <v>82</v>
      </c>
      <c r="B47041">
        <v>102</v>
      </c>
      <c r="C47041">
        <v>141</v>
      </c>
      <c r="D47041" s="1">
        <f>(C47041*7) + _xlfn.XLOOKUP(views_by_week[[#This Row],[video_id]],videos[video_id],videos[date_published])</f>
        <v>45147</v>
      </c>
    </row>
    <row r="47042" spans="1:4" x14ac:dyDescent="0.25">
      <c r="A47042">
        <v>9</v>
      </c>
      <c r="B47042">
        <v>193</v>
      </c>
      <c r="C47042">
        <v>141</v>
      </c>
      <c r="D47042" s="1">
        <f>(C47042*7) + _xlfn.XLOOKUP(views_by_week[[#This Row],[video_id]],videos[video_id],videos[date_published])</f>
        <v>44870</v>
      </c>
    </row>
    <row r="47043" spans="1:4" x14ac:dyDescent="0.25">
      <c r="A47043">
        <v>52</v>
      </c>
      <c r="B47043">
        <v>62</v>
      </c>
      <c r="C47043">
        <v>141</v>
      </c>
      <c r="D47043" s="1">
        <f>(C47043*7) + _xlfn.XLOOKUP(views_by_week[[#This Row],[video_id]],videos[video_id],videos[date_published])</f>
        <v>45016</v>
      </c>
    </row>
    <row r="47044" spans="1:4" x14ac:dyDescent="0.25">
      <c r="A47044">
        <v>37</v>
      </c>
      <c r="B47044">
        <v>48</v>
      </c>
      <c r="C47044">
        <v>141</v>
      </c>
      <c r="D47044" s="1">
        <f>(C47044*7) + _xlfn.XLOOKUP(views_by_week[[#This Row],[video_id]],videos[video_id],videos[date_published])</f>
        <v>44972</v>
      </c>
    </row>
    <row r="47045" spans="1:4" x14ac:dyDescent="0.25">
      <c r="A47045">
        <v>60</v>
      </c>
      <c r="B47045">
        <v>115</v>
      </c>
      <c r="C47045">
        <v>141</v>
      </c>
      <c r="D47045" s="1">
        <f>(C47045*7) + _xlfn.XLOOKUP(views_by_week[[#This Row],[video_id]],videos[video_id],videos[date_published])</f>
        <v>45051</v>
      </c>
    </row>
    <row r="47046" spans="1:4" x14ac:dyDescent="0.25">
      <c r="A47046">
        <v>91</v>
      </c>
      <c r="B47046">
        <v>10</v>
      </c>
      <c r="C47046">
        <v>141</v>
      </c>
      <c r="D47046" s="1">
        <f>(C47046*7) + _xlfn.XLOOKUP(views_by_week[[#This Row],[video_id]],videos[video_id],videos[date_published])</f>
        <v>45169</v>
      </c>
    </row>
    <row r="47047" spans="1:4" x14ac:dyDescent="0.25">
      <c r="A47047">
        <v>14</v>
      </c>
      <c r="B47047">
        <v>20</v>
      </c>
      <c r="C47047">
        <v>141</v>
      </c>
      <c r="D47047" s="1">
        <f>(C47047*7) + _xlfn.XLOOKUP(views_by_week[[#This Row],[video_id]],videos[video_id],videos[date_published])</f>
        <v>44899</v>
      </c>
    </row>
    <row r="47048" spans="1:4" x14ac:dyDescent="0.25">
      <c r="A47048">
        <v>66</v>
      </c>
      <c r="B47048">
        <v>106</v>
      </c>
      <c r="C47048">
        <v>141</v>
      </c>
      <c r="D47048" s="1">
        <f>(C47048*7) + _xlfn.XLOOKUP(views_by_week[[#This Row],[video_id]],videos[video_id],videos[date_published])</f>
        <v>45086</v>
      </c>
    </row>
    <row r="47049" spans="1:4" x14ac:dyDescent="0.25">
      <c r="A47049">
        <v>40</v>
      </c>
      <c r="B47049">
        <v>165</v>
      </c>
      <c r="C47049">
        <v>141</v>
      </c>
      <c r="D47049" s="1">
        <f>(C47049*7) + _xlfn.XLOOKUP(views_by_week[[#This Row],[video_id]],videos[video_id],videos[date_published])</f>
        <v>44982</v>
      </c>
    </row>
    <row r="47050" spans="1:4" x14ac:dyDescent="0.25">
      <c r="A47050">
        <v>38</v>
      </c>
      <c r="B47050">
        <v>190</v>
      </c>
      <c r="C47050">
        <v>141</v>
      </c>
      <c r="D47050" s="1">
        <f>(C47050*7) + _xlfn.XLOOKUP(views_by_week[[#This Row],[video_id]],videos[video_id],videos[date_published])</f>
        <v>44976</v>
      </c>
    </row>
    <row r="47051" spans="1:4" x14ac:dyDescent="0.25">
      <c r="A47051">
        <v>50</v>
      </c>
      <c r="B47051">
        <v>14</v>
      </c>
      <c r="C47051">
        <v>141</v>
      </c>
      <c r="D47051" s="1">
        <f>(C47051*7) + _xlfn.XLOOKUP(views_by_week[[#This Row],[video_id]],videos[video_id],videos[date_published])</f>
        <v>45011</v>
      </c>
    </row>
    <row r="47052" spans="1:4" x14ac:dyDescent="0.25">
      <c r="A47052">
        <v>88</v>
      </c>
      <c r="B47052">
        <v>79</v>
      </c>
      <c r="C47052">
        <v>141</v>
      </c>
      <c r="D47052" s="1">
        <f>(C47052*7) + _xlfn.XLOOKUP(views_by_week[[#This Row],[video_id]],videos[video_id],videos[date_published])</f>
        <v>45159</v>
      </c>
    </row>
    <row r="47053" spans="1:4" x14ac:dyDescent="0.25">
      <c r="A47053">
        <v>5</v>
      </c>
      <c r="B47053">
        <v>111</v>
      </c>
      <c r="C47053">
        <v>141</v>
      </c>
      <c r="D47053" s="1">
        <f>(C47053*7) + _xlfn.XLOOKUP(views_by_week[[#This Row],[video_id]],videos[video_id],videos[date_published])</f>
        <v>44867</v>
      </c>
    </row>
    <row r="47054" spans="1:4" x14ac:dyDescent="0.25">
      <c r="A47054">
        <v>73</v>
      </c>
      <c r="B47054">
        <v>227</v>
      </c>
      <c r="C47054">
        <v>141</v>
      </c>
      <c r="D47054" s="1">
        <f>(C47054*7) + _xlfn.XLOOKUP(views_by_week[[#This Row],[video_id]],videos[video_id],videos[date_published])</f>
        <v>45100</v>
      </c>
    </row>
    <row r="47055" spans="1:4" x14ac:dyDescent="0.25">
      <c r="A47055">
        <v>84</v>
      </c>
      <c r="B47055">
        <v>54</v>
      </c>
      <c r="C47055">
        <v>141</v>
      </c>
      <c r="D47055" s="1">
        <f>(C47055*7) + _xlfn.XLOOKUP(views_by_week[[#This Row],[video_id]],videos[video_id],videos[date_published])</f>
        <v>45148</v>
      </c>
    </row>
    <row r="47056" spans="1:4" x14ac:dyDescent="0.25">
      <c r="A47056">
        <v>29</v>
      </c>
      <c r="B47056">
        <v>185</v>
      </c>
      <c r="C47056">
        <v>141</v>
      </c>
      <c r="D47056" s="1">
        <f>(C47056*7) + _xlfn.XLOOKUP(views_by_week[[#This Row],[video_id]],videos[video_id],videos[date_published])</f>
        <v>44950</v>
      </c>
    </row>
    <row r="47057" spans="1:4" x14ac:dyDescent="0.25">
      <c r="A47057">
        <v>15</v>
      </c>
      <c r="B47057">
        <v>4</v>
      </c>
      <c r="C47057">
        <v>141</v>
      </c>
      <c r="D47057" s="1">
        <f>(C47057*7) + _xlfn.XLOOKUP(views_by_week[[#This Row],[video_id]],videos[video_id],videos[date_published])</f>
        <v>44901</v>
      </c>
    </row>
    <row r="47058" spans="1:4" x14ac:dyDescent="0.25">
      <c r="A47058">
        <v>39</v>
      </c>
      <c r="B47058">
        <v>637</v>
      </c>
      <c r="C47058">
        <v>141</v>
      </c>
      <c r="D47058" s="1">
        <f>(C47058*7) + _xlfn.XLOOKUP(views_by_week[[#This Row],[video_id]],videos[video_id],videos[date_published])</f>
        <v>44979</v>
      </c>
    </row>
    <row r="47059" spans="1:4" x14ac:dyDescent="0.25">
      <c r="A47059">
        <v>21</v>
      </c>
      <c r="B47059">
        <v>227</v>
      </c>
      <c r="C47059">
        <v>141</v>
      </c>
      <c r="D47059" s="1">
        <f>(C47059*7) + _xlfn.XLOOKUP(views_by_week[[#This Row],[video_id]],videos[video_id],videos[date_published])</f>
        <v>44920</v>
      </c>
    </row>
    <row r="47060" spans="1:4" x14ac:dyDescent="0.25">
      <c r="A47060">
        <v>81</v>
      </c>
      <c r="B47060">
        <v>5</v>
      </c>
      <c r="C47060">
        <v>141</v>
      </c>
      <c r="D47060" s="1">
        <f>(C47060*7) + _xlfn.XLOOKUP(views_by_week[[#This Row],[video_id]],videos[video_id],videos[date_published])</f>
        <v>45145</v>
      </c>
    </row>
    <row r="47061" spans="1:4" x14ac:dyDescent="0.25">
      <c r="A47061">
        <v>28</v>
      </c>
      <c r="B47061">
        <v>172</v>
      </c>
      <c r="C47061">
        <v>141</v>
      </c>
      <c r="D47061" s="1">
        <f>(C47061*7) + _xlfn.XLOOKUP(views_by_week[[#This Row],[video_id]],videos[video_id],videos[date_published])</f>
        <v>44947</v>
      </c>
    </row>
    <row r="47062" spans="1:4" x14ac:dyDescent="0.25">
      <c r="A47062">
        <v>46</v>
      </c>
      <c r="B47062">
        <v>215</v>
      </c>
      <c r="C47062">
        <v>141</v>
      </c>
      <c r="D47062" s="1">
        <f>(C47062*7) + _xlfn.XLOOKUP(views_by_week[[#This Row],[video_id]],videos[video_id],videos[date_published])</f>
        <v>45005</v>
      </c>
    </row>
    <row r="47063" spans="1:4" x14ac:dyDescent="0.25">
      <c r="A47063">
        <v>49</v>
      </c>
      <c r="B47063">
        <v>78</v>
      </c>
      <c r="C47063">
        <v>141</v>
      </c>
      <c r="D47063" s="1">
        <f>(C47063*7) + _xlfn.XLOOKUP(views_by_week[[#This Row],[video_id]],videos[video_id],videos[date_published])</f>
        <v>45011</v>
      </c>
    </row>
    <row r="47064" spans="1:4" x14ac:dyDescent="0.25">
      <c r="A47064">
        <v>2</v>
      </c>
      <c r="B47064">
        <v>106</v>
      </c>
      <c r="C47064">
        <v>141</v>
      </c>
      <c r="D47064" s="1">
        <f>(C47064*7) + _xlfn.XLOOKUP(views_by_week[[#This Row],[video_id]],videos[video_id],videos[date_published])</f>
        <v>44837</v>
      </c>
    </row>
    <row r="47065" spans="1:4" x14ac:dyDescent="0.25">
      <c r="A47065">
        <v>62</v>
      </c>
      <c r="B47065">
        <v>1034</v>
      </c>
      <c r="C47065">
        <v>141</v>
      </c>
      <c r="D47065" s="1">
        <f>(C47065*7) + _xlfn.XLOOKUP(views_by_week[[#This Row],[video_id]],videos[video_id],videos[date_published])</f>
        <v>45062</v>
      </c>
    </row>
    <row r="47066" spans="1:4" x14ac:dyDescent="0.25">
      <c r="A47066">
        <v>43</v>
      </c>
      <c r="B47066">
        <v>29</v>
      </c>
      <c r="C47066">
        <v>141</v>
      </c>
      <c r="D47066" s="1">
        <f>(C47066*7) + _xlfn.XLOOKUP(views_by_week[[#This Row],[video_id]],videos[video_id],videos[date_published])</f>
        <v>44995</v>
      </c>
    </row>
    <row r="47067" spans="1:4" x14ac:dyDescent="0.25">
      <c r="A47067">
        <v>55</v>
      </c>
      <c r="B47067">
        <v>904</v>
      </c>
      <c r="C47067">
        <v>141</v>
      </c>
      <c r="D47067" s="1">
        <f>(C47067*7) + _xlfn.XLOOKUP(views_by_week[[#This Row],[video_id]],videos[video_id],videos[date_published])</f>
        <v>45021</v>
      </c>
    </row>
    <row r="47068" spans="1:4" x14ac:dyDescent="0.25">
      <c r="A47068">
        <v>58</v>
      </c>
      <c r="B47068">
        <v>5</v>
      </c>
      <c r="C47068">
        <v>141</v>
      </c>
      <c r="D47068" s="1">
        <f>(C47068*7) + _xlfn.XLOOKUP(views_by_week[[#This Row],[video_id]],videos[video_id],videos[date_published])</f>
        <v>45044</v>
      </c>
    </row>
    <row r="47069" spans="1:4" x14ac:dyDescent="0.25">
      <c r="A47069">
        <v>63</v>
      </c>
      <c r="B47069">
        <v>326</v>
      </c>
      <c r="C47069">
        <v>141</v>
      </c>
      <c r="D47069" s="1">
        <f>(C47069*7) + _xlfn.XLOOKUP(views_by_week[[#This Row],[video_id]],videos[video_id],videos[date_published])</f>
        <v>45072</v>
      </c>
    </row>
    <row r="47070" spans="1:4" x14ac:dyDescent="0.25">
      <c r="A47070">
        <v>57</v>
      </c>
      <c r="B47070">
        <v>66</v>
      </c>
      <c r="C47070">
        <v>141</v>
      </c>
      <c r="D47070" s="1">
        <f>(C47070*7) + _xlfn.XLOOKUP(views_by_week[[#This Row],[video_id]],videos[video_id],videos[date_published])</f>
        <v>45042</v>
      </c>
    </row>
    <row r="47071" spans="1:4" x14ac:dyDescent="0.25">
      <c r="A47071">
        <v>64</v>
      </c>
      <c r="B47071">
        <v>154</v>
      </c>
      <c r="C47071">
        <v>141</v>
      </c>
      <c r="D47071" s="1">
        <f>(C47071*7) + _xlfn.XLOOKUP(views_by_week[[#This Row],[video_id]],videos[video_id],videos[date_published])</f>
        <v>45078</v>
      </c>
    </row>
    <row r="47072" spans="1:4" x14ac:dyDescent="0.25">
      <c r="A47072">
        <v>48</v>
      </c>
      <c r="B47072">
        <v>78</v>
      </c>
      <c r="C47072">
        <v>141</v>
      </c>
      <c r="D47072" s="1">
        <f>(C47072*7) + _xlfn.XLOOKUP(views_by_week[[#This Row],[video_id]],videos[video_id],videos[date_published])</f>
        <v>45011</v>
      </c>
    </row>
    <row r="47073" spans="1:4" x14ac:dyDescent="0.25">
      <c r="A47073">
        <v>80</v>
      </c>
      <c r="B47073">
        <v>80</v>
      </c>
      <c r="C47073">
        <v>141</v>
      </c>
      <c r="D47073" s="1">
        <f>(C47073*7) + _xlfn.XLOOKUP(views_by_week[[#This Row],[video_id]],videos[video_id],videos[date_published])</f>
        <v>45142</v>
      </c>
    </row>
    <row r="47074" spans="1:4" x14ac:dyDescent="0.25">
      <c r="A47074">
        <v>67</v>
      </c>
      <c r="B47074">
        <v>98</v>
      </c>
      <c r="C47074">
        <v>141</v>
      </c>
      <c r="D47074" s="1">
        <f>(C47074*7) + _xlfn.XLOOKUP(views_by_week[[#This Row],[video_id]],videos[video_id],videos[date_published])</f>
        <v>45086</v>
      </c>
    </row>
    <row r="47075" spans="1:4" x14ac:dyDescent="0.25">
      <c r="A47075">
        <v>26</v>
      </c>
      <c r="B47075">
        <v>32</v>
      </c>
      <c r="C47075">
        <v>142</v>
      </c>
      <c r="D47075" s="1">
        <f>(C47075*7) + _xlfn.XLOOKUP(views_by_week[[#This Row],[video_id]],videos[video_id],videos[date_published])</f>
        <v>44948</v>
      </c>
    </row>
    <row r="47076" spans="1:4" x14ac:dyDescent="0.25">
      <c r="A47076">
        <v>23</v>
      </c>
      <c r="B47076">
        <v>81</v>
      </c>
      <c r="C47076">
        <v>142</v>
      </c>
      <c r="D47076" s="1">
        <f>(C47076*7) + _xlfn.XLOOKUP(views_by_week[[#This Row],[video_id]],videos[video_id],videos[date_published])</f>
        <v>44930</v>
      </c>
    </row>
    <row r="47077" spans="1:4" x14ac:dyDescent="0.25">
      <c r="A47077">
        <v>1</v>
      </c>
      <c r="B47077">
        <v>228</v>
      </c>
      <c r="C47077">
        <v>142</v>
      </c>
      <c r="D47077" s="1">
        <f>(C47077*7) + _xlfn.XLOOKUP(views_by_week[[#This Row],[video_id]],videos[video_id],videos[date_published])</f>
        <v>44830</v>
      </c>
    </row>
    <row r="47078" spans="1:4" x14ac:dyDescent="0.25">
      <c r="A47078">
        <v>78</v>
      </c>
      <c r="B47078">
        <v>143</v>
      </c>
      <c r="C47078">
        <v>142</v>
      </c>
      <c r="D47078" s="1">
        <f>(C47078*7) + _xlfn.XLOOKUP(views_by_week[[#This Row],[video_id]],videos[video_id],videos[date_published])</f>
        <v>45148</v>
      </c>
    </row>
    <row r="47079" spans="1:4" x14ac:dyDescent="0.25">
      <c r="A47079">
        <v>59</v>
      </c>
      <c r="B47079">
        <v>129</v>
      </c>
      <c r="C47079">
        <v>142</v>
      </c>
      <c r="D47079" s="1">
        <f>(C47079*7) + _xlfn.XLOOKUP(views_by_week[[#This Row],[video_id]],videos[video_id],videos[date_published])</f>
        <v>45052</v>
      </c>
    </row>
    <row r="47080" spans="1:4" x14ac:dyDescent="0.25">
      <c r="A47080">
        <v>51</v>
      </c>
      <c r="B47080">
        <v>63</v>
      </c>
      <c r="C47080">
        <v>142</v>
      </c>
      <c r="D47080" s="1">
        <f>(C47080*7) + _xlfn.XLOOKUP(views_by_week[[#This Row],[video_id]],videos[video_id],videos[date_published])</f>
        <v>45023</v>
      </c>
    </row>
    <row r="47081" spans="1:4" x14ac:dyDescent="0.25">
      <c r="A47081">
        <v>7</v>
      </c>
      <c r="B47081">
        <v>305</v>
      </c>
      <c r="C47081">
        <v>142</v>
      </c>
      <c r="D47081" s="1">
        <f>(C47081*7) + _xlfn.XLOOKUP(views_by_week[[#This Row],[video_id]],videos[video_id],videos[date_published])</f>
        <v>44875</v>
      </c>
    </row>
    <row r="47082" spans="1:4" x14ac:dyDescent="0.25">
      <c r="A47082">
        <v>76</v>
      </c>
      <c r="B47082">
        <v>46</v>
      </c>
      <c r="C47082">
        <v>142</v>
      </c>
      <c r="D47082" s="1">
        <f>(C47082*7) + _xlfn.XLOOKUP(views_by_week[[#This Row],[video_id]],videos[video_id],videos[date_published])</f>
        <v>45141</v>
      </c>
    </row>
    <row r="47083" spans="1:4" x14ac:dyDescent="0.25">
      <c r="A47083">
        <v>89</v>
      </c>
      <c r="B47083">
        <v>23</v>
      </c>
      <c r="C47083">
        <v>142</v>
      </c>
      <c r="D47083" s="1">
        <f>(C47083*7) + _xlfn.XLOOKUP(views_by_week[[#This Row],[video_id]],videos[video_id],videos[date_published])</f>
        <v>45168</v>
      </c>
    </row>
    <row r="47084" spans="1:4" x14ac:dyDescent="0.25">
      <c r="A47084">
        <v>77</v>
      </c>
      <c r="B47084">
        <v>14</v>
      </c>
      <c r="C47084">
        <v>142</v>
      </c>
      <c r="D47084" s="1">
        <f>(C47084*7) + _xlfn.XLOOKUP(views_by_week[[#This Row],[video_id]],videos[video_id],videos[date_published])</f>
        <v>45141</v>
      </c>
    </row>
    <row r="47085" spans="1:4" x14ac:dyDescent="0.25">
      <c r="A47085">
        <v>93</v>
      </c>
      <c r="B47085">
        <v>37</v>
      </c>
      <c r="C47085">
        <v>142</v>
      </c>
      <c r="D47085" s="1">
        <f>(C47085*7) + _xlfn.XLOOKUP(views_by_week[[#This Row],[video_id]],videos[video_id],videos[date_published])</f>
        <v>45178</v>
      </c>
    </row>
    <row r="47086" spans="1:4" x14ac:dyDescent="0.25">
      <c r="A47086">
        <v>70</v>
      </c>
      <c r="B47086">
        <v>4</v>
      </c>
      <c r="C47086">
        <v>142</v>
      </c>
      <c r="D47086" s="1">
        <f>(C47086*7) + _xlfn.XLOOKUP(views_by_week[[#This Row],[video_id]],videos[video_id],videos[date_published])</f>
        <v>45100</v>
      </c>
    </row>
    <row r="47087" spans="1:4" x14ac:dyDescent="0.25">
      <c r="A47087">
        <v>68</v>
      </c>
      <c r="B47087">
        <v>19</v>
      </c>
      <c r="C47087">
        <v>142</v>
      </c>
      <c r="D47087" s="1">
        <f>(C47087*7) + _xlfn.XLOOKUP(views_by_week[[#This Row],[video_id]],videos[video_id],videos[date_published])</f>
        <v>45096</v>
      </c>
    </row>
    <row r="47088" spans="1:4" x14ac:dyDescent="0.25">
      <c r="A47088">
        <v>19</v>
      </c>
      <c r="B47088">
        <v>4</v>
      </c>
      <c r="C47088">
        <v>142</v>
      </c>
      <c r="D47088" s="1">
        <f>(C47088*7) + _xlfn.XLOOKUP(views_by_week[[#This Row],[video_id]],videos[video_id],videos[date_published])</f>
        <v>44921</v>
      </c>
    </row>
    <row r="47089" spans="1:4" x14ac:dyDescent="0.25">
      <c r="A47089">
        <v>10</v>
      </c>
      <c r="B47089">
        <v>171</v>
      </c>
      <c r="C47089">
        <v>142</v>
      </c>
      <c r="D47089" s="1">
        <f>(C47089*7) + _xlfn.XLOOKUP(views_by_week[[#This Row],[video_id]],videos[video_id],videos[date_published])</f>
        <v>44882</v>
      </c>
    </row>
    <row r="47090" spans="1:4" x14ac:dyDescent="0.25">
      <c r="A47090">
        <v>35</v>
      </c>
      <c r="B47090">
        <v>22</v>
      </c>
      <c r="C47090">
        <v>142</v>
      </c>
      <c r="D47090" s="1">
        <f>(C47090*7) + _xlfn.XLOOKUP(views_by_week[[#This Row],[video_id]],videos[video_id],videos[date_published])</f>
        <v>44971</v>
      </c>
    </row>
    <row r="47091" spans="1:4" x14ac:dyDescent="0.25">
      <c r="A47091">
        <v>6</v>
      </c>
      <c r="B47091">
        <v>52</v>
      </c>
      <c r="C47091">
        <v>142</v>
      </c>
      <c r="D47091" s="1">
        <f>(C47091*7) + _xlfn.XLOOKUP(views_by_week[[#This Row],[video_id]],videos[video_id],videos[date_published])</f>
        <v>44874</v>
      </c>
    </row>
    <row r="47092" spans="1:4" x14ac:dyDescent="0.25">
      <c r="A47092">
        <v>69</v>
      </c>
      <c r="B47092">
        <v>146</v>
      </c>
      <c r="C47092">
        <v>142</v>
      </c>
      <c r="D47092" s="1">
        <f>(C47092*7) + _xlfn.XLOOKUP(views_by_week[[#This Row],[video_id]],videos[video_id],videos[date_published])</f>
        <v>45099</v>
      </c>
    </row>
    <row r="47093" spans="1:4" x14ac:dyDescent="0.25">
      <c r="A47093">
        <v>17</v>
      </c>
      <c r="B47093">
        <v>12</v>
      </c>
      <c r="C47093">
        <v>142</v>
      </c>
      <c r="D47093" s="1">
        <f>(C47093*7) + _xlfn.XLOOKUP(views_by_week[[#This Row],[video_id]],videos[video_id],videos[date_published])</f>
        <v>44910</v>
      </c>
    </row>
    <row r="47094" spans="1:4" x14ac:dyDescent="0.25">
      <c r="A47094">
        <v>65</v>
      </c>
      <c r="B47094">
        <v>83</v>
      </c>
      <c r="C47094">
        <v>142</v>
      </c>
      <c r="D47094" s="1">
        <f>(C47094*7) + _xlfn.XLOOKUP(views_by_week[[#This Row],[video_id]],videos[video_id],videos[date_published])</f>
        <v>45085</v>
      </c>
    </row>
    <row r="47095" spans="1:4" x14ac:dyDescent="0.25">
      <c r="A47095">
        <v>32</v>
      </c>
      <c r="B47095">
        <v>46</v>
      </c>
      <c r="C47095">
        <v>142</v>
      </c>
      <c r="D47095" s="1">
        <f>(C47095*7) + _xlfn.XLOOKUP(views_by_week[[#This Row],[video_id]],videos[video_id],videos[date_published])</f>
        <v>44964</v>
      </c>
    </row>
    <row r="47096" spans="1:4" x14ac:dyDescent="0.25">
      <c r="A47096">
        <v>85</v>
      </c>
      <c r="B47096">
        <v>235</v>
      </c>
      <c r="C47096">
        <v>142</v>
      </c>
      <c r="D47096" s="1">
        <f>(C47096*7) + _xlfn.XLOOKUP(views_by_week[[#This Row],[video_id]],videos[video_id],videos[date_published])</f>
        <v>45157</v>
      </c>
    </row>
    <row r="47097" spans="1:4" x14ac:dyDescent="0.25">
      <c r="A47097">
        <v>74</v>
      </c>
      <c r="B47097">
        <v>226</v>
      </c>
      <c r="C47097">
        <v>142</v>
      </c>
      <c r="D47097" s="1">
        <f>(C47097*7) + _xlfn.XLOOKUP(views_by_week[[#This Row],[video_id]],videos[video_id],videos[date_published])</f>
        <v>45110</v>
      </c>
    </row>
    <row r="47098" spans="1:4" x14ac:dyDescent="0.25">
      <c r="A47098">
        <v>54</v>
      </c>
      <c r="B47098">
        <v>57</v>
      </c>
      <c r="C47098">
        <v>142</v>
      </c>
      <c r="D47098" s="1">
        <f>(C47098*7) + _xlfn.XLOOKUP(views_by_week[[#This Row],[video_id]],videos[video_id],videos[date_published])</f>
        <v>45026</v>
      </c>
    </row>
    <row r="47099" spans="1:4" x14ac:dyDescent="0.25">
      <c r="A47099">
        <v>11</v>
      </c>
      <c r="B47099">
        <v>216</v>
      </c>
      <c r="C47099">
        <v>142</v>
      </c>
      <c r="D47099" s="1">
        <f>(C47099*7) + _xlfn.XLOOKUP(views_by_week[[#This Row],[video_id]],videos[video_id],videos[date_published])</f>
        <v>44885</v>
      </c>
    </row>
    <row r="47100" spans="1:4" x14ac:dyDescent="0.25">
      <c r="A47100">
        <v>22</v>
      </c>
      <c r="B47100">
        <v>88</v>
      </c>
      <c r="C47100">
        <v>142</v>
      </c>
      <c r="D47100" s="1">
        <f>(C47100*7) + _xlfn.XLOOKUP(views_by_week[[#This Row],[video_id]],videos[video_id],videos[date_published])</f>
        <v>44929</v>
      </c>
    </row>
    <row r="47101" spans="1:4" x14ac:dyDescent="0.25">
      <c r="A47101">
        <v>42</v>
      </c>
      <c r="B47101">
        <v>91</v>
      </c>
      <c r="C47101">
        <v>142</v>
      </c>
      <c r="D47101" s="1">
        <f>(C47101*7) + _xlfn.XLOOKUP(views_by_week[[#This Row],[video_id]],videos[video_id],videos[date_published])</f>
        <v>44998</v>
      </c>
    </row>
    <row r="47102" spans="1:4" x14ac:dyDescent="0.25">
      <c r="A47102">
        <v>8</v>
      </c>
      <c r="B47102">
        <v>34</v>
      </c>
      <c r="C47102">
        <v>142</v>
      </c>
      <c r="D47102" s="1">
        <f>(C47102*7) + _xlfn.XLOOKUP(views_by_week[[#This Row],[video_id]],videos[video_id],videos[date_published])</f>
        <v>44875</v>
      </c>
    </row>
    <row r="47103" spans="1:4" x14ac:dyDescent="0.25">
      <c r="A47103">
        <v>45</v>
      </c>
      <c r="B47103">
        <v>33</v>
      </c>
      <c r="C47103">
        <v>142</v>
      </c>
      <c r="D47103" s="1">
        <f>(C47103*7) + _xlfn.XLOOKUP(views_by_week[[#This Row],[video_id]],videos[video_id],videos[date_published])</f>
        <v>45010</v>
      </c>
    </row>
    <row r="47104" spans="1:4" x14ac:dyDescent="0.25">
      <c r="A47104">
        <v>95</v>
      </c>
      <c r="B47104">
        <v>23</v>
      </c>
      <c r="C47104">
        <v>142</v>
      </c>
      <c r="D47104" s="1">
        <f>(C47104*7) + _xlfn.XLOOKUP(views_by_week[[#This Row],[video_id]],videos[video_id],videos[date_published])</f>
        <v>45181</v>
      </c>
    </row>
    <row r="47105" spans="1:4" x14ac:dyDescent="0.25">
      <c r="A47105">
        <v>47</v>
      </c>
      <c r="B47105">
        <v>21</v>
      </c>
      <c r="C47105">
        <v>142</v>
      </c>
      <c r="D47105" s="1">
        <f>(C47105*7) + _xlfn.XLOOKUP(views_by_week[[#This Row],[video_id]],videos[video_id],videos[date_published])</f>
        <v>45016</v>
      </c>
    </row>
    <row r="47106" spans="1:4" x14ac:dyDescent="0.25">
      <c r="A47106">
        <v>94</v>
      </c>
      <c r="B47106">
        <v>64</v>
      </c>
      <c r="C47106">
        <v>142</v>
      </c>
      <c r="D47106" s="1">
        <f>(C47106*7) + _xlfn.XLOOKUP(views_by_week[[#This Row],[video_id]],videos[video_id],videos[date_published])</f>
        <v>45181</v>
      </c>
    </row>
    <row r="47107" spans="1:4" x14ac:dyDescent="0.25">
      <c r="A47107">
        <v>72</v>
      </c>
      <c r="B47107">
        <v>3</v>
      </c>
      <c r="C47107">
        <v>142</v>
      </c>
      <c r="D47107" s="1">
        <f>(C47107*7) + _xlfn.XLOOKUP(views_by_week[[#This Row],[video_id]],videos[video_id],videos[date_published])</f>
        <v>45104</v>
      </c>
    </row>
    <row r="47108" spans="1:4" x14ac:dyDescent="0.25">
      <c r="A47108">
        <v>4</v>
      </c>
      <c r="B47108">
        <v>83</v>
      </c>
      <c r="C47108">
        <v>142</v>
      </c>
      <c r="D47108" s="1">
        <f>(C47108*7) + _xlfn.XLOOKUP(views_by_week[[#This Row],[video_id]],videos[video_id],videos[date_published])</f>
        <v>44866</v>
      </c>
    </row>
    <row r="47109" spans="1:4" x14ac:dyDescent="0.25">
      <c r="A47109">
        <v>92</v>
      </c>
      <c r="B47109">
        <v>11</v>
      </c>
      <c r="C47109">
        <v>142</v>
      </c>
      <c r="D47109" s="1">
        <f>(C47109*7) + _xlfn.XLOOKUP(views_by_week[[#This Row],[video_id]],videos[video_id],videos[date_published])</f>
        <v>45176</v>
      </c>
    </row>
    <row r="47110" spans="1:4" x14ac:dyDescent="0.25">
      <c r="A47110">
        <v>30</v>
      </c>
      <c r="B47110">
        <v>178</v>
      </c>
      <c r="C47110">
        <v>142</v>
      </c>
      <c r="D47110" s="1">
        <f>(C47110*7) + _xlfn.XLOOKUP(views_by_week[[#This Row],[video_id]],videos[video_id],videos[date_published])</f>
        <v>44964</v>
      </c>
    </row>
    <row r="47111" spans="1:4" x14ac:dyDescent="0.25">
      <c r="A47111">
        <v>56</v>
      </c>
      <c r="B47111">
        <v>63</v>
      </c>
      <c r="C47111">
        <v>142</v>
      </c>
      <c r="D47111" s="1">
        <f>(C47111*7) + _xlfn.XLOOKUP(views_by_week[[#This Row],[video_id]],videos[video_id],videos[date_published])</f>
        <v>45043</v>
      </c>
    </row>
    <row r="47112" spans="1:4" x14ac:dyDescent="0.25">
      <c r="A47112">
        <v>20</v>
      </c>
      <c r="B47112">
        <v>510</v>
      </c>
      <c r="C47112">
        <v>142</v>
      </c>
      <c r="D47112" s="1">
        <f>(C47112*7) + _xlfn.XLOOKUP(views_by_week[[#This Row],[video_id]],videos[video_id],videos[date_published])</f>
        <v>44922</v>
      </c>
    </row>
    <row r="47113" spans="1:4" x14ac:dyDescent="0.25">
      <c r="A47113">
        <v>3</v>
      </c>
      <c r="B47113">
        <v>76</v>
      </c>
      <c r="C47113">
        <v>142</v>
      </c>
      <c r="D47113" s="1">
        <f>(C47113*7) + _xlfn.XLOOKUP(views_by_week[[#This Row],[video_id]],videos[video_id],videos[date_published])</f>
        <v>44845</v>
      </c>
    </row>
    <row r="47114" spans="1:4" x14ac:dyDescent="0.25">
      <c r="A47114">
        <v>12</v>
      </c>
      <c r="B47114">
        <v>102</v>
      </c>
      <c r="C47114">
        <v>142</v>
      </c>
      <c r="D47114" s="1">
        <f>(C47114*7) + _xlfn.XLOOKUP(views_by_week[[#This Row],[video_id]],videos[video_id],videos[date_published])</f>
        <v>44886</v>
      </c>
    </row>
    <row r="47115" spans="1:4" x14ac:dyDescent="0.25">
      <c r="A47115">
        <v>90</v>
      </c>
      <c r="B47115">
        <v>1892</v>
      </c>
      <c r="C47115">
        <v>142</v>
      </c>
      <c r="D47115" s="1">
        <f>(C47115*7) + _xlfn.XLOOKUP(views_by_week[[#This Row],[video_id]],videos[video_id],videos[date_published])</f>
        <v>45175</v>
      </c>
    </row>
    <row r="47116" spans="1:4" x14ac:dyDescent="0.25">
      <c r="A47116">
        <v>13</v>
      </c>
      <c r="B47116">
        <v>49</v>
      </c>
      <c r="C47116">
        <v>142</v>
      </c>
      <c r="D47116" s="1">
        <f>(C47116*7) + _xlfn.XLOOKUP(views_by_week[[#This Row],[video_id]],videos[video_id],videos[date_published])</f>
        <v>44901</v>
      </c>
    </row>
    <row r="47117" spans="1:4" x14ac:dyDescent="0.25">
      <c r="A47117">
        <v>79</v>
      </c>
      <c r="B47117">
        <v>235</v>
      </c>
      <c r="C47117">
        <v>142</v>
      </c>
      <c r="D47117" s="1">
        <f>(C47117*7) + _xlfn.XLOOKUP(views_by_week[[#This Row],[video_id]],videos[video_id],videos[date_published])</f>
        <v>45149</v>
      </c>
    </row>
    <row r="47118" spans="1:4" x14ac:dyDescent="0.25">
      <c r="A47118">
        <v>83</v>
      </c>
      <c r="B47118">
        <v>95</v>
      </c>
      <c r="C47118">
        <v>142</v>
      </c>
      <c r="D47118" s="1">
        <f>(C47118*7) + _xlfn.XLOOKUP(views_by_week[[#This Row],[video_id]],videos[video_id],videos[date_published])</f>
        <v>45154</v>
      </c>
    </row>
    <row r="47119" spans="1:4" x14ac:dyDescent="0.25">
      <c r="A47119">
        <v>31</v>
      </c>
      <c r="B47119">
        <v>137</v>
      </c>
      <c r="C47119">
        <v>142</v>
      </c>
      <c r="D47119" s="1">
        <f>(C47119*7) + _xlfn.XLOOKUP(views_by_week[[#This Row],[video_id]],videos[video_id],videos[date_published])</f>
        <v>44964</v>
      </c>
    </row>
    <row r="47120" spans="1:4" x14ac:dyDescent="0.25">
      <c r="A47120">
        <v>34</v>
      </c>
      <c r="B47120">
        <v>152</v>
      </c>
      <c r="C47120">
        <v>142</v>
      </c>
      <c r="D47120" s="1">
        <f>(C47120*7) + _xlfn.XLOOKUP(views_by_week[[#This Row],[video_id]],videos[video_id],videos[date_published])</f>
        <v>44970</v>
      </c>
    </row>
    <row r="47121" spans="1:4" x14ac:dyDescent="0.25">
      <c r="A47121">
        <v>75</v>
      </c>
      <c r="B47121">
        <v>164</v>
      </c>
      <c r="C47121">
        <v>142</v>
      </c>
      <c r="D47121" s="1">
        <f>(C47121*7) + _xlfn.XLOOKUP(views_by_week[[#This Row],[video_id]],videos[video_id],videos[date_published])</f>
        <v>45126</v>
      </c>
    </row>
    <row r="47122" spans="1:4" x14ac:dyDescent="0.25">
      <c r="A47122">
        <v>82</v>
      </c>
      <c r="B47122">
        <v>95</v>
      </c>
      <c r="C47122">
        <v>142</v>
      </c>
      <c r="D47122" s="1">
        <f>(C47122*7) + _xlfn.XLOOKUP(views_by_week[[#This Row],[video_id]],videos[video_id],videos[date_published])</f>
        <v>45154</v>
      </c>
    </row>
    <row r="47123" spans="1:4" x14ac:dyDescent="0.25">
      <c r="A47123">
        <v>9</v>
      </c>
      <c r="B47123">
        <v>181</v>
      </c>
      <c r="C47123">
        <v>142</v>
      </c>
      <c r="D47123" s="1">
        <f>(C47123*7) + _xlfn.XLOOKUP(views_by_week[[#This Row],[video_id]],videos[video_id],videos[date_published])</f>
        <v>44877</v>
      </c>
    </row>
    <row r="47124" spans="1:4" x14ac:dyDescent="0.25">
      <c r="A47124">
        <v>52</v>
      </c>
      <c r="B47124">
        <v>56</v>
      </c>
      <c r="C47124">
        <v>142</v>
      </c>
      <c r="D47124" s="1">
        <f>(C47124*7) + _xlfn.XLOOKUP(views_by_week[[#This Row],[video_id]],videos[video_id],videos[date_published])</f>
        <v>45023</v>
      </c>
    </row>
    <row r="47125" spans="1:4" x14ac:dyDescent="0.25">
      <c r="A47125">
        <v>37</v>
      </c>
      <c r="B47125">
        <v>41</v>
      </c>
      <c r="C47125">
        <v>142</v>
      </c>
      <c r="D47125" s="1">
        <f>(C47125*7) + _xlfn.XLOOKUP(views_by_week[[#This Row],[video_id]],videos[video_id],videos[date_published])</f>
        <v>44979</v>
      </c>
    </row>
    <row r="47126" spans="1:4" x14ac:dyDescent="0.25">
      <c r="A47126">
        <v>60</v>
      </c>
      <c r="B47126">
        <v>90</v>
      </c>
      <c r="C47126">
        <v>142</v>
      </c>
      <c r="D47126" s="1">
        <f>(C47126*7) + _xlfn.XLOOKUP(views_by_week[[#This Row],[video_id]],videos[video_id],videos[date_published])</f>
        <v>45058</v>
      </c>
    </row>
    <row r="47127" spans="1:4" x14ac:dyDescent="0.25">
      <c r="A47127">
        <v>91</v>
      </c>
      <c r="B47127">
        <v>6</v>
      </c>
      <c r="C47127">
        <v>142</v>
      </c>
      <c r="D47127" s="1">
        <f>(C47127*7) + _xlfn.XLOOKUP(views_by_week[[#This Row],[video_id]],videos[video_id],videos[date_published])</f>
        <v>45176</v>
      </c>
    </row>
    <row r="47128" spans="1:4" x14ac:dyDescent="0.25">
      <c r="A47128">
        <v>14</v>
      </c>
      <c r="B47128">
        <v>13</v>
      </c>
      <c r="C47128">
        <v>142</v>
      </c>
      <c r="D47128" s="1">
        <f>(C47128*7) + _xlfn.XLOOKUP(views_by_week[[#This Row],[video_id]],videos[video_id],videos[date_published])</f>
        <v>44906</v>
      </c>
    </row>
    <row r="47129" spans="1:4" x14ac:dyDescent="0.25">
      <c r="A47129">
        <v>66</v>
      </c>
      <c r="B47129">
        <v>133</v>
      </c>
      <c r="C47129">
        <v>142</v>
      </c>
      <c r="D47129" s="1">
        <f>(C47129*7) + _xlfn.XLOOKUP(views_by_week[[#This Row],[video_id]],videos[video_id],videos[date_published])</f>
        <v>45093</v>
      </c>
    </row>
    <row r="47130" spans="1:4" x14ac:dyDescent="0.25">
      <c r="A47130">
        <v>40</v>
      </c>
      <c r="B47130">
        <v>135</v>
      </c>
      <c r="C47130">
        <v>142</v>
      </c>
      <c r="D47130" s="1">
        <f>(C47130*7) + _xlfn.XLOOKUP(views_by_week[[#This Row],[video_id]],videos[video_id],videos[date_published])</f>
        <v>44989</v>
      </c>
    </row>
    <row r="47131" spans="1:4" x14ac:dyDescent="0.25">
      <c r="A47131">
        <v>38</v>
      </c>
      <c r="B47131">
        <v>181</v>
      </c>
      <c r="C47131">
        <v>142</v>
      </c>
      <c r="D47131" s="1">
        <f>(C47131*7) + _xlfn.XLOOKUP(views_by_week[[#This Row],[video_id]],videos[video_id],videos[date_published])</f>
        <v>44983</v>
      </c>
    </row>
    <row r="47132" spans="1:4" x14ac:dyDescent="0.25">
      <c r="A47132">
        <v>50</v>
      </c>
      <c r="B47132">
        <v>16</v>
      </c>
      <c r="C47132">
        <v>142</v>
      </c>
      <c r="D47132" s="1">
        <f>(C47132*7) + _xlfn.XLOOKUP(views_by_week[[#This Row],[video_id]],videos[video_id],videos[date_published])</f>
        <v>45018</v>
      </c>
    </row>
    <row r="47133" spans="1:4" x14ac:dyDescent="0.25">
      <c r="A47133">
        <v>88</v>
      </c>
      <c r="B47133">
        <v>112</v>
      </c>
      <c r="C47133">
        <v>142</v>
      </c>
      <c r="D47133" s="1">
        <f>(C47133*7) + _xlfn.XLOOKUP(views_by_week[[#This Row],[video_id]],videos[video_id],videos[date_published])</f>
        <v>45166</v>
      </c>
    </row>
    <row r="47134" spans="1:4" x14ac:dyDescent="0.25">
      <c r="A47134">
        <v>5</v>
      </c>
      <c r="B47134">
        <v>97</v>
      </c>
      <c r="C47134">
        <v>142</v>
      </c>
      <c r="D47134" s="1">
        <f>(C47134*7) + _xlfn.XLOOKUP(views_by_week[[#This Row],[video_id]],videos[video_id],videos[date_published])</f>
        <v>44874</v>
      </c>
    </row>
    <row r="47135" spans="1:4" x14ac:dyDescent="0.25">
      <c r="A47135">
        <v>73</v>
      </c>
      <c r="B47135">
        <v>239</v>
      </c>
      <c r="C47135">
        <v>142</v>
      </c>
      <c r="D47135" s="1">
        <f>(C47135*7) + _xlfn.XLOOKUP(views_by_week[[#This Row],[video_id]],videos[video_id],videos[date_published])</f>
        <v>45107</v>
      </c>
    </row>
    <row r="47136" spans="1:4" x14ac:dyDescent="0.25">
      <c r="A47136">
        <v>41</v>
      </c>
      <c r="B47136">
        <v>1</v>
      </c>
      <c r="C47136">
        <v>142</v>
      </c>
      <c r="D47136" s="1">
        <f>(C47136*7) + _xlfn.XLOOKUP(views_by_week[[#This Row],[video_id]],videos[video_id],videos[date_published])</f>
        <v>44995</v>
      </c>
    </row>
    <row r="47137" spans="1:4" x14ac:dyDescent="0.25">
      <c r="A47137">
        <v>84</v>
      </c>
      <c r="B47137">
        <v>64</v>
      </c>
      <c r="C47137">
        <v>142</v>
      </c>
      <c r="D47137" s="1">
        <f>(C47137*7) + _xlfn.XLOOKUP(views_by_week[[#This Row],[video_id]],videos[video_id],videos[date_published])</f>
        <v>45155</v>
      </c>
    </row>
    <row r="47138" spans="1:4" x14ac:dyDescent="0.25">
      <c r="A47138">
        <v>29</v>
      </c>
      <c r="B47138">
        <v>155</v>
      </c>
      <c r="C47138">
        <v>142</v>
      </c>
      <c r="D47138" s="1">
        <f>(C47138*7) + _xlfn.XLOOKUP(views_by_week[[#This Row],[video_id]],videos[video_id],videos[date_published])</f>
        <v>44957</v>
      </c>
    </row>
    <row r="47139" spans="1:4" x14ac:dyDescent="0.25">
      <c r="A47139">
        <v>15</v>
      </c>
      <c r="B47139">
        <v>9</v>
      </c>
      <c r="C47139">
        <v>142</v>
      </c>
      <c r="D47139" s="1">
        <f>(C47139*7) + _xlfn.XLOOKUP(views_by_week[[#This Row],[video_id]],videos[video_id],videos[date_published])</f>
        <v>44908</v>
      </c>
    </row>
    <row r="47140" spans="1:4" x14ac:dyDescent="0.25">
      <c r="A47140">
        <v>39</v>
      </c>
      <c r="B47140">
        <v>442</v>
      </c>
      <c r="C47140">
        <v>142</v>
      </c>
      <c r="D47140" s="1">
        <f>(C47140*7) + _xlfn.XLOOKUP(views_by_week[[#This Row],[video_id]],videos[video_id],videos[date_published])</f>
        <v>44986</v>
      </c>
    </row>
    <row r="47141" spans="1:4" x14ac:dyDescent="0.25">
      <c r="A47141">
        <v>21</v>
      </c>
      <c r="B47141">
        <v>231</v>
      </c>
      <c r="C47141">
        <v>142</v>
      </c>
      <c r="D47141" s="1">
        <f>(C47141*7) + _xlfn.XLOOKUP(views_by_week[[#This Row],[video_id]],videos[video_id],videos[date_published])</f>
        <v>44927</v>
      </c>
    </row>
    <row r="47142" spans="1:4" x14ac:dyDescent="0.25">
      <c r="A47142">
        <v>81</v>
      </c>
      <c r="B47142">
        <v>6</v>
      </c>
      <c r="C47142">
        <v>142</v>
      </c>
      <c r="D47142" s="1">
        <f>(C47142*7) + _xlfn.XLOOKUP(views_by_week[[#This Row],[video_id]],videos[video_id],videos[date_published])</f>
        <v>45152</v>
      </c>
    </row>
    <row r="47143" spans="1:4" x14ac:dyDescent="0.25">
      <c r="A47143">
        <v>28</v>
      </c>
      <c r="B47143">
        <v>261</v>
      </c>
      <c r="C47143">
        <v>142</v>
      </c>
      <c r="D47143" s="1">
        <f>(C47143*7) + _xlfn.XLOOKUP(views_by_week[[#This Row],[video_id]],videos[video_id],videos[date_published])</f>
        <v>44954</v>
      </c>
    </row>
    <row r="47144" spans="1:4" x14ac:dyDescent="0.25">
      <c r="A47144">
        <v>33</v>
      </c>
      <c r="B47144">
        <v>1</v>
      </c>
      <c r="C47144">
        <v>142</v>
      </c>
      <c r="D47144" s="1">
        <f>(C47144*7) + _xlfn.XLOOKUP(views_by_week[[#This Row],[video_id]],videos[video_id],videos[date_published])</f>
        <v>44966</v>
      </c>
    </row>
    <row r="47145" spans="1:4" x14ac:dyDescent="0.25">
      <c r="A47145">
        <v>46</v>
      </c>
      <c r="B47145">
        <v>166</v>
      </c>
      <c r="C47145">
        <v>142</v>
      </c>
      <c r="D47145" s="1">
        <f>(C47145*7) + _xlfn.XLOOKUP(views_by_week[[#This Row],[video_id]],videos[video_id],videos[date_published])</f>
        <v>45012</v>
      </c>
    </row>
    <row r="47146" spans="1:4" x14ac:dyDescent="0.25">
      <c r="A47146">
        <v>49</v>
      </c>
      <c r="B47146">
        <v>131</v>
      </c>
      <c r="C47146">
        <v>142</v>
      </c>
      <c r="D47146" s="1">
        <f>(C47146*7) + _xlfn.XLOOKUP(views_by_week[[#This Row],[video_id]],videos[video_id],videos[date_published])</f>
        <v>45018</v>
      </c>
    </row>
    <row r="47147" spans="1:4" x14ac:dyDescent="0.25">
      <c r="A47147">
        <v>2</v>
      </c>
      <c r="B47147">
        <v>72</v>
      </c>
      <c r="C47147">
        <v>142</v>
      </c>
      <c r="D47147" s="1">
        <f>(C47147*7) + _xlfn.XLOOKUP(views_by_week[[#This Row],[video_id]],videos[video_id],videos[date_published])</f>
        <v>44844</v>
      </c>
    </row>
    <row r="47148" spans="1:4" x14ac:dyDescent="0.25">
      <c r="A47148">
        <v>62</v>
      </c>
      <c r="B47148">
        <v>780</v>
      </c>
      <c r="C47148">
        <v>142</v>
      </c>
      <c r="D47148" s="1">
        <f>(C47148*7) + _xlfn.XLOOKUP(views_by_week[[#This Row],[video_id]],videos[video_id],videos[date_published])</f>
        <v>45069</v>
      </c>
    </row>
    <row r="47149" spans="1:4" x14ac:dyDescent="0.25">
      <c r="A47149">
        <v>43</v>
      </c>
      <c r="B47149">
        <v>16</v>
      </c>
      <c r="C47149">
        <v>142</v>
      </c>
      <c r="D47149" s="1">
        <f>(C47149*7) + _xlfn.XLOOKUP(views_by_week[[#This Row],[video_id]],videos[video_id],videos[date_published])</f>
        <v>45002</v>
      </c>
    </row>
    <row r="47150" spans="1:4" x14ac:dyDescent="0.25">
      <c r="A47150">
        <v>55</v>
      </c>
      <c r="B47150">
        <v>532</v>
      </c>
      <c r="C47150">
        <v>142</v>
      </c>
      <c r="D47150" s="1">
        <f>(C47150*7) + _xlfn.XLOOKUP(views_by_week[[#This Row],[video_id]],videos[video_id],videos[date_published])</f>
        <v>45028</v>
      </c>
    </row>
    <row r="47151" spans="1:4" x14ac:dyDescent="0.25">
      <c r="A47151">
        <v>58</v>
      </c>
      <c r="B47151">
        <v>8</v>
      </c>
      <c r="C47151">
        <v>142</v>
      </c>
      <c r="D47151" s="1">
        <f>(C47151*7) + _xlfn.XLOOKUP(views_by_week[[#This Row],[video_id]],videos[video_id],videos[date_published])</f>
        <v>45051</v>
      </c>
    </row>
    <row r="47152" spans="1:4" x14ac:dyDescent="0.25">
      <c r="A47152">
        <v>26</v>
      </c>
      <c r="B47152">
        <v>37</v>
      </c>
      <c r="C47152">
        <v>143</v>
      </c>
      <c r="D47152" s="1">
        <f>(C47152*7) + _xlfn.XLOOKUP(views_by_week[[#This Row],[video_id]],videos[video_id],videos[date_published])</f>
        <v>44955</v>
      </c>
    </row>
    <row r="47153" spans="1:4" x14ac:dyDescent="0.25">
      <c r="A47153">
        <v>23</v>
      </c>
      <c r="B47153">
        <v>101</v>
      </c>
      <c r="C47153">
        <v>143</v>
      </c>
      <c r="D47153" s="1">
        <f>(C47153*7) + _xlfn.XLOOKUP(views_by_week[[#This Row],[video_id]],videos[video_id],videos[date_published])</f>
        <v>44937</v>
      </c>
    </row>
    <row r="47154" spans="1:4" x14ac:dyDescent="0.25">
      <c r="A47154">
        <v>1</v>
      </c>
      <c r="B47154">
        <v>253</v>
      </c>
      <c r="C47154">
        <v>143</v>
      </c>
      <c r="D47154" s="1">
        <f>(C47154*7) + _xlfn.XLOOKUP(views_by_week[[#This Row],[video_id]],videos[video_id],videos[date_published])</f>
        <v>44837</v>
      </c>
    </row>
    <row r="47155" spans="1:4" x14ac:dyDescent="0.25">
      <c r="A47155">
        <v>78</v>
      </c>
      <c r="B47155">
        <v>126</v>
      </c>
      <c r="C47155">
        <v>143</v>
      </c>
      <c r="D47155" s="1">
        <f>(C47155*7) + _xlfn.XLOOKUP(views_by_week[[#This Row],[video_id]],videos[video_id],videos[date_published])</f>
        <v>45155</v>
      </c>
    </row>
    <row r="47156" spans="1:4" x14ac:dyDescent="0.25">
      <c r="A47156">
        <v>59</v>
      </c>
      <c r="B47156">
        <v>137</v>
      </c>
      <c r="C47156">
        <v>143</v>
      </c>
      <c r="D47156" s="1">
        <f>(C47156*7) + _xlfn.XLOOKUP(views_by_week[[#This Row],[video_id]],videos[video_id],videos[date_published])</f>
        <v>45059</v>
      </c>
    </row>
    <row r="47157" spans="1:4" x14ac:dyDescent="0.25">
      <c r="A47157">
        <v>51</v>
      </c>
      <c r="B47157">
        <v>74</v>
      </c>
      <c r="C47157">
        <v>143</v>
      </c>
      <c r="D47157" s="1">
        <f>(C47157*7) + _xlfn.XLOOKUP(views_by_week[[#This Row],[video_id]],videos[video_id],videos[date_published])</f>
        <v>45030</v>
      </c>
    </row>
    <row r="47158" spans="1:4" x14ac:dyDescent="0.25">
      <c r="A47158">
        <v>7</v>
      </c>
      <c r="B47158">
        <v>251</v>
      </c>
      <c r="C47158">
        <v>143</v>
      </c>
      <c r="D47158" s="1">
        <f>(C47158*7) + _xlfn.XLOOKUP(views_by_week[[#This Row],[video_id]],videos[video_id],videos[date_published])</f>
        <v>44882</v>
      </c>
    </row>
    <row r="47159" spans="1:4" x14ac:dyDescent="0.25">
      <c r="A47159">
        <v>76</v>
      </c>
      <c r="B47159">
        <v>39</v>
      </c>
      <c r="C47159">
        <v>143</v>
      </c>
      <c r="D47159" s="1">
        <f>(C47159*7) + _xlfn.XLOOKUP(views_by_week[[#This Row],[video_id]],videos[video_id],videos[date_published])</f>
        <v>45148</v>
      </c>
    </row>
    <row r="47160" spans="1:4" x14ac:dyDescent="0.25">
      <c r="A47160">
        <v>89</v>
      </c>
      <c r="B47160">
        <v>40</v>
      </c>
      <c r="C47160">
        <v>143</v>
      </c>
      <c r="D47160" s="1">
        <f>(C47160*7) + _xlfn.XLOOKUP(views_by_week[[#This Row],[video_id]],videos[video_id],videos[date_published])</f>
        <v>45175</v>
      </c>
    </row>
    <row r="47161" spans="1:4" x14ac:dyDescent="0.25">
      <c r="A47161">
        <v>77</v>
      </c>
      <c r="B47161">
        <v>9</v>
      </c>
      <c r="C47161">
        <v>143</v>
      </c>
      <c r="D47161" s="1">
        <f>(C47161*7) + _xlfn.XLOOKUP(views_by_week[[#This Row],[video_id]],videos[video_id],videos[date_published])</f>
        <v>45148</v>
      </c>
    </row>
    <row r="47162" spans="1:4" x14ac:dyDescent="0.25">
      <c r="A47162">
        <v>93</v>
      </c>
      <c r="B47162">
        <v>45</v>
      </c>
      <c r="C47162">
        <v>143</v>
      </c>
      <c r="D47162" s="1">
        <f>(C47162*7) + _xlfn.XLOOKUP(views_by_week[[#This Row],[video_id]],videos[video_id],videos[date_published])</f>
        <v>45185</v>
      </c>
    </row>
    <row r="47163" spans="1:4" x14ac:dyDescent="0.25">
      <c r="A47163">
        <v>70</v>
      </c>
      <c r="B47163">
        <v>4</v>
      </c>
      <c r="C47163">
        <v>143</v>
      </c>
      <c r="D47163" s="1">
        <f>(C47163*7) + _xlfn.XLOOKUP(views_by_week[[#This Row],[video_id]],videos[video_id],videos[date_published])</f>
        <v>45107</v>
      </c>
    </row>
    <row r="47164" spans="1:4" x14ac:dyDescent="0.25">
      <c r="A47164">
        <v>68</v>
      </c>
      <c r="B47164">
        <v>12</v>
      </c>
      <c r="C47164">
        <v>143</v>
      </c>
      <c r="D47164" s="1">
        <f>(C47164*7) + _xlfn.XLOOKUP(views_by_week[[#This Row],[video_id]],videos[video_id],videos[date_published])</f>
        <v>45103</v>
      </c>
    </row>
    <row r="47165" spans="1:4" x14ac:dyDescent="0.25">
      <c r="A47165">
        <v>19</v>
      </c>
      <c r="B47165">
        <v>2</v>
      </c>
      <c r="C47165">
        <v>143</v>
      </c>
      <c r="D47165" s="1">
        <f>(C47165*7) + _xlfn.XLOOKUP(views_by_week[[#This Row],[video_id]],videos[video_id],videos[date_published])</f>
        <v>44928</v>
      </c>
    </row>
    <row r="47166" spans="1:4" x14ac:dyDescent="0.25">
      <c r="A47166">
        <v>10</v>
      </c>
      <c r="B47166">
        <v>174</v>
      </c>
      <c r="C47166">
        <v>143</v>
      </c>
      <c r="D47166" s="1">
        <f>(C47166*7) + _xlfn.XLOOKUP(views_by_week[[#This Row],[video_id]],videos[video_id],videos[date_published])</f>
        <v>44889</v>
      </c>
    </row>
    <row r="47167" spans="1:4" x14ac:dyDescent="0.25">
      <c r="A47167">
        <v>35</v>
      </c>
      <c r="B47167">
        <v>29</v>
      </c>
      <c r="C47167">
        <v>143</v>
      </c>
      <c r="D47167" s="1">
        <f>(C47167*7) + _xlfn.XLOOKUP(views_by_week[[#This Row],[video_id]],videos[video_id],videos[date_published])</f>
        <v>44978</v>
      </c>
    </row>
    <row r="47168" spans="1:4" x14ac:dyDescent="0.25">
      <c r="A47168">
        <v>6</v>
      </c>
      <c r="B47168">
        <v>80</v>
      </c>
      <c r="C47168">
        <v>143</v>
      </c>
      <c r="D47168" s="1">
        <f>(C47168*7) + _xlfn.XLOOKUP(views_by_week[[#This Row],[video_id]],videos[video_id],videos[date_published])</f>
        <v>44881</v>
      </c>
    </row>
    <row r="47169" spans="1:4" x14ac:dyDescent="0.25">
      <c r="A47169">
        <v>69</v>
      </c>
      <c r="B47169">
        <v>157</v>
      </c>
      <c r="C47169">
        <v>143</v>
      </c>
      <c r="D47169" s="1">
        <f>(C47169*7) + _xlfn.XLOOKUP(views_by_week[[#This Row],[video_id]],videos[video_id],videos[date_published])</f>
        <v>45106</v>
      </c>
    </row>
    <row r="47170" spans="1:4" x14ac:dyDescent="0.25">
      <c r="A47170">
        <v>17</v>
      </c>
      <c r="B47170">
        <v>11</v>
      </c>
      <c r="C47170">
        <v>143</v>
      </c>
      <c r="D47170" s="1">
        <f>(C47170*7) + _xlfn.XLOOKUP(views_by_week[[#This Row],[video_id]],videos[video_id],videos[date_published])</f>
        <v>44917</v>
      </c>
    </row>
    <row r="47171" spans="1:4" x14ac:dyDescent="0.25">
      <c r="A47171">
        <v>65</v>
      </c>
      <c r="B47171">
        <v>47</v>
      </c>
      <c r="C47171">
        <v>143</v>
      </c>
      <c r="D47171" s="1">
        <f>(C47171*7) + _xlfn.XLOOKUP(views_by_week[[#This Row],[video_id]],videos[video_id],videos[date_published])</f>
        <v>45092</v>
      </c>
    </row>
    <row r="47172" spans="1:4" x14ac:dyDescent="0.25">
      <c r="A47172">
        <v>32</v>
      </c>
      <c r="B47172">
        <v>61</v>
      </c>
      <c r="C47172">
        <v>143</v>
      </c>
      <c r="D47172" s="1">
        <f>(C47172*7) + _xlfn.XLOOKUP(views_by_week[[#This Row],[video_id]],videos[video_id],videos[date_published])</f>
        <v>44971</v>
      </c>
    </row>
    <row r="47173" spans="1:4" x14ac:dyDescent="0.25">
      <c r="A47173">
        <v>85</v>
      </c>
      <c r="B47173">
        <v>248</v>
      </c>
      <c r="C47173">
        <v>143</v>
      </c>
      <c r="D47173" s="1">
        <f>(C47173*7) + _xlfn.XLOOKUP(views_by_week[[#This Row],[video_id]],videos[video_id],videos[date_published])</f>
        <v>45164</v>
      </c>
    </row>
    <row r="47174" spans="1:4" x14ac:dyDescent="0.25">
      <c r="A47174">
        <v>74</v>
      </c>
      <c r="B47174">
        <v>255</v>
      </c>
      <c r="C47174">
        <v>143</v>
      </c>
      <c r="D47174" s="1">
        <f>(C47174*7) + _xlfn.XLOOKUP(views_by_week[[#This Row],[video_id]],videos[video_id],videos[date_published])</f>
        <v>45117</v>
      </c>
    </row>
    <row r="47175" spans="1:4" x14ac:dyDescent="0.25">
      <c r="A47175">
        <v>54</v>
      </c>
      <c r="B47175">
        <v>70</v>
      </c>
      <c r="C47175">
        <v>143</v>
      </c>
      <c r="D47175" s="1">
        <f>(C47175*7) + _xlfn.XLOOKUP(views_by_week[[#This Row],[video_id]],videos[video_id],videos[date_published])</f>
        <v>45033</v>
      </c>
    </row>
    <row r="47176" spans="1:4" x14ac:dyDescent="0.25">
      <c r="A47176">
        <v>11</v>
      </c>
      <c r="B47176">
        <v>174</v>
      </c>
      <c r="C47176">
        <v>143</v>
      </c>
      <c r="D47176" s="1">
        <f>(C47176*7) + _xlfn.XLOOKUP(views_by_week[[#This Row],[video_id]],videos[video_id],videos[date_published])</f>
        <v>44892</v>
      </c>
    </row>
    <row r="47177" spans="1:4" x14ac:dyDescent="0.25">
      <c r="A47177">
        <v>22</v>
      </c>
      <c r="B47177">
        <v>51</v>
      </c>
      <c r="C47177">
        <v>143</v>
      </c>
      <c r="D47177" s="1">
        <f>(C47177*7) + _xlfn.XLOOKUP(views_by_week[[#This Row],[video_id]],videos[video_id],videos[date_published])</f>
        <v>44936</v>
      </c>
    </row>
    <row r="47178" spans="1:4" x14ac:dyDescent="0.25">
      <c r="A47178">
        <v>42</v>
      </c>
      <c r="B47178">
        <v>75</v>
      </c>
      <c r="C47178">
        <v>143</v>
      </c>
      <c r="D47178" s="1">
        <f>(C47178*7) + _xlfn.XLOOKUP(views_by_week[[#This Row],[video_id]],videos[video_id],videos[date_published])</f>
        <v>45005</v>
      </c>
    </row>
    <row r="47179" spans="1:4" x14ac:dyDescent="0.25">
      <c r="A47179">
        <v>8</v>
      </c>
      <c r="B47179">
        <v>84</v>
      </c>
      <c r="C47179">
        <v>143</v>
      </c>
      <c r="D47179" s="1">
        <f>(C47179*7) + _xlfn.XLOOKUP(views_by_week[[#This Row],[video_id]],videos[video_id],videos[date_published])</f>
        <v>44882</v>
      </c>
    </row>
    <row r="47180" spans="1:4" x14ac:dyDescent="0.25">
      <c r="A47180">
        <v>45</v>
      </c>
      <c r="B47180">
        <v>18</v>
      </c>
      <c r="C47180">
        <v>143</v>
      </c>
      <c r="D47180" s="1">
        <f>(C47180*7) + _xlfn.XLOOKUP(views_by_week[[#This Row],[video_id]],videos[video_id],videos[date_published])</f>
        <v>45017</v>
      </c>
    </row>
    <row r="47181" spans="1:4" x14ac:dyDescent="0.25">
      <c r="A47181">
        <v>95</v>
      </c>
      <c r="B47181">
        <v>21</v>
      </c>
      <c r="C47181">
        <v>143</v>
      </c>
      <c r="D47181" s="1">
        <f>(C47181*7) + _xlfn.XLOOKUP(views_by_week[[#This Row],[video_id]],videos[video_id],videos[date_published])</f>
        <v>45188</v>
      </c>
    </row>
    <row r="47182" spans="1:4" x14ac:dyDescent="0.25">
      <c r="A47182">
        <v>47</v>
      </c>
      <c r="B47182">
        <v>17</v>
      </c>
      <c r="C47182">
        <v>143</v>
      </c>
      <c r="D47182" s="1">
        <f>(C47182*7) + _xlfn.XLOOKUP(views_by_week[[#This Row],[video_id]],videos[video_id],videos[date_published])</f>
        <v>45023</v>
      </c>
    </row>
    <row r="47183" spans="1:4" x14ac:dyDescent="0.25">
      <c r="A47183">
        <v>94</v>
      </c>
      <c r="B47183">
        <v>74</v>
      </c>
      <c r="C47183">
        <v>143</v>
      </c>
      <c r="D47183" s="1">
        <f>(C47183*7) + _xlfn.XLOOKUP(views_by_week[[#This Row],[video_id]],videos[video_id],videos[date_published])</f>
        <v>45188</v>
      </c>
    </row>
    <row r="47184" spans="1:4" x14ac:dyDescent="0.25">
      <c r="A47184">
        <v>72</v>
      </c>
      <c r="B47184">
        <v>10</v>
      </c>
      <c r="C47184">
        <v>143</v>
      </c>
      <c r="D47184" s="1">
        <f>(C47184*7) + _xlfn.XLOOKUP(views_by_week[[#This Row],[video_id]],videos[video_id],videos[date_published])</f>
        <v>45111</v>
      </c>
    </row>
    <row r="47185" spans="1:4" x14ac:dyDescent="0.25">
      <c r="A47185">
        <v>4</v>
      </c>
      <c r="B47185">
        <v>86</v>
      </c>
      <c r="C47185">
        <v>143</v>
      </c>
      <c r="D47185" s="1">
        <f>(C47185*7) + _xlfn.XLOOKUP(views_by_week[[#This Row],[video_id]],videos[video_id],videos[date_published])</f>
        <v>44873</v>
      </c>
    </row>
    <row r="47186" spans="1:4" x14ac:dyDescent="0.25">
      <c r="A47186">
        <v>92</v>
      </c>
      <c r="B47186">
        <v>6</v>
      </c>
      <c r="C47186">
        <v>143</v>
      </c>
      <c r="D47186" s="1">
        <f>(C47186*7) + _xlfn.XLOOKUP(views_by_week[[#This Row],[video_id]],videos[video_id],videos[date_published])</f>
        <v>45183</v>
      </c>
    </row>
    <row r="47187" spans="1:4" x14ac:dyDescent="0.25">
      <c r="A47187">
        <v>30</v>
      </c>
      <c r="B47187">
        <v>156</v>
      </c>
      <c r="C47187">
        <v>143</v>
      </c>
      <c r="D47187" s="1">
        <f>(C47187*7) + _xlfn.XLOOKUP(views_by_week[[#This Row],[video_id]],videos[video_id],videos[date_published])</f>
        <v>44971</v>
      </c>
    </row>
    <row r="47188" spans="1:4" x14ac:dyDescent="0.25">
      <c r="A47188">
        <v>56</v>
      </c>
      <c r="B47188">
        <v>42</v>
      </c>
      <c r="C47188">
        <v>143</v>
      </c>
      <c r="D47188" s="1">
        <f>(C47188*7) + _xlfn.XLOOKUP(views_by_week[[#This Row],[video_id]],videos[video_id],videos[date_published])</f>
        <v>45050</v>
      </c>
    </row>
    <row r="47189" spans="1:4" x14ac:dyDescent="0.25">
      <c r="A47189">
        <v>20</v>
      </c>
      <c r="B47189">
        <v>563</v>
      </c>
      <c r="C47189">
        <v>143</v>
      </c>
      <c r="D47189" s="1">
        <f>(C47189*7) + _xlfn.XLOOKUP(views_by_week[[#This Row],[video_id]],videos[video_id],videos[date_published])</f>
        <v>44929</v>
      </c>
    </row>
    <row r="47190" spans="1:4" x14ac:dyDescent="0.25">
      <c r="A47190">
        <v>3</v>
      </c>
      <c r="B47190">
        <v>65</v>
      </c>
      <c r="C47190">
        <v>143</v>
      </c>
      <c r="D47190" s="1">
        <f>(C47190*7) + _xlfn.XLOOKUP(views_by_week[[#This Row],[video_id]],videos[video_id],videos[date_published])</f>
        <v>44852</v>
      </c>
    </row>
    <row r="47191" spans="1:4" x14ac:dyDescent="0.25">
      <c r="A47191">
        <v>12</v>
      </c>
      <c r="B47191">
        <v>134</v>
      </c>
      <c r="C47191">
        <v>143</v>
      </c>
      <c r="D47191" s="1">
        <f>(C47191*7) + _xlfn.XLOOKUP(views_by_week[[#This Row],[video_id]],videos[video_id],videos[date_published])</f>
        <v>44893</v>
      </c>
    </row>
    <row r="47192" spans="1:4" x14ac:dyDescent="0.25">
      <c r="A47192">
        <v>90</v>
      </c>
      <c r="B47192">
        <v>1714</v>
      </c>
      <c r="C47192">
        <v>143</v>
      </c>
      <c r="D47192" s="1">
        <f>(C47192*7) + _xlfn.XLOOKUP(views_by_week[[#This Row],[video_id]],videos[video_id],videos[date_published])</f>
        <v>45182</v>
      </c>
    </row>
    <row r="47193" spans="1:4" x14ac:dyDescent="0.25">
      <c r="A47193">
        <v>13</v>
      </c>
      <c r="B47193">
        <v>43</v>
      </c>
      <c r="C47193">
        <v>143</v>
      </c>
      <c r="D47193" s="1">
        <f>(C47193*7) + _xlfn.XLOOKUP(views_by_week[[#This Row],[video_id]],videos[video_id],videos[date_published])</f>
        <v>44908</v>
      </c>
    </row>
    <row r="47194" spans="1:4" x14ac:dyDescent="0.25">
      <c r="A47194">
        <v>79</v>
      </c>
      <c r="B47194">
        <v>234</v>
      </c>
      <c r="C47194">
        <v>143</v>
      </c>
      <c r="D47194" s="1">
        <f>(C47194*7) + _xlfn.XLOOKUP(views_by_week[[#This Row],[video_id]],videos[video_id],videos[date_published])</f>
        <v>45156</v>
      </c>
    </row>
    <row r="47195" spans="1:4" x14ac:dyDescent="0.25">
      <c r="A47195">
        <v>83</v>
      </c>
      <c r="B47195">
        <v>152</v>
      </c>
      <c r="C47195">
        <v>143</v>
      </c>
      <c r="D47195" s="1">
        <f>(C47195*7) + _xlfn.XLOOKUP(views_by_week[[#This Row],[video_id]],videos[video_id],videos[date_published])</f>
        <v>45161</v>
      </c>
    </row>
    <row r="47196" spans="1:4" x14ac:dyDescent="0.25">
      <c r="A47196">
        <v>31</v>
      </c>
      <c r="B47196">
        <v>138</v>
      </c>
      <c r="C47196">
        <v>143</v>
      </c>
      <c r="D47196" s="1">
        <f>(C47196*7) + _xlfn.XLOOKUP(views_by_week[[#This Row],[video_id]],videos[video_id],videos[date_published])</f>
        <v>44971</v>
      </c>
    </row>
    <row r="47197" spans="1:4" x14ac:dyDescent="0.25">
      <c r="A47197">
        <v>34</v>
      </c>
      <c r="B47197">
        <v>123</v>
      </c>
      <c r="C47197">
        <v>143</v>
      </c>
      <c r="D47197" s="1">
        <f>(C47197*7) + _xlfn.XLOOKUP(views_by_week[[#This Row],[video_id]],videos[video_id],videos[date_published])</f>
        <v>44977</v>
      </c>
    </row>
    <row r="47198" spans="1:4" x14ac:dyDescent="0.25">
      <c r="A47198">
        <v>75</v>
      </c>
      <c r="B47198">
        <v>139</v>
      </c>
      <c r="C47198">
        <v>143</v>
      </c>
      <c r="D47198" s="1">
        <f>(C47198*7) + _xlfn.XLOOKUP(views_by_week[[#This Row],[video_id]],videos[video_id],videos[date_published])</f>
        <v>45133</v>
      </c>
    </row>
    <row r="47199" spans="1:4" x14ac:dyDescent="0.25">
      <c r="A47199">
        <v>82</v>
      </c>
      <c r="B47199">
        <v>132</v>
      </c>
      <c r="C47199">
        <v>143</v>
      </c>
      <c r="D47199" s="1">
        <f>(C47199*7) + _xlfn.XLOOKUP(views_by_week[[#This Row],[video_id]],videos[video_id],videos[date_published])</f>
        <v>45161</v>
      </c>
    </row>
    <row r="47200" spans="1:4" x14ac:dyDescent="0.25">
      <c r="A47200">
        <v>9</v>
      </c>
      <c r="B47200">
        <v>166</v>
      </c>
      <c r="C47200">
        <v>143</v>
      </c>
      <c r="D47200" s="1">
        <f>(C47200*7) + _xlfn.XLOOKUP(views_by_week[[#This Row],[video_id]],videos[video_id],videos[date_published])</f>
        <v>44884</v>
      </c>
    </row>
    <row r="47201" spans="1:4" x14ac:dyDescent="0.25">
      <c r="A47201">
        <v>52</v>
      </c>
      <c r="B47201">
        <v>71</v>
      </c>
      <c r="C47201">
        <v>143</v>
      </c>
      <c r="D47201" s="1">
        <f>(C47201*7) + _xlfn.XLOOKUP(views_by_week[[#This Row],[video_id]],videos[video_id],videos[date_published])</f>
        <v>45030</v>
      </c>
    </row>
    <row r="47202" spans="1:4" x14ac:dyDescent="0.25">
      <c r="A47202">
        <v>37</v>
      </c>
      <c r="B47202">
        <v>41</v>
      </c>
      <c r="C47202">
        <v>143</v>
      </c>
      <c r="D47202" s="1">
        <f>(C47202*7) + _xlfn.XLOOKUP(views_by_week[[#This Row],[video_id]],videos[video_id],videos[date_published])</f>
        <v>44986</v>
      </c>
    </row>
    <row r="47203" spans="1:4" x14ac:dyDescent="0.25">
      <c r="A47203">
        <v>60</v>
      </c>
      <c r="B47203">
        <v>140</v>
      </c>
      <c r="C47203">
        <v>143</v>
      </c>
      <c r="D47203" s="1">
        <f>(C47203*7) + _xlfn.XLOOKUP(views_by_week[[#This Row],[video_id]],videos[video_id],videos[date_published])</f>
        <v>45065</v>
      </c>
    </row>
    <row r="47204" spans="1:4" x14ac:dyDescent="0.25">
      <c r="A47204">
        <v>91</v>
      </c>
      <c r="B47204">
        <v>11</v>
      </c>
      <c r="C47204">
        <v>143</v>
      </c>
      <c r="D47204" s="1">
        <f>(C47204*7) + _xlfn.XLOOKUP(views_by_week[[#This Row],[video_id]],videos[video_id],videos[date_published])</f>
        <v>45183</v>
      </c>
    </row>
    <row r="47205" spans="1:4" x14ac:dyDescent="0.25">
      <c r="A47205">
        <v>14</v>
      </c>
      <c r="B47205">
        <v>26</v>
      </c>
      <c r="C47205">
        <v>143</v>
      </c>
      <c r="D47205" s="1">
        <f>(C47205*7) + _xlfn.XLOOKUP(views_by_week[[#This Row],[video_id]],videos[video_id],videos[date_published])</f>
        <v>44913</v>
      </c>
    </row>
    <row r="47206" spans="1:4" x14ac:dyDescent="0.25">
      <c r="A47206">
        <v>66</v>
      </c>
      <c r="B47206">
        <v>146</v>
      </c>
      <c r="C47206">
        <v>143</v>
      </c>
      <c r="D47206" s="1">
        <f>(C47206*7) + _xlfn.XLOOKUP(views_by_week[[#This Row],[video_id]],videos[video_id],videos[date_published])</f>
        <v>45100</v>
      </c>
    </row>
    <row r="47207" spans="1:4" x14ac:dyDescent="0.25">
      <c r="A47207">
        <v>40</v>
      </c>
      <c r="B47207">
        <v>100</v>
      </c>
      <c r="C47207">
        <v>143</v>
      </c>
      <c r="D47207" s="1">
        <f>(C47207*7) + _xlfn.XLOOKUP(views_by_week[[#This Row],[video_id]],videos[video_id],videos[date_published])</f>
        <v>44996</v>
      </c>
    </row>
    <row r="47208" spans="1:4" x14ac:dyDescent="0.25">
      <c r="A47208">
        <v>38</v>
      </c>
      <c r="B47208">
        <v>185</v>
      </c>
      <c r="C47208">
        <v>143</v>
      </c>
      <c r="D47208" s="1">
        <f>(C47208*7) + _xlfn.XLOOKUP(views_by_week[[#This Row],[video_id]],videos[video_id],videos[date_published])</f>
        <v>44990</v>
      </c>
    </row>
    <row r="47209" spans="1:4" x14ac:dyDescent="0.25">
      <c r="A47209">
        <v>50</v>
      </c>
      <c r="B47209">
        <v>13</v>
      </c>
      <c r="C47209">
        <v>143</v>
      </c>
      <c r="D47209" s="1">
        <f>(C47209*7) + _xlfn.XLOOKUP(views_by_week[[#This Row],[video_id]],videos[video_id],videos[date_published])</f>
        <v>45025</v>
      </c>
    </row>
    <row r="47210" spans="1:4" x14ac:dyDescent="0.25">
      <c r="A47210">
        <v>88</v>
      </c>
      <c r="B47210">
        <v>99</v>
      </c>
      <c r="C47210">
        <v>143</v>
      </c>
      <c r="D47210" s="1">
        <f>(C47210*7) + _xlfn.XLOOKUP(views_by_week[[#This Row],[video_id]],videos[video_id],videos[date_published])</f>
        <v>45173</v>
      </c>
    </row>
    <row r="47211" spans="1:4" x14ac:dyDescent="0.25">
      <c r="A47211">
        <v>5</v>
      </c>
      <c r="B47211">
        <v>119</v>
      </c>
      <c r="C47211">
        <v>143</v>
      </c>
      <c r="D47211" s="1">
        <f>(C47211*7) + _xlfn.XLOOKUP(views_by_week[[#This Row],[video_id]],videos[video_id],videos[date_published])</f>
        <v>44881</v>
      </c>
    </row>
    <row r="47212" spans="1:4" x14ac:dyDescent="0.25">
      <c r="A47212">
        <v>73</v>
      </c>
      <c r="B47212">
        <v>202</v>
      </c>
      <c r="C47212">
        <v>143</v>
      </c>
      <c r="D47212" s="1">
        <f>(C47212*7) + _xlfn.XLOOKUP(views_by_week[[#This Row],[video_id]],videos[video_id],videos[date_published])</f>
        <v>45114</v>
      </c>
    </row>
    <row r="47213" spans="1:4" x14ac:dyDescent="0.25">
      <c r="A47213">
        <v>41</v>
      </c>
      <c r="B47213">
        <v>1</v>
      </c>
      <c r="C47213">
        <v>143</v>
      </c>
      <c r="D47213" s="1">
        <f>(C47213*7) + _xlfn.XLOOKUP(views_by_week[[#This Row],[video_id]],videos[video_id],videos[date_published])</f>
        <v>45002</v>
      </c>
    </row>
    <row r="47214" spans="1:4" x14ac:dyDescent="0.25">
      <c r="A47214">
        <v>84</v>
      </c>
      <c r="B47214">
        <v>41</v>
      </c>
      <c r="C47214">
        <v>143</v>
      </c>
      <c r="D47214" s="1">
        <f>(C47214*7) + _xlfn.XLOOKUP(views_by_week[[#This Row],[video_id]],videos[video_id],videos[date_published])</f>
        <v>45162</v>
      </c>
    </row>
    <row r="47215" spans="1:4" x14ac:dyDescent="0.25">
      <c r="A47215">
        <v>29</v>
      </c>
      <c r="B47215">
        <v>178</v>
      </c>
      <c r="C47215">
        <v>143</v>
      </c>
      <c r="D47215" s="1">
        <f>(C47215*7) + _xlfn.XLOOKUP(views_by_week[[#This Row],[video_id]],videos[video_id],videos[date_published])</f>
        <v>44964</v>
      </c>
    </row>
    <row r="47216" spans="1:4" x14ac:dyDescent="0.25">
      <c r="A47216">
        <v>15</v>
      </c>
      <c r="B47216">
        <v>3</v>
      </c>
      <c r="C47216">
        <v>143</v>
      </c>
      <c r="D47216" s="1">
        <f>(C47216*7) + _xlfn.XLOOKUP(views_by_week[[#This Row],[video_id]],videos[video_id],videos[date_published])</f>
        <v>44915</v>
      </c>
    </row>
    <row r="47217" spans="1:4" x14ac:dyDescent="0.25">
      <c r="A47217">
        <v>39</v>
      </c>
      <c r="B47217">
        <v>466</v>
      </c>
      <c r="C47217">
        <v>143</v>
      </c>
      <c r="D47217" s="1">
        <f>(C47217*7) + _xlfn.XLOOKUP(views_by_week[[#This Row],[video_id]],videos[video_id],videos[date_published])</f>
        <v>44993</v>
      </c>
    </row>
    <row r="47218" spans="1:4" x14ac:dyDescent="0.25">
      <c r="A47218">
        <v>21</v>
      </c>
      <c r="B47218">
        <v>236</v>
      </c>
      <c r="C47218">
        <v>143</v>
      </c>
      <c r="D47218" s="1">
        <f>(C47218*7) + _xlfn.XLOOKUP(views_by_week[[#This Row],[video_id]],videos[video_id],videos[date_published])</f>
        <v>44934</v>
      </c>
    </row>
    <row r="47219" spans="1:4" x14ac:dyDescent="0.25">
      <c r="A47219">
        <v>81</v>
      </c>
      <c r="B47219">
        <v>5</v>
      </c>
      <c r="C47219">
        <v>143</v>
      </c>
      <c r="D47219" s="1">
        <f>(C47219*7) + _xlfn.XLOOKUP(views_by_week[[#This Row],[video_id]],videos[video_id],videos[date_published])</f>
        <v>45159</v>
      </c>
    </row>
    <row r="47220" spans="1:4" x14ac:dyDescent="0.25">
      <c r="A47220">
        <v>28</v>
      </c>
      <c r="B47220">
        <v>188</v>
      </c>
      <c r="C47220">
        <v>143</v>
      </c>
      <c r="D47220" s="1">
        <f>(C47220*7) + _xlfn.XLOOKUP(views_by_week[[#This Row],[video_id]],videos[video_id],videos[date_published])</f>
        <v>44961</v>
      </c>
    </row>
    <row r="47221" spans="1:4" x14ac:dyDescent="0.25">
      <c r="A47221">
        <v>33</v>
      </c>
      <c r="B47221">
        <v>1</v>
      </c>
      <c r="C47221">
        <v>143</v>
      </c>
      <c r="D47221" s="1">
        <f>(C47221*7) + _xlfn.XLOOKUP(views_by_week[[#This Row],[video_id]],videos[video_id],videos[date_published])</f>
        <v>44973</v>
      </c>
    </row>
    <row r="47222" spans="1:4" x14ac:dyDescent="0.25">
      <c r="A47222">
        <v>46</v>
      </c>
      <c r="B47222">
        <v>189</v>
      </c>
      <c r="C47222">
        <v>143</v>
      </c>
      <c r="D47222" s="1">
        <f>(C47222*7) + _xlfn.XLOOKUP(views_by_week[[#This Row],[video_id]],videos[video_id],videos[date_published])</f>
        <v>45019</v>
      </c>
    </row>
    <row r="47223" spans="1:4" x14ac:dyDescent="0.25">
      <c r="A47223">
        <v>49</v>
      </c>
      <c r="B47223">
        <v>62</v>
      </c>
      <c r="C47223">
        <v>143</v>
      </c>
      <c r="D47223" s="1">
        <f>(C47223*7) + _xlfn.XLOOKUP(views_by_week[[#This Row],[video_id]],videos[video_id],videos[date_published])</f>
        <v>45025</v>
      </c>
    </row>
    <row r="47224" spans="1:4" x14ac:dyDescent="0.25">
      <c r="A47224">
        <v>2</v>
      </c>
      <c r="B47224">
        <v>31</v>
      </c>
      <c r="C47224">
        <v>143</v>
      </c>
      <c r="D47224" s="1">
        <f>(C47224*7) + _xlfn.XLOOKUP(views_by_week[[#This Row],[video_id]],videos[video_id],videos[date_published])</f>
        <v>44851</v>
      </c>
    </row>
    <row r="47225" spans="1:4" x14ac:dyDescent="0.25">
      <c r="A47225">
        <v>62</v>
      </c>
      <c r="B47225">
        <v>323</v>
      </c>
      <c r="C47225">
        <v>143</v>
      </c>
      <c r="D47225" s="1">
        <f>(C47225*7) + _xlfn.XLOOKUP(views_by_week[[#This Row],[video_id]],videos[video_id],videos[date_published])</f>
        <v>45076</v>
      </c>
    </row>
    <row r="47226" spans="1:4" x14ac:dyDescent="0.25">
      <c r="A47226">
        <v>26</v>
      </c>
      <c r="B47226">
        <v>28</v>
      </c>
      <c r="C47226">
        <v>144</v>
      </c>
      <c r="D47226" s="1">
        <f>(C47226*7) + _xlfn.XLOOKUP(views_by_week[[#This Row],[video_id]],videos[video_id],videos[date_published])</f>
        <v>44962</v>
      </c>
    </row>
    <row r="47227" spans="1:4" x14ac:dyDescent="0.25">
      <c r="A47227">
        <v>23</v>
      </c>
      <c r="B47227">
        <v>99</v>
      </c>
      <c r="C47227">
        <v>144</v>
      </c>
      <c r="D47227" s="1">
        <f>(C47227*7) + _xlfn.XLOOKUP(views_by_week[[#This Row],[video_id]],videos[video_id],videos[date_published])</f>
        <v>44944</v>
      </c>
    </row>
    <row r="47228" spans="1:4" x14ac:dyDescent="0.25">
      <c r="A47228">
        <v>1</v>
      </c>
      <c r="B47228">
        <v>246</v>
      </c>
      <c r="C47228">
        <v>144</v>
      </c>
      <c r="D47228" s="1">
        <f>(C47228*7) + _xlfn.XLOOKUP(views_by_week[[#This Row],[video_id]],videos[video_id],videos[date_published])</f>
        <v>44844</v>
      </c>
    </row>
    <row r="47229" spans="1:4" x14ac:dyDescent="0.25">
      <c r="A47229">
        <v>78</v>
      </c>
      <c r="B47229">
        <v>75</v>
      </c>
      <c r="C47229">
        <v>144</v>
      </c>
      <c r="D47229" s="1">
        <f>(C47229*7) + _xlfn.XLOOKUP(views_by_week[[#This Row],[video_id]],videos[video_id],videos[date_published])</f>
        <v>45162</v>
      </c>
    </row>
    <row r="47230" spans="1:4" x14ac:dyDescent="0.25">
      <c r="A47230">
        <v>59</v>
      </c>
      <c r="B47230">
        <v>126</v>
      </c>
      <c r="C47230">
        <v>144</v>
      </c>
      <c r="D47230" s="1">
        <f>(C47230*7) + _xlfn.XLOOKUP(views_by_week[[#This Row],[video_id]],videos[video_id],videos[date_published])</f>
        <v>45066</v>
      </c>
    </row>
    <row r="47231" spans="1:4" x14ac:dyDescent="0.25">
      <c r="A47231">
        <v>51</v>
      </c>
      <c r="B47231">
        <v>61</v>
      </c>
      <c r="C47231">
        <v>144</v>
      </c>
      <c r="D47231" s="1">
        <f>(C47231*7) + _xlfn.XLOOKUP(views_by_week[[#This Row],[video_id]],videos[video_id],videos[date_published])</f>
        <v>45037</v>
      </c>
    </row>
    <row r="47232" spans="1:4" x14ac:dyDescent="0.25">
      <c r="A47232">
        <v>7</v>
      </c>
      <c r="B47232">
        <v>258</v>
      </c>
      <c r="C47232">
        <v>144</v>
      </c>
      <c r="D47232" s="1">
        <f>(C47232*7) + _xlfn.XLOOKUP(views_by_week[[#This Row],[video_id]],videos[video_id],videos[date_published])</f>
        <v>44889</v>
      </c>
    </row>
    <row r="47233" spans="1:4" x14ac:dyDescent="0.25">
      <c r="A47233">
        <v>76</v>
      </c>
      <c r="B47233">
        <v>32</v>
      </c>
      <c r="C47233">
        <v>144</v>
      </c>
      <c r="D47233" s="1">
        <f>(C47233*7) + _xlfn.XLOOKUP(views_by_week[[#This Row],[video_id]],videos[video_id],videos[date_published])</f>
        <v>45155</v>
      </c>
    </row>
    <row r="47234" spans="1:4" x14ac:dyDescent="0.25">
      <c r="A47234">
        <v>89</v>
      </c>
      <c r="B47234">
        <v>32</v>
      </c>
      <c r="C47234">
        <v>144</v>
      </c>
      <c r="D47234" s="1">
        <f>(C47234*7) + _xlfn.XLOOKUP(views_by_week[[#This Row],[video_id]],videos[video_id],videos[date_published])</f>
        <v>45182</v>
      </c>
    </row>
    <row r="47235" spans="1:4" x14ac:dyDescent="0.25">
      <c r="A47235">
        <v>77</v>
      </c>
      <c r="B47235">
        <v>11</v>
      </c>
      <c r="C47235">
        <v>144</v>
      </c>
      <c r="D47235" s="1">
        <f>(C47235*7) + _xlfn.XLOOKUP(views_by_week[[#This Row],[video_id]],videos[video_id],videos[date_published])</f>
        <v>45155</v>
      </c>
    </row>
    <row r="47236" spans="1:4" x14ac:dyDescent="0.25">
      <c r="A47236">
        <v>93</v>
      </c>
      <c r="B47236">
        <v>54</v>
      </c>
      <c r="C47236">
        <v>144</v>
      </c>
      <c r="D47236" s="1">
        <f>(C47236*7) + _xlfn.XLOOKUP(views_by_week[[#This Row],[video_id]],videos[video_id],videos[date_published])</f>
        <v>45192</v>
      </c>
    </row>
    <row r="47237" spans="1:4" x14ac:dyDescent="0.25">
      <c r="A47237">
        <v>70</v>
      </c>
      <c r="B47237">
        <v>1</v>
      </c>
      <c r="C47237">
        <v>144</v>
      </c>
      <c r="D47237" s="1">
        <f>(C47237*7) + _xlfn.XLOOKUP(views_by_week[[#This Row],[video_id]],videos[video_id],videos[date_published])</f>
        <v>45114</v>
      </c>
    </row>
    <row r="47238" spans="1:4" x14ac:dyDescent="0.25">
      <c r="A47238">
        <v>68</v>
      </c>
      <c r="B47238">
        <v>9</v>
      </c>
      <c r="C47238">
        <v>144</v>
      </c>
      <c r="D47238" s="1">
        <f>(C47238*7) + _xlfn.XLOOKUP(views_by_week[[#This Row],[video_id]],videos[video_id],videos[date_published])</f>
        <v>45110</v>
      </c>
    </row>
    <row r="47239" spans="1:4" x14ac:dyDescent="0.25">
      <c r="A47239">
        <v>19</v>
      </c>
      <c r="B47239">
        <v>6</v>
      </c>
      <c r="C47239">
        <v>144</v>
      </c>
      <c r="D47239" s="1">
        <f>(C47239*7) + _xlfn.XLOOKUP(views_by_week[[#This Row],[video_id]],videos[video_id],videos[date_published])</f>
        <v>44935</v>
      </c>
    </row>
    <row r="47240" spans="1:4" x14ac:dyDescent="0.25">
      <c r="A47240">
        <v>10</v>
      </c>
      <c r="B47240">
        <v>216</v>
      </c>
      <c r="C47240">
        <v>144</v>
      </c>
      <c r="D47240" s="1">
        <f>(C47240*7) + _xlfn.XLOOKUP(views_by_week[[#This Row],[video_id]],videos[video_id],videos[date_published])</f>
        <v>44896</v>
      </c>
    </row>
    <row r="47241" spans="1:4" x14ac:dyDescent="0.25">
      <c r="A47241">
        <v>35</v>
      </c>
      <c r="B47241">
        <v>25</v>
      </c>
      <c r="C47241">
        <v>144</v>
      </c>
      <c r="D47241" s="1">
        <f>(C47241*7) + _xlfn.XLOOKUP(views_by_week[[#This Row],[video_id]],videos[video_id],videos[date_published])</f>
        <v>44985</v>
      </c>
    </row>
    <row r="47242" spans="1:4" x14ac:dyDescent="0.25">
      <c r="A47242">
        <v>6</v>
      </c>
      <c r="B47242">
        <v>66</v>
      </c>
      <c r="C47242">
        <v>144</v>
      </c>
      <c r="D47242" s="1">
        <f>(C47242*7) + _xlfn.XLOOKUP(views_by_week[[#This Row],[video_id]],videos[video_id],videos[date_published])</f>
        <v>44888</v>
      </c>
    </row>
    <row r="47243" spans="1:4" x14ac:dyDescent="0.25">
      <c r="A47243">
        <v>69</v>
      </c>
      <c r="B47243">
        <v>98</v>
      </c>
      <c r="C47243">
        <v>144</v>
      </c>
      <c r="D47243" s="1">
        <f>(C47243*7) + _xlfn.XLOOKUP(views_by_week[[#This Row],[video_id]],videos[video_id],videos[date_published])</f>
        <v>45113</v>
      </c>
    </row>
    <row r="47244" spans="1:4" x14ac:dyDescent="0.25">
      <c r="A47244">
        <v>17</v>
      </c>
      <c r="B47244">
        <v>11</v>
      </c>
      <c r="C47244">
        <v>144</v>
      </c>
      <c r="D47244" s="1">
        <f>(C47244*7) + _xlfn.XLOOKUP(views_by_week[[#This Row],[video_id]],videos[video_id],videos[date_published])</f>
        <v>44924</v>
      </c>
    </row>
    <row r="47245" spans="1:4" x14ac:dyDescent="0.25">
      <c r="A47245">
        <v>65</v>
      </c>
      <c r="B47245">
        <v>65</v>
      </c>
      <c r="C47245">
        <v>144</v>
      </c>
      <c r="D47245" s="1">
        <f>(C47245*7) + _xlfn.XLOOKUP(views_by_week[[#This Row],[video_id]],videos[video_id],videos[date_published])</f>
        <v>45099</v>
      </c>
    </row>
    <row r="47246" spans="1:4" x14ac:dyDescent="0.25">
      <c r="A47246">
        <v>32</v>
      </c>
      <c r="B47246">
        <v>62</v>
      </c>
      <c r="C47246">
        <v>144</v>
      </c>
      <c r="D47246" s="1">
        <f>(C47246*7) + _xlfn.XLOOKUP(views_by_week[[#This Row],[video_id]],videos[video_id],videos[date_published])</f>
        <v>44978</v>
      </c>
    </row>
    <row r="47247" spans="1:4" x14ac:dyDescent="0.25">
      <c r="A47247">
        <v>85</v>
      </c>
      <c r="B47247">
        <v>247</v>
      </c>
      <c r="C47247">
        <v>144</v>
      </c>
      <c r="D47247" s="1">
        <f>(C47247*7) + _xlfn.XLOOKUP(views_by_week[[#This Row],[video_id]],videos[video_id],videos[date_published])</f>
        <v>45171</v>
      </c>
    </row>
    <row r="47248" spans="1:4" x14ac:dyDescent="0.25">
      <c r="A47248">
        <v>74</v>
      </c>
      <c r="B47248">
        <v>178</v>
      </c>
      <c r="C47248">
        <v>144</v>
      </c>
      <c r="D47248" s="1">
        <f>(C47248*7) + _xlfn.XLOOKUP(views_by_week[[#This Row],[video_id]],videos[video_id],videos[date_published])</f>
        <v>45124</v>
      </c>
    </row>
    <row r="47249" spans="1:4" x14ac:dyDescent="0.25">
      <c r="A47249">
        <v>54</v>
      </c>
      <c r="B47249">
        <v>60</v>
      </c>
      <c r="C47249">
        <v>144</v>
      </c>
      <c r="D47249" s="1">
        <f>(C47249*7) + _xlfn.XLOOKUP(views_by_week[[#This Row],[video_id]],videos[video_id],videos[date_published])</f>
        <v>45040</v>
      </c>
    </row>
    <row r="47250" spans="1:4" x14ac:dyDescent="0.25">
      <c r="A47250">
        <v>11</v>
      </c>
      <c r="B47250">
        <v>159</v>
      </c>
      <c r="C47250">
        <v>144</v>
      </c>
      <c r="D47250" s="1">
        <f>(C47250*7) + _xlfn.XLOOKUP(views_by_week[[#This Row],[video_id]],videos[video_id],videos[date_published])</f>
        <v>44899</v>
      </c>
    </row>
    <row r="47251" spans="1:4" x14ac:dyDescent="0.25">
      <c r="A47251">
        <v>22</v>
      </c>
      <c r="B47251">
        <v>48</v>
      </c>
      <c r="C47251">
        <v>144</v>
      </c>
      <c r="D47251" s="1">
        <f>(C47251*7) + _xlfn.XLOOKUP(views_by_week[[#This Row],[video_id]],videos[video_id],videos[date_published])</f>
        <v>44943</v>
      </c>
    </row>
    <row r="47252" spans="1:4" x14ac:dyDescent="0.25">
      <c r="A47252">
        <v>42</v>
      </c>
      <c r="B47252">
        <v>68</v>
      </c>
      <c r="C47252">
        <v>144</v>
      </c>
      <c r="D47252" s="1">
        <f>(C47252*7) + _xlfn.XLOOKUP(views_by_week[[#This Row],[video_id]],videos[video_id],videos[date_published])</f>
        <v>45012</v>
      </c>
    </row>
    <row r="47253" spans="1:4" x14ac:dyDescent="0.25">
      <c r="A47253">
        <v>8</v>
      </c>
      <c r="B47253">
        <v>46</v>
      </c>
      <c r="C47253">
        <v>144</v>
      </c>
      <c r="D47253" s="1">
        <f>(C47253*7) + _xlfn.XLOOKUP(views_by_week[[#This Row],[video_id]],videos[video_id],videos[date_published])</f>
        <v>44889</v>
      </c>
    </row>
    <row r="47254" spans="1:4" x14ac:dyDescent="0.25">
      <c r="A47254">
        <v>45</v>
      </c>
      <c r="B47254">
        <v>31</v>
      </c>
      <c r="C47254">
        <v>144</v>
      </c>
      <c r="D47254" s="1">
        <f>(C47254*7) + _xlfn.XLOOKUP(views_by_week[[#This Row],[video_id]],videos[video_id],videos[date_published])</f>
        <v>45024</v>
      </c>
    </row>
    <row r="47255" spans="1:4" x14ac:dyDescent="0.25">
      <c r="A47255">
        <v>95</v>
      </c>
      <c r="B47255">
        <v>11</v>
      </c>
      <c r="C47255">
        <v>144</v>
      </c>
      <c r="D47255" s="1">
        <f>(C47255*7) + _xlfn.XLOOKUP(views_by_week[[#This Row],[video_id]],videos[video_id],videos[date_published])</f>
        <v>45195</v>
      </c>
    </row>
    <row r="47256" spans="1:4" x14ac:dyDescent="0.25">
      <c r="A47256">
        <v>47</v>
      </c>
      <c r="B47256">
        <v>10</v>
      </c>
      <c r="C47256">
        <v>144</v>
      </c>
      <c r="D47256" s="1">
        <f>(C47256*7) + _xlfn.XLOOKUP(views_by_week[[#This Row],[video_id]],videos[video_id],videos[date_published])</f>
        <v>45030</v>
      </c>
    </row>
    <row r="47257" spans="1:4" x14ac:dyDescent="0.25">
      <c r="A47257">
        <v>94</v>
      </c>
      <c r="B47257">
        <v>81</v>
      </c>
      <c r="C47257">
        <v>144</v>
      </c>
      <c r="D47257" s="1">
        <f>(C47257*7) + _xlfn.XLOOKUP(views_by_week[[#This Row],[video_id]],videos[video_id],videos[date_published])</f>
        <v>45195</v>
      </c>
    </row>
    <row r="47258" spans="1:4" x14ac:dyDescent="0.25">
      <c r="A47258">
        <v>72</v>
      </c>
      <c r="B47258">
        <v>9</v>
      </c>
      <c r="C47258">
        <v>144</v>
      </c>
      <c r="D47258" s="1">
        <f>(C47258*7) + _xlfn.XLOOKUP(views_by_week[[#This Row],[video_id]],videos[video_id],videos[date_published])</f>
        <v>45118</v>
      </c>
    </row>
    <row r="47259" spans="1:4" x14ac:dyDescent="0.25">
      <c r="A47259">
        <v>4</v>
      </c>
      <c r="B47259">
        <v>107</v>
      </c>
      <c r="C47259">
        <v>144</v>
      </c>
      <c r="D47259" s="1">
        <f>(C47259*7) + _xlfn.XLOOKUP(views_by_week[[#This Row],[video_id]],videos[video_id],videos[date_published])</f>
        <v>44880</v>
      </c>
    </row>
    <row r="47260" spans="1:4" x14ac:dyDescent="0.25">
      <c r="A47260">
        <v>92</v>
      </c>
      <c r="B47260">
        <v>10</v>
      </c>
      <c r="C47260">
        <v>144</v>
      </c>
      <c r="D47260" s="1">
        <f>(C47260*7) + _xlfn.XLOOKUP(views_by_week[[#This Row],[video_id]],videos[video_id],videos[date_published])</f>
        <v>45190</v>
      </c>
    </row>
    <row r="47261" spans="1:4" x14ac:dyDescent="0.25">
      <c r="A47261">
        <v>30</v>
      </c>
      <c r="B47261">
        <v>189</v>
      </c>
      <c r="C47261">
        <v>144</v>
      </c>
      <c r="D47261" s="1">
        <f>(C47261*7) + _xlfn.XLOOKUP(views_by_week[[#This Row],[video_id]],videos[video_id],videos[date_published])</f>
        <v>44978</v>
      </c>
    </row>
    <row r="47262" spans="1:4" x14ac:dyDescent="0.25">
      <c r="A47262">
        <v>56</v>
      </c>
      <c r="B47262">
        <v>40</v>
      </c>
      <c r="C47262">
        <v>144</v>
      </c>
      <c r="D47262" s="1">
        <f>(C47262*7) + _xlfn.XLOOKUP(views_by_week[[#This Row],[video_id]],videos[video_id],videos[date_published])</f>
        <v>45057</v>
      </c>
    </row>
    <row r="47263" spans="1:4" x14ac:dyDescent="0.25">
      <c r="A47263">
        <v>20</v>
      </c>
      <c r="B47263">
        <v>403</v>
      </c>
      <c r="C47263">
        <v>144</v>
      </c>
      <c r="D47263" s="1">
        <f>(C47263*7) + _xlfn.XLOOKUP(views_by_week[[#This Row],[video_id]],videos[video_id],videos[date_published])</f>
        <v>44936</v>
      </c>
    </row>
    <row r="47264" spans="1:4" x14ac:dyDescent="0.25">
      <c r="A47264">
        <v>3</v>
      </c>
      <c r="B47264">
        <v>70</v>
      </c>
      <c r="C47264">
        <v>144</v>
      </c>
      <c r="D47264" s="1">
        <f>(C47264*7) + _xlfn.XLOOKUP(views_by_week[[#This Row],[video_id]],videos[video_id],videos[date_published])</f>
        <v>44859</v>
      </c>
    </row>
    <row r="47265" spans="1:4" x14ac:dyDescent="0.25">
      <c r="A47265">
        <v>12</v>
      </c>
      <c r="B47265">
        <v>123</v>
      </c>
      <c r="C47265">
        <v>144</v>
      </c>
      <c r="D47265" s="1">
        <f>(C47265*7) + _xlfn.XLOOKUP(views_by_week[[#This Row],[video_id]],videos[video_id],videos[date_published])</f>
        <v>44900</v>
      </c>
    </row>
    <row r="47266" spans="1:4" x14ac:dyDescent="0.25">
      <c r="A47266">
        <v>90</v>
      </c>
      <c r="B47266">
        <v>1288</v>
      </c>
      <c r="C47266">
        <v>144</v>
      </c>
      <c r="D47266" s="1">
        <f>(C47266*7) + _xlfn.XLOOKUP(views_by_week[[#This Row],[video_id]],videos[video_id],videos[date_published])</f>
        <v>45189</v>
      </c>
    </row>
    <row r="47267" spans="1:4" x14ac:dyDescent="0.25">
      <c r="A47267">
        <v>13</v>
      </c>
      <c r="B47267">
        <v>40</v>
      </c>
      <c r="C47267">
        <v>144</v>
      </c>
      <c r="D47267" s="1">
        <f>(C47267*7) + _xlfn.XLOOKUP(views_by_week[[#This Row],[video_id]],videos[video_id],videos[date_published])</f>
        <v>44915</v>
      </c>
    </row>
    <row r="47268" spans="1:4" x14ac:dyDescent="0.25">
      <c r="A47268">
        <v>79</v>
      </c>
      <c r="B47268">
        <v>183</v>
      </c>
      <c r="C47268">
        <v>144</v>
      </c>
      <c r="D47268" s="1">
        <f>(C47268*7) + _xlfn.XLOOKUP(views_by_week[[#This Row],[video_id]],videos[video_id],videos[date_published])</f>
        <v>45163</v>
      </c>
    </row>
    <row r="47269" spans="1:4" x14ac:dyDescent="0.25">
      <c r="A47269">
        <v>83</v>
      </c>
      <c r="B47269">
        <v>153</v>
      </c>
      <c r="C47269">
        <v>144</v>
      </c>
      <c r="D47269" s="1">
        <f>(C47269*7) + _xlfn.XLOOKUP(views_by_week[[#This Row],[video_id]],videos[video_id],videos[date_published])</f>
        <v>45168</v>
      </c>
    </row>
    <row r="47270" spans="1:4" x14ac:dyDescent="0.25">
      <c r="A47270">
        <v>31</v>
      </c>
      <c r="B47270">
        <v>111</v>
      </c>
      <c r="C47270">
        <v>144</v>
      </c>
      <c r="D47270" s="1">
        <f>(C47270*7) + _xlfn.XLOOKUP(views_by_week[[#This Row],[video_id]],videos[video_id],videos[date_published])</f>
        <v>44978</v>
      </c>
    </row>
    <row r="47271" spans="1:4" x14ac:dyDescent="0.25">
      <c r="A47271">
        <v>34</v>
      </c>
      <c r="B47271">
        <v>118</v>
      </c>
      <c r="C47271">
        <v>144</v>
      </c>
      <c r="D47271" s="1">
        <f>(C47271*7) + _xlfn.XLOOKUP(views_by_week[[#This Row],[video_id]],videos[video_id],videos[date_published])</f>
        <v>44984</v>
      </c>
    </row>
    <row r="47272" spans="1:4" x14ac:dyDescent="0.25">
      <c r="A47272">
        <v>75</v>
      </c>
      <c r="B47272">
        <v>117</v>
      </c>
      <c r="C47272">
        <v>144</v>
      </c>
      <c r="D47272" s="1">
        <f>(C47272*7) + _xlfn.XLOOKUP(views_by_week[[#This Row],[video_id]],videos[video_id],videos[date_published])</f>
        <v>45140</v>
      </c>
    </row>
    <row r="47273" spans="1:4" x14ac:dyDescent="0.25">
      <c r="A47273">
        <v>82</v>
      </c>
      <c r="B47273">
        <v>84</v>
      </c>
      <c r="C47273">
        <v>144</v>
      </c>
      <c r="D47273" s="1">
        <f>(C47273*7) + _xlfn.XLOOKUP(views_by_week[[#This Row],[video_id]],videos[video_id],videos[date_published])</f>
        <v>45168</v>
      </c>
    </row>
    <row r="47274" spans="1:4" x14ac:dyDescent="0.25">
      <c r="A47274">
        <v>9</v>
      </c>
      <c r="B47274">
        <v>122</v>
      </c>
      <c r="C47274">
        <v>144</v>
      </c>
      <c r="D47274" s="1">
        <f>(C47274*7) + _xlfn.XLOOKUP(views_by_week[[#This Row],[video_id]],videos[video_id],videos[date_published])</f>
        <v>44891</v>
      </c>
    </row>
    <row r="47275" spans="1:4" x14ac:dyDescent="0.25">
      <c r="A47275">
        <v>52</v>
      </c>
      <c r="B47275">
        <v>81</v>
      </c>
      <c r="C47275">
        <v>144</v>
      </c>
      <c r="D47275" s="1">
        <f>(C47275*7) + _xlfn.XLOOKUP(views_by_week[[#This Row],[video_id]],videos[video_id],videos[date_published])</f>
        <v>45037</v>
      </c>
    </row>
    <row r="47276" spans="1:4" x14ac:dyDescent="0.25">
      <c r="A47276">
        <v>37</v>
      </c>
      <c r="B47276">
        <v>68</v>
      </c>
      <c r="C47276">
        <v>144</v>
      </c>
      <c r="D47276" s="1">
        <f>(C47276*7) + _xlfn.XLOOKUP(views_by_week[[#This Row],[video_id]],videos[video_id],videos[date_published])</f>
        <v>44993</v>
      </c>
    </row>
    <row r="47277" spans="1:4" x14ac:dyDescent="0.25">
      <c r="A47277">
        <v>60</v>
      </c>
      <c r="B47277">
        <v>153</v>
      </c>
      <c r="C47277">
        <v>144</v>
      </c>
      <c r="D47277" s="1">
        <f>(C47277*7) + _xlfn.XLOOKUP(views_by_week[[#This Row],[video_id]],videos[video_id],videos[date_published])</f>
        <v>45072</v>
      </c>
    </row>
    <row r="47278" spans="1:4" x14ac:dyDescent="0.25">
      <c r="A47278">
        <v>91</v>
      </c>
      <c r="B47278">
        <v>2</v>
      </c>
      <c r="C47278">
        <v>144</v>
      </c>
      <c r="D47278" s="1">
        <f>(C47278*7) + _xlfn.XLOOKUP(views_by_week[[#This Row],[video_id]],videos[video_id],videos[date_published])</f>
        <v>45190</v>
      </c>
    </row>
    <row r="47279" spans="1:4" x14ac:dyDescent="0.25">
      <c r="A47279">
        <v>14</v>
      </c>
      <c r="B47279">
        <v>28</v>
      </c>
      <c r="C47279">
        <v>144</v>
      </c>
      <c r="D47279" s="1">
        <f>(C47279*7) + _xlfn.XLOOKUP(views_by_week[[#This Row],[video_id]],videos[video_id],videos[date_published])</f>
        <v>44920</v>
      </c>
    </row>
    <row r="47280" spans="1:4" x14ac:dyDescent="0.25">
      <c r="A47280">
        <v>66</v>
      </c>
      <c r="B47280">
        <v>155</v>
      </c>
      <c r="C47280">
        <v>144</v>
      </c>
      <c r="D47280" s="1">
        <f>(C47280*7) + _xlfn.XLOOKUP(views_by_week[[#This Row],[video_id]],videos[video_id],videos[date_published])</f>
        <v>45107</v>
      </c>
    </row>
    <row r="47281" spans="1:4" x14ac:dyDescent="0.25">
      <c r="A47281">
        <v>40</v>
      </c>
      <c r="B47281">
        <v>114</v>
      </c>
      <c r="C47281">
        <v>144</v>
      </c>
      <c r="D47281" s="1">
        <f>(C47281*7) + _xlfn.XLOOKUP(views_by_week[[#This Row],[video_id]],videos[video_id],videos[date_published])</f>
        <v>45003</v>
      </c>
    </row>
    <row r="47282" spans="1:4" x14ac:dyDescent="0.25">
      <c r="A47282">
        <v>38</v>
      </c>
      <c r="B47282">
        <v>228</v>
      </c>
      <c r="C47282">
        <v>144</v>
      </c>
      <c r="D47282" s="1">
        <f>(C47282*7) + _xlfn.XLOOKUP(views_by_week[[#This Row],[video_id]],videos[video_id],videos[date_published])</f>
        <v>44997</v>
      </c>
    </row>
    <row r="47283" spans="1:4" x14ac:dyDescent="0.25">
      <c r="A47283">
        <v>50</v>
      </c>
      <c r="B47283">
        <v>23</v>
      </c>
      <c r="C47283">
        <v>144</v>
      </c>
      <c r="D47283" s="1">
        <f>(C47283*7) + _xlfn.XLOOKUP(views_by_week[[#This Row],[video_id]],videos[video_id],videos[date_published])</f>
        <v>45032</v>
      </c>
    </row>
    <row r="47284" spans="1:4" x14ac:dyDescent="0.25">
      <c r="A47284">
        <v>88</v>
      </c>
      <c r="B47284">
        <v>82</v>
      </c>
      <c r="C47284">
        <v>144</v>
      </c>
      <c r="D47284" s="1">
        <f>(C47284*7) + _xlfn.XLOOKUP(views_by_week[[#This Row],[video_id]],videos[video_id],videos[date_published])</f>
        <v>45180</v>
      </c>
    </row>
    <row r="47285" spans="1:4" x14ac:dyDescent="0.25">
      <c r="A47285">
        <v>5</v>
      </c>
      <c r="B47285">
        <v>114</v>
      </c>
      <c r="C47285">
        <v>144</v>
      </c>
      <c r="D47285" s="1">
        <f>(C47285*7) + _xlfn.XLOOKUP(views_by_week[[#This Row],[video_id]],videos[video_id],videos[date_published])</f>
        <v>44888</v>
      </c>
    </row>
    <row r="47286" spans="1:4" x14ac:dyDescent="0.25">
      <c r="A47286">
        <v>73</v>
      </c>
      <c r="B47286">
        <v>170</v>
      </c>
      <c r="C47286">
        <v>144</v>
      </c>
      <c r="D47286" s="1">
        <f>(C47286*7) + _xlfn.XLOOKUP(views_by_week[[#This Row],[video_id]],videos[video_id],videos[date_published])</f>
        <v>45121</v>
      </c>
    </row>
    <row r="47287" spans="1:4" x14ac:dyDescent="0.25">
      <c r="A47287">
        <v>84</v>
      </c>
      <c r="B47287">
        <v>73</v>
      </c>
      <c r="C47287">
        <v>144</v>
      </c>
      <c r="D47287" s="1">
        <f>(C47287*7) + _xlfn.XLOOKUP(views_by_week[[#This Row],[video_id]],videos[video_id],videos[date_published])</f>
        <v>45169</v>
      </c>
    </row>
    <row r="47288" spans="1:4" x14ac:dyDescent="0.25">
      <c r="A47288">
        <v>29</v>
      </c>
      <c r="B47288">
        <v>175</v>
      </c>
      <c r="C47288">
        <v>144</v>
      </c>
      <c r="D47288" s="1">
        <f>(C47288*7) + _xlfn.XLOOKUP(views_by_week[[#This Row],[video_id]],videos[video_id],videos[date_published])</f>
        <v>44971</v>
      </c>
    </row>
    <row r="47289" spans="1:4" x14ac:dyDescent="0.25">
      <c r="A47289">
        <v>15</v>
      </c>
      <c r="B47289">
        <v>6</v>
      </c>
      <c r="C47289">
        <v>144</v>
      </c>
      <c r="D47289" s="1">
        <f>(C47289*7) + _xlfn.XLOOKUP(views_by_week[[#This Row],[video_id]],videos[video_id],videos[date_published])</f>
        <v>44922</v>
      </c>
    </row>
    <row r="47290" spans="1:4" x14ac:dyDescent="0.25">
      <c r="A47290">
        <v>39</v>
      </c>
      <c r="B47290">
        <v>474</v>
      </c>
      <c r="C47290">
        <v>144</v>
      </c>
      <c r="D47290" s="1">
        <f>(C47290*7) + _xlfn.XLOOKUP(views_by_week[[#This Row],[video_id]],videos[video_id],videos[date_published])</f>
        <v>45000</v>
      </c>
    </row>
    <row r="47291" spans="1:4" x14ac:dyDescent="0.25">
      <c r="A47291">
        <v>21</v>
      </c>
      <c r="B47291">
        <v>213</v>
      </c>
      <c r="C47291">
        <v>144</v>
      </c>
      <c r="D47291" s="1">
        <f>(C47291*7) + _xlfn.XLOOKUP(views_by_week[[#This Row],[video_id]],videos[video_id],videos[date_published])</f>
        <v>44941</v>
      </c>
    </row>
    <row r="47292" spans="1:4" x14ac:dyDescent="0.25">
      <c r="A47292">
        <v>28</v>
      </c>
      <c r="B47292">
        <v>190</v>
      </c>
      <c r="C47292">
        <v>144</v>
      </c>
      <c r="D47292" s="1">
        <f>(C47292*7) + _xlfn.XLOOKUP(views_by_week[[#This Row],[video_id]],videos[video_id],videos[date_published])</f>
        <v>44968</v>
      </c>
    </row>
    <row r="47293" spans="1:4" x14ac:dyDescent="0.25">
      <c r="A47293">
        <v>46</v>
      </c>
      <c r="B47293">
        <v>80</v>
      </c>
      <c r="C47293">
        <v>144</v>
      </c>
      <c r="D47293" s="1">
        <f>(C47293*7) + _xlfn.XLOOKUP(views_by_week[[#This Row],[video_id]],videos[video_id],videos[date_published])</f>
        <v>45026</v>
      </c>
    </row>
    <row r="47294" spans="1:4" x14ac:dyDescent="0.25">
      <c r="A47294">
        <v>26</v>
      </c>
      <c r="B47294">
        <v>19</v>
      </c>
      <c r="C47294">
        <v>145</v>
      </c>
      <c r="D47294" s="1">
        <f>(C47294*7) + _xlfn.XLOOKUP(views_by_week[[#This Row],[video_id]],videos[video_id],videos[date_published])</f>
        <v>44969</v>
      </c>
    </row>
    <row r="47295" spans="1:4" x14ac:dyDescent="0.25">
      <c r="A47295">
        <v>23</v>
      </c>
      <c r="B47295">
        <v>139</v>
      </c>
      <c r="C47295">
        <v>145</v>
      </c>
      <c r="D47295" s="1">
        <f>(C47295*7) + _xlfn.XLOOKUP(views_by_week[[#This Row],[video_id]],videos[video_id],videos[date_published])</f>
        <v>44951</v>
      </c>
    </row>
    <row r="47296" spans="1:4" x14ac:dyDescent="0.25">
      <c r="A47296">
        <v>1</v>
      </c>
      <c r="B47296">
        <v>278</v>
      </c>
      <c r="C47296">
        <v>145</v>
      </c>
      <c r="D47296" s="1">
        <f>(C47296*7) + _xlfn.XLOOKUP(views_by_week[[#This Row],[video_id]],videos[video_id],videos[date_published])</f>
        <v>44851</v>
      </c>
    </row>
    <row r="47297" spans="1:4" x14ac:dyDescent="0.25">
      <c r="A47297">
        <v>78</v>
      </c>
      <c r="B47297">
        <v>72</v>
      </c>
      <c r="C47297">
        <v>145</v>
      </c>
      <c r="D47297" s="1">
        <f>(C47297*7) + _xlfn.XLOOKUP(views_by_week[[#This Row],[video_id]],videos[video_id],videos[date_published])</f>
        <v>45169</v>
      </c>
    </row>
    <row r="47298" spans="1:4" x14ac:dyDescent="0.25">
      <c r="A47298">
        <v>59</v>
      </c>
      <c r="B47298">
        <v>96</v>
      </c>
      <c r="C47298">
        <v>145</v>
      </c>
      <c r="D47298" s="1">
        <f>(C47298*7) + _xlfn.XLOOKUP(views_by_week[[#This Row],[video_id]],videos[video_id],videos[date_published])</f>
        <v>45073</v>
      </c>
    </row>
    <row r="47299" spans="1:4" x14ac:dyDescent="0.25">
      <c r="A47299">
        <v>51</v>
      </c>
      <c r="B47299">
        <v>77</v>
      </c>
      <c r="C47299">
        <v>145</v>
      </c>
      <c r="D47299" s="1">
        <f>(C47299*7) + _xlfn.XLOOKUP(views_by_week[[#This Row],[video_id]],videos[video_id],videos[date_published])</f>
        <v>45044</v>
      </c>
    </row>
    <row r="47300" spans="1:4" x14ac:dyDescent="0.25">
      <c r="A47300">
        <v>7</v>
      </c>
      <c r="B47300">
        <v>162</v>
      </c>
      <c r="C47300">
        <v>145</v>
      </c>
      <c r="D47300" s="1">
        <f>(C47300*7) + _xlfn.XLOOKUP(views_by_week[[#This Row],[video_id]],videos[video_id],videos[date_published])</f>
        <v>44896</v>
      </c>
    </row>
    <row r="47301" spans="1:4" x14ac:dyDescent="0.25">
      <c r="A47301">
        <v>76</v>
      </c>
      <c r="B47301">
        <v>22</v>
      </c>
      <c r="C47301">
        <v>145</v>
      </c>
      <c r="D47301" s="1">
        <f>(C47301*7) + _xlfn.XLOOKUP(views_by_week[[#This Row],[video_id]],videos[video_id],videos[date_published])</f>
        <v>45162</v>
      </c>
    </row>
    <row r="47302" spans="1:4" x14ac:dyDescent="0.25">
      <c r="A47302">
        <v>89</v>
      </c>
      <c r="B47302">
        <v>21</v>
      </c>
      <c r="C47302">
        <v>145</v>
      </c>
      <c r="D47302" s="1">
        <f>(C47302*7) + _xlfn.XLOOKUP(views_by_week[[#This Row],[video_id]],videos[video_id],videos[date_published])</f>
        <v>45189</v>
      </c>
    </row>
    <row r="47303" spans="1:4" x14ac:dyDescent="0.25">
      <c r="A47303">
        <v>77</v>
      </c>
      <c r="B47303">
        <v>17</v>
      </c>
      <c r="C47303">
        <v>145</v>
      </c>
      <c r="D47303" s="1">
        <f>(C47303*7) + _xlfn.XLOOKUP(views_by_week[[#This Row],[video_id]],videos[video_id],videos[date_published])</f>
        <v>45162</v>
      </c>
    </row>
    <row r="47304" spans="1:4" x14ac:dyDescent="0.25">
      <c r="A47304">
        <v>93</v>
      </c>
      <c r="B47304">
        <v>48</v>
      </c>
      <c r="C47304">
        <v>145</v>
      </c>
      <c r="D47304" s="1">
        <f>(C47304*7) + _xlfn.XLOOKUP(views_by_week[[#This Row],[video_id]],videos[video_id],videos[date_published])</f>
        <v>45199</v>
      </c>
    </row>
    <row r="47305" spans="1:4" x14ac:dyDescent="0.25">
      <c r="A47305">
        <v>70</v>
      </c>
      <c r="B47305">
        <v>2</v>
      </c>
      <c r="C47305">
        <v>145</v>
      </c>
      <c r="D47305" s="1">
        <f>(C47305*7) + _xlfn.XLOOKUP(views_by_week[[#This Row],[video_id]],videos[video_id],videos[date_published])</f>
        <v>45121</v>
      </c>
    </row>
    <row r="47306" spans="1:4" x14ac:dyDescent="0.25">
      <c r="A47306">
        <v>68</v>
      </c>
      <c r="B47306">
        <v>14</v>
      </c>
      <c r="C47306">
        <v>145</v>
      </c>
      <c r="D47306" s="1">
        <f>(C47306*7) + _xlfn.XLOOKUP(views_by_week[[#This Row],[video_id]],videos[video_id],videos[date_published])</f>
        <v>45117</v>
      </c>
    </row>
    <row r="47307" spans="1:4" x14ac:dyDescent="0.25">
      <c r="A47307">
        <v>19</v>
      </c>
      <c r="B47307">
        <v>5</v>
      </c>
      <c r="C47307">
        <v>145</v>
      </c>
      <c r="D47307" s="1">
        <f>(C47307*7) + _xlfn.XLOOKUP(views_by_week[[#This Row],[video_id]],videos[video_id],videos[date_published])</f>
        <v>44942</v>
      </c>
    </row>
    <row r="47308" spans="1:4" x14ac:dyDescent="0.25">
      <c r="A47308">
        <v>10</v>
      </c>
      <c r="B47308">
        <v>157</v>
      </c>
      <c r="C47308">
        <v>145</v>
      </c>
      <c r="D47308" s="1">
        <f>(C47308*7) + _xlfn.XLOOKUP(views_by_week[[#This Row],[video_id]],videos[video_id],videos[date_published])</f>
        <v>44903</v>
      </c>
    </row>
    <row r="47309" spans="1:4" x14ac:dyDescent="0.25">
      <c r="A47309">
        <v>35</v>
      </c>
      <c r="B47309">
        <v>37</v>
      </c>
      <c r="C47309">
        <v>145</v>
      </c>
      <c r="D47309" s="1">
        <f>(C47309*7) + _xlfn.XLOOKUP(views_by_week[[#This Row],[video_id]],videos[video_id],videos[date_published])</f>
        <v>44992</v>
      </c>
    </row>
    <row r="47310" spans="1:4" x14ac:dyDescent="0.25">
      <c r="A47310">
        <v>6</v>
      </c>
      <c r="B47310">
        <v>52</v>
      </c>
      <c r="C47310">
        <v>145</v>
      </c>
      <c r="D47310" s="1">
        <f>(C47310*7) + _xlfn.XLOOKUP(views_by_week[[#This Row],[video_id]],videos[video_id],videos[date_published])</f>
        <v>44895</v>
      </c>
    </row>
    <row r="47311" spans="1:4" x14ac:dyDescent="0.25">
      <c r="A47311">
        <v>69</v>
      </c>
      <c r="B47311">
        <v>148</v>
      </c>
      <c r="C47311">
        <v>145</v>
      </c>
      <c r="D47311" s="1">
        <f>(C47311*7) + _xlfn.XLOOKUP(views_by_week[[#This Row],[video_id]],videos[video_id],videos[date_published])</f>
        <v>45120</v>
      </c>
    </row>
    <row r="47312" spans="1:4" x14ac:dyDescent="0.25">
      <c r="A47312">
        <v>17</v>
      </c>
      <c r="B47312">
        <v>22</v>
      </c>
      <c r="C47312">
        <v>145</v>
      </c>
      <c r="D47312" s="1">
        <f>(C47312*7) + _xlfn.XLOOKUP(views_by_week[[#This Row],[video_id]],videos[video_id],videos[date_published])</f>
        <v>44931</v>
      </c>
    </row>
    <row r="47313" spans="1:4" x14ac:dyDescent="0.25">
      <c r="A47313">
        <v>65</v>
      </c>
      <c r="B47313">
        <v>50</v>
      </c>
      <c r="C47313">
        <v>145</v>
      </c>
      <c r="D47313" s="1">
        <f>(C47313*7) + _xlfn.XLOOKUP(views_by_week[[#This Row],[video_id]],videos[video_id],videos[date_published])</f>
        <v>45106</v>
      </c>
    </row>
    <row r="47314" spans="1:4" x14ac:dyDescent="0.25">
      <c r="A47314">
        <v>32</v>
      </c>
      <c r="B47314">
        <v>53</v>
      </c>
      <c r="C47314">
        <v>145</v>
      </c>
      <c r="D47314" s="1">
        <f>(C47314*7) + _xlfn.XLOOKUP(views_by_week[[#This Row],[video_id]],videos[video_id],videos[date_published])</f>
        <v>44985</v>
      </c>
    </row>
    <row r="47315" spans="1:4" x14ac:dyDescent="0.25">
      <c r="A47315">
        <v>85</v>
      </c>
      <c r="B47315">
        <v>230</v>
      </c>
      <c r="C47315">
        <v>145</v>
      </c>
      <c r="D47315" s="1">
        <f>(C47315*7) + _xlfn.XLOOKUP(views_by_week[[#This Row],[video_id]],videos[video_id],videos[date_published])</f>
        <v>45178</v>
      </c>
    </row>
    <row r="47316" spans="1:4" x14ac:dyDescent="0.25">
      <c r="A47316">
        <v>74</v>
      </c>
      <c r="B47316">
        <v>126</v>
      </c>
      <c r="C47316">
        <v>145</v>
      </c>
      <c r="D47316" s="1">
        <f>(C47316*7) + _xlfn.XLOOKUP(views_by_week[[#This Row],[video_id]],videos[video_id],videos[date_published])</f>
        <v>45131</v>
      </c>
    </row>
    <row r="47317" spans="1:4" x14ac:dyDescent="0.25">
      <c r="A47317">
        <v>54</v>
      </c>
      <c r="B47317">
        <v>36</v>
      </c>
      <c r="C47317">
        <v>145</v>
      </c>
      <c r="D47317" s="1">
        <f>(C47317*7) + _xlfn.XLOOKUP(views_by_week[[#This Row],[video_id]],videos[video_id],videos[date_published])</f>
        <v>45047</v>
      </c>
    </row>
    <row r="47318" spans="1:4" x14ac:dyDescent="0.25">
      <c r="A47318">
        <v>11</v>
      </c>
      <c r="B47318">
        <v>139</v>
      </c>
      <c r="C47318">
        <v>145</v>
      </c>
      <c r="D47318" s="1">
        <f>(C47318*7) + _xlfn.XLOOKUP(views_by_week[[#This Row],[video_id]],videos[video_id],videos[date_published])</f>
        <v>44906</v>
      </c>
    </row>
    <row r="47319" spans="1:4" x14ac:dyDescent="0.25">
      <c r="A47319">
        <v>22</v>
      </c>
      <c r="B47319">
        <v>93</v>
      </c>
      <c r="C47319">
        <v>145</v>
      </c>
      <c r="D47319" s="1">
        <f>(C47319*7) + _xlfn.XLOOKUP(views_by_week[[#This Row],[video_id]],videos[video_id],videos[date_published])</f>
        <v>44950</v>
      </c>
    </row>
    <row r="47320" spans="1:4" x14ac:dyDescent="0.25">
      <c r="A47320">
        <v>42</v>
      </c>
      <c r="B47320">
        <v>65</v>
      </c>
      <c r="C47320">
        <v>145</v>
      </c>
      <c r="D47320" s="1">
        <f>(C47320*7) + _xlfn.XLOOKUP(views_by_week[[#This Row],[video_id]],videos[video_id],videos[date_published])</f>
        <v>45019</v>
      </c>
    </row>
    <row r="47321" spans="1:4" x14ac:dyDescent="0.25">
      <c r="A47321">
        <v>8</v>
      </c>
      <c r="B47321">
        <v>64</v>
      </c>
      <c r="C47321">
        <v>145</v>
      </c>
      <c r="D47321" s="1">
        <f>(C47321*7) + _xlfn.XLOOKUP(views_by_week[[#This Row],[video_id]],videos[video_id],videos[date_published])</f>
        <v>44896</v>
      </c>
    </row>
    <row r="47322" spans="1:4" x14ac:dyDescent="0.25">
      <c r="A47322">
        <v>45</v>
      </c>
      <c r="B47322">
        <v>13</v>
      </c>
      <c r="C47322">
        <v>145</v>
      </c>
      <c r="D47322" s="1">
        <f>(C47322*7) + _xlfn.XLOOKUP(views_by_week[[#This Row],[video_id]],videos[video_id],videos[date_published])</f>
        <v>45031</v>
      </c>
    </row>
    <row r="47323" spans="1:4" x14ac:dyDescent="0.25">
      <c r="A47323">
        <v>95</v>
      </c>
      <c r="B47323">
        <v>9</v>
      </c>
      <c r="C47323">
        <v>145</v>
      </c>
      <c r="D47323" s="1">
        <f>(C47323*7) + _xlfn.XLOOKUP(views_by_week[[#This Row],[video_id]],videos[video_id],videos[date_published])</f>
        <v>45202</v>
      </c>
    </row>
    <row r="47324" spans="1:4" x14ac:dyDescent="0.25">
      <c r="A47324">
        <v>47</v>
      </c>
      <c r="B47324">
        <v>19</v>
      </c>
      <c r="C47324">
        <v>145</v>
      </c>
      <c r="D47324" s="1">
        <f>(C47324*7) + _xlfn.XLOOKUP(views_by_week[[#This Row],[video_id]],videos[video_id],videos[date_published])</f>
        <v>45037</v>
      </c>
    </row>
    <row r="47325" spans="1:4" x14ac:dyDescent="0.25">
      <c r="A47325">
        <v>94</v>
      </c>
      <c r="B47325">
        <v>76</v>
      </c>
      <c r="C47325">
        <v>145</v>
      </c>
      <c r="D47325" s="1">
        <f>(C47325*7) + _xlfn.XLOOKUP(views_by_week[[#This Row],[video_id]],videos[video_id],videos[date_published])</f>
        <v>45202</v>
      </c>
    </row>
    <row r="47326" spans="1:4" x14ac:dyDescent="0.25">
      <c r="A47326">
        <v>72</v>
      </c>
      <c r="B47326">
        <v>2</v>
      </c>
      <c r="C47326">
        <v>145</v>
      </c>
      <c r="D47326" s="1">
        <f>(C47326*7) + _xlfn.XLOOKUP(views_by_week[[#This Row],[video_id]],videos[video_id],videos[date_published])</f>
        <v>45125</v>
      </c>
    </row>
    <row r="47327" spans="1:4" x14ac:dyDescent="0.25">
      <c r="A47327">
        <v>4</v>
      </c>
      <c r="B47327">
        <v>78</v>
      </c>
      <c r="C47327">
        <v>145</v>
      </c>
      <c r="D47327" s="1">
        <f>(C47327*7) + _xlfn.XLOOKUP(views_by_week[[#This Row],[video_id]],videos[video_id],videos[date_published])</f>
        <v>44887</v>
      </c>
    </row>
    <row r="47328" spans="1:4" x14ac:dyDescent="0.25">
      <c r="A47328">
        <v>92</v>
      </c>
      <c r="B47328">
        <v>11</v>
      </c>
      <c r="C47328">
        <v>145</v>
      </c>
      <c r="D47328" s="1">
        <f>(C47328*7) + _xlfn.XLOOKUP(views_by_week[[#This Row],[video_id]],videos[video_id],videos[date_published])</f>
        <v>45197</v>
      </c>
    </row>
    <row r="47329" spans="1:4" x14ac:dyDescent="0.25">
      <c r="A47329">
        <v>30</v>
      </c>
      <c r="B47329">
        <v>138</v>
      </c>
      <c r="C47329">
        <v>145</v>
      </c>
      <c r="D47329" s="1">
        <f>(C47329*7) + _xlfn.XLOOKUP(views_by_week[[#This Row],[video_id]],videos[video_id],videos[date_published])</f>
        <v>44985</v>
      </c>
    </row>
    <row r="47330" spans="1:4" x14ac:dyDescent="0.25">
      <c r="A47330">
        <v>56</v>
      </c>
      <c r="B47330">
        <v>30</v>
      </c>
      <c r="C47330">
        <v>145</v>
      </c>
      <c r="D47330" s="1">
        <f>(C47330*7) + _xlfn.XLOOKUP(views_by_week[[#This Row],[video_id]],videos[video_id],videos[date_published])</f>
        <v>45064</v>
      </c>
    </row>
    <row r="47331" spans="1:4" x14ac:dyDescent="0.25">
      <c r="A47331">
        <v>20</v>
      </c>
      <c r="B47331">
        <v>556</v>
      </c>
      <c r="C47331">
        <v>145</v>
      </c>
      <c r="D47331" s="1">
        <f>(C47331*7) + _xlfn.XLOOKUP(views_by_week[[#This Row],[video_id]],videos[video_id],videos[date_published])</f>
        <v>44943</v>
      </c>
    </row>
    <row r="47332" spans="1:4" x14ac:dyDescent="0.25">
      <c r="A47332">
        <v>3</v>
      </c>
      <c r="B47332">
        <v>65</v>
      </c>
      <c r="C47332">
        <v>145</v>
      </c>
      <c r="D47332" s="1">
        <f>(C47332*7) + _xlfn.XLOOKUP(views_by_week[[#This Row],[video_id]],videos[video_id],videos[date_published])</f>
        <v>44866</v>
      </c>
    </row>
    <row r="47333" spans="1:4" x14ac:dyDescent="0.25">
      <c r="A47333">
        <v>12</v>
      </c>
      <c r="B47333">
        <v>191</v>
      </c>
      <c r="C47333">
        <v>145</v>
      </c>
      <c r="D47333" s="1">
        <f>(C47333*7) + _xlfn.XLOOKUP(views_by_week[[#This Row],[video_id]],videos[video_id],videos[date_published])</f>
        <v>44907</v>
      </c>
    </row>
    <row r="47334" spans="1:4" x14ac:dyDescent="0.25">
      <c r="A47334">
        <v>90</v>
      </c>
      <c r="B47334">
        <v>1755</v>
      </c>
      <c r="C47334">
        <v>145</v>
      </c>
      <c r="D47334" s="1">
        <f>(C47334*7) + _xlfn.XLOOKUP(views_by_week[[#This Row],[video_id]],videos[video_id],videos[date_published])</f>
        <v>45196</v>
      </c>
    </row>
    <row r="47335" spans="1:4" x14ac:dyDescent="0.25">
      <c r="A47335">
        <v>13</v>
      </c>
      <c r="B47335">
        <v>69</v>
      </c>
      <c r="C47335">
        <v>145</v>
      </c>
      <c r="D47335" s="1">
        <f>(C47335*7) + _xlfn.XLOOKUP(views_by_week[[#This Row],[video_id]],videos[video_id],videos[date_published])</f>
        <v>44922</v>
      </c>
    </row>
    <row r="47336" spans="1:4" x14ac:dyDescent="0.25">
      <c r="A47336">
        <v>79</v>
      </c>
      <c r="B47336">
        <v>264</v>
      </c>
      <c r="C47336">
        <v>145</v>
      </c>
      <c r="D47336" s="1">
        <f>(C47336*7) + _xlfn.XLOOKUP(views_by_week[[#This Row],[video_id]],videos[video_id],videos[date_published])</f>
        <v>45170</v>
      </c>
    </row>
    <row r="47337" spans="1:4" x14ac:dyDescent="0.25">
      <c r="A47337">
        <v>83</v>
      </c>
      <c r="B47337">
        <v>83</v>
      </c>
      <c r="C47337">
        <v>145</v>
      </c>
      <c r="D47337" s="1">
        <f>(C47337*7) + _xlfn.XLOOKUP(views_by_week[[#This Row],[video_id]],videos[video_id],videos[date_published])</f>
        <v>45175</v>
      </c>
    </row>
    <row r="47338" spans="1:4" x14ac:dyDescent="0.25">
      <c r="A47338">
        <v>31</v>
      </c>
      <c r="B47338">
        <v>145</v>
      </c>
      <c r="C47338">
        <v>145</v>
      </c>
      <c r="D47338" s="1">
        <f>(C47338*7) + _xlfn.XLOOKUP(views_by_week[[#This Row],[video_id]],videos[video_id],videos[date_published])</f>
        <v>44985</v>
      </c>
    </row>
    <row r="47339" spans="1:4" x14ac:dyDescent="0.25">
      <c r="A47339">
        <v>34</v>
      </c>
      <c r="B47339">
        <v>142</v>
      </c>
      <c r="C47339">
        <v>145</v>
      </c>
      <c r="D47339" s="1">
        <f>(C47339*7) + _xlfn.XLOOKUP(views_by_week[[#This Row],[video_id]],videos[video_id],videos[date_published])</f>
        <v>44991</v>
      </c>
    </row>
    <row r="47340" spans="1:4" x14ac:dyDescent="0.25">
      <c r="A47340">
        <v>75</v>
      </c>
      <c r="B47340">
        <v>169</v>
      </c>
      <c r="C47340">
        <v>145</v>
      </c>
      <c r="D47340" s="1">
        <f>(C47340*7) + _xlfn.XLOOKUP(views_by_week[[#This Row],[video_id]],videos[video_id],videos[date_published])</f>
        <v>45147</v>
      </c>
    </row>
    <row r="47341" spans="1:4" x14ac:dyDescent="0.25">
      <c r="A47341">
        <v>82</v>
      </c>
      <c r="B47341">
        <v>109</v>
      </c>
      <c r="C47341">
        <v>145</v>
      </c>
      <c r="D47341" s="1">
        <f>(C47341*7) + _xlfn.XLOOKUP(views_by_week[[#This Row],[video_id]],videos[video_id],videos[date_published])</f>
        <v>45175</v>
      </c>
    </row>
    <row r="47342" spans="1:4" x14ac:dyDescent="0.25">
      <c r="A47342">
        <v>9</v>
      </c>
      <c r="B47342">
        <v>131</v>
      </c>
      <c r="C47342">
        <v>145</v>
      </c>
      <c r="D47342" s="1">
        <f>(C47342*7) + _xlfn.XLOOKUP(views_by_week[[#This Row],[video_id]],videos[video_id],videos[date_published])</f>
        <v>44898</v>
      </c>
    </row>
    <row r="47343" spans="1:4" x14ac:dyDescent="0.25">
      <c r="A47343">
        <v>52</v>
      </c>
      <c r="B47343">
        <v>81</v>
      </c>
      <c r="C47343">
        <v>145</v>
      </c>
      <c r="D47343" s="1">
        <f>(C47343*7) + _xlfn.XLOOKUP(views_by_week[[#This Row],[video_id]],videos[video_id],videos[date_published])</f>
        <v>45044</v>
      </c>
    </row>
    <row r="47344" spans="1:4" x14ac:dyDescent="0.25">
      <c r="A47344">
        <v>37</v>
      </c>
      <c r="B47344">
        <v>57</v>
      </c>
      <c r="C47344">
        <v>145</v>
      </c>
      <c r="D47344" s="1">
        <f>(C47344*7) + _xlfn.XLOOKUP(views_by_week[[#This Row],[video_id]],videos[video_id],videos[date_published])</f>
        <v>45000</v>
      </c>
    </row>
    <row r="47345" spans="1:4" x14ac:dyDescent="0.25">
      <c r="A47345">
        <v>60</v>
      </c>
      <c r="B47345">
        <v>114</v>
      </c>
      <c r="C47345">
        <v>145</v>
      </c>
      <c r="D47345" s="1">
        <f>(C47345*7) + _xlfn.XLOOKUP(views_by_week[[#This Row],[video_id]],videos[video_id],videos[date_published])</f>
        <v>45079</v>
      </c>
    </row>
    <row r="47346" spans="1:4" x14ac:dyDescent="0.25">
      <c r="A47346">
        <v>91</v>
      </c>
      <c r="B47346">
        <v>4</v>
      </c>
      <c r="C47346">
        <v>145</v>
      </c>
      <c r="D47346" s="1">
        <f>(C47346*7) + _xlfn.XLOOKUP(views_by_week[[#This Row],[video_id]],videos[video_id],videos[date_published])</f>
        <v>45197</v>
      </c>
    </row>
    <row r="47347" spans="1:4" x14ac:dyDescent="0.25">
      <c r="A47347">
        <v>14</v>
      </c>
      <c r="B47347">
        <v>21</v>
      </c>
      <c r="C47347">
        <v>145</v>
      </c>
      <c r="D47347" s="1">
        <f>(C47347*7) + _xlfn.XLOOKUP(views_by_week[[#This Row],[video_id]],videos[video_id],videos[date_published])</f>
        <v>44927</v>
      </c>
    </row>
    <row r="47348" spans="1:4" x14ac:dyDescent="0.25">
      <c r="A47348">
        <v>66</v>
      </c>
      <c r="B47348">
        <v>117</v>
      </c>
      <c r="C47348">
        <v>145</v>
      </c>
      <c r="D47348" s="1">
        <f>(C47348*7) + _xlfn.XLOOKUP(views_by_week[[#This Row],[video_id]],videos[video_id],videos[date_published])</f>
        <v>45114</v>
      </c>
    </row>
    <row r="47349" spans="1:4" x14ac:dyDescent="0.25">
      <c r="A47349">
        <v>40</v>
      </c>
      <c r="B47349">
        <v>145</v>
      </c>
      <c r="C47349">
        <v>145</v>
      </c>
      <c r="D47349" s="1">
        <f>(C47349*7) + _xlfn.XLOOKUP(views_by_week[[#This Row],[video_id]],videos[video_id],videos[date_published])</f>
        <v>45010</v>
      </c>
    </row>
    <row r="47350" spans="1:4" x14ac:dyDescent="0.25">
      <c r="A47350">
        <v>38</v>
      </c>
      <c r="B47350">
        <v>163</v>
      </c>
      <c r="C47350">
        <v>145</v>
      </c>
      <c r="D47350" s="1">
        <f>(C47350*7) + _xlfn.XLOOKUP(views_by_week[[#This Row],[video_id]],videos[video_id],videos[date_published])</f>
        <v>45004</v>
      </c>
    </row>
    <row r="47351" spans="1:4" x14ac:dyDescent="0.25">
      <c r="A47351">
        <v>50</v>
      </c>
      <c r="B47351">
        <v>12</v>
      </c>
      <c r="C47351">
        <v>145</v>
      </c>
      <c r="D47351" s="1">
        <f>(C47351*7) + _xlfn.XLOOKUP(views_by_week[[#This Row],[video_id]],videos[video_id],videos[date_published])</f>
        <v>45039</v>
      </c>
    </row>
    <row r="47352" spans="1:4" x14ac:dyDescent="0.25">
      <c r="A47352">
        <v>88</v>
      </c>
      <c r="B47352">
        <v>88</v>
      </c>
      <c r="C47352">
        <v>145</v>
      </c>
      <c r="D47352" s="1">
        <f>(C47352*7) + _xlfn.XLOOKUP(views_by_week[[#This Row],[video_id]],videos[video_id],videos[date_published])</f>
        <v>45187</v>
      </c>
    </row>
    <row r="47353" spans="1:4" x14ac:dyDescent="0.25">
      <c r="A47353">
        <v>5</v>
      </c>
      <c r="B47353">
        <v>111</v>
      </c>
      <c r="C47353">
        <v>145</v>
      </c>
      <c r="D47353" s="1">
        <f>(C47353*7) + _xlfn.XLOOKUP(views_by_week[[#This Row],[video_id]],videos[video_id],videos[date_published])</f>
        <v>44895</v>
      </c>
    </row>
    <row r="47354" spans="1:4" x14ac:dyDescent="0.25">
      <c r="A47354">
        <v>73</v>
      </c>
      <c r="B47354">
        <v>253</v>
      </c>
      <c r="C47354">
        <v>145</v>
      </c>
      <c r="D47354" s="1">
        <f>(C47354*7) + _xlfn.XLOOKUP(views_by_week[[#This Row],[video_id]],videos[video_id],videos[date_published])</f>
        <v>45128</v>
      </c>
    </row>
    <row r="47355" spans="1:4" x14ac:dyDescent="0.25">
      <c r="A47355">
        <v>41</v>
      </c>
      <c r="B47355">
        <v>1</v>
      </c>
      <c r="C47355">
        <v>145</v>
      </c>
      <c r="D47355" s="1">
        <f>(C47355*7) + _xlfn.XLOOKUP(views_by_week[[#This Row],[video_id]],videos[video_id],videos[date_published])</f>
        <v>45016</v>
      </c>
    </row>
    <row r="47356" spans="1:4" x14ac:dyDescent="0.25">
      <c r="A47356">
        <v>84</v>
      </c>
      <c r="B47356">
        <v>118</v>
      </c>
      <c r="C47356">
        <v>145</v>
      </c>
      <c r="D47356" s="1">
        <f>(C47356*7) + _xlfn.XLOOKUP(views_by_week[[#This Row],[video_id]],videos[video_id],videos[date_published])</f>
        <v>45176</v>
      </c>
    </row>
    <row r="47357" spans="1:4" x14ac:dyDescent="0.25">
      <c r="A47357">
        <v>29</v>
      </c>
      <c r="B47357">
        <v>144</v>
      </c>
      <c r="C47357">
        <v>145</v>
      </c>
      <c r="D47357" s="1">
        <f>(C47357*7) + _xlfn.XLOOKUP(views_by_week[[#This Row],[video_id]],videos[video_id],videos[date_published])</f>
        <v>44978</v>
      </c>
    </row>
    <row r="47358" spans="1:4" x14ac:dyDescent="0.25">
      <c r="A47358">
        <v>15</v>
      </c>
      <c r="B47358">
        <v>3</v>
      </c>
      <c r="C47358">
        <v>145</v>
      </c>
      <c r="D47358" s="1">
        <f>(C47358*7) + _xlfn.XLOOKUP(views_by_week[[#This Row],[video_id]],videos[video_id],videos[date_published])</f>
        <v>44929</v>
      </c>
    </row>
    <row r="47359" spans="1:4" x14ac:dyDescent="0.25">
      <c r="A47359">
        <v>39</v>
      </c>
      <c r="B47359">
        <v>377</v>
      </c>
      <c r="C47359">
        <v>145</v>
      </c>
      <c r="D47359" s="1">
        <f>(C47359*7) + _xlfn.XLOOKUP(views_by_week[[#This Row],[video_id]],videos[video_id],videos[date_published])</f>
        <v>45007</v>
      </c>
    </row>
    <row r="47360" spans="1:4" x14ac:dyDescent="0.25">
      <c r="A47360">
        <v>21</v>
      </c>
      <c r="B47360">
        <v>113</v>
      </c>
      <c r="C47360">
        <v>145</v>
      </c>
      <c r="D47360" s="1">
        <f>(C47360*7) + _xlfn.XLOOKUP(views_by_week[[#This Row],[video_id]],videos[video_id],videos[date_published])</f>
        <v>44948</v>
      </c>
    </row>
    <row r="47361" spans="1:4" x14ac:dyDescent="0.25">
      <c r="A47361">
        <v>81</v>
      </c>
      <c r="B47361">
        <v>4</v>
      </c>
      <c r="C47361">
        <v>145</v>
      </c>
      <c r="D47361" s="1">
        <f>(C47361*7) + _xlfn.XLOOKUP(views_by_week[[#This Row],[video_id]],videos[video_id],videos[date_published])</f>
        <v>45173</v>
      </c>
    </row>
    <row r="47362" spans="1:4" x14ac:dyDescent="0.25">
      <c r="A47362">
        <v>26</v>
      </c>
      <c r="B47362">
        <v>20</v>
      </c>
      <c r="C47362">
        <v>146</v>
      </c>
      <c r="D47362" s="1">
        <f>(C47362*7) + _xlfn.XLOOKUP(views_by_week[[#This Row],[video_id]],videos[video_id],videos[date_published])</f>
        <v>44976</v>
      </c>
    </row>
    <row r="47363" spans="1:4" x14ac:dyDescent="0.25">
      <c r="A47363">
        <v>23</v>
      </c>
      <c r="B47363">
        <v>73</v>
      </c>
      <c r="C47363">
        <v>146</v>
      </c>
      <c r="D47363" s="1">
        <f>(C47363*7) + _xlfn.XLOOKUP(views_by_week[[#This Row],[video_id]],videos[video_id],videos[date_published])</f>
        <v>44958</v>
      </c>
    </row>
    <row r="47364" spans="1:4" x14ac:dyDescent="0.25">
      <c r="A47364">
        <v>1</v>
      </c>
      <c r="B47364">
        <v>271</v>
      </c>
      <c r="C47364">
        <v>146</v>
      </c>
      <c r="D47364" s="1">
        <f>(C47364*7) + _xlfn.XLOOKUP(views_by_week[[#This Row],[video_id]],videos[video_id],videos[date_published])</f>
        <v>44858</v>
      </c>
    </row>
    <row r="47365" spans="1:4" x14ac:dyDescent="0.25">
      <c r="A47365">
        <v>78</v>
      </c>
      <c r="B47365">
        <v>65</v>
      </c>
      <c r="C47365">
        <v>146</v>
      </c>
      <c r="D47365" s="1">
        <f>(C47365*7) + _xlfn.XLOOKUP(views_by_week[[#This Row],[video_id]],videos[video_id],videos[date_published])</f>
        <v>45176</v>
      </c>
    </row>
    <row r="47366" spans="1:4" x14ac:dyDescent="0.25">
      <c r="A47366">
        <v>59</v>
      </c>
      <c r="B47366">
        <v>92</v>
      </c>
      <c r="C47366">
        <v>146</v>
      </c>
      <c r="D47366" s="1">
        <f>(C47366*7) + _xlfn.XLOOKUP(views_by_week[[#This Row],[video_id]],videos[video_id],videos[date_published])</f>
        <v>45080</v>
      </c>
    </row>
    <row r="47367" spans="1:4" x14ac:dyDescent="0.25">
      <c r="A47367">
        <v>51</v>
      </c>
      <c r="B47367">
        <v>73</v>
      </c>
      <c r="C47367">
        <v>146</v>
      </c>
      <c r="D47367" s="1">
        <f>(C47367*7) + _xlfn.XLOOKUP(views_by_week[[#This Row],[video_id]],videos[video_id],videos[date_published])</f>
        <v>45051</v>
      </c>
    </row>
    <row r="47368" spans="1:4" x14ac:dyDescent="0.25">
      <c r="A47368">
        <v>7</v>
      </c>
      <c r="B47368">
        <v>215</v>
      </c>
      <c r="C47368">
        <v>146</v>
      </c>
      <c r="D47368" s="1">
        <f>(C47368*7) + _xlfn.XLOOKUP(views_by_week[[#This Row],[video_id]],videos[video_id],videos[date_published])</f>
        <v>44903</v>
      </c>
    </row>
    <row r="47369" spans="1:4" x14ac:dyDescent="0.25">
      <c r="A47369">
        <v>76</v>
      </c>
      <c r="B47369">
        <v>32</v>
      </c>
      <c r="C47369">
        <v>146</v>
      </c>
      <c r="D47369" s="1">
        <f>(C47369*7) + _xlfn.XLOOKUP(views_by_week[[#This Row],[video_id]],videos[video_id],videos[date_published])</f>
        <v>45169</v>
      </c>
    </row>
    <row r="47370" spans="1:4" x14ac:dyDescent="0.25">
      <c r="A47370">
        <v>89</v>
      </c>
      <c r="B47370">
        <v>28</v>
      </c>
      <c r="C47370">
        <v>146</v>
      </c>
      <c r="D47370" s="1">
        <f>(C47370*7) + _xlfn.XLOOKUP(views_by_week[[#This Row],[video_id]],videos[video_id],videos[date_published])</f>
        <v>45196</v>
      </c>
    </row>
    <row r="47371" spans="1:4" x14ac:dyDescent="0.25">
      <c r="A47371">
        <v>77</v>
      </c>
      <c r="B47371">
        <v>7</v>
      </c>
      <c r="C47371">
        <v>146</v>
      </c>
      <c r="D47371" s="1">
        <f>(C47371*7) + _xlfn.XLOOKUP(views_by_week[[#This Row],[video_id]],videos[video_id],videos[date_published])</f>
        <v>45169</v>
      </c>
    </row>
    <row r="47372" spans="1:4" x14ac:dyDescent="0.25">
      <c r="A47372">
        <v>93</v>
      </c>
      <c r="B47372">
        <v>40</v>
      </c>
      <c r="C47372">
        <v>146</v>
      </c>
      <c r="D47372" s="1">
        <f>(C47372*7) + _xlfn.XLOOKUP(views_by_week[[#This Row],[video_id]],videos[video_id],videos[date_published])</f>
        <v>45206</v>
      </c>
    </row>
    <row r="47373" spans="1:4" x14ac:dyDescent="0.25">
      <c r="A47373">
        <v>70</v>
      </c>
      <c r="B47373">
        <v>2</v>
      </c>
      <c r="C47373">
        <v>146</v>
      </c>
      <c r="D47373" s="1">
        <f>(C47373*7) + _xlfn.XLOOKUP(views_by_week[[#This Row],[video_id]],videos[video_id],videos[date_published])</f>
        <v>45128</v>
      </c>
    </row>
    <row r="47374" spans="1:4" x14ac:dyDescent="0.25">
      <c r="A47374">
        <v>68</v>
      </c>
      <c r="B47374">
        <v>10</v>
      </c>
      <c r="C47374">
        <v>146</v>
      </c>
      <c r="D47374" s="1">
        <f>(C47374*7) + _xlfn.XLOOKUP(views_by_week[[#This Row],[video_id]],videos[video_id],videos[date_published])</f>
        <v>45124</v>
      </c>
    </row>
    <row r="47375" spans="1:4" x14ac:dyDescent="0.25">
      <c r="A47375">
        <v>19</v>
      </c>
      <c r="B47375">
        <v>6</v>
      </c>
      <c r="C47375">
        <v>146</v>
      </c>
      <c r="D47375" s="1">
        <f>(C47375*7) + _xlfn.XLOOKUP(views_by_week[[#This Row],[video_id]],videos[video_id],videos[date_published])</f>
        <v>44949</v>
      </c>
    </row>
    <row r="47376" spans="1:4" x14ac:dyDescent="0.25">
      <c r="A47376">
        <v>10</v>
      </c>
      <c r="B47376">
        <v>110</v>
      </c>
      <c r="C47376">
        <v>146</v>
      </c>
      <c r="D47376" s="1">
        <f>(C47376*7) + _xlfn.XLOOKUP(views_by_week[[#This Row],[video_id]],videos[video_id],videos[date_published])</f>
        <v>44910</v>
      </c>
    </row>
    <row r="47377" spans="1:4" x14ac:dyDescent="0.25">
      <c r="A47377">
        <v>35</v>
      </c>
      <c r="B47377">
        <v>16</v>
      </c>
      <c r="C47377">
        <v>146</v>
      </c>
      <c r="D47377" s="1">
        <f>(C47377*7) + _xlfn.XLOOKUP(views_by_week[[#This Row],[video_id]],videos[video_id],videos[date_published])</f>
        <v>44999</v>
      </c>
    </row>
    <row r="47378" spans="1:4" x14ac:dyDescent="0.25">
      <c r="A47378">
        <v>6</v>
      </c>
      <c r="B47378">
        <v>69</v>
      </c>
      <c r="C47378">
        <v>146</v>
      </c>
      <c r="D47378" s="1">
        <f>(C47378*7) + _xlfn.XLOOKUP(views_by_week[[#This Row],[video_id]],videos[video_id],videos[date_published])</f>
        <v>44902</v>
      </c>
    </row>
    <row r="47379" spans="1:4" x14ac:dyDescent="0.25">
      <c r="A47379">
        <v>69</v>
      </c>
      <c r="B47379">
        <v>135</v>
      </c>
      <c r="C47379">
        <v>146</v>
      </c>
      <c r="D47379" s="1">
        <f>(C47379*7) + _xlfn.XLOOKUP(views_by_week[[#This Row],[video_id]],videos[video_id],videos[date_published])</f>
        <v>45127</v>
      </c>
    </row>
    <row r="47380" spans="1:4" x14ac:dyDescent="0.25">
      <c r="A47380">
        <v>17</v>
      </c>
      <c r="B47380">
        <v>25</v>
      </c>
      <c r="C47380">
        <v>146</v>
      </c>
      <c r="D47380" s="1">
        <f>(C47380*7) + _xlfn.XLOOKUP(views_by_week[[#This Row],[video_id]],videos[video_id],videos[date_published])</f>
        <v>44938</v>
      </c>
    </row>
    <row r="47381" spans="1:4" x14ac:dyDescent="0.25">
      <c r="A47381">
        <v>65</v>
      </c>
      <c r="B47381">
        <v>59</v>
      </c>
      <c r="C47381">
        <v>146</v>
      </c>
      <c r="D47381" s="1">
        <f>(C47381*7) + _xlfn.XLOOKUP(views_by_week[[#This Row],[video_id]],videos[video_id],videos[date_published])</f>
        <v>45113</v>
      </c>
    </row>
    <row r="47382" spans="1:4" x14ac:dyDescent="0.25">
      <c r="A47382">
        <v>32</v>
      </c>
      <c r="B47382">
        <v>35</v>
      </c>
      <c r="C47382">
        <v>146</v>
      </c>
      <c r="D47382" s="1">
        <f>(C47382*7) + _xlfn.XLOOKUP(views_by_week[[#This Row],[video_id]],videos[video_id],videos[date_published])</f>
        <v>44992</v>
      </c>
    </row>
    <row r="47383" spans="1:4" x14ac:dyDescent="0.25">
      <c r="A47383">
        <v>85</v>
      </c>
      <c r="B47383">
        <v>303</v>
      </c>
      <c r="C47383">
        <v>146</v>
      </c>
      <c r="D47383" s="1">
        <f>(C47383*7) + _xlfn.XLOOKUP(views_by_week[[#This Row],[video_id]],videos[video_id],videos[date_published])</f>
        <v>45185</v>
      </c>
    </row>
    <row r="47384" spans="1:4" x14ac:dyDescent="0.25">
      <c r="A47384">
        <v>74</v>
      </c>
      <c r="B47384">
        <v>256</v>
      </c>
      <c r="C47384">
        <v>146</v>
      </c>
      <c r="D47384" s="1">
        <f>(C47384*7) + _xlfn.XLOOKUP(views_by_week[[#This Row],[video_id]],videos[video_id],videos[date_published])</f>
        <v>45138</v>
      </c>
    </row>
    <row r="47385" spans="1:4" x14ac:dyDescent="0.25">
      <c r="A47385">
        <v>54</v>
      </c>
      <c r="B47385">
        <v>35</v>
      </c>
      <c r="C47385">
        <v>146</v>
      </c>
      <c r="D47385" s="1">
        <f>(C47385*7) + _xlfn.XLOOKUP(views_by_week[[#This Row],[video_id]],videos[video_id],videos[date_published])</f>
        <v>45054</v>
      </c>
    </row>
    <row r="47386" spans="1:4" x14ac:dyDescent="0.25">
      <c r="A47386">
        <v>11</v>
      </c>
      <c r="B47386">
        <v>158</v>
      </c>
      <c r="C47386">
        <v>146</v>
      </c>
      <c r="D47386" s="1">
        <f>(C47386*7) + _xlfn.XLOOKUP(views_by_week[[#This Row],[video_id]],videos[video_id],videos[date_published])</f>
        <v>44913</v>
      </c>
    </row>
    <row r="47387" spans="1:4" x14ac:dyDescent="0.25">
      <c r="A47387">
        <v>22</v>
      </c>
      <c r="B47387">
        <v>117</v>
      </c>
      <c r="C47387">
        <v>146</v>
      </c>
      <c r="D47387" s="1">
        <f>(C47387*7) + _xlfn.XLOOKUP(views_by_week[[#This Row],[video_id]],videos[video_id],videos[date_published])</f>
        <v>44957</v>
      </c>
    </row>
    <row r="47388" spans="1:4" x14ac:dyDescent="0.25">
      <c r="A47388">
        <v>42</v>
      </c>
      <c r="B47388">
        <v>65</v>
      </c>
      <c r="C47388">
        <v>146</v>
      </c>
      <c r="D47388" s="1">
        <f>(C47388*7) + _xlfn.XLOOKUP(views_by_week[[#This Row],[video_id]],videos[video_id],videos[date_published])</f>
        <v>45026</v>
      </c>
    </row>
    <row r="47389" spans="1:4" x14ac:dyDescent="0.25">
      <c r="A47389">
        <v>8</v>
      </c>
      <c r="B47389">
        <v>51</v>
      </c>
      <c r="C47389">
        <v>146</v>
      </c>
      <c r="D47389" s="1">
        <f>(C47389*7) + _xlfn.XLOOKUP(views_by_week[[#This Row],[video_id]],videos[video_id],videos[date_published])</f>
        <v>44903</v>
      </c>
    </row>
    <row r="47390" spans="1:4" x14ac:dyDescent="0.25">
      <c r="A47390">
        <v>45</v>
      </c>
      <c r="B47390">
        <v>21</v>
      </c>
      <c r="C47390">
        <v>146</v>
      </c>
      <c r="D47390" s="1">
        <f>(C47390*7) + _xlfn.XLOOKUP(views_by_week[[#This Row],[video_id]],videos[video_id],videos[date_published])</f>
        <v>45038</v>
      </c>
    </row>
    <row r="47391" spans="1:4" x14ac:dyDescent="0.25">
      <c r="A47391">
        <v>95</v>
      </c>
      <c r="B47391">
        <v>18</v>
      </c>
      <c r="C47391">
        <v>146</v>
      </c>
      <c r="D47391" s="1">
        <f>(C47391*7) + _xlfn.XLOOKUP(views_by_week[[#This Row],[video_id]],videos[video_id],videos[date_published])</f>
        <v>45209</v>
      </c>
    </row>
    <row r="47392" spans="1:4" x14ac:dyDescent="0.25">
      <c r="A47392">
        <v>47</v>
      </c>
      <c r="B47392">
        <v>16</v>
      </c>
      <c r="C47392">
        <v>146</v>
      </c>
      <c r="D47392" s="1">
        <f>(C47392*7) + _xlfn.XLOOKUP(views_by_week[[#This Row],[video_id]],videos[video_id],videos[date_published])</f>
        <v>45044</v>
      </c>
    </row>
    <row r="47393" spans="1:4" x14ac:dyDescent="0.25">
      <c r="A47393">
        <v>94</v>
      </c>
      <c r="B47393">
        <v>61</v>
      </c>
      <c r="C47393">
        <v>146</v>
      </c>
      <c r="D47393" s="1">
        <f>(C47393*7) + _xlfn.XLOOKUP(views_by_week[[#This Row],[video_id]],videos[video_id],videos[date_published])</f>
        <v>45209</v>
      </c>
    </row>
    <row r="47394" spans="1:4" x14ac:dyDescent="0.25">
      <c r="A47394">
        <v>72</v>
      </c>
      <c r="B47394">
        <v>5</v>
      </c>
      <c r="C47394">
        <v>146</v>
      </c>
      <c r="D47394" s="1">
        <f>(C47394*7) + _xlfn.XLOOKUP(views_by_week[[#This Row],[video_id]],videos[video_id],videos[date_published])</f>
        <v>45132</v>
      </c>
    </row>
    <row r="47395" spans="1:4" x14ac:dyDescent="0.25">
      <c r="A47395">
        <v>4</v>
      </c>
      <c r="B47395">
        <v>109</v>
      </c>
      <c r="C47395">
        <v>146</v>
      </c>
      <c r="D47395" s="1">
        <f>(C47395*7) + _xlfn.XLOOKUP(views_by_week[[#This Row],[video_id]],videos[video_id],videos[date_published])</f>
        <v>44894</v>
      </c>
    </row>
    <row r="47396" spans="1:4" x14ac:dyDescent="0.25">
      <c r="A47396">
        <v>92</v>
      </c>
      <c r="B47396">
        <v>10</v>
      </c>
      <c r="C47396">
        <v>146</v>
      </c>
      <c r="D47396" s="1">
        <f>(C47396*7) + _xlfn.XLOOKUP(views_by_week[[#This Row],[video_id]],videos[video_id],videos[date_published])</f>
        <v>45204</v>
      </c>
    </row>
    <row r="47397" spans="1:4" x14ac:dyDescent="0.25">
      <c r="A47397">
        <v>30</v>
      </c>
      <c r="B47397">
        <v>184</v>
      </c>
      <c r="C47397">
        <v>146</v>
      </c>
      <c r="D47397" s="1">
        <f>(C47397*7) + _xlfn.XLOOKUP(views_by_week[[#This Row],[video_id]],videos[video_id],videos[date_published])</f>
        <v>44992</v>
      </c>
    </row>
    <row r="47398" spans="1:4" x14ac:dyDescent="0.25">
      <c r="A47398">
        <v>56</v>
      </c>
      <c r="B47398">
        <v>43</v>
      </c>
      <c r="C47398">
        <v>146</v>
      </c>
      <c r="D47398" s="1">
        <f>(C47398*7) + _xlfn.XLOOKUP(views_by_week[[#This Row],[video_id]],videos[video_id],videos[date_published])</f>
        <v>45071</v>
      </c>
    </row>
    <row r="47399" spans="1:4" x14ac:dyDescent="0.25">
      <c r="A47399">
        <v>20</v>
      </c>
      <c r="B47399">
        <v>620</v>
      </c>
      <c r="C47399">
        <v>146</v>
      </c>
      <c r="D47399" s="1">
        <f>(C47399*7) + _xlfn.XLOOKUP(views_by_week[[#This Row],[video_id]],videos[video_id],videos[date_published])</f>
        <v>44950</v>
      </c>
    </row>
    <row r="47400" spans="1:4" x14ac:dyDescent="0.25">
      <c r="A47400">
        <v>3</v>
      </c>
      <c r="B47400">
        <v>81</v>
      </c>
      <c r="C47400">
        <v>146</v>
      </c>
      <c r="D47400" s="1">
        <f>(C47400*7) + _xlfn.XLOOKUP(views_by_week[[#This Row],[video_id]],videos[video_id],videos[date_published])</f>
        <v>44873</v>
      </c>
    </row>
    <row r="47401" spans="1:4" x14ac:dyDescent="0.25">
      <c r="A47401">
        <v>12</v>
      </c>
      <c r="B47401">
        <v>156</v>
      </c>
      <c r="C47401">
        <v>146</v>
      </c>
      <c r="D47401" s="1">
        <f>(C47401*7) + _xlfn.XLOOKUP(views_by_week[[#This Row],[video_id]],videos[video_id],videos[date_published])</f>
        <v>44914</v>
      </c>
    </row>
    <row r="47402" spans="1:4" x14ac:dyDescent="0.25">
      <c r="A47402">
        <v>90</v>
      </c>
      <c r="B47402">
        <v>1195</v>
      </c>
      <c r="C47402">
        <v>146</v>
      </c>
      <c r="D47402" s="1">
        <f>(C47402*7) + _xlfn.XLOOKUP(views_by_week[[#This Row],[video_id]],videos[video_id],videos[date_published])</f>
        <v>45203</v>
      </c>
    </row>
    <row r="47403" spans="1:4" x14ac:dyDescent="0.25">
      <c r="A47403">
        <v>13</v>
      </c>
      <c r="B47403">
        <v>59</v>
      </c>
      <c r="C47403">
        <v>146</v>
      </c>
      <c r="D47403" s="1">
        <f>(C47403*7) + _xlfn.XLOOKUP(views_by_week[[#This Row],[video_id]],videos[video_id],videos[date_published])</f>
        <v>44929</v>
      </c>
    </row>
    <row r="47404" spans="1:4" x14ac:dyDescent="0.25">
      <c r="A47404">
        <v>79</v>
      </c>
      <c r="B47404">
        <v>268</v>
      </c>
      <c r="C47404">
        <v>146</v>
      </c>
      <c r="D47404" s="1">
        <f>(C47404*7) + _xlfn.XLOOKUP(views_by_week[[#This Row],[video_id]],videos[video_id],videos[date_published])</f>
        <v>45177</v>
      </c>
    </row>
    <row r="47405" spans="1:4" x14ac:dyDescent="0.25">
      <c r="A47405">
        <v>83</v>
      </c>
      <c r="B47405">
        <v>102</v>
      </c>
      <c r="C47405">
        <v>146</v>
      </c>
      <c r="D47405" s="1">
        <f>(C47405*7) + _xlfn.XLOOKUP(views_by_week[[#This Row],[video_id]],videos[video_id],videos[date_published])</f>
        <v>45182</v>
      </c>
    </row>
    <row r="47406" spans="1:4" x14ac:dyDescent="0.25">
      <c r="A47406">
        <v>31</v>
      </c>
      <c r="B47406">
        <v>160</v>
      </c>
      <c r="C47406">
        <v>146</v>
      </c>
      <c r="D47406" s="1">
        <f>(C47406*7) + _xlfn.XLOOKUP(views_by_week[[#This Row],[video_id]],videos[video_id],videos[date_published])</f>
        <v>44992</v>
      </c>
    </row>
    <row r="47407" spans="1:4" x14ac:dyDescent="0.25">
      <c r="A47407">
        <v>34</v>
      </c>
      <c r="B47407">
        <v>135</v>
      </c>
      <c r="C47407">
        <v>146</v>
      </c>
      <c r="D47407" s="1">
        <f>(C47407*7) + _xlfn.XLOOKUP(views_by_week[[#This Row],[video_id]],videos[video_id],videos[date_published])</f>
        <v>44998</v>
      </c>
    </row>
    <row r="47408" spans="1:4" x14ac:dyDescent="0.25">
      <c r="A47408">
        <v>75</v>
      </c>
      <c r="B47408">
        <v>175</v>
      </c>
      <c r="C47408">
        <v>146</v>
      </c>
      <c r="D47408" s="1">
        <f>(C47408*7) + _xlfn.XLOOKUP(views_by_week[[#This Row],[video_id]],videos[video_id],videos[date_published])</f>
        <v>45154</v>
      </c>
    </row>
    <row r="47409" spans="1:4" x14ac:dyDescent="0.25">
      <c r="A47409">
        <v>82</v>
      </c>
      <c r="B47409">
        <v>81</v>
      </c>
      <c r="C47409">
        <v>146</v>
      </c>
      <c r="D47409" s="1">
        <f>(C47409*7) + _xlfn.XLOOKUP(views_by_week[[#This Row],[video_id]],videos[video_id],videos[date_published])</f>
        <v>45182</v>
      </c>
    </row>
    <row r="47410" spans="1:4" x14ac:dyDescent="0.25">
      <c r="A47410">
        <v>9</v>
      </c>
      <c r="B47410">
        <v>124</v>
      </c>
      <c r="C47410">
        <v>146</v>
      </c>
      <c r="D47410" s="1">
        <f>(C47410*7) + _xlfn.XLOOKUP(views_by_week[[#This Row],[video_id]],videos[video_id],videos[date_published])</f>
        <v>44905</v>
      </c>
    </row>
    <row r="47411" spans="1:4" x14ac:dyDescent="0.25">
      <c r="A47411">
        <v>52</v>
      </c>
      <c r="B47411">
        <v>91</v>
      </c>
      <c r="C47411">
        <v>146</v>
      </c>
      <c r="D47411" s="1">
        <f>(C47411*7) + _xlfn.XLOOKUP(views_by_week[[#This Row],[video_id]],videos[video_id],videos[date_published])</f>
        <v>45051</v>
      </c>
    </row>
    <row r="47412" spans="1:4" x14ac:dyDescent="0.25">
      <c r="A47412">
        <v>37</v>
      </c>
      <c r="B47412">
        <v>50</v>
      </c>
      <c r="C47412">
        <v>146</v>
      </c>
      <c r="D47412" s="1">
        <f>(C47412*7) + _xlfn.XLOOKUP(views_by_week[[#This Row],[video_id]],videos[video_id],videos[date_published])</f>
        <v>45007</v>
      </c>
    </row>
    <row r="47413" spans="1:4" x14ac:dyDescent="0.25">
      <c r="A47413">
        <v>60</v>
      </c>
      <c r="B47413">
        <v>138</v>
      </c>
      <c r="C47413">
        <v>146</v>
      </c>
      <c r="D47413" s="1">
        <f>(C47413*7) + _xlfn.XLOOKUP(views_by_week[[#This Row],[video_id]],videos[video_id],videos[date_published])</f>
        <v>45086</v>
      </c>
    </row>
    <row r="47414" spans="1:4" x14ac:dyDescent="0.25">
      <c r="A47414">
        <v>91</v>
      </c>
      <c r="B47414">
        <v>5</v>
      </c>
      <c r="C47414">
        <v>146</v>
      </c>
      <c r="D47414" s="1">
        <f>(C47414*7) + _xlfn.XLOOKUP(views_by_week[[#This Row],[video_id]],videos[video_id],videos[date_published])</f>
        <v>45204</v>
      </c>
    </row>
    <row r="47415" spans="1:4" x14ac:dyDescent="0.25">
      <c r="A47415">
        <v>14</v>
      </c>
      <c r="B47415">
        <v>26</v>
      </c>
      <c r="C47415">
        <v>146</v>
      </c>
      <c r="D47415" s="1">
        <f>(C47415*7) + _xlfn.XLOOKUP(views_by_week[[#This Row],[video_id]],videos[video_id],videos[date_published])</f>
        <v>44934</v>
      </c>
    </row>
    <row r="47416" spans="1:4" x14ac:dyDescent="0.25">
      <c r="A47416">
        <v>66</v>
      </c>
      <c r="B47416">
        <v>109</v>
      </c>
      <c r="C47416">
        <v>146</v>
      </c>
      <c r="D47416" s="1">
        <f>(C47416*7) + _xlfn.XLOOKUP(views_by_week[[#This Row],[video_id]],videos[video_id],videos[date_published])</f>
        <v>45121</v>
      </c>
    </row>
    <row r="47417" spans="1:4" x14ac:dyDescent="0.25">
      <c r="A47417">
        <v>40</v>
      </c>
      <c r="B47417">
        <v>123</v>
      </c>
      <c r="C47417">
        <v>146</v>
      </c>
      <c r="D47417" s="1">
        <f>(C47417*7) + _xlfn.XLOOKUP(views_by_week[[#This Row],[video_id]],videos[video_id],videos[date_published])</f>
        <v>45017</v>
      </c>
    </row>
    <row r="47418" spans="1:4" x14ac:dyDescent="0.25">
      <c r="A47418">
        <v>38</v>
      </c>
      <c r="B47418">
        <v>177</v>
      </c>
      <c r="C47418">
        <v>146</v>
      </c>
      <c r="D47418" s="1">
        <f>(C47418*7) + _xlfn.XLOOKUP(views_by_week[[#This Row],[video_id]],videos[video_id],videos[date_published])</f>
        <v>45011</v>
      </c>
    </row>
    <row r="47419" spans="1:4" x14ac:dyDescent="0.25">
      <c r="A47419">
        <v>50</v>
      </c>
      <c r="B47419">
        <v>14</v>
      </c>
      <c r="C47419">
        <v>146</v>
      </c>
      <c r="D47419" s="1">
        <f>(C47419*7) + _xlfn.XLOOKUP(views_by_week[[#This Row],[video_id]],videos[video_id],videos[date_published])</f>
        <v>45046</v>
      </c>
    </row>
    <row r="47420" spans="1:4" x14ac:dyDescent="0.25">
      <c r="A47420">
        <v>88</v>
      </c>
      <c r="B47420">
        <v>72</v>
      </c>
      <c r="C47420">
        <v>146</v>
      </c>
      <c r="D47420" s="1">
        <f>(C47420*7) + _xlfn.XLOOKUP(views_by_week[[#This Row],[video_id]],videos[video_id],videos[date_published])</f>
        <v>45194</v>
      </c>
    </row>
    <row r="47421" spans="1:4" x14ac:dyDescent="0.25">
      <c r="A47421">
        <v>5</v>
      </c>
      <c r="B47421">
        <v>143</v>
      </c>
      <c r="C47421">
        <v>146</v>
      </c>
      <c r="D47421" s="1">
        <f>(C47421*7) + _xlfn.XLOOKUP(views_by_week[[#This Row],[video_id]],videos[video_id],videos[date_published])</f>
        <v>44902</v>
      </c>
    </row>
    <row r="47422" spans="1:4" x14ac:dyDescent="0.25">
      <c r="A47422">
        <v>73</v>
      </c>
      <c r="B47422">
        <v>299</v>
      </c>
      <c r="C47422">
        <v>146</v>
      </c>
      <c r="D47422" s="1">
        <f>(C47422*7) + _xlfn.XLOOKUP(views_by_week[[#This Row],[video_id]],videos[video_id],videos[date_published])</f>
        <v>45135</v>
      </c>
    </row>
    <row r="47423" spans="1:4" x14ac:dyDescent="0.25">
      <c r="A47423">
        <v>24</v>
      </c>
      <c r="B47423">
        <v>1</v>
      </c>
      <c r="C47423">
        <v>146</v>
      </c>
      <c r="D47423" s="1">
        <f>(C47423*7) + _xlfn.XLOOKUP(views_by_week[[#This Row],[video_id]],videos[video_id],videos[date_published])</f>
        <v>44958</v>
      </c>
    </row>
    <row r="47424" spans="1:4" x14ac:dyDescent="0.25">
      <c r="A47424">
        <v>41</v>
      </c>
      <c r="B47424">
        <v>1</v>
      </c>
      <c r="C47424">
        <v>146</v>
      </c>
      <c r="D47424" s="1">
        <f>(C47424*7) + _xlfn.XLOOKUP(views_by_week[[#This Row],[video_id]],videos[video_id],videos[date_published])</f>
        <v>45023</v>
      </c>
    </row>
    <row r="47425" spans="1:4" x14ac:dyDescent="0.25">
      <c r="A47425">
        <v>84</v>
      </c>
      <c r="B47425">
        <v>69</v>
      </c>
      <c r="C47425">
        <v>146</v>
      </c>
      <c r="D47425" s="1">
        <f>(C47425*7) + _xlfn.XLOOKUP(views_by_week[[#This Row],[video_id]],videos[video_id],videos[date_published])</f>
        <v>45183</v>
      </c>
    </row>
    <row r="47426" spans="1:4" x14ac:dyDescent="0.25">
      <c r="A47426">
        <v>29</v>
      </c>
      <c r="B47426">
        <v>70</v>
      </c>
      <c r="C47426">
        <v>146</v>
      </c>
      <c r="D47426" s="1">
        <f>(C47426*7) + _xlfn.XLOOKUP(views_by_week[[#This Row],[video_id]],videos[video_id],videos[date_published])</f>
        <v>44985</v>
      </c>
    </row>
    <row r="47427" spans="1:4" x14ac:dyDescent="0.25">
      <c r="A47427">
        <v>15</v>
      </c>
      <c r="B47427">
        <v>3</v>
      </c>
      <c r="C47427">
        <v>146</v>
      </c>
      <c r="D47427" s="1">
        <f>(C47427*7) + _xlfn.XLOOKUP(views_by_week[[#This Row],[video_id]],videos[video_id],videos[date_published])</f>
        <v>44936</v>
      </c>
    </row>
    <row r="47428" spans="1:4" x14ac:dyDescent="0.25">
      <c r="A47428">
        <v>26</v>
      </c>
      <c r="B47428">
        <v>16</v>
      </c>
      <c r="C47428">
        <v>147</v>
      </c>
      <c r="D47428" s="1">
        <f>(C47428*7) + _xlfn.XLOOKUP(views_by_week[[#This Row],[video_id]],videos[video_id],videos[date_published])</f>
        <v>44983</v>
      </c>
    </row>
    <row r="47429" spans="1:4" x14ac:dyDescent="0.25">
      <c r="A47429">
        <v>23</v>
      </c>
      <c r="B47429">
        <v>72</v>
      </c>
      <c r="C47429">
        <v>147</v>
      </c>
      <c r="D47429" s="1">
        <f>(C47429*7) + _xlfn.XLOOKUP(views_by_week[[#This Row],[video_id]],videos[video_id],videos[date_published])</f>
        <v>44965</v>
      </c>
    </row>
    <row r="47430" spans="1:4" x14ac:dyDescent="0.25">
      <c r="A47430">
        <v>1</v>
      </c>
      <c r="B47430">
        <v>227</v>
      </c>
      <c r="C47430">
        <v>147</v>
      </c>
      <c r="D47430" s="1">
        <f>(C47430*7) + _xlfn.XLOOKUP(views_by_week[[#This Row],[video_id]],videos[video_id],videos[date_published])</f>
        <v>44865</v>
      </c>
    </row>
    <row r="47431" spans="1:4" x14ac:dyDescent="0.25">
      <c r="A47431">
        <v>78</v>
      </c>
      <c r="B47431">
        <v>73</v>
      </c>
      <c r="C47431">
        <v>147</v>
      </c>
      <c r="D47431" s="1">
        <f>(C47431*7) + _xlfn.XLOOKUP(views_by_week[[#This Row],[video_id]],videos[video_id],videos[date_published])</f>
        <v>45183</v>
      </c>
    </row>
    <row r="47432" spans="1:4" x14ac:dyDescent="0.25">
      <c r="A47432">
        <v>59</v>
      </c>
      <c r="B47432">
        <v>88</v>
      </c>
      <c r="C47432">
        <v>147</v>
      </c>
      <c r="D47432" s="1">
        <f>(C47432*7) + _xlfn.XLOOKUP(views_by_week[[#This Row],[video_id]],videos[video_id],videos[date_published])</f>
        <v>45087</v>
      </c>
    </row>
    <row r="47433" spans="1:4" x14ac:dyDescent="0.25">
      <c r="A47433">
        <v>51</v>
      </c>
      <c r="B47433">
        <v>113</v>
      </c>
      <c r="C47433">
        <v>147</v>
      </c>
      <c r="D47433" s="1">
        <f>(C47433*7) + _xlfn.XLOOKUP(views_by_week[[#This Row],[video_id]],videos[video_id],videos[date_published])</f>
        <v>45058</v>
      </c>
    </row>
    <row r="47434" spans="1:4" x14ac:dyDescent="0.25">
      <c r="A47434">
        <v>7</v>
      </c>
      <c r="B47434">
        <v>302</v>
      </c>
      <c r="C47434">
        <v>147</v>
      </c>
      <c r="D47434" s="1">
        <f>(C47434*7) + _xlfn.XLOOKUP(views_by_week[[#This Row],[video_id]],videos[video_id],videos[date_published])</f>
        <v>44910</v>
      </c>
    </row>
    <row r="47435" spans="1:4" x14ac:dyDescent="0.25">
      <c r="A47435">
        <v>76</v>
      </c>
      <c r="B47435">
        <v>29</v>
      </c>
      <c r="C47435">
        <v>147</v>
      </c>
      <c r="D47435" s="1">
        <f>(C47435*7) + _xlfn.XLOOKUP(views_by_week[[#This Row],[video_id]],videos[video_id],videos[date_published])</f>
        <v>45176</v>
      </c>
    </row>
    <row r="47436" spans="1:4" x14ac:dyDescent="0.25">
      <c r="A47436">
        <v>89</v>
      </c>
      <c r="B47436">
        <v>25</v>
      </c>
      <c r="C47436">
        <v>147</v>
      </c>
      <c r="D47436" s="1">
        <f>(C47436*7) + _xlfn.XLOOKUP(views_by_week[[#This Row],[video_id]],videos[video_id],videos[date_published])</f>
        <v>45203</v>
      </c>
    </row>
    <row r="47437" spans="1:4" x14ac:dyDescent="0.25">
      <c r="A47437">
        <v>77</v>
      </c>
      <c r="B47437">
        <v>6</v>
      </c>
      <c r="C47437">
        <v>147</v>
      </c>
      <c r="D47437" s="1">
        <f>(C47437*7) + _xlfn.XLOOKUP(views_by_week[[#This Row],[video_id]],videos[video_id],videos[date_published])</f>
        <v>45176</v>
      </c>
    </row>
    <row r="47438" spans="1:4" x14ac:dyDescent="0.25">
      <c r="A47438">
        <v>93</v>
      </c>
      <c r="B47438">
        <v>55</v>
      </c>
      <c r="C47438">
        <v>147</v>
      </c>
      <c r="D47438" s="1">
        <f>(C47438*7) + _xlfn.XLOOKUP(views_by_week[[#This Row],[video_id]],videos[video_id],videos[date_published])</f>
        <v>45213</v>
      </c>
    </row>
    <row r="47439" spans="1:4" x14ac:dyDescent="0.25">
      <c r="A47439">
        <v>70</v>
      </c>
      <c r="B47439">
        <v>2</v>
      </c>
      <c r="C47439">
        <v>147</v>
      </c>
      <c r="D47439" s="1">
        <f>(C47439*7) + _xlfn.XLOOKUP(views_by_week[[#This Row],[video_id]],videos[video_id],videos[date_published])</f>
        <v>45135</v>
      </c>
    </row>
    <row r="47440" spans="1:4" x14ac:dyDescent="0.25">
      <c r="A47440">
        <v>68</v>
      </c>
      <c r="B47440">
        <v>11</v>
      </c>
      <c r="C47440">
        <v>147</v>
      </c>
      <c r="D47440" s="1">
        <f>(C47440*7) + _xlfn.XLOOKUP(views_by_week[[#This Row],[video_id]],videos[video_id],videos[date_published])</f>
        <v>45131</v>
      </c>
    </row>
    <row r="47441" spans="1:4" x14ac:dyDescent="0.25">
      <c r="A47441">
        <v>19</v>
      </c>
      <c r="B47441">
        <v>2</v>
      </c>
      <c r="C47441">
        <v>147</v>
      </c>
      <c r="D47441" s="1">
        <f>(C47441*7) + _xlfn.XLOOKUP(views_by_week[[#This Row],[video_id]],videos[video_id],videos[date_published])</f>
        <v>44956</v>
      </c>
    </row>
    <row r="47442" spans="1:4" x14ac:dyDescent="0.25">
      <c r="A47442">
        <v>10</v>
      </c>
      <c r="B47442">
        <v>133</v>
      </c>
      <c r="C47442">
        <v>147</v>
      </c>
      <c r="D47442" s="1">
        <f>(C47442*7) + _xlfn.XLOOKUP(views_by_week[[#This Row],[video_id]],videos[video_id],videos[date_published])</f>
        <v>44917</v>
      </c>
    </row>
    <row r="47443" spans="1:4" x14ac:dyDescent="0.25">
      <c r="A47443">
        <v>35</v>
      </c>
      <c r="B47443">
        <v>22</v>
      </c>
      <c r="C47443">
        <v>147</v>
      </c>
      <c r="D47443" s="1">
        <f>(C47443*7) + _xlfn.XLOOKUP(views_by_week[[#This Row],[video_id]],videos[video_id],videos[date_published])</f>
        <v>45006</v>
      </c>
    </row>
    <row r="47444" spans="1:4" x14ac:dyDescent="0.25">
      <c r="A47444">
        <v>6</v>
      </c>
      <c r="B47444">
        <v>59</v>
      </c>
      <c r="C47444">
        <v>147</v>
      </c>
      <c r="D47444" s="1">
        <f>(C47444*7) + _xlfn.XLOOKUP(views_by_week[[#This Row],[video_id]],videos[video_id],videos[date_published])</f>
        <v>44909</v>
      </c>
    </row>
    <row r="47445" spans="1:4" x14ac:dyDescent="0.25">
      <c r="A47445">
        <v>69</v>
      </c>
      <c r="B47445">
        <v>133</v>
      </c>
      <c r="C47445">
        <v>147</v>
      </c>
      <c r="D47445" s="1">
        <f>(C47445*7) + _xlfn.XLOOKUP(views_by_week[[#This Row],[video_id]],videos[video_id],videos[date_published])</f>
        <v>45134</v>
      </c>
    </row>
    <row r="47446" spans="1:4" x14ac:dyDescent="0.25">
      <c r="A47446">
        <v>17</v>
      </c>
      <c r="B47446">
        <v>15</v>
      </c>
      <c r="C47446">
        <v>147</v>
      </c>
      <c r="D47446" s="1">
        <f>(C47446*7) + _xlfn.XLOOKUP(views_by_week[[#This Row],[video_id]],videos[video_id],videos[date_published])</f>
        <v>44945</v>
      </c>
    </row>
    <row r="47447" spans="1:4" x14ac:dyDescent="0.25">
      <c r="A47447">
        <v>65</v>
      </c>
      <c r="B47447">
        <v>69</v>
      </c>
      <c r="C47447">
        <v>147</v>
      </c>
      <c r="D47447" s="1">
        <f>(C47447*7) + _xlfn.XLOOKUP(views_by_week[[#This Row],[video_id]],videos[video_id],videos[date_published])</f>
        <v>45120</v>
      </c>
    </row>
    <row r="47448" spans="1:4" x14ac:dyDescent="0.25">
      <c r="A47448">
        <v>32</v>
      </c>
      <c r="B47448">
        <v>50</v>
      </c>
      <c r="C47448">
        <v>147</v>
      </c>
      <c r="D47448" s="1">
        <f>(C47448*7) + _xlfn.XLOOKUP(views_by_week[[#This Row],[video_id]],videos[video_id],videos[date_published])</f>
        <v>44999</v>
      </c>
    </row>
    <row r="47449" spans="1:4" x14ac:dyDescent="0.25">
      <c r="A47449">
        <v>85</v>
      </c>
      <c r="B47449">
        <v>326</v>
      </c>
      <c r="C47449">
        <v>147</v>
      </c>
      <c r="D47449" s="1">
        <f>(C47449*7) + _xlfn.XLOOKUP(views_by_week[[#This Row],[video_id]],videos[video_id],videos[date_published])</f>
        <v>45192</v>
      </c>
    </row>
    <row r="47450" spans="1:4" x14ac:dyDescent="0.25">
      <c r="A47450">
        <v>74</v>
      </c>
      <c r="B47450">
        <v>212</v>
      </c>
      <c r="C47450">
        <v>147</v>
      </c>
      <c r="D47450" s="1">
        <f>(C47450*7) + _xlfn.XLOOKUP(views_by_week[[#This Row],[video_id]],videos[video_id],videos[date_published])</f>
        <v>45145</v>
      </c>
    </row>
    <row r="47451" spans="1:4" x14ac:dyDescent="0.25">
      <c r="A47451">
        <v>54</v>
      </c>
      <c r="B47451">
        <v>51</v>
      </c>
      <c r="C47451">
        <v>147</v>
      </c>
      <c r="D47451" s="1">
        <f>(C47451*7) + _xlfn.XLOOKUP(views_by_week[[#This Row],[video_id]],videos[video_id],videos[date_published])</f>
        <v>45061</v>
      </c>
    </row>
    <row r="47452" spans="1:4" x14ac:dyDescent="0.25">
      <c r="A47452">
        <v>11</v>
      </c>
      <c r="B47452">
        <v>162</v>
      </c>
      <c r="C47452">
        <v>147</v>
      </c>
      <c r="D47452" s="1">
        <f>(C47452*7) + _xlfn.XLOOKUP(views_by_week[[#This Row],[video_id]],videos[video_id],videos[date_published])</f>
        <v>44920</v>
      </c>
    </row>
    <row r="47453" spans="1:4" x14ac:dyDescent="0.25">
      <c r="A47453">
        <v>22</v>
      </c>
      <c r="B47453">
        <v>71</v>
      </c>
      <c r="C47453">
        <v>147</v>
      </c>
      <c r="D47453" s="1">
        <f>(C47453*7) + _xlfn.XLOOKUP(views_by_week[[#This Row],[video_id]],videos[video_id],videos[date_published])</f>
        <v>44964</v>
      </c>
    </row>
    <row r="47454" spans="1:4" x14ac:dyDescent="0.25">
      <c r="A47454">
        <v>42</v>
      </c>
      <c r="B47454">
        <v>57</v>
      </c>
      <c r="C47454">
        <v>147</v>
      </c>
      <c r="D47454" s="1">
        <f>(C47454*7) + _xlfn.XLOOKUP(views_by_week[[#This Row],[video_id]],videos[video_id],videos[date_published])</f>
        <v>45033</v>
      </c>
    </row>
    <row r="47455" spans="1:4" x14ac:dyDescent="0.25">
      <c r="A47455">
        <v>8</v>
      </c>
      <c r="B47455">
        <v>65</v>
      </c>
      <c r="C47455">
        <v>147</v>
      </c>
      <c r="D47455" s="1">
        <f>(C47455*7) + _xlfn.XLOOKUP(views_by_week[[#This Row],[video_id]],videos[video_id],videos[date_published])</f>
        <v>44910</v>
      </c>
    </row>
    <row r="47456" spans="1:4" x14ac:dyDescent="0.25">
      <c r="A47456">
        <v>45</v>
      </c>
      <c r="B47456">
        <v>31</v>
      </c>
      <c r="C47456">
        <v>147</v>
      </c>
      <c r="D47456" s="1">
        <f>(C47456*7) + _xlfn.XLOOKUP(views_by_week[[#This Row],[video_id]],videos[video_id],videos[date_published])</f>
        <v>45045</v>
      </c>
    </row>
    <row r="47457" spans="1:4" x14ac:dyDescent="0.25">
      <c r="A47457">
        <v>95</v>
      </c>
      <c r="B47457">
        <v>4</v>
      </c>
      <c r="C47457">
        <v>147</v>
      </c>
      <c r="D47457" s="1">
        <f>(C47457*7) + _xlfn.XLOOKUP(views_by_week[[#This Row],[video_id]],videos[video_id],videos[date_published])</f>
        <v>45216</v>
      </c>
    </row>
    <row r="47458" spans="1:4" x14ac:dyDescent="0.25">
      <c r="A47458">
        <v>47</v>
      </c>
      <c r="B47458">
        <v>22</v>
      </c>
      <c r="C47458">
        <v>147</v>
      </c>
      <c r="D47458" s="1">
        <f>(C47458*7) + _xlfn.XLOOKUP(views_by_week[[#This Row],[video_id]],videos[video_id],videos[date_published])</f>
        <v>45051</v>
      </c>
    </row>
    <row r="47459" spans="1:4" x14ac:dyDescent="0.25">
      <c r="A47459">
        <v>94</v>
      </c>
      <c r="B47459">
        <v>52</v>
      </c>
      <c r="C47459">
        <v>147</v>
      </c>
      <c r="D47459" s="1">
        <f>(C47459*7) + _xlfn.XLOOKUP(views_by_week[[#This Row],[video_id]],videos[video_id],videos[date_published])</f>
        <v>45216</v>
      </c>
    </row>
    <row r="47460" spans="1:4" x14ac:dyDescent="0.25">
      <c r="A47460">
        <v>72</v>
      </c>
      <c r="B47460">
        <v>5</v>
      </c>
      <c r="C47460">
        <v>147</v>
      </c>
      <c r="D47460" s="1">
        <f>(C47460*7) + _xlfn.XLOOKUP(views_by_week[[#This Row],[video_id]],videos[video_id],videos[date_published])</f>
        <v>45139</v>
      </c>
    </row>
    <row r="47461" spans="1:4" x14ac:dyDescent="0.25">
      <c r="A47461">
        <v>4</v>
      </c>
      <c r="B47461">
        <v>116</v>
      </c>
      <c r="C47461">
        <v>147</v>
      </c>
      <c r="D47461" s="1">
        <f>(C47461*7) + _xlfn.XLOOKUP(views_by_week[[#This Row],[video_id]],videos[video_id],videos[date_published])</f>
        <v>44901</v>
      </c>
    </row>
    <row r="47462" spans="1:4" x14ac:dyDescent="0.25">
      <c r="A47462">
        <v>92</v>
      </c>
      <c r="B47462">
        <v>9</v>
      </c>
      <c r="C47462">
        <v>147</v>
      </c>
      <c r="D47462" s="1">
        <f>(C47462*7) + _xlfn.XLOOKUP(views_by_week[[#This Row],[video_id]],videos[video_id],videos[date_published])</f>
        <v>45211</v>
      </c>
    </row>
    <row r="47463" spans="1:4" x14ac:dyDescent="0.25">
      <c r="A47463">
        <v>30</v>
      </c>
      <c r="B47463">
        <v>193</v>
      </c>
      <c r="C47463">
        <v>147</v>
      </c>
      <c r="D47463" s="1">
        <f>(C47463*7) + _xlfn.XLOOKUP(views_by_week[[#This Row],[video_id]],videos[video_id],videos[date_published])</f>
        <v>44999</v>
      </c>
    </row>
    <row r="47464" spans="1:4" x14ac:dyDescent="0.25">
      <c r="A47464">
        <v>56</v>
      </c>
      <c r="B47464">
        <v>42</v>
      </c>
      <c r="C47464">
        <v>147</v>
      </c>
      <c r="D47464" s="1">
        <f>(C47464*7) + _xlfn.XLOOKUP(views_by_week[[#This Row],[video_id]],videos[video_id],videos[date_published])</f>
        <v>45078</v>
      </c>
    </row>
    <row r="47465" spans="1:4" x14ac:dyDescent="0.25">
      <c r="A47465">
        <v>20</v>
      </c>
      <c r="B47465">
        <v>500</v>
      </c>
      <c r="C47465">
        <v>147</v>
      </c>
      <c r="D47465" s="1">
        <f>(C47465*7) + _xlfn.XLOOKUP(views_by_week[[#This Row],[video_id]],videos[video_id],videos[date_published])</f>
        <v>44957</v>
      </c>
    </row>
    <row r="47466" spans="1:4" x14ac:dyDescent="0.25">
      <c r="A47466">
        <v>3</v>
      </c>
      <c r="B47466">
        <v>79</v>
      </c>
      <c r="C47466">
        <v>147</v>
      </c>
      <c r="D47466" s="1">
        <f>(C47466*7) + _xlfn.XLOOKUP(views_by_week[[#This Row],[video_id]],videos[video_id],videos[date_published])</f>
        <v>44880</v>
      </c>
    </row>
    <row r="47467" spans="1:4" x14ac:dyDescent="0.25">
      <c r="A47467">
        <v>12</v>
      </c>
      <c r="B47467">
        <v>161</v>
      </c>
      <c r="C47467">
        <v>147</v>
      </c>
      <c r="D47467" s="1">
        <f>(C47467*7) + _xlfn.XLOOKUP(views_by_week[[#This Row],[video_id]],videos[video_id],videos[date_published])</f>
        <v>44921</v>
      </c>
    </row>
    <row r="47468" spans="1:4" x14ac:dyDescent="0.25">
      <c r="A47468">
        <v>90</v>
      </c>
      <c r="B47468">
        <v>1590</v>
      </c>
      <c r="C47468">
        <v>147</v>
      </c>
      <c r="D47468" s="1">
        <f>(C47468*7) + _xlfn.XLOOKUP(views_by_week[[#This Row],[video_id]],videos[video_id],videos[date_published])</f>
        <v>45210</v>
      </c>
    </row>
    <row r="47469" spans="1:4" x14ac:dyDescent="0.25">
      <c r="A47469">
        <v>13</v>
      </c>
      <c r="B47469">
        <v>52</v>
      </c>
      <c r="C47469">
        <v>147</v>
      </c>
      <c r="D47469" s="1">
        <f>(C47469*7) + _xlfn.XLOOKUP(views_by_week[[#This Row],[video_id]],videos[video_id],videos[date_published])</f>
        <v>44936</v>
      </c>
    </row>
    <row r="47470" spans="1:4" x14ac:dyDescent="0.25">
      <c r="A47470">
        <v>79</v>
      </c>
      <c r="B47470">
        <v>222</v>
      </c>
      <c r="C47470">
        <v>147</v>
      </c>
      <c r="D47470" s="1">
        <f>(C47470*7) + _xlfn.XLOOKUP(views_by_week[[#This Row],[video_id]],videos[video_id],videos[date_published])</f>
        <v>45184</v>
      </c>
    </row>
    <row r="47471" spans="1:4" x14ac:dyDescent="0.25">
      <c r="A47471">
        <v>83</v>
      </c>
      <c r="B47471">
        <v>111</v>
      </c>
      <c r="C47471">
        <v>147</v>
      </c>
      <c r="D47471" s="1">
        <f>(C47471*7) + _xlfn.XLOOKUP(views_by_week[[#This Row],[video_id]],videos[video_id],videos[date_published])</f>
        <v>45189</v>
      </c>
    </row>
    <row r="47472" spans="1:4" x14ac:dyDescent="0.25">
      <c r="A47472">
        <v>31</v>
      </c>
      <c r="B47472">
        <v>134</v>
      </c>
      <c r="C47472">
        <v>147</v>
      </c>
      <c r="D47472" s="1">
        <f>(C47472*7) + _xlfn.XLOOKUP(views_by_week[[#This Row],[video_id]],videos[video_id],videos[date_published])</f>
        <v>44999</v>
      </c>
    </row>
    <row r="47473" spans="1:4" x14ac:dyDescent="0.25">
      <c r="A47473">
        <v>34</v>
      </c>
      <c r="B47473">
        <v>115</v>
      </c>
      <c r="C47473">
        <v>147</v>
      </c>
      <c r="D47473" s="1">
        <f>(C47473*7) + _xlfn.XLOOKUP(views_by_week[[#This Row],[video_id]],videos[video_id],videos[date_published])</f>
        <v>45005</v>
      </c>
    </row>
    <row r="47474" spans="1:4" x14ac:dyDescent="0.25">
      <c r="A47474">
        <v>75</v>
      </c>
      <c r="B47474">
        <v>106</v>
      </c>
      <c r="C47474">
        <v>147</v>
      </c>
      <c r="D47474" s="1">
        <f>(C47474*7) + _xlfn.XLOOKUP(views_by_week[[#This Row],[video_id]],videos[video_id],videos[date_published])</f>
        <v>45161</v>
      </c>
    </row>
    <row r="47475" spans="1:4" x14ac:dyDescent="0.25">
      <c r="A47475">
        <v>82</v>
      </c>
      <c r="B47475">
        <v>112</v>
      </c>
      <c r="C47475">
        <v>147</v>
      </c>
      <c r="D47475" s="1">
        <f>(C47475*7) + _xlfn.XLOOKUP(views_by_week[[#This Row],[video_id]],videos[video_id],videos[date_published])</f>
        <v>45189</v>
      </c>
    </row>
    <row r="47476" spans="1:4" x14ac:dyDescent="0.25">
      <c r="A47476">
        <v>9</v>
      </c>
      <c r="B47476">
        <v>142</v>
      </c>
      <c r="C47476">
        <v>147</v>
      </c>
      <c r="D47476" s="1">
        <f>(C47476*7) + _xlfn.XLOOKUP(views_by_week[[#This Row],[video_id]],videos[video_id],videos[date_published])</f>
        <v>44912</v>
      </c>
    </row>
    <row r="47477" spans="1:4" x14ac:dyDescent="0.25">
      <c r="A47477">
        <v>52</v>
      </c>
      <c r="B47477">
        <v>58</v>
      </c>
      <c r="C47477">
        <v>147</v>
      </c>
      <c r="D47477" s="1">
        <f>(C47477*7) + _xlfn.XLOOKUP(views_by_week[[#This Row],[video_id]],videos[video_id],videos[date_published])</f>
        <v>45058</v>
      </c>
    </row>
    <row r="47478" spans="1:4" x14ac:dyDescent="0.25">
      <c r="A47478">
        <v>37</v>
      </c>
      <c r="B47478">
        <v>24</v>
      </c>
      <c r="C47478">
        <v>147</v>
      </c>
      <c r="D47478" s="1">
        <f>(C47478*7) + _xlfn.XLOOKUP(views_by_week[[#This Row],[video_id]],videos[video_id],videos[date_published])</f>
        <v>45014</v>
      </c>
    </row>
    <row r="47479" spans="1:4" x14ac:dyDescent="0.25">
      <c r="A47479">
        <v>60</v>
      </c>
      <c r="B47479">
        <v>127</v>
      </c>
      <c r="C47479">
        <v>147</v>
      </c>
      <c r="D47479" s="1">
        <f>(C47479*7) + _xlfn.XLOOKUP(views_by_week[[#This Row],[video_id]],videos[video_id],videos[date_published])</f>
        <v>45093</v>
      </c>
    </row>
    <row r="47480" spans="1:4" x14ac:dyDescent="0.25">
      <c r="A47480">
        <v>91</v>
      </c>
      <c r="B47480">
        <v>3</v>
      </c>
      <c r="C47480">
        <v>147</v>
      </c>
      <c r="D47480" s="1">
        <f>(C47480*7) + _xlfn.XLOOKUP(views_by_week[[#This Row],[video_id]],videos[video_id],videos[date_published])</f>
        <v>45211</v>
      </c>
    </row>
    <row r="47481" spans="1:4" x14ac:dyDescent="0.25">
      <c r="A47481">
        <v>14</v>
      </c>
      <c r="B47481">
        <v>17</v>
      </c>
      <c r="C47481">
        <v>147</v>
      </c>
      <c r="D47481" s="1">
        <f>(C47481*7) + _xlfn.XLOOKUP(views_by_week[[#This Row],[video_id]],videos[video_id],videos[date_published])</f>
        <v>44941</v>
      </c>
    </row>
    <row r="47482" spans="1:4" x14ac:dyDescent="0.25">
      <c r="A47482">
        <v>66</v>
      </c>
      <c r="B47482">
        <v>128</v>
      </c>
      <c r="C47482">
        <v>147</v>
      </c>
      <c r="D47482" s="1">
        <f>(C47482*7) + _xlfn.XLOOKUP(views_by_week[[#This Row],[video_id]],videos[video_id],videos[date_published])</f>
        <v>45128</v>
      </c>
    </row>
    <row r="47483" spans="1:4" x14ac:dyDescent="0.25">
      <c r="A47483">
        <v>40</v>
      </c>
      <c r="B47483">
        <v>119</v>
      </c>
      <c r="C47483">
        <v>147</v>
      </c>
      <c r="D47483" s="1">
        <f>(C47483*7) + _xlfn.XLOOKUP(views_by_week[[#This Row],[video_id]],videos[video_id],videos[date_published])</f>
        <v>45024</v>
      </c>
    </row>
    <row r="47484" spans="1:4" x14ac:dyDescent="0.25">
      <c r="A47484">
        <v>38</v>
      </c>
      <c r="B47484">
        <v>202</v>
      </c>
      <c r="C47484">
        <v>147</v>
      </c>
      <c r="D47484" s="1">
        <f>(C47484*7) + _xlfn.XLOOKUP(views_by_week[[#This Row],[video_id]],videos[video_id],videos[date_published])</f>
        <v>45018</v>
      </c>
    </row>
    <row r="47485" spans="1:4" x14ac:dyDescent="0.25">
      <c r="A47485">
        <v>50</v>
      </c>
      <c r="B47485">
        <v>5</v>
      </c>
      <c r="C47485">
        <v>147</v>
      </c>
      <c r="D47485" s="1">
        <f>(C47485*7) + _xlfn.XLOOKUP(views_by_week[[#This Row],[video_id]],videos[video_id],videos[date_published])</f>
        <v>45053</v>
      </c>
    </row>
    <row r="47486" spans="1:4" x14ac:dyDescent="0.25">
      <c r="A47486">
        <v>88</v>
      </c>
      <c r="B47486">
        <v>82</v>
      </c>
      <c r="C47486">
        <v>147</v>
      </c>
      <c r="D47486" s="1">
        <f>(C47486*7) + _xlfn.XLOOKUP(views_by_week[[#This Row],[video_id]],videos[video_id],videos[date_published])</f>
        <v>45201</v>
      </c>
    </row>
    <row r="47487" spans="1:4" x14ac:dyDescent="0.25">
      <c r="A47487">
        <v>5</v>
      </c>
      <c r="B47487">
        <v>97</v>
      </c>
      <c r="C47487">
        <v>147</v>
      </c>
      <c r="D47487" s="1">
        <f>(C47487*7) + _xlfn.XLOOKUP(views_by_week[[#This Row],[video_id]],videos[video_id],videos[date_published])</f>
        <v>44909</v>
      </c>
    </row>
    <row r="47488" spans="1:4" x14ac:dyDescent="0.25">
      <c r="A47488">
        <v>73</v>
      </c>
      <c r="B47488">
        <v>136</v>
      </c>
      <c r="C47488">
        <v>147</v>
      </c>
      <c r="D47488" s="1">
        <f>(C47488*7) + _xlfn.XLOOKUP(views_by_week[[#This Row],[video_id]],videos[video_id],videos[date_published])</f>
        <v>45142</v>
      </c>
    </row>
    <row r="47489" spans="1:4" x14ac:dyDescent="0.25">
      <c r="A47489">
        <v>26</v>
      </c>
      <c r="B47489">
        <v>19</v>
      </c>
      <c r="C47489">
        <v>148</v>
      </c>
      <c r="D47489" s="1">
        <f>(C47489*7) + _xlfn.XLOOKUP(views_by_week[[#This Row],[video_id]],videos[video_id],videos[date_published])</f>
        <v>44990</v>
      </c>
    </row>
    <row r="47490" spans="1:4" x14ac:dyDescent="0.25">
      <c r="A47490">
        <v>23</v>
      </c>
      <c r="B47490">
        <v>95</v>
      </c>
      <c r="C47490">
        <v>148</v>
      </c>
      <c r="D47490" s="1">
        <f>(C47490*7) + _xlfn.XLOOKUP(views_by_week[[#This Row],[video_id]],videos[video_id],videos[date_published])</f>
        <v>44972</v>
      </c>
    </row>
    <row r="47491" spans="1:4" x14ac:dyDescent="0.25">
      <c r="A47491">
        <v>1</v>
      </c>
      <c r="B47491">
        <v>191</v>
      </c>
      <c r="C47491">
        <v>148</v>
      </c>
      <c r="D47491" s="1">
        <f>(C47491*7) + _xlfn.XLOOKUP(views_by_week[[#This Row],[video_id]],videos[video_id],videos[date_published])</f>
        <v>44872</v>
      </c>
    </row>
    <row r="47492" spans="1:4" x14ac:dyDescent="0.25">
      <c r="A47492">
        <v>78</v>
      </c>
      <c r="B47492">
        <v>108</v>
      </c>
      <c r="C47492">
        <v>148</v>
      </c>
      <c r="D47492" s="1">
        <f>(C47492*7) + _xlfn.XLOOKUP(views_by_week[[#This Row],[video_id]],videos[video_id],videos[date_published])</f>
        <v>45190</v>
      </c>
    </row>
    <row r="47493" spans="1:4" x14ac:dyDescent="0.25">
      <c r="A47493">
        <v>59</v>
      </c>
      <c r="B47493">
        <v>100</v>
      </c>
      <c r="C47493">
        <v>148</v>
      </c>
      <c r="D47493" s="1">
        <f>(C47493*7) + _xlfn.XLOOKUP(views_by_week[[#This Row],[video_id]],videos[video_id],videos[date_published])</f>
        <v>45094</v>
      </c>
    </row>
    <row r="47494" spans="1:4" x14ac:dyDescent="0.25">
      <c r="A47494">
        <v>51</v>
      </c>
      <c r="B47494">
        <v>55</v>
      </c>
      <c r="C47494">
        <v>148</v>
      </c>
      <c r="D47494" s="1">
        <f>(C47494*7) + _xlfn.XLOOKUP(views_by_week[[#This Row],[video_id]],videos[video_id],videos[date_published])</f>
        <v>45065</v>
      </c>
    </row>
    <row r="47495" spans="1:4" x14ac:dyDescent="0.25">
      <c r="A47495">
        <v>7</v>
      </c>
      <c r="B47495">
        <v>317</v>
      </c>
      <c r="C47495">
        <v>148</v>
      </c>
      <c r="D47495" s="1">
        <f>(C47495*7) + _xlfn.XLOOKUP(views_by_week[[#This Row],[video_id]],videos[video_id],videos[date_published])</f>
        <v>44917</v>
      </c>
    </row>
    <row r="47496" spans="1:4" x14ac:dyDescent="0.25">
      <c r="A47496">
        <v>76</v>
      </c>
      <c r="B47496">
        <v>22</v>
      </c>
      <c r="C47496">
        <v>148</v>
      </c>
      <c r="D47496" s="1">
        <f>(C47496*7) + _xlfn.XLOOKUP(views_by_week[[#This Row],[video_id]],videos[video_id],videos[date_published])</f>
        <v>45183</v>
      </c>
    </row>
    <row r="47497" spans="1:4" x14ac:dyDescent="0.25">
      <c r="A47497">
        <v>89</v>
      </c>
      <c r="B47497">
        <v>15</v>
      </c>
      <c r="C47497">
        <v>148</v>
      </c>
      <c r="D47497" s="1">
        <f>(C47497*7) + _xlfn.XLOOKUP(views_by_week[[#This Row],[video_id]],videos[video_id],videos[date_published])</f>
        <v>45210</v>
      </c>
    </row>
    <row r="47498" spans="1:4" x14ac:dyDescent="0.25">
      <c r="A47498">
        <v>77</v>
      </c>
      <c r="B47498">
        <v>18</v>
      </c>
      <c r="C47498">
        <v>148</v>
      </c>
      <c r="D47498" s="1">
        <f>(C47498*7) + _xlfn.XLOOKUP(views_by_week[[#This Row],[video_id]],videos[video_id],videos[date_published])</f>
        <v>45183</v>
      </c>
    </row>
    <row r="47499" spans="1:4" x14ac:dyDescent="0.25">
      <c r="A47499">
        <v>93</v>
      </c>
      <c r="B47499">
        <v>36</v>
      </c>
      <c r="C47499">
        <v>148</v>
      </c>
      <c r="D47499" s="1">
        <f>(C47499*7) + _xlfn.XLOOKUP(views_by_week[[#This Row],[video_id]],videos[video_id],videos[date_published])</f>
        <v>45220</v>
      </c>
    </row>
    <row r="47500" spans="1:4" x14ac:dyDescent="0.25">
      <c r="A47500">
        <v>70</v>
      </c>
      <c r="B47500">
        <v>1</v>
      </c>
      <c r="C47500">
        <v>148</v>
      </c>
      <c r="D47500" s="1">
        <f>(C47500*7) + _xlfn.XLOOKUP(views_by_week[[#This Row],[video_id]],videos[video_id],videos[date_published])</f>
        <v>45142</v>
      </c>
    </row>
    <row r="47501" spans="1:4" x14ac:dyDescent="0.25">
      <c r="A47501">
        <v>68</v>
      </c>
      <c r="B47501">
        <v>12</v>
      </c>
      <c r="C47501">
        <v>148</v>
      </c>
      <c r="D47501" s="1">
        <f>(C47501*7) + _xlfn.XLOOKUP(views_by_week[[#This Row],[video_id]],videos[video_id],videos[date_published])</f>
        <v>45138</v>
      </c>
    </row>
    <row r="47502" spans="1:4" x14ac:dyDescent="0.25">
      <c r="A47502">
        <v>10</v>
      </c>
      <c r="B47502">
        <v>131</v>
      </c>
      <c r="C47502">
        <v>148</v>
      </c>
      <c r="D47502" s="1">
        <f>(C47502*7) + _xlfn.XLOOKUP(views_by_week[[#This Row],[video_id]],videos[video_id],videos[date_published])</f>
        <v>44924</v>
      </c>
    </row>
    <row r="47503" spans="1:4" x14ac:dyDescent="0.25">
      <c r="A47503">
        <v>35</v>
      </c>
      <c r="B47503">
        <v>17</v>
      </c>
      <c r="C47503">
        <v>148</v>
      </c>
      <c r="D47503" s="1">
        <f>(C47503*7) + _xlfn.XLOOKUP(views_by_week[[#This Row],[video_id]],videos[video_id],videos[date_published])</f>
        <v>45013</v>
      </c>
    </row>
    <row r="47504" spans="1:4" x14ac:dyDescent="0.25">
      <c r="A47504">
        <v>6</v>
      </c>
      <c r="B47504">
        <v>53</v>
      </c>
      <c r="C47504">
        <v>148</v>
      </c>
      <c r="D47504" s="1">
        <f>(C47504*7) + _xlfn.XLOOKUP(views_by_week[[#This Row],[video_id]],videos[video_id],videos[date_published])</f>
        <v>44916</v>
      </c>
    </row>
    <row r="47505" spans="1:4" x14ac:dyDescent="0.25">
      <c r="A47505">
        <v>69</v>
      </c>
      <c r="B47505">
        <v>138</v>
      </c>
      <c r="C47505">
        <v>148</v>
      </c>
      <c r="D47505" s="1">
        <f>(C47505*7) + _xlfn.XLOOKUP(views_by_week[[#This Row],[video_id]],videos[video_id],videos[date_published])</f>
        <v>45141</v>
      </c>
    </row>
    <row r="47506" spans="1:4" x14ac:dyDescent="0.25">
      <c r="A47506">
        <v>17</v>
      </c>
      <c r="B47506">
        <v>20</v>
      </c>
      <c r="C47506">
        <v>148</v>
      </c>
      <c r="D47506" s="1">
        <f>(C47506*7) + _xlfn.XLOOKUP(views_by_week[[#This Row],[video_id]],videos[video_id],videos[date_published])</f>
        <v>44952</v>
      </c>
    </row>
    <row r="47507" spans="1:4" x14ac:dyDescent="0.25">
      <c r="A47507">
        <v>65</v>
      </c>
      <c r="B47507">
        <v>42</v>
      </c>
      <c r="C47507">
        <v>148</v>
      </c>
      <c r="D47507" s="1">
        <f>(C47507*7) + _xlfn.XLOOKUP(views_by_week[[#This Row],[video_id]],videos[video_id],videos[date_published])</f>
        <v>45127</v>
      </c>
    </row>
    <row r="47508" spans="1:4" x14ac:dyDescent="0.25">
      <c r="A47508">
        <v>32</v>
      </c>
      <c r="B47508">
        <v>41</v>
      </c>
      <c r="C47508">
        <v>148</v>
      </c>
      <c r="D47508" s="1">
        <f>(C47508*7) + _xlfn.XLOOKUP(views_by_week[[#This Row],[video_id]],videos[video_id],videos[date_published])</f>
        <v>45006</v>
      </c>
    </row>
    <row r="47509" spans="1:4" x14ac:dyDescent="0.25">
      <c r="A47509">
        <v>85</v>
      </c>
      <c r="B47509">
        <v>257</v>
      </c>
      <c r="C47509">
        <v>148</v>
      </c>
      <c r="D47509" s="1">
        <f>(C47509*7) + _xlfn.XLOOKUP(views_by_week[[#This Row],[video_id]],videos[video_id],videos[date_published])</f>
        <v>45199</v>
      </c>
    </row>
    <row r="47510" spans="1:4" x14ac:dyDescent="0.25">
      <c r="A47510">
        <v>74</v>
      </c>
      <c r="B47510">
        <v>202</v>
      </c>
      <c r="C47510">
        <v>148</v>
      </c>
      <c r="D47510" s="1">
        <f>(C47510*7) + _xlfn.XLOOKUP(views_by_week[[#This Row],[video_id]],videos[video_id],videos[date_published])</f>
        <v>45152</v>
      </c>
    </row>
    <row r="47511" spans="1:4" x14ac:dyDescent="0.25">
      <c r="A47511">
        <v>54</v>
      </c>
      <c r="B47511">
        <v>46</v>
      </c>
      <c r="C47511">
        <v>148</v>
      </c>
      <c r="D47511" s="1">
        <f>(C47511*7) + _xlfn.XLOOKUP(views_by_week[[#This Row],[video_id]],videos[video_id],videos[date_published])</f>
        <v>45068</v>
      </c>
    </row>
    <row r="47512" spans="1:4" x14ac:dyDescent="0.25">
      <c r="A47512">
        <v>11</v>
      </c>
      <c r="B47512">
        <v>200</v>
      </c>
      <c r="C47512">
        <v>148</v>
      </c>
      <c r="D47512" s="1">
        <f>(C47512*7) + _xlfn.XLOOKUP(views_by_week[[#This Row],[video_id]],videos[video_id],videos[date_published])</f>
        <v>44927</v>
      </c>
    </row>
    <row r="47513" spans="1:4" x14ac:dyDescent="0.25">
      <c r="A47513">
        <v>22</v>
      </c>
      <c r="B47513">
        <v>72</v>
      </c>
      <c r="C47513">
        <v>148</v>
      </c>
      <c r="D47513" s="1">
        <f>(C47513*7) + _xlfn.XLOOKUP(views_by_week[[#This Row],[video_id]],videos[video_id],videos[date_published])</f>
        <v>44971</v>
      </c>
    </row>
    <row r="47514" spans="1:4" x14ac:dyDescent="0.25">
      <c r="A47514">
        <v>42</v>
      </c>
      <c r="B47514">
        <v>47</v>
      </c>
      <c r="C47514">
        <v>148</v>
      </c>
      <c r="D47514" s="1">
        <f>(C47514*7) + _xlfn.XLOOKUP(views_by_week[[#This Row],[video_id]],videos[video_id],videos[date_published])</f>
        <v>45040</v>
      </c>
    </row>
    <row r="47515" spans="1:4" x14ac:dyDescent="0.25">
      <c r="A47515">
        <v>8</v>
      </c>
      <c r="B47515">
        <v>88</v>
      </c>
      <c r="C47515">
        <v>148</v>
      </c>
      <c r="D47515" s="1">
        <f>(C47515*7) + _xlfn.XLOOKUP(views_by_week[[#This Row],[video_id]],videos[video_id],videos[date_published])</f>
        <v>44917</v>
      </c>
    </row>
    <row r="47516" spans="1:4" x14ac:dyDescent="0.25">
      <c r="A47516">
        <v>45</v>
      </c>
      <c r="B47516">
        <v>35</v>
      </c>
      <c r="C47516">
        <v>148</v>
      </c>
      <c r="D47516" s="1">
        <f>(C47516*7) + _xlfn.XLOOKUP(views_by_week[[#This Row],[video_id]],videos[video_id],videos[date_published])</f>
        <v>45052</v>
      </c>
    </row>
    <row r="47517" spans="1:4" x14ac:dyDescent="0.25">
      <c r="A47517">
        <v>95</v>
      </c>
      <c r="B47517">
        <v>13</v>
      </c>
      <c r="C47517">
        <v>148</v>
      </c>
      <c r="D47517" s="1">
        <f>(C47517*7) + _xlfn.XLOOKUP(views_by_week[[#This Row],[video_id]],videos[video_id],videos[date_published])</f>
        <v>45223</v>
      </c>
    </row>
    <row r="47518" spans="1:4" x14ac:dyDescent="0.25">
      <c r="A47518">
        <v>47</v>
      </c>
      <c r="B47518">
        <v>20</v>
      </c>
      <c r="C47518">
        <v>148</v>
      </c>
      <c r="D47518" s="1">
        <f>(C47518*7) + _xlfn.XLOOKUP(views_by_week[[#This Row],[video_id]],videos[video_id],videos[date_published])</f>
        <v>45058</v>
      </c>
    </row>
    <row r="47519" spans="1:4" x14ac:dyDescent="0.25">
      <c r="A47519">
        <v>94</v>
      </c>
      <c r="B47519">
        <v>68</v>
      </c>
      <c r="C47519">
        <v>148</v>
      </c>
      <c r="D47519" s="1">
        <f>(C47519*7) + _xlfn.XLOOKUP(views_by_week[[#This Row],[video_id]],videos[video_id],videos[date_published])</f>
        <v>45223</v>
      </c>
    </row>
    <row r="47520" spans="1:4" x14ac:dyDescent="0.25">
      <c r="A47520">
        <v>72</v>
      </c>
      <c r="B47520">
        <v>1</v>
      </c>
      <c r="C47520">
        <v>148</v>
      </c>
      <c r="D47520" s="1">
        <f>(C47520*7) + _xlfn.XLOOKUP(views_by_week[[#This Row],[video_id]],videos[video_id],videos[date_published])</f>
        <v>45146</v>
      </c>
    </row>
    <row r="47521" spans="1:4" x14ac:dyDescent="0.25">
      <c r="A47521">
        <v>4</v>
      </c>
      <c r="B47521">
        <v>82</v>
      </c>
      <c r="C47521">
        <v>148</v>
      </c>
      <c r="D47521" s="1">
        <f>(C47521*7) + _xlfn.XLOOKUP(views_by_week[[#This Row],[video_id]],videos[video_id],videos[date_published])</f>
        <v>44908</v>
      </c>
    </row>
    <row r="47522" spans="1:4" x14ac:dyDescent="0.25">
      <c r="A47522">
        <v>92</v>
      </c>
      <c r="B47522">
        <v>5</v>
      </c>
      <c r="C47522">
        <v>148</v>
      </c>
      <c r="D47522" s="1">
        <f>(C47522*7) + _xlfn.XLOOKUP(views_by_week[[#This Row],[video_id]],videos[video_id],videos[date_published])</f>
        <v>45218</v>
      </c>
    </row>
    <row r="47523" spans="1:4" x14ac:dyDescent="0.25">
      <c r="A47523">
        <v>30</v>
      </c>
      <c r="B47523">
        <v>146</v>
      </c>
      <c r="C47523">
        <v>148</v>
      </c>
      <c r="D47523" s="1">
        <f>(C47523*7) + _xlfn.XLOOKUP(views_by_week[[#This Row],[video_id]],videos[video_id],videos[date_published])</f>
        <v>45006</v>
      </c>
    </row>
    <row r="47524" spans="1:4" x14ac:dyDescent="0.25">
      <c r="A47524">
        <v>56</v>
      </c>
      <c r="B47524">
        <v>45</v>
      </c>
      <c r="C47524">
        <v>148</v>
      </c>
      <c r="D47524" s="1">
        <f>(C47524*7) + _xlfn.XLOOKUP(views_by_week[[#This Row],[video_id]],videos[video_id],videos[date_published])</f>
        <v>45085</v>
      </c>
    </row>
    <row r="47525" spans="1:4" x14ac:dyDescent="0.25">
      <c r="A47525">
        <v>20</v>
      </c>
      <c r="B47525">
        <v>471</v>
      </c>
      <c r="C47525">
        <v>148</v>
      </c>
      <c r="D47525" s="1">
        <f>(C47525*7) + _xlfn.XLOOKUP(views_by_week[[#This Row],[video_id]],videos[video_id],videos[date_published])</f>
        <v>44964</v>
      </c>
    </row>
    <row r="47526" spans="1:4" x14ac:dyDescent="0.25">
      <c r="A47526">
        <v>3</v>
      </c>
      <c r="B47526">
        <v>50</v>
      </c>
      <c r="C47526">
        <v>148</v>
      </c>
      <c r="D47526" s="1">
        <f>(C47526*7) + _xlfn.XLOOKUP(views_by_week[[#This Row],[video_id]],videos[video_id],videos[date_published])</f>
        <v>44887</v>
      </c>
    </row>
    <row r="47527" spans="1:4" x14ac:dyDescent="0.25">
      <c r="A47527">
        <v>12</v>
      </c>
      <c r="B47527">
        <v>123</v>
      </c>
      <c r="C47527">
        <v>148</v>
      </c>
      <c r="D47527" s="1">
        <f>(C47527*7) + _xlfn.XLOOKUP(views_by_week[[#This Row],[video_id]],videos[video_id],videos[date_published])</f>
        <v>44928</v>
      </c>
    </row>
    <row r="47528" spans="1:4" x14ac:dyDescent="0.25">
      <c r="A47528">
        <v>90</v>
      </c>
      <c r="B47528">
        <v>1947</v>
      </c>
      <c r="C47528">
        <v>148</v>
      </c>
      <c r="D47528" s="1">
        <f>(C47528*7) + _xlfn.XLOOKUP(views_by_week[[#This Row],[video_id]],videos[video_id],videos[date_published])</f>
        <v>45217</v>
      </c>
    </row>
    <row r="47529" spans="1:4" x14ac:dyDescent="0.25">
      <c r="A47529">
        <v>13</v>
      </c>
      <c r="B47529">
        <v>57</v>
      </c>
      <c r="C47529">
        <v>148</v>
      </c>
      <c r="D47529" s="1">
        <f>(C47529*7) + _xlfn.XLOOKUP(views_by_week[[#This Row],[video_id]],videos[video_id],videos[date_published])</f>
        <v>44943</v>
      </c>
    </row>
    <row r="47530" spans="1:4" x14ac:dyDescent="0.25">
      <c r="A47530">
        <v>79</v>
      </c>
      <c r="B47530">
        <v>193</v>
      </c>
      <c r="C47530">
        <v>148</v>
      </c>
      <c r="D47530" s="1">
        <f>(C47530*7) + _xlfn.XLOOKUP(views_by_week[[#This Row],[video_id]],videos[video_id],videos[date_published])</f>
        <v>45191</v>
      </c>
    </row>
    <row r="47531" spans="1:4" x14ac:dyDescent="0.25">
      <c r="A47531">
        <v>83</v>
      </c>
      <c r="B47531">
        <v>114</v>
      </c>
      <c r="C47531">
        <v>148</v>
      </c>
      <c r="D47531" s="1">
        <f>(C47531*7) + _xlfn.XLOOKUP(views_by_week[[#This Row],[video_id]],videos[video_id],videos[date_published])</f>
        <v>45196</v>
      </c>
    </row>
    <row r="47532" spans="1:4" x14ac:dyDescent="0.25">
      <c r="A47532">
        <v>31</v>
      </c>
      <c r="B47532">
        <v>149</v>
      </c>
      <c r="C47532">
        <v>148</v>
      </c>
      <c r="D47532" s="1">
        <f>(C47532*7) + _xlfn.XLOOKUP(views_by_week[[#This Row],[video_id]],videos[video_id],videos[date_published])</f>
        <v>45006</v>
      </c>
    </row>
    <row r="47533" spans="1:4" x14ac:dyDescent="0.25">
      <c r="A47533">
        <v>34</v>
      </c>
      <c r="B47533">
        <v>82</v>
      </c>
      <c r="C47533">
        <v>148</v>
      </c>
      <c r="D47533" s="1">
        <f>(C47533*7) + _xlfn.XLOOKUP(views_by_week[[#This Row],[video_id]],videos[video_id],videos[date_published])</f>
        <v>45012</v>
      </c>
    </row>
    <row r="47534" spans="1:4" x14ac:dyDescent="0.25">
      <c r="A47534">
        <v>75</v>
      </c>
      <c r="B47534">
        <v>149</v>
      </c>
      <c r="C47534">
        <v>148</v>
      </c>
      <c r="D47534" s="1">
        <f>(C47534*7) + _xlfn.XLOOKUP(views_by_week[[#This Row],[video_id]],videos[video_id],videos[date_published])</f>
        <v>45168</v>
      </c>
    </row>
    <row r="47535" spans="1:4" x14ac:dyDescent="0.25">
      <c r="A47535">
        <v>82</v>
      </c>
      <c r="B47535">
        <v>151</v>
      </c>
      <c r="C47535">
        <v>148</v>
      </c>
      <c r="D47535" s="1">
        <f>(C47535*7) + _xlfn.XLOOKUP(views_by_week[[#This Row],[video_id]],videos[video_id],videos[date_published])</f>
        <v>45196</v>
      </c>
    </row>
    <row r="47536" spans="1:4" x14ac:dyDescent="0.25">
      <c r="A47536">
        <v>9</v>
      </c>
      <c r="B47536">
        <v>114</v>
      </c>
      <c r="C47536">
        <v>148</v>
      </c>
      <c r="D47536" s="1">
        <f>(C47536*7) + _xlfn.XLOOKUP(views_by_week[[#This Row],[video_id]],videos[video_id],videos[date_published])</f>
        <v>44919</v>
      </c>
    </row>
    <row r="47537" spans="1:4" x14ac:dyDescent="0.25">
      <c r="A47537">
        <v>52</v>
      </c>
      <c r="B47537">
        <v>56</v>
      </c>
      <c r="C47537">
        <v>148</v>
      </c>
      <c r="D47537" s="1">
        <f>(C47537*7) + _xlfn.XLOOKUP(views_by_week[[#This Row],[video_id]],videos[video_id],videos[date_published])</f>
        <v>45065</v>
      </c>
    </row>
    <row r="47538" spans="1:4" x14ac:dyDescent="0.25">
      <c r="A47538">
        <v>37</v>
      </c>
      <c r="B47538">
        <v>32</v>
      </c>
      <c r="C47538">
        <v>148</v>
      </c>
      <c r="D47538" s="1">
        <f>(C47538*7) + _xlfn.XLOOKUP(views_by_week[[#This Row],[video_id]],videos[video_id],videos[date_published])</f>
        <v>45021</v>
      </c>
    </row>
    <row r="47539" spans="1:4" x14ac:dyDescent="0.25">
      <c r="A47539">
        <v>60</v>
      </c>
      <c r="B47539">
        <v>142</v>
      </c>
      <c r="C47539">
        <v>148</v>
      </c>
      <c r="D47539" s="1">
        <f>(C47539*7) + _xlfn.XLOOKUP(views_by_week[[#This Row],[video_id]],videos[video_id],videos[date_published])</f>
        <v>45100</v>
      </c>
    </row>
    <row r="47540" spans="1:4" x14ac:dyDescent="0.25">
      <c r="A47540">
        <v>91</v>
      </c>
      <c r="B47540">
        <v>2</v>
      </c>
      <c r="C47540">
        <v>148</v>
      </c>
      <c r="D47540" s="1">
        <f>(C47540*7) + _xlfn.XLOOKUP(views_by_week[[#This Row],[video_id]],videos[video_id],videos[date_published])</f>
        <v>45218</v>
      </c>
    </row>
    <row r="47541" spans="1:4" x14ac:dyDescent="0.25">
      <c r="A47541">
        <v>14</v>
      </c>
      <c r="B47541">
        <v>22</v>
      </c>
      <c r="C47541">
        <v>148</v>
      </c>
      <c r="D47541" s="1">
        <f>(C47541*7) + _xlfn.XLOOKUP(views_by_week[[#This Row],[video_id]],videos[video_id],videos[date_published])</f>
        <v>44948</v>
      </c>
    </row>
    <row r="47542" spans="1:4" x14ac:dyDescent="0.25">
      <c r="A47542">
        <v>66</v>
      </c>
      <c r="B47542">
        <v>141</v>
      </c>
      <c r="C47542">
        <v>148</v>
      </c>
      <c r="D47542" s="1">
        <f>(C47542*7) + _xlfn.XLOOKUP(views_by_week[[#This Row],[video_id]],videos[video_id],videos[date_published])</f>
        <v>45135</v>
      </c>
    </row>
    <row r="47543" spans="1:4" x14ac:dyDescent="0.25">
      <c r="A47543">
        <v>40</v>
      </c>
      <c r="B47543">
        <v>175</v>
      </c>
      <c r="C47543">
        <v>148</v>
      </c>
      <c r="D47543" s="1">
        <f>(C47543*7) + _xlfn.XLOOKUP(views_by_week[[#This Row],[video_id]],videos[video_id],videos[date_published])</f>
        <v>45031</v>
      </c>
    </row>
    <row r="47544" spans="1:4" x14ac:dyDescent="0.25">
      <c r="A47544">
        <v>38</v>
      </c>
      <c r="B47544">
        <v>205</v>
      </c>
      <c r="C47544">
        <v>148</v>
      </c>
      <c r="D47544" s="1">
        <f>(C47544*7) + _xlfn.XLOOKUP(views_by_week[[#This Row],[video_id]],videos[video_id],videos[date_published])</f>
        <v>45025</v>
      </c>
    </row>
    <row r="47545" spans="1:4" x14ac:dyDescent="0.25">
      <c r="A47545">
        <v>50</v>
      </c>
      <c r="B47545">
        <v>22</v>
      </c>
      <c r="C47545">
        <v>148</v>
      </c>
      <c r="D47545" s="1">
        <f>(C47545*7) + _xlfn.XLOOKUP(views_by_week[[#This Row],[video_id]],videos[video_id],videos[date_published])</f>
        <v>45060</v>
      </c>
    </row>
    <row r="47546" spans="1:4" x14ac:dyDescent="0.25">
      <c r="A47546">
        <v>88</v>
      </c>
      <c r="B47546">
        <v>31</v>
      </c>
      <c r="C47546">
        <v>148</v>
      </c>
      <c r="D47546" s="1">
        <f>(C47546*7) + _xlfn.XLOOKUP(views_by_week[[#This Row],[video_id]],videos[video_id],videos[date_published])</f>
        <v>45208</v>
      </c>
    </row>
    <row r="47547" spans="1:4" x14ac:dyDescent="0.25">
      <c r="A47547">
        <v>26</v>
      </c>
      <c r="B47547">
        <v>25</v>
      </c>
      <c r="C47547">
        <v>149</v>
      </c>
      <c r="D47547" s="1">
        <f>(C47547*7) + _xlfn.XLOOKUP(views_by_week[[#This Row],[video_id]],videos[video_id],videos[date_published])</f>
        <v>44997</v>
      </c>
    </row>
    <row r="47548" spans="1:4" x14ac:dyDescent="0.25">
      <c r="A47548">
        <v>23</v>
      </c>
      <c r="B47548">
        <v>98</v>
      </c>
      <c r="C47548">
        <v>149</v>
      </c>
      <c r="D47548" s="1">
        <f>(C47548*7) + _xlfn.XLOOKUP(views_by_week[[#This Row],[video_id]],videos[video_id],videos[date_published])</f>
        <v>44979</v>
      </c>
    </row>
    <row r="47549" spans="1:4" x14ac:dyDescent="0.25">
      <c r="A47549">
        <v>1</v>
      </c>
      <c r="B47549">
        <v>253</v>
      </c>
      <c r="C47549">
        <v>149</v>
      </c>
      <c r="D47549" s="1">
        <f>(C47549*7) + _xlfn.XLOOKUP(views_by_week[[#This Row],[video_id]],videos[video_id],videos[date_published])</f>
        <v>44879</v>
      </c>
    </row>
    <row r="47550" spans="1:4" x14ac:dyDescent="0.25">
      <c r="A47550">
        <v>78</v>
      </c>
      <c r="B47550">
        <v>56</v>
      </c>
      <c r="C47550">
        <v>149</v>
      </c>
      <c r="D47550" s="1">
        <f>(C47550*7) + _xlfn.XLOOKUP(views_by_week[[#This Row],[video_id]],videos[video_id],videos[date_published])</f>
        <v>45197</v>
      </c>
    </row>
    <row r="47551" spans="1:4" x14ac:dyDescent="0.25">
      <c r="A47551">
        <v>59</v>
      </c>
      <c r="B47551">
        <v>60</v>
      </c>
      <c r="C47551">
        <v>149</v>
      </c>
      <c r="D47551" s="1">
        <f>(C47551*7) + _xlfn.XLOOKUP(views_by_week[[#This Row],[video_id]],videos[video_id],videos[date_published])</f>
        <v>45101</v>
      </c>
    </row>
    <row r="47552" spans="1:4" x14ac:dyDescent="0.25">
      <c r="A47552">
        <v>51</v>
      </c>
      <c r="B47552">
        <v>71</v>
      </c>
      <c r="C47552">
        <v>149</v>
      </c>
      <c r="D47552" s="1">
        <f>(C47552*7) + _xlfn.XLOOKUP(views_by_week[[#This Row],[video_id]],videos[video_id],videos[date_published])</f>
        <v>45072</v>
      </c>
    </row>
    <row r="47553" spans="1:4" x14ac:dyDescent="0.25">
      <c r="A47553">
        <v>7</v>
      </c>
      <c r="B47553">
        <v>206</v>
      </c>
      <c r="C47553">
        <v>149</v>
      </c>
      <c r="D47553" s="1">
        <f>(C47553*7) + _xlfn.XLOOKUP(views_by_week[[#This Row],[video_id]],videos[video_id],videos[date_published])</f>
        <v>44924</v>
      </c>
    </row>
    <row r="47554" spans="1:4" x14ac:dyDescent="0.25">
      <c r="A47554">
        <v>76</v>
      </c>
      <c r="B47554">
        <v>17</v>
      </c>
      <c r="C47554">
        <v>149</v>
      </c>
      <c r="D47554" s="1">
        <f>(C47554*7) + _xlfn.XLOOKUP(views_by_week[[#This Row],[video_id]],videos[video_id],videos[date_published])</f>
        <v>45190</v>
      </c>
    </row>
    <row r="47555" spans="1:4" x14ac:dyDescent="0.25">
      <c r="A47555">
        <v>89</v>
      </c>
      <c r="B47555">
        <v>21</v>
      </c>
      <c r="C47555">
        <v>149</v>
      </c>
      <c r="D47555" s="1">
        <f>(C47555*7) + _xlfn.XLOOKUP(views_by_week[[#This Row],[video_id]],videos[video_id],videos[date_published])</f>
        <v>45217</v>
      </c>
    </row>
    <row r="47556" spans="1:4" x14ac:dyDescent="0.25">
      <c r="A47556">
        <v>77</v>
      </c>
      <c r="B47556">
        <v>5</v>
      </c>
      <c r="C47556">
        <v>149</v>
      </c>
      <c r="D47556" s="1">
        <f>(C47556*7) + _xlfn.XLOOKUP(views_by_week[[#This Row],[video_id]],videos[video_id],videos[date_published])</f>
        <v>45190</v>
      </c>
    </row>
    <row r="47557" spans="1:4" x14ac:dyDescent="0.25">
      <c r="A47557">
        <v>93</v>
      </c>
      <c r="B47557">
        <v>33</v>
      </c>
      <c r="C47557">
        <v>149</v>
      </c>
      <c r="D47557" s="1">
        <f>(C47557*7) + _xlfn.XLOOKUP(views_by_week[[#This Row],[video_id]],videos[video_id],videos[date_published])</f>
        <v>45227</v>
      </c>
    </row>
    <row r="47558" spans="1:4" x14ac:dyDescent="0.25">
      <c r="A47558">
        <v>68</v>
      </c>
      <c r="B47558">
        <v>17</v>
      </c>
      <c r="C47558">
        <v>149</v>
      </c>
      <c r="D47558" s="1">
        <f>(C47558*7) + _xlfn.XLOOKUP(views_by_week[[#This Row],[video_id]],videos[video_id],videos[date_published])</f>
        <v>45145</v>
      </c>
    </row>
    <row r="47559" spans="1:4" x14ac:dyDescent="0.25">
      <c r="A47559">
        <v>19</v>
      </c>
      <c r="B47559">
        <v>2</v>
      </c>
      <c r="C47559">
        <v>149</v>
      </c>
      <c r="D47559" s="1">
        <f>(C47559*7) + _xlfn.XLOOKUP(views_by_week[[#This Row],[video_id]],videos[video_id],videos[date_published])</f>
        <v>44970</v>
      </c>
    </row>
    <row r="47560" spans="1:4" x14ac:dyDescent="0.25">
      <c r="A47560">
        <v>10</v>
      </c>
      <c r="B47560">
        <v>130</v>
      </c>
      <c r="C47560">
        <v>149</v>
      </c>
      <c r="D47560" s="1">
        <f>(C47560*7) + _xlfn.XLOOKUP(views_by_week[[#This Row],[video_id]],videos[video_id],videos[date_published])</f>
        <v>44931</v>
      </c>
    </row>
    <row r="47561" spans="1:4" x14ac:dyDescent="0.25">
      <c r="A47561">
        <v>35</v>
      </c>
      <c r="B47561">
        <v>11</v>
      </c>
      <c r="C47561">
        <v>149</v>
      </c>
      <c r="D47561" s="1">
        <f>(C47561*7) + _xlfn.XLOOKUP(views_by_week[[#This Row],[video_id]],videos[video_id],videos[date_published])</f>
        <v>45020</v>
      </c>
    </row>
    <row r="47562" spans="1:4" x14ac:dyDescent="0.25">
      <c r="A47562">
        <v>6</v>
      </c>
      <c r="B47562">
        <v>116</v>
      </c>
      <c r="C47562">
        <v>149</v>
      </c>
      <c r="D47562" s="1">
        <f>(C47562*7) + _xlfn.XLOOKUP(views_by_week[[#This Row],[video_id]],videos[video_id],videos[date_published])</f>
        <v>44923</v>
      </c>
    </row>
    <row r="47563" spans="1:4" x14ac:dyDescent="0.25">
      <c r="A47563">
        <v>69</v>
      </c>
      <c r="B47563">
        <v>106</v>
      </c>
      <c r="C47563">
        <v>149</v>
      </c>
      <c r="D47563" s="1">
        <f>(C47563*7) + _xlfn.XLOOKUP(views_by_week[[#This Row],[video_id]],videos[video_id],videos[date_published])</f>
        <v>45148</v>
      </c>
    </row>
    <row r="47564" spans="1:4" x14ac:dyDescent="0.25">
      <c r="A47564">
        <v>17</v>
      </c>
      <c r="B47564">
        <v>13</v>
      </c>
      <c r="C47564">
        <v>149</v>
      </c>
      <c r="D47564" s="1">
        <f>(C47564*7) + _xlfn.XLOOKUP(views_by_week[[#This Row],[video_id]],videos[video_id],videos[date_published])</f>
        <v>44959</v>
      </c>
    </row>
    <row r="47565" spans="1:4" x14ac:dyDescent="0.25">
      <c r="A47565">
        <v>65</v>
      </c>
      <c r="B47565">
        <v>53</v>
      </c>
      <c r="C47565">
        <v>149</v>
      </c>
      <c r="D47565" s="1">
        <f>(C47565*7) + _xlfn.XLOOKUP(views_by_week[[#This Row],[video_id]],videos[video_id],videos[date_published])</f>
        <v>45134</v>
      </c>
    </row>
    <row r="47566" spans="1:4" x14ac:dyDescent="0.25">
      <c r="A47566">
        <v>32</v>
      </c>
      <c r="B47566">
        <v>26</v>
      </c>
      <c r="C47566">
        <v>149</v>
      </c>
      <c r="D47566" s="1">
        <f>(C47566*7) + _xlfn.XLOOKUP(views_by_week[[#This Row],[video_id]],videos[video_id],videos[date_published])</f>
        <v>45013</v>
      </c>
    </row>
    <row r="47567" spans="1:4" x14ac:dyDescent="0.25">
      <c r="A47567">
        <v>85</v>
      </c>
      <c r="B47567">
        <v>258</v>
      </c>
      <c r="C47567">
        <v>149</v>
      </c>
      <c r="D47567" s="1">
        <f>(C47567*7) + _xlfn.XLOOKUP(views_by_week[[#This Row],[video_id]],videos[video_id],videos[date_published])</f>
        <v>45206</v>
      </c>
    </row>
    <row r="47568" spans="1:4" x14ac:dyDescent="0.25">
      <c r="A47568">
        <v>74</v>
      </c>
      <c r="B47568">
        <v>176</v>
      </c>
      <c r="C47568">
        <v>149</v>
      </c>
      <c r="D47568" s="1">
        <f>(C47568*7) + _xlfn.XLOOKUP(views_by_week[[#This Row],[video_id]],videos[video_id],videos[date_published])</f>
        <v>45159</v>
      </c>
    </row>
    <row r="47569" spans="1:4" x14ac:dyDescent="0.25">
      <c r="A47569">
        <v>54</v>
      </c>
      <c r="B47569">
        <v>67</v>
      </c>
      <c r="C47569">
        <v>149</v>
      </c>
      <c r="D47569" s="1">
        <f>(C47569*7) + _xlfn.XLOOKUP(views_by_week[[#This Row],[video_id]],videos[video_id],videos[date_published])</f>
        <v>45075</v>
      </c>
    </row>
    <row r="47570" spans="1:4" x14ac:dyDescent="0.25">
      <c r="A47570">
        <v>11</v>
      </c>
      <c r="B47570">
        <v>162</v>
      </c>
      <c r="C47570">
        <v>149</v>
      </c>
      <c r="D47570" s="1">
        <f>(C47570*7) + _xlfn.XLOOKUP(views_by_week[[#This Row],[video_id]],videos[video_id],videos[date_published])</f>
        <v>44934</v>
      </c>
    </row>
    <row r="47571" spans="1:4" x14ac:dyDescent="0.25">
      <c r="A47571">
        <v>22</v>
      </c>
      <c r="B47571">
        <v>55</v>
      </c>
      <c r="C47571">
        <v>149</v>
      </c>
      <c r="D47571" s="1">
        <f>(C47571*7) + _xlfn.XLOOKUP(views_by_week[[#This Row],[video_id]],videos[video_id],videos[date_published])</f>
        <v>44978</v>
      </c>
    </row>
    <row r="47572" spans="1:4" x14ac:dyDescent="0.25">
      <c r="A47572">
        <v>42</v>
      </c>
      <c r="B47572">
        <v>60</v>
      </c>
      <c r="C47572">
        <v>149</v>
      </c>
      <c r="D47572" s="1">
        <f>(C47572*7) + _xlfn.XLOOKUP(views_by_week[[#This Row],[video_id]],videos[video_id],videos[date_published])</f>
        <v>45047</v>
      </c>
    </row>
    <row r="47573" spans="1:4" x14ac:dyDescent="0.25">
      <c r="A47573">
        <v>8</v>
      </c>
      <c r="B47573">
        <v>50</v>
      </c>
      <c r="C47573">
        <v>149</v>
      </c>
      <c r="D47573" s="1">
        <f>(C47573*7) + _xlfn.XLOOKUP(views_by_week[[#This Row],[video_id]],videos[video_id],videos[date_published])</f>
        <v>44924</v>
      </c>
    </row>
    <row r="47574" spans="1:4" x14ac:dyDescent="0.25">
      <c r="A47574">
        <v>45</v>
      </c>
      <c r="B47574">
        <v>12</v>
      </c>
      <c r="C47574">
        <v>149</v>
      </c>
      <c r="D47574" s="1">
        <f>(C47574*7) + _xlfn.XLOOKUP(views_by_week[[#This Row],[video_id]],videos[video_id],videos[date_published])</f>
        <v>45059</v>
      </c>
    </row>
    <row r="47575" spans="1:4" x14ac:dyDescent="0.25">
      <c r="A47575">
        <v>95</v>
      </c>
      <c r="B47575">
        <v>9</v>
      </c>
      <c r="C47575">
        <v>149</v>
      </c>
      <c r="D47575" s="1">
        <f>(C47575*7) + _xlfn.XLOOKUP(views_by_week[[#This Row],[video_id]],videos[video_id],videos[date_published])</f>
        <v>45230</v>
      </c>
    </row>
    <row r="47576" spans="1:4" x14ac:dyDescent="0.25">
      <c r="A47576">
        <v>47</v>
      </c>
      <c r="B47576">
        <v>14</v>
      </c>
      <c r="C47576">
        <v>149</v>
      </c>
      <c r="D47576" s="1">
        <f>(C47576*7) + _xlfn.XLOOKUP(views_by_week[[#This Row],[video_id]],videos[video_id],videos[date_published])</f>
        <v>45065</v>
      </c>
    </row>
    <row r="47577" spans="1:4" x14ac:dyDescent="0.25">
      <c r="A47577">
        <v>94</v>
      </c>
      <c r="B47577">
        <v>49</v>
      </c>
      <c r="C47577">
        <v>149</v>
      </c>
      <c r="D47577" s="1">
        <f>(C47577*7) + _xlfn.XLOOKUP(views_by_week[[#This Row],[video_id]],videos[video_id],videos[date_published])</f>
        <v>45230</v>
      </c>
    </row>
    <row r="47578" spans="1:4" x14ac:dyDescent="0.25">
      <c r="A47578">
        <v>72</v>
      </c>
      <c r="B47578">
        <v>7</v>
      </c>
      <c r="C47578">
        <v>149</v>
      </c>
      <c r="D47578" s="1">
        <f>(C47578*7) + _xlfn.XLOOKUP(views_by_week[[#This Row],[video_id]],videos[video_id],videos[date_published])</f>
        <v>45153</v>
      </c>
    </row>
    <row r="47579" spans="1:4" x14ac:dyDescent="0.25">
      <c r="A47579">
        <v>4</v>
      </c>
      <c r="B47579">
        <v>90</v>
      </c>
      <c r="C47579">
        <v>149</v>
      </c>
      <c r="D47579" s="1">
        <f>(C47579*7) + _xlfn.XLOOKUP(views_by_week[[#This Row],[video_id]],videos[video_id],videos[date_published])</f>
        <v>44915</v>
      </c>
    </row>
    <row r="47580" spans="1:4" x14ac:dyDescent="0.25">
      <c r="A47580">
        <v>92</v>
      </c>
      <c r="B47580">
        <v>7</v>
      </c>
      <c r="C47580">
        <v>149</v>
      </c>
      <c r="D47580" s="1">
        <f>(C47580*7) + _xlfn.XLOOKUP(views_by_week[[#This Row],[video_id]],videos[video_id],videos[date_published])</f>
        <v>45225</v>
      </c>
    </row>
    <row r="47581" spans="1:4" x14ac:dyDescent="0.25">
      <c r="A47581">
        <v>30</v>
      </c>
      <c r="B47581">
        <v>112</v>
      </c>
      <c r="C47581">
        <v>149</v>
      </c>
      <c r="D47581" s="1">
        <f>(C47581*7) + _xlfn.XLOOKUP(views_by_week[[#This Row],[video_id]],videos[video_id],videos[date_published])</f>
        <v>45013</v>
      </c>
    </row>
    <row r="47582" spans="1:4" x14ac:dyDescent="0.25">
      <c r="A47582">
        <v>56</v>
      </c>
      <c r="B47582">
        <v>43</v>
      </c>
      <c r="C47582">
        <v>149</v>
      </c>
      <c r="D47582" s="1">
        <f>(C47582*7) + _xlfn.XLOOKUP(views_by_week[[#This Row],[video_id]],videos[video_id],videos[date_published])</f>
        <v>45092</v>
      </c>
    </row>
    <row r="47583" spans="1:4" x14ac:dyDescent="0.25">
      <c r="A47583">
        <v>20</v>
      </c>
      <c r="B47583">
        <v>555</v>
      </c>
      <c r="C47583">
        <v>149</v>
      </c>
      <c r="D47583" s="1">
        <f>(C47583*7) + _xlfn.XLOOKUP(views_by_week[[#This Row],[video_id]],videos[video_id],videos[date_published])</f>
        <v>44971</v>
      </c>
    </row>
    <row r="47584" spans="1:4" x14ac:dyDescent="0.25">
      <c r="A47584">
        <v>3</v>
      </c>
      <c r="B47584">
        <v>80</v>
      </c>
      <c r="C47584">
        <v>149</v>
      </c>
      <c r="D47584" s="1">
        <f>(C47584*7) + _xlfn.XLOOKUP(views_by_week[[#This Row],[video_id]],videos[video_id],videos[date_published])</f>
        <v>44894</v>
      </c>
    </row>
    <row r="47585" spans="1:4" x14ac:dyDescent="0.25">
      <c r="A47585">
        <v>12</v>
      </c>
      <c r="B47585">
        <v>118</v>
      </c>
      <c r="C47585">
        <v>149</v>
      </c>
      <c r="D47585" s="1">
        <f>(C47585*7) + _xlfn.XLOOKUP(views_by_week[[#This Row],[video_id]],videos[video_id],videos[date_published])</f>
        <v>44935</v>
      </c>
    </row>
    <row r="47586" spans="1:4" x14ac:dyDescent="0.25">
      <c r="A47586">
        <v>90</v>
      </c>
      <c r="B47586">
        <v>1680</v>
      </c>
      <c r="C47586">
        <v>149</v>
      </c>
      <c r="D47586" s="1">
        <f>(C47586*7) + _xlfn.XLOOKUP(views_by_week[[#This Row],[video_id]],videos[video_id],videos[date_published])</f>
        <v>45224</v>
      </c>
    </row>
    <row r="47587" spans="1:4" x14ac:dyDescent="0.25">
      <c r="A47587">
        <v>13</v>
      </c>
      <c r="B47587">
        <v>37</v>
      </c>
      <c r="C47587">
        <v>149</v>
      </c>
      <c r="D47587" s="1">
        <f>(C47587*7) + _xlfn.XLOOKUP(views_by_week[[#This Row],[video_id]],videos[video_id],videos[date_published])</f>
        <v>44950</v>
      </c>
    </row>
    <row r="47588" spans="1:4" x14ac:dyDescent="0.25">
      <c r="A47588">
        <v>79</v>
      </c>
      <c r="B47588">
        <v>234</v>
      </c>
      <c r="C47588">
        <v>149</v>
      </c>
      <c r="D47588" s="1">
        <f>(C47588*7) + _xlfn.XLOOKUP(views_by_week[[#This Row],[video_id]],videos[video_id],videos[date_published])</f>
        <v>45198</v>
      </c>
    </row>
    <row r="47589" spans="1:4" x14ac:dyDescent="0.25">
      <c r="A47589">
        <v>83</v>
      </c>
      <c r="B47589">
        <v>144</v>
      </c>
      <c r="C47589">
        <v>149</v>
      </c>
      <c r="D47589" s="1">
        <f>(C47589*7) + _xlfn.XLOOKUP(views_by_week[[#This Row],[video_id]],videos[video_id],videos[date_published])</f>
        <v>45203</v>
      </c>
    </row>
    <row r="47590" spans="1:4" x14ac:dyDescent="0.25">
      <c r="A47590">
        <v>31</v>
      </c>
      <c r="B47590">
        <v>158</v>
      </c>
      <c r="C47590">
        <v>149</v>
      </c>
      <c r="D47590" s="1">
        <f>(C47590*7) + _xlfn.XLOOKUP(views_by_week[[#This Row],[video_id]],videos[video_id],videos[date_published])</f>
        <v>45013</v>
      </c>
    </row>
    <row r="47591" spans="1:4" x14ac:dyDescent="0.25">
      <c r="A47591">
        <v>34</v>
      </c>
      <c r="B47591">
        <v>146</v>
      </c>
      <c r="C47591">
        <v>149</v>
      </c>
      <c r="D47591" s="1">
        <f>(C47591*7) + _xlfn.XLOOKUP(views_by_week[[#This Row],[video_id]],videos[video_id],videos[date_published])</f>
        <v>45019</v>
      </c>
    </row>
    <row r="47592" spans="1:4" x14ac:dyDescent="0.25">
      <c r="A47592">
        <v>75</v>
      </c>
      <c r="B47592">
        <v>134</v>
      </c>
      <c r="C47592">
        <v>149</v>
      </c>
      <c r="D47592" s="1">
        <f>(C47592*7) + _xlfn.XLOOKUP(views_by_week[[#This Row],[video_id]],videos[video_id],videos[date_published])</f>
        <v>45175</v>
      </c>
    </row>
    <row r="47593" spans="1:4" x14ac:dyDescent="0.25">
      <c r="A47593">
        <v>82</v>
      </c>
      <c r="B47593">
        <v>105</v>
      </c>
      <c r="C47593">
        <v>149</v>
      </c>
      <c r="D47593" s="1">
        <f>(C47593*7) + _xlfn.XLOOKUP(views_by_week[[#This Row],[video_id]],videos[video_id],videos[date_published])</f>
        <v>45203</v>
      </c>
    </row>
    <row r="47594" spans="1:4" x14ac:dyDescent="0.25">
      <c r="A47594">
        <v>9</v>
      </c>
      <c r="B47594">
        <v>135</v>
      </c>
      <c r="C47594">
        <v>149</v>
      </c>
      <c r="D47594" s="1">
        <f>(C47594*7) + _xlfn.XLOOKUP(views_by_week[[#This Row],[video_id]],videos[video_id],videos[date_published])</f>
        <v>44926</v>
      </c>
    </row>
    <row r="47595" spans="1:4" x14ac:dyDescent="0.25">
      <c r="A47595">
        <v>52</v>
      </c>
      <c r="B47595">
        <v>84</v>
      </c>
      <c r="C47595">
        <v>149</v>
      </c>
      <c r="D47595" s="1">
        <f>(C47595*7) + _xlfn.XLOOKUP(views_by_week[[#This Row],[video_id]],videos[video_id],videos[date_published])</f>
        <v>45072</v>
      </c>
    </row>
    <row r="47596" spans="1:4" x14ac:dyDescent="0.25">
      <c r="A47596">
        <v>37</v>
      </c>
      <c r="B47596">
        <v>22</v>
      </c>
      <c r="C47596">
        <v>149</v>
      </c>
      <c r="D47596" s="1">
        <f>(C47596*7) + _xlfn.XLOOKUP(views_by_week[[#This Row],[video_id]],videos[video_id],videos[date_published])</f>
        <v>45028</v>
      </c>
    </row>
    <row r="47597" spans="1:4" x14ac:dyDescent="0.25">
      <c r="A47597">
        <v>60</v>
      </c>
      <c r="B47597">
        <v>160</v>
      </c>
      <c r="C47597">
        <v>149</v>
      </c>
      <c r="D47597" s="1">
        <f>(C47597*7) + _xlfn.XLOOKUP(views_by_week[[#This Row],[video_id]],videos[video_id],videos[date_published])</f>
        <v>45107</v>
      </c>
    </row>
    <row r="47598" spans="1:4" x14ac:dyDescent="0.25">
      <c r="A47598">
        <v>91</v>
      </c>
      <c r="B47598">
        <v>5</v>
      </c>
      <c r="C47598">
        <v>149</v>
      </c>
      <c r="D47598" s="1">
        <f>(C47598*7) + _xlfn.XLOOKUP(views_by_week[[#This Row],[video_id]],videos[video_id],videos[date_published])</f>
        <v>45225</v>
      </c>
    </row>
    <row r="47599" spans="1:4" x14ac:dyDescent="0.25">
      <c r="A47599">
        <v>14</v>
      </c>
      <c r="B47599">
        <v>26</v>
      </c>
      <c r="C47599">
        <v>149</v>
      </c>
      <c r="D47599" s="1">
        <f>(C47599*7) + _xlfn.XLOOKUP(views_by_week[[#This Row],[video_id]],videos[video_id],videos[date_published])</f>
        <v>44955</v>
      </c>
    </row>
    <row r="47600" spans="1:4" x14ac:dyDescent="0.25">
      <c r="A47600">
        <v>66</v>
      </c>
      <c r="B47600">
        <v>117</v>
      </c>
      <c r="C47600">
        <v>149</v>
      </c>
      <c r="D47600" s="1">
        <f>(C47600*7) + _xlfn.XLOOKUP(views_by_week[[#This Row],[video_id]],videos[video_id],videos[date_published])</f>
        <v>45142</v>
      </c>
    </row>
    <row r="47601" spans="1:4" x14ac:dyDescent="0.25">
      <c r="A47601">
        <v>40</v>
      </c>
      <c r="B47601">
        <v>120</v>
      </c>
      <c r="C47601">
        <v>149</v>
      </c>
      <c r="D47601" s="1">
        <f>(C47601*7) + _xlfn.XLOOKUP(views_by_week[[#This Row],[video_id]],videos[video_id],videos[date_published])</f>
        <v>45038</v>
      </c>
    </row>
    <row r="47602" spans="1:4" x14ac:dyDescent="0.25">
      <c r="A47602">
        <v>38</v>
      </c>
      <c r="B47602">
        <v>77</v>
      </c>
      <c r="C47602">
        <v>149</v>
      </c>
      <c r="D47602" s="1">
        <f>(C47602*7) + _xlfn.XLOOKUP(views_by_week[[#This Row],[video_id]],videos[video_id],videos[date_published])</f>
        <v>45032</v>
      </c>
    </row>
    <row r="47603" spans="1:4" x14ac:dyDescent="0.25">
      <c r="A47603">
        <v>26</v>
      </c>
      <c r="B47603">
        <v>28</v>
      </c>
      <c r="C47603">
        <v>150</v>
      </c>
      <c r="D47603" s="1">
        <f>(C47603*7) + _xlfn.XLOOKUP(views_by_week[[#This Row],[video_id]],videos[video_id],videos[date_published])</f>
        <v>45004</v>
      </c>
    </row>
    <row r="47604" spans="1:4" x14ac:dyDescent="0.25">
      <c r="A47604">
        <v>23</v>
      </c>
      <c r="B47604">
        <v>73</v>
      </c>
      <c r="C47604">
        <v>150</v>
      </c>
      <c r="D47604" s="1">
        <f>(C47604*7) + _xlfn.XLOOKUP(views_by_week[[#This Row],[video_id]],videos[video_id],videos[date_published])</f>
        <v>44986</v>
      </c>
    </row>
    <row r="47605" spans="1:4" x14ac:dyDescent="0.25">
      <c r="A47605">
        <v>1</v>
      </c>
      <c r="B47605">
        <v>267</v>
      </c>
      <c r="C47605">
        <v>150</v>
      </c>
      <c r="D47605" s="1">
        <f>(C47605*7) + _xlfn.XLOOKUP(views_by_week[[#This Row],[video_id]],videos[video_id],videos[date_published])</f>
        <v>44886</v>
      </c>
    </row>
    <row r="47606" spans="1:4" x14ac:dyDescent="0.25">
      <c r="A47606">
        <v>78</v>
      </c>
      <c r="B47606">
        <v>55</v>
      </c>
      <c r="C47606">
        <v>150</v>
      </c>
      <c r="D47606" s="1">
        <f>(C47606*7) + _xlfn.XLOOKUP(views_by_week[[#This Row],[video_id]],videos[video_id],videos[date_published])</f>
        <v>45204</v>
      </c>
    </row>
    <row r="47607" spans="1:4" x14ac:dyDescent="0.25">
      <c r="A47607">
        <v>59</v>
      </c>
      <c r="B47607">
        <v>113</v>
      </c>
      <c r="C47607">
        <v>150</v>
      </c>
      <c r="D47607" s="1">
        <f>(C47607*7) + _xlfn.XLOOKUP(views_by_week[[#This Row],[video_id]],videos[video_id],videos[date_published])</f>
        <v>45108</v>
      </c>
    </row>
    <row r="47608" spans="1:4" x14ac:dyDescent="0.25">
      <c r="A47608">
        <v>51</v>
      </c>
      <c r="B47608">
        <v>49</v>
      </c>
      <c r="C47608">
        <v>150</v>
      </c>
      <c r="D47608" s="1">
        <f>(C47608*7) + _xlfn.XLOOKUP(views_by_week[[#This Row],[video_id]],videos[video_id],videos[date_published])</f>
        <v>45079</v>
      </c>
    </row>
    <row r="47609" spans="1:4" x14ac:dyDescent="0.25">
      <c r="A47609">
        <v>7</v>
      </c>
      <c r="B47609">
        <v>131</v>
      </c>
      <c r="C47609">
        <v>150</v>
      </c>
      <c r="D47609" s="1">
        <f>(C47609*7) + _xlfn.XLOOKUP(views_by_week[[#This Row],[video_id]],videos[video_id],videos[date_published])</f>
        <v>44931</v>
      </c>
    </row>
    <row r="47610" spans="1:4" x14ac:dyDescent="0.25">
      <c r="A47610">
        <v>76</v>
      </c>
      <c r="B47610">
        <v>14</v>
      </c>
      <c r="C47610">
        <v>150</v>
      </c>
      <c r="D47610" s="1">
        <f>(C47610*7) + _xlfn.XLOOKUP(views_by_week[[#This Row],[video_id]],videos[video_id],videos[date_published])</f>
        <v>45197</v>
      </c>
    </row>
    <row r="47611" spans="1:4" x14ac:dyDescent="0.25">
      <c r="A47611">
        <v>89</v>
      </c>
      <c r="B47611">
        <v>21</v>
      </c>
      <c r="C47611">
        <v>150</v>
      </c>
      <c r="D47611" s="1">
        <f>(C47611*7) + _xlfn.XLOOKUP(views_by_week[[#This Row],[video_id]],videos[video_id],videos[date_published])</f>
        <v>45224</v>
      </c>
    </row>
    <row r="47612" spans="1:4" x14ac:dyDescent="0.25">
      <c r="A47612">
        <v>77</v>
      </c>
      <c r="B47612">
        <v>11</v>
      </c>
      <c r="C47612">
        <v>150</v>
      </c>
      <c r="D47612" s="1">
        <f>(C47612*7) + _xlfn.XLOOKUP(views_by_week[[#This Row],[video_id]],videos[video_id],videos[date_published])</f>
        <v>45197</v>
      </c>
    </row>
    <row r="47613" spans="1:4" x14ac:dyDescent="0.25">
      <c r="A47613">
        <v>93</v>
      </c>
      <c r="B47613">
        <v>37</v>
      </c>
      <c r="C47613">
        <v>150</v>
      </c>
      <c r="D47613" s="1">
        <f>(C47613*7) + _xlfn.XLOOKUP(views_by_week[[#This Row],[video_id]],videos[video_id],videos[date_published])</f>
        <v>45234</v>
      </c>
    </row>
    <row r="47614" spans="1:4" x14ac:dyDescent="0.25">
      <c r="A47614">
        <v>68</v>
      </c>
      <c r="B47614">
        <v>10</v>
      </c>
      <c r="C47614">
        <v>150</v>
      </c>
      <c r="D47614" s="1">
        <f>(C47614*7) + _xlfn.XLOOKUP(views_by_week[[#This Row],[video_id]],videos[video_id],videos[date_published])</f>
        <v>45152</v>
      </c>
    </row>
    <row r="47615" spans="1:4" x14ac:dyDescent="0.25">
      <c r="A47615">
        <v>19</v>
      </c>
      <c r="B47615">
        <v>1</v>
      </c>
      <c r="C47615">
        <v>150</v>
      </c>
      <c r="D47615" s="1">
        <f>(C47615*7) + _xlfn.XLOOKUP(views_by_week[[#This Row],[video_id]],videos[video_id],videos[date_published])</f>
        <v>44977</v>
      </c>
    </row>
    <row r="47616" spans="1:4" x14ac:dyDescent="0.25">
      <c r="A47616">
        <v>10</v>
      </c>
      <c r="B47616">
        <v>124</v>
      </c>
      <c r="C47616">
        <v>150</v>
      </c>
      <c r="D47616" s="1">
        <f>(C47616*7) + _xlfn.XLOOKUP(views_by_week[[#This Row],[video_id]],videos[video_id],videos[date_published])</f>
        <v>44938</v>
      </c>
    </row>
    <row r="47617" spans="1:4" x14ac:dyDescent="0.25">
      <c r="A47617">
        <v>35</v>
      </c>
      <c r="B47617">
        <v>20</v>
      </c>
      <c r="C47617">
        <v>150</v>
      </c>
      <c r="D47617" s="1">
        <f>(C47617*7) + _xlfn.XLOOKUP(views_by_week[[#This Row],[video_id]],videos[video_id],videos[date_published])</f>
        <v>45027</v>
      </c>
    </row>
    <row r="47618" spans="1:4" x14ac:dyDescent="0.25">
      <c r="A47618">
        <v>6</v>
      </c>
      <c r="B47618">
        <v>81</v>
      </c>
      <c r="C47618">
        <v>150</v>
      </c>
      <c r="D47618" s="1">
        <f>(C47618*7) + _xlfn.XLOOKUP(views_by_week[[#This Row],[video_id]],videos[video_id],videos[date_published])</f>
        <v>44930</v>
      </c>
    </row>
    <row r="47619" spans="1:4" x14ac:dyDescent="0.25">
      <c r="A47619">
        <v>69</v>
      </c>
      <c r="B47619">
        <v>148</v>
      </c>
      <c r="C47619">
        <v>150</v>
      </c>
      <c r="D47619" s="1">
        <f>(C47619*7) + _xlfn.XLOOKUP(views_by_week[[#This Row],[video_id]],videos[video_id],videos[date_published])</f>
        <v>45155</v>
      </c>
    </row>
    <row r="47620" spans="1:4" x14ac:dyDescent="0.25">
      <c r="A47620">
        <v>17</v>
      </c>
      <c r="B47620">
        <v>12</v>
      </c>
      <c r="C47620">
        <v>150</v>
      </c>
      <c r="D47620" s="1">
        <f>(C47620*7) + _xlfn.XLOOKUP(views_by_week[[#This Row],[video_id]],videos[video_id],videos[date_published])</f>
        <v>44966</v>
      </c>
    </row>
    <row r="47621" spans="1:4" x14ac:dyDescent="0.25">
      <c r="A47621">
        <v>65</v>
      </c>
      <c r="B47621">
        <v>39</v>
      </c>
      <c r="C47621">
        <v>150</v>
      </c>
      <c r="D47621" s="1">
        <f>(C47621*7) + _xlfn.XLOOKUP(views_by_week[[#This Row],[video_id]],videos[video_id],videos[date_published])</f>
        <v>45141</v>
      </c>
    </row>
    <row r="47622" spans="1:4" x14ac:dyDescent="0.25">
      <c r="A47622">
        <v>32</v>
      </c>
      <c r="B47622">
        <v>45</v>
      </c>
      <c r="C47622">
        <v>150</v>
      </c>
      <c r="D47622" s="1">
        <f>(C47622*7) + _xlfn.XLOOKUP(views_by_week[[#This Row],[video_id]],videos[video_id],videos[date_published])</f>
        <v>45020</v>
      </c>
    </row>
    <row r="47623" spans="1:4" x14ac:dyDescent="0.25">
      <c r="A47623">
        <v>85</v>
      </c>
      <c r="B47623">
        <v>254</v>
      </c>
      <c r="C47623">
        <v>150</v>
      </c>
      <c r="D47623" s="1">
        <f>(C47623*7) + _xlfn.XLOOKUP(views_by_week[[#This Row],[video_id]],videos[video_id],videos[date_published])</f>
        <v>45213</v>
      </c>
    </row>
    <row r="47624" spans="1:4" x14ac:dyDescent="0.25">
      <c r="A47624">
        <v>74</v>
      </c>
      <c r="B47624">
        <v>161</v>
      </c>
      <c r="C47624">
        <v>150</v>
      </c>
      <c r="D47624" s="1">
        <f>(C47624*7) + _xlfn.XLOOKUP(views_by_week[[#This Row],[video_id]],videos[video_id],videos[date_published])</f>
        <v>45166</v>
      </c>
    </row>
    <row r="47625" spans="1:4" x14ac:dyDescent="0.25">
      <c r="A47625">
        <v>54</v>
      </c>
      <c r="B47625">
        <v>62</v>
      </c>
      <c r="C47625">
        <v>150</v>
      </c>
      <c r="D47625" s="1">
        <f>(C47625*7) + _xlfn.XLOOKUP(views_by_week[[#This Row],[video_id]],videos[video_id],videos[date_published])</f>
        <v>45082</v>
      </c>
    </row>
    <row r="47626" spans="1:4" x14ac:dyDescent="0.25">
      <c r="A47626">
        <v>11</v>
      </c>
      <c r="B47626">
        <v>152</v>
      </c>
      <c r="C47626">
        <v>150</v>
      </c>
      <c r="D47626" s="1">
        <f>(C47626*7) + _xlfn.XLOOKUP(views_by_week[[#This Row],[video_id]],videos[video_id],videos[date_published])</f>
        <v>44941</v>
      </c>
    </row>
    <row r="47627" spans="1:4" x14ac:dyDescent="0.25">
      <c r="A47627">
        <v>22</v>
      </c>
      <c r="B47627">
        <v>54</v>
      </c>
      <c r="C47627">
        <v>150</v>
      </c>
      <c r="D47627" s="1">
        <f>(C47627*7) + _xlfn.XLOOKUP(views_by_week[[#This Row],[video_id]],videos[video_id],videos[date_published])</f>
        <v>44985</v>
      </c>
    </row>
    <row r="47628" spans="1:4" x14ac:dyDescent="0.25">
      <c r="A47628">
        <v>42</v>
      </c>
      <c r="B47628">
        <v>61</v>
      </c>
      <c r="C47628">
        <v>150</v>
      </c>
      <c r="D47628" s="1">
        <f>(C47628*7) + _xlfn.XLOOKUP(views_by_week[[#This Row],[video_id]],videos[video_id],videos[date_published])</f>
        <v>45054</v>
      </c>
    </row>
    <row r="47629" spans="1:4" x14ac:dyDescent="0.25">
      <c r="A47629">
        <v>8</v>
      </c>
      <c r="B47629">
        <v>62</v>
      </c>
      <c r="C47629">
        <v>150</v>
      </c>
      <c r="D47629" s="1">
        <f>(C47629*7) + _xlfn.XLOOKUP(views_by_week[[#This Row],[video_id]],videos[video_id],videos[date_published])</f>
        <v>44931</v>
      </c>
    </row>
    <row r="47630" spans="1:4" x14ac:dyDescent="0.25">
      <c r="A47630">
        <v>45</v>
      </c>
      <c r="B47630">
        <v>29</v>
      </c>
      <c r="C47630">
        <v>150</v>
      </c>
      <c r="D47630" s="1">
        <f>(C47630*7) + _xlfn.XLOOKUP(views_by_week[[#This Row],[video_id]],videos[video_id],videos[date_published])</f>
        <v>45066</v>
      </c>
    </row>
    <row r="47631" spans="1:4" x14ac:dyDescent="0.25">
      <c r="A47631">
        <v>95</v>
      </c>
      <c r="B47631">
        <v>10</v>
      </c>
      <c r="C47631">
        <v>150</v>
      </c>
      <c r="D47631" s="1">
        <f>(C47631*7) + _xlfn.XLOOKUP(views_by_week[[#This Row],[video_id]],videos[video_id],videos[date_published])</f>
        <v>45237</v>
      </c>
    </row>
    <row r="47632" spans="1:4" x14ac:dyDescent="0.25">
      <c r="A47632">
        <v>47</v>
      </c>
      <c r="B47632">
        <v>11</v>
      </c>
      <c r="C47632">
        <v>150</v>
      </c>
      <c r="D47632" s="1">
        <f>(C47632*7) + _xlfn.XLOOKUP(views_by_week[[#This Row],[video_id]],videos[video_id],videos[date_published])</f>
        <v>45072</v>
      </c>
    </row>
    <row r="47633" spans="1:4" x14ac:dyDescent="0.25">
      <c r="A47633">
        <v>94</v>
      </c>
      <c r="B47633">
        <v>62</v>
      </c>
      <c r="C47633">
        <v>150</v>
      </c>
      <c r="D47633" s="1">
        <f>(C47633*7) + _xlfn.XLOOKUP(views_by_week[[#This Row],[video_id]],videos[video_id],videos[date_published])</f>
        <v>45237</v>
      </c>
    </row>
    <row r="47634" spans="1:4" x14ac:dyDescent="0.25">
      <c r="A47634">
        <v>72</v>
      </c>
      <c r="B47634">
        <v>8</v>
      </c>
      <c r="C47634">
        <v>150</v>
      </c>
      <c r="D47634" s="1">
        <f>(C47634*7) + _xlfn.XLOOKUP(views_by_week[[#This Row],[video_id]],videos[video_id],videos[date_published])</f>
        <v>45160</v>
      </c>
    </row>
    <row r="47635" spans="1:4" x14ac:dyDescent="0.25">
      <c r="A47635">
        <v>4</v>
      </c>
      <c r="B47635">
        <v>77</v>
      </c>
      <c r="C47635">
        <v>150</v>
      </c>
      <c r="D47635" s="1">
        <f>(C47635*7) + _xlfn.XLOOKUP(views_by_week[[#This Row],[video_id]],videos[video_id],videos[date_published])</f>
        <v>44922</v>
      </c>
    </row>
    <row r="47636" spans="1:4" x14ac:dyDescent="0.25">
      <c r="A47636">
        <v>92</v>
      </c>
      <c r="B47636">
        <v>8</v>
      </c>
      <c r="C47636">
        <v>150</v>
      </c>
      <c r="D47636" s="1">
        <f>(C47636*7) + _xlfn.XLOOKUP(views_by_week[[#This Row],[video_id]],videos[video_id],videos[date_published])</f>
        <v>45232</v>
      </c>
    </row>
    <row r="47637" spans="1:4" x14ac:dyDescent="0.25">
      <c r="A47637">
        <v>30</v>
      </c>
      <c r="B47637">
        <v>102</v>
      </c>
      <c r="C47637">
        <v>150</v>
      </c>
      <c r="D47637" s="1">
        <f>(C47637*7) + _xlfn.XLOOKUP(views_by_week[[#This Row],[video_id]],videos[video_id],videos[date_published])</f>
        <v>45020</v>
      </c>
    </row>
    <row r="47638" spans="1:4" x14ac:dyDescent="0.25">
      <c r="A47638">
        <v>56</v>
      </c>
      <c r="B47638">
        <v>34</v>
      </c>
      <c r="C47638">
        <v>150</v>
      </c>
      <c r="D47638" s="1">
        <f>(C47638*7) + _xlfn.XLOOKUP(views_by_week[[#This Row],[video_id]],videos[video_id],videos[date_published])</f>
        <v>45099</v>
      </c>
    </row>
    <row r="47639" spans="1:4" x14ac:dyDescent="0.25">
      <c r="A47639">
        <v>20</v>
      </c>
      <c r="B47639">
        <v>395</v>
      </c>
      <c r="C47639">
        <v>150</v>
      </c>
      <c r="D47639" s="1">
        <f>(C47639*7) + _xlfn.XLOOKUP(views_by_week[[#This Row],[video_id]],videos[video_id],videos[date_published])</f>
        <v>44978</v>
      </c>
    </row>
    <row r="47640" spans="1:4" x14ac:dyDescent="0.25">
      <c r="A47640">
        <v>3</v>
      </c>
      <c r="B47640">
        <v>62</v>
      </c>
      <c r="C47640">
        <v>150</v>
      </c>
      <c r="D47640" s="1">
        <f>(C47640*7) + _xlfn.XLOOKUP(views_by_week[[#This Row],[video_id]],videos[video_id],videos[date_published])</f>
        <v>44901</v>
      </c>
    </row>
    <row r="47641" spans="1:4" x14ac:dyDescent="0.25">
      <c r="A47641">
        <v>12</v>
      </c>
      <c r="B47641">
        <v>125</v>
      </c>
      <c r="C47641">
        <v>150</v>
      </c>
      <c r="D47641" s="1">
        <f>(C47641*7) + _xlfn.XLOOKUP(views_by_week[[#This Row],[video_id]],videos[video_id],videos[date_published])</f>
        <v>44942</v>
      </c>
    </row>
    <row r="47642" spans="1:4" x14ac:dyDescent="0.25">
      <c r="A47642">
        <v>90</v>
      </c>
      <c r="B47642">
        <v>2250</v>
      </c>
      <c r="C47642">
        <v>150</v>
      </c>
      <c r="D47642" s="1">
        <f>(C47642*7) + _xlfn.XLOOKUP(views_by_week[[#This Row],[video_id]],videos[video_id],videos[date_published])</f>
        <v>45231</v>
      </c>
    </row>
    <row r="47643" spans="1:4" x14ac:dyDescent="0.25">
      <c r="A47643">
        <v>13</v>
      </c>
      <c r="B47643">
        <v>65</v>
      </c>
      <c r="C47643">
        <v>150</v>
      </c>
      <c r="D47643" s="1">
        <f>(C47643*7) + _xlfn.XLOOKUP(views_by_week[[#This Row],[video_id]],videos[video_id],videos[date_published])</f>
        <v>44957</v>
      </c>
    </row>
    <row r="47644" spans="1:4" x14ac:dyDescent="0.25">
      <c r="A47644">
        <v>79</v>
      </c>
      <c r="B47644">
        <v>236</v>
      </c>
      <c r="C47644">
        <v>150</v>
      </c>
      <c r="D47644" s="1">
        <f>(C47644*7) + _xlfn.XLOOKUP(views_by_week[[#This Row],[video_id]],videos[video_id],videos[date_published])</f>
        <v>45205</v>
      </c>
    </row>
    <row r="47645" spans="1:4" x14ac:dyDescent="0.25">
      <c r="A47645">
        <v>83</v>
      </c>
      <c r="B47645">
        <v>114</v>
      </c>
      <c r="C47645">
        <v>150</v>
      </c>
      <c r="D47645" s="1">
        <f>(C47645*7) + _xlfn.XLOOKUP(views_by_week[[#This Row],[video_id]],videos[video_id],videos[date_published])</f>
        <v>45210</v>
      </c>
    </row>
    <row r="47646" spans="1:4" x14ac:dyDescent="0.25">
      <c r="A47646">
        <v>31</v>
      </c>
      <c r="B47646">
        <v>175</v>
      </c>
      <c r="C47646">
        <v>150</v>
      </c>
      <c r="D47646" s="1">
        <f>(C47646*7) + _xlfn.XLOOKUP(views_by_week[[#This Row],[video_id]],videos[video_id],videos[date_published])</f>
        <v>45020</v>
      </c>
    </row>
    <row r="47647" spans="1:4" x14ac:dyDescent="0.25">
      <c r="A47647">
        <v>34</v>
      </c>
      <c r="B47647">
        <v>139</v>
      </c>
      <c r="C47647">
        <v>150</v>
      </c>
      <c r="D47647" s="1">
        <f>(C47647*7) + _xlfn.XLOOKUP(views_by_week[[#This Row],[video_id]],videos[video_id],videos[date_published])</f>
        <v>45026</v>
      </c>
    </row>
    <row r="47648" spans="1:4" x14ac:dyDescent="0.25">
      <c r="A47648">
        <v>75</v>
      </c>
      <c r="B47648">
        <v>154</v>
      </c>
      <c r="C47648">
        <v>150</v>
      </c>
      <c r="D47648" s="1">
        <f>(C47648*7) + _xlfn.XLOOKUP(views_by_week[[#This Row],[video_id]],videos[video_id],videos[date_published])</f>
        <v>45182</v>
      </c>
    </row>
    <row r="47649" spans="1:4" x14ac:dyDescent="0.25">
      <c r="A47649">
        <v>82</v>
      </c>
      <c r="B47649">
        <v>123</v>
      </c>
      <c r="C47649">
        <v>150</v>
      </c>
      <c r="D47649" s="1">
        <f>(C47649*7) + _xlfn.XLOOKUP(views_by_week[[#This Row],[video_id]],videos[video_id],videos[date_published])</f>
        <v>45210</v>
      </c>
    </row>
    <row r="47650" spans="1:4" x14ac:dyDescent="0.25">
      <c r="A47650">
        <v>9</v>
      </c>
      <c r="B47650">
        <v>165</v>
      </c>
      <c r="C47650">
        <v>150</v>
      </c>
      <c r="D47650" s="1">
        <f>(C47650*7) + _xlfn.XLOOKUP(views_by_week[[#This Row],[video_id]],videos[video_id],videos[date_published])</f>
        <v>44933</v>
      </c>
    </row>
    <row r="47651" spans="1:4" x14ac:dyDescent="0.25">
      <c r="A47651">
        <v>52</v>
      </c>
      <c r="B47651">
        <v>94</v>
      </c>
      <c r="C47651">
        <v>150</v>
      </c>
      <c r="D47651" s="1">
        <f>(C47651*7) + _xlfn.XLOOKUP(views_by_week[[#This Row],[video_id]],videos[video_id],videos[date_published])</f>
        <v>45079</v>
      </c>
    </row>
    <row r="47652" spans="1:4" x14ac:dyDescent="0.25">
      <c r="A47652">
        <v>37</v>
      </c>
      <c r="B47652">
        <v>23</v>
      </c>
      <c r="C47652">
        <v>150</v>
      </c>
      <c r="D47652" s="1">
        <f>(C47652*7) + _xlfn.XLOOKUP(views_by_week[[#This Row],[video_id]],videos[video_id],videos[date_published])</f>
        <v>45035</v>
      </c>
    </row>
    <row r="47653" spans="1:4" x14ac:dyDescent="0.25">
      <c r="A47653">
        <v>60</v>
      </c>
      <c r="B47653">
        <v>96</v>
      </c>
      <c r="C47653">
        <v>150</v>
      </c>
      <c r="D47653" s="1">
        <f>(C47653*7) + _xlfn.XLOOKUP(views_by_week[[#This Row],[video_id]],videos[video_id],videos[date_published])</f>
        <v>45114</v>
      </c>
    </row>
    <row r="47654" spans="1:4" x14ac:dyDescent="0.25">
      <c r="A47654">
        <v>91</v>
      </c>
      <c r="B47654">
        <v>2</v>
      </c>
      <c r="C47654">
        <v>150</v>
      </c>
      <c r="D47654" s="1">
        <f>(C47654*7) + _xlfn.XLOOKUP(views_by_week[[#This Row],[video_id]],videos[video_id],videos[date_published])</f>
        <v>45232</v>
      </c>
    </row>
    <row r="47655" spans="1:4" x14ac:dyDescent="0.25">
      <c r="A47655">
        <v>14</v>
      </c>
      <c r="B47655">
        <v>18</v>
      </c>
      <c r="C47655">
        <v>150</v>
      </c>
      <c r="D47655" s="1">
        <f>(C47655*7) + _xlfn.XLOOKUP(views_by_week[[#This Row],[video_id]],videos[video_id],videos[date_published])</f>
        <v>44962</v>
      </c>
    </row>
    <row r="47656" spans="1:4" x14ac:dyDescent="0.25">
      <c r="A47656">
        <v>66</v>
      </c>
      <c r="B47656">
        <v>60</v>
      </c>
      <c r="C47656">
        <v>150</v>
      </c>
      <c r="D47656" s="1">
        <f>(C47656*7) + _xlfn.XLOOKUP(views_by_week[[#This Row],[video_id]],videos[video_id],videos[date_published])</f>
        <v>45149</v>
      </c>
    </row>
    <row r="47657" spans="1:4" x14ac:dyDescent="0.25">
      <c r="A47657">
        <v>26</v>
      </c>
      <c r="B47657">
        <v>24</v>
      </c>
      <c r="C47657">
        <v>151</v>
      </c>
      <c r="D47657" s="1">
        <f>(C47657*7) + _xlfn.XLOOKUP(views_by_week[[#This Row],[video_id]],videos[video_id],videos[date_published])</f>
        <v>45011</v>
      </c>
    </row>
    <row r="47658" spans="1:4" x14ac:dyDescent="0.25">
      <c r="A47658">
        <v>23</v>
      </c>
      <c r="B47658">
        <v>84</v>
      </c>
      <c r="C47658">
        <v>151</v>
      </c>
      <c r="D47658" s="1">
        <f>(C47658*7) + _xlfn.XLOOKUP(views_by_week[[#This Row],[video_id]],videos[video_id],videos[date_published])</f>
        <v>44993</v>
      </c>
    </row>
    <row r="47659" spans="1:4" x14ac:dyDescent="0.25">
      <c r="A47659">
        <v>1</v>
      </c>
      <c r="B47659">
        <v>199</v>
      </c>
      <c r="C47659">
        <v>151</v>
      </c>
      <c r="D47659" s="1">
        <f>(C47659*7) + _xlfn.XLOOKUP(views_by_week[[#This Row],[video_id]],videos[video_id],videos[date_published])</f>
        <v>44893</v>
      </c>
    </row>
    <row r="47660" spans="1:4" x14ac:dyDescent="0.25">
      <c r="A47660">
        <v>78</v>
      </c>
      <c r="B47660">
        <v>88</v>
      </c>
      <c r="C47660">
        <v>151</v>
      </c>
      <c r="D47660" s="1">
        <f>(C47660*7) + _xlfn.XLOOKUP(views_by_week[[#This Row],[video_id]],videos[video_id],videos[date_published])</f>
        <v>45211</v>
      </c>
    </row>
    <row r="47661" spans="1:4" x14ac:dyDescent="0.25">
      <c r="A47661">
        <v>59</v>
      </c>
      <c r="B47661">
        <v>104</v>
      </c>
      <c r="C47661">
        <v>151</v>
      </c>
      <c r="D47661" s="1">
        <f>(C47661*7) + _xlfn.XLOOKUP(views_by_week[[#This Row],[video_id]],videos[video_id],videos[date_published])</f>
        <v>45115</v>
      </c>
    </row>
    <row r="47662" spans="1:4" x14ac:dyDescent="0.25">
      <c r="A47662">
        <v>51</v>
      </c>
      <c r="B47662">
        <v>46</v>
      </c>
      <c r="C47662">
        <v>151</v>
      </c>
      <c r="D47662" s="1">
        <f>(C47662*7) + _xlfn.XLOOKUP(views_by_week[[#This Row],[video_id]],videos[video_id],videos[date_published])</f>
        <v>45086</v>
      </c>
    </row>
    <row r="47663" spans="1:4" x14ac:dyDescent="0.25">
      <c r="A47663">
        <v>7</v>
      </c>
      <c r="B47663">
        <v>205</v>
      </c>
      <c r="C47663">
        <v>151</v>
      </c>
      <c r="D47663" s="1">
        <f>(C47663*7) + _xlfn.XLOOKUP(views_by_week[[#This Row],[video_id]],videos[video_id],videos[date_published])</f>
        <v>44938</v>
      </c>
    </row>
    <row r="47664" spans="1:4" x14ac:dyDescent="0.25">
      <c r="A47664">
        <v>76</v>
      </c>
      <c r="B47664">
        <v>18</v>
      </c>
      <c r="C47664">
        <v>151</v>
      </c>
      <c r="D47664" s="1">
        <f>(C47664*7) + _xlfn.XLOOKUP(views_by_week[[#This Row],[video_id]],videos[video_id],videos[date_published])</f>
        <v>45204</v>
      </c>
    </row>
    <row r="47665" spans="1:4" x14ac:dyDescent="0.25">
      <c r="A47665">
        <v>89</v>
      </c>
      <c r="B47665">
        <v>18</v>
      </c>
      <c r="C47665">
        <v>151</v>
      </c>
      <c r="D47665" s="1">
        <f>(C47665*7) + _xlfn.XLOOKUP(views_by_week[[#This Row],[video_id]],videos[video_id],videos[date_published])</f>
        <v>45231</v>
      </c>
    </row>
    <row r="47666" spans="1:4" x14ac:dyDescent="0.25">
      <c r="A47666">
        <v>77</v>
      </c>
      <c r="B47666">
        <v>10</v>
      </c>
      <c r="C47666">
        <v>151</v>
      </c>
      <c r="D47666" s="1">
        <f>(C47666*7) + _xlfn.XLOOKUP(views_by_week[[#This Row],[video_id]],videos[video_id],videos[date_published])</f>
        <v>45204</v>
      </c>
    </row>
    <row r="47667" spans="1:4" x14ac:dyDescent="0.25">
      <c r="A47667">
        <v>93</v>
      </c>
      <c r="B47667">
        <v>22</v>
      </c>
      <c r="C47667">
        <v>151</v>
      </c>
      <c r="D47667" s="1">
        <f>(C47667*7) + _xlfn.XLOOKUP(views_by_week[[#This Row],[video_id]],videos[video_id],videos[date_published])</f>
        <v>45241</v>
      </c>
    </row>
    <row r="47668" spans="1:4" x14ac:dyDescent="0.25">
      <c r="A47668">
        <v>70</v>
      </c>
      <c r="B47668">
        <v>3</v>
      </c>
      <c r="C47668">
        <v>151</v>
      </c>
      <c r="D47668" s="1">
        <f>(C47668*7) + _xlfn.XLOOKUP(views_by_week[[#This Row],[video_id]],videos[video_id],videos[date_published])</f>
        <v>45163</v>
      </c>
    </row>
    <row r="47669" spans="1:4" x14ac:dyDescent="0.25">
      <c r="A47669">
        <v>68</v>
      </c>
      <c r="B47669">
        <v>9</v>
      </c>
      <c r="C47669">
        <v>151</v>
      </c>
      <c r="D47669" s="1">
        <f>(C47669*7) + _xlfn.XLOOKUP(views_by_week[[#This Row],[video_id]],videos[video_id],videos[date_published])</f>
        <v>45159</v>
      </c>
    </row>
    <row r="47670" spans="1:4" x14ac:dyDescent="0.25">
      <c r="A47670">
        <v>19</v>
      </c>
      <c r="B47670">
        <v>10</v>
      </c>
      <c r="C47670">
        <v>151</v>
      </c>
      <c r="D47670" s="1">
        <f>(C47670*7) + _xlfn.XLOOKUP(views_by_week[[#This Row],[video_id]],videos[video_id],videos[date_published])</f>
        <v>44984</v>
      </c>
    </row>
    <row r="47671" spans="1:4" x14ac:dyDescent="0.25">
      <c r="A47671">
        <v>10</v>
      </c>
      <c r="B47671">
        <v>122</v>
      </c>
      <c r="C47671">
        <v>151</v>
      </c>
      <c r="D47671" s="1">
        <f>(C47671*7) + _xlfn.XLOOKUP(views_by_week[[#This Row],[video_id]],videos[video_id],videos[date_published])</f>
        <v>44945</v>
      </c>
    </row>
    <row r="47672" spans="1:4" x14ac:dyDescent="0.25">
      <c r="A47672">
        <v>35</v>
      </c>
      <c r="B47672">
        <v>31</v>
      </c>
      <c r="C47672">
        <v>151</v>
      </c>
      <c r="D47672" s="1">
        <f>(C47672*7) + _xlfn.XLOOKUP(views_by_week[[#This Row],[video_id]],videos[video_id],videos[date_published])</f>
        <v>45034</v>
      </c>
    </row>
    <row r="47673" spans="1:4" x14ac:dyDescent="0.25">
      <c r="A47673">
        <v>6</v>
      </c>
      <c r="B47673">
        <v>81</v>
      </c>
      <c r="C47673">
        <v>151</v>
      </c>
      <c r="D47673" s="1">
        <f>(C47673*7) + _xlfn.XLOOKUP(views_by_week[[#This Row],[video_id]],videos[video_id],videos[date_published])</f>
        <v>44937</v>
      </c>
    </row>
    <row r="47674" spans="1:4" x14ac:dyDescent="0.25">
      <c r="A47674">
        <v>69</v>
      </c>
      <c r="B47674">
        <v>136</v>
      </c>
      <c r="C47674">
        <v>151</v>
      </c>
      <c r="D47674" s="1">
        <f>(C47674*7) + _xlfn.XLOOKUP(views_by_week[[#This Row],[video_id]],videos[video_id],videos[date_published])</f>
        <v>45162</v>
      </c>
    </row>
    <row r="47675" spans="1:4" x14ac:dyDescent="0.25">
      <c r="A47675">
        <v>17</v>
      </c>
      <c r="B47675">
        <v>9</v>
      </c>
      <c r="C47675">
        <v>151</v>
      </c>
      <c r="D47675" s="1">
        <f>(C47675*7) + _xlfn.XLOOKUP(views_by_week[[#This Row],[video_id]],videos[video_id],videos[date_published])</f>
        <v>44973</v>
      </c>
    </row>
    <row r="47676" spans="1:4" x14ac:dyDescent="0.25">
      <c r="A47676">
        <v>65</v>
      </c>
      <c r="B47676">
        <v>66</v>
      </c>
      <c r="C47676">
        <v>151</v>
      </c>
      <c r="D47676" s="1">
        <f>(C47676*7) + _xlfn.XLOOKUP(views_by_week[[#This Row],[video_id]],videos[video_id],videos[date_published])</f>
        <v>45148</v>
      </c>
    </row>
    <row r="47677" spans="1:4" x14ac:dyDescent="0.25">
      <c r="A47677">
        <v>32</v>
      </c>
      <c r="B47677">
        <v>30</v>
      </c>
      <c r="C47677">
        <v>151</v>
      </c>
      <c r="D47677" s="1">
        <f>(C47677*7) + _xlfn.XLOOKUP(views_by_week[[#This Row],[video_id]],videos[video_id],videos[date_published])</f>
        <v>45027</v>
      </c>
    </row>
    <row r="47678" spans="1:4" x14ac:dyDescent="0.25">
      <c r="A47678">
        <v>85</v>
      </c>
      <c r="B47678">
        <v>335</v>
      </c>
      <c r="C47678">
        <v>151</v>
      </c>
      <c r="D47678" s="1">
        <f>(C47678*7) + _xlfn.XLOOKUP(views_by_week[[#This Row],[video_id]],videos[video_id],videos[date_published])</f>
        <v>45220</v>
      </c>
    </row>
    <row r="47679" spans="1:4" x14ac:dyDescent="0.25">
      <c r="A47679">
        <v>74</v>
      </c>
      <c r="B47679">
        <v>189</v>
      </c>
      <c r="C47679">
        <v>151</v>
      </c>
      <c r="D47679" s="1">
        <f>(C47679*7) + _xlfn.XLOOKUP(views_by_week[[#This Row],[video_id]],videos[video_id],videos[date_published])</f>
        <v>45173</v>
      </c>
    </row>
    <row r="47680" spans="1:4" x14ac:dyDescent="0.25">
      <c r="A47680">
        <v>54</v>
      </c>
      <c r="B47680">
        <v>62</v>
      </c>
      <c r="C47680">
        <v>151</v>
      </c>
      <c r="D47680" s="1">
        <f>(C47680*7) + _xlfn.XLOOKUP(views_by_week[[#This Row],[video_id]],videos[video_id],videos[date_published])</f>
        <v>45089</v>
      </c>
    </row>
    <row r="47681" spans="1:4" x14ac:dyDescent="0.25">
      <c r="A47681">
        <v>11</v>
      </c>
      <c r="B47681">
        <v>127</v>
      </c>
      <c r="C47681">
        <v>151</v>
      </c>
      <c r="D47681" s="1">
        <f>(C47681*7) + _xlfn.XLOOKUP(views_by_week[[#This Row],[video_id]],videos[video_id],videos[date_published])</f>
        <v>44948</v>
      </c>
    </row>
    <row r="47682" spans="1:4" x14ac:dyDescent="0.25">
      <c r="A47682">
        <v>22</v>
      </c>
      <c r="B47682">
        <v>80</v>
      </c>
      <c r="C47682">
        <v>151</v>
      </c>
      <c r="D47682" s="1">
        <f>(C47682*7) + _xlfn.XLOOKUP(views_by_week[[#This Row],[video_id]],videos[video_id],videos[date_published])</f>
        <v>44992</v>
      </c>
    </row>
    <row r="47683" spans="1:4" x14ac:dyDescent="0.25">
      <c r="A47683">
        <v>42</v>
      </c>
      <c r="B47683">
        <v>54</v>
      </c>
      <c r="C47683">
        <v>151</v>
      </c>
      <c r="D47683" s="1">
        <f>(C47683*7) + _xlfn.XLOOKUP(views_by_week[[#This Row],[video_id]],videos[video_id],videos[date_published])</f>
        <v>45061</v>
      </c>
    </row>
    <row r="47684" spans="1:4" x14ac:dyDescent="0.25">
      <c r="A47684">
        <v>8</v>
      </c>
      <c r="B47684">
        <v>70</v>
      </c>
      <c r="C47684">
        <v>151</v>
      </c>
      <c r="D47684" s="1">
        <f>(C47684*7) + _xlfn.XLOOKUP(views_by_week[[#This Row],[video_id]],videos[video_id],videos[date_published])</f>
        <v>44938</v>
      </c>
    </row>
    <row r="47685" spans="1:4" x14ac:dyDescent="0.25">
      <c r="A47685">
        <v>45</v>
      </c>
      <c r="B47685">
        <v>34</v>
      </c>
      <c r="C47685">
        <v>151</v>
      </c>
      <c r="D47685" s="1">
        <f>(C47685*7) + _xlfn.XLOOKUP(views_by_week[[#This Row],[video_id]],videos[video_id],videos[date_published])</f>
        <v>45073</v>
      </c>
    </row>
    <row r="47686" spans="1:4" x14ac:dyDescent="0.25">
      <c r="A47686">
        <v>95</v>
      </c>
      <c r="B47686">
        <v>8</v>
      </c>
      <c r="C47686">
        <v>151</v>
      </c>
      <c r="D47686" s="1">
        <f>(C47686*7) + _xlfn.XLOOKUP(views_by_week[[#This Row],[video_id]],videos[video_id],videos[date_published])</f>
        <v>45244</v>
      </c>
    </row>
    <row r="47687" spans="1:4" x14ac:dyDescent="0.25">
      <c r="A47687">
        <v>47</v>
      </c>
      <c r="B47687">
        <v>11</v>
      </c>
      <c r="C47687">
        <v>151</v>
      </c>
      <c r="D47687" s="1">
        <f>(C47687*7) + _xlfn.XLOOKUP(views_by_week[[#This Row],[video_id]],videos[video_id],videos[date_published])</f>
        <v>45079</v>
      </c>
    </row>
    <row r="47688" spans="1:4" x14ac:dyDescent="0.25">
      <c r="A47688">
        <v>94</v>
      </c>
      <c r="B47688">
        <v>65</v>
      </c>
      <c r="C47688">
        <v>151</v>
      </c>
      <c r="D47688" s="1">
        <f>(C47688*7) + _xlfn.XLOOKUP(views_by_week[[#This Row],[video_id]],videos[video_id],videos[date_published])</f>
        <v>45244</v>
      </c>
    </row>
    <row r="47689" spans="1:4" x14ac:dyDescent="0.25">
      <c r="A47689">
        <v>72</v>
      </c>
      <c r="B47689">
        <v>2</v>
      </c>
      <c r="C47689">
        <v>151</v>
      </c>
      <c r="D47689" s="1">
        <f>(C47689*7) + _xlfn.XLOOKUP(views_by_week[[#This Row],[video_id]],videos[video_id],videos[date_published])</f>
        <v>45167</v>
      </c>
    </row>
    <row r="47690" spans="1:4" x14ac:dyDescent="0.25">
      <c r="A47690">
        <v>4</v>
      </c>
      <c r="B47690">
        <v>96</v>
      </c>
      <c r="C47690">
        <v>151</v>
      </c>
      <c r="D47690" s="1">
        <f>(C47690*7) + _xlfn.XLOOKUP(views_by_week[[#This Row],[video_id]],videos[video_id],videos[date_published])</f>
        <v>44929</v>
      </c>
    </row>
    <row r="47691" spans="1:4" x14ac:dyDescent="0.25">
      <c r="A47691">
        <v>92</v>
      </c>
      <c r="B47691">
        <v>16</v>
      </c>
      <c r="C47691">
        <v>151</v>
      </c>
      <c r="D47691" s="1">
        <f>(C47691*7) + _xlfn.XLOOKUP(views_by_week[[#This Row],[video_id]],videos[video_id],videos[date_published])</f>
        <v>45239</v>
      </c>
    </row>
    <row r="47692" spans="1:4" x14ac:dyDescent="0.25">
      <c r="A47692">
        <v>30</v>
      </c>
      <c r="B47692">
        <v>96</v>
      </c>
      <c r="C47692">
        <v>151</v>
      </c>
      <c r="D47692" s="1">
        <f>(C47692*7) + _xlfn.XLOOKUP(views_by_week[[#This Row],[video_id]],videos[video_id],videos[date_published])</f>
        <v>45027</v>
      </c>
    </row>
    <row r="47693" spans="1:4" x14ac:dyDescent="0.25">
      <c r="A47693">
        <v>56</v>
      </c>
      <c r="B47693">
        <v>62</v>
      </c>
      <c r="C47693">
        <v>151</v>
      </c>
      <c r="D47693" s="1">
        <f>(C47693*7) + _xlfn.XLOOKUP(views_by_week[[#This Row],[video_id]],videos[video_id],videos[date_published])</f>
        <v>45106</v>
      </c>
    </row>
    <row r="47694" spans="1:4" x14ac:dyDescent="0.25">
      <c r="A47694">
        <v>20</v>
      </c>
      <c r="B47694">
        <v>523</v>
      </c>
      <c r="C47694">
        <v>151</v>
      </c>
      <c r="D47694" s="1">
        <f>(C47694*7) + _xlfn.XLOOKUP(views_by_week[[#This Row],[video_id]],videos[video_id],videos[date_published])</f>
        <v>44985</v>
      </c>
    </row>
    <row r="47695" spans="1:4" x14ac:dyDescent="0.25">
      <c r="A47695">
        <v>3</v>
      </c>
      <c r="B47695">
        <v>61</v>
      </c>
      <c r="C47695">
        <v>151</v>
      </c>
      <c r="D47695" s="1">
        <f>(C47695*7) + _xlfn.XLOOKUP(views_by_week[[#This Row],[video_id]],videos[video_id],videos[date_published])</f>
        <v>44908</v>
      </c>
    </row>
    <row r="47696" spans="1:4" x14ac:dyDescent="0.25">
      <c r="A47696">
        <v>12</v>
      </c>
      <c r="B47696">
        <v>145</v>
      </c>
      <c r="C47696">
        <v>151</v>
      </c>
      <c r="D47696" s="1">
        <f>(C47696*7) + _xlfn.XLOOKUP(views_by_week[[#This Row],[video_id]],videos[video_id],videos[date_published])</f>
        <v>44949</v>
      </c>
    </row>
    <row r="47697" spans="1:4" x14ac:dyDescent="0.25">
      <c r="A47697">
        <v>90</v>
      </c>
      <c r="B47697">
        <v>1624</v>
      </c>
      <c r="C47697">
        <v>151</v>
      </c>
      <c r="D47697" s="1">
        <f>(C47697*7) + _xlfn.XLOOKUP(views_by_week[[#This Row],[video_id]],videos[video_id],videos[date_published])</f>
        <v>45238</v>
      </c>
    </row>
    <row r="47698" spans="1:4" x14ac:dyDescent="0.25">
      <c r="A47698">
        <v>13</v>
      </c>
      <c r="B47698">
        <v>43</v>
      </c>
      <c r="C47698">
        <v>151</v>
      </c>
      <c r="D47698" s="1">
        <f>(C47698*7) + _xlfn.XLOOKUP(views_by_week[[#This Row],[video_id]],videos[video_id],videos[date_published])</f>
        <v>44964</v>
      </c>
    </row>
    <row r="47699" spans="1:4" x14ac:dyDescent="0.25">
      <c r="A47699">
        <v>79</v>
      </c>
      <c r="B47699">
        <v>176</v>
      </c>
      <c r="C47699">
        <v>151</v>
      </c>
      <c r="D47699" s="1">
        <f>(C47699*7) + _xlfn.XLOOKUP(views_by_week[[#This Row],[video_id]],videos[video_id],videos[date_published])</f>
        <v>45212</v>
      </c>
    </row>
    <row r="47700" spans="1:4" x14ac:dyDescent="0.25">
      <c r="A47700">
        <v>83</v>
      </c>
      <c r="B47700">
        <v>162</v>
      </c>
      <c r="C47700">
        <v>151</v>
      </c>
      <c r="D47700" s="1">
        <f>(C47700*7) + _xlfn.XLOOKUP(views_by_week[[#This Row],[video_id]],videos[video_id],videos[date_published])</f>
        <v>45217</v>
      </c>
    </row>
    <row r="47701" spans="1:4" x14ac:dyDescent="0.25">
      <c r="A47701">
        <v>31</v>
      </c>
      <c r="B47701">
        <v>182</v>
      </c>
      <c r="C47701">
        <v>151</v>
      </c>
      <c r="D47701" s="1">
        <f>(C47701*7) + _xlfn.XLOOKUP(views_by_week[[#This Row],[video_id]],videos[video_id],videos[date_published])</f>
        <v>45027</v>
      </c>
    </row>
    <row r="47702" spans="1:4" x14ac:dyDescent="0.25">
      <c r="A47702">
        <v>34</v>
      </c>
      <c r="B47702">
        <v>128</v>
      </c>
      <c r="C47702">
        <v>151</v>
      </c>
      <c r="D47702" s="1">
        <f>(C47702*7) + _xlfn.XLOOKUP(views_by_week[[#This Row],[video_id]],videos[video_id],videos[date_published])</f>
        <v>45033</v>
      </c>
    </row>
    <row r="47703" spans="1:4" x14ac:dyDescent="0.25">
      <c r="A47703">
        <v>75</v>
      </c>
      <c r="B47703">
        <v>149</v>
      </c>
      <c r="C47703">
        <v>151</v>
      </c>
      <c r="D47703" s="1">
        <f>(C47703*7) + _xlfn.XLOOKUP(views_by_week[[#This Row],[video_id]],videos[video_id],videos[date_published])</f>
        <v>45189</v>
      </c>
    </row>
    <row r="47704" spans="1:4" x14ac:dyDescent="0.25">
      <c r="A47704">
        <v>82</v>
      </c>
      <c r="B47704">
        <v>137</v>
      </c>
      <c r="C47704">
        <v>151</v>
      </c>
      <c r="D47704" s="1">
        <f>(C47704*7) + _xlfn.XLOOKUP(views_by_week[[#This Row],[video_id]],videos[video_id],videos[date_published])</f>
        <v>45217</v>
      </c>
    </row>
    <row r="47705" spans="1:4" x14ac:dyDescent="0.25">
      <c r="A47705">
        <v>9</v>
      </c>
      <c r="B47705">
        <v>142</v>
      </c>
      <c r="C47705">
        <v>151</v>
      </c>
      <c r="D47705" s="1">
        <f>(C47705*7) + _xlfn.XLOOKUP(views_by_week[[#This Row],[video_id]],videos[video_id],videos[date_published])</f>
        <v>44940</v>
      </c>
    </row>
    <row r="47706" spans="1:4" x14ac:dyDescent="0.25">
      <c r="A47706">
        <v>52</v>
      </c>
      <c r="B47706">
        <v>107</v>
      </c>
      <c r="C47706">
        <v>151</v>
      </c>
      <c r="D47706" s="1">
        <f>(C47706*7) + _xlfn.XLOOKUP(views_by_week[[#This Row],[video_id]],videos[video_id],videos[date_published])</f>
        <v>45086</v>
      </c>
    </row>
    <row r="47707" spans="1:4" x14ac:dyDescent="0.25">
      <c r="A47707">
        <v>37</v>
      </c>
      <c r="B47707">
        <v>27</v>
      </c>
      <c r="C47707">
        <v>151</v>
      </c>
      <c r="D47707" s="1">
        <f>(C47707*7) + _xlfn.XLOOKUP(views_by_week[[#This Row],[video_id]],videos[video_id],videos[date_published])</f>
        <v>45042</v>
      </c>
    </row>
    <row r="47708" spans="1:4" x14ac:dyDescent="0.25">
      <c r="A47708">
        <v>60</v>
      </c>
      <c r="B47708">
        <v>43</v>
      </c>
      <c r="C47708">
        <v>151</v>
      </c>
      <c r="D47708" s="1">
        <f>(C47708*7) + _xlfn.XLOOKUP(views_by_week[[#This Row],[video_id]],videos[video_id],videos[date_published])</f>
        <v>45121</v>
      </c>
    </row>
    <row r="47709" spans="1:4" x14ac:dyDescent="0.25">
      <c r="A47709">
        <v>26</v>
      </c>
      <c r="B47709">
        <v>24</v>
      </c>
      <c r="C47709">
        <v>152</v>
      </c>
      <c r="D47709" s="1">
        <f>(C47709*7) + _xlfn.XLOOKUP(views_by_week[[#This Row],[video_id]],videos[video_id],videos[date_published])</f>
        <v>45018</v>
      </c>
    </row>
    <row r="47710" spans="1:4" x14ac:dyDescent="0.25">
      <c r="A47710">
        <v>23</v>
      </c>
      <c r="B47710">
        <v>86</v>
      </c>
      <c r="C47710">
        <v>152</v>
      </c>
      <c r="D47710" s="1">
        <f>(C47710*7) + _xlfn.XLOOKUP(views_by_week[[#This Row],[video_id]],videos[video_id],videos[date_published])</f>
        <v>45000</v>
      </c>
    </row>
    <row r="47711" spans="1:4" x14ac:dyDescent="0.25">
      <c r="A47711">
        <v>1</v>
      </c>
      <c r="B47711">
        <v>155</v>
      </c>
      <c r="C47711">
        <v>152</v>
      </c>
      <c r="D47711" s="1">
        <f>(C47711*7) + _xlfn.XLOOKUP(views_by_week[[#This Row],[video_id]],videos[video_id],videos[date_published])</f>
        <v>44900</v>
      </c>
    </row>
    <row r="47712" spans="1:4" x14ac:dyDescent="0.25">
      <c r="A47712">
        <v>78</v>
      </c>
      <c r="B47712">
        <v>64</v>
      </c>
      <c r="C47712">
        <v>152</v>
      </c>
      <c r="D47712" s="1">
        <f>(C47712*7) + _xlfn.XLOOKUP(views_by_week[[#This Row],[video_id]],videos[video_id],videos[date_published])</f>
        <v>45218</v>
      </c>
    </row>
    <row r="47713" spans="1:4" x14ac:dyDescent="0.25">
      <c r="A47713">
        <v>59</v>
      </c>
      <c r="B47713">
        <v>114</v>
      </c>
      <c r="C47713">
        <v>152</v>
      </c>
      <c r="D47713" s="1">
        <f>(C47713*7) + _xlfn.XLOOKUP(views_by_week[[#This Row],[video_id]],videos[video_id],videos[date_published])</f>
        <v>45122</v>
      </c>
    </row>
    <row r="47714" spans="1:4" x14ac:dyDescent="0.25">
      <c r="A47714">
        <v>51</v>
      </c>
      <c r="B47714">
        <v>90</v>
      </c>
      <c r="C47714">
        <v>152</v>
      </c>
      <c r="D47714" s="1">
        <f>(C47714*7) + _xlfn.XLOOKUP(views_by_week[[#This Row],[video_id]],videos[video_id],videos[date_published])</f>
        <v>45093</v>
      </c>
    </row>
    <row r="47715" spans="1:4" x14ac:dyDescent="0.25">
      <c r="A47715">
        <v>7</v>
      </c>
      <c r="B47715">
        <v>228</v>
      </c>
      <c r="C47715">
        <v>152</v>
      </c>
      <c r="D47715" s="1">
        <f>(C47715*7) + _xlfn.XLOOKUP(views_by_week[[#This Row],[video_id]],videos[video_id],videos[date_published])</f>
        <v>44945</v>
      </c>
    </row>
    <row r="47716" spans="1:4" x14ac:dyDescent="0.25">
      <c r="A47716">
        <v>76</v>
      </c>
      <c r="B47716">
        <v>23</v>
      </c>
      <c r="C47716">
        <v>152</v>
      </c>
      <c r="D47716" s="1">
        <f>(C47716*7) + _xlfn.XLOOKUP(views_by_week[[#This Row],[video_id]],videos[video_id],videos[date_published])</f>
        <v>45211</v>
      </c>
    </row>
    <row r="47717" spans="1:4" x14ac:dyDescent="0.25">
      <c r="A47717">
        <v>89</v>
      </c>
      <c r="B47717">
        <v>23</v>
      </c>
      <c r="C47717">
        <v>152</v>
      </c>
      <c r="D47717" s="1">
        <f>(C47717*7) + _xlfn.XLOOKUP(views_by_week[[#This Row],[video_id]],videos[video_id],videos[date_published])</f>
        <v>45238</v>
      </c>
    </row>
    <row r="47718" spans="1:4" x14ac:dyDescent="0.25">
      <c r="A47718">
        <v>77</v>
      </c>
      <c r="B47718">
        <v>8</v>
      </c>
      <c r="C47718">
        <v>152</v>
      </c>
      <c r="D47718" s="1">
        <f>(C47718*7) + _xlfn.XLOOKUP(views_by_week[[#This Row],[video_id]],videos[video_id],videos[date_published])</f>
        <v>45211</v>
      </c>
    </row>
    <row r="47719" spans="1:4" x14ac:dyDescent="0.25">
      <c r="A47719">
        <v>93</v>
      </c>
      <c r="B47719">
        <v>47</v>
      </c>
      <c r="C47719">
        <v>152</v>
      </c>
      <c r="D47719" s="1">
        <f>(C47719*7) + _xlfn.XLOOKUP(views_by_week[[#This Row],[video_id]],videos[video_id],videos[date_published])</f>
        <v>45248</v>
      </c>
    </row>
    <row r="47720" spans="1:4" x14ac:dyDescent="0.25">
      <c r="A47720">
        <v>70</v>
      </c>
      <c r="B47720">
        <v>7</v>
      </c>
      <c r="C47720">
        <v>152</v>
      </c>
      <c r="D47720" s="1">
        <f>(C47720*7) + _xlfn.XLOOKUP(views_by_week[[#This Row],[video_id]],videos[video_id],videos[date_published])</f>
        <v>45170</v>
      </c>
    </row>
    <row r="47721" spans="1:4" x14ac:dyDescent="0.25">
      <c r="A47721">
        <v>68</v>
      </c>
      <c r="B47721">
        <v>9</v>
      </c>
      <c r="C47721">
        <v>152</v>
      </c>
      <c r="D47721" s="1">
        <f>(C47721*7) + _xlfn.XLOOKUP(views_by_week[[#This Row],[video_id]],videos[video_id],videos[date_published])</f>
        <v>45166</v>
      </c>
    </row>
    <row r="47722" spans="1:4" x14ac:dyDescent="0.25">
      <c r="A47722">
        <v>19</v>
      </c>
      <c r="B47722">
        <v>0</v>
      </c>
      <c r="C47722">
        <v>152</v>
      </c>
      <c r="D47722" s="1">
        <f>(C47722*7) + _xlfn.XLOOKUP(views_by_week[[#This Row],[video_id]],videos[video_id],videos[date_published])</f>
        <v>44991</v>
      </c>
    </row>
    <row r="47723" spans="1:4" x14ac:dyDescent="0.25">
      <c r="A47723">
        <v>10</v>
      </c>
      <c r="B47723">
        <v>138</v>
      </c>
      <c r="C47723">
        <v>152</v>
      </c>
      <c r="D47723" s="1">
        <f>(C47723*7) + _xlfn.XLOOKUP(views_by_week[[#This Row],[video_id]],videos[video_id],videos[date_published])</f>
        <v>44952</v>
      </c>
    </row>
    <row r="47724" spans="1:4" x14ac:dyDescent="0.25">
      <c r="A47724">
        <v>35</v>
      </c>
      <c r="B47724">
        <v>21</v>
      </c>
      <c r="C47724">
        <v>152</v>
      </c>
      <c r="D47724" s="1">
        <f>(C47724*7) + _xlfn.XLOOKUP(views_by_week[[#This Row],[video_id]],videos[video_id],videos[date_published])</f>
        <v>45041</v>
      </c>
    </row>
    <row r="47725" spans="1:4" x14ac:dyDescent="0.25">
      <c r="A47725">
        <v>6</v>
      </c>
      <c r="B47725">
        <v>90</v>
      </c>
      <c r="C47725">
        <v>152</v>
      </c>
      <c r="D47725" s="1">
        <f>(C47725*7) + _xlfn.XLOOKUP(views_by_week[[#This Row],[video_id]],videos[video_id],videos[date_published])</f>
        <v>44944</v>
      </c>
    </row>
    <row r="47726" spans="1:4" x14ac:dyDescent="0.25">
      <c r="A47726">
        <v>69</v>
      </c>
      <c r="B47726">
        <v>167</v>
      </c>
      <c r="C47726">
        <v>152</v>
      </c>
      <c r="D47726" s="1">
        <f>(C47726*7) + _xlfn.XLOOKUP(views_by_week[[#This Row],[video_id]],videos[video_id],videos[date_published])</f>
        <v>45169</v>
      </c>
    </row>
    <row r="47727" spans="1:4" x14ac:dyDescent="0.25">
      <c r="A47727">
        <v>17</v>
      </c>
      <c r="B47727">
        <v>18</v>
      </c>
      <c r="C47727">
        <v>152</v>
      </c>
      <c r="D47727" s="1">
        <f>(C47727*7) + _xlfn.XLOOKUP(views_by_week[[#This Row],[video_id]],videos[video_id],videos[date_published])</f>
        <v>44980</v>
      </c>
    </row>
    <row r="47728" spans="1:4" x14ac:dyDescent="0.25">
      <c r="A47728">
        <v>65</v>
      </c>
      <c r="B47728">
        <v>43</v>
      </c>
      <c r="C47728">
        <v>152</v>
      </c>
      <c r="D47728" s="1">
        <f>(C47728*7) + _xlfn.XLOOKUP(views_by_week[[#This Row],[video_id]],videos[video_id],videos[date_published])</f>
        <v>45155</v>
      </c>
    </row>
    <row r="47729" spans="1:4" x14ac:dyDescent="0.25">
      <c r="A47729">
        <v>32</v>
      </c>
      <c r="B47729">
        <v>67</v>
      </c>
      <c r="C47729">
        <v>152</v>
      </c>
      <c r="D47729" s="1">
        <f>(C47729*7) + _xlfn.XLOOKUP(views_by_week[[#This Row],[video_id]],videos[video_id],videos[date_published])</f>
        <v>45034</v>
      </c>
    </row>
    <row r="47730" spans="1:4" x14ac:dyDescent="0.25">
      <c r="A47730">
        <v>85</v>
      </c>
      <c r="B47730">
        <v>292</v>
      </c>
      <c r="C47730">
        <v>152</v>
      </c>
      <c r="D47730" s="1">
        <f>(C47730*7) + _xlfn.XLOOKUP(views_by_week[[#This Row],[video_id]],videos[video_id],videos[date_published])</f>
        <v>45227</v>
      </c>
    </row>
    <row r="47731" spans="1:4" x14ac:dyDescent="0.25">
      <c r="A47731">
        <v>74</v>
      </c>
      <c r="B47731">
        <v>268</v>
      </c>
      <c r="C47731">
        <v>152</v>
      </c>
      <c r="D47731" s="1">
        <f>(C47731*7) + _xlfn.XLOOKUP(views_by_week[[#This Row],[video_id]],videos[video_id],videos[date_published])</f>
        <v>45180</v>
      </c>
    </row>
    <row r="47732" spans="1:4" x14ac:dyDescent="0.25">
      <c r="A47732">
        <v>54</v>
      </c>
      <c r="B47732">
        <v>88</v>
      </c>
      <c r="C47732">
        <v>152</v>
      </c>
      <c r="D47732" s="1">
        <f>(C47732*7) + _xlfn.XLOOKUP(views_by_week[[#This Row],[video_id]],videos[video_id],videos[date_published])</f>
        <v>45096</v>
      </c>
    </row>
    <row r="47733" spans="1:4" x14ac:dyDescent="0.25">
      <c r="A47733">
        <v>11</v>
      </c>
      <c r="B47733">
        <v>232</v>
      </c>
      <c r="C47733">
        <v>152</v>
      </c>
      <c r="D47733" s="1">
        <f>(C47733*7) + _xlfn.XLOOKUP(views_by_week[[#This Row],[video_id]],videos[video_id],videos[date_published])</f>
        <v>44955</v>
      </c>
    </row>
    <row r="47734" spans="1:4" x14ac:dyDescent="0.25">
      <c r="A47734">
        <v>22</v>
      </c>
      <c r="B47734">
        <v>87</v>
      </c>
      <c r="C47734">
        <v>152</v>
      </c>
      <c r="D47734" s="1">
        <f>(C47734*7) + _xlfn.XLOOKUP(views_by_week[[#This Row],[video_id]],videos[video_id],videos[date_published])</f>
        <v>44999</v>
      </c>
    </row>
    <row r="47735" spans="1:4" x14ac:dyDescent="0.25">
      <c r="A47735">
        <v>42</v>
      </c>
      <c r="B47735">
        <v>49</v>
      </c>
      <c r="C47735">
        <v>152</v>
      </c>
      <c r="D47735" s="1">
        <f>(C47735*7) + _xlfn.XLOOKUP(views_by_week[[#This Row],[video_id]],videos[video_id],videos[date_published])</f>
        <v>45068</v>
      </c>
    </row>
    <row r="47736" spans="1:4" x14ac:dyDescent="0.25">
      <c r="A47736">
        <v>8</v>
      </c>
      <c r="B47736">
        <v>76</v>
      </c>
      <c r="C47736">
        <v>152</v>
      </c>
      <c r="D47736" s="1">
        <f>(C47736*7) + _xlfn.XLOOKUP(views_by_week[[#This Row],[video_id]],videos[video_id],videos[date_published])</f>
        <v>44945</v>
      </c>
    </row>
    <row r="47737" spans="1:4" x14ac:dyDescent="0.25">
      <c r="A47737">
        <v>45</v>
      </c>
      <c r="B47737">
        <v>14</v>
      </c>
      <c r="C47737">
        <v>152</v>
      </c>
      <c r="D47737" s="1">
        <f>(C47737*7) + _xlfn.XLOOKUP(views_by_week[[#This Row],[video_id]],videos[video_id],videos[date_published])</f>
        <v>45080</v>
      </c>
    </row>
    <row r="47738" spans="1:4" x14ac:dyDescent="0.25">
      <c r="A47738">
        <v>95</v>
      </c>
      <c r="B47738">
        <v>17</v>
      </c>
      <c r="C47738">
        <v>152</v>
      </c>
      <c r="D47738" s="1">
        <f>(C47738*7) + _xlfn.XLOOKUP(views_by_week[[#This Row],[video_id]],videos[video_id],videos[date_published])</f>
        <v>45251</v>
      </c>
    </row>
    <row r="47739" spans="1:4" x14ac:dyDescent="0.25">
      <c r="A47739">
        <v>47</v>
      </c>
      <c r="B47739">
        <v>13</v>
      </c>
      <c r="C47739">
        <v>152</v>
      </c>
      <c r="D47739" s="1">
        <f>(C47739*7) + _xlfn.XLOOKUP(views_by_week[[#This Row],[video_id]],videos[video_id],videos[date_published])</f>
        <v>45086</v>
      </c>
    </row>
    <row r="47740" spans="1:4" x14ac:dyDescent="0.25">
      <c r="A47740">
        <v>94</v>
      </c>
      <c r="B47740">
        <v>58</v>
      </c>
      <c r="C47740">
        <v>152</v>
      </c>
      <c r="D47740" s="1">
        <f>(C47740*7) + _xlfn.XLOOKUP(views_by_week[[#This Row],[video_id]],videos[video_id],videos[date_published])</f>
        <v>45251</v>
      </c>
    </row>
    <row r="47741" spans="1:4" x14ac:dyDescent="0.25">
      <c r="A47741">
        <v>72</v>
      </c>
      <c r="B47741">
        <v>4</v>
      </c>
      <c r="C47741">
        <v>152</v>
      </c>
      <c r="D47741" s="1">
        <f>(C47741*7) + _xlfn.XLOOKUP(views_by_week[[#This Row],[video_id]],videos[video_id],videos[date_published])</f>
        <v>45174</v>
      </c>
    </row>
    <row r="47742" spans="1:4" x14ac:dyDescent="0.25">
      <c r="A47742">
        <v>4</v>
      </c>
      <c r="B47742">
        <v>72</v>
      </c>
      <c r="C47742">
        <v>152</v>
      </c>
      <c r="D47742" s="1">
        <f>(C47742*7) + _xlfn.XLOOKUP(views_by_week[[#This Row],[video_id]],videos[video_id],videos[date_published])</f>
        <v>44936</v>
      </c>
    </row>
    <row r="47743" spans="1:4" x14ac:dyDescent="0.25">
      <c r="A47743">
        <v>92</v>
      </c>
      <c r="B47743">
        <v>13</v>
      </c>
      <c r="C47743">
        <v>152</v>
      </c>
      <c r="D47743" s="1">
        <f>(C47743*7) + _xlfn.XLOOKUP(views_by_week[[#This Row],[video_id]],videos[video_id],videos[date_published])</f>
        <v>45246</v>
      </c>
    </row>
    <row r="47744" spans="1:4" x14ac:dyDescent="0.25">
      <c r="A47744">
        <v>30</v>
      </c>
      <c r="B47744">
        <v>149</v>
      </c>
      <c r="C47744">
        <v>152</v>
      </c>
      <c r="D47744" s="1">
        <f>(C47744*7) + _xlfn.XLOOKUP(views_by_week[[#This Row],[video_id]],videos[video_id],videos[date_published])</f>
        <v>45034</v>
      </c>
    </row>
    <row r="47745" spans="1:4" x14ac:dyDescent="0.25">
      <c r="A47745">
        <v>56</v>
      </c>
      <c r="B47745">
        <v>28</v>
      </c>
      <c r="C47745">
        <v>152</v>
      </c>
      <c r="D47745" s="1">
        <f>(C47745*7) + _xlfn.XLOOKUP(views_by_week[[#This Row],[video_id]],videos[video_id],videos[date_published])</f>
        <v>45113</v>
      </c>
    </row>
    <row r="47746" spans="1:4" x14ac:dyDescent="0.25">
      <c r="A47746">
        <v>20</v>
      </c>
      <c r="B47746">
        <v>404</v>
      </c>
      <c r="C47746">
        <v>152</v>
      </c>
      <c r="D47746" s="1">
        <f>(C47746*7) + _xlfn.XLOOKUP(views_by_week[[#This Row],[video_id]],videos[video_id],videos[date_published])</f>
        <v>44992</v>
      </c>
    </row>
    <row r="47747" spans="1:4" x14ac:dyDescent="0.25">
      <c r="A47747">
        <v>3</v>
      </c>
      <c r="B47747">
        <v>63</v>
      </c>
      <c r="C47747">
        <v>152</v>
      </c>
      <c r="D47747" s="1">
        <f>(C47747*7) + _xlfn.XLOOKUP(views_by_week[[#This Row],[video_id]],videos[video_id],videos[date_published])</f>
        <v>44915</v>
      </c>
    </row>
    <row r="47748" spans="1:4" x14ac:dyDescent="0.25">
      <c r="A47748">
        <v>12</v>
      </c>
      <c r="B47748">
        <v>114</v>
      </c>
      <c r="C47748">
        <v>152</v>
      </c>
      <c r="D47748" s="1">
        <f>(C47748*7) + _xlfn.XLOOKUP(views_by_week[[#This Row],[video_id]],videos[video_id],videos[date_published])</f>
        <v>44956</v>
      </c>
    </row>
    <row r="47749" spans="1:4" x14ac:dyDescent="0.25">
      <c r="A47749">
        <v>90</v>
      </c>
      <c r="B47749">
        <v>1535</v>
      </c>
      <c r="C47749">
        <v>152</v>
      </c>
      <c r="D47749" s="1">
        <f>(C47749*7) + _xlfn.XLOOKUP(views_by_week[[#This Row],[video_id]],videos[video_id],videos[date_published])</f>
        <v>45245</v>
      </c>
    </row>
    <row r="47750" spans="1:4" x14ac:dyDescent="0.25">
      <c r="A47750">
        <v>13</v>
      </c>
      <c r="B47750">
        <v>34</v>
      </c>
      <c r="C47750">
        <v>152</v>
      </c>
      <c r="D47750" s="1">
        <f>(C47750*7) + _xlfn.XLOOKUP(views_by_week[[#This Row],[video_id]],videos[video_id],videos[date_published])</f>
        <v>44971</v>
      </c>
    </row>
    <row r="47751" spans="1:4" x14ac:dyDescent="0.25">
      <c r="A47751">
        <v>79</v>
      </c>
      <c r="B47751">
        <v>289</v>
      </c>
      <c r="C47751">
        <v>152</v>
      </c>
      <c r="D47751" s="1">
        <f>(C47751*7) + _xlfn.XLOOKUP(views_by_week[[#This Row],[video_id]],videos[video_id],videos[date_published])</f>
        <v>45219</v>
      </c>
    </row>
    <row r="47752" spans="1:4" x14ac:dyDescent="0.25">
      <c r="A47752">
        <v>83</v>
      </c>
      <c r="B47752">
        <v>116</v>
      </c>
      <c r="C47752">
        <v>152</v>
      </c>
      <c r="D47752" s="1">
        <f>(C47752*7) + _xlfn.XLOOKUP(views_by_week[[#This Row],[video_id]],videos[video_id],videos[date_published])</f>
        <v>45224</v>
      </c>
    </row>
    <row r="47753" spans="1:4" x14ac:dyDescent="0.25">
      <c r="A47753">
        <v>31</v>
      </c>
      <c r="B47753">
        <v>172</v>
      </c>
      <c r="C47753">
        <v>152</v>
      </c>
      <c r="D47753" s="1">
        <f>(C47753*7) + _xlfn.XLOOKUP(views_by_week[[#This Row],[video_id]],videos[video_id],videos[date_published])</f>
        <v>45034</v>
      </c>
    </row>
    <row r="47754" spans="1:4" x14ac:dyDescent="0.25">
      <c r="A47754">
        <v>34</v>
      </c>
      <c r="B47754">
        <v>202</v>
      </c>
      <c r="C47754">
        <v>152</v>
      </c>
      <c r="D47754" s="1">
        <f>(C47754*7) + _xlfn.XLOOKUP(views_by_week[[#This Row],[video_id]],videos[video_id],videos[date_published])</f>
        <v>45040</v>
      </c>
    </row>
    <row r="47755" spans="1:4" x14ac:dyDescent="0.25">
      <c r="A47755">
        <v>75</v>
      </c>
      <c r="B47755">
        <v>138</v>
      </c>
      <c r="C47755">
        <v>152</v>
      </c>
      <c r="D47755" s="1">
        <f>(C47755*7) + _xlfn.XLOOKUP(views_by_week[[#This Row],[video_id]],videos[video_id],videos[date_published])</f>
        <v>45196</v>
      </c>
    </row>
    <row r="47756" spans="1:4" x14ac:dyDescent="0.25">
      <c r="A47756">
        <v>82</v>
      </c>
      <c r="B47756">
        <v>101</v>
      </c>
      <c r="C47756">
        <v>152</v>
      </c>
      <c r="D47756" s="1">
        <f>(C47756*7) + _xlfn.XLOOKUP(views_by_week[[#This Row],[video_id]],videos[video_id],videos[date_published])</f>
        <v>45224</v>
      </c>
    </row>
    <row r="47757" spans="1:4" x14ac:dyDescent="0.25">
      <c r="A47757">
        <v>9</v>
      </c>
      <c r="B47757">
        <v>81</v>
      </c>
      <c r="C47757">
        <v>152</v>
      </c>
      <c r="D47757" s="1">
        <f>(C47757*7) + _xlfn.XLOOKUP(views_by_week[[#This Row],[video_id]],videos[video_id],videos[date_published])</f>
        <v>44947</v>
      </c>
    </row>
    <row r="47758" spans="1:4" x14ac:dyDescent="0.25">
      <c r="A47758">
        <v>52</v>
      </c>
      <c r="B47758">
        <v>2</v>
      </c>
      <c r="C47758">
        <v>152</v>
      </c>
      <c r="D47758" s="1">
        <f>(C47758*7) + _xlfn.XLOOKUP(views_by_week[[#This Row],[video_id]],videos[video_id],videos[date_published])</f>
        <v>45093</v>
      </c>
    </row>
    <row r="47759" spans="1:4" x14ac:dyDescent="0.25">
      <c r="A47759">
        <v>26</v>
      </c>
      <c r="B47759">
        <v>18</v>
      </c>
      <c r="C47759">
        <v>153</v>
      </c>
      <c r="D47759" s="1">
        <f>(C47759*7) + _xlfn.XLOOKUP(views_by_week[[#This Row],[video_id]],videos[video_id],videos[date_published])</f>
        <v>45025</v>
      </c>
    </row>
    <row r="47760" spans="1:4" x14ac:dyDescent="0.25">
      <c r="A47760">
        <v>23</v>
      </c>
      <c r="B47760">
        <v>64</v>
      </c>
      <c r="C47760">
        <v>153</v>
      </c>
      <c r="D47760" s="1">
        <f>(C47760*7) + _xlfn.XLOOKUP(views_by_week[[#This Row],[video_id]],videos[video_id],videos[date_published])</f>
        <v>45007</v>
      </c>
    </row>
    <row r="47761" spans="1:4" x14ac:dyDescent="0.25">
      <c r="A47761">
        <v>1</v>
      </c>
      <c r="B47761">
        <v>188</v>
      </c>
      <c r="C47761">
        <v>153</v>
      </c>
      <c r="D47761" s="1">
        <f>(C47761*7) + _xlfn.XLOOKUP(views_by_week[[#This Row],[video_id]],videos[video_id],videos[date_published])</f>
        <v>44907</v>
      </c>
    </row>
    <row r="47762" spans="1:4" x14ac:dyDescent="0.25">
      <c r="A47762">
        <v>78</v>
      </c>
      <c r="B47762">
        <v>63</v>
      </c>
      <c r="C47762">
        <v>153</v>
      </c>
      <c r="D47762" s="1">
        <f>(C47762*7) + _xlfn.XLOOKUP(views_by_week[[#This Row],[video_id]],videos[video_id],videos[date_published])</f>
        <v>45225</v>
      </c>
    </row>
    <row r="47763" spans="1:4" x14ac:dyDescent="0.25">
      <c r="A47763">
        <v>59</v>
      </c>
      <c r="B47763">
        <v>56</v>
      </c>
      <c r="C47763">
        <v>153</v>
      </c>
      <c r="D47763" s="1">
        <f>(C47763*7) + _xlfn.XLOOKUP(views_by_week[[#This Row],[video_id]],videos[video_id],videos[date_published])</f>
        <v>45129</v>
      </c>
    </row>
    <row r="47764" spans="1:4" x14ac:dyDescent="0.25">
      <c r="A47764">
        <v>51</v>
      </c>
      <c r="B47764">
        <v>78</v>
      </c>
      <c r="C47764">
        <v>153</v>
      </c>
      <c r="D47764" s="1">
        <f>(C47764*7) + _xlfn.XLOOKUP(views_by_week[[#This Row],[video_id]],videos[video_id],videos[date_published])</f>
        <v>45100</v>
      </c>
    </row>
    <row r="47765" spans="1:4" x14ac:dyDescent="0.25">
      <c r="A47765">
        <v>7</v>
      </c>
      <c r="B47765">
        <v>226</v>
      </c>
      <c r="C47765">
        <v>153</v>
      </c>
      <c r="D47765" s="1">
        <f>(C47765*7) + _xlfn.XLOOKUP(views_by_week[[#This Row],[video_id]],videos[video_id],videos[date_published])</f>
        <v>44952</v>
      </c>
    </row>
    <row r="47766" spans="1:4" x14ac:dyDescent="0.25">
      <c r="A47766">
        <v>76</v>
      </c>
      <c r="B47766">
        <v>37</v>
      </c>
      <c r="C47766">
        <v>153</v>
      </c>
      <c r="D47766" s="1">
        <f>(C47766*7) + _xlfn.XLOOKUP(views_by_week[[#This Row],[video_id]],videos[video_id],videos[date_published])</f>
        <v>45218</v>
      </c>
    </row>
    <row r="47767" spans="1:4" x14ac:dyDescent="0.25">
      <c r="A47767">
        <v>89</v>
      </c>
      <c r="B47767">
        <v>17</v>
      </c>
      <c r="C47767">
        <v>153</v>
      </c>
      <c r="D47767" s="1">
        <f>(C47767*7) + _xlfn.XLOOKUP(views_by_week[[#This Row],[video_id]],videos[video_id],videos[date_published])</f>
        <v>45245</v>
      </c>
    </row>
    <row r="47768" spans="1:4" x14ac:dyDescent="0.25">
      <c r="A47768">
        <v>77</v>
      </c>
      <c r="B47768">
        <v>25</v>
      </c>
      <c r="C47768">
        <v>153</v>
      </c>
      <c r="D47768" s="1">
        <f>(C47768*7) + _xlfn.XLOOKUP(views_by_week[[#This Row],[video_id]],videos[video_id],videos[date_published])</f>
        <v>45218</v>
      </c>
    </row>
    <row r="47769" spans="1:4" x14ac:dyDescent="0.25">
      <c r="A47769">
        <v>93</v>
      </c>
      <c r="B47769">
        <v>50</v>
      </c>
      <c r="C47769">
        <v>153</v>
      </c>
      <c r="D47769" s="1">
        <f>(C47769*7) + _xlfn.XLOOKUP(views_by_week[[#This Row],[video_id]],videos[video_id],videos[date_published])</f>
        <v>45255</v>
      </c>
    </row>
    <row r="47770" spans="1:4" x14ac:dyDescent="0.25">
      <c r="A47770">
        <v>70</v>
      </c>
      <c r="B47770">
        <v>2</v>
      </c>
      <c r="C47770">
        <v>153</v>
      </c>
      <c r="D47770" s="1">
        <f>(C47770*7) + _xlfn.XLOOKUP(views_by_week[[#This Row],[video_id]],videos[video_id],videos[date_published])</f>
        <v>45177</v>
      </c>
    </row>
    <row r="47771" spans="1:4" x14ac:dyDescent="0.25">
      <c r="A47771">
        <v>68</v>
      </c>
      <c r="B47771">
        <v>17</v>
      </c>
      <c r="C47771">
        <v>153</v>
      </c>
      <c r="D47771" s="1">
        <f>(C47771*7) + _xlfn.XLOOKUP(views_by_week[[#This Row],[video_id]],videos[video_id],videos[date_published])</f>
        <v>45173</v>
      </c>
    </row>
    <row r="47772" spans="1:4" x14ac:dyDescent="0.25">
      <c r="A47772">
        <v>19</v>
      </c>
      <c r="B47772">
        <v>3</v>
      </c>
      <c r="C47772">
        <v>153</v>
      </c>
      <c r="D47772" s="1">
        <f>(C47772*7) + _xlfn.XLOOKUP(views_by_week[[#This Row],[video_id]],videos[video_id],videos[date_published])</f>
        <v>44998</v>
      </c>
    </row>
    <row r="47773" spans="1:4" x14ac:dyDescent="0.25">
      <c r="A47773">
        <v>10</v>
      </c>
      <c r="B47773">
        <v>145</v>
      </c>
      <c r="C47773">
        <v>153</v>
      </c>
      <c r="D47773" s="1">
        <f>(C47773*7) + _xlfn.XLOOKUP(views_by_week[[#This Row],[video_id]],videos[video_id],videos[date_published])</f>
        <v>44959</v>
      </c>
    </row>
    <row r="47774" spans="1:4" x14ac:dyDescent="0.25">
      <c r="A47774">
        <v>35</v>
      </c>
      <c r="B47774">
        <v>25</v>
      </c>
      <c r="C47774">
        <v>153</v>
      </c>
      <c r="D47774" s="1">
        <f>(C47774*7) + _xlfn.XLOOKUP(views_by_week[[#This Row],[video_id]],videos[video_id],videos[date_published])</f>
        <v>45048</v>
      </c>
    </row>
    <row r="47775" spans="1:4" x14ac:dyDescent="0.25">
      <c r="A47775">
        <v>6</v>
      </c>
      <c r="B47775">
        <v>38</v>
      </c>
      <c r="C47775">
        <v>153</v>
      </c>
      <c r="D47775" s="1">
        <f>(C47775*7) + _xlfn.XLOOKUP(views_by_week[[#This Row],[video_id]],videos[video_id],videos[date_published])</f>
        <v>44951</v>
      </c>
    </row>
    <row r="47776" spans="1:4" x14ac:dyDescent="0.25">
      <c r="A47776">
        <v>69</v>
      </c>
      <c r="B47776">
        <v>109</v>
      </c>
      <c r="C47776">
        <v>153</v>
      </c>
      <c r="D47776" s="1">
        <f>(C47776*7) + _xlfn.XLOOKUP(views_by_week[[#This Row],[video_id]],videos[video_id],videos[date_published])</f>
        <v>45176</v>
      </c>
    </row>
    <row r="47777" spans="1:4" x14ac:dyDescent="0.25">
      <c r="A47777">
        <v>17</v>
      </c>
      <c r="B47777">
        <v>15</v>
      </c>
      <c r="C47777">
        <v>153</v>
      </c>
      <c r="D47777" s="1">
        <f>(C47777*7) + _xlfn.XLOOKUP(views_by_week[[#This Row],[video_id]],videos[video_id],videos[date_published])</f>
        <v>44987</v>
      </c>
    </row>
    <row r="47778" spans="1:4" x14ac:dyDescent="0.25">
      <c r="A47778">
        <v>65</v>
      </c>
      <c r="B47778">
        <v>74</v>
      </c>
      <c r="C47778">
        <v>153</v>
      </c>
      <c r="D47778" s="1">
        <f>(C47778*7) + _xlfn.XLOOKUP(views_by_week[[#This Row],[video_id]],videos[video_id],videos[date_published])</f>
        <v>45162</v>
      </c>
    </row>
    <row r="47779" spans="1:4" x14ac:dyDescent="0.25">
      <c r="A47779">
        <v>32</v>
      </c>
      <c r="B47779">
        <v>70</v>
      </c>
      <c r="C47779">
        <v>153</v>
      </c>
      <c r="D47779" s="1">
        <f>(C47779*7) + _xlfn.XLOOKUP(views_by_week[[#This Row],[video_id]],videos[video_id],videos[date_published])</f>
        <v>45041</v>
      </c>
    </row>
    <row r="47780" spans="1:4" x14ac:dyDescent="0.25">
      <c r="A47780">
        <v>85</v>
      </c>
      <c r="B47780">
        <v>387</v>
      </c>
      <c r="C47780">
        <v>153</v>
      </c>
      <c r="D47780" s="1">
        <f>(C47780*7) + _xlfn.XLOOKUP(views_by_week[[#This Row],[video_id]],videos[video_id],videos[date_published])</f>
        <v>45234</v>
      </c>
    </row>
    <row r="47781" spans="1:4" x14ac:dyDescent="0.25">
      <c r="A47781">
        <v>74</v>
      </c>
      <c r="B47781">
        <v>159</v>
      </c>
      <c r="C47781">
        <v>153</v>
      </c>
      <c r="D47781" s="1">
        <f>(C47781*7) + _xlfn.XLOOKUP(views_by_week[[#This Row],[video_id]],videos[video_id],videos[date_published])</f>
        <v>45187</v>
      </c>
    </row>
    <row r="47782" spans="1:4" x14ac:dyDescent="0.25">
      <c r="A47782">
        <v>54</v>
      </c>
      <c r="B47782">
        <v>45</v>
      </c>
      <c r="C47782">
        <v>153</v>
      </c>
      <c r="D47782" s="1">
        <f>(C47782*7) + _xlfn.XLOOKUP(views_by_week[[#This Row],[video_id]],videos[video_id],videos[date_published])</f>
        <v>45103</v>
      </c>
    </row>
    <row r="47783" spans="1:4" x14ac:dyDescent="0.25">
      <c r="A47783">
        <v>11</v>
      </c>
      <c r="B47783">
        <v>166</v>
      </c>
      <c r="C47783">
        <v>153</v>
      </c>
      <c r="D47783" s="1">
        <f>(C47783*7) + _xlfn.XLOOKUP(views_by_week[[#This Row],[video_id]],videos[video_id],videos[date_published])</f>
        <v>44962</v>
      </c>
    </row>
    <row r="47784" spans="1:4" x14ac:dyDescent="0.25">
      <c r="A47784">
        <v>22</v>
      </c>
      <c r="B47784">
        <v>80</v>
      </c>
      <c r="C47784">
        <v>153</v>
      </c>
      <c r="D47784" s="1">
        <f>(C47784*7) + _xlfn.XLOOKUP(views_by_week[[#This Row],[video_id]],videos[video_id],videos[date_published])</f>
        <v>45006</v>
      </c>
    </row>
    <row r="47785" spans="1:4" x14ac:dyDescent="0.25">
      <c r="A47785">
        <v>42</v>
      </c>
      <c r="B47785">
        <v>49</v>
      </c>
      <c r="C47785">
        <v>153</v>
      </c>
      <c r="D47785" s="1">
        <f>(C47785*7) + _xlfn.XLOOKUP(views_by_week[[#This Row],[video_id]],videos[video_id],videos[date_published])</f>
        <v>45075</v>
      </c>
    </row>
    <row r="47786" spans="1:4" x14ac:dyDescent="0.25">
      <c r="A47786">
        <v>8</v>
      </c>
      <c r="B47786">
        <v>84</v>
      </c>
      <c r="C47786">
        <v>153</v>
      </c>
      <c r="D47786" s="1">
        <f>(C47786*7) + _xlfn.XLOOKUP(views_by_week[[#This Row],[video_id]],videos[video_id],videos[date_published])</f>
        <v>44952</v>
      </c>
    </row>
    <row r="47787" spans="1:4" x14ac:dyDescent="0.25">
      <c r="A47787">
        <v>45</v>
      </c>
      <c r="B47787">
        <v>19</v>
      </c>
      <c r="C47787">
        <v>153</v>
      </c>
      <c r="D47787" s="1">
        <f>(C47787*7) + _xlfn.XLOOKUP(views_by_week[[#This Row],[video_id]],videos[video_id],videos[date_published])</f>
        <v>45087</v>
      </c>
    </row>
    <row r="47788" spans="1:4" x14ac:dyDescent="0.25">
      <c r="A47788">
        <v>95</v>
      </c>
      <c r="B47788">
        <v>13</v>
      </c>
      <c r="C47788">
        <v>153</v>
      </c>
      <c r="D47788" s="1">
        <f>(C47788*7) + _xlfn.XLOOKUP(views_by_week[[#This Row],[video_id]],videos[video_id],videos[date_published])</f>
        <v>45258</v>
      </c>
    </row>
    <row r="47789" spans="1:4" x14ac:dyDescent="0.25">
      <c r="A47789">
        <v>47</v>
      </c>
      <c r="B47789">
        <v>10</v>
      </c>
      <c r="C47789">
        <v>153</v>
      </c>
      <c r="D47789" s="1">
        <f>(C47789*7) + _xlfn.XLOOKUP(views_by_week[[#This Row],[video_id]],videos[video_id],videos[date_published])</f>
        <v>45093</v>
      </c>
    </row>
    <row r="47790" spans="1:4" x14ac:dyDescent="0.25">
      <c r="A47790">
        <v>94</v>
      </c>
      <c r="B47790">
        <v>66</v>
      </c>
      <c r="C47790">
        <v>153</v>
      </c>
      <c r="D47790" s="1">
        <f>(C47790*7) + _xlfn.XLOOKUP(views_by_week[[#This Row],[video_id]],videos[video_id],videos[date_published])</f>
        <v>45258</v>
      </c>
    </row>
    <row r="47791" spans="1:4" x14ac:dyDescent="0.25">
      <c r="A47791">
        <v>72</v>
      </c>
      <c r="B47791">
        <v>6</v>
      </c>
      <c r="C47791">
        <v>153</v>
      </c>
      <c r="D47791" s="1">
        <f>(C47791*7) + _xlfn.XLOOKUP(views_by_week[[#This Row],[video_id]],videos[video_id],videos[date_published])</f>
        <v>45181</v>
      </c>
    </row>
    <row r="47792" spans="1:4" x14ac:dyDescent="0.25">
      <c r="A47792">
        <v>4</v>
      </c>
      <c r="B47792">
        <v>77</v>
      </c>
      <c r="C47792">
        <v>153</v>
      </c>
      <c r="D47792" s="1">
        <f>(C47792*7) + _xlfn.XLOOKUP(views_by_week[[#This Row],[video_id]],videos[video_id],videos[date_published])</f>
        <v>44943</v>
      </c>
    </row>
    <row r="47793" spans="1:4" x14ac:dyDescent="0.25">
      <c r="A47793">
        <v>92</v>
      </c>
      <c r="B47793">
        <v>10</v>
      </c>
      <c r="C47793">
        <v>153</v>
      </c>
      <c r="D47793" s="1">
        <f>(C47793*7) + _xlfn.XLOOKUP(views_by_week[[#This Row],[video_id]],videos[video_id],videos[date_published])</f>
        <v>45253</v>
      </c>
    </row>
    <row r="47794" spans="1:4" x14ac:dyDescent="0.25">
      <c r="A47794">
        <v>30</v>
      </c>
      <c r="B47794">
        <v>152</v>
      </c>
      <c r="C47794">
        <v>153</v>
      </c>
      <c r="D47794" s="1">
        <f>(C47794*7) + _xlfn.XLOOKUP(views_by_week[[#This Row],[video_id]],videos[video_id],videos[date_published])</f>
        <v>45041</v>
      </c>
    </row>
    <row r="47795" spans="1:4" x14ac:dyDescent="0.25">
      <c r="A47795">
        <v>56</v>
      </c>
      <c r="B47795">
        <v>42</v>
      </c>
      <c r="C47795">
        <v>153</v>
      </c>
      <c r="D47795" s="1">
        <f>(C47795*7) + _xlfn.XLOOKUP(views_by_week[[#This Row],[video_id]],videos[video_id],videos[date_published])</f>
        <v>45120</v>
      </c>
    </row>
    <row r="47796" spans="1:4" x14ac:dyDescent="0.25">
      <c r="A47796">
        <v>20</v>
      </c>
      <c r="B47796">
        <v>454</v>
      </c>
      <c r="C47796">
        <v>153</v>
      </c>
      <c r="D47796" s="1">
        <f>(C47796*7) + _xlfn.XLOOKUP(views_by_week[[#This Row],[video_id]],videos[video_id],videos[date_published])</f>
        <v>44999</v>
      </c>
    </row>
    <row r="47797" spans="1:4" x14ac:dyDescent="0.25">
      <c r="A47797">
        <v>3</v>
      </c>
      <c r="B47797">
        <v>63</v>
      </c>
      <c r="C47797">
        <v>153</v>
      </c>
      <c r="D47797" s="1">
        <f>(C47797*7) + _xlfn.XLOOKUP(views_by_week[[#This Row],[video_id]],videos[video_id],videos[date_published])</f>
        <v>44922</v>
      </c>
    </row>
    <row r="47798" spans="1:4" x14ac:dyDescent="0.25">
      <c r="A47798">
        <v>12</v>
      </c>
      <c r="B47798">
        <v>116</v>
      </c>
      <c r="C47798">
        <v>153</v>
      </c>
      <c r="D47798" s="1">
        <f>(C47798*7) + _xlfn.XLOOKUP(views_by_week[[#This Row],[video_id]],videos[video_id],videos[date_published])</f>
        <v>44963</v>
      </c>
    </row>
    <row r="47799" spans="1:4" x14ac:dyDescent="0.25">
      <c r="A47799">
        <v>90</v>
      </c>
      <c r="B47799">
        <v>1403</v>
      </c>
      <c r="C47799">
        <v>153</v>
      </c>
      <c r="D47799" s="1">
        <f>(C47799*7) + _xlfn.XLOOKUP(views_by_week[[#This Row],[video_id]],videos[video_id],videos[date_published])</f>
        <v>45252</v>
      </c>
    </row>
    <row r="47800" spans="1:4" x14ac:dyDescent="0.25">
      <c r="A47800">
        <v>13</v>
      </c>
      <c r="B47800">
        <v>66</v>
      </c>
      <c r="C47800">
        <v>153</v>
      </c>
      <c r="D47800" s="1">
        <f>(C47800*7) + _xlfn.XLOOKUP(views_by_week[[#This Row],[video_id]],videos[video_id],videos[date_published])</f>
        <v>44978</v>
      </c>
    </row>
    <row r="47801" spans="1:4" x14ac:dyDescent="0.25">
      <c r="A47801">
        <v>79</v>
      </c>
      <c r="B47801">
        <v>186</v>
      </c>
      <c r="C47801">
        <v>153</v>
      </c>
      <c r="D47801" s="1">
        <f>(C47801*7) + _xlfn.XLOOKUP(views_by_week[[#This Row],[video_id]],videos[video_id],videos[date_published])</f>
        <v>45226</v>
      </c>
    </row>
    <row r="47802" spans="1:4" x14ac:dyDescent="0.25">
      <c r="A47802">
        <v>83</v>
      </c>
      <c r="B47802">
        <v>125</v>
      </c>
      <c r="C47802">
        <v>153</v>
      </c>
      <c r="D47802" s="1">
        <f>(C47802*7) + _xlfn.XLOOKUP(views_by_week[[#This Row],[video_id]],videos[video_id],videos[date_published])</f>
        <v>45231</v>
      </c>
    </row>
    <row r="47803" spans="1:4" x14ac:dyDescent="0.25">
      <c r="A47803">
        <v>31</v>
      </c>
      <c r="B47803">
        <v>155</v>
      </c>
      <c r="C47803">
        <v>153</v>
      </c>
      <c r="D47803" s="1">
        <f>(C47803*7) + _xlfn.XLOOKUP(views_by_week[[#This Row],[video_id]],videos[video_id],videos[date_published])</f>
        <v>45041</v>
      </c>
    </row>
    <row r="47804" spans="1:4" x14ac:dyDescent="0.25">
      <c r="A47804">
        <v>34</v>
      </c>
      <c r="B47804">
        <v>151</v>
      </c>
      <c r="C47804">
        <v>153</v>
      </c>
      <c r="D47804" s="1">
        <f>(C47804*7) + _xlfn.XLOOKUP(views_by_week[[#This Row],[video_id]],videos[video_id],videos[date_published])</f>
        <v>45047</v>
      </c>
    </row>
    <row r="47805" spans="1:4" x14ac:dyDescent="0.25">
      <c r="A47805">
        <v>75</v>
      </c>
      <c r="B47805">
        <v>67</v>
      </c>
      <c r="C47805">
        <v>153</v>
      </c>
      <c r="D47805" s="1">
        <f>(C47805*7) + _xlfn.XLOOKUP(views_by_week[[#This Row],[video_id]],videos[video_id],videos[date_published])</f>
        <v>45203</v>
      </c>
    </row>
    <row r="47806" spans="1:4" x14ac:dyDescent="0.25">
      <c r="A47806">
        <v>26</v>
      </c>
      <c r="B47806">
        <v>33</v>
      </c>
      <c r="C47806">
        <v>154</v>
      </c>
      <c r="D47806" s="1">
        <f>(C47806*7) + _xlfn.XLOOKUP(views_by_week[[#This Row],[video_id]],videos[video_id],videos[date_published])</f>
        <v>45032</v>
      </c>
    </row>
    <row r="47807" spans="1:4" x14ac:dyDescent="0.25">
      <c r="A47807">
        <v>23</v>
      </c>
      <c r="B47807">
        <v>67</v>
      </c>
      <c r="C47807">
        <v>154</v>
      </c>
      <c r="D47807" s="1">
        <f>(C47807*7) + _xlfn.XLOOKUP(views_by_week[[#This Row],[video_id]],videos[video_id],videos[date_published])</f>
        <v>45014</v>
      </c>
    </row>
    <row r="47808" spans="1:4" x14ac:dyDescent="0.25">
      <c r="A47808">
        <v>1</v>
      </c>
      <c r="B47808">
        <v>230</v>
      </c>
      <c r="C47808">
        <v>154</v>
      </c>
      <c r="D47808" s="1">
        <f>(C47808*7) + _xlfn.XLOOKUP(views_by_week[[#This Row],[video_id]],videos[video_id],videos[date_published])</f>
        <v>44914</v>
      </c>
    </row>
    <row r="47809" spans="1:4" x14ac:dyDescent="0.25">
      <c r="A47809">
        <v>78</v>
      </c>
      <c r="B47809">
        <v>75</v>
      </c>
      <c r="C47809">
        <v>154</v>
      </c>
      <c r="D47809" s="1">
        <f>(C47809*7) + _xlfn.XLOOKUP(views_by_week[[#This Row],[video_id]],videos[video_id],videos[date_published])</f>
        <v>45232</v>
      </c>
    </row>
    <row r="47810" spans="1:4" x14ac:dyDescent="0.25">
      <c r="A47810">
        <v>59</v>
      </c>
      <c r="B47810">
        <v>85</v>
      </c>
      <c r="C47810">
        <v>154</v>
      </c>
      <c r="D47810" s="1">
        <f>(C47810*7) + _xlfn.XLOOKUP(views_by_week[[#This Row],[video_id]],videos[video_id],videos[date_published])</f>
        <v>45136</v>
      </c>
    </row>
    <row r="47811" spans="1:4" x14ac:dyDescent="0.25">
      <c r="A47811">
        <v>51</v>
      </c>
      <c r="B47811">
        <v>65</v>
      </c>
      <c r="C47811">
        <v>154</v>
      </c>
      <c r="D47811" s="1">
        <f>(C47811*7) + _xlfn.XLOOKUP(views_by_week[[#This Row],[video_id]],videos[video_id],videos[date_published])</f>
        <v>45107</v>
      </c>
    </row>
    <row r="47812" spans="1:4" x14ac:dyDescent="0.25">
      <c r="A47812">
        <v>7</v>
      </c>
      <c r="B47812">
        <v>151</v>
      </c>
      <c r="C47812">
        <v>154</v>
      </c>
      <c r="D47812" s="1">
        <f>(C47812*7) + _xlfn.XLOOKUP(views_by_week[[#This Row],[video_id]],videos[video_id],videos[date_published])</f>
        <v>44959</v>
      </c>
    </row>
    <row r="47813" spans="1:4" x14ac:dyDescent="0.25">
      <c r="A47813">
        <v>76</v>
      </c>
      <c r="B47813">
        <v>33</v>
      </c>
      <c r="C47813">
        <v>154</v>
      </c>
      <c r="D47813" s="1">
        <f>(C47813*7) + _xlfn.XLOOKUP(views_by_week[[#This Row],[video_id]],videos[video_id],videos[date_published])</f>
        <v>45225</v>
      </c>
    </row>
    <row r="47814" spans="1:4" x14ac:dyDescent="0.25">
      <c r="A47814">
        <v>89</v>
      </c>
      <c r="B47814">
        <v>25</v>
      </c>
      <c r="C47814">
        <v>154</v>
      </c>
      <c r="D47814" s="1">
        <f>(C47814*7) + _xlfn.XLOOKUP(views_by_week[[#This Row],[video_id]],videos[video_id],videos[date_published])</f>
        <v>45252</v>
      </c>
    </row>
    <row r="47815" spans="1:4" x14ac:dyDescent="0.25">
      <c r="A47815">
        <v>77</v>
      </c>
      <c r="B47815">
        <v>14</v>
      </c>
      <c r="C47815">
        <v>154</v>
      </c>
      <c r="D47815" s="1">
        <f>(C47815*7) + _xlfn.XLOOKUP(views_by_week[[#This Row],[video_id]],videos[video_id],videos[date_published])</f>
        <v>45225</v>
      </c>
    </row>
    <row r="47816" spans="1:4" x14ac:dyDescent="0.25">
      <c r="A47816">
        <v>93</v>
      </c>
      <c r="B47816">
        <v>35</v>
      </c>
      <c r="C47816">
        <v>154</v>
      </c>
      <c r="D47816" s="1">
        <f>(C47816*7) + _xlfn.XLOOKUP(views_by_week[[#This Row],[video_id]],videos[video_id],videos[date_published])</f>
        <v>45262</v>
      </c>
    </row>
    <row r="47817" spans="1:4" x14ac:dyDescent="0.25">
      <c r="A47817">
        <v>70</v>
      </c>
      <c r="B47817">
        <v>1</v>
      </c>
      <c r="C47817">
        <v>154</v>
      </c>
      <c r="D47817" s="1">
        <f>(C47817*7) + _xlfn.XLOOKUP(views_by_week[[#This Row],[video_id]],videos[video_id],videos[date_published])</f>
        <v>45184</v>
      </c>
    </row>
    <row r="47818" spans="1:4" x14ac:dyDescent="0.25">
      <c r="A47818">
        <v>68</v>
      </c>
      <c r="B47818">
        <v>11</v>
      </c>
      <c r="C47818">
        <v>154</v>
      </c>
      <c r="D47818" s="1">
        <f>(C47818*7) + _xlfn.XLOOKUP(views_by_week[[#This Row],[video_id]],videos[video_id],videos[date_published])</f>
        <v>45180</v>
      </c>
    </row>
    <row r="47819" spans="1:4" x14ac:dyDescent="0.25">
      <c r="A47819">
        <v>19</v>
      </c>
      <c r="B47819">
        <v>1</v>
      </c>
      <c r="C47819">
        <v>154</v>
      </c>
      <c r="D47819" s="1">
        <f>(C47819*7) + _xlfn.XLOOKUP(views_by_week[[#This Row],[video_id]],videos[video_id],videos[date_published])</f>
        <v>45005</v>
      </c>
    </row>
    <row r="47820" spans="1:4" x14ac:dyDescent="0.25">
      <c r="A47820">
        <v>10</v>
      </c>
      <c r="B47820">
        <v>138</v>
      </c>
      <c r="C47820">
        <v>154</v>
      </c>
      <c r="D47820" s="1">
        <f>(C47820*7) + _xlfn.XLOOKUP(views_by_week[[#This Row],[video_id]],videos[video_id],videos[date_published])</f>
        <v>44966</v>
      </c>
    </row>
    <row r="47821" spans="1:4" x14ac:dyDescent="0.25">
      <c r="A47821">
        <v>35</v>
      </c>
      <c r="B47821">
        <v>24</v>
      </c>
      <c r="C47821">
        <v>154</v>
      </c>
      <c r="D47821" s="1">
        <f>(C47821*7) + _xlfn.XLOOKUP(views_by_week[[#This Row],[video_id]],videos[video_id],videos[date_published])</f>
        <v>45055</v>
      </c>
    </row>
    <row r="47822" spans="1:4" x14ac:dyDescent="0.25">
      <c r="A47822">
        <v>6</v>
      </c>
      <c r="B47822">
        <v>60</v>
      </c>
      <c r="C47822">
        <v>154</v>
      </c>
      <c r="D47822" s="1">
        <f>(C47822*7) + _xlfn.XLOOKUP(views_by_week[[#This Row],[video_id]],videos[video_id],videos[date_published])</f>
        <v>44958</v>
      </c>
    </row>
    <row r="47823" spans="1:4" x14ac:dyDescent="0.25">
      <c r="A47823">
        <v>69</v>
      </c>
      <c r="B47823">
        <v>116</v>
      </c>
      <c r="C47823">
        <v>154</v>
      </c>
      <c r="D47823" s="1">
        <f>(C47823*7) + _xlfn.XLOOKUP(views_by_week[[#This Row],[video_id]],videos[video_id],videos[date_published])</f>
        <v>45183</v>
      </c>
    </row>
    <row r="47824" spans="1:4" x14ac:dyDescent="0.25">
      <c r="A47824">
        <v>17</v>
      </c>
      <c r="B47824">
        <v>16</v>
      </c>
      <c r="C47824">
        <v>154</v>
      </c>
      <c r="D47824" s="1">
        <f>(C47824*7) + _xlfn.XLOOKUP(views_by_week[[#This Row],[video_id]],videos[video_id],videos[date_published])</f>
        <v>44994</v>
      </c>
    </row>
    <row r="47825" spans="1:4" x14ac:dyDescent="0.25">
      <c r="A47825">
        <v>65</v>
      </c>
      <c r="B47825">
        <v>31</v>
      </c>
      <c r="C47825">
        <v>154</v>
      </c>
      <c r="D47825" s="1">
        <f>(C47825*7) + _xlfn.XLOOKUP(views_by_week[[#This Row],[video_id]],videos[video_id],videos[date_published])</f>
        <v>45169</v>
      </c>
    </row>
    <row r="47826" spans="1:4" x14ac:dyDescent="0.25">
      <c r="A47826">
        <v>32</v>
      </c>
      <c r="B47826">
        <v>53</v>
      </c>
      <c r="C47826">
        <v>154</v>
      </c>
      <c r="D47826" s="1">
        <f>(C47826*7) + _xlfn.XLOOKUP(views_by_week[[#This Row],[video_id]],videos[video_id],videos[date_published])</f>
        <v>45048</v>
      </c>
    </row>
    <row r="47827" spans="1:4" x14ac:dyDescent="0.25">
      <c r="A47827">
        <v>85</v>
      </c>
      <c r="B47827">
        <v>345</v>
      </c>
      <c r="C47827">
        <v>154</v>
      </c>
      <c r="D47827" s="1">
        <f>(C47827*7) + _xlfn.XLOOKUP(views_by_week[[#This Row],[video_id]],videos[video_id],videos[date_published])</f>
        <v>45241</v>
      </c>
    </row>
    <row r="47828" spans="1:4" x14ac:dyDescent="0.25">
      <c r="A47828">
        <v>74</v>
      </c>
      <c r="B47828">
        <v>167</v>
      </c>
      <c r="C47828">
        <v>154</v>
      </c>
      <c r="D47828" s="1">
        <f>(C47828*7) + _xlfn.XLOOKUP(views_by_week[[#This Row],[video_id]],videos[video_id],videos[date_published])</f>
        <v>45194</v>
      </c>
    </row>
    <row r="47829" spans="1:4" x14ac:dyDescent="0.25">
      <c r="A47829">
        <v>54</v>
      </c>
      <c r="B47829">
        <v>54</v>
      </c>
      <c r="C47829">
        <v>154</v>
      </c>
      <c r="D47829" s="1">
        <f>(C47829*7) + _xlfn.XLOOKUP(views_by_week[[#This Row],[video_id]],videos[video_id],videos[date_published])</f>
        <v>45110</v>
      </c>
    </row>
    <row r="47830" spans="1:4" x14ac:dyDescent="0.25">
      <c r="A47830">
        <v>11</v>
      </c>
      <c r="B47830">
        <v>185</v>
      </c>
      <c r="C47830">
        <v>154</v>
      </c>
      <c r="D47830" s="1">
        <f>(C47830*7) + _xlfn.XLOOKUP(views_by_week[[#This Row],[video_id]],videos[video_id],videos[date_published])</f>
        <v>44969</v>
      </c>
    </row>
    <row r="47831" spans="1:4" x14ac:dyDescent="0.25">
      <c r="A47831">
        <v>22</v>
      </c>
      <c r="B47831">
        <v>112</v>
      </c>
      <c r="C47831">
        <v>154</v>
      </c>
      <c r="D47831" s="1">
        <f>(C47831*7) + _xlfn.XLOOKUP(views_by_week[[#This Row],[video_id]],videos[video_id],videos[date_published])</f>
        <v>45013</v>
      </c>
    </row>
    <row r="47832" spans="1:4" x14ac:dyDescent="0.25">
      <c r="A47832">
        <v>42</v>
      </c>
      <c r="B47832">
        <v>60</v>
      </c>
      <c r="C47832">
        <v>154</v>
      </c>
      <c r="D47832" s="1">
        <f>(C47832*7) + _xlfn.XLOOKUP(views_by_week[[#This Row],[video_id]],videos[video_id],videos[date_published])</f>
        <v>45082</v>
      </c>
    </row>
    <row r="47833" spans="1:4" x14ac:dyDescent="0.25">
      <c r="A47833">
        <v>8</v>
      </c>
      <c r="B47833">
        <v>84</v>
      </c>
      <c r="C47833">
        <v>154</v>
      </c>
      <c r="D47833" s="1">
        <f>(C47833*7) + _xlfn.XLOOKUP(views_by_week[[#This Row],[video_id]],videos[video_id],videos[date_published])</f>
        <v>44959</v>
      </c>
    </row>
    <row r="47834" spans="1:4" x14ac:dyDescent="0.25">
      <c r="A47834">
        <v>45</v>
      </c>
      <c r="B47834">
        <v>23</v>
      </c>
      <c r="C47834">
        <v>154</v>
      </c>
      <c r="D47834" s="1">
        <f>(C47834*7) + _xlfn.XLOOKUP(views_by_week[[#This Row],[video_id]],videos[video_id],videos[date_published])</f>
        <v>45094</v>
      </c>
    </row>
    <row r="47835" spans="1:4" x14ac:dyDescent="0.25">
      <c r="A47835">
        <v>95</v>
      </c>
      <c r="B47835">
        <v>10</v>
      </c>
      <c r="C47835">
        <v>154</v>
      </c>
      <c r="D47835" s="1">
        <f>(C47835*7) + _xlfn.XLOOKUP(views_by_week[[#This Row],[video_id]],videos[video_id],videos[date_published])</f>
        <v>45265</v>
      </c>
    </row>
    <row r="47836" spans="1:4" x14ac:dyDescent="0.25">
      <c r="A47836">
        <v>47</v>
      </c>
      <c r="B47836">
        <v>23</v>
      </c>
      <c r="C47836">
        <v>154</v>
      </c>
      <c r="D47836" s="1">
        <f>(C47836*7) + _xlfn.XLOOKUP(views_by_week[[#This Row],[video_id]],videos[video_id],videos[date_published])</f>
        <v>45100</v>
      </c>
    </row>
    <row r="47837" spans="1:4" x14ac:dyDescent="0.25">
      <c r="A47837">
        <v>94</v>
      </c>
      <c r="B47837">
        <v>56</v>
      </c>
      <c r="C47837">
        <v>154</v>
      </c>
      <c r="D47837" s="1">
        <f>(C47837*7) + _xlfn.XLOOKUP(views_by_week[[#This Row],[video_id]],videos[video_id],videos[date_published])</f>
        <v>45265</v>
      </c>
    </row>
    <row r="47838" spans="1:4" x14ac:dyDescent="0.25">
      <c r="A47838">
        <v>72</v>
      </c>
      <c r="B47838">
        <v>2</v>
      </c>
      <c r="C47838">
        <v>154</v>
      </c>
      <c r="D47838" s="1">
        <f>(C47838*7) + _xlfn.XLOOKUP(views_by_week[[#This Row],[video_id]],videos[video_id],videos[date_published])</f>
        <v>45188</v>
      </c>
    </row>
    <row r="47839" spans="1:4" x14ac:dyDescent="0.25">
      <c r="A47839">
        <v>4</v>
      </c>
      <c r="B47839">
        <v>85</v>
      </c>
      <c r="C47839">
        <v>154</v>
      </c>
      <c r="D47839" s="1">
        <f>(C47839*7) + _xlfn.XLOOKUP(views_by_week[[#This Row],[video_id]],videos[video_id],videos[date_published])</f>
        <v>44950</v>
      </c>
    </row>
    <row r="47840" spans="1:4" x14ac:dyDescent="0.25">
      <c r="A47840">
        <v>92</v>
      </c>
      <c r="B47840">
        <v>2</v>
      </c>
      <c r="C47840">
        <v>154</v>
      </c>
      <c r="D47840" s="1">
        <f>(C47840*7) + _xlfn.XLOOKUP(views_by_week[[#This Row],[video_id]],videos[video_id],videos[date_published])</f>
        <v>45260</v>
      </c>
    </row>
    <row r="47841" spans="1:4" x14ac:dyDescent="0.25">
      <c r="A47841">
        <v>30</v>
      </c>
      <c r="B47841">
        <v>90</v>
      </c>
      <c r="C47841">
        <v>154</v>
      </c>
      <c r="D47841" s="1">
        <f>(C47841*7) + _xlfn.XLOOKUP(views_by_week[[#This Row],[video_id]],videos[video_id],videos[date_published])</f>
        <v>45048</v>
      </c>
    </row>
    <row r="47842" spans="1:4" x14ac:dyDescent="0.25">
      <c r="A47842">
        <v>56</v>
      </c>
      <c r="B47842">
        <v>21</v>
      </c>
      <c r="C47842">
        <v>154</v>
      </c>
      <c r="D47842" s="1">
        <f>(C47842*7) + _xlfn.XLOOKUP(views_by_week[[#This Row],[video_id]],videos[video_id],videos[date_published])</f>
        <v>45127</v>
      </c>
    </row>
    <row r="47843" spans="1:4" x14ac:dyDescent="0.25">
      <c r="A47843">
        <v>20</v>
      </c>
      <c r="B47843">
        <v>419</v>
      </c>
      <c r="C47843">
        <v>154</v>
      </c>
      <c r="D47843" s="1">
        <f>(C47843*7) + _xlfn.XLOOKUP(views_by_week[[#This Row],[video_id]],videos[video_id],videos[date_published])</f>
        <v>45006</v>
      </c>
    </row>
    <row r="47844" spans="1:4" x14ac:dyDescent="0.25">
      <c r="A47844">
        <v>3</v>
      </c>
      <c r="B47844">
        <v>95</v>
      </c>
      <c r="C47844">
        <v>154</v>
      </c>
      <c r="D47844" s="1">
        <f>(C47844*7) + _xlfn.XLOOKUP(views_by_week[[#This Row],[video_id]],videos[video_id],videos[date_published])</f>
        <v>44929</v>
      </c>
    </row>
    <row r="47845" spans="1:4" x14ac:dyDescent="0.25">
      <c r="A47845">
        <v>12</v>
      </c>
      <c r="B47845">
        <v>132</v>
      </c>
      <c r="C47845">
        <v>154</v>
      </c>
      <c r="D47845" s="1">
        <f>(C47845*7) + _xlfn.XLOOKUP(views_by_week[[#This Row],[video_id]],videos[video_id],videos[date_published])</f>
        <v>44970</v>
      </c>
    </row>
    <row r="47846" spans="1:4" x14ac:dyDescent="0.25">
      <c r="A47846">
        <v>90</v>
      </c>
      <c r="B47846">
        <v>1782</v>
      </c>
      <c r="C47846">
        <v>154</v>
      </c>
      <c r="D47846" s="1">
        <f>(C47846*7) + _xlfn.XLOOKUP(views_by_week[[#This Row],[video_id]],videos[video_id],videos[date_published])</f>
        <v>45259</v>
      </c>
    </row>
    <row r="47847" spans="1:4" x14ac:dyDescent="0.25">
      <c r="A47847">
        <v>13</v>
      </c>
      <c r="B47847">
        <v>52</v>
      </c>
      <c r="C47847">
        <v>154</v>
      </c>
      <c r="D47847" s="1">
        <f>(C47847*7) + _xlfn.XLOOKUP(views_by_week[[#This Row],[video_id]],videos[video_id],videos[date_published])</f>
        <v>44985</v>
      </c>
    </row>
    <row r="47848" spans="1:4" x14ac:dyDescent="0.25">
      <c r="A47848">
        <v>79</v>
      </c>
      <c r="B47848">
        <v>179</v>
      </c>
      <c r="C47848">
        <v>154</v>
      </c>
      <c r="D47848" s="1">
        <f>(C47848*7) + _xlfn.XLOOKUP(views_by_week[[#This Row],[video_id]],videos[video_id],videos[date_published])</f>
        <v>45233</v>
      </c>
    </row>
    <row r="47849" spans="1:4" x14ac:dyDescent="0.25">
      <c r="A47849">
        <v>83</v>
      </c>
      <c r="B47849">
        <v>112</v>
      </c>
      <c r="C47849">
        <v>154</v>
      </c>
      <c r="D47849" s="1">
        <f>(C47849*7) + _xlfn.XLOOKUP(views_by_week[[#This Row],[video_id]],videos[video_id],videos[date_published])</f>
        <v>45238</v>
      </c>
    </row>
    <row r="47850" spans="1:4" x14ac:dyDescent="0.25">
      <c r="A47850">
        <v>31</v>
      </c>
      <c r="B47850">
        <v>71</v>
      </c>
      <c r="C47850">
        <v>154</v>
      </c>
      <c r="D47850" s="1">
        <f>(C47850*7) + _xlfn.XLOOKUP(views_by_week[[#This Row],[video_id]],videos[video_id],videos[date_published])</f>
        <v>45048</v>
      </c>
    </row>
    <row r="47851" spans="1:4" x14ac:dyDescent="0.25">
      <c r="A47851">
        <v>26</v>
      </c>
      <c r="B47851">
        <v>32</v>
      </c>
      <c r="C47851">
        <v>155</v>
      </c>
      <c r="D47851" s="1">
        <f>(C47851*7) + _xlfn.XLOOKUP(views_by_week[[#This Row],[video_id]],videos[video_id],videos[date_published])</f>
        <v>45039</v>
      </c>
    </row>
    <row r="47852" spans="1:4" x14ac:dyDescent="0.25">
      <c r="A47852">
        <v>23</v>
      </c>
      <c r="B47852">
        <v>98</v>
      </c>
      <c r="C47852">
        <v>155</v>
      </c>
      <c r="D47852" s="1">
        <f>(C47852*7) + _xlfn.XLOOKUP(views_by_week[[#This Row],[video_id]],videos[video_id],videos[date_published])</f>
        <v>45021</v>
      </c>
    </row>
    <row r="47853" spans="1:4" x14ac:dyDescent="0.25">
      <c r="A47853">
        <v>1</v>
      </c>
      <c r="B47853">
        <v>170</v>
      </c>
      <c r="C47853">
        <v>155</v>
      </c>
      <c r="D47853" s="1">
        <f>(C47853*7) + _xlfn.XLOOKUP(views_by_week[[#This Row],[video_id]],videos[video_id],videos[date_published])</f>
        <v>44921</v>
      </c>
    </row>
    <row r="47854" spans="1:4" x14ac:dyDescent="0.25">
      <c r="A47854">
        <v>78</v>
      </c>
      <c r="B47854">
        <v>47</v>
      </c>
      <c r="C47854">
        <v>155</v>
      </c>
      <c r="D47854" s="1">
        <f>(C47854*7) + _xlfn.XLOOKUP(views_by_week[[#This Row],[video_id]],videos[video_id],videos[date_published])</f>
        <v>45239</v>
      </c>
    </row>
    <row r="47855" spans="1:4" x14ac:dyDescent="0.25">
      <c r="A47855">
        <v>59</v>
      </c>
      <c r="B47855">
        <v>91</v>
      </c>
      <c r="C47855">
        <v>155</v>
      </c>
      <c r="D47855" s="1">
        <f>(C47855*7) + _xlfn.XLOOKUP(views_by_week[[#This Row],[video_id]],videos[video_id],videos[date_published])</f>
        <v>45143</v>
      </c>
    </row>
    <row r="47856" spans="1:4" x14ac:dyDescent="0.25">
      <c r="A47856">
        <v>51</v>
      </c>
      <c r="B47856">
        <v>75</v>
      </c>
      <c r="C47856">
        <v>155</v>
      </c>
      <c r="D47856" s="1">
        <f>(C47856*7) + _xlfn.XLOOKUP(views_by_week[[#This Row],[video_id]],videos[video_id],videos[date_published])</f>
        <v>45114</v>
      </c>
    </row>
    <row r="47857" spans="1:4" x14ac:dyDescent="0.25">
      <c r="A47857">
        <v>7</v>
      </c>
      <c r="B47857">
        <v>171</v>
      </c>
      <c r="C47857">
        <v>155</v>
      </c>
      <c r="D47857" s="1">
        <f>(C47857*7) + _xlfn.XLOOKUP(views_by_week[[#This Row],[video_id]],videos[video_id],videos[date_published])</f>
        <v>44966</v>
      </c>
    </row>
    <row r="47858" spans="1:4" x14ac:dyDescent="0.25">
      <c r="A47858">
        <v>76</v>
      </c>
      <c r="B47858">
        <v>36</v>
      </c>
      <c r="C47858">
        <v>155</v>
      </c>
      <c r="D47858" s="1">
        <f>(C47858*7) + _xlfn.XLOOKUP(views_by_week[[#This Row],[video_id]],videos[video_id],videos[date_published])</f>
        <v>45232</v>
      </c>
    </row>
    <row r="47859" spans="1:4" x14ac:dyDescent="0.25">
      <c r="A47859">
        <v>89</v>
      </c>
      <c r="B47859">
        <v>32</v>
      </c>
      <c r="C47859">
        <v>155</v>
      </c>
      <c r="D47859" s="1">
        <f>(C47859*7) + _xlfn.XLOOKUP(views_by_week[[#This Row],[video_id]],videos[video_id],videos[date_published])</f>
        <v>45259</v>
      </c>
    </row>
    <row r="47860" spans="1:4" x14ac:dyDescent="0.25">
      <c r="A47860">
        <v>77</v>
      </c>
      <c r="B47860">
        <v>4</v>
      </c>
      <c r="C47860">
        <v>155</v>
      </c>
      <c r="D47860" s="1">
        <f>(C47860*7) + _xlfn.XLOOKUP(views_by_week[[#This Row],[video_id]],videos[video_id],videos[date_published])</f>
        <v>45232</v>
      </c>
    </row>
    <row r="47861" spans="1:4" x14ac:dyDescent="0.25">
      <c r="A47861">
        <v>93</v>
      </c>
      <c r="B47861">
        <v>44</v>
      </c>
      <c r="C47861">
        <v>155</v>
      </c>
      <c r="D47861" s="1">
        <f>(C47861*7) + _xlfn.XLOOKUP(views_by_week[[#This Row],[video_id]],videos[video_id],videos[date_published])</f>
        <v>45269</v>
      </c>
    </row>
    <row r="47862" spans="1:4" x14ac:dyDescent="0.25">
      <c r="A47862">
        <v>70</v>
      </c>
      <c r="B47862">
        <v>3</v>
      </c>
      <c r="C47862">
        <v>155</v>
      </c>
      <c r="D47862" s="1">
        <f>(C47862*7) + _xlfn.XLOOKUP(views_by_week[[#This Row],[video_id]],videos[video_id],videos[date_published])</f>
        <v>45191</v>
      </c>
    </row>
    <row r="47863" spans="1:4" x14ac:dyDescent="0.25">
      <c r="A47863">
        <v>68</v>
      </c>
      <c r="B47863">
        <v>10</v>
      </c>
      <c r="C47863">
        <v>155</v>
      </c>
      <c r="D47863" s="1">
        <f>(C47863*7) + _xlfn.XLOOKUP(views_by_week[[#This Row],[video_id]],videos[video_id],videos[date_published])</f>
        <v>45187</v>
      </c>
    </row>
    <row r="47864" spans="1:4" x14ac:dyDescent="0.25">
      <c r="A47864">
        <v>19</v>
      </c>
      <c r="B47864">
        <v>2</v>
      </c>
      <c r="C47864">
        <v>155</v>
      </c>
      <c r="D47864" s="1">
        <f>(C47864*7) + _xlfn.XLOOKUP(views_by_week[[#This Row],[video_id]],videos[video_id],videos[date_published])</f>
        <v>45012</v>
      </c>
    </row>
    <row r="47865" spans="1:4" x14ac:dyDescent="0.25">
      <c r="A47865">
        <v>10</v>
      </c>
      <c r="B47865">
        <v>174</v>
      </c>
      <c r="C47865">
        <v>155</v>
      </c>
      <c r="D47865" s="1">
        <f>(C47865*7) + _xlfn.XLOOKUP(views_by_week[[#This Row],[video_id]],videos[video_id],videos[date_published])</f>
        <v>44973</v>
      </c>
    </row>
    <row r="47866" spans="1:4" x14ac:dyDescent="0.25">
      <c r="A47866">
        <v>35</v>
      </c>
      <c r="B47866">
        <v>11</v>
      </c>
      <c r="C47866">
        <v>155</v>
      </c>
      <c r="D47866" s="1">
        <f>(C47866*7) + _xlfn.XLOOKUP(views_by_week[[#This Row],[video_id]],videos[video_id],videos[date_published])</f>
        <v>45062</v>
      </c>
    </row>
    <row r="47867" spans="1:4" x14ac:dyDescent="0.25">
      <c r="A47867">
        <v>6</v>
      </c>
      <c r="B47867">
        <v>47</v>
      </c>
      <c r="C47867">
        <v>155</v>
      </c>
      <c r="D47867" s="1">
        <f>(C47867*7) + _xlfn.XLOOKUP(views_by_week[[#This Row],[video_id]],videos[video_id],videos[date_published])</f>
        <v>44965</v>
      </c>
    </row>
    <row r="47868" spans="1:4" x14ac:dyDescent="0.25">
      <c r="A47868">
        <v>69</v>
      </c>
      <c r="B47868">
        <v>136</v>
      </c>
      <c r="C47868">
        <v>155</v>
      </c>
      <c r="D47868" s="1">
        <f>(C47868*7) + _xlfn.XLOOKUP(views_by_week[[#This Row],[video_id]],videos[video_id],videos[date_published])</f>
        <v>45190</v>
      </c>
    </row>
    <row r="47869" spans="1:4" x14ac:dyDescent="0.25">
      <c r="A47869">
        <v>17</v>
      </c>
      <c r="B47869">
        <v>12</v>
      </c>
      <c r="C47869">
        <v>155</v>
      </c>
      <c r="D47869" s="1">
        <f>(C47869*7) + _xlfn.XLOOKUP(views_by_week[[#This Row],[video_id]],videos[video_id],videos[date_published])</f>
        <v>45001</v>
      </c>
    </row>
    <row r="47870" spans="1:4" x14ac:dyDescent="0.25">
      <c r="A47870">
        <v>65</v>
      </c>
      <c r="B47870">
        <v>45</v>
      </c>
      <c r="C47870">
        <v>155</v>
      </c>
      <c r="D47870" s="1">
        <f>(C47870*7) + _xlfn.XLOOKUP(views_by_week[[#This Row],[video_id]],videos[video_id],videos[date_published])</f>
        <v>45176</v>
      </c>
    </row>
    <row r="47871" spans="1:4" x14ac:dyDescent="0.25">
      <c r="A47871">
        <v>32</v>
      </c>
      <c r="B47871">
        <v>67</v>
      </c>
      <c r="C47871">
        <v>155</v>
      </c>
      <c r="D47871" s="1">
        <f>(C47871*7) + _xlfn.XLOOKUP(views_by_week[[#This Row],[video_id]],videos[video_id],videos[date_published])</f>
        <v>45055</v>
      </c>
    </row>
    <row r="47872" spans="1:4" x14ac:dyDescent="0.25">
      <c r="A47872">
        <v>85</v>
      </c>
      <c r="B47872">
        <v>250</v>
      </c>
      <c r="C47872">
        <v>155</v>
      </c>
      <c r="D47872" s="1">
        <f>(C47872*7) + _xlfn.XLOOKUP(views_by_week[[#This Row],[video_id]],videos[video_id],videos[date_published])</f>
        <v>45248</v>
      </c>
    </row>
    <row r="47873" spans="1:4" x14ac:dyDescent="0.25">
      <c r="A47873">
        <v>74</v>
      </c>
      <c r="B47873">
        <v>189</v>
      </c>
      <c r="C47873">
        <v>155</v>
      </c>
      <c r="D47873" s="1">
        <f>(C47873*7) + _xlfn.XLOOKUP(views_by_week[[#This Row],[video_id]],videos[video_id],videos[date_published])</f>
        <v>45201</v>
      </c>
    </row>
    <row r="47874" spans="1:4" x14ac:dyDescent="0.25">
      <c r="A47874">
        <v>54</v>
      </c>
      <c r="B47874">
        <v>48</v>
      </c>
      <c r="C47874">
        <v>155</v>
      </c>
      <c r="D47874" s="1">
        <f>(C47874*7) + _xlfn.XLOOKUP(views_by_week[[#This Row],[video_id]],videos[video_id],videos[date_published])</f>
        <v>45117</v>
      </c>
    </row>
    <row r="47875" spans="1:4" x14ac:dyDescent="0.25">
      <c r="A47875">
        <v>11</v>
      </c>
      <c r="B47875">
        <v>124</v>
      </c>
      <c r="C47875">
        <v>155</v>
      </c>
      <c r="D47875" s="1">
        <f>(C47875*7) + _xlfn.XLOOKUP(views_by_week[[#This Row],[video_id]],videos[video_id],videos[date_published])</f>
        <v>44976</v>
      </c>
    </row>
    <row r="47876" spans="1:4" x14ac:dyDescent="0.25">
      <c r="A47876">
        <v>22</v>
      </c>
      <c r="B47876">
        <v>91</v>
      </c>
      <c r="C47876">
        <v>155</v>
      </c>
      <c r="D47876" s="1">
        <f>(C47876*7) + _xlfn.XLOOKUP(views_by_week[[#This Row],[video_id]],videos[video_id],videos[date_published])</f>
        <v>45020</v>
      </c>
    </row>
    <row r="47877" spans="1:4" x14ac:dyDescent="0.25">
      <c r="A47877">
        <v>42</v>
      </c>
      <c r="B47877">
        <v>60</v>
      </c>
      <c r="C47877">
        <v>155</v>
      </c>
      <c r="D47877" s="1">
        <f>(C47877*7) + _xlfn.XLOOKUP(views_by_week[[#This Row],[video_id]],videos[video_id],videos[date_published])</f>
        <v>45089</v>
      </c>
    </row>
    <row r="47878" spans="1:4" x14ac:dyDescent="0.25">
      <c r="A47878">
        <v>8</v>
      </c>
      <c r="B47878">
        <v>63</v>
      </c>
      <c r="C47878">
        <v>155</v>
      </c>
      <c r="D47878" s="1">
        <f>(C47878*7) + _xlfn.XLOOKUP(views_by_week[[#This Row],[video_id]],videos[video_id],videos[date_published])</f>
        <v>44966</v>
      </c>
    </row>
    <row r="47879" spans="1:4" x14ac:dyDescent="0.25">
      <c r="A47879">
        <v>45</v>
      </c>
      <c r="B47879">
        <v>29</v>
      </c>
      <c r="C47879">
        <v>155</v>
      </c>
      <c r="D47879" s="1">
        <f>(C47879*7) + _xlfn.XLOOKUP(views_by_week[[#This Row],[video_id]],videos[video_id],videos[date_published])</f>
        <v>45101</v>
      </c>
    </row>
    <row r="47880" spans="1:4" x14ac:dyDescent="0.25">
      <c r="A47880">
        <v>95</v>
      </c>
      <c r="B47880">
        <v>7</v>
      </c>
      <c r="C47880">
        <v>155</v>
      </c>
      <c r="D47880" s="1">
        <f>(C47880*7) + _xlfn.XLOOKUP(views_by_week[[#This Row],[video_id]],videos[video_id],videos[date_published])</f>
        <v>45272</v>
      </c>
    </row>
    <row r="47881" spans="1:4" x14ac:dyDescent="0.25">
      <c r="A47881">
        <v>47</v>
      </c>
      <c r="B47881">
        <v>13</v>
      </c>
      <c r="C47881">
        <v>155</v>
      </c>
      <c r="D47881" s="1">
        <f>(C47881*7) + _xlfn.XLOOKUP(views_by_week[[#This Row],[video_id]],videos[video_id],videos[date_published])</f>
        <v>45107</v>
      </c>
    </row>
    <row r="47882" spans="1:4" x14ac:dyDescent="0.25">
      <c r="A47882">
        <v>94</v>
      </c>
      <c r="B47882">
        <v>58</v>
      </c>
      <c r="C47882">
        <v>155</v>
      </c>
      <c r="D47882" s="1">
        <f>(C47882*7) + _xlfn.XLOOKUP(views_by_week[[#This Row],[video_id]],videos[video_id],videos[date_published])</f>
        <v>45272</v>
      </c>
    </row>
    <row r="47883" spans="1:4" x14ac:dyDescent="0.25">
      <c r="A47883">
        <v>72</v>
      </c>
      <c r="B47883">
        <v>3</v>
      </c>
      <c r="C47883">
        <v>155</v>
      </c>
      <c r="D47883" s="1">
        <f>(C47883*7) + _xlfn.XLOOKUP(views_by_week[[#This Row],[video_id]],videos[video_id],videos[date_published])</f>
        <v>45195</v>
      </c>
    </row>
    <row r="47884" spans="1:4" x14ac:dyDescent="0.25">
      <c r="A47884">
        <v>4</v>
      </c>
      <c r="B47884">
        <v>112</v>
      </c>
      <c r="C47884">
        <v>155</v>
      </c>
      <c r="D47884" s="1">
        <f>(C47884*7) + _xlfn.XLOOKUP(views_by_week[[#This Row],[video_id]],videos[video_id],videos[date_published])</f>
        <v>44957</v>
      </c>
    </row>
    <row r="47885" spans="1:4" x14ac:dyDescent="0.25">
      <c r="A47885">
        <v>92</v>
      </c>
      <c r="B47885">
        <v>5</v>
      </c>
      <c r="C47885">
        <v>155</v>
      </c>
      <c r="D47885" s="1">
        <f>(C47885*7) + _xlfn.XLOOKUP(views_by_week[[#This Row],[video_id]],videos[video_id],videos[date_published])</f>
        <v>45267</v>
      </c>
    </row>
    <row r="47886" spans="1:4" x14ac:dyDescent="0.25">
      <c r="A47886">
        <v>30</v>
      </c>
      <c r="B47886">
        <v>141</v>
      </c>
      <c r="C47886">
        <v>155</v>
      </c>
      <c r="D47886" s="1">
        <f>(C47886*7) + _xlfn.XLOOKUP(views_by_week[[#This Row],[video_id]],videos[video_id],videos[date_published])</f>
        <v>45055</v>
      </c>
    </row>
    <row r="47887" spans="1:4" x14ac:dyDescent="0.25">
      <c r="A47887">
        <v>56</v>
      </c>
      <c r="B47887">
        <v>42</v>
      </c>
      <c r="C47887">
        <v>155</v>
      </c>
      <c r="D47887" s="1">
        <f>(C47887*7) + _xlfn.XLOOKUP(views_by_week[[#This Row],[video_id]],videos[video_id],videos[date_published])</f>
        <v>45134</v>
      </c>
    </row>
    <row r="47888" spans="1:4" x14ac:dyDescent="0.25">
      <c r="A47888">
        <v>20</v>
      </c>
      <c r="B47888">
        <v>483</v>
      </c>
      <c r="C47888">
        <v>155</v>
      </c>
      <c r="D47888" s="1">
        <f>(C47888*7) + _xlfn.XLOOKUP(views_by_week[[#This Row],[video_id]],videos[video_id],videos[date_published])</f>
        <v>45013</v>
      </c>
    </row>
    <row r="47889" spans="1:4" x14ac:dyDescent="0.25">
      <c r="A47889">
        <v>3</v>
      </c>
      <c r="B47889">
        <v>76</v>
      </c>
      <c r="C47889">
        <v>155</v>
      </c>
      <c r="D47889" s="1">
        <f>(C47889*7) + _xlfn.XLOOKUP(views_by_week[[#This Row],[video_id]],videos[video_id],videos[date_published])</f>
        <v>44936</v>
      </c>
    </row>
    <row r="47890" spans="1:4" x14ac:dyDescent="0.25">
      <c r="A47890">
        <v>12</v>
      </c>
      <c r="B47890">
        <v>92</v>
      </c>
      <c r="C47890">
        <v>155</v>
      </c>
      <c r="D47890" s="1">
        <f>(C47890*7) + _xlfn.XLOOKUP(views_by_week[[#This Row],[video_id]],videos[video_id],videos[date_published])</f>
        <v>44977</v>
      </c>
    </row>
    <row r="47891" spans="1:4" x14ac:dyDescent="0.25">
      <c r="A47891">
        <v>90</v>
      </c>
      <c r="B47891">
        <v>1847</v>
      </c>
      <c r="C47891">
        <v>155</v>
      </c>
      <c r="D47891" s="1">
        <f>(C47891*7) + _xlfn.XLOOKUP(views_by_week[[#This Row],[video_id]],videos[video_id],videos[date_published])</f>
        <v>45266</v>
      </c>
    </row>
    <row r="47892" spans="1:4" x14ac:dyDescent="0.25">
      <c r="A47892">
        <v>13</v>
      </c>
      <c r="B47892">
        <v>29</v>
      </c>
      <c r="C47892">
        <v>155</v>
      </c>
      <c r="D47892" s="1">
        <f>(C47892*7) + _xlfn.XLOOKUP(views_by_week[[#This Row],[video_id]],videos[video_id],videos[date_published])</f>
        <v>44992</v>
      </c>
    </row>
    <row r="47893" spans="1:4" x14ac:dyDescent="0.25">
      <c r="A47893">
        <v>79</v>
      </c>
      <c r="B47893">
        <v>106</v>
      </c>
      <c r="C47893">
        <v>155</v>
      </c>
      <c r="D47893" s="1">
        <f>(C47893*7) + _xlfn.XLOOKUP(views_by_week[[#This Row],[video_id]],videos[video_id],videos[date_published])</f>
        <v>45240</v>
      </c>
    </row>
    <row r="47894" spans="1:4" x14ac:dyDescent="0.25">
      <c r="A47894">
        <v>26</v>
      </c>
      <c r="B47894">
        <v>19</v>
      </c>
      <c r="C47894">
        <v>156</v>
      </c>
      <c r="D47894" s="1">
        <f>(C47894*7) + _xlfn.XLOOKUP(views_by_week[[#This Row],[video_id]],videos[video_id],videos[date_published])</f>
        <v>45046</v>
      </c>
    </row>
    <row r="47895" spans="1:4" x14ac:dyDescent="0.25">
      <c r="A47895">
        <v>23</v>
      </c>
      <c r="B47895">
        <v>64</v>
      </c>
      <c r="C47895">
        <v>156</v>
      </c>
      <c r="D47895" s="1">
        <f>(C47895*7) + _xlfn.XLOOKUP(views_by_week[[#This Row],[video_id]],videos[video_id],videos[date_published])</f>
        <v>45028</v>
      </c>
    </row>
    <row r="47896" spans="1:4" x14ac:dyDescent="0.25">
      <c r="A47896">
        <v>1</v>
      </c>
      <c r="B47896">
        <v>171</v>
      </c>
      <c r="C47896">
        <v>156</v>
      </c>
      <c r="D47896" s="1">
        <f>(C47896*7) + _xlfn.XLOOKUP(views_by_week[[#This Row],[video_id]],videos[video_id],videos[date_published])</f>
        <v>44928</v>
      </c>
    </row>
    <row r="47897" spans="1:4" x14ac:dyDescent="0.25">
      <c r="A47897">
        <v>78</v>
      </c>
      <c r="B47897">
        <v>60</v>
      </c>
      <c r="C47897">
        <v>156</v>
      </c>
      <c r="D47897" s="1">
        <f>(C47897*7) + _xlfn.XLOOKUP(views_by_week[[#This Row],[video_id]],videos[video_id],videos[date_published])</f>
        <v>45246</v>
      </c>
    </row>
    <row r="47898" spans="1:4" x14ac:dyDescent="0.25">
      <c r="A47898">
        <v>59</v>
      </c>
      <c r="B47898">
        <v>81</v>
      </c>
      <c r="C47898">
        <v>156</v>
      </c>
      <c r="D47898" s="1">
        <f>(C47898*7) + _xlfn.XLOOKUP(views_by_week[[#This Row],[video_id]],videos[video_id],videos[date_published])</f>
        <v>45150</v>
      </c>
    </row>
    <row r="47899" spans="1:4" x14ac:dyDescent="0.25">
      <c r="A47899">
        <v>51</v>
      </c>
      <c r="B47899">
        <v>56</v>
      </c>
      <c r="C47899">
        <v>156</v>
      </c>
      <c r="D47899" s="1">
        <f>(C47899*7) + _xlfn.XLOOKUP(views_by_week[[#This Row],[video_id]],videos[video_id],videos[date_published])</f>
        <v>45121</v>
      </c>
    </row>
    <row r="47900" spans="1:4" x14ac:dyDescent="0.25">
      <c r="A47900">
        <v>7</v>
      </c>
      <c r="B47900">
        <v>175</v>
      </c>
      <c r="C47900">
        <v>156</v>
      </c>
      <c r="D47900" s="1">
        <f>(C47900*7) + _xlfn.XLOOKUP(views_by_week[[#This Row],[video_id]],videos[video_id],videos[date_published])</f>
        <v>44973</v>
      </c>
    </row>
    <row r="47901" spans="1:4" x14ac:dyDescent="0.25">
      <c r="A47901">
        <v>76</v>
      </c>
      <c r="B47901">
        <v>27</v>
      </c>
      <c r="C47901">
        <v>156</v>
      </c>
      <c r="D47901" s="1">
        <f>(C47901*7) + _xlfn.XLOOKUP(views_by_week[[#This Row],[video_id]],videos[video_id],videos[date_published])</f>
        <v>45239</v>
      </c>
    </row>
    <row r="47902" spans="1:4" x14ac:dyDescent="0.25">
      <c r="A47902">
        <v>89</v>
      </c>
      <c r="B47902">
        <v>27</v>
      </c>
      <c r="C47902">
        <v>156</v>
      </c>
      <c r="D47902" s="1">
        <f>(C47902*7) + _xlfn.XLOOKUP(views_by_week[[#This Row],[video_id]],videos[video_id],videos[date_published])</f>
        <v>45266</v>
      </c>
    </row>
    <row r="47903" spans="1:4" x14ac:dyDescent="0.25">
      <c r="A47903">
        <v>77</v>
      </c>
      <c r="B47903">
        <v>7</v>
      </c>
      <c r="C47903">
        <v>156</v>
      </c>
      <c r="D47903" s="1">
        <f>(C47903*7) + _xlfn.XLOOKUP(views_by_week[[#This Row],[video_id]],videos[video_id],videos[date_published])</f>
        <v>45239</v>
      </c>
    </row>
    <row r="47904" spans="1:4" x14ac:dyDescent="0.25">
      <c r="A47904">
        <v>93</v>
      </c>
      <c r="B47904">
        <v>35</v>
      </c>
      <c r="C47904">
        <v>156</v>
      </c>
      <c r="D47904" s="1">
        <f>(C47904*7) + _xlfn.XLOOKUP(views_by_week[[#This Row],[video_id]],videos[video_id],videos[date_published])</f>
        <v>45276</v>
      </c>
    </row>
    <row r="47905" spans="1:4" x14ac:dyDescent="0.25">
      <c r="A47905">
        <v>70</v>
      </c>
      <c r="B47905">
        <v>2</v>
      </c>
      <c r="C47905">
        <v>156</v>
      </c>
      <c r="D47905" s="1">
        <f>(C47905*7) + _xlfn.XLOOKUP(views_by_week[[#This Row],[video_id]],videos[video_id],videos[date_published])</f>
        <v>45198</v>
      </c>
    </row>
    <row r="47906" spans="1:4" x14ac:dyDescent="0.25">
      <c r="A47906">
        <v>68</v>
      </c>
      <c r="B47906">
        <v>12</v>
      </c>
      <c r="C47906">
        <v>156</v>
      </c>
      <c r="D47906" s="1">
        <f>(C47906*7) + _xlfn.XLOOKUP(views_by_week[[#This Row],[video_id]],videos[video_id],videos[date_published])</f>
        <v>45194</v>
      </c>
    </row>
    <row r="47907" spans="1:4" x14ac:dyDescent="0.25">
      <c r="A47907">
        <v>19</v>
      </c>
      <c r="B47907">
        <v>2</v>
      </c>
      <c r="C47907">
        <v>156</v>
      </c>
      <c r="D47907" s="1">
        <f>(C47907*7) + _xlfn.XLOOKUP(views_by_week[[#This Row],[video_id]],videos[video_id],videos[date_published])</f>
        <v>45019</v>
      </c>
    </row>
    <row r="47908" spans="1:4" x14ac:dyDescent="0.25">
      <c r="A47908">
        <v>10</v>
      </c>
      <c r="B47908">
        <v>160</v>
      </c>
      <c r="C47908">
        <v>156</v>
      </c>
      <c r="D47908" s="1">
        <f>(C47908*7) + _xlfn.XLOOKUP(views_by_week[[#This Row],[video_id]],videos[video_id],videos[date_published])</f>
        <v>44980</v>
      </c>
    </row>
    <row r="47909" spans="1:4" x14ac:dyDescent="0.25">
      <c r="A47909">
        <v>35</v>
      </c>
      <c r="B47909">
        <v>19</v>
      </c>
      <c r="C47909">
        <v>156</v>
      </c>
      <c r="D47909" s="1">
        <f>(C47909*7) + _xlfn.XLOOKUP(views_by_week[[#This Row],[video_id]],videos[video_id],videos[date_published])</f>
        <v>45069</v>
      </c>
    </row>
    <row r="47910" spans="1:4" x14ac:dyDescent="0.25">
      <c r="A47910">
        <v>6</v>
      </c>
      <c r="B47910">
        <v>45</v>
      </c>
      <c r="C47910">
        <v>156</v>
      </c>
      <c r="D47910" s="1">
        <f>(C47910*7) + _xlfn.XLOOKUP(views_by_week[[#This Row],[video_id]],videos[video_id],videos[date_published])</f>
        <v>44972</v>
      </c>
    </row>
    <row r="47911" spans="1:4" x14ac:dyDescent="0.25">
      <c r="A47911">
        <v>69</v>
      </c>
      <c r="B47911">
        <v>126</v>
      </c>
      <c r="C47911">
        <v>156</v>
      </c>
      <c r="D47911" s="1">
        <f>(C47911*7) + _xlfn.XLOOKUP(views_by_week[[#This Row],[video_id]],videos[video_id],videos[date_published])</f>
        <v>45197</v>
      </c>
    </row>
    <row r="47912" spans="1:4" x14ac:dyDescent="0.25">
      <c r="A47912">
        <v>17</v>
      </c>
      <c r="B47912">
        <v>9</v>
      </c>
      <c r="C47912">
        <v>156</v>
      </c>
      <c r="D47912" s="1">
        <f>(C47912*7) + _xlfn.XLOOKUP(views_by_week[[#This Row],[video_id]],videos[video_id],videos[date_published])</f>
        <v>45008</v>
      </c>
    </row>
    <row r="47913" spans="1:4" x14ac:dyDescent="0.25">
      <c r="A47913">
        <v>65</v>
      </c>
      <c r="B47913">
        <v>46</v>
      </c>
      <c r="C47913">
        <v>156</v>
      </c>
      <c r="D47913" s="1">
        <f>(C47913*7) + _xlfn.XLOOKUP(views_by_week[[#This Row],[video_id]],videos[video_id],videos[date_published])</f>
        <v>45183</v>
      </c>
    </row>
    <row r="47914" spans="1:4" x14ac:dyDescent="0.25">
      <c r="A47914">
        <v>32</v>
      </c>
      <c r="B47914">
        <v>38</v>
      </c>
      <c r="C47914">
        <v>156</v>
      </c>
      <c r="D47914" s="1">
        <f>(C47914*7) + _xlfn.XLOOKUP(views_by_week[[#This Row],[video_id]],videos[video_id],videos[date_published])</f>
        <v>45062</v>
      </c>
    </row>
    <row r="47915" spans="1:4" x14ac:dyDescent="0.25">
      <c r="A47915">
        <v>85</v>
      </c>
      <c r="B47915">
        <v>369</v>
      </c>
      <c r="C47915">
        <v>156</v>
      </c>
      <c r="D47915" s="1">
        <f>(C47915*7) + _xlfn.XLOOKUP(views_by_week[[#This Row],[video_id]],videos[video_id],videos[date_published])</f>
        <v>45255</v>
      </c>
    </row>
    <row r="47916" spans="1:4" x14ac:dyDescent="0.25">
      <c r="A47916">
        <v>74</v>
      </c>
      <c r="B47916">
        <v>262</v>
      </c>
      <c r="C47916">
        <v>156</v>
      </c>
      <c r="D47916" s="1">
        <f>(C47916*7) + _xlfn.XLOOKUP(views_by_week[[#This Row],[video_id]],videos[video_id],videos[date_published])</f>
        <v>45208</v>
      </c>
    </row>
    <row r="47917" spans="1:4" x14ac:dyDescent="0.25">
      <c r="A47917">
        <v>54</v>
      </c>
      <c r="B47917">
        <v>64</v>
      </c>
      <c r="C47917">
        <v>156</v>
      </c>
      <c r="D47917" s="1">
        <f>(C47917*7) + _xlfn.XLOOKUP(views_by_week[[#This Row],[video_id]],videos[video_id],videos[date_published])</f>
        <v>45124</v>
      </c>
    </row>
    <row r="47918" spans="1:4" x14ac:dyDescent="0.25">
      <c r="A47918">
        <v>11</v>
      </c>
      <c r="B47918">
        <v>211</v>
      </c>
      <c r="C47918">
        <v>156</v>
      </c>
      <c r="D47918" s="1">
        <f>(C47918*7) + _xlfn.XLOOKUP(views_by_week[[#This Row],[video_id]],videos[video_id],videos[date_published])</f>
        <v>44983</v>
      </c>
    </row>
    <row r="47919" spans="1:4" x14ac:dyDescent="0.25">
      <c r="A47919">
        <v>22</v>
      </c>
      <c r="B47919">
        <v>84</v>
      </c>
      <c r="C47919">
        <v>156</v>
      </c>
      <c r="D47919" s="1">
        <f>(C47919*7) + _xlfn.XLOOKUP(views_by_week[[#This Row],[video_id]],videos[video_id],videos[date_published])</f>
        <v>45027</v>
      </c>
    </row>
    <row r="47920" spans="1:4" x14ac:dyDescent="0.25">
      <c r="A47920">
        <v>42</v>
      </c>
      <c r="B47920">
        <v>72</v>
      </c>
      <c r="C47920">
        <v>156</v>
      </c>
      <c r="D47920" s="1">
        <f>(C47920*7) + _xlfn.XLOOKUP(views_by_week[[#This Row],[video_id]],videos[video_id],videos[date_published])</f>
        <v>45096</v>
      </c>
    </row>
    <row r="47921" spans="1:4" x14ac:dyDescent="0.25">
      <c r="A47921">
        <v>8</v>
      </c>
      <c r="B47921">
        <v>66</v>
      </c>
      <c r="C47921">
        <v>156</v>
      </c>
      <c r="D47921" s="1">
        <f>(C47921*7) + _xlfn.XLOOKUP(views_by_week[[#This Row],[video_id]],videos[video_id],videos[date_published])</f>
        <v>44973</v>
      </c>
    </row>
    <row r="47922" spans="1:4" x14ac:dyDescent="0.25">
      <c r="A47922">
        <v>45</v>
      </c>
      <c r="B47922">
        <v>37</v>
      </c>
      <c r="C47922">
        <v>156</v>
      </c>
      <c r="D47922" s="1">
        <f>(C47922*7) + _xlfn.XLOOKUP(views_by_week[[#This Row],[video_id]],videos[video_id],videos[date_published])</f>
        <v>45108</v>
      </c>
    </row>
    <row r="47923" spans="1:4" x14ac:dyDescent="0.25">
      <c r="A47923">
        <v>95</v>
      </c>
      <c r="B47923">
        <v>5</v>
      </c>
      <c r="C47923">
        <v>156</v>
      </c>
      <c r="D47923" s="1">
        <f>(C47923*7) + _xlfn.XLOOKUP(views_by_week[[#This Row],[video_id]],videos[video_id],videos[date_published])</f>
        <v>45279</v>
      </c>
    </row>
    <row r="47924" spans="1:4" x14ac:dyDescent="0.25">
      <c r="A47924">
        <v>47</v>
      </c>
      <c r="B47924">
        <v>15</v>
      </c>
      <c r="C47924">
        <v>156</v>
      </c>
      <c r="D47924" s="1">
        <f>(C47924*7) + _xlfn.XLOOKUP(views_by_week[[#This Row],[video_id]],videos[video_id],videos[date_published])</f>
        <v>45114</v>
      </c>
    </row>
    <row r="47925" spans="1:4" x14ac:dyDescent="0.25">
      <c r="A47925">
        <v>94</v>
      </c>
      <c r="B47925">
        <v>88</v>
      </c>
      <c r="C47925">
        <v>156</v>
      </c>
      <c r="D47925" s="1">
        <f>(C47925*7) + _xlfn.XLOOKUP(views_by_week[[#This Row],[video_id]],videos[video_id],videos[date_published])</f>
        <v>45279</v>
      </c>
    </row>
    <row r="47926" spans="1:4" x14ac:dyDescent="0.25">
      <c r="A47926">
        <v>72</v>
      </c>
      <c r="B47926">
        <v>5</v>
      </c>
      <c r="C47926">
        <v>156</v>
      </c>
      <c r="D47926" s="1">
        <f>(C47926*7) + _xlfn.XLOOKUP(views_by_week[[#This Row],[video_id]],videos[video_id],videos[date_published])</f>
        <v>45202</v>
      </c>
    </row>
    <row r="47927" spans="1:4" x14ac:dyDescent="0.25">
      <c r="A47927">
        <v>4</v>
      </c>
      <c r="B47927">
        <v>87</v>
      </c>
      <c r="C47927">
        <v>156</v>
      </c>
      <c r="D47927" s="1">
        <f>(C47927*7) + _xlfn.XLOOKUP(views_by_week[[#This Row],[video_id]],videos[video_id],videos[date_published])</f>
        <v>44964</v>
      </c>
    </row>
    <row r="47928" spans="1:4" x14ac:dyDescent="0.25">
      <c r="A47928">
        <v>92</v>
      </c>
      <c r="B47928">
        <v>7</v>
      </c>
      <c r="C47928">
        <v>156</v>
      </c>
      <c r="D47928" s="1">
        <f>(C47928*7) + _xlfn.XLOOKUP(views_by_week[[#This Row],[video_id]],videos[video_id],videos[date_published])</f>
        <v>45274</v>
      </c>
    </row>
    <row r="47929" spans="1:4" x14ac:dyDescent="0.25">
      <c r="A47929">
        <v>30</v>
      </c>
      <c r="B47929">
        <v>107</v>
      </c>
      <c r="C47929">
        <v>156</v>
      </c>
      <c r="D47929" s="1">
        <f>(C47929*7) + _xlfn.XLOOKUP(views_by_week[[#This Row],[video_id]],videos[video_id],videos[date_published])</f>
        <v>45062</v>
      </c>
    </row>
    <row r="47930" spans="1:4" x14ac:dyDescent="0.25">
      <c r="A47930">
        <v>56</v>
      </c>
      <c r="B47930">
        <v>45</v>
      </c>
      <c r="C47930">
        <v>156</v>
      </c>
      <c r="D47930" s="1">
        <f>(C47930*7) + _xlfn.XLOOKUP(views_by_week[[#This Row],[video_id]],videos[video_id],videos[date_published])</f>
        <v>45141</v>
      </c>
    </row>
    <row r="47931" spans="1:4" x14ac:dyDescent="0.25">
      <c r="A47931">
        <v>20</v>
      </c>
      <c r="B47931">
        <v>370</v>
      </c>
      <c r="C47931">
        <v>156</v>
      </c>
      <c r="D47931" s="1">
        <f>(C47931*7) + _xlfn.XLOOKUP(views_by_week[[#This Row],[video_id]],videos[video_id],videos[date_published])</f>
        <v>45020</v>
      </c>
    </row>
    <row r="47932" spans="1:4" x14ac:dyDescent="0.25">
      <c r="A47932">
        <v>3</v>
      </c>
      <c r="B47932">
        <v>77</v>
      </c>
      <c r="C47932">
        <v>156</v>
      </c>
      <c r="D47932" s="1">
        <f>(C47932*7) + _xlfn.XLOOKUP(views_by_week[[#This Row],[video_id]],videos[video_id],videos[date_published])</f>
        <v>44943</v>
      </c>
    </row>
    <row r="47933" spans="1:4" x14ac:dyDescent="0.25">
      <c r="A47933">
        <v>12</v>
      </c>
      <c r="B47933">
        <v>75</v>
      </c>
      <c r="C47933">
        <v>156</v>
      </c>
      <c r="D47933" s="1">
        <f>(C47933*7) + _xlfn.XLOOKUP(views_by_week[[#This Row],[video_id]],videos[video_id],videos[date_published])</f>
        <v>44984</v>
      </c>
    </row>
    <row r="47934" spans="1:4" x14ac:dyDescent="0.25">
      <c r="A47934">
        <v>90</v>
      </c>
      <c r="B47934">
        <v>575</v>
      </c>
      <c r="C47934">
        <v>156</v>
      </c>
      <c r="D47934" s="1">
        <f>(C47934*7) + _xlfn.XLOOKUP(views_by_week[[#This Row],[video_id]],videos[video_id],videos[date_published])</f>
        <v>45273</v>
      </c>
    </row>
    <row r="47935" spans="1:4" x14ac:dyDescent="0.25">
      <c r="A47935">
        <v>26</v>
      </c>
      <c r="B47935">
        <v>16</v>
      </c>
      <c r="C47935">
        <v>157</v>
      </c>
      <c r="D47935" s="1">
        <f>(C47935*7) + _xlfn.XLOOKUP(views_by_week[[#This Row],[video_id]],videos[video_id],videos[date_published])</f>
        <v>45053</v>
      </c>
    </row>
    <row r="47936" spans="1:4" x14ac:dyDescent="0.25">
      <c r="A47936">
        <v>23</v>
      </c>
      <c r="B47936">
        <v>96</v>
      </c>
      <c r="C47936">
        <v>157</v>
      </c>
      <c r="D47936" s="1">
        <f>(C47936*7) + _xlfn.XLOOKUP(views_by_week[[#This Row],[video_id]],videos[video_id],videos[date_published])</f>
        <v>45035</v>
      </c>
    </row>
    <row r="47937" spans="1:4" x14ac:dyDescent="0.25">
      <c r="A47937">
        <v>1</v>
      </c>
      <c r="B47937">
        <v>197</v>
      </c>
      <c r="C47937">
        <v>157</v>
      </c>
      <c r="D47937" s="1">
        <f>(C47937*7) + _xlfn.XLOOKUP(views_by_week[[#This Row],[video_id]],videos[video_id],videos[date_published])</f>
        <v>44935</v>
      </c>
    </row>
    <row r="47938" spans="1:4" x14ac:dyDescent="0.25">
      <c r="A47938">
        <v>78</v>
      </c>
      <c r="B47938">
        <v>82</v>
      </c>
      <c r="C47938">
        <v>157</v>
      </c>
      <c r="D47938" s="1">
        <f>(C47938*7) + _xlfn.XLOOKUP(views_by_week[[#This Row],[video_id]],videos[video_id],videos[date_published])</f>
        <v>45253</v>
      </c>
    </row>
    <row r="47939" spans="1:4" x14ac:dyDescent="0.25">
      <c r="A47939">
        <v>59</v>
      </c>
      <c r="B47939">
        <v>74</v>
      </c>
      <c r="C47939">
        <v>157</v>
      </c>
      <c r="D47939" s="1">
        <f>(C47939*7) + _xlfn.XLOOKUP(views_by_week[[#This Row],[video_id]],videos[video_id],videos[date_published])</f>
        <v>45157</v>
      </c>
    </row>
    <row r="47940" spans="1:4" x14ac:dyDescent="0.25">
      <c r="A47940">
        <v>51</v>
      </c>
      <c r="B47940">
        <v>74</v>
      </c>
      <c r="C47940">
        <v>157</v>
      </c>
      <c r="D47940" s="1">
        <f>(C47940*7) + _xlfn.XLOOKUP(views_by_week[[#This Row],[video_id]],videos[video_id],videos[date_published])</f>
        <v>45128</v>
      </c>
    </row>
    <row r="47941" spans="1:4" x14ac:dyDescent="0.25">
      <c r="A47941">
        <v>7</v>
      </c>
      <c r="B47941">
        <v>212</v>
      </c>
      <c r="C47941">
        <v>157</v>
      </c>
      <c r="D47941" s="1">
        <f>(C47941*7) + _xlfn.XLOOKUP(views_by_week[[#This Row],[video_id]],videos[video_id],videos[date_published])</f>
        <v>44980</v>
      </c>
    </row>
    <row r="47942" spans="1:4" x14ac:dyDescent="0.25">
      <c r="A47942">
        <v>76</v>
      </c>
      <c r="B47942">
        <v>23</v>
      </c>
      <c r="C47942">
        <v>157</v>
      </c>
      <c r="D47942" s="1">
        <f>(C47942*7) + _xlfn.XLOOKUP(views_by_week[[#This Row],[video_id]],videos[video_id],videos[date_published])</f>
        <v>45246</v>
      </c>
    </row>
    <row r="47943" spans="1:4" x14ac:dyDescent="0.25">
      <c r="A47943">
        <v>89</v>
      </c>
      <c r="B47943">
        <v>17</v>
      </c>
      <c r="C47943">
        <v>157</v>
      </c>
      <c r="D47943" s="1">
        <f>(C47943*7) + _xlfn.XLOOKUP(views_by_week[[#This Row],[video_id]],videos[video_id],videos[date_published])</f>
        <v>45273</v>
      </c>
    </row>
    <row r="47944" spans="1:4" x14ac:dyDescent="0.25">
      <c r="A47944">
        <v>77</v>
      </c>
      <c r="B47944">
        <v>7</v>
      </c>
      <c r="C47944">
        <v>157</v>
      </c>
      <c r="D47944" s="1">
        <f>(C47944*7) + _xlfn.XLOOKUP(views_by_week[[#This Row],[video_id]],videos[video_id],videos[date_published])</f>
        <v>45246</v>
      </c>
    </row>
    <row r="47945" spans="1:4" x14ac:dyDescent="0.25">
      <c r="A47945">
        <v>93</v>
      </c>
      <c r="B47945">
        <v>41</v>
      </c>
      <c r="C47945">
        <v>157</v>
      </c>
      <c r="D47945" s="1">
        <f>(C47945*7) + _xlfn.XLOOKUP(views_by_week[[#This Row],[video_id]],videos[video_id],videos[date_published])</f>
        <v>45283</v>
      </c>
    </row>
    <row r="47946" spans="1:4" x14ac:dyDescent="0.25">
      <c r="A47946">
        <v>70</v>
      </c>
      <c r="B47946">
        <v>2</v>
      </c>
      <c r="C47946">
        <v>157</v>
      </c>
      <c r="D47946" s="1">
        <f>(C47946*7) + _xlfn.XLOOKUP(views_by_week[[#This Row],[video_id]],videos[video_id],videos[date_published])</f>
        <v>45205</v>
      </c>
    </row>
    <row r="47947" spans="1:4" x14ac:dyDescent="0.25">
      <c r="A47947">
        <v>68</v>
      </c>
      <c r="B47947">
        <v>6</v>
      </c>
      <c r="C47947">
        <v>157</v>
      </c>
      <c r="D47947" s="1">
        <f>(C47947*7) + _xlfn.XLOOKUP(views_by_week[[#This Row],[video_id]],videos[video_id],videos[date_published])</f>
        <v>45201</v>
      </c>
    </row>
    <row r="47948" spans="1:4" x14ac:dyDescent="0.25">
      <c r="A47948">
        <v>19</v>
      </c>
      <c r="B47948">
        <v>1</v>
      </c>
      <c r="C47948">
        <v>157</v>
      </c>
      <c r="D47948" s="1">
        <f>(C47948*7) + _xlfn.XLOOKUP(views_by_week[[#This Row],[video_id]],videos[video_id],videos[date_published])</f>
        <v>45026</v>
      </c>
    </row>
    <row r="47949" spans="1:4" x14ac:dyDescent="0.25">
      <c r="A47949">
        <v>10</v>
      </c>
      <c r="B47949">
        <v>127</v>
      </c>
      <c r="C47949">
        <v>157</v>
      </c>
      <c r="D47949" s="1">
        <f>(C47949*7) + _xlfn.XLOOKUP(views_by_week[[#This Row],[video_id]],videos[video_id],videos[date_published])</f>
        <v>44987</v>
      </c>
    </row>
    <row r="47950" spans="1:4" x14ac:dyDescent="0.25">
      <c r="A47950">
        <v>35</v>
      </c>
      <c r="B47950">
        <v>19</v>
      </c>
      <c r="C47950">
        <v>157</v>
      </c>
      <c r="D47950" s="1">
        <f>(C47950*7) + _xlfn.XLOOKUP(views_by_week[[#This Row],[video_id]],videos[video_id],videos[date_published])</f>
        <v>45076</v>
      </c>
    </row>
    <row r="47951" spans="1:4" x14ac:dyDescent="0.25">
      <c r="A47951">
        <v>6</v>
      </c>
      <c r="B47951">
        <v>55</v>
      </c>
      <c r="C47951">
        <v>157</v>
      </c>
      <c r="D47951" s="1">
        <f>(C47951*7) + _xlfn.XLOOKUP(views_by_week[[#This Row],[video_id]],videos[video_id],videos[date_published])</f>
        <v>44979</v>
      </c>
    </row>
    <row r="47952" spans="1:4" x14ac:dyDescent="0.25">
      <c r="A47952">
        <v>69</v>
      </c>
      <c r="B47952">
        <v>114</v>
      </c>
      <c r="C47952">
        <v>157</v>
      </c>
      <c r="D47952" s="1">
        <f>(C47952*7) + _xlfn.XLOOKUP(views_by_week[[#This Row],[video_id]],videos[video_id],videos[date_published])</f>
        <v>45204</v>
      </c>
    </row>
    <row r="47953" spans="1:4" x14ac:dyDescent="0.25">
      <c r="A47953">
        <v>17</v>
      </c>
      <c r="B47953">
        <v>9</v>
      </c>
      <c r="C47953">
        <v>157</v>
      </c>
      <c r="D47953" s="1">
        <f>(C47953*7) + _xlfn.XLOOKUP(views_by_week[[#This Row],[video_id]],videos[video_id],videos[date_published])</f>
        <v>45015</v>
      </c>
    </row>
    <row r="47954" spans="1:4" x14ac:dyDescent="0.25">
      <c r="A47954">
        <v>65</v>
      </c>
      <c r="B47954">
        <v>51</v>
      </c>
      <c r="C47954">
        <v>157</v>
      </c>
      <c r="D47954" s="1">
        <f>(C47954*7) + _xlfn.XLOOKUP(views_by_week[[#This Row],[video_id]],videos[video_id],videos[date_published])</f>
        <v>45190</v>
      </c>
    </row>
    <row r="47955" spans="1:4" x14ac:dyDescent="0.25">
      <c r="A47955">
        <v>32</v>
      </c>
      <c r="B47955">
        <v>41</v>
      </c>
      <c r="C47955">
        <v>157</v>
      </c>
      <c r="D47955" s="1">
        <f>(C47955*7) + _xlfn.XLOOKUP(views_by_week[[#This Row],[video_id]],videos[video_id],videos[date_published])</f>
        <v>45069</v>
      </c>
    </row>
    <row r="47956" spans="1:4" x14ac:dyDescent="0.25">
      <c r="A47956">
        <v>85</v>
      </c>
      <c r="B47956">
        <v>235</v>
      </c>
      <c r="C47956">
        <v>157</v>
      </c>
      <c r="D47956" s="1">
        <f>(C47956*7) + _xlfn.XLOOKUP(views_by_week[[#This Row],[video_id]],videos[video_id],videos[date_published])</f>
        <v>45262</v>
      </c>
    </row>
    <row r="47957" spans="1:4" x14ac:dyDescent="0.25">
      <c r="A47957">
        <v>74</v>
      </c>
      <c r="B47957">
        <v>272</v>
      </c>
      <c r="C47957">
        <v>157</v>
      </c>
      <c r="D47957" s="1">
        <f>(C47957*7) + _xlfn.XLOOKUP(views_by_week[[#This Row],[video_id]],videos[video_id],videos[date_published])</f>
        <v>45215</v>
      </c>
    </row>
    <row r="47958" spans="1:4" x14ac:dyDescent="0.25">
      <c r="A47958">
        <v>54</v>
      </c>
      <c r="B47958">
        <v>62</v>
      </c>
      <c r="C47958">
        <v>157</v>
      </c>
      <c r="D47958" s="1">
        <f>(C47958*7) + _xlfn.XLOOKUP(views_by_week[[#This Row],[video_id]],videos[video_id],videos[date_published])</f>
        <v>45131</v>
      </c>
    </row>
    <row r="47959" spans="1:4" x14ac:dyDescent="0.25">
      <c r="A47959">
        <v>11</v>
      </c>
      <c r="B47959">
        <v>142</v>
      </c>
      <c r="C47959">
        <v>157</v>
      </c>
      <c r="D47959" s="1">
        <f>(C47959*7) + _xlfn.XLOOKUP(views_by_week[[#This Row],[video_id]],videos[video_id],videos[date_published])</f>
        <v>44990</v>
      </c>
    </row>
    <row r="47960" spans="1:4" x14ac:dyDescent="0.25">
      <c r="A47960">
        <v>22</v>
      </c>
      <c r="B47960">
        <v>81</v>
      </c>
      <c r="C47960">
        <v>157</v>
      </c>
      <c r="D47960" s="1">
        <f>(C47960*7) + _xlfn.XLOOKUP(views_by_week[[#This Row],[video_id]],videos[video_id],videos[date_published])</f>
        <v>45034</v>
      </c>
    </row>
    <row r="47961" spans="1:4" x14ac:dyDescent="0.25">
      <c r="A47961">
        <v>42</v>
      </c>
      <c r="B47961">
        <v>38</v>
      </c>
      <c r="C47961">
        <v>157</v>
      </c>
      <c r="D47961" s="1">
        <f>(C47961*7) + _xlfn.XLOOKUP(views_by_week[[#This Row],[video_id]],videos[video_id],videos[date_published])</f>
        <v>45103</v>
      </c>
    </row>
    <row r="47962" spans="1:4" x14ac:dyDescent="0.25">
      <c r="A47962">
        <v>8</v>
      </c>
      <c r="B47962">
        <v>71</v>
      </c>
      <c r="C47962">
        <v>157</v>
      </c>
      <c r="D47962" s="1">
        <f>(C47962*7) + _xlfn.XLOOKUP(views_by_week[[#This Row],[video_id]],videos[video_id],videos[date_published])</f>
        <v>44980</v>
      </c>
    </row>
    <row r="47963" spans="1:4" x14ac:dyDescent="0.25">
      <c r="A47963">
        <v>45</v>
      </c>
      <c r="B47963">
        <v>25</v>
      </c>
      <c r="C47963">
        <v>157</v>
      </c>
      <c r="D47963" s="1">
        <f>(C47963*7) + _xlfn.XLOOKUP(views_by_week[[#This Row],[video_id]],videos[video_id],videos[date_published])</f>
        <v>45115</v>
      </c>
    </row>
    <row r="47964" spans="1:4" x14ac:dyDescent="0.25">
      <c r="A47964">
        <v>95</v>
      </c>
      <c r="B47964">
        <v>15</v>
      </c>
      <c r="C47964">
        <v>157</v>
      </c>
      <c r="D47964" s="1">
        <f>(C47964*7) + _xlfn.XLOOKUP(views_by_week[[#This Row],[video_id]],videos[video_id],videos[date_published])</f>
        <v>45286</v>
      </c>
    </row>
    <row r="47965" spans="1:4" x14ac:dyDescent="0.25">
      <c r="A47965">
        <v>47</v>
      </c>
      <c r="B47965">
        <v>9</v>
      </c>
      <c r="C47965">
        <v>157</v>
      </c>
      <c r="D47965" s="1">
        <f>(C47965*7) + _xlfn.XLOOKUP(views_by_week[[#This Row],[video_id]],videos[video_id],videos[date_published])</f>
        <v>45121</v>
      </c>
    </row>
    <row r="47966" spans="1:4" x14ac:dyDescent="0.25">
      <c r="A47966">
        <v>94</v>
      </c>
      <c r="B47966">
        <v>73</v>
      </c>
      <c r="C47966">
        <v>157</v>
      </c>
      <c r="D47966" s="1">
        <f>(C47966*7) + _xlfn.XLOOKUP(views_by_week[[#This Row],[video_id]],videos[video_id],videos[date_published])</f>
        <v>45286</v>
      </c>
    </row>
    <row r="47967" spans="1:4" x14ac:dyDescent="0.25">
      <c r="A47967">
        <v>72</v>
      </c>
      <c r="B47967">
        <v>2</v>
      </c>
      <c r="C47967">
        <v>157</v>
      </c>
      <c r="D47967" s="1">
        <f>(C47967*7) + _xlfn.XLOOKUP(views_by_week[[#This Row],[video_id]],videos[video_id],videos[date_published])</f>
        <v>45209</v>
      </c>
    </row>
    <row r="47968" spans="1:4" x14ac:dyDescent="0.25">
      <c r="A47968">
        <v>4</v>
      </c>
      <c r="B47968">
        <v>61</v>
      </c>
      <c r="C47968">
        <v>157</v>
      </c>
      <c r="D47968" s="1">
        <f>(C47968*7) + _xlfn.XLOOKUP(views_by_week[[#This Row],[video_id]],videos[video_id],videos[date_published])</f>
        <v>44971</v>
      </c>
    </row>
    <row r="47969" spans="1:4" x14ac:dyDescent="0.25">
      <c r="A47969">
        <v>92</v>
      </c>
      <c r="B47969">
        <v>11</v>
      </c>
      <c r="C47969">
        <v>157</v>
      </c>
      <c r="D47969" s="1">
        <f>(C47969*7) + _xlfn.XLOOKUP(views_by_week[[#This Row],[video_id]],videos[video_id],videos[date_published])</f>
        <v>45281</v>
      </c>
    </row>
    <row r="47970" spans="1:4" x14ac:dyDescent="0.25">
      <c r="A47970">
        <v>30</v>
      </c>
      <c r="B47970">
        <v>104</v>
      </c>
      <c r="C47970">
        <v>157</v>
      </c>
      <c r="D47970" s="1">
        <f>(C47970*7) + _xlfn.XLOOKUP(views_by_week[[#This Row],[video_id]],videos[video_id],videos[date_published])</f>
        <v>45069</v>
      </c>
    </row>
    <row r="47971" spans="1:4" x14ac:dyDescent="0.25">
      <c r="A47971">
        <v>56</v>
      </c>
      <c r="B47971">
        <v>66</v>
      </c>
      <c r="C47971">
        <v>157</v>
      </c>
      <c r="D47971" s="1">
        <f>(C47971*7) + _xlfn.XLOOKUP(views_by_week[[#This Row],[video_id]],videos[video_id],videos[date_published])</f>
        <v>45148</v>
      </c>
    </row>
    <row r="47972" spans="1:4" x14ac:dyDescent="0.25">
      <c r="A47972">
        <v>20</v>
      </c>
      <c r="B47972">
        <v>424</v>
      </c>
      <c r="C47972">
        <v>157</v>
      </c>
      <c r="D47972" s="1">
        <f>(C47972*7) + _xlfn.XLOOKUP(views_by_week[[#This Row],[video_id]],videos[video_id],videos[date_published])</f>
        <v>45027</v>
      </c>
    </row>
    <row r="47973" spans="1:4" x14ac:dyDescent="0.25">
      <c r="A47973">
        <v>3</v>
      </c>
      <c r="B47973">
        <v>40</v>
      </c>
      <c r="C47973">
        <v>157</v>
      </c>
      <c r="D47973" s="1">
        <f>(C47973*7) + _xlfn.XLOOKUP(views_by_week[[#This Row],[video_id]],videos[video_id],videos[date_published])</f>
        <v>44950</v>
      </c>
    </row>
    <row r="47974" spans="1:4" x14ac:dyDescent="0.25">
      <c r="A47974">
        <v>26</v>
      </c>
      <c r="B47974">
        <v>18</v>
      </c>
      <c r="C47974">
        <v>158</v>
      </c>
      <c r="D47974" s="1">
        <f>(C47974*7) + _xlfn.XLOOKUP(views_by_week[[#This Row],[video_id]],videos[video_id],videos[date_published])</f>
        <v>45060</v>
      </c>
    </row>
    <row r="47975" spans="1:4" x14ac:dyDescent="0.25">
      <c r="A47975">
        <v>23</v>
      </c>
      <c r="B47975">
        <v>65</v>
      </c>
      <c r="C47975">
        <v>158</v>
      </c>
      <c r="D47975" s="1">
        <f>(C47975*7) + _xlfn.XLOOKUP(views_by_week[[#This Row],[video_id]],videos[video_id],videos[date_published])</f>
        <v>45042</v>
      </c>
    </row>
    <row r="47976" spans="1:4" x14ac:dyDescent="0.25">
      <c r="A47976">
        <v>1</v>
      </c>
      <c r="B47976">
        <v>235</v>
      </c>
      <c r="C47976">
        <v>158</v>
      </c>
      <c r="D47976" s="1">
        <f>(C47976*7) + _xlfn.XLOOKUP(views_by_week[[#This Row],[video_id]],videos[video_id],videos[date_published])</f>
        <v>44942</v>
      </c>
    </row>
    <row r="47977" spans="1:4" x14ac:dyDescent="0.25">
      <c r="A47977">
        <v>78</v>
      </c>
      <c r="B47977">
        <v>62</v>
      </c>
      <c r="C47977">
        <v>158</v>
      </c>
      <c r="D47977" s="1">
        <f>(C47977*7) + _xlfn.XLOOKUP(views_by_week[[#This Row],[video_id]],videos[video_id],videos[date_published])</f>
        <v>45260</v>
      </c>
    </row>
    <row r="47978" spans="1:4" x14ac:dyDescent="0.25">
      <c r="A47978">
        <v>59</v>
      </c>
      <c r="B47978">
        <v>93</v>
      </c>
      <c r="C47978">
        <v>158</v>
      </c>
      <c r="D47978" s="1">
        <f>(C47978*7) + _xlfn.XLOOKUP(views_by_week[[#This Row],[video_id]],videos[video_id],videos[date_published])</f>
        <v>45164</v>
      </c>
    </row>
    <row r="47979" spans="1:4" x14ac:dyDescent="0.25">
      <c r="A47979">
        <v>51</v>
      </c>
      <c r="B47979">
        <v>70</v>
      </c>
      <c r="C47979">
        <v>158</v>
      </c>
      <c r="D47979" s="1">
        <f>(C47979*7) + _xlfn.XLOOKUP(views_by_week[[#This Row],[video_id]],videos[video_id],videos[date_published])</f>
        <v>45135</v>
      </c>
    </row>
    <row r="47980" spans="1:4" x14ac:dyDescent="0.25">
      <c r="A47980">
        <v>7</v>
      </c>
      <c r="B47980">
        <v>220</v>
      </c>
      <c r="C47980">
        <v>158</v>
      </c>
      <c r="D47980" s="1">
        <f>(C47980*7) + _xlfn.XLOOKUP(views_by_week[[#This Row],[video_id]],videos[video_id],videos[date_published])</f>
        <v>44987</v>
      </c>
    </row>
    <row r="47981" spans="1:4" x14ac:dyDescent="0.25">
      <c r="A47981">
        <v>76</v>
      </c>
      <c r="B47981">
        <v>12</v>
      </c>
      <c r="C47981">
        <v>158</v>
      </c>
      <c r="D47981" s="1">
        <f>(C47981*7) + _xlfn.XLOOKUP(views_by_week[[#This Row],[video_id]],videos[video_id],videos[date_published])</f>
        <v>45253</v>
      </c>
    </row>
    <row r="47982" spans="1:4" x14ac:dyDescent="0.25">
      <c r="A47982">
        <v>89</v>
      </c>
      <c r="B47982">
        <v>21</v>
      </c>
      <c r="C47982">
        <v>158</v>
      </c>
      <c r="D47982" s="1">
        <f>(C47982*7) + _xlfn.XLOOKUP(views_by_week[[#This Row],[video_id]],videos[video_id],videos[date_published])</f>
        <v>45280</v>
      </c>
    </row>
    <row r="47983" spans="1:4" x14ac:dyDescent="0.25">
      <c r="A47983">
        <v>77</v>
      </c>
      <c r="B47983">
        <v>12</v>
      </c>
      <c r="C47983">
        <v>158</v>
      </c>
      <c r="D47983" s="1">
        <f>(C47983*7) + _xlfn.XLOOKUP(views_by_week[[#This Row],[video_id]],videos[video_id],videos[date_published])</f>
        <v>45253</v>
      </c>
    </row>
    <row r="47984" spans="1:4" x14ac:dyDescent="0.25">
      <c r="A47984">
        <v>93</v>
      </c>
      <c r="B47984">
        <v>42</v>
      </c>
      <c r="C47984">
        <v>158</v>
      </c>
      <c r="D47984" s="1">
        <f>(C47984*7) + _xlfn.XLOOKUP(views_by_week[[#This Row],[video_id]],videos[video_id],videos[date_published])</f>
        <v>45290</v>
      </c>
    </row>
    <row r="47985" spans="1:4" x14ac:dyDescent="0.25">
      <c r="A47985">
        <v>70</v>
      </c>
      <c r="B47985">
        <v>2</v>
      </c>
      <c r="C47985">
        <v>158</v>
      </c>
      <c r="D47985" s="1">
        <f>(C47985*7) + _xlfn.XLOOKUP(views_by_week[[#This Row],[video_id]],videos[video_id],videos[date_published])</f>
        <v>45212</v>
      </c>
    </row>
    <row r="47986" spans="1:4" x14ac:dyDescent="0.25">
      <c r="A47986">
        <v>68</v>
      </c>
      <c r="B47986">
        <v>15</v>
      </c>
      <c r="C47986">
        <v>158</v>
      </c>
      <c r="D47986" s="1">
        <f>(C47986*7) + _xlfn.XLOOKUP(views_by_week[[#This Row],[video_id]],videos[video_id],videos[date_published])</f>
        <v>45208</v>
      </c>
    </row>
    <row r="47987" spans="1:4" x14ac:dyDescent="0.25">
      <c r="A47987">
        <v>19</v>
      </c>
      <c r="B47987">
        <v>6</v>
      </c>
      <c r="C47987">
        <v>158</v>
      </c>
      <c r="D47987" s="1">
        <f>(C47987*7) + _xlfn.XLOOKUP(views_by_week[[#This Row],[video_id]],videos[video_id],videos[date_published])</f>
        <v>45033</v>
      </c>
    </row>
    <row r="47988" spans="1:4" x14ac:dyDescent="0.25">
      <c r="A47988">
        <v>10</v>
      </c>
      <c r="B47988">
        <v>100</v>
      </c>
      <c r="C47988">
        <v>158</v>
      </c>
      <c r="D47988" s="1">
        <f>(C47988*7) + _xlfn.XLOOKUP(views_by_week[[#This Row],[video_id]],videos[video_id],videos[date_published])</f>
        <v>44994</v>
      </c>
    </row>
    <row r="47989" spans="1:4" x14ac:dyDescent="0.25">
      <c r="A47989">
        <v>35</v>
      </c>
      <c r="B47989">
        <v>13</v>
      </c>
      <c r="C47989">
        <v>158</v>
      </c>
      <c r="D47989" s="1">
        <f>(C47989*7) + _xlfn.XLOOKUP(views_by_week[[#This Row],[video_id]],videos[video_id],videos[date_published])</f>
        <v>45083</v>
      </c>
    </row>
    <row r="47990" spans="1:4" x14ac:dyDescent="0.25">
      <c r="A47990">
        <v>6</v>
      </c>
      <c r="B47990">
        <v>69</v>
      </c>
      <c r="C47990">
        <v>158</v>
      </c>
      <c r="D47990" s="1">
        <f>(C47990*7) + _xlfn.XLOOKUP(views_by_week[[#This Row],[video_id]],videos[video_id],videos[date_published])</f>
        <v>44986</v>
      </c>
    </row>
    <row r="47991" spans="1:4" x14ac:dyDescent="0.25">
      <c r="A47991">
        <v>69</v>
      </c>
      <c r="B47991">
        <v>94</v>
      </c>
      <c r="C47991">
        <v>158</v>
      </c>
      <c r="D47991" s="1">
        <f>(C47991*7) + _xlfn.XLOOKUP(views_by_week[[#This Row],[video_id]],videos[video_id],videos[date_published])</f>
        <v>45211</v>
      </c>
    </row>
    <row r="47992" spans="1:4" x14ac:dyDescent="0.25">
      <c r="A47992">
        <v>17</v>
      </c>
      <c r="B47992">
        <v>10</v>
      </c>
      <c r="C47992">
        <v>158</v>
      </c>
      <c r="D47992" s="1">
        <f>(C47992*7) + _xlfn.XLOOKUP(views_by_week[[#This Row],[video_id]],videos[video_id],videos[date_published])</f>
        <v>45022</v>
      </c>
    </row>
    <row r="47993" spans="1:4" x14ac:dyDescent="0.25">
      <c r="A47993">
        <v>65</v>
      </c>
      <c r="B47993">
        <v>53</v>
      </c>
      <c r="C47993">
        <v>158</v>
      </c>
      <c r="D47993" s="1">
        <f>(C47993*7) + _xlfn.XLOOKUP(views_by_week[[#This Row],[video_id]],videos[video_id],videos[date_published])</f>
        <v>45197</v>
      </c>
    </row>
    <row r="47994" spans="1:4" x14ac:dyDescent="0.25">
      <c r="A47994">
        <v>32</v>
      </c>
      <c r="B47994">
        <v>39</v>
      </c>
      <c r="C47994">
        <v>158</v>
      </c>
      <c r="D47994" s="1">
        <f>(C47994*7) + _xlfn.XLOOKUP(views_by_week[[#This Row],[video_id]],videos[video_id],videos[date_published])</f>
        <v>45076</v>
      </c>
    </row>
    <row r="47995" spans="1:4" x14ac:dyDescent="0.25">
      <c r="A47995">
        <v>85</v>
      </c>
      <c r="B47995">
        <v>429</v>
      </c>
      <c r="C47995">
        <v>158</v>
      </c>
      <c r="D47995" s="1">
        <f>(C47995*7) + _xlfn.XLOOKUP(views_by_week[[#This Row],[video_id]],videos[video_id],videos[date_published])</f>
        <v>45269</v>
      </c>
    </row>
    <row r="47996" spans="1:4" x14ac:dyDescent="0.25">
      <c r="A47996">
        <v>74</v>
      </c>
      <c r="B47996">
        <v>241</v>
      </c>
      <c r="C47996">
        <v>158</v>
      </c>
      <c r="D47996" s="1">
        <f>(C47996*7) + _xlfn.XLOOKUP(views_by_week[[#This Row],[video_id]],videos[video_id],videos[date_published])</f>
        <v>45222</v>
      </c>
    </row>
    <row r="47997" spans="1:4" x14ac:dyDescent="0.25">
      <c r="A47997">
        <v>54</v>
      </c>
      <c r="B47997">
        <v>47</v>
      </c>
      <c r="C47997">
        <v>158</v>
      </c>
      <c r="D47997" s="1">
        <f>(C47997*7) + _xlfn.XLOOKUP(views_by_week[[#This Row],[video_id]],videos[video_id],videos[date_published])</f>
        <v>45138</v>
      </c>
    </row>
    <row r="47998" spans="1:4" x14ac:dyDescent="0.25">
      <c r="A47998">
        <v>11</v>
      </c>
      <c r="B47998">
        <v>214</v>
      </c>
      <c r="C47998">
        <v>158</v>
      </c>
      <c r="D47998" s="1">
        <f>(C47998*7) + _xlfn.XLOOKUP(views_by_week[[#This Row],[video_id]],videos[video_id],videos[date_published])</f>
        <v>44997</v>
      </c>
    </row>
    <row r="47999" spans="1:4" x14ac:dyDescent="0.25">
      <c r="A47999">
        <v>22</v>
      </c>
      <c r="B47999">
        <v>72</v>
      </c>
      <c r="C47999">
        <v>158</v>
      </c>
      <c r="D47999" s="1">
        <f>(C47999*7) + _xlfn.XLOOKUP(views_by_week[[#This Row],[video_id]],videos[video_id],videos[date_published])</f>
        <v>45041</v>
      </c>
    </row>
    <row r="48000" spans="1:4" x14ac:dyDescent="0.25">
      <c r="A48000">
        <v>42</v>
      </c>
      <c r="B48000">
        <v>47</v>
      </c>
      <c r="C48000">
        <v>158</v>
      </c>
      <c r="D48000" s="1">
        <f>(C48000*7) + _xlfn.XLOOKUP(views_by_week[[#This Row],[video_id]],videos[video_id],videos[date_published])</f>
        <v>45110</v>
      </c>
    </row>
    <row r="48001" spans="1:4" x14ac:dyDescent="0.25">
      <c r="A48001">
        <v>8</v>
      </c>
      <c r="B48001">
        <v>57</v>
      </c>
      <c r="C48001">
        <v>158</v>
      </c>
      <c r="D48001" s="1">
        <f>(C48001*7) + _xlfn.XLOOKUP(views_by_week[[#This Row],[video_id]],videos[video_id],videos[date_published])</f>
        <v>44987</v>
      </c>
    </row>
    <row r="48002" spans="1:4" x14ac:dyDescent="0.25">
      <c r="A48002">
        <v>45</v>
      </c>
      <c r="B48002">
        <v>18</v>
      </c>
      <c r="C48002">
        <v>158</v>
      </c>
      <c r="D48002" s="1">
        <f>(C48002*7) + _xlfn.XLOOKUP(views_by_week[[#This Row],[video_id]],videos[video_id],videos[date_published])</f>
        <v>45122</v>
      </c>
    </row>
    <row r="48003" spans="1:4" x14ac:dyDescent="0.25">
      <c r="A48003">
        <v>95</v>
      </c>
      <c r="B48003">
        <v>6</v>
      </c>
      <c r="C48003">
        <v>158</v>
      </c>
      <c r="D48003" s="1">
        <f>(C48003*7) + _xlfn.XLOOKUP(views_by_week[[#This Row],[video_id]],videos[video_id],videos[date_published])</f>
        <v>45293</v>
      </c>
    </row>
    <row r="48004" spans="1:4" x14ac:dyDescent="0.25">
      <c r="A48004">
        <v>47</v>
      </c>
      <c r="B48004">
        <v>10</v>
      </c>
      <c r="C48004">
        <v>158</v>
      </c>
      <c r="D48004" s="1">
        <f>(C48004*7) + _xlfn.XLOOKUP(views_by_week[[#This Row],[video_id]],videos[video_id],videos[date_published])</f>
        <v>45128</v>
      </c>
    </row>
    <row r="48005" spans="1:4" x14ac:dyDescent="0.25">
      <c r="A48005">
        <v>94</v>
      </c>
      <c r="B48005">
        <v>71</v>
      </c>
      <c r="C48005">
        <v>158</v>
      </c>
      <c r="D48005" s="1">
        <f>(C48005*7) + _xlfn.XLOOKUP(views_by_week[[#This Row],[video_id]],videos[video_id],videos[date_published])</f>
        <v>45293</v>
      </c>
    </row>
    <row r="48006" spans="1:4" x14ac:dyDescent="0.25">
      <c r="A48006">
        <v>72</v>
      </c>
      <c r="B48006">
        <v>2</v>
      </c>
      <c r="C48006">
        <v>158</v>
      </c>
      <c r="D48006" s="1">
        <f>(C48006*7) + _xlfn.XLOOKUP(views_by_week[[#This Row],[video_id]],videos[video_id],videos[date_published])</f>
        <v>45216</v>
      </c>
    </row>
    <row r="48007" spans="1:4" x14ac:dyDescent="0.25">
      <c r="A48007">
        <v>4</v>
      </c>
      <c r="B48007">
        <v>110</v>
      </c>
      <c r="C48007">
        <v>158</v>
      </c>
      <c r="D48007" s="1">
        <f>(C48007*7) + _xlfn.XLOOKUP(views_by_week[[#This Row],[video_id]],videos[video_id],videos[date_published])</f>
        <v>44978</v>
      </c>
    </row>
    <row r="48008" spans="1:4" x14ac:dyDescent="0.25">
      <c r="A48008">
        <v>92</v>
      </c>
      <c r="B48008">
        <v>7</v>
      </c>
      <c r="C48008">
        <v>158</v>
      </c>
      <c r="D48008" s="1">
        <f>(C48008*7) + _xlfn.XLOOKUP(views_by_week[[#This Row],[video_id]],videos[video_id],videos[date_published])</f>
        <v>45288</v>
      </c>
    </row>
    <row r="48009" spans="1:4" x14ac:dyDescent="0.25">
      <c r="A48009">
        <v>30</v>
      </c>
      <c r="B48009">
        <v>111</v>
      </c>
      <c r="C48009">
        <v>158</v>
      </c>
      <c r="D48009" s="1">
        <f>(C48009*7) + _xlfn.XLOOKUP(views_by_week[[#This Row],[video_id]],videos[video_id],videos[date_published])</f>
        <v>45076</v>
      </c>
    </row>
    <row r="48010" spans="1:4" x14ac:dyDescent="0.25">
      <c r="A48010">
        <v>56</v>
      </c>
      <c r="B48010">
        <v>18</v>
      </c>
      <c r="C48010">
        <v>158</v>
      </c>
      <c r="D48010" s="1">
        <f>(C48010*7) + _xlfn.XLOOKUP(views_by_week[[#This Row],[video_id]],videos[video_id],videos[date_published])</f>
        <v>45155</v>
      </c>
    </row>
    <row r="48011" spans="1:4" x14ac:dyDescent="0.25">
      <c r="A48011">
        <v>26</v>
      </c>
      <c r="B48011">
        <v>19</v>
      </c>
      <c r="C48011">
        <v>159</v>
      </c>
      <c r="D48011" s="1">
        <f>(C48011*7) + _xlfn.XLOOKUP(views_by_week[[#This Row],[video_id]],videos[video_id],videos[date_published])</f>
        <v>45067</v>
      </c>
    </row>
    <row r="48012" spans="1:4" x14ac:dyDescent="0.25">
      <c r="A48012">
        <v>23</v>
      </c>
      <c r="B48012">
        <v>79</v>
      </c>
      <c r="C48012">
        <v>159</v>
      </c>
      <c r="D48012" s="1">
        <f>(C48012*7) + _xlfn.XLOOKUP(views_by_week[[#This Row],[video_id]],videos[video_id],videos[date_published])</f>
        <v>45049</v>
      </c>
    </row>
    <row r="48013" spans="1:4" x14ac:dyDescent="0.25">
      <c r="A48013">
        <v>1</v>
      </c>
      <c r="B48013">
        <v>224</v>
      </c>
      <c r="C48013">
        <v>159</v>
      </c>
      <c r="D48013" s="1">
        <f>(C48013*7) + _xlfn.XLOOKUP(views_by_week[[#This Row],[video_id]],videos[video_id],videos[date_published])</f>
        <v>44949</v>
      </c>
    </row>
    <row r="48014" spans="1:4" x14ac:dyDescent="0.25">
      <c r="A48014">
        <v>78</v>
      </c>
      <c r="B48014">
        <v>62</v>
      </c>
      <c r="C48014">
        <v>159</v>
      </c>
      <c r="D48014" s="1">
        <f>(C48014*7) + _xlfn.XLOOKUP(views_by_week[[#This Row],[video_id]],videos[video_id],videos[date_published])</f>
        <v>45267</v>
      </c>
    </row>
    <row r="48015" spans="1:4" x14ac:dyDescent="0.25">
      <c r="A48015">
        <v>59</v>
      </c>
      <c r="B48015">
        <v>104</v>
      </c>
      <c r="C48015">
        <v>159</v>
      </c>
      <c r="D48015" s="1">
        <f>(C48015*7) + _xlfn.XLOOKUP(views_by_week[[#This Row],[video_id]],videos[video_id],videos[date_published])</f>
        <v>45171</v>
      </c>
    </row>
    <row r="48016" spans="1:4" x14ac:dyDescent="0.25">
      <c r="A48016">
        <v>51</v>
      </c>
      <c r="B48016">
        <v>72</v>
      </c>
      <c r="C48016">
        <v>159</v>
      </c>
      <c r="D48016" s="1">
        <f>(C48016*7) + _xlfn.XLOOKUP(views_by_week[[#This Row],[video_id]],videos[video_id],videos[date_published])</f>
        <v>45142</v>
      </c>
    </row>
    <row r="48017" spans="1:4" x14ac:dyDescent="0.25">
      <c r="A48017">
        <v>7</v>
      </c>
      <c r="B48017">
        <v>148</v>
      </c>
      <c r="C48017">
        <v>159</v>
      </c>
      <c r="D48017" s="1">
        <f>(C48017*7) + _xlfn.XLOOKUP(views_by_week[[#This Row],[video_id]],videos[video_id],videos[date_published])</f>
        <v>44994</v>
      </c>
    </row>
    <row r="48018" spans="1:4" x14ac:dyDescent="0.25">
      <c r="A48018">
        <v>76</v>
      </c>
      <c r="B48018">
        <v>23</v>
      </c>
      <c r="C48018">
        <v>159</v>
      </c>
      <c r="D48018" s="1">
        <f>(C48018*7) + _xlfn.XLOOKUP(views_by_week[[#This Row],[video_id]],videos[video_id],videos[date_published])</f>
        <v>45260</v>
      </c>
    </row>
    <row r="48019" spans="1:4" x14ac:dyDescent="0.25">
      <c r="A48019">
        <v>89</v>
      </c>
      <c r="B48019">
        <v>23</v>
      </c>
      <c r="C48019">
        <v>159</v>
      </c>
      <c r="D48019" s="1">
        <f>(C48019*7) + _xlfn.XLOOKUP(views_by_week[[#This Row],[video_id]],videos[video_id],videos[date_published])</f>
        <v>45287</v>
      </c>
    </row>
    <row r="48020" spans="1:4" x14ac:dyDescent="0.25">
      <c r="A48020">
        <v>77</v>
      </c>
      <c r="B48020">
        <v>9</v>
      </c>
      <c r="C48020">
        <v>159</v>
      </c>
      <c r="D48020" s="1">
        <f>(C48020*7) + _xlfn.XLOOKUP(views_by_week[[#This Row],[video_id]],videos[video_id],videos[date_published])</f>
        <v>45260</v>
      </c>
    </row>
    <row r="48021" spans="1:4" x14ac:dyDescent="0.25">
      <c r="A48021">
        <v>93</v>
      </c>
      <c r="B48021">
        <v>35</v>
      </c>
      <c r="C48021">
        <v>159</v>
      </c>
      <c r="D48021" s="1">
        <f>(C48021*7) + _xlfn.XLOOKUP(views_by_week[[#This Row],[video_id]],videos[video_id],videos[date_published])</f>
        <v>45297</v>
      </c>
    </row>
    <row r="48022" spans="1:4" x14ac:dyDescent="0.25">
      <c r="A48022">
        <v>70</v>
      </c>
      <c r="B48022">
        <v>5</v>
      </c>
      <c r="C48022">
        <v>159</v>
      </c>
      <c r="D48022" s="1">
        <f>(C48022*7) + _xlfn.XLOOKUP(views_by_week[[#This Row],[video_id]],videos[video_id],videos[date_published])</f>
        <v>45219</v>
      </c>
    </row>
    <row r="48023" spans="1:4" x14ac:dyDescent="0.25">
      <c r="A48023">
        <v>68</v>
      </c>
      <c r="B48023">
        <v>14</v>
      </c>
      <c r="C48023">
        <v>159</v>
      </c>
      <c r="D48023" s="1">
        <f>(C48023*7) + _xlfn.XLOOKUP(views_by_week[[#This Row],[video_id]],videos[video_id],videos[date_published])</f>
        <v>45215</v>
      </c>
    </row>
    <row r="48024" spans="1:4" x14ac:dyDescent="0.25">
      <c r="A48024">
        <v>10</v>
      </c>
      <c r="B48024">
        <v>160</v>
      </c>
      <c r="C48024">
        <v>159</v>
      </c>
      <c r="D48024" s="1">
        <f>(C48024*7) + _xlfn.XLOOKUP(views_by_week[[#This Row],[video_id]],videos[video_id],videos[date_published])</f>
        <v>45001</v>
      </c>
    </row>
    <row r="48025" spans="1:4" x14ac:dyDescent="0.25">
      <c r="A48025">
        <v>35</v>
      </c>
      <c r="B48025">
        <v>14</v>
      </c>
      <c r="C48025">
        <v>159</v>
      </c>
      <c r="D48025" s="1">
        <f>(C48025*7) + _xlfn.XLOOKUP(views_by_week[[#This Row],[video_id]],videos[video_id],videos[date_published])</f>
        <v>45090</v>
      </c>
    </row>
    <row r="48026" spans="1:4" x14ac:dyDescent="0.25">
      <c r="A48026">
        <v>6</v>
      </c>
      <c r="B48026">
        <v>62</v>
      </c>
      <c r="C48026">
        <v>159</v>
      </c>
      <c r="D48026" s="1">
        <f>(C48026*7) + _xlfn.XLOOKUP(views_by_week[[#This Row],[video_id]],videos[video_id],videos[date_published])</f>
        <v>44993</v>
      </c>
    </row>
    <row r="48027" spans="1:4" x14ac:dyDescent="0.25">
      <c r="A48027">
        <v>69</v>
      </c>
      <c r="B48027">
        <v>122</v>
      </c>
      <c r="C48027">
        <v>159</v>
      </c>
      <c r="D48027" s="1">
        <f>(C48027*7) + _xlfn.XLOOKUP(views_by_week[[#This Row],[video_id]],videos[video_id],videos[date_published])</f>
        <v>45218</v>
      </c>
    </row>
    <row r="48028" spans="1:4" x14ac:dyDescent="0.25">
      <c r="A48028">
        <v>17</v>
      </c>
      <c r="B48028">
        <v>17</v>
      </c>
      <c r="C48028">
        <v>159</v>
      </c>
      <c r="D48028" s="1">
        <f>(C48028*7) + _xlfn.XLOOKUP(views_by_week[[#This Row],[video_id]],videos[video_id],videos[date_published])</f>
        <v>45029</v>
      </c>
    </row>
    <row r="48029" spans="1:4" x14ac:dyDescent="0.25">
      <c r="A48029">
        <v>65</v>
      </c>
      <c r="B48029">
        <v>59</v>
      </c>
      <c r="C48029">
        <v>159</v>
      </c>
      <c r="D48029" s="1">
        <f>(C48029*7) + _xlfn.XLOOKUP(views_by_week[[#This Row],[video_id]],videos[video_id],videos[date_published])</f>
        <v>45204</v>
      </c>
    </row>
    <row r="48030" spans="1:4" x14ac:dyDescent="0.25">
      <c r="A48030">
        <v>32</v>
      </c>
      <c r="B48030">
        <v>41</v>
      </c>
      <c r="C48030">
        <v>159</v>
      </c>
      <c r="D48030" s="1">
        <f>(C48030*7) + _xlfn.XLOOKUP(views_by_week[[#This Row],[video_id]],videos[video_id],videos[date_published])</f>
        <v>45083</v>
      </c>
    </row>
    <row r="48031" spans="1:4" x14ac:dyDescent="0.25">
      <c r="A48031">
        <v>85</v>
      </c>
      <c r="B48031">
        <v>350</v>
      </c>
      <c r="C48031">
        <v>159</v>
      </c>
      <c r="D48031" s="1">
        <f>(C48031*7) + _xlfn.XLOOKUP(views_by_week[[#This Row],[video_id]],videos[video_id],videos[date_published])</f>
        <v>45276</v>
      </c>
    </row>
    <row r="48032" spans="1:4" x14ac:dyDescent="0.25">
      <c r="A48032">
        <v>74</v>
      </c>
      <c r="B48032">
        <v>228</v>
      </c>
      <c r="C48032">
        <v>159</v>
      </c>
      <c r="D48032" s="1">
        <f>(C48032*7) + _xlfn.XLOOKUP(views_by_week[[#This Row],[video_id]],videos[video_id],videos[date_published])</f>
        <v>45229</v>
      </c>
    </row>
    <row r="48033" spans="1:4" x14ac:dyDescent="0.25">
      <c r="A48033">
        <v>54</v>
      </c>
      <c r="B48033">
        <v>44</v>
      </c>
      <c r="C48033">
        <v>159</v>
      </c>
      <c r="D48033" s="1">
        <f>(C48033*7) + _xlfn.XLOOKUP(views_by_week[[#This Row],[video_id]],videos[video_id],videos[date_published])</f>
        <v>45145</v>
      </c>
    </row>
    <row r="48034" spans="1:4" x14ac:dyDescent="0.25">
      <c r="A48034">
        <v>11</v>
      </c>
      <c r="B48034">
        <v>211</v>
      </c>
      <c r="C48034">
        <v>159</v>
      </c>
      <c r="D48034" s="1">
        <f>(C48034*7) + _xlfn.XLOOKUP(views_by_week[[#This Row],[video_id]],videos[video_id],videos[date_published])</f>
        <v>45004</v>
      </c>
    </row>
    <row r="48035" spans="1:4" x14ac:dyDescent="0.25">
      <c r="A48035">
        <v>22</v>
      </c>
      <c r="B48035">
        <v>68</v>
      </c>
      <c r="C48035">
        <v>159</v>
      </c>
      <c r="D48035" s="1">
        <f>(C48035*7) + _xlfn.XLOOKUP(views_by_week[[#This Row],[video_id]],videos[video_id],videos[date_published])</f>
        <v>45048</v>
      </c>
    </row>
    <row r="48036" spans="1:4" x14ac:dyDescent="0.25">
      <c r="A48036">
        <v>42</v>
      </c>
      <c r="B48036">
        <v>41</v>
      </c>
      <c r="C48036">
        <v>159</v>
      </c>
      <c r="D48036" s="1">
        <f>(C48036*7) + _xlfn.XLOOKUP(views_by_week[[#This Row],[video_id]],videos[video_id],videos[date_published])</f>
        <v>45117</v>
      </c>
    </row>
    <row r="48037" spans="1:4" x14ac:dyDescent="0.25">
      <c r="A48037">
        <v>8</v>
      </c>
      <c r="B48037">
        <v>81</v>
      </c>
      <c r="C48037">
        <v>159</v>
      </c>
      <c r="D48037" s="1">
        <f>(C48037*7) + _xlfn.XLOOKUP(views_by_week[[#This Row],[video_id]],videos[video_id],videos[date_published])</f>
        <v>44994</v>
      </c>
    </row>
    <row r="48038" spans="1:4" x14ac:dyDescent="0.25">
      <c r="A48038">
        <v>45</v>
      </c>
      <c r="B48038">
        <v>28</v>
      </c>
      <c r="C48038">
        <v>159</v>
      </c>
      <c r="D48038" s="1">
        <f>(C48038*7) + _xlfn.XLOOKUP(views_by_week[[#This Row],[video_id]],videos[video_id],videos[date_published])</f>
        <v>45129</v>
      </c>
    </row>
    <row r="48039" spans="1:4" x14ac:dyDescent="0.25">
      <c r="A48039">
        <v>95</v>
      </c>
      <c r="B48039">
        <v>9</v>
      </c>
      <c r="C48039">
        <v>159</v>
      </c>
      <c r="D48039" s="1">
        <f>(C48039*7) + _xlfn.XLOOKUP(views_by_week[[#This Row],[video_id]],videos[video_id],videos[date_published])</f>
        <v>45300</v>
      </c>
    </row>
    <row r="48040" spans="1:4" x14ac:dyDescent="0.25">
      <c r="A48040">
        <v>47</v>
      </c>
      <c r="B48040">
        <v>6</v>
      </c>
      <c r="C48040">
        <v>159</v>
      </c>
      <c r="D48040" s="1">
        <f>(C48040*7) + _xlfn.XLOOKUP(views_by_week[[#This Row],[video_id]],videos[video_id],videos[date_published])</f>
        <v>45135</v>
      </c>
    </row>
    <row r="48041" spans="1:4" x14ac:dyDescent="0.25">
      <c r="A48041">
        <v>94</v>
      </c>
      <c r="B48041">
        <v>68</v>
      </c>
      <c r="C48041">
        <v>159</v>
      </c>
      <c r="D48041" s="1">
        <f>(C48041*7) + _xlfn.XLOOKUP(views_by_week[[#This Row],[video_id]],videos[video_id],videos[date_published])</f>
        <v>45300</v>
      </c>
    </row>
    <row r="48042" spans="1:4" x14ac:dyDescent="0.25">
      <c r="A48042">
        <v>72</v>
      </c>
      <c r="B48042">
        <v>2</v>
      </c>
      <c r="C48042">
        <v>159</v>
      </c>
      <c r="D48042" s="1">
        <f>(C48042*7) + _xlfn.XLOOKUP(views_by_week[[#This Row],[video_id]],videos[video_id],videos[date_published])</f>
        <v>45223</v>
      </c>
    </row>
    <row r="48043" spans="1:4" x14ac:dyDescent="0.25">
      <c r="A48043">
        <v>4</v>
      </c>
      <c r="B48043">
        <v>56</v>
      </c>
      <c r="C48043">
        <v>159</v>
      </c>
      <c r="D48043" s="1">
        <f>(C48043*7) + _xlfn.XLOOKUP(views_by_week[[#This Row],[video_id]],videos[video_id],videos[date_published])</f>
        <v>44985</v>
      </c>
    </row>
    <row r="48044" spans="1:4" x14ac:dyDescent="0.25">
      <c r="A48044">
        <v>26</v>
      </c>
      <c r="B48044">
        <v>32</v>
      </c>
      <c r="C48044">
        <v>160</v>
      </c>
      <c r="D48044" s="1">
        <f>(C48044*7) + _xlfn.XLOOKUP(views_by_week[[#This Row],[video_id]],videos[video_id],videos[date_published])</f>
        <v>45074</v>
      </c>
    </row>
    <row r="48045" spans="1:4" x14ac:dyDescent="0.25">
      <c r="A48045">
        <v>23</v>
      </c>
      <c r="B48045">
        <v>71</v>
      </c>
      <c r="C48045">
        <v>160</v>
      </c>
      <c r="D48045" s="1">
        <f>(C48045*7) + _xlfn.XLOOKUP(views_by_week[[#This Row],[video_id]],videos[video_id],videos[date_published])</f>
        <v>45056</v>
      </c>
    </row>
    <row r="48046" spans="1:4" x14ac:dyDescent="0.25">
      <c r="A48046">
        <v>1</v>
      </c>
      <c r="B48046">
        <v>168</v>
      </c>
      <c r="C48046">
        <v>160</v>
      </c>
      <c r="D48046" s="1">
        <f>(C48046*7) + _xlfn.XLOOKUP(views_by_week[[#This Row],[video_id]],videos[video_id],videos[date_published])</f>
        <v>44956</v>
      </c>
    </row>
    <row r="48047" spans="1:4" x14ac:dyDescent="0.25">
      <c r="A48047">
        <v>78</v>
      </c>
      <c r="B48047">
        <v>54</v>
      </c>
      <c r="C48047">
        <v>160</v>
      </c>
      <c r="D48047" s="1">
        <f>(C48047*7) + _xlfn.XLOOKUP(views_by_week[[#This Row],[video_id]],videos[video_id],videos[date_published])</f>
        <v>45274</v>
      </c>
    </row>
    <row r="48048" spans="1:4" x14ac:dyDescent="0.25">
      <c r="A48048">
        <v>59</v>
      </c>
      <c r="B48048">
        <v>105</v>
      </c>
      <c r="C48048">
        <v>160</v>
      </c>
      <c r="D48048" s="1">
        <f>(C48048*7) + _xlfn.XLOOKUP(views_by_week[[#This Row],[video_id]],videos[video_id],videos[date_published])</f>
        <v>45178</v>
      </c>
    </row>
    <row r="48049" spans="1:4" x14ac:dyDescent="0.25">
      <c r="A48049">
        <v>51</v>
      </c>
      <c r="B48049">
        <v>74</v>
      </c>
      <c r="C48049">
        <v>160</v>
      </c>
      <c r="D48049" s="1">
        <f>(C48049*7) + _xlfn.XLOOKUP(views_by_week[[#This Row],[video_id]],videos[video_id],videos[date_published])</f>
        <v>45149</v>
      </c>
    </row>
    <row r="48050" spans="1:4" x14ac:dyDescent="0.25">
      <c r="A48050">
        <v>7</v>
      </c>
      <c r="B48050">
        <v>173</v>
      </c>
      <c r="C48050">
        <v>160</v>
      </c>
      <c r="D48050" s="1">
        <f>(C48050*7) + _xlfn.XLOOKUP(views_by_week[[#This Row],[video_id]],videos[video_id],videos[date_published])</f>
        <v>45001</v>
      </c>
    </row>
    <row r="48051" spans="1:4" x14ac:dyDescent="0.25">
      <c r="A48051">
        <v>76</v>
      </c>
      <c r="B48051">
        <v>21</v>
      </c>
      <c r="C48051">
        <v>160</v>
      </c>
      <c r="D48051" s="1">
        <f>(C48051*7) + _xlfn.XLOOKUP(views_by_week[[#This Row],[video_id]],videos[video_id],videos[date_published])</f>
        <v>45267</v>
      </c>
    </row>
    <row r="48052" spans="1:4" x14ac:dyDescent="0.25">
      <c r="A48052">
        <v>89</v>
      </c>
      <c r="B48052">
        <v>23</v>
      </c>
      <c r="C48052">
        <v>160</v>
      </c>
      <c r="D48052" s="1">
        <f>(C48052*7) + _xlfn.XLOOKUP(views_by_week[[#This Row],[video_id]],videos[video_id],videos[date_published])</f>
        <v>45294</v>
      </c>
    </row>
    <row r="48053" spans="1:4" x14ac:dyDescent="0.25">
      <c r="A48053">
        <v>77</v>
      </c>
      <c r="B48053">
        <v>8</v>
      </c>
      <c r="C48053">
        <v>160</v>
      </c>
      <c r="D48053" s="1">
        <f>(C48053*7) + _xlfn.XLOOKUP(views_by_week[[#This Row],[video_id]],videos[video_id],videos[date_published])</f>
        <v>45267</v>
      </c>
    </row>
    <row r="48054" spans="1:4" x14ac:dyDescent="0.25">
      <c r="A48054">
        <v>93</v>
      </c>
      <c r="B48054">
        <v>38</v>
      </c>
      <c r="C48054">
        <v>160</v>
      </c>
      <c r="D48054" s="1">
        <f>(C48054*7) + _xlfn.XLOOKUP(views_by_week[[#This Row],[video_id]],videos[video_id],videos[date_published])</f>
        <v>45304</v>
      </c>
    </row>
    <row r="48055" spans="1:4" x14ac:dyDescent="0.25">
      <c r="A48055">
        <v>70</v>
      </c>
      <c r="B48055">
        <v>1</v>
      </c>
      <c r="C48055">
        <v>160</v>
      </c>
      <c r="D48055" s="1">
        <f>(C48055*7) + _xlfn.XLOOKUP(views_by_week[[#This Row],[video_id]],videos[video_id],videos[date_published])</f>
        <v>45226</v>
      </c>
    </row>
    <row r="48056" spans="1:4" x14ac:dyDescent="0.25">
      <c r="A48056">
        <v>68</v>
      </c>
      <c r="B48056">
        <v>14</v>
      </c>
      <c r="C48056">
        <v>160</v>
      </c>
      <c r="D48056" s="1">
        <f>(C48056*7) + _xlfn.XLOOKUP(views_by_week[[#This Row],[video_id]],videos[video_id],videos[date_published])</f>
        <v>45222</v>
      </c>
    </row>
    <row r="48057" spans="1:4" x14ac:dyDescent="0.25">
      <c r="A48057">
        <v>19</v>
      </c>
      <c r="B48057">
        <v>0</v>
      </c>
      <c r="C48057">
        <v>160</v>
      </c>
      <c r="D48057" s="1">
        <f>(C48057*7) + _xlfn.XLOOKUP(views_by_week[[#This Row],[video_id]],videos[video_id],videos[date_published])</f>
        <v>45047</v>
      </c>
    </row>
    <row r="48058" spans="1:4" x14ac:dyDescent="0.25">
      <c r="A48058">
        <v>10</v>
      </c>
      <c r="B48058">
        <v>123</v>
      </c>
      <c r="C48058">
        <v>160</v>
      </c>
      <c r="D48058" s="1">
        <f>(C48058*7) + _xlfn.XLOOKUP(views_by_week[[#This Row],[video_id]],videos[video_id],videos[date_published])</f>
        <v>45008</v>
      </c>
    </row>
    <row r="48059" spans="1:4" x14ac:dyDescent="0.25">
      <c r="A48059">
        <v>35</v>
      </c>
      <c r="B48059">
        <v>32</v>
      </c>
      <c r="C48059">
        <v>160</v>
      </c>
      <c r="D48059" s="1">
        <f>(C48059*7) + _xlfn.XLOOKUP(views_by_week[[#This Row],[video_id]],videos[video_id],videos[date_published])</f>
        <v>45097</v>
      </c>
    </row>
    <row r="48060" spans="1:4" x14ac:dyDescent="0.25">
      <c r="A48060">
        <v>6</v>
      </c>
      <c r="B48060">
        <v>57</v>
      </c>
      <c r="C48060">
        <v>160</v>
      </c>
      <c r="D48060" s="1">
        <f>(C48060*7) + _xlfn.XLOOKUP(views_by_week[[#This Row],[video_id]],videos[video_id],videos[date_published])</f>
        <v>45000</v>
      </c>
    </row>
    <row r="48061" spans="1:4" x14ac:dyDescent="0.25">
      <c r="A48061">
        <v>69</v>
      </c>
      <c r="B48061">
        <v>134</v>
      </c>
      <c r="C48061">
        <v>160</v>
      </c>
      <c r="D48061" s="1">
        <f>(C48061*7) + _xlfn.XLOOKUP(views_by_week[[#This Row],[video_id]],videos[video_id],videos[date_published])</f>
        <v>45225</v>
      </c>
    </row>
    <row r="48062" spans="1:4" x14ac:dyDescent="0.25">
      <c r="A48062">
        <v>17</v>
      </c>
      <c r="B48062">
        <v>14</v>
      </c>
      <c r="C48062">
        <v>160</v>
      </c>
      <c r="D48062" s="1">
        <f>(C48062*7) + _xlfn.XLOOKUP(views_by_week[[#This Row],[video_id]],videos[video_id],videos[date_published])</f>
        <v>45036</v>
      </c>
    </row>
    <row r="48063" spans="1:4" x14ac:dyDescent="0.25">
      <c r="A48063">
        <v>65</v>
      </c>
      <c r="B48063">
        <v>31</v>
      </c>
      <c r="C48063">
        <v>160</v>
      </c>
      <c r="D48063" s="1">
        <f>(C48063*7) + _xlfn.XLOOKUP(views_by_week[[#This Row],[video_id]],videos[video_id],videos[date_published])</f>
        <v>45211</v>
      </c>
    </row>
    <row r="48064" spans="1:4" x14ac:dyDescent="0.25">
      <c r="A48064">
        <v>32</v>
      </c>
      <c r="B48064">
        <v>25</v>
      </c>
      <c r="C48064">
        <v>160</v>
      </c>
      <c r="D48064" s="1">
        <f>(C48064*7) + _xlfn.XLOOKUP(views_by_week[[#This Row],[video_id]],videos[video_id],videos[date_published])</f>
        <v>45090</v>
      </c>
    </row>
    <row r="48065" spans="1:4" x14ac:dyDescent="0.25">
      <c r="A48065">
        <v>85</v>
      </c>
      <c r="B48065">
        <v>267</v>
      </c>
      <c r="C48065">
        <v>160</v>
      </c>
      <c r="D48065" s="1">
        <f>(C48065*7) + _xlfn.XLOOKUP(views_by_week[[#This Row],[video_id]],videos[video_id],videos[date_published])</f>
        <v>45283</v>
      </c>
    </row>
    <row r="48066" spans="1:4" x14ac:dyDescent="0.25">
      <c r="A48066">
        <v>74</v>
      </c>
      <c r="B48066">
        <v>165</v>
      </c>
      <c r="C48066">
        <v>160</v>
      </c>
      <c r="D48066" s="1">
        <f>(C48066*7) + _xlfn.XLOOKUP(views_by_week[[#This Row],[video_id]],videos[video_id],videos[date_published])</f>
        <v>45236</v>
      </c>
    </row>
    <row r="48067" spans="1:4" x14ac:dyDescent="0.25">
      <c r="A48067">
        <v>54</v>
      </c>
      <c r="B48067">
        <v>47</v>
      </c>
      <c r="C48067">
        <v>160</v>
      </c>
      <c r="D48067" s="1">
        <f>(C48067*7) + _xlfn.XLOOKUP(views_by_week[[#This Row],[video_id]],videos[video_id],videos[date_published])</f>
        <v>45152</v>
      </c>
    </row>
    <row r="48068" spans="1:4" x14ac:dyDescent="0.25">
      <c r="A48068">
        <v>11</v>
      </c>
      <c r="B48068">
        <v>200</v>
      </c>
      <c r="C48068">
        <v>160</v>
      </c>
      <c r="D48068" s="1">
        <f>(C48068*7) + _xlfn.XLOOKUP(views_by_week[[#This Row],[video_id]],videos[video_id],videos[date_published])</f>
        <v>45011</v>
      </c>
    </row>
    <row r="48069" spans="1:4" x14ac:dyDescent="0.25">
      <c r="A48069">
        <v>22</v>
      </c>
      <c r="B48069">
        <v>64</v>
      </c>
      <c r="C48069">
        <v>160</v>
      </c>
      <c r="D48069" s="1">
        <f>(C48069*7) + _xlfn.XLOOKUP(views_by_week[[#This Row],[video_id]],videos[video_id],videos[date_published])</f>
        <v>45055</v>
      </c>
    </row>
    <row r="48070" spans="1:4" x14ac:dyDescent="0.25">
      <c r="A48070">
        <v>42</v>
      </c>
      <c r="B48070">
        <v>66</v>
      </c>
      <c r="C48070">
        <v>160</v>
      </c>
      <c r="D48070" s="1">
        <f>(C48070*7) + _xlfn.XLOOKUP(views_by_week[[#This Row],[video_id]],videos[video_id],videos[date_published])</f>
        <v>45124</v>
      </c>
    </row>
    <row r="48071" spans="1:4" x14ac:dyDescent="0.25">
      <c r="A48071">
        <v>8</v>
      </c>
      <c r="B48071">
        <v>69</v>
      </c>
      <c r="C48071">
        <v>160</v>
      </c>
      <c r="D48071" s="1">
        <f>(C48071*7) + _xlfn.XLOOKUP(views_by_week[[#This Row],[video_id]],videos[video_id],videos[date_published])</f>
        <v>45001</v>
      </c>
    </row>
    <row r="48072" spans="1:4" x14ac:dyDescent="0.25">
      <c r="A48072">
        <v>45</v>
      </c>
      <c r="B48072">
        <v>26</v>
      </c>
      <c r="C48072">
        <v>160</v>
      </c>
      <c r="D48072" s="1">
        <f>(C48072*7) + _xlfn.XLOOKUP(views_by_week[[#This Row],[video_id]],videos[video_id],videos[date_published])</f>
        <v>45136</v>
      </c>
    </row>
    <row r="48073" spans="1:4" x14ac:dyDescent="0.25">
      <c r="A48073">
        <v>95</v>
      </c>
      <c r="B48073">
        <v>10</v>
      </c>
      <c r="C48073">
        <v>160</v>
      </c>
      <c r="D48073" s="1">
        <f>(C48073*7) + _xlfn.XLOOKUP(views_by_week[[#This Row],[video_id]],videos[video_id],videos[date_published])</f>
        <v>45307</v>
      </c>
    </row>
    <row r="48074" spans="1:4" x14ac:dyDescent="0.25">
      <c r="A48074">
        <v>47</v>
      </c>
      <c r="B48074">
        <v>2</v>
      </c>
      <c r="C48074">
        <v>160</v>
      </c>
      <c r="D48074" s="1">
        <f>(C48074*7) + _xlfn.XLOOKUP(views_by_week[[#This Row],[video_id]],videos[video_id],videos[date_published])</f>
        <v>45142</v>
      </c>
    </row>
    <row r="48075" spans="1:4" x14ac:dyDescent="0.25">
      <c r="A48075">
        <v>94</v>
      </c>
      <c r="B48075">
        <v>43</v>
      </c>
      <c r="C48075">
        <v>160</v>
      </c>
      <c r="D48075" s="1">
        <f>(C48075*7) + _xlfn.XLOOKUP(views_by_week[[#This Row],[video_id]],videos[video_id],videos[date_published])</f>
        <v>45307</v>
      </c>
    </row>
    <row r="48076" spans="1:4" x14ac:dyDescent="0.25">
      <c r="A48076">
        <v>26</v>
      </c>
      <c r="B48076">
        <v>15</v>
      </c>
      <c r="C48076">
        <v>161</v>
      </c>
      <c r="D48076" s="1">
        <f>(C48076*7) + _xlfn.XLOOKUP(views_by_week[[#This Row],[video_id]],videos[video_id],videos[date_published])</f>
        <v>45081</v>
      </c>
    </row>
    <row r="48077" spans="1:4" x14ac:dyDescent="0.25">
      <c r="A48077">
        <v>23</v>
      </c>
      <c r="B48077">
        <v>29</v>
      </c>
      <c r="C48077">
        <v>161</v>
      </c>
      <c r="D48077" s="1">
        <f>(C48077*7) + _xlfn.XLOOKUP(views_by_week[[#This Row],[video_id]],videos[video_id],videos[date_published])</f>
        <v>45063</v>
      </c>
    </row>
    <row r="48078" spans="1:4" x14ac:dyDescent="0.25">
      <c r="A48078">
        <v>1</v>
      </c>
      <c r="B48078">
        <v>240</v>
      </c>
      <c r="C48078">
        <v>161</v>
      </c>
      <c r="D48078" s="1">
        <f>(C48078*7) + _xlfn.XLOOKUP(views_by_week[[#This Row],[video_id]],videos[video_id],videos[date_published])</f>
        <v>44963</v>
      </c>
    </row>
    <row r="48079" spans="1:4" x14ac:dyDescent="0.25">
      <c r="A48079">
        <v>78</v>
      </c>
      <c r="B48079">
        <v>84</v>
      </c>
      <c r="C48079">
        <v>161</v>
      </c>
      <c r="D48079" s="1">
        <f>(C48079*7) + _xlfn.XLOOKUP(views_by_week[[#This Row],[video_id]],videos[video_id],videos[date_published])</f>
        <v>45281</v>
      </c>
    </row>
    <row r="48080" spans="1:4" x14ac:dyDescent="0.25">
      <c r="A48080">
        <v>59</v>
      </c>
      <c r="B48080">
        <v>77</v>
      </c>
      <c r="C48080">
        <v>161</v>
      </c>
      <c r="D48080" s="1">
        <f>(C48080*7) + _xlfn.XLOOKUP(views_by_week[[#This Row],[video_id]],videos[video_id],videos[date_published])</f>
        <v>45185</v>
      </c>
    </row>
    <row r="48081" spans="1:4" x14ac:dyDescent="0.25">
      <c r="A48081">
        <v>51</v>
      </c>
      <c r="B48081">
        <v>67</v>
      </c>
      <c r="C48081">
        <v>161</v>
      </c>
      <c r="D48081" s="1">
        <f>(C48081*7) + _xlfn.XLOOKUP(views_by_week[[#This Row],[video_id]],videos[video_id],videos[date_published])</f>
        <v>45156</v>
      </c>
    </row>
    <row r="48082" spans="1:4" x14ac:dyDescent="0.25">
      <c r="A48082">
        <v>7</v>
      </c>
      <c r="B48082">
        <v>165</v>
      </c>
      <c r="C48082">
        <v>161</v>
      </c>
      <c r="D48082" s="1">
        <f>(C48082*7) + _xlfn.XLOOKUP(views_by_week[[#This Row],[video_id]],videos[video_id],videos[date_published])</f>
        <v>45008</v>
      </c>
    </row>
    <row r="48083" spans="1:4" x14ac:dyDescent="0.25">
      <c r="A48083">
        <v>76</v>
      </c>
      <c r="B48083">
        <v>24</v>
      </c>
      <c r="C48083">
        <v>161</v>
      </c>
      <c r="D48083" s="1">
        <f>(C48083*7) + _xlfn.XLOOKUP(views_by_week[[#This Row],[video_id]],videos[video_id],videos[date_published])</f>
        <v>45274</v>
      </c>
    </row>
    <row r="48084" spans="1:4" x14ac:dyDescent="0.25">
      <c r="A48084">
        <v>89</v>
      </c>
      <c r="B48084">
        <v>17</v>
      </c>
      <c r="C48084">
        <v>161</v>
      </c>
      <c r="D48084" s="1">
        <f>(C48084*7) + _xlfn.XLOOKUP(views_by_week[[#This Row],[video_id]],videos[video_id],videos[date_published])</f>
        <v>45301</v>
      </c>
    </row>
    <row r="48085" spans="1:4" x14ac:dyDescent="0.25">
      <c r="A48085">
        <v>77</v>
      </c>
      <c r="B48085">
        <v>4</v>
      </c>
      <c r="C48085">
        <v>161</v>
      </c>
      <c r="D48085" s="1">
        <f>(C48085*7) + _xlfn.XLOOKUP(views_by_week[[#This Row],[video_id]],videos[video_id],videos[date_published])</f>
        <v>45274</v>
      </c>
    </row>
    <row r="48086" spans="1:4" x14ac:dyDescent="0.25">
      <c r="A48086">
        <v>93</v>
      </c>
      <c r="B48086">
        <v>23</v>
      </c>
      <c r="C48086">
        <v>161</v>
      </c>
      <c r="D48086" s="1">
        <f>(C48086*7) + _xlfn.XLOOKUP(views_by_week[[#This Row],[video_id]],videos[video_id],videos[date_published])</f>
        <v>45311</v>
      </c>
    </row>
    <row r="48087" spans="1:4" x14ac:dyDescent="0.25">
      <c r="A48087">
        <v>70</v>
      </c>
      <c r="B48087">
        <v>0</v>
      </c>
      <c r="C48087">
        <v>161</v>
      </c>
      <c r="D48087" s="1">
        <f>(C48087*7) + _xlfn.XLOOKUP(views_by_week[[#This Row],[video_id]],videos[video_id],videos[date_published])</f>
        <v>45233</v>
      </c>
    </row>
    <row r="48088" spans="1:4" x14ac:dyDescent="0.25">
      <c r="A48088">
        <v>68</v>
      </c>
      <c r="B48088">
        <v>15</v>
      </c>
      <c r="C48088">
        <v>161</v>
      </c>
      <c r="D48088" s="1">
        <f>(C48088*7) + _xlfn.XLOOKUP(views_by_week[[#This Row],[video_id]],videos[video_id],videos[date_published])</f>
        <v>45229</v>
      </c>
    </row>
    <row r="48089" spans="1:4" x14ac:dyDescent="0.25">
      <c r="A48089">
        <v>19</v>
      </c>
      <c r="B48089">
        <v>2</v>
      </c>
      <c r="C48089">
        <v>161</v>
      </c>
      <c r="D48089" s="1">
        <f>(C48089*7) + _xlfn.XLOOKUP(views_by_week[[#This Row],[video_id]],videos[video_id],videos[date_published])</f>
        <v>45054</v>
      </c>
    </row>
    <row r="48090" spans="1:4" x14ac:dyDescent="0.25">
      <c r="A48090">
        <v>10</v>
      </c>
      <c r="B48090">
        <v>143</v>
      </c>
      <c r="C48090">
        <v>161</v>
      </c>
      <c r="D48090" s="1">
        <f>(C48090*7) + _xlfn.XLOOKUP(views_by_week[[#This Row],[video_id]],videos[video_id],videos[date_published])</f>
        <v>45015</v>
      </c>
    </row>
    <row r="48091" spans="1:4" x14ac:dyDescent="0.25">
      <c r="A48091">
        <v>35</v>
      </c>
      <c r="B48091">
        <v>9</v>
      </c>
      <c r="C48091">
        <v>161</v>
      </c>
      <c r="D48091" s="1">
        <f>(C48091*7) + _xlfn.XLOOKUP(views_by_week[[#This Row],[video_id]],videos[video_id],videos[date_published])</f>
        <v>45104</v>
      </c>
    </row>
    <row r="48092" spans="1:4" x14ac:dyDescent="0.25">
      <c r="A48092">
        <v>6</v>
      </c>
      <c r="B48092">
        <v>35</v>
      </c>
      <c r="C48092">
        <v>161</v>
      </c>
      <c r="D48092" s="1">
        <f>(C48092*7) + _xlfn.XLOOKUP(views_by_week[[#This Row],[video_id]],videos[video_id],videos[date_published])</f>
        <v>45007</v>
      </c>
    </row>
    <row r="48093" spans="1:4" x14ac:dyDescent="0.25">
      <c r="A48093">
        <v>69</v>
      </c>
      <c r="B48093">
        <v>102</v>
      </c>
      <c r="C48093">
        <v>161</v>
      </c>
      <c r="D48093" s="1">
        <f>(C48093*7) + _xlfn.XLOOKUP(views_by_week[[#This Row],[video_id]],videos[video_id],videos[date_published])</f>
        <v>45232</v>
      </c>
    </row>
    <row r="48094" spans="1:4" x14ac:dyDescent="0.25">
      <c r="A48094">
        <v>17</v>
      </c>
      <c r="B48094">
        <v>9</v>
      </c>
      <c r="C48094">
        <v>161</v>
      </c>
      <c r="D48094" s="1">
        <f>(C48094*7) + _xlfn.XLOOKUP(views_by_week[[#This Row],[video_id]],videos[video_id],videos[date_published])</f>
        <v>45043</v>
      </c>
    </row>
    <row r="48095" spans="1:4" x14ac:dyDescent="0.25">
      <c r="A48095">
        <v>65</v>
      </c>
      <c r="B48095">
        <v>49</v>
      </c>
      <c r="C48095">
        <v>161</v>
      </c>
      <c r="D48095" s="1">
        <f>(C48095*7) + _xlfn.XLOOKUP(views_by_week[[#This Row],[video_id]],videos[video_id],videos[date_published])</f>
        <v>45218</v>
      </c>
    </row>
    <row r="48096" spans="1:4" x14ac:dyDescent="0.25">
      <c r="A48096">
        <v>32</v>
      </c>
      <c r="B48096">
        <v>37</v>
      </c>
      <c r="C48096">
        <v>161</v>
      </c>
      <c r="D48096" s="1">
        <f>(C48096*7) + _xlfn.XLOOKUP(views_by_week[[#This Row],[video_id]],videos[video_id],videos[date_published])</f>
        <v>45097</v>
      </c>
    </row>
    <row r="48097" spans="1:4" x14ac:dyDescent="0.25">
      <c r="A48097">
        <v>85</v>
      </c>
      <c r="B48097">
        <v>297</v>
      </c>
      <c r="C48097">
        <v>161</v>
      </c>
      <c r="D48097" s="1">
        <f>(C48097*7) + _xlfn.XLOOKUP(views_by_week[[#This Row],[video_id]],videos[video_id],videos[date_published])</f>
        <v>45290</v>
      </c>
    </row>
    <row r="48098" spans="1:4" x14ac:dyDescent="0.25">
      <c r="A48098">
        <v>74</v>
      </c>
      <c r="B48098">
        <v>169</v>
      </c>
      <c r="C48098">
        <v>161</v>
      </c>
      <c r="D48098" s="1">
        <f>(C48098*7) + _xlfn.XLOOKUP(views_by_week[[#This Row],[video_id]],videos[video_id],videos[date_published])</f>
        <v>45243</v>
      </c>
    </row>
    <row r="48099" spans="1:4" x14ac:dyDescent="0.25">
      <c r="A48099">
        <v>54</v>
      </c>
      <c r="B48099">
        <v>41</v>
      </c>
      <c r="C48099">
        <v>161</v>
      </c>
      <c r="D48099" s="1">
        <f>(C48099*7) + _xlfn.XLOOKUP(views_by_week[[#This Row],[video_id]],videos[video_id],videos[date_published])</f>
        <v>45159</v>
      </c>
    </row>
    <row r="48100" spans="1:4" x14ac:dyDescent="0.25">
      <c r="A48100">
        <v>11</v>
      </c>
      <c r="B48100">
        <v>178</v>
      </c>
      <c r="C48100">
        <v>161</v>
      </c>
      <c r="D48100" s="1">
        <f>(C48100*7) + _xlfn.XLOOKUP(views_by_week[[#This Row],[video_id]],videos[video_id],videos[date_published])</f>
        <v>45018</v>
      </c>
    </row>
    <row r="48101" spans="1:4" x14ac:dyDescent="0.25">
      <c r="A48101">
        <v>22</v>
      </c>
      <c r="B48101">
        <v>89</v>
      </c>
      <c r="C48101">
        <v>161</v>
      </c>
      <c r="D48101" s="1">
        <f>(C48101*7) + _xlfn.XLOOKUP(views_by_week[[#This Row],[video_id]],videos[video_id],videos[date_published])</f>
        <v>45062</v>
      </c>
    </row>
    <row r="48102" spans="1:4" x14ac:dyDescent="0.25">
      <c r="A48102">
        <v>42</v>
      </c>
      <c r="B48102">
        <v>40</v>
      </c>
      <c r="C48102">
        <v>161</v>
      </c>
      <c r="D48102" s="1">
        <f>(C48102*7) + _xlfn.XLOOKUP(views_by_week[[#This Row],[video_id]],videos[video_id],videos[date_published])</f>
        <v>45131</v>
      </c>
    </row>
    <row r="48103" spans="1:4" x14ac:dyDescent="0.25">
      <c r="A48103">
        <v>8</v>
      </c>
      <c r="B48103">
        <v>33</v>
      </c>
      <c r="C48103">
        <v>161</v>
      </c>
      <c r="D48103" s="1">
        <f>(C48103*7) + _xlfn.XLOOKUP(views_by_week[[#This Row],[video_id]],videos[video_id],videos[date_published])</f>
        <v>45008</v>
      </c>
    </row>
    <row r="48104" spans="1:4" x14ac:dyDescent="0.25">
      <c r="A48104">
        <v>45</v>
      </c>
      <c r="B48104">
        <v>7</v>
      </c>
      <c r="C48104">
        <v>161</v>
      </c>
      <c r="D48104" s="1">
        <f>(C48104*7) + _xlfn.XLOOKUP(views_by_week[[#This Row],[video_id]],videos[video_id],videos[date_published])</f>
        <v>45143</v>
      </c>
    </row>
    <row r="48105" spans="1:4" x14ac:dyDescent="0.25">
      <c r="A48105">
        <v>26</v>
      </c>
      <c r="B48105">
        <v>16</v>
      </c>
      <c r="C48105">
        <v>162</v>
      </c>
      <c r="D48105" s="1">
        <f>(C48105*7) + _xlfn.XLOOKUP(views_by_week[[#This Row],[video_id]],videos[video_id],videos[date_published])</f>
        <v>45088</v>
      </c>
    </row>
    <row r="48106" spans="1:4" x14ac:dyDescent="0.25">
      <c r="A48106">
        <v>23</v>
      </c>
      <c r="B48106">
        <v>87</v>
      </c>
      <c r="C48106">
        <v>162</v>
      </c>
      <c r="D48106" s="1">
        <f>(C48106*7) + _xlfn.XLOOKUP(views_by_week[[#This Row],[video_id]],videos[video_id],videos[date_published])</f>
        <v>45070</v>
      </c>
    </row>
    <row r="48107" spans="1:4" x14ac:dyDescent="0.25">
      <c r="A48107">
        <v>1</v>
      </c>
      <c r="B48107">
        <v>243</v>
      </c>
      <c r="C48107">
        <v>162</v>
      </c>
      <c r="D48107" s="1">
        <f>(C48107*7) + _xlfn.XLOOKUP(views_by_week[[#This Row],[video_id]],videos[video_id],videos[date_published])</f>
        <v>44970</v>
      </c>
    </row>
    <row r="48108" spans="1:4" x14ac:dyDescent="0.25">
      <c r="A48108">
        <v>78</v>
      </c>
      <c r="B48108">
        <v>102</v>
      </c>
      <c r="C48108">
        <v>162</v>
      </c>
      <c r="D48108" s="1">
        <f>(C48108*7) + _xlfn.XLOOKUP(views_by_week[[#This Row],[video_id]],videos[video_id],videos[date_published])</f>
        <v>45288</v>
      </c>
    </row>
    <row r="48109" spans="1:4" x14ac:dyDescent="0.25">
      <c r="A48109">
        <v>59</v>
      </c>
      <c r="B48109">
        <v>62</v>
      </c>
      <c r="C48109">
        <v>162</v>
      </c>
      <c r="D48109" s="1">
        <f>(C48109*7) + _xlfn.XLOOKUP(views_by_week[[#This Row],[video_id]],videos[video_id],videos[date_published])</f>
        <v>45192</v>
      </c>
    </row>
    <row r="48110" spans="1:4" x14ac:dyDescent="0.25">
      <c r="A48110">
        <v>51</v>
      </c>
      <c r="B48110">
        <v>85</v>
      </c>
      <c r="C48110">
        <v>162</v>
      </c>
      <c r="D48110" s="1">
        <f>(C48110*7) + _xlfn.XLOOKUP(views_by_week[[#This Row],[video_id]],videos[video_id],videos[date_published])</f>
        <v>45163</v>
      </c>
    </row>
    <row r="48111" spans="1:4" x14ac:dyDescent="0.25">
      <c r="A48111">
        <v>7</v>
      </c>
      <c r="B48111">
        <v>172</v>
      </c>
      <c r="C48111">
        <v>162</v>
      </c>
      <c r="D48111" s="1">
        <f>(C48111*7) + _xlfn.XLOOKUP(views_by_week[[#This Row],[video_id]],videos[video_id],videos[date_published])</f>
        <v>45015</v>
      </c>
    </row>
    <row r="48112" spans="1:4" x14ac:dyDescent="0.25">
      <c r="A48112">
        <v>76</v>
      </c>
      <c r="B48112">
        <v>18</v>
      </c>
      <c r="C48112">
        <v>162</v>
      </c>
      <c r="D48112" s="1">
        <f>(C48112*7) + _xlfn.XLOOKUP(views_by_week[[#This Row],[video_id]],videos[video_id],videos[date_published])</f>
        <v>45281</v>
      </c>
    </row>
    <row r="48113" spans="1:4" x14ac:dyDescent="0.25">
      <c r="A48113">
        <v>89</v>
      </c>
      <c r="B48113">
        <v>22</v>
      </c>
      <c r="C48113">
        <v>162</v>
      </c>
      <c r="D48113" s="1">
        <f>(C48113*7) + _xlfn.XLOOKUP(views_by_week[[#This Row],[video_id]],videos[video_id],videos[date_published])</f>
        <v>45308</v>
      </c>
    </row>
    <row r="48114" spans="1:4" x14ac:dyDescent="0.25">
      <c r="A48114">
        <v>77</v>
      </c>
      <c r="B48114">
        <v>8</v>
      </c>
      <c r="C48114">
        <v>162</v>
      </c>
      <c r="D48114" s="1">
        <f>(C48114*7) + _xlfn.XLOOKUP(views_by_week[[#This Row],[video_id]],videos[video_id],videos[date_published])</f>
        <v>45281</v>
      </c>
    </row>
    <row r="48115" spans="1:4" x14ac:dyDescent="0.25">
      <c r="A48115">
        <v>93</v>
      </c>
      <c r="B48115">
        <v>60</v>
      </c>
      <c r="C48115">
        <v>162</v>
      </c>
      <c r="D48115" s="1">
        <f>(C48115*7) + _xlfn.XLOOKUP(views_by_week[[#This Row],[video_id]],videos[video_id],videos[date_published])</f>
        <v>45318</v>
      </c>
    </row>
    <row r="48116" spans="1:4" x14ac:dyDescent="0.25">
      <c r="A48116">
        <v>70</v>
      </c>
      <c r="B48116">
        <v>2</v>
      </c>
      <c r="C48116">
        <v>162</v>
      </c>
      <c r="D48116" s="1">
        <f>(C48116*7) + _xlfn.XLOOKUP(views_by_week[[#This Row],[video_id]],videos[video_id],videos[date_published])</f>
        <v>45240</v>
      </c>
    </row>
    <row r="48117" spans="1:4" x14ac:dyDescent="0.25">
      <c r="A48117">
        <v>68</v>
      </c>
      <c r="B48117">
        <v>12</v>
      </c>
      <c r="C48117">
        <v>162</v>
      </c>
      <c r="D48117" s="1">
        <f>(C48117*7) + _xlfn.XLOOKUP(views_by_week[[#This Row],[video_id]],videos[video_id],videos[date_published])</f>
        <v>45236</v>
      </c>
    </row>
    <row r="48118" spans="1:4" x14ac:dyDescent="0.25">
      <c r="A48118">
        <v>19</v>
      </c>
      <c r="B48118">
        <v>1</v>
      </c>
      <c r="C48118">
        <v>162</v>
      </c>
      <c r="D48118" s="1">
        <f>(C48118*7) + _xlfn.XLOOKUP(views_by_week[[#This Row],[video_id]],videos[video_id],videos[date_published])</f>
        <v>45061</v>
      </c>
    </row>
    <row r="48119" spans="1:4" x14ac:dyDescent="0.25">
      <c r="A48119">
        <v>10</v>
      </c>
      <c r="B48119">
        <v>135</v>
      </c>
      <c r="C48119">
        <v>162</v>
      </c>
      <c r="D48119" s="1">
        <f>(C48119*7) + _xlfn.XLOOKUP(views_by_week[[#This Row],[video_id]],videos[video_id],videos[date_published])</f>
        <v>45022</v>
      </c>
    </row>
    <row r="48120" spans="1:4" x14ac:dyDescent="0.25">
      <c r="A48120">
        <v>35</v>
      </c>
      <c r="B48120">
        <v>17</v>
      </c>
      <c r="C48120">
        <v>162</v>
      </c>
      <c r="D48120" s="1">
        <f>(C48120*7) + _xlfn.XLOOKUP(views_by_week[[#This Row],[video_id]],videos[video_id],videos[date_published])</f>
        <v>45111</v>
      </c>
    </row>
    <row r="48121" spans="1:4" x14ac:dyDescent="0.25">
      <c r="A48121">
        <v>6</v>
      </c>
      <c r="B48121">
        <v>63</v>
      </c>
      <c r="C48121">
        <v>162</v>
      </c>
      <c r="D48121" s="1">
        <f>(C48121*7) + _xlfn.XLOOKUP(views_by_week[[#This Row],[video_id]],videos[video_id],videos[date_published])</f>
        <v>45014</v>
      </c>
    </row>
    <row r="48122" spans="1:4" x14ac:dyDescent="0.25">
      <c r="A48122">
        <v>69</v>
      </c>
      <c r="B48122">
        <v>148</v>
      </c>
      <c r="C48122">
        <v>162</v>
      </c>
      <c r="D48122" s="1">
        <f>(C48122*7) + _xlfn.XLOOKUP(views_by_week[[#This Row],[video_id]],videos[video_id],videos[date_published])</f>
        <v>45239</v>
      </c>
    </row>
    <row r="48123" spans="1:4" x14ac:dyDescent="0.25">
      <c r="A48123">
        <v>17</v>
      </c>
      <c r="B48123">
        <v>17</v>
      </c>
      <c r="C48123">
        <v>162</v>
      </c>
      <c r="D48123" s="1">
        <f>(C48123*7) + _xlfn.XLOOKUP(views_by_week[[#This Row],[video_id]],videos[video_id],videos[date_published])</f>
        <v>45050</v>
      </c>
    </row>
    <row r="48124" spans="1:4" x14ac:dyDescent="0.25">
      <c r="A48124">
        <v>65</v>
      </c>
      <c r="B48124">
        <v>46</v>
      </c>
      <c r="C48124">
        <v>162</v>
      </c>
      <c r="D48124" s="1">
        <f>(C48124*7) + _xlfn.XLOOKUP(views_by_week[[#This Row],[video_id]],videos[video_id],videos[date_published])</f>
        <v>45225</v>
      </c>
    </row>
    <row r="48125" spans="1:4" x14ac:dyDescent="0.25">
      <c r="A48125">
        <v>32</v>
      </c>
      <c r="B48125">
        <v>41</v>
      </c>
      <c r="C48125">
        <v>162</v>
      </c>
      <c r="D48125" s="1">
        <f>(C48125*7) + _xlfn.XLOOKUP(views_by_week[[#This Row],[video_id]],videos[video_id],videos[date_published])</f>
        <v>45104</v>
      </c>
    </row>
    <row r="48126" spans="1:4" x14ac:dyDescent="0.25">
      <c r="A48126">
        <v>85</v>
      </c>
      <c r="B48126">
        <v>224</v>
      </c>
      <c r="C48126">
        <v>162</v>
      </c>
      <c r="D48126" s="1">
        <f>(C48126*7) + _xlfn.XLOOKUP(views_by_week[[#This Row],[video_id]],videos[video_id],videos[date_published])</f>
        <v>45297</v>
      </c>
    </row>
    <row r="48127" spans="1:4" x14ac:dyDescent="0.25">
      <c r="A48127">
        <v>74</v>
      </c>
      <c r="B48127">
        <v>161</v>
      </c>
      <c r="C48127">
        <v>162</v>
      </c>
      <c r="D48127" s="1">
        <f>(C48127*7) + _xlfn.XLOOKUP(views_by_week[[#This Row],[video_id]],videos[video_id],videos[date_published])</f>
        <v>45250</v>
      </c>
    </row>
    <row r="48128" spans="1:4" x14ac:dyDescent="0.25">
      <c r="A48128">
        <v>54</v>
      </c>
      <c r="B48128">
        <v>38</v>
      </c>
      <c r="C48128">
        <v>162</v>
      </c>
      <c r="D48128" s="1">
        <f>(C48128*7) + _xlfn.XLOOKUP(views_by_week[[#This Row],[video_id]],videos[video_id],videos[date_published])</f>
        <v>45166</v>
      </c>
    </row>
    <row r="48129" spans="1:4" x14ac:dyDescent="0.25">
      <c r="A48129">
        <v>11</v>
      </c>
      <c r="B48129">
        <v>154</v>
      </c>
      <c r="C48129">
        <v>162</v>
      </c>
      <c r="D48129" s="1">
        <f>(C48129*7) + _xlfn.XLOOKUP(views_by_week[[#This Row],[video_id]],videos[video_id],videos[date_published])</f>
        <v>45025</v>
      </c>
    </row>
    <row r="48130" spans="1:4" x14ac:dyDescent="0.25">
      <c r="A48130">
        <v>22</v>
      </c>
      <c r="B48130">
        <v>59</v>
      </c>
      <c r="C48130">
        <v>162</v>
      </c>
      <c r="D48130" s="1">
        <f>(C48130*7) + _xlfn.XLOOKUP(views_by_week[[#This Row],[video_id]],videos[video_id],videos[date_published])</f>
        <v>45069</v>
      </c>
    </row>
    <row r="48131" spans="1:4" x14ac:dyDescent="0.25">
      <c r="A48131">
        <v>42</v>
      </c>
      <c r="B48131">
        <v>16</v>
      </c>
      <c r="C48131">
        <v>162</v>
      </c>
      <c r="D48131" s="1">
        <f>(C48131*7) + _xlfn.XLOOKUP(views_by_week[[#This Row],[video_id]],videos[video_id],videos[date_published])</f>
        <v>45138</v>
      </c>
    </row>
    <row r="48132" spans="1:4" x14ac:dyDescent="0.25">
      <c r="A48132">
        <v>26</v>
      </c>
      <c r="B48132">
        <v>27</v>
      </c>
      <c r="C48132">
        <v>163</v>
      </c>
      <c r="D48132" s="1">
        <f>(C48132*7) + _xlfn.XLOOKUP(views_by_week[[#This Row],[video_id]],videos[video_id],videos[date_published])</f>
        <v>45095</v>
      </c>
    </row>
    <row r="48133" spans="1:4" x14ac:dyDescent="0.25">
      <c r="A48133">
        <v>23</v>
      </c>
      <c r="B48133">
        <v>95</v>
      </c>
      <c r="C48133">
        <v>163</v>
      </c>
      <c r="D48133" s="1">
        <f>(C48133*7) + _xlfn.XLOOKUP(views_by_week[[#This Row],[video_id]],videos[video_id],videos[date_published])</f>
        <v>45077</v>
      </c>
    </row>
    <row r="48134" spans="1:4" x14ac:dyDescent="0.25">
      <c r="A48134">
        <v>1</v>
      </c>
      <c r="B48134">
        <v>188</v>
      </c>
      <c r="C48134">
        <v>163</v>
      </c>
      <c r="D48134" s="1">
        <f>(C48134*7) + _xlfn.XLOOKUP(views_by_week[[#This Row],[video_id]],videos[video_id],videos[date_published])</f>
        <v>44977</v>
      </c>
    </row>
    <row r="48135" spans="1:4" x14ac:dyDescent="0.25">
      <c r="A48135">
        <v>78</v>
      </c>
      <c r="B48135">
        <v>78</v>
      </c>
      <c r="C48135">
        <v>163</v>
      </c>
      <c r="D48135" s="1">
        <f>(C48135*7) + _xlfn.XLOOKUP(views_by_week[[#This Row],[video_id]],videos[video_id],videos[date_published])</f>
        <v>45295</v>
      </c>
    </row>
    <row r="48136" spans="1:4" x14ac:dyDescent="0.25">
      <c r="A48136">
        <v>59</v>
      </c>
      <c r="B48136">
        <v>60</v>
      </c>
      <c r="C48136">
        <v>163</v>
      </c>
      <c r="D48136" s="1">
        <f>(C48136*7) + _xlfn.XLOOKUP(views_by_week[[#This Row],[video_id]],videos[video_id],videos[date_published])</f>
        <v>45199</v>
      </c>
    </row>
    <row r="48137" spans="1:4" x14ac:dyDescent="0.25">
      <c r="A48137">
        <v>51</v>
      </c>
      <c r="B48137">
        <v>40</v>
      </c>
      <c r="C48137">
        <v>163</v>
      </c>
      <c r="D48137" s="1">
        <f>(C48137*7) + _xlfn.XLOOKUP(views_by_week[[#This Row],[video_id]],videos[video_id],videos[date_published])</f>
        <v>45170</v>
      </c>
    </row>
    <row r="48138" spans="1:4" x14ac:dyDescent="0.25">
      <c r="A48138">
        <v>7</v>
      </c>
      <c r="B48138">
        <v>149</v>
      </c>
      <c r="C48138">
        <v>163</v>
      </c>
      <c r="D48138" s="1">
        <f>(C48138*7) + _xlfn.XLOOKUP(views_by_week[[#This Row],[video_id]],videos[video_id],videos[date_published])</f>
        <v>45022</v>
      </c>
    </row>
    <row r="48139" spans="1:4" x14ac:dyDescent="0.25">
      <c r="A48139">
        <v>76</v>
      </c>
      <c r="B48139">
        <v>22</v>
      </c>
      <c r="C48139">
        <v>163</v>
      </c>
      <c r="D48139" s="1">
        <f>(C48139*7) + _xlfn.XLOOKUP(views_by_week[[#This Row],[video_id]],videos[video_id],videos[date_published])</f>
        <v>45288</v>
      </c>
    </row>
    <row r="48140" spans="1:4" x14ac:dyDescent="0.25">
      <c r="A48140">
        <v>89</v>
      </c>
      <c r="B48140">
        <v>18</v>
      </c>
      <c r="C48140">
        <v>163</v>
      </c>
      <c r="D48140" s="1">
        <f>(C48140*7) + _xlfn.XLOOKUP(views_by_week[[#This Row],[video_id]],videos[video_id],videos[date_published])</f>
        <v>45315</v>
      </c>
    </row>
    <row r="48141" spans="1:4" x14ac:dyDescent="0.25">
      <c r="A48141">
        <v>77</v>
      </c>
      <c r="B48141">
        <v>6</v>
      </c>
      <c r="C48141">
        <v>163</v>
      </c>
      <c r="D48141" s="1">
        <f>(C48141*7) + _xlfn.XLOOKUP(views_by_week[[#This Row],[video_id]],videos[video_id],videos[date_published])</f>
        <v>45288</v>
      </c>
    </row>
    <row r="48142" spans="1:4" x14ac:dyDescent="0.25">
      <c r="A48142">
        <v>93</v>
      </c>
      <c r="B48142">
        <v>35</v>
      </c>
      <c r="C48142">
        <v>163</v>
      </c>
      <c r="D48142" s="1">
        <f>(C48142*7) + _xlfn.XLOOKUP(views_by_week[[#This Row],[video_id]],videos[video_id],videos[date_published])</f>
        <v>45325</v>
      </c>
    </row>
    <row r="48143" spans="1:4" x14ac:dyDescent="0.25">
      <c r="A48143">
        <v>70</v>
      </c>
      <c r="B48143">
        <v>1</v>
      </c>
      <c r="C48143">
        <v>163</v>
      </c>
      <c r="D48143" s="1">
        <f>(C48143*7) + _xlfn.XLOOKUP(views_by_week[[#This Row],[video_id]],videos[video_id],videos[date_published])</f>
        <v>45247</v>
      </c>
    </row>
    <row r="48144" spans="1:4" x14ac:dyDescent="0.25">
      <c r="A48144">
        <v>68</v>
      </c>
      <c r="B48144">
        <v>8</v>
      </c>
      <c r="C48144">
        <v>163</v>
      </c>
      <c r="D48144" s="1">
        <f>(C48144*7) + _xlfn.XLOOKUP(views_by_week[[#This Row],[video_id]],videos[video_id],videos[date_published])</f>
        <v>45243</v>
      </c>
    </row>
    <row r="48145" spans="1:4" x14ac:dyDescent="0.25">
      <c r="A48145">
        <v>19</v>
      </c>
      <c r="B48145">
        <v>5</v>
      </c>
      <c r="C48145">
        <v>163</v>
      </c>
      <c r="D48145" s="1">
        <f>(C48145*7) + _xlfn.XLOOKUP(views_by_week[[#This Row],[video_id]],videos[video_id],videos[date_published])</f>
        <v>45068</v>
      </c>
    </row>
    <row r="48146" spans="1:4" x14ac:dyDescent="0.25">
      <c r="A48146">
        <v>10</v>
      </c>
      <c r="B48146">
        <v>150</v>
      </c>
      <c r="C48146">
        <v>163</v>
      </c>
      <c r="D48146" s="1">
        <f>(C48146*7) + _xlfn.XLOOKUP(views_by_week[[#This Row],[video_id]],videos[video_id],videos[date_published])</f>
        <v>45029</v>
      </c>
    </row>
    <row r="48147" spans="1:4" x14ac:dyDescent="0.25">
      <c r="A48147">
        <v>35</v>
      </c>
      <c r="B48147">
        <v>20</v>
      </c>
      <c r="C48147">
        <v>163</v>
      </c>
      <c r="D48147" s="1">
        <f>(C48147*7) + _xlfn.XLOOKUP(views_by_week[[#This Row],[video_id]],videos[video_id],videos[date_published])</f>
        <v>45118</v>
      </c>
    </row>
    <row r="48148" spans="1:4" x14ac:dyDescent="0.25">
      <c r="A48148">
        <v>6</v>
      </c>
      <c r="B48148">
        <v>71</v>
      </c>
      <c r="C48148">
        <v>163</v>
      </c>
      <c r="D48148" s="1">
        <f>(C48148*7) + _xlfn.XLOOKUP(views_by_week[[#This Row],[video_id]],videos[video_id],videos[date_published])</f>
        <v>45021</v>
      </c>
    </row>
    <row r="48149" spans="1:4" x14ac:dyDescent="0.25">
      <c r="A48149">
        <v>69</v>
      </c>
      <c r="B48149">
        <v>123</v>
      </c>
      <c r="C48149">
        <v>163</v>
      </c>
      <c r="D48149" s="1">
        <f>(C48149*7) + _xlfn.XLOOKUP(views_by_week[[#This Row],[video_id]],videos[video_id],videos[date_published])</f>
        <v>45246</v>
      </c>
    </row>
    <row r="48150" spans="1:4" x14ac:dyDescent="0.25">
      <c r="A48150">
        <v>17</v>
      </c>
      <c r="B48150">
        <v>13</v>
      </c>
      <c r="C48150">
        <v>163</v>
      </c>
      <c r="D48150" s="1">
        <f>(C48150*7) + _xlfn.XLOOKUP(views_by_week[[#This Row],[video_id]],videos[video_id],videos[date_published])</f>
        <v>45057</v>
      </c>
    </row>
    <row r="48151" spans="1:4" x14ac:dyDescent="0.25">
      <c r="A48151">
        <v>65</v>
      </c>
      <c r="B48151">
        <v>37</v>
      </c>
      <c r="C48151">
        <v>163</v>
      </c>
      <c r="D48151" s="1">
        <f>(C48151*7) + _xlfn.XLOOKUP(views_by_week[[#This Row],[video_id]],videos[video_id],videos[date_published])</f>
        <v>45232</v>
      </c>
    </row>
    <row r="48152" spans="1:4" x14ac:dyDescent="0.25">
      <c r="A48152">
        <v>32</v>
      </c>
      <c r="B48152">
        <v>66</v>
      </c>
      <c r="C48152">
        <v>163</v>
      </c>
      <c r="D48152" s="1">
        <f>(C48152*7) + _xlfn.XLOOKUP(views_by_week[[#This Row],[video_id]],videos[video_id],videos[date_published])</f>
        <v>45111</v>
      </c>
    </row>
    <row r="48153" spans="1:4" x14ac:dyDescent="0.25">
      <c r="A48153">
        <v>85</v>
      </c>
      <c r="B48153">
        <v>149</v>
      </c>
      <c r="C48153">
        <v>163</v>
      </c>
      <c r="D48153" s="1">
        <f>(C48153*7) + _xlfn.XLOOKUP(views_by_week[[#This Row],[video_id]],videos[video_id],videos[date_published])</f>
        <v>45304</v>
      </c>
    </row>
    <row r="48154" spans="1:4" x14ac:dyDescent="0.25">
      <c r="A48154">
        <v>74</v>
      </c>
      <c r="B48154">
        <v>173</v>
      </c>
      <c r="C48154">
        <v>163</v>
      </c>
      <c r="D48154" s="1">
        <f>(C48154*7) + _xlfn.XLOOKUP(views_by_week[[#This Row],[video_id]],videos[video_id],videos[date_published])</f>
        <v>45257</v>
      </c>
    </row>
    <row r="48155" spans="1:4" x14ac:dyDescent="0.25">
      <c r="A48155">
        <v>54</v>
      </c>
      <c r="B48155">
        <v>46</v>
      </c>
      <c r="C48155">
        <v>163</v>
      </c>
      <c r="D48155" s="1">
        <f>(C48155*7) + _xlfn.XLOOKUP(views_by_week[[#This Row],[video_id]],videos[video_id],videos[date_published])</f>
        <v>45173</v>
      </c>
    </row>
    <row r="48156" spans="1:4" x14ac:dyDescent="0.25">
      <c r="A48156">
        <v>11</v>
      </c>
      <c r="B48156">
        <v>60</v>
      </c>
      <c r="C48156">
        <v>163</v>
      </c>
      <c r="D48156" s="1">
        <f>(C48156*7) + _xlfn.XLOOKUP(views_by_week[[#This Row],[video_id]],videos[video_id],videos[date_published])</f>
        <v>45032</v>
      </c>
    </row>
    <row r="48157" spans="1:4" x14ac:dyDescent="0.25">
      <c r="A48157">
        <v>26</v>
      </c>
      <c r="B48157">
        <v>21</v>
      </c>
      <c r="C48157">
        <v>164</v>
      </c>
      <c r="D48157" s="1">
        <f>(C48157*7) + _xlfn.XLOOKUP(views_by_week[[#This Row],[video_id]],videos[video_id],videos[date_published])</f>
        <v>45102</v>
      </c>
    </row>
    <row r="48158" spans="1:4" x14ac:dyDescent="0.25">
      <c r="A48158">
        <v>23</v>
      </c>
      <c r="B48158">
        <v>74</v>
      </c>
      <c r="C48158">
        <v>164</v>
      </c>
      <c r="D48158" s="1">
        <f>(C48158*7) + _xlfn.XLOOKUP(views_by_week[[#This Row],[video_id]],videos[video_id],videos[date_published])</f>
        <v>45084</v>
      </c>
    </row>
    <row r="48159" spans="1:4" x14ac:dyDescent="0.25">
      <c r="A48159">
        <v>1</v>
      </c>
      <c r="B48159">
        <v>196</v>
      </c>
      <c r="C48159">
        <v>164</v>
      </c>
      <c r="D48159" s="1">
        <f>(C48159*7) + _xlfn.XLOOKUP(views_by_week[[#This Row],[video_id]],videos[video_id],videos[date_published])</f>
        <v>44984</v>
      </c>
    </row>
    <row r="48160" spans="1:4" x14ac:dyDescent="0.25">
      <c r="A48160">
        <v>78</v>
      </c>
      <c r="B48160">
        <v>64</v>
      </c>
      <c r="C48160">
        <v>164</v>
      </c>
      <c r="D48160" s="1">
        <f>(C48160*7) + _xlfn.XLOOKUP(views_by_week[[#This Row],[video_id]],videos[video_id],videos[date_published])</f>
        <v>45302</v>
      </c>
    </row>
    <row r="48161" spans="1:4" x14ac:dyDescent="0.25">
      <c r="A48161">
        <v>59</v>
      </c>
      <c r="B48161">
        <v>83</v>
      </c>
      <c r="C48161">
        <v>164</v>
      </c>
      <c r="D48161" s="1">
        <f>(C48161*7) + _xlfn.XLOOKUP(views_by_week[[#This Row],[video_id]],videos[video_id],videos[date_published])</f>
        <v>45206</v>
      </c>
    </row>
    <row r="48162" spans="1:4" x14ac:dyDescent="0.25">
      <c r="A48162">
        <v>51</v>
      </c>
      <c r="B48162">
        <v>33</v>
      </c>
      <c r="C48162">
        <v>164</v>
      </c>
      <c r="D48162" s="1">
        <f>(C48162*7) + _xlfn.XLOOKUP(views_by_week[[#This Row],[video_id]],videos[video_id],videos[date_published])</f>
        <v>45177</v>
      </c>
    </row>
    <row r="48163" spans="1:4" x14ac:dyDescent="0.25">
      <c r="A48163">
        <v>7</v>
      </c>
      <c r="B48163">
        <v>202</v>
      </c>
      <c r="C48163">
        <v>164</v>
      </c>
      <c r="D48163" s="1">
        <f>(C48163*7) + _xlfn.XLOOKUP(views_by_week[[#This Row],[video_id]],videos[video_id],videos[date_published])</f>
        <v>45029</v>
      </c>
    </row>
    <row r="48164" spans="1:4" x14ac:dyDescent="0.25">
      <c r="A48164">
        <v>76</v>
      </c>
      <c r="B48164">
        <v>29</v>
      </c>
      <c r="C48164">
        <v>164</v>
      </c>
      <c r="D48164" s="1">
        <f>(C48164*7) + _xlfn.XLOOKUP(views_by_week[[#This Row],[video_id]],videos[video_id],videos[date_published])</f>
        <v>45295</v>
      </c>
    </row>
    <row r="48165" spans="1:4" x14ac:dyDescent="0.25">
      <c r="A48165">
        <v>89</v>
      </c>
      <c r="B48165">
        <v>18</v>
      </c>
      <c r="C48165">
        <v>164</v>
      </c>
      <c r="D48165" s="1">
        <f>(C48165*7) + _xlfn.XLOOKUP(views_by_week[[#This Row],[video_id]],videos[video_id],videos[date_published])</f>
        <v>45322</v>
      </c>
    </row>
    <row r="48166" spans="1:4" x14ac:dyDescent="0.25">
      <c r="A48166">
        <v>77</v>
      </c>
      <c r="B48166">
        <v>7</v>
      </c>
      <c r="C48166">
        <v>164</v>
      </c>
      <c r="D48166" s="1">
        <f>(C48166*7) + _xlfn.XLOOKUP(views_by_week[[#This Row],[video_id]],videos[video_id],videos[date_published])</f>
        <v>45295</v>
      </c>
    </row>
    <row r="48167" spans="1:4" x14ac:dyDescent="0.25">
      <c r="A48167">
        <v>93</v>
      </c>
      <c r="B48167">
        <v>45</v>
      </c>
      <c r="C48167">
        <v>164</v>
      </c>
      <c r="D48167" s="1">
        <f>(C48167*7) + _xlfn.XLOOKUP(views_by_week[[#This Row],[video_id]],videos[video_id],videos[date_published])</f>
        <v>45332</v>
      </c>
    </row>
    <row r="48168" spans="1:4" x14ac:dyDescent="0.25">
      <c r="A48168">
        <v>70</v>
      </c>
      <c r="B48168">
        <v>1</v>
      </c>
      <c r="C48168">
        <v>164</v>
      </c>
      <c r="D48168" s="1">
        <f>(C48168*7) + _xlfn.XLOOKUP(views_by_week[[#This Row],[video_id]],videos[video_id],videos[date_published])</f>
        <v>45254</v>
      </c>
    </row>
    <row r="48169" spans="1:4" x14ac:dyDescent="0.25">
      <c r="A48169">
        <v>68</v>
      </c>
      <c r="B48169">
        <v>17</v>
      </c>
      <c r="C48169">
        <v>164</v>
      </c>
      <c r="D48169" s="1">
        <f>(C48169*7) + _xlfn.XLOOKUP(views_by_week[[#This Row],[video_id]],videos[video_id],videos[date_published])</f>
        <v>45250</v>
      </c>
    </row>
    <row r="48170" spans="1:4" x14ac:dyDescent="0.25">
      <c r="A48170">
        <v>19</v>
      </c>
      <c r="B48170">
        <v>2</v>
      </c>
      <c r="C48170">
        <v>164</v>
      </c>
      <c r="D48170" s="1">
        <f>(C48170*7) + _xlfn.XLOOKUP(views_by_week[[#This Row],[video_id]],videos[video_id],videos[date_published])</f>
        <v>45075</v>
      </c>
    </row>
    <row r="48171" spans="1:4" x14ac:dyDescent="0.25">
      <c r="A48171">
        <v>10</v>
      </c>
      <c r="B48171">
        <v>142</v>
      </c>
      <c r="C48171">
        <v>164</v>
      </c>
      <c r="D48171" s="1">
        <f>(C48171*7) + _xlfn.XLOOKUP(views_by_week[[#This Row],[video_id]],videos[video_id],videos[date_published])</f>
        <v>45036</v>
      </c>
    </row>
    <row r="48172" spans="1:4" x14ac:dyDescent="0.25">
      <c r="A48172">
        <v>35</v>
      </c>
      <c r="B48172">
        <v>18</v>
      </c>
      <c r="C48172">
        <v>164</v>
      </c>
      <c r="D48172" s="1">
        <f>(C48172*7) + _xlfn.XLOOKUP(views_by_week[[#This Row],[video_id]],videos[video_id],videos[date_published])</f>
        <v>45125</v>
      </c>
    </row>
    <row r="48173" spans="1:4" x14ac:dyDescent="0.25">
      <c r="A48173">
        <v>6</v>
      </c>
      <c r="B48173">
        <v>62</v>
      </c>
      <c r="C48173">
        <v>164</v>
      </c>
      <c r="D48173" s="1">
        <f>(C48173*7) + _xlfn.XLOOKUP(views_by_week[[#This Row],[video_id]],videos[video_id],videos[date_published])</f>
        <v>45028</v>
      </c>
    </row>
    <row r="48174" spans="1:4" x14ac:dyDescent="0.25">
      <c r="A48174">
        <v>69</v>
      </c>
      <c r="B48174">
        <v>203</v>
      </c>
      <c r="C48174">
        <v>164</v>
      </c>
      <c r="D48174" s="1">
        <f>(C48174*7) + _xlfn.XLOOKUP(views_by_week[[#This Row],[video_id]],videos[video_id],videos[date_published])</f>
        <v>45253</v>
      </c>
    </row>
    <row r="48175" spans="1:4" x14ac:dyDescent="0.25">
      <c r="A48175">
        <v>17</v>
      </c>
      <c r="B48175">
        <v>5</v>
      </c>
      <c r="C48175">
        <v>164</v>
      </c>
      <c r="D48175" s="1">
        <f>(C48175*7) + _xlfn.XLOOKUP(views_by_week[[#This Row],[video_id]],videos[video_id],videos[date_published])</f>
        <v>45064</v>
      </c>
    </row>
    <row r="48176" spans="1:4" x14ac:dyDescent="0.25">
      <c r="A48176">
        <v>65</v>
      </c>
      <c r="B48176">
        <v>30</v>
      </c>
      <c r="C48176">
        <v>164</v>
      </c>
      <c r="D48176" s="1">
        <f>(C48176*7) + _xlfn.XLOOKUP(views_by_week[[#This Row],[video_id]],videos[video_id],videos[date_published])</f>
        <v>45239</v>
      </c>
    </row>
    <row r="48177" spans="1:4" x14ac:dyDescent="0.25">
      <c r="A48177">
        <v>32</v>
      </c>
      <c r="B48177">
        <v>7</v>
      </c>
      <c r="C48177">
        <v>164</v>
      </c>
      <c r="D48177" s="1">
        <f>(C48177*7) + _xlfn.XLOOKUP(views_by_week[[#This Row],[video_id]],videos[video_id],videos[date_published])</f>
        <v>45118</v>
      </c>
    </row>
    <row r="48178" spans="1:4" x14ac:dyDescent="0.25">
      <c r="A48178">
        <v>26</v>
      </c>
      <c r="B48178">
        <v>24</v>
      </c>
      <c r="C48178">
        <v>165</v>
      </c>
      <c r="D48178" s="1">
        <f>(C48178*7) + _xlfn.XLOOKUP(views_by_week[[#This Row],[video_id]],videos[video_id],videos[date_published])</f>
        <v>45109</v>
      </c>
    </row>
    <row r="48179" spans="1:4" x14ac:dyDescent="0.25">
      <c r="A48179">
        <v>23</v>
      </c>
      <c r="B48179">
        <v>56</v>
      </c>
      <c r="C48179">
        <v>165</v>
      </c>
      <c r="D48179" s="1">
        <f>(C48179*7) + _xlfn.XLOOKUP(views_by_week[[#This Row],[video_id]],videos[video_id],videos[date_published])</f>
        <v>45091</v>
      </c>
    </row>
    <row r="48180" spans="1:4" x14ac:dyDescent="0.25">
      <c r="A48180">
        <v>1</v>
      </c>
      <c r="B48180">
        <v>162</v>
      </c>
      <c r="C48180">
        <v>165</v>
      </c>
      <c r="D48180" s="1">
        <f>(C48180*7) + _xlfn.XLOOKUP(views_by_week[[#This Row],[video_id]],videos[video_id],videos[date_published])</f>
        <v>44991</v>
      </c>
    </row>
    <row r="48181" spans="1:4" x14ac:dyDescent="0.25">
      <c r="A48181">
        <v>78</v>
      </c>
      <c r="B48181">
        <v>48</v>
      </c>
      <c r="C48181">
        <v>165</v>
      </c>
      <c r="D48181" s="1">
        <f>(C48181*7) + _xlfn.XLOOKUP(views_by_week[[#This Row],[video_id]],videos[video_id],videos[date_published])</f>
        <v>45309</v>
      </c>
    </row>
    <row r="48182" spans="1:4" x14ac:dyDescent="0.25">
      <c r="A48182">
        <v>59</v>
      </c>
      <c r="B48182">
        <v>71</v>
      </c>
      <c r="C48182">
        <v>165</v>
      </c>
      <c r="D48182" s="1">
        <f>(C48182*7) + _xlfn.XLOOKUP(views_by_week[[#This Row],[video_id]],videos[video_id],videos[date_published])</f>
        <v>45213</v>
      </c>
    </row>
    <row r="48183" spans="1:4" x14ac:dyDescent="0.25">
      <c r="A48183">
        <v>51</v>
      </c>
      <c r="B48183">
        <v>57</v>
      </c>
      <c r="C48183">
        <v>165</v>
      </c>
      <c r="D48183" s="1">
        <f>(C48183*7) + _xlfn.XLOOKUP(views_by_week[[#This Row],[video_id]],videos[video_id],videos[date_published])</f>
        <v>45184</v>
      </c>
    </row>
    <row r="48184" spans="1:4" x14ac:dyDescent="0.25">
      <c r="A48184">
        <v>7</v>
      </c>
      <c r="B48184">
        <v>218</v>
      </c>
      <c r="C48184">
        <v>165</v>
      </c>
      <c r="D48184" s="1">
        <f>(C48184*7) + _xlfn.XLOOKUP(views_by_week[[#This Row],[video_id]],videos[video_id],videos[date_published])</f>
        <v>45036</v>
      </c>
    </row>
    <row r="48185" spans="1:4" x14ac:dyDescent="0.25">
      <c r="A48185">
        <v>76</v>
      </c>
      <c r="B48185">
        <v>18</v>
      </c>
      <c r="C48185">
        <v>165</v>
      </c>
      <c r="D48185" s="1">
        <f>(C48185*7) + _xlfn.XLOOKUP(views_by_week[[#This Row],[video_id]],videos[video_id],videos[date_published])</f>
        <v>45302</v>
      </c>
    </row>
    <row r="48186" spans="1:4" x14ac:dyDescent="0.25">
      <c r="A48186">
        <v>89</v>
      </c>
      <c r="B48186">
        <v>23</v>
      </c>
      <c r="C48186">
        <v>165</v>
      </c>
      <c r="D48186" s="1">
        <f>(C48186*7) + _xlfn.XLOOKUP(views_by_week[[#This Row],[video_id]],videos[video_id],videos[date_published])</f>
        <v>45329</v>
      </c>
    </row>
    <row r="48187" spans="1:4" x14ac:dyDescent="0.25">
      <c r="A48187">
        <v>77</v>
      </c>
      <c r="B48187">
        <v>6</v>
      </c>
      <c r="C48187">
        <v>165</v>
      </c>
      <c r="D48187" s="1">
        <f>(C48187*7) + _xlfn.XLOOKUP(views_by_week[[#This Row],[video_id]],videos[video_id],videos[date_published])</f>
        <v>45302</v>
      </c>
    </row>
    <row r="48188" spans="1:4" x14ac:dyDescent="0.25">
      <c r="A48188">
        <v>93</v>
      </c>
      <c r="B48188">
        <v>25</v>
      </c>
      <c r="C48188">
        <v>165</v>
      </c>
      <c r="D48188" s="1">
        <f>(C48188*7) + _xlfn.XLOOKUP(views_by_week[[#This Row],[video_id]],videos[video_id],videos[date_published])</f>
        <v>45339</v>
      </c>
    </row>
    <row r="48189" spans="1:4" x14ac:dyDescent="0.25">
      <c r="A48189">
        <v>68</v>
      </c>
      <c r="B48189">
        <v>7</v>
      </c>
      <c r="C48189">
        <v>165</v>
      </c>
      <c r="D48189" s="1">
        <f>(C48189*7) + _xlfn.XLOOKUP(views_by_week[[#This Row],[video_id]],videos[video_id],videos[date_published])</f>
        <v>45257</v>
      </c>
    </row>
    <row r="48190" spans="1:4" x14ac:dyDescent="0.25">
      <c r="A48190">
        <v>10</v>
      </c>
      <c r="B48190">
        <v>142</v>
      </c>
      <c r="C48190">
        <v>165</v>
      </c>
      <c r="D48190" s="1">
        <f>(C48190*7) + _xlfn.XLOOKUP(views_by_week[[#This Row],[video_id]],videos[video_id],videos[date_published])</f>
        <v>45043</v>
      </c>
    </row>
    <row r="48191" spans="1:4" x14ac:dyDescent="0.25">
      <c r="A48191">
        <v>35</v>
      </c>
      <c r="B48191">
        <v>7</v>
      </c>
      <c r="C48191">
        <v>165</v>
      </c>
      <c r="D48191" s="1">
        <f>(C48191*7) + _xlfn.XLOOKUP(views_by_week[[#This Row],[video_id]],videos[video_id],videos[date_published])</f>
        <v>45132</v>
      </c>
    </row>
    <row r="48192" spans="1:4" x14ac:dyDescent="0.25">
      <c r="A48192">
        <v>6</v>
      </c>
      <c r="B48192">
        <v>71</v>
      </c>
      <c r="C48192">
        <v>165</v>
      </c>
      <c r="D48192" s="1">
        <f>(C48192*7) + _xlfn.XLOOKUP(views_by_week[[#This Row],[video_id]],videos[video_id],videos[date_published])</f>
        <v>45035</v>
      </c>
    </row>
    <row r="48193" spans="1:4" x14ac:dyDescent="0.25">
      <c r="A48193">
        <v>69</v>
      </c>
      <c r="B48193">
        <v>106</v>
      </c>
      <c r="C48193">
        <v>165</v>
      </c>
      <c r="D48193" s="1">
        <f>(C48193*7) + _xlfn.XLOOKUP(views_by_week[[#This Row],[video_id]],videos[video_id],videos[date_published])</f>
        <v>45260</v>
      </c>
    </row>
    <row r="48194" spans="1:4" x14ac:dyDescent="0.25">
      <c r="A48194">
        <v>17</v>
      </c>
      <c r="B48194">
        <v>2</v>
      </c>
      <c r="C48194">
        <v>165</v>
      </c>
      <c r="D48194" s="1">
        <f>(C48194*7) + _xlfn.XLOOKUP(views_by_week[[#This Row],[video_id]],videos[video_id],videos[date_published])</f>
        <v>45071</v>
      </c>
    </row>
    <row r="48195" spans="1:4" x14ac:dyDescent="0.25">
      <c r="A48195">
        <v>26</v>
      </c>
      <c r="B48195">
        <v>30</v>
      </c>
      <c r="C48195">
        <v>166</v>
      </c>
      <c r="D48195" s="1">
        <f>(C48195*7) + _xlfn.XLOOKUP(views_by_week[[#This Row],[video_id]],videos[video_id],videos[date_published])</f>
        <v>45116</v>
      </c>
    </row>
    <row r="48196" spans="1:4" x14ac:dyDescent="0.25">
      <c r="A48196">
        <v>23</v>
      </c>
      <c r="B48196">
        <v>71</v>
      </c>
      <c r="C48196">
        <v>166</v>
      </c>
      <c r="D48196" s="1">
        <f>(C48196*7) + _xlfn.XLOOKUP(views_by_week[[#This Row],[video_id]],videos[video_id],videos[date_published])</f>
        <v>45098</v>
      </c>
    </row>
    <row r="48197" spans="1:4" x14ac:dyDescent="0.25">
      <c r="A48197">
        <v>1</v>
      </c>
      <c r="B48197">
        <v>192</v>
      </c>
      <c r="C48197">
        <v>166</v>
      </c>
      <c r="D48197" s="1">
        <f>(C48197*7) + _xlfn.XLOOKUP(views_by_week[[#This Row],[video_id]],videos[video_id],videos[date_published])</f>
        <v>44998</v>
      </c>
    </row>
    <row r="48198" spans="1:4" x14ac:dyDescent="0.25">
      <c r="A48198">
        <v>78</v>
      </c>
      <c r="B48198">
        <v>37</v>
      </c>
      <c r="C48198">
        <v>166</v>
      </c>
      <c r="D48198" s="1">
        <f>(C48198*7) + _xlfn.XLOOKUP(views_by_week[[#This Row],[video_id]],videos[video_id],videos[date_published])</f>
        <v>45316</v>
      </c>
    </row>
    <row r="48199" spans="1:4" x14ac:dyDescent="0.25">
      <c r="A48199">
        <v>59</v>
      </c>
      <c r="B48199">
        <v>102</v>
      </c>
      <c r="C48199">
        <v>166</v>
      </c>
      <c r="D48199" s="1">
        <f>(C48199*7) + _xlfn.XLOOKUP(views_by_week[[#This Row],[video_id]],videos[video_id],videos[date_published])</f>
        <v>45220</v>
      </c>
    </row>
    <row r="48200" spans="1:4" x14ac:dyDescent="0.25">
      <c r="A48200">
        <v>51</v>
      </c>
      <c r="B48200">
        <v>47</v>
      </c>
      <c r="C48200">
        <v>166</v>
      </c>
      <c r="D48200" s="1">
        <f>(C48200*7) + _xlfn.XLOOKUP(views_by_week[[#This Row],[video_id]],videos[video_id],videos[date_published])</f>
        <v>45191</v>
      </c>
    </row>
    <row r="48201" spans="1:4" x14ac:dyDescent="0.25">
      <c r="A48201">
        <v>7</v>
      </c>
      <c r="B48201">
        <v>180</v>
      </c>
      <c r="C48201">
        <v>166</v>
      </c>
      <c r="D48201" s="1">
        <f>(C48201*7) + _xlfn.XLOOKUP(views_by_week[[#This Row],[video_id]],videos[video_id],videos[date_published])</f>
        <v>45043</v>
      </c>
    </row>
    <row r="48202" spans="1:4" x14ac:dyDescent="0.25">
      <c r="A48202">
        <v>76</v>
      </c>
      <c r="B48202">
        <v>19</v>
      </c>
      <c r="C48202">
        <v>166</v>
      </c>
      <c r="D48202" s="1">
        <f>(C48202*7) + _xlfn.XLOOKUP(views_by_week[[#This Row],[video_id]],videos[video_id],videos[date_published])</f>
        <v>45309</v>
      </c>
    </row>
    <row r="48203" spans="1:4" x14ac:dyDescent="0.25">
      <c r="A48203">
        <v>89</v>
      </c>
      <c r="B48203">
        <v>13</v>
      </c>
      <c r="C48203">
        <v>166</v>
      </c>
      <c r="D48203" s="1">
        <f>(C48203*7) + _xlfn.XLOOKUP(views_by_week[[#This Row],[video_id]],videos[video_id],videos[date_published])</f>
        <v>45336</v>
      </c>
    </row>
    <row r="48204" spans="1:4" x14ac:dyDescent="0.25">
      <c r="A48204">
        <v>77</v>
      </c>
      <c r="B48204">
        <v>9</v>
      </c>
      <c r="C48204">
        <v>166</v>
      </c>
      <c r="D48204" s="1">
        <f>(C48204*7) + _xlfn.XLOOKUP(views_by_week[[#This Row],[video_id]],videos[video_id],videos[date_published])</f>
        <v>45309</v>
      </c>
    </row>
    <row r="48205" spans="1:4" x14ac:dyDescent="0.25">
      <c r="A48205">
        <v>93</v>
      </c>
      <c r="B48205">
        <v>58</v>
      </c>
      <c r="C48205">
        <v>166</v>
      </c>
      <c r="D48205" s="1">
        <f>(C48205*7) + _xlfn.XLOOKUP(views_by_week[[#This Row],[video_id]],videos[video_id],videos[date_published])</f>
        <v>45346</v>
      </c>
    </row>
    <row r="48206" spans="1:4" x14ac:dyDescent="0.25">
      <c r="A48206">
        <v>70</v>
      </c>
      <c r="B48206">
        <v>1</v>
      </c>
      <c r="C48206">
        <v>166</v>
      </c>
      <c r="D48206" s="1">
        <f>(C48206*7) + _xlfn.XLOOKUP(views_by_week[[#This Row],[video_id]],videos[video_id],videos[date_published])</f>
        <v>45268</v>
      </c>
    </row>
    <row r="48207" spans="1:4" x14ac:dyDescent="0.25">
      <c r="A48207">
        <v>68</v>
      </c>
      <c r="B48207">
        <v>8</v>
      </c>
      <c r="C48207">
        <v>166</v>
      </c>
      <c r="D48207" s="1">
        <f>(C48207*7) + _xlfn.XLOOKUP(views_by_week[[#This Row],[video_id]],videos[video_id],videos[date_published])</f>
        <v>45264</v>
      </c>
    </row>
    <row r="48208" spans="1:4" x14ac:dyDescent="0.25">
      <c r="A48208">
        <v>19</v>
      </c>
      <c r="B48208">
        <v>2</v>
      </c>
      <c r="C48208">
        <v>166</v>
      </c>
      <c r="D48208" s="1">
        <f>(C48208*7) + _xlfn.XLOOKUP(views_by_week[[#This Row],[video_id]],videos[video_id],videos[date_published])</f>
        <v>45089</v>
      </c>
    </row>
    <row r="48209" spans="1:4" x14ac:dyDescent="0.25">
      <c r="A48209">
        <v>10</v>
      </c>
      <c r="B48209">
        <v>112</v>
      </c>
      <c r="C48209">
        <v>166</v>
      </c>
      <c r="D48209" s="1">
        <f>(C48209*7) + _xlfn.XLOOKUP(views_by_week[[#This Row],[video_id]],videos[video_id],videos[date_published])</f>
        <v>45050</v>
      </c>
    </row>
    <row r="48210" spans="1:4" x14ac:dyDescent="0.25">
      <c r="A48210">
        <v>35</v>
      </c>
      <c r="B48210">
        <v>16</v>
      </c>
      <c r="C48210">
        <v>166</v>
      </c>
      <c r="D48210" s="1">
        <f>(C48210*7) + _xlfn.XLOOKUP(views_by_week[[#This Row],[video_id]],videos[video_id],videos[date_published])</f>
        <v>45139</v>
      </c>
    </row>
    <row r="48211" spans="1:4" x14ac:dyDescent="0.25">
      <c r="A48211">
        <v>6</v>
      </c>
      <c r="B48211">
        <v>68</v>
      </c>
      <c r="C48211">
        <v>166</v>
      </c>
      <c r="D48211" s="1">
        <f>(C48211*7) + _xlfn.XLOOKUP(views_by_week[[#This Row],[video_id]],videos[video_id],videos[date_published])</f>
        <v>45042</v>
      </c>
    </row>
    <row r="48212" spans="1:4" x14ac:dyDescent="0.25">
      <c r="A48212">
        <v>69</v>
      </c>
      <c r="B48212">
        <v>51</v>
      </c>
      <c r="C48212">
        <v>166</v>
      </c>
      <c r="D48212" s="1">
        <f>(C48212*7) + _xlfn.XLOOKUP(views_by_week[[#This Row],[video_id]],videos[video_id],videos[date_published])</f>
        <v>45267</v>
      </c>
    </row>
    <row r="48213" spans="1:4" x14ac:dyDescent="0.25">
      <c r="A48213">
        <v>26</v>
      </c>
      <c r="B48213">
        <v>18</v>
      </c>
      <c r="C48213">
        <v>167</v>
      </c>
      <c r="D48213" s="1">
        <f>(C48213*7) + _xlfn.XLOOKUP(views_by_week[[#This Row],[video_id]],videos[video_id],videos[date_published])</f>
        <v>45123</v>
      </c>
    </row>
    <row r="48214" spans="1:4" x14ac:dyDescent="0.25">
      <c r="A48214">
        <v>23</v>
      </c>
      <c r="B48214">
        <v>79</v>
      </c>
      <c r="C48214">
        <v>167</v>
      </c>
      <c r="D48214" s="1">
        <f>(C48214*7) + _xlfn.XLOOKUP(views_by_week[[#This Row],[video_id]],videos[video_id],videos[date_published])</f>
        <v>45105</v>
      </c>
    </row>
    <row r="48215" spans="1:4" x14ac:dyDescent="0.25">
      <c r="A48215">
        <v>1</v>
      </c>
      <c r="B48215">
        <v>181</v>
      </c>
      <c r="C48215">
        <v>167</v>
      </c>
      <c r="D48215" s="1">
        <f>(C48215*7) + _xlfn.XLOOKUP(views_by_week[[#This Row],[video_id]],videos[video_id],videos[date_published])</f>
        <v>45005</v>
      </c>
    </row>
    <row r="48216" spans="1:4" x14ac:dyDescent="0.25">
      <c r="A48216">
        <v>78</v>
      </c>
      <c r="B48216">
        <v>67</v>
      </c>
      <c r="C48216">
        <v>167</v>
      </c>
      <c r="D48216" s="1">
        <f>(C48216*7) + _xlfn.XLOOKUP(views_by_week[[#This Row],[video_id]],videos[video_id],videos[date_published])</f>
        <v>45323</v>
      </c>
    </row>
    <row r="48217" spans="1:4" x14ac:dyDescent="0.25">
      <c r="A48217">
        <v>59</v>
      </c>
      <c r="B48217">
        <v>83</v>
      </c>
      <c r="C48217">
        <v>167</v>
      </c>
      <c r="D48217" s="1">
        <f>(C48217*7) + _xlfn.XLOOKUP(views_by_week[[#This Row],[video_id]],videos[video_id],videos[date_published])</f>
        <v>45227</v>
      </c>
    </row>
    <row r="48218" spans="1:4" x14ac:dyDescent="0.25">
      <c r="A48218">
        <v>51</v>
      </c>
      <c r="B48218">
        <v>54</v>
      </c>
      <c r="C48218">
        <v>167</v>
      </c>
      <c r="D48218" s="1">
        <f>(C48218*7) + _xlfn.XLOOKUP(views_by_week[[#This Row],[video_id]],videos[video_id],videos[date_published])</f>
        <v>45198</v>
      </c>
    </row>
    <row r="48219" spans="1:4" x14ac:dyDescent="0.25">
      <c r="A48219">
        <v>7</v>
      </c>
      <c r="B48219">
        <v>190</v>
      </c>
      <c r="C48219">
        <v>167</v>
      </c>
      <c r="D48219" s="1">
        <f>(C48219*7) + _xlfn.XLOOKUP(views_by_week[[#This Row],[video_id]],videos[video_id],videos[date_published])</f>
        <v>45050</v>
      </c>
    </row>
    <row r="48220" spans="1:4" x14ac:dyDescent="0.25">
      <c r="A48220">
        <v>76</v>
      </c>
      <c r="B48220">
        <v>14</v>
      </c>
      <c r="C48220">
        <v>167</v>
      </c>
      <c r="D48220" s="1">
        <f>(C48220*7) + _xlfn.XLOOKUP(views_by_week[[#This Row],[video_id]],videos[video_id],videos[date_published])</f>
        <v>45316</v>
      </c>
    </row>
    <row r="48221" spans="1:4" x14ac:dyDescent="0.25">
      <c r="A48221">
        <v>89</v>
      </c>
      <c r="B48221">
        <v>9</v>
      </c>
      <c r="C48221">
        <v>167</v>
      </c>
      <c r="D48221" s="1">
        <f>(C48221*7) + _xlfn.XLOOKUP(views_by_week[[#This Row],[video_id]],videos[video_id],videos[date_published])</f>
        <v>45343</v>
      </c>
    </row>
    <row r="48222" spans="1:4" x14ac:dyDescent="0.25">
      <c r="A48222">
        <v>77</v>
      </c>
      <c r="B48222">
        <v>4</v>
      </c>
      <c r="C48222">
        <v>167</v>
      </c>
      <c r="D48222" s="1">
        <f>(C48222*7) + _xlfn.XLOOKUP(views_by_week[[#This Row],[video_id]],videos[video_id],videos[date_published])</f>
        <v>45316</v>
      </c>
    </row>
    <row r="48223" spans="1:4" x14ac:dyDescent="0.25">
      <c r="A48223">
        <v>93</v>
      </c>
      <c r="B48223">
        <v>32</v>
      </c>
      <c r="C48223">
        <v>167</v>
      </c>
      <c r="D48223" s="1">
        <f>(C48223*7) + _xlfn.XLOOKUP(views_by_week[[#This Row],[video_id]],videos[video_id],videos[date_published])</f>
        <v>45353</v>
      </c>
    </row>
    <row r="48224" spans="1:4" x14ac:dyDescent="0.25">
      <c r="A48224">
        <v>68</v>
      </c>
      <c r="B48224">
        <v>6</v>
      </c>
      <c r="C48224">
        <v>167</v>
      </c>
      <c r="D48224" s="1">
        <f>(C48224*7) + _xlfn.XLOOKUP(views_by_week[[#This Row],[video_id]],videos[video_id],videos[date_published])</f>
        <v>45271</v>
      </c>
    </row>
    <row r="48225" spans="1:4" x14ac:dyDescent="0.25">
      <c r="A48225">
        <v>19</v>
      </c>
      <c r="B48225">
        <v>2</v>
      </c>
      <c r="C48225">
        <v>167</v>
      </c>
      <c r="D48225" s="1">
        <f>(C48225*7) + _xlfn.XLOOKUP(views_by_week[[#This Row],[video_id]],videos[video_id],videos[date_published])</f>
        <v>45096</v>
      </c>
    </row>
    <row r="48226" spans="1:4" x14ac:dyDescent="0.25">
      <c r="A48226">
        <v>10</v>
      </c>
      <c r="B48226">
        <v>99</v>
      </c>
      <c r="C48226">
        <v>167</v>
      </c>
      <c r="D48226" s="1">
        <f>(C48226*7) + _xlfn.XLOOKUP(views_by_week[[#This Row],[video_id]],videos[video_id],videos[date_published])</f>
        <v>45057</v>
      </c>
    </row>
    <row r="48227" spans="1:4" x14ac:dyDescent="0.25">
      <c r="A48227">
        <v>35</v>
      </c>
      <c r="B48227">
        <v>8</v>
      </c>
      <c r="C48227">
        <v>167</v>
      </c>
      <c r="D48227" s="1">
        <f>(C48227*7) + _xlfn.XLOOKUP(views_by_week[[#This Row],[video_id]],videos[video_id],videos[date_published])</f>
        <v>45146</v>
      </c>
    </row>
    <row r="48228" spans="1:4" x14ac:dyDescent="0.25">
      <c r="A48228">
        <v>26</v>
      </c>
      <c r="B48228">
        <v>16</v>
      </c>
      <c r="C48228">
        <v>168</v>
      </c>
      <c r="D48228" s="1">
        <f>(C48228*7) + _xlfn.XLOOKUP(views_by_week[[#This Row],[video_id]],videos[video_id],videos[date_published])</f>
        <v>45130</v>
      </c>
    </row>
    <row r="48229" spans="1:4" x14ac:dyDescent="0.25">
      <c r="A48229">
        <v>23</v>
      </c>
      <c r="B48229">
        <v>61</v>
      </c>
      <c r="C48229">
        <v>168</v>
      </c>
      <c r="D48229" s="1">
        <f>(C48229*7) + _xlfn.XLOOKUP(views_by_week[[#This Row],[video_id]],videos[video_id],videos[date_published])</f>
        <v>45112</v>
      </c>
    </row>
    <row r="48230" spans="1:4" x14ac:dyDescent="0.25">
      <c r="A48230">
        <v>1</v>
      </c>
      <c r="B48230">
        <v>252</v>
      </c>
      <c r="C48230">
        <v>168</v>
      </c>
      <c r="D48230" s="1">
        <f>(C48230*7) + _xlfn.XLOOKUP(views_by_week[[#This Row],[video_id]],videos[video_id],videos[date_published])</f>
        <v>45012</v>
      </c>
    </row>
    <row r="48231" spans="1:4" x14ac:dyDescent="0.25">
      <c r="A48231">
        <v>78</v>
      </c>
      <c r="B48231">
        <v>54</v>
      </c>
      <c r="C48231">
        <v>168</v>
      </c>
      <c r="D48231" s="1">
        <f>(C48231*7) + _xlfn.XLOOKUP(views_by_week[[#This Row],[video_id]],videos[video_id],videos[date_published])</f>
        <v>45330</v>
      </c>
    </row>
    <row r="48232" spans="1:4" x14ac:dyDescent="0.25">
      <c r="A48232">
        <v>59</v>
      </c>
      <c r="B48232">
        <v>97</v>
      </c>
      <c r="C48232">
        <v>168</v>
      </c>
      <c r="D48232" s="1">
        <f>(C48232*7) + _xlfn.XLOOKUP(views_by_week[[#This Row],[video_id]],videos[video_id],videos[date_published])</f>
        <v>45234</v>
      </c>
    </row>
    <row r="48233" spans="1:4" x14ac:dyDescent="0.25">
      <c r="A48233">
        <v>51</v>
      </c>
      <c r="B48233">
        <v>77</v>
      </c>
      <c r="C48233">
        <v>168</v>
      </c>
      <c r="D48233" s="1">
        <f>(C48233*7) + _xlfn.XLOOKUP(views_by_week[[#This Row],[video_id]],videos[video_id],videos[date_published])</f>
        <v>45205</v>
      </c>
    </row>
    <row r="48234" spans="1:4" x14ac:dyDescent="0.25">
      <c r="A48234">
        <v>7</v>
      </c>
      <c r="B48234">
        <v>213</v>
      </c>
      <c r="C48234">
        <v>168</v>
      </c>
      <c r="D48234" s="1">
        <f>(C48234*7) + _xlfn.XLOOKUP(views_by_week[[#This Row],[video_id]],videos[video_id],videos[date_published])</f>
        <v>45057</v>
      </c>
    </row>
    <row r="48235" spans="1:4" x14ac:dyDescent="0.25">
      <c r="A48235">
        <v>76</v>
      </c>
      <c r="B48235">
        <v>8</v>
      </c>
      <c r="C48235">
        <v>168</v>
      </c>
      <c r="D48235" s="1">
        <f>(C48235*7) + _xlfn.XLOOKUP(views_by_week[[#This Row],[video_id]],videos[video_id],videos[date_published])</f>
        <v>45323</v>
      </c>
    </row>
    <row r="48236" spans="1:4" x14ac:dyDescent="0.25">
      <c r="A48236">
        <v>89</v>
      </c>
      <c r="B48236">
        <v>11</v>
      </c>
      <c r="C48236">
        <v>168</v>
      </c>
      <c r="D48236" s="1">
        <f>(C48236*7) + _xlfn.XLOOKUP(views_by_week[[#This Row],[video_id]],videos[video_id],videos[date_published])</f>
        <v>45350</v>
      </c>
    </row>
    <row r="48237" spans="1:4" x14ac:dyDescent="0.25">
      <c r="A48237">
        <v>77</v>
      </c>
      <c r="B48237">
        <v>5</v>
      </c>
      <c r="C48237">
        <v>168</v>
      </c>
      <c r="D48237" s="1">
        <f>(C48237*7) + _xlfn.XLOOKUP(views_by_week[[#This Row],[video_id]],videos[video_id],videos[date_published])</f>
        <v>45323</v>
      </c>
    </row>
    <row r="48238" spans="1:4" x14ac:dyDescent="0.25">
      <c r="A48238">
        <v>93</v>
      </c>
      <c r="B48238">
        <v>26</v>
      </c>
      <c r="C48238">
        <v>168</v>
      </c>
      <c r="D48238" s="1">
        <f>(C48238*7) + _xlfn.XLOOKUP(views_by_week[[#This Row],[video_id]],videos[video_id],videos[date_published])</f>
        <v>45360</v>
      </c>
    </row>
    <row r="48239" spans="1:4" x14ac:dyDescent="0.25">
      <c r="A48239">
        <v>70</v>
      </c>
      <c r="B48239">
        <v>1</v>
      </c>
      <c r="C48239">
        <v>168</v>
      </c>
      <c r="D48239" s="1">
        <f>(C48239*7) + _xlfn.XLOOKUP(views_by_week[[#This Row],[video_id]],videos[video_id],videos[date_published])</f>
        <v>45282</v>
      </c>
    </row>
    <row r="48240" spans="1:4" x14ac:dyDescent="0.25">
      <c r="A48240">
        <v>68</v>
      </c>
      <c r="B48240">
        <v>21</v>
      </c>
      <c r="C48240">
        <v>168</v>
      </c>
      <c r="D48240" s="1">
        <f>(C48240*7) + _xlfn.XLOOKUP(views_by_week[[#This Row],[video_id]],videos[video_id],videos[date_published])</f>
        <v>45278</v>
      </c>
    </row>
    <row r="48241" spans="1:4" x14ac:dyDescent="0.25">
      <c r="A48241">
        <v>19</v>
      </c>
      <c r="B48241">
        <v>1</v>
      </c>
      <c r="C48241">
        <v>168</v>
      </c>
      <c r="D48241" s="1">
        <f>(C48241*7) + _xlfn.XLOOKUP(views_by_week[[#This Row],[video_id]],videos[video_id],videos[date_published])</f>
        <v>45103</v>
      </c>
    </row>
    <row r="48242" spans="1:4" x14ac:dyDescent="0.25">
      <c r="A48242">
        <v>26</v>
      </c>
      <c r="B48242">
        <v>24</v>
      </c>
      <c r="C48242">
        <v>169</v>
      </c>
      <c r="D48242" s="1">
        <f>(C48242*7) + _xlfn.XLOOKUP(views_by_week[[#This Row],[video_id]],videos[video_id],videos[date_published])</f>
        <v>45137</v>
      </c>
    </row>
    <row r="48243" spans="1:4" x14ac:dyDescent="0.25">
      <c r="A48243">
        <v>23</v>
      </c>
      <c r="B48243">
        <v>64</v>
      </c>
      <c r="C48243">
        <v>169</v>
      </c>
      <c r="D48243" s="1">
        <f>(C48243*7) + _xlfn.XLOOKUP(views_by_week[[#This Row],[video_id]],videos[video_id],videos[date_published])</f>
        <v>45119</v>
      </c>
    </row>
    <row r="48244" spans="1:4" x14ac:dyDescent="0.25">
      <c r="A48244">
        <v>1</v>
      </c>
      <c r="B48244">
        <v>138</v>
      </c>
      <c r="C48244">
        <v>169</v>
      </c>
      <c r="D48244" s="1">
        <f>(C48244*7) + _xlfn.XLOOKUP(views_by_week[[#This Row],[video_id]],videos[video_id],videos[date_published])</f>
        <v>45019</v>
      </c>
    </row>
    <row r="48245" spans="1:4" x14ac:dyDescent="0.25">
      <c r="A48245">
        <v>78</v>
      </c>
      <c r="B48245">
        <v>81</v>
      </c>
      <c r="C48245">
        <v>169</v>
      </c>
      <c r="D48245" s="1">
        <f>(C48245*7) + _xlfn.XLOOKUP(views_by_week[[#This Row],[video_id]],videos[video_id],videos[date_published])</f>
        <v>45337</v>
      </c>
    </row>
    <row r="48246" spans="1:4" x14ac:dyDescent="0.25">
      <c r="A48246">
        <v>59</v>
      </c>
      <c r="B48246">
        <v>100</v>
      </c>
      <c r="C48246">
        <v>169</v>
      </c>
      <c r="D48246" s="1">
        <f>(C48246*7) + _xlfn.XLOOKUP(views_by_week[[#This Row],[video_id]],videos[video_id],videos[date_published])</f>
        <v>45241</v>
      </c>
    </row>
    <row r="48247" spans="1:4" x14ac:dyDescent="0.25">
      <c r="A48247">
        <v>51</v>
      </c>
      <c r="B48247">
        <v>58</v>
      </c>
      <c r="C48247">
        <v>169</v>
      </c>
      <c r="D48247" s="1">
        <f>(C48247*7) + _xlfn.XLOOKUP(views_by_week[[#This Row],[video_id]],videos[video_id],videos[date_published])</f>
        <v>45212</v>
      </c>
    </row>
    <row r="48248" spans="1:4" x14ac:dyDescent="0.25">
      <c r="A48248">
        <v>7</v>
      </c>
      <c r="B48248">
        <v>172</v>
      </c>
      <c r="C48248">
        <v>169</v>
      </c>
      <c r="D48248" s="1">
        <f>(C48248*7) + _xlfn.XLOOKUP(views_by_week[[#This Row],[video_id]],videos[video_id],videos[date_published])</f>
        <v>45064</v>
      </c>
    </row>
    <row r="48249" spans="1:4" x14ac:dyDescent="0.25">
      <c r="A48249">
        <v>76</v>
      </c>
      <c r="B48249">
        <v>22</v>
      </c>
      <c r="C48249">
        <v>169</v>
      </c>
      <c r="D48249" s="1">
        <f>(C48249*7) + _xlfn.XLOOKUP(views_by_week[[#This Row],[video_id]],videos[video_id],videos[date_published])</f>
        <v>45330</v>
      </c>
    </row>
    <row r="48250" spans="1:4" x14ac:dyDescent="0.25">
      <c r="A48250">
        <v>89</v>
      </c>
      <c r="B48250">
        <v>17</v>
      </c>
      <c r="C48250">
        <v>169</v>
      </c>
      <c r="D48250" s="1">
        <f>(C48250*7) + _xlfn.XLOOKUP(views_by_week[[#This Row],[video_id]],videos[video_id],videos[date_published])</f>
        <v>45357</v>
      </c>
    </row>
    <row r="48251" spans="1:4" x14ac:dyDescent="0.25">
      <c r="A48251">
        <v>77</v>
      </c>
      <c r="B48251">
        <v>9</v>
      </c>
      <c r="C48251">
        <v>169</v>
      </c>
      <c r="D48251" s="1">
        <f>(C48251*7) + _xlfn.XLOOKUP(views_by_week[[#This Row],[video_id]],videos[video_id],videos[date_published])</f>
        <v>45330</v>
      </c>
    </row>
    <row r="48252" spans="1:4" x14ac:dyDescent="0.25">
      <c r="A48252">
        <v>93</v>
      </c>
      <c r="B48252">
        <v>43</v>
      </c>
      <c r="C48252">
        <v>169</v>
      </c>
      <c r="D48252" s="1">
        <f>(C48252*7) + _xlfn.XLOOKUP(views_by_week[[#This Row],[video_id]],videos[video_id],videos[date_published])</f>
        <v>45367</v>
      </c>
    </row>
    <row r="48253" spans="1:4" x14ac:dyDescent="0.25">
      <c r="A48253">
        <v>26</v>
      </c>
      <c r="B48253">
        <v>21</v>
      </c>
      <c r="C48253">
        <v>170</v>
      </c>
      <c r="D48253" s="1">
        <f>(C48253*7) + _xlfn.XLOOKUP(views_by_week[[#This Row],[video_id]],videos[video_id],videos[date_published])</f>
        <v>45144</v>
      </c>
    </row>
    <row r="48254" spans="1:4" x14ac:dyDescent="0.25">
      <c r="A48254">
        <v>23</v>
      </c>
      <c r="B48254">
        <v>70</v>
      </c>
      <c r="C48254">
        <v>170</v>
      </c>
      <c r="D48254" s="1">
        <f>(C48254*7) + _xlfn.XLOOKUP(views_by_week[[#This Row],[video_id]],videos[video_id],videos[date_published])</f>
        <v>45126</v>
      </c>
    </row>
    <row r="48255" spans="1:4" x14ac:dyDescent="0.25">
      <c r="A48255">
        <v>1</v>
      </c>
      <c r="B48255">
        <v>220</v>
      </c>
      <c r="C48255">
        <v>170</v>
      </c>
      <c r="D48255" s="1">
        <f>(C48255*7) + _xlfn.XLOOKUP(views_by_week[[#This Row],[video_id]],videos[video_id],videos[date_published])</f>
        <v>45026</v>
      </c>
    </row>
    <row r="48256" spans="1:4" x14ac:dyDescent="0.25">
      <c r="A48256">
        <v>78</v>
      </c>
      <c r="B48256">
        <v>103</v>
      </c>
      <c r="C48256">
        <v>170</v>
      </c>
      <c r="D48256" s="1">
        <f>(C48256*7) + _xlfn.XLOOKUP(views_by_week[[#This Row],[video_id]],videos[video_id],videos[date_published])</f>
        <v>45344</v>
      </c>
    </row>
    <row r="48257" spans="1:4" x14ac:dyDescent="0.25">
      <c r="A48257">
        <v>59</v>
      </c>
      <c r="B48257">
        <v>109</v>
      </c>
      <c r="C48257">
        <v>170</v>
      </c>
      <c r="D48257" s="1">
        <f>(C48257*7) + _xlfn.XLOOKUP(views_by_week[[#This Row],[video_id]],videos[video_id],videos[date_published])</f>
        <v>45248</v>
      </c>
    </row>
    <row r="48258" spans="1:4" x14ac:dyDescent="0.25">
      <c r="A48258">
        <v>51</v>
      </c>
      <c r="B48258">
        <v>47</v>
      </c>
      <c r="C48258">
        <v>170</v>
      </c>
      <c r="D48258" s="1">
        <f>(C48258*7) + _xlfn.XLOOKUP(views_by_week[[#This Row],[video_id]],videos[video_id],videos[date_published])</f>
        <v>45219</v>
      </c>
    </row>
    <row r="48259" spans="1:4" x14ac:dyDescent="0.25">
      <c r="A48259">
        <v>7</v>
      </c>
      <c r="B48259">
        <v>284</v>
      </c>
      <c r="C48259">
        <v>170</v>
      </c>
      <c r="D48259" s="1">
        <f>(C48259*7) + _xlfn.XLOOKUP(views_by_week[[#This Row],[video_id]],videos[video_id],videos[date_published])</f>
        <v>45071</v>
      </c>
    </row>
    <row r="48260" spans="1:4" x14ac:dyDescent="0.25">
      <c r="A48260">
        <v>76</v>
      </c>
      <c r="B48260">
        <v>16</v>
      </c>
      <c r="C48260">
        <v>170</v>
      </c>
      <c r="D48260" s="1">
        <f>(C48260*7) + _xlfn.XLOOKUP(views_by_week[[#This Row],[video_id]],videos[video_id],videos[date_published])</f>
        <v>45337</v>
      </c>
    </row>
    <row r="48261" spans="1:4" x14ac:dyDescent="0.25">
      <c r="A48261">
        <v>89</v>
      </c>
      <c r="B48261">
        <v>17</v>
      </c>
      <c r="C48261">
        <v>170</v>
      </c>
      <c r="D48261" s="1">
        <f>(C48261*7) + _xlfn.XLOOKUP(views_by_week[[#This Row],[video_id]],videos[video_id],videos[date_published])</f>
        <v>45364</v>
      </c>
    </row>
    <row r="48262" spans="1:4" x14ac:dyDescent="0.25">
      <c r="A48262">
        <v>77</v>
      </c>
      <c r="B48262">
        <v>3</v>
      </c>
      <c r="C48262">
        <v>170</v>
      </c>
      <c r="D48262" s="1">
        <f>(C48262*7) + _xlfn.XLOOKUP(views_by_week[[#This Row],[video_id]],videos[video_id],videos[date_published])</f>
        <v>45337</v>
      </c>
    </row>
    <row r="48263" spans="1:4" x14ac:dyDescent="0.25">
      <c r="A48263">
        <v>26</v>
      </c>
      <c r="B48263">
        <v>22</v>
      </c>
      <c r="C48263">
        <v>171</v>
      </c>
      <c r="D48263" s="1">
        <f>(C48263*7) + _xlfn.XLOOKUP(views_by_week[[#This Row],[video_id]],videos[video_id],videos[date_published])</f>
        <v>45151</v>
      </c>
    </row>
    <row r="48264" spans="1:4" x14ac:dyDescent="0.25">
      <c r="A48264">
        <v>23</v>
      </c>
      <c r="B48264">
        <v>72</v>
      </c>
      <c r="C48264">
        <v>171</v>
      </c>
      <c r="D48264" s="1">
        <f>(C48264*7) + _xlfn.XLOOKUP(views_by_week[[#This Row],[video_id]],videos[video_id],videos[date_published])</f>
        <v>45133</v>
      </c>
    </row>
    <row r="48265" spans="1:4" x14ac:dyDescent="0.25">
      <c r="A48265">
        <v>1</v>
      </c>
      <c r="B48265">
        <v>183</v>
      </c>
      <c r="C48265">
        <v>171</v>
      </c>
      <c r="D48265" s="1">
        <f>(C48265*7) + _xlfn.XLOOKUP(views_by_week[[#This Row],[video_id]],videos[video_id],videos[date_published])</f>
        <v>45033</v>
      </c>
    </row>
    <row r="48266" spans="1:4" x14ac:dyDescent="0.25">
      <c r="A48266">
        <v>78</v>
      </c>
      <c r="B48266">
        <v>75</v>
      </c>
      <c r="C48266">
        <v>171</v>
      </c>
      <c r="D48266" s="1">
        <f>(C48266*7) + _xlfn.XLOOKUP(views_by_week[[#This Row],[video_id]],videos[video_id],videos[date_published])</f>
        <v>45351</v>
      </c>
    </row>
    <row r="48267" spans="1:4" x14ac:dyDescent="0.25">
      <c r="A48267">
        <v>59</v>
      </c>
      <c r="B48267">
        <v>84</v>
      </c>
      <c r="C48267">
        <v>171</v>
      </c>
      <c r="D48267" s="1">
        <f>(C48267*7) + _xlfn.XLOOKUP(views_by_week[[#This Row],[video_id]],videos[video_id],videos[date_published])</f>
        <v>45255</v>
      </c>
    </row>
    <row r="48268" spans="1:4" x14ac:dyDescent="0.25">
      <c r="A48268">
        <v>51</v>
      </c>
      <c r="B48268">
        <v>63</v>
      </c>
      <c r="C48268">
        <v>171</v>
      </c>
      <c r="D48268" s="1">
        <f>(C48268*7) + _xlfn.XLOOKUP(views_by_week[[#This Row],[video_id]],videos[video_id],videos[date_published])</f>
        <v>45226</v>
      </c>
    </row>
    <row r="48269" spans="1:4" x14ac:dyDescent="0.25">
      <c r="A48269">
        <v>7</v>
      </c>
      <c r="B48269">
        <v>149</v>
      </c>
      <c r="C48269">
        <v>171</v>
      </c>
      <c r="D48269" s="1">
        <f>(C48269*7) + _xlfn.XLOOKUP(views_by_week[[#This Row],[video_id]],videos[video_id],videos[date_published])</f>
        <v>45078</v>
      </c>
    </row>
    <row r="48270" spans="1:4" x14ac:dyDescent="0.25">
      <c r="A48270">
        <v>76</v>
      </c>
      <c r="B48270">
        <v>11</v>
      </c>
      <c r="C48270">
        <v>171</v>
      </c>
      <c r="D48270" s="1">
        <f>(C48270*7) + _xlfn.XLOOKUP(views_by_week[[#This Row],[video_id]],videos[video_id],videos[date_published])</f>
        <v>45344</v>
      </c>
    </row>
    <row r="48271" spans="1:4" x14ac:dyDescent="0.25">
      <c r="A48271">
        <v>26</v>
      </c>
      <c r="B48271">
        <v>13</v>
      </c>
      <c r="C48271">
        <v>172</v>
      </c>
      <c r="D48271" s="1">
        <f>(C48271*7) + _xlfn.XLOOKUP(views_by_week[[#This Row],[video_id]],videos[video_id],videos[date_published])</f>
        <v>45158</v>
      </c>
    </row>
    <row r="48272" spans="1:4" x14ac:dyDescent="0.25">
      <c r="A48272">
        <v>23</v>
      </c>
      <c r="B48272">
        <v>66</v>
      </c>
      <c r="C48272">
        <v>172</v>
      </c>
      <c r="D48272" s="1">
        <f>(C48272*7) + _xlfn.XLOOKUP(views_by_week[[#This Row],[video_id]],videos[video_id],videos[date_published])</f>
        <v>45140</v>
      </c>
    </row>
    <row r="48273" spans="1:4" x14ac:dyDescent="0.25">
      <c r="A48273">
        <v>1</v>
      </c>
      <c r="B48273">
        <v>190</v>
      </c>
      <c r="C48273">
        <v>172</v>
      </c>
      <c r="D48273" s="1">
        <f>(C48273*7) + _xlfn.XLOOKUP(views_by_week[[#This Row],[video_id]],videos[video_id],videos[date_published])</f>
        <v>45040</v>
      </c>
    </row>
    <row r="48274" spans="1:4" x14ac:dyDescent="0.25">
      <c r="A48274">
        <v>78</v>
      </c>
      <c r="B48274">
        <v>97</v>
      </c>
      <c r="C48274">
        <v>172</v>
      </c>
      <c r="D48274" s="1">
        <f>(C48274*7) + _xlfn.XLOOKUP(views_by_week[[#This Row],[video_id]],videos[video_id],videos[date_published])</f>
        <v>45358</v>
      </c>
    </row>
    <row r="48275" spans="1:4" x14ac:dyDescent="0.25">
      <c r="A48275">
        <v>59</v>
      </c>
      <c r="B48275">
        <v>93</v>
      </c>
      <c r="C48275">
        <v>172</v>
      </c>
      <c r="D48275" s="1">
        <f>(C48275*7) + _xlfn.XLOOKUP(views_by_week[[#This Row],[video_id]],videos[video_id],videos[date_published])</f>
        <v>45262</v>
      </c>
    </row>
    <row r="48276" spans="1:4" x14ac:dyDescent="0.25">
      <c r="A48276">
        <v>51</v>
      </c>
      <c r="B48276">
        <v>21</v>
      </c>
      <c r="C48276">
        <v>172</v>
      </c>
      <c r="D48276" s="1">
        <f>(C48276*7) + _xlfn.XLOOKUP(views_by_week[[#This Row],[video_id]],videos[video_id],videos[date_published])</f>
        <v>45233</v>
      </c>
    </row>
    <row r="48277" spans="1:4" x14ac:dyDescent="0.25">
      <c r="A48277">
        <v>26</v>
      </c>
      <c r="B48277">
        <v>13</v>
      </c>
      <c r="C48277">
        <v>173</v>
      </c>
      <c r="D48277" s="1">
        <f>(C48277*7) + _xlfn.XLOOKUP(views_by_week[[#This Row],[video_id]],videos[video_id],videos[date_published])</f>
        <v>45165</v>
      </c>
    </row>
    <row r="48278" spans="1:4" x14ac:dyDescent="0.25">
      <c r="A48278">
        <v>23</v>
      </c>
      <c r="B48278">
        <v>48</v>
      </c>
      <c r="C48278">
        <v>173</v>
      </c>
      <c r="D48278" s="1">
        <f>(C48278*7) + _xlfn.XLOOKUP(views_by_week[[#This Row],[video_id]],videos[video_id],videos[date_published])</f>
        <v>45147</v>
      </c>
    </row>
    <row r="48279" spans="1:4" x14ac:dyDescent="0.25">
      <c r="A48279">
        <v>1</v>
      </c>
      <c r="B48279">
        <v>102</v>
      </c>
      <c r="C48279">
        <v>173</v>
      </c>
      <c r="D48279" s="1">
        <f>(C48279*7) + _xlfn.XLOOKUP(views_by_week[[#This Row],[video_id]],videos[video_id],videos[date_published])</f>
        <v>45047</v>
      </c>
    </row>
    <row r="48280" spans="1:4" x14ac:dyDescent="0.25">
      <c r="A48280">
        <v>78</v>
      </c>
      <c r="B48280">
        <v>20</v>
      </c>
      <c r="C48280">
        <v>173</v>
      </c>
      <c r="D48280" s="1">
        <f>(C48280*7) + _xlfn.XLOOKUP(views_by_week[[#This Row],[video_id]],videos[video_id],videos[date_published])</f>
        <v>45365</v>
      </c>
    </row>
    <row r="48281" spans="1:4" x14ac:dyDescent="0.25">
      <c r="A48281">
        <v>26</v>
      </c>
      <c r="B48281">
        <v>28</v>
      </c>
      <c r="C48281">
        <v>174</v>
      </c>
      <c r="D48281" s="1">
        <f>(C48281*7) + _xlfn.XLOOKUP(views_by_week[[#This Row],[video_id]],videos[video_id],videos[date_published])</f>
        <v>45172</v>
      </c>
    </row>
    <row r="48282" spans="1:4" x14ac:dyDescent="0.25">
      <c r="A48282">
        <v>23</v>
      </c>
      <c r="B48282">
        <v>33</v>
      </c>
      <c r="C48282">
        <v>174</v>
      </c>
      <c r="D48282" s="1">
        <f>(C48282*7) + _xlfn.XLOOKUP(views_by_week[[#This Row],[video_id]],videos[video_id],videos[date_published])</f>
        <v>45154</v>
      </c>
    </row>
    <row r="48283" spans="1:4" x14ac:dyDescent="0.25">
      <c r="A48283">
        <v>23</v>
      </c>
      <c r="B48283">
        <v>0</v>
      </c>
      <c r="C48283">
        <v>0</v>
      </c>
      <c r="D48283" s="1">
        <f>(C48283*7) + _xlfn.XLOOKUP(views_by_week[[#This Row],[video_id]],videos[video_id],videos[date_published])</f>
        <v>43936</v>
      </c>
    </row>
    <row r="48284" spans="1:4" x14ac:dyDescent="0.25">
      <c r="A48284">
        <v>1</v>
      </c>
      <c r="B48284">
        <v>0</v>
      </c>
      <c r="C48284">
        <v>0</v>
      </c>
      <c r="D48284" s="1">
        <f>(C48284*7) + _xlfn.XLOOKUP(views_by_week[[#This Row],[video_id]],videos[video_id],videos[date_published])</f>
        <v>43836</v>
      </c>
    </row>
    <row r="48285" spans="1:4" x14ac:dyDescent="0.25">
      <c r="A48285">
        <v>78</v>
      </c>
      <c r="B48285">
        <v>0</v>
      </c>
      <c r="C48285">
        <v>0</v>
      </c>
      <c r="D48285" s="1">
        <f>(C48285*7) + _xlfn.XLOOKUP(views_by_week[[#This Row],[video_id]],videos[video_id],videos[date_published])</f>
        <v>44154</v>
      </c>
    </row>
    <row r="48286" spans="1:4" x14ac:dyDescent="0.25">
      <c r="A48286">
        <v>59</v>
      </c>
      <c r="B48286">
        <v>40</v>
      </c>
      <c r="C48286">
        <v>0</v>
      </c>
      <c r="D48286" s="1">
        <f>(C48286*7) + _xlfn.XLOOKUP(views_by_week[[#This Row],[video_id]],videos[video_id],videos[date_published])</f>
        <v>44058</v>
      </c>
    </row>
    <row r="48287" spans="1:4" x14ac:dyDescent="0.25">
      <c r="A48287">
        <v>51</v>
      </c>
      <c r="B48287">
        <v>0</v>
      </c>
      <c r="C48287">
        <v>0</v>
      </c>
      <c r="D48287" s="1">
        <f>(C48287*7) + _xlfn.XLOOKUP(views_by_week[[#This Row],[video_id]],videos[video_id],videos[date_published])</f>
        <v>44029</v>
      </c>
    </row>
    <row r="48288" spans="1:4" x14ac:dyDescent="0.25">
      <c r="A48288">
        <v>7</v>
      </c>
      <c r="B48288">
        <v>21</v>
      </c>
      <c r="C48288">
        <v>0</v>
      </c>
      <c r="D48288" s="1">
        <f>(C48288*7) + _xlfn.XLOOKUP(views_by_week[[#This Row],[video_id]],videos[video_id],videos[date_published])</f>
        <v>43881</v>
      </c>
    </row>
    <row r="48289" spans="1:4" x14ac:dyDescent="0.25">
      <c r="A48289">
        <v>76</v>
      </c>
      <c r="B48289">
        <v>0</v>
      </c>
      <c r="C48289">
        <v>0</v>
      </c>
      <c r="D48289" s="1">
        <f>(C48289*7) + _xlfn.XLOOKUP(views_by_week[[#This Row],[video_id]],videos[video_id],videos[date_published])</f>
        <v>44147</v>
      </c>
    </row>
    <row r="48290" spans="1:4" x14ac:dyDescent="0.25">
      <c r="A48290">
        <v>89</v>
      </c>
      <c r="B48290">
        <v>1</v>
      </c>
      <c r="C48290">
        <v>0</v>
      </c>
      <c r="D48290" s="1">
        <f>(C48290*7) + _xlfn.XLOOKUP(views_by_week[[#This Row],[video_id]],videos[video_id],videos[date_published])</f>
        <v>44174</v>
      </c>
    </row>
    <row r="48291" spans="1:4" x14ac:dyDescent="0.25">
      <c r="A48291">
        <v>77</v>
      </c>
      <c r="B48291">
        <v>0</v>
      </c>
      <c r="C48291">
        <v>0</v>
      </c>
      <c r="D48291" s="1">
        <f>(C48291*7) + _xlfn.XLOOKUP(views_by_week[[#This Row],[video_id]],videos[video_id],videos[date_published])</f>
        <v>44147</v>
      </c>
    </row>
    <row r="48292" spans="1:4" x14ac:dyDescent="0.25">
      <c r="A48292">
        <v>93</v>
      </c>
      <c r="B48292">
        <v>0</v>
      </c>
      <c r="C48292">
        <v>0</v>
      </c>
      <c r="D48292" s="1">
        <f>(C48292*7) + _xlfn.XLOOKUP(views_by_week[[#This Row],[video_id]],videos[video_id],videos[date_published])</f>
        <v>44184</v>
      </c>
    </row>
    <row r="48293" spans="1:4" x14ac:dyDescent="0.25">
      <c r="A48293">
        <v>70</v>
      </c>
      <c r="B48293">
        <v>0</v>
      </c>
      <c r="C48293">
        <v>0</v>
      </c>
      <c r="D48293" s="1">
        <f>(C48293*7) + _xlfn.XLOOKUP(views_by_week[[#This Row],[video_id]],videos[video_id],videos[date_published])</f>
        <v>44106</v>
      </c>
    </row>
    <row r="48294" spans="1:4" x14ac:dyDescent="0.25">
      <c r="A48294">
        <v>68</v>
      </c>
      <c r="B48294">
        <v>0</v>
      </c>
      <c r="C48294">
        <v>0</v>
      </c>
      <c r="D48294" s="1">
        <f>(C48294*7) + _xlfn.XLOOKUP(views_by_week[[#This Row],[video_id]],videos[video_id],videos[date_published])</f>
        <v>44102</v>
      </c>
    </row>
    <row r="48295" spans="1:4" x14ac:dyDescent="0.25">
      <c r="A48295">
        <v>19</v>
      </c>
      <c r="B48295">
        <v>0</v>
      </c>
      <c r="C48295">
        <v>0</v>
      </c>
      <c r="D48295" s="1">
        <f>(C48295*7) + _xlfn.XLOOKUP(views_by_week[[#This Row],[video_id]],videos[video_id],videos[date_published])</f>
        <v>43927</v>
      </c>
    </row>
    <row r="48296" spans="1:4" x14ac:dyDescent="0.25">
      <c r="A48296">
        <v>10</v>
      </c>
      <c r="B48296">
        <v>0</v>
      </c>
      <c r="C48296">
        <v>0</v>
      </c>
      <c r="D48296" s="1">
        <f>(C48296*7) + _xlfn.XLOOKUP(views_by_week[[#This Row],[video_id]],videos[video_id],videos[date_published])</f>
        <v>43888</v>
      </c>
    </row>
    <row r="48297" spans="1:4" x14ac:dyDescent="0.25">
      <c r="A48297">
        <v>35</v>
      </c>
      <c r="B48297">
        <v>0</v>
      </c>
      <c r="C48297">
        <v>0</v>
      </c>
      <c r="D48297" s="1">
        <f>(C48297*7) + _xlfn.XLOOKUP(views_by_week[[#This Row],[video_id]],videos[video_id],videos[date_published])</f>
        <v>43977</v>
      </c>
    </row>
    <row r="48298" spans="1:4" x14ac:dyDescent="0.25">
      <c r="A48298">
        <v>6</v>
      </c>
      <c r="B48298">
        <v>2</v>
      </c>
      <c r="C48298">
        <v>0</v>
      </c>
      <c r="D48298" s="1">
        <f>(C48298*7) + _xlfn.XLOOKUP(views_by_week[[#This Row],[video_id]],videos[video_id],videos[date_published])</f>
        <v>43880</v>
      </c>
    </row>
    <row r="48299" spans="1:4" x14ac:dyDescent="0.25">
      <c r="A48299">
        <v>69</v>
      </c>
      <c r="B48299">
        <v>0</v>
      </c>
      <c r="C48299">
        <v>0</v>
      </c>
      <c r="D48299" s="1">
        <f>(C48299*7) + _xlfn.XLOOKUP(views_by_week[[#This Row],[video_id]],videos[video_id],videos[date_published])</f>
        <v>44105</v>
      </c>
    </row>
    <row r="48300" spans="1:4" x14ac:dyDescent="0.25">
      <c r="A48300">
        <v>17</v>
      </c>
      <c r="B48300">
        <v>0</v>
      </c>
      <c r="C48300">
        <v>0</v>
      </c>
      <c r="D48300" s="1">
        <f>(C48300*7) + _xlfn.XLOOKUP(views_by_week[[#This Row],[video_id]],videos[video_id],videos[date_published])</f>
        <v>43916</v>
      </c>
    </row>
    <row r="48301" spans="1:4" x14ac:dyDescent="0.25">
      <c r="A48301">
        <v>65</v>
      </c>
      <c r="B48301">
        <v>3</v>
      </c>
      <c r="C48301">
        <v>0</v>
      </c>
      <c r="D48301" s="1">
        <f>(C48301*7) + _xlfn.XLOOKUP(views_by_week[[#This Row],[video_id]],videos[video_id],videos[date_published])</f>
        <v>44091</v>
      </c>
    </row>
    <row r="48302" spans="1:4" x14ac:dyDescent="0.25">
      <c r="A48302">
        <v>32</v>
      </c>
      <c r="B48302">
        <v>0</v>
      </c>
      <c r="C48302">
        <v>0</v>
      </c>
      <c r="D48302" s="1">
        <f>(C48302*7) + _xlfn.XLOOKUP(views_by_week[[#This Row],[video_id]],videos[video_id],videos[date_published])</f>
        <v>43970</v>
      </c>
    </row>
    <row r="48303" spans="1:4" x14ac:dyDescent="0.25">
      <c r="A48303">
        <v>85</v>
      </c>
      <c r="B48303">
        <v>0</v>
      </c>
      <c r="C48303">
        <v>0</v>
      </c>
      <c r="D48303" s="1">
        <f>(C48303*7) + _xlfn.XLOOKUP(views_by_week[[#This Row],[video_id]],videos[video_id],videos[date_published])</f>
        <v>44163</v>
      </c>
    </row>
    <row r="48304" spans="1:4" x14ac:dyDescent="0.25">
      <c r="A48304">
        <v>74</v>
      </c>
      <c r="B48304">
        <v>11</v>
      </c>
      <c r="C48304">
        <v>0</v>
      </c>
      <c r="D48304" s="1">
        <f>(C48304*7) + _xlfn.XLOOKUP(views_by_week[[#This Row],[video_id]],videos[video_id],videos[date_published])</f>
        <v>44116</v>
      </c>
    </row>
    <row r="48305" spans="1:4" x14ac:dyDescent="0.25">
      <c r="A48305">
        <v>54</v>
      </c>
      <c r="B48305">
        <v>49</v>
      </c>
      <c r="C48305">
        <v>0</v>
      </c>
      <c r="D48305" s="1">
        <f>(C48305*7) + _xlfn.XLOOKUP(views_by_week[[#This Row],[video_id]],videos[video_id],videos[date_published])</f>
        <v>44032</v>
      </c>
    </row>
    <row r="48306" spans="1:4" x14ac:dyDescent="0.25">
      <c r="A48306">
        <v>11</v>
      </c>
      <c r="B48306">
        <v>0</v>
      </c>
      <c r="C48306">
        <v>0</v>
      </c>
      <c r="D48306" s="1">
        <f>(C48306*7) + _xlfn.XLOOKUP(views_by_week[[#This Row],[video_id]],videos[video_id],videos[date_published])</f>
        <v>43891</v>
      </c>
    </row>
    <row r="48307" spans="1:4" x14ac:dyDescent="0.25">
      <c r="A48307">
        <v>22</v>
      </c>
      <c r="B48307">
        <v>4</v>
      </c>
      <c r="C48307">
        <v>0</v>
      </c>
      <c r="D48307" s="1">
        <f>(C48307*7) + _xlfn.XLOOKUP(views_by_week[[#This Row],[video_id]],videos[video_id],videos[date_published])</f>
        <v>43935</v>
      </c>
    </row>
    <row r="48308" spans="1:4" x14ac:dyDescent="0.25">
      <c r="A48308">
        <v>42</v>
      </c>
      <c r="B48308">
        <v>1</v>
      </c>
      <c r="C48308">
        <v>0</v>
      </c>
      <c r="D48308" s="1">
        <f>(C48308*7) + _xlfn.XLOOKUP(views_by_week[[#This Row],[video_id]],videos[video_id],videos[date_published])</f>
        <v>44004</v>
      </c>
    </row>
    <row r="48309" spans="1:4" x14ac:dyDescent="0.25">
      <c r="A48309">
        <v>8</v>
      </c>
      <c r="B48309">
        <v>0</v>
      </c>
      <c r="C48309">
        <v>0</v>
      </c>
      <c r="D48309" s="1">
        <f>(C48309*7) + _xlfn.XLOOKUP(views_by_week[[#This Row],[video_id]],videos[video_id],videos[date_published])</f>
        <v>43881</v>
      </c>
    </row>
    <row r="48310" spans="1:4" x14ac:dyDescent="0.25">
      <c r="A48310">
        <v>45</v>
      </c>
      <c r="B48310">
        <v>0</v>
      </c>
      <c r="C48310">
        <v>0</v>
      </c>
      <c r="D48310" s="1">
        <f>(C48310*7) + _xlfn.XLOOKUP(views_by_week[[#This Row],[video_id]],videos[video_id],videos[date_published])</f>
        <v>44016</v>
      </c>
    </row>
    <row r="48311" spans="1:4" x14ac:dyDescent="0.25">
      <c r="A48311">
        <v>95</v>
      </c>
      <c r="B48311">
        <v>2</v>
      </c>
      <c r="C48311">
        <v>0</v>
      </c>
      <c r="D48311" s="1">
        <f>(C48311*7) + _xlfn.XLOOKUP(views_by_week[[#This Row],[video_id]],videos[video_id],videos[date_published])</f>
        <v>44187</v>
      </c>
    </row>
    <row r="48312" spans="1:4" x14ac:dyDescent="0.25">
      <c r="A48312">
        <v>47</v>
      </c>
      <c r="B48312">
        <v>0</v>
      </c>
      <c r="C48312">
        <v>0</v>
      </c>
      <c r="D48312" s="1">
        <f>(C48312*7) + _xlfn.XLOOKUP(views_by_week[[#This Row],[video_id]],videos[video_id],videos[date_published])</f>
        <v>44022</v>
      </c>
    </row>
    <row r="48313" spans="1:4" x14ac:dyDescent="0.25">
      <c r="A48313">
        <v>94</v>
      </c>
      <c r="B48313">
        <v>0</v>
      </c>
      <c r="C48313">
        <v>0</v>
      </c>
      <c r="D48313" s="1">
        <f>(C48313*7) + _xlfn.XLOOKUP(views_by_week[[#This Row],[video_id]],videos[video_id],videos[date_published])</f>
        <v>44187</v>
      </c>
    </row>
    <row r="48314" spans="1:4" x14ac:dyDescent="0.25">
      <c r="A48314">
        <v>72</v>
      </c>
      <c r="B48314">
        <v>0</v>
      </c>
      <c r="C48314">
        <v>0</v>
      </c>
      <c r="D48314" s="1">
        <f>(C48314*7) + _xlfn.XLOOKUP(views_by_week[[#This Row],[video_id]],videos[video_id],videos[date_published])</f>
        <v>44110</v>
      </c>
    </row>
    <row r="48315" spans="1:4" x14ac:dyDescent="0.25">
      <c r="A48315">
        <v>4</v>
      </c>
      <c r="B48315">
        <v>0</v>
      </c>
      <c r="C48315">
        <v>0</v>
      </c>
      <c r="D48315" s="1">
        <f>(C48315*7) + _xlfn.XLOOKUP(views_by_week[[#This Row],[video_id]],videos[video_id],videos[date_published])</f>
        <v>43872</v>
      </c>
    </row>
    <row r="48316" spans="1:4" x14ac:dyDescent="0.25">
      <c r="A48316">
        <v>92</v>
      </c>
      <c r="B48316">
        <v>0</v>
      </c>
      <c r="C48316">
        <v>0</v>
      </c>
      <c r="D48316" s="1">
        <f>(C48316*7) + _xlfn.XLOOKUP(views_by_week[[#This Row],[video_id]],videos[video_id],videos[date_published])</f>
        <v>44182</v>
      </c>
    </row>
    <row r="48317" spans="1:4" x14ac:dyDescent="0.25">
      <c r="A48317">
        <v>30</v>
      </c>
      <c r="B48317">
        <v>1</v>
      </c>
      <c r="C48317">
        <v>0</v>
      </c>
      <c r="D48317" s="1">
        <f>(C48317*7) + _xlfn.XLOOKUP(views_by_week[[#This Row],[video_id]],videos[video_id],videos[date_published])</f>
        <v>43970</v>
      </c>
    </row>
    <row r="48318" spans="1:4" x14ac:dyDescent="0.25">
      <c r="A48318">
        <v>56</v>
      </c>
      <c r="B48318">
        <v>0</v>
      </c>
      <c r="C48318">
        <v>0</v>
      </c>
      <c r="D48318" s="1">
        <f>(C48318*7) + _xlfn.XLOOKUP(views_by_week[[#This Row],[video_id]],videos[video_id],videos[date_published])</f>
        <v>44049</v>
      </c>
    </row>
    <row r="48319" spans="1:4" x14ac:dyDescent="0.25">
      <c r="A48319">
        <v>20</v>
      </c>
      <c r="B48319">
        <v>0</v>
      </c>
      <c r="C48319">
        <v>0</v>
      </c>
      <c r="D48319" s="1">
        <f>(C48319*7) + _xlfn.XLOOKUP(views_by_week[[#This Row],[video_id]],videos[video_id],videos[date_published])</f>
        <v>43928</v>
      </c>
    </row>
    <row r="48320" spans="1:4" x14ac:dyDescent="0.25">
      <c r="A48320">
        <v>3</v>
      </c>
      <c r="B48320">
        <v>0</v>
      </c>
      <c r="C48320">
        <v>0</v>
      </c>
      <c r="D48320" s="1">
        <f>(C48320*7) + _xlfn.XLOOKUP(views_by_week[[#This Row],[video_id]],videos[video_id],videos[date_published])</f>
        <v>43851</v>
      </c>
    </row>
    <row r="48321" spans="1:4" x14ac:dyDescent="0.25">
      <c r="A48321">
        <v>12</v>
      </c>
      <c r="B48321">
        <v>1</v>
      </c>
      <c r="C48321">
        <v>0</v>
      </c>
      <c r="D48321" s="1">
        <f>(C48321*7) + _xlfn.XLOOKUP(views_by_week[[#This Row],[video_id]],videos[video_id],videos[date_published])</f>
        <v>43892</v>
      </c>
    </row>
    <row r="48322" spans="1:4" x14ac:dyDescent="0.25">
      <c r="A48322">
        <v>90</v>
      </c>
      <c r="B48322">
        <v>1</v>
      </c>
      <c r="C48322">
        <v>0</v>
      </c>
      <c r="D48322" s="1">
        <f>(C48322*7) + _xlfn.XLOOKUP(views_by_week[[#This Row],[video_id]],videos[video_id],videos[date_published])</f>
        <v>44181</v>
      </c>
    </row>
    <row r="48323" spans="1:4" x14ac:dyDescent="0.25">
      <c r="A48323">
        <v>13</v>
      </c>
      <c r="B48323">
        <v>0</v>
      </c>
      <c r="C48323">
        <v>0</v>
      </c>
      <c r="D48323" s="1">
        <f>(C48323*7) + _xlfn.XLOOKUP(views_by_week[[#This Row],[video_id]],videos[video_id],videos[date_published])</f>
        <v>43907</v>
      </c>
    </row>
    <row r="48324" spans="1:4" x14ac:dyDescent="0.25">
      <c r="A48324">
        <v>79</v>
      </c>
      <c r="B48324">
        <v>0</v>
      </c>
      <c r="C48324">
        <v>0</v>
      </c>
      <c r="D48324" s="1">
        <f>(C48324*7) + _xlfn.XLOOKUP(views_by_week[[#This Row],[video_id]],videos[video_id],videos[date_published])</f>
        <v>44155</v>
      </c>
    </row>
    <row r="48325" spans="1:4" x14ac:dyDescent="0.25">
      <c r="A48325">
        <v>83</v>
      </c>
      <c r="B48325">
        <v>1</v>
      </c>
      <c r="C48325">
        <v>0</v>
      </c>
      <c r="D48325" s="1">
        <f>(C48325*7) + _xlfn.XLOOKUP(views_by_week[[#This Row],[video_id]],videos[video_id],videos[date_published])</f>
        <v>44160</v>
      </c>
    </row>
    <row r="48326" spans="1:4" x14ac:dyDescent="0.25">
      <c r="A48326">
        <v>31</v>
      </c>
      <c r="B48326">
        <v>0</v>
      </c>
      <c r="C48326">
        <v>0</v>
      </c>
      <c r="D48326" s="1">
        <f>(C48326*7) + _xlfn.XLOOKUP(views_by_week[[#This Row],[video_id]],videos[video_id],videos[date_published])</f>
        <v>43970</v>
      </c>
    </row>
    <row r="48327" spans="1:4" x14ac:dyDescent="0.25">
      <c r="A48327">
        <v>34</v>
      </c>
      <c r="B48327">
        <v>1</v>
      </c>
      <c r="C48327">
        <v>0</v>
      </c>
      <c r="D48327" s="1">
        <f>(C48327*7) + _xlfn.XLOOKUP(views_by_week[[#This Row],[video_id]],videos[video_id],videos[date_published])</f>
        <v>43976</v>
      </c>
    </row>
    <row r="48328" spans="1:4" x14ac:dyDescent="0.25">
      <c r="A48328">
        <v>75</v>
      </c>
      <c r="B48328">
        <v>0</v>
      </c>
      <c r="C48328">
        <v>0</v>
      </c>
      <c r="D48328" s="1">
        <f>(C48328*7) + _xlfn.XLOOKUP(views_by_week[[#This Row],[video_id]],videos[video_id],videos[date_published])</f>
        <v>44132</v>
      </c>
    </row>
    <row r="48329" spans="1:4" x14ac:dyDescent="0.25">
      <c r="A48329">
        <v>82</v>
      </c>
      <c r="B48329">
        <v>0</v>
      </c>
      <c r="C48329">
        <v>0</v>
      </c>
      <c r="D48329" s="1">
        <f>(C48329*7) + _xlfn.XLOOKUP(views_by_week[[#This Row],[video_id]],videos[video_id],videos[date_published])</f>
        <v>44160</v>
      </c>
    </row>
    <row r="48330" spans="1:4" x14ac:dyDescent="0.25">
      <c r="A48330">
        <v>9</v>
      </c>
      <c r="B48330">
        <v>2</v>
      </c>
      <c r="C48330">
        <v>0</v>
      </c>
      <c r="D48330" s="1">
        <f>(C48330*7) + _xlfn.XLOOKUP(views_by_week[[#This Row],[video_id]],videos[video_id],videos[date_published])</f>
        <v>43883</v>
      </c>
    </row>
    <row r="48331" spans="1:4" x14ac:dyDescent="0.25">
      <c r="A48331">
        <v>52</v>
      </c>
      <c r="B48331">
        <v>2</v>
      </c>
      <c r="C48331">
        <v>0</v>
      </c>
      <c r="D48331" s="1">
        <f>(C48331*7) + _xlfn.XLOOKUP(views_by_week[[#This Row],[video_id]],videos[video_id],videos[date_published])</f>
        <v>44029</v>
      </c>
    </row>
    <row r="48332" spans="1:4" x14ac:dyDescent="0.25">
      <c r="A48332">
        <v>37</v>
      </c>
      <c r="B48332">
        <v>4</v>
      </c>
      <c r="C48332">
        <v>0</v>
      </c>
      <c r="D48332" s="1">
        <f>(C48332*7) + _xlfn.XLOOKUP(views_by_week[[#This Row],[video_id]],videos[video_id],videos[date_published])</f>
        <v>43985</v>
      </c>
    </row>
    <row r="48333" spans="1:4" x14ac:dyDescent="0.25">
      <c r="A48333">
        <v>60</v>
      </c>
      <c r="B48333">
        <v>0</v>
      </c>
      <c r="C48333">
        <v>0</v>
      </c>
      <c r="D48333" s="1">
        <f>(C48333*7) + _xlfn.XLOOKUP(views_by_week[[#This Row],[video_id]],videos[video_id],videos[date_published])</f>
        <v>44064</v>
      </c>
    </row>
    <row r="48334" spans="1:4" x14ac:dyDescent="0.25">
      <c r="A48334">
        <v>91</v>
      </c>
      <c r="B48334">
        <v>0</v>
      </c>
      <c r="C48334">
        <v>0</v>
      </c>
      <c r="D48334" s="1">
        <f>(C48334*7) + _xlfn.XLOOKUP(views_by_week[[#This Row],[video_id]],videos[video_id],videos[date_published])</f>
        <v>44182</v>
      </c>
    </row>
    <row r="48335" spans="1:4" x14ac:dyDescent="0.25">
      <c r="A48335">
        <v>14</v>
      </c>
      <c r="B48335">
        <v>0</v>
      </c>
      <c r="C48335">
        <v>0</v>
      </c>
      <c r="D48335" s="1">
        <f>(C48335*7) + _xlfn.XLOOKUP(views_by_week[[#This Row],[video_id]],videos[video_id],videos[date_published])</f>
        <v>43912</v>
      </c>
    </row>
    <row r="48336" spans="1:4" x14ac:dyDescent="0.25">
      <c r="A48336">
        <v>66</v>
      </c>
      <c r="B48336">
        <v>0</v>
      </c>
      <c r="C48336">
        <v>0</v>
      </c>
      <c r="D48336" s="1">
        <f>(C48336*7) + _xlfn.XLOOKUP(views_by_week[[#This Row],[video_id]],videos[video_id],videos[date_published])</f>
        <v>44099</v>
      </c>
    </row>
    <row r="48337" spans="1:4" x14ac:dyDescent="0.25">
      <c r="A48337">
        <v>40</v>
      </c>
      <c r="B48337">
        <v>1</v>
      </c>
      <c r="C48337">
        <v>0</v>
      </c>
      <c r="D48337" s="1">
        <f>(C48337*7) + _xlfn.XLOOKUP(views_by_week[[#This Row],[video_id]],videos[video_id],videos[date_published])</f>
        <v>43995</v>
      </c>
    </row>
    <row r="48338" spans="1:4" x14ac:dyDescent="0.25">
      <c r="A48338">
        <v>38</v>
      </c>
      <c r="B48338">
        <v>0</v>
      </c>
      <c r="C48338">
        <v>0</v>
      </c>
      <c r="D48338" s="1">
        <f>(C48338*7) + _xlfn.XLOOKUP(views_by_week[[#This Row],[video_id]],videos[video_id],videos[date_published])</f>
        <v>43989</v>
      </c>
    </row>
    <row r="48339" spans="1:4" x14ac:dyDescent="0.25">
      <c r="A48339">
        <v>50</v>
      </c>
      <c r="B48339">
        <v>0</v>
      </c>
      <c r="C48339">
        <v>0</v>
      </c>
      <c r="D48339" s="1">
        <f>(C48339*7) + _xlfn.XLOOKUP(views_by_week[[#This Row],[video_id]],videos[video_id],videos[date_published])</f>
        <v>44024</v>
      </c>
    </row>
    <row r="48340" spans="1:4" x14ac:dyDescent="0.25">
      <c r="A48340">
        <v>88</v>
      </c>
      <c r="B48340">
        <v>1</v>
      </c>
      <c r="C48340">
        <v>0</v>
      </c>
      <c r="D48340" s="1">
        <f>(C48340*7) + _xlfn.XLOOKUP(views_by_week[[#This Row],[video_id]],videos[video_id],videos[date_published])</f>
        <v>44172</v>
      </c>
    </row>
    <row r="48341" spans="1:4" x14ac:dyDescent="0.25">
      <c r="A48341">
        <v>5</v>
      </c>
      <c r="B48341">
        <v>2</v>
      </c>
      <c r="C48341">
        <v>0</v>
      </c>
      <c r="D48341" s="1">
        <f>(C48341*7) + _xlfn.XLOOKUP(views_by_week[[#This Row],[video_id]],videos[video_id],videos[date_published])</f>
        <v>43880</v>
      </c>
    </row>
    <row r="48342" spans="1:4" x14ac:dyDescent="0.25">
      <c r="A48342">
        <v>73</v>
      </c>
      <c r="B48342">
        <v>3</v>
      </c>
      <c r="C48342">
        <v>0</v>
      </c>
      <c r="D48342" s="1">
        <f>(C48342*7) + _xlfn.XLOOKUP(views_by_week[[#This Row],[video_id]],videos[video_id],videos[date_published])</f>
        <v>44113</v>
      </c>
    </row>
    <row r="48343" spans="1:4" x14ac:dyDescent="0.25">
      <c r="A48343">
        <v>41</v>
      </c>
      <c r="B48343">
        <v>0</v>
      </c>
      <c r="C48343">
        <v>0</v>
      </c>
      <c r="D48343" s="1">
        <f>(C48343*7) + _xlfn.XLOOKUP(views_by_week[[#This Row],[video_id]],videos[video_id],videos[date_published])</f>
        <v>44001</v>
      </c>
    </row>
    <row r="48344" spans="1:4" x14ac:dyDescent="0.25">
      <c r="A48344">
        <v>84</v>
      </c>
      <c r="B48344">
        <v>1</v>
      </c>
      <c r="C48344">
        <v>0</v>
      </c>
      <c r="D48344" s="1">
        <f>(C48344*7) + _xlfn.XLOOKUP(views_by_week[[#This Row],[video_id]],videos[video_id],videos[date_published])</f>
        <v>44161</v>
      </c>
    </row>
    <row r="48345" spans="1:4" x14ac:dyDescent="0.25">
      <c r="A48345">
        <v>29</v>
      </c>
      <c r="B48345">
        <v>5</v>
      </c>
      <c r="C48345">
        <v>0</v>
      </c>
      <c r="D48345" s="1">
        <f>(C48345*7) + _xlfn.XLOOKUP(views_by_week[[#This Row],[video_id]],videos[video_id],videos[date_published])</f>
        <v>43963</v>
      </c>
    </row>
    <row r="48346" spans="1:4" x14ac:dyDescent="0.25">
      <c r="A48346">
        <v>15</v>
      </c>
      <c r="B48346">
        <v>2</v>
      </c>
      <c r="C48346">
        <v>0</v>
      </c>
      <c r="D48346" s="1">
        <f>(C48346*7) + _xlfn.XLOOKUP(views_by_week[[#This Row],[video_id]],videos[video_id],videos[date_published])</f>
        <v>43914</v>
      </c>
    </row>
    <row r="48347" spans="1:4" x14ac:dyDescent="0.25">
      <c r="A48347">
        <v>39</v>
      </c>
      <c r="B48347">
        <v>1</v>
      </c>
      <c r="C48347">
        <v>0</v>
      </c>
      <c r="D48347" s="1">
        <f>(C48347*7) + _xlfn.XLOOKUP(views_by_week[[#This Row],[video_id]],videos[video_id],videos[date_published])</f>
        <v>43992</v>
      </c>
    </row>
    <row r="48348" spans="1:4" x14ac:dyDescent="0.25">
      <c r="A48348">
        <v>21</v>
      </c>
      <c r="B48348">
        <v>1</v>
      </c>
      <c r="C48348">
        <v>0</v>
      </c>
      <c r="D48348" s="1">
        <f>(C48348*7) + _xlfn.XLOOKUP(views_by_week[[#This Row],[video_id]],videos[video_id],videos[date_published])</f>
        <v>43933</v>
      </c>
    </row>
    <row r="48349" spans="1:4" x14ac:dyDescent="0.25">
      <c r="A48349">
        <v>81</v>
      </c>
      <c r="B48349">
        <v>2</v>
      </c>
      <c r="C48349">
        <v>0</v>
      </c>
      <c r="D48349" s="1">
        <f>(C48349*7) + _xlfn.XLOOKUP(views_by_week[[#This Row],[video_id]],videos[video_id],videos[date_published])</f>
        <v>44158</v>
      </c>
    </row>
    <row r="48350" spans="1:4" x14ac:dyDescent="0.25">
      <c r="A48350">
        <v>28</v>
      </c>
      <c r="B48350">
        <v>4</v>
      </c>
      <c r="C48350">
        <v>0</v>
      </c>
      <c r="D48350" s="1">
        <f>(C48350*7) + _xlfn.XLOOKUP(views_by_week[[#This Row],[video_id]],videos[video_id],videos[date_published])</f>
        <v>43960</v>
      </c>
    </row>
    <row r="48351" spans="1:4" x14ac:dyDescent="0.25">
      <c r="A48351">
        <v>33</v>
      </c>
      <c r="B48351">
        <v>1</v>
      </c>
      <c r="C48351">
        <v>0</v>
      </c>
      <c r="D48351" s="1">
        <f>(C48351*7) + _xlfn.XLOOKUP(views_by_week[[#This Row],[video_id]],videos[video_id],videos[date_published])</f>
        <v>43972</v>
      </c>
    </row>
    <row r="48352" spans="1:4" x14ac:dyDescent="0.25">
      <c r="A48352">
        <v>71</v>
      </c>
      <c r="B48352">
        <v>0</v>
      </c>
      <c r="C48352">
        <v>0</v>
      </c>
      <c r="D48352" s="1">
        <f>(C48352*7) + _xlfn.XLOOKUP(views_by_week[[#This Row],[video_id]],videos[video_id],videos[date_published])</f>
        <v>44106</v>
      </c>
    </row>
    <row r="48353" spans="1:4" x14ac:dyDescent="0.25">
      <c r="A48353">
        <v>46</v>
      </c>
      <c r="B48353">
        <v>1</v>
      </c>
      <c r="C48353">
        <v>0</v>
      </c>
      <c r="D48353" s="1">
        <f>(C48353*7) + _xlfn.XLOOKUP(views_by_week[[#This Row],[video_id]],videos[video_id],videos[date_published])</f>
        <v>44018</v>
      </c>
    </row>
    <row r="48354" spans="1:4" x14ac:dyDescent="0.25">
      <c r="A48354">
        <v>49</v>
      </c>
      <c r="B48354">
        <v>76</v>
      </c>
      <c r="C48354">
        <v>0</v>
      </c>
      <c r="D48354" s="1">
        <f>(C48354*7) + _xlfn.XLOOKUP(views_by_week[[#This Row],[video_id]],videos[video_id],videos[date_published])</f>
        <v>44024</v>
      </c>
    </row>
    <row r="48355" spans="1:4" x14ac:dyDescent="0.25">
      <c r="A48355">
        <v>2</v>
      </c>
      <c r="B48355">
        <v>9</v>
      </c>
      <c r="C48355">
        <v>0</v>
      </c>
      <c r="D48355" s="1">
        <f>(C48355*7) + _xlfn.XLOOKUP(views_by_week[[#This Row],[video_id]],videos[video_id],videos[date_published])</f>
        <v>43850</v>
      </c>
    </row>
    <row r="48356" spans="1:4" x14ac:dyDescent="0.25">
      <c r="A48356">
        <v>43</v>
      </c>
      <c r="B48356">
        <v>6</v>
      </c>
      <c r="C48356">
        <v>0</v>
      </c>
      <c r="D48356" s="1">
        <f>(C48356*7) + _xlfn.XLOOKUP(views_by_week[[#This Row],[video_id]],videos[video_id],videos[date_published])</f>
        <v>44008</v>
      </c>
    </row>
    <row r="48357" spans="1:4" x14ac:dyDescent="0.25">
      <c r="A48357">
        <v>55</v>
      </c>
      <c r="B48357">
        <v>38</v>
      </c>
      <c r="C48357">
        <v>0</v>
      </c>
      <c r="D48357" s="1">
        <f>(C48357*7) + _xlfn.XLOOKUP(views_by_week[[#This Row],[video_id]],videos[video_id],videos[date_published])</f>
        <v>44034</v>
      </c>
    </row>
    <row r="48358" spans="1:4" x14ac:dyDescent="0.25">
      <c r="A48358">
        <v>58</v>
      </c>
      <c r="B48358">
        <v>41</v>
      </c>
      <c r="C48358">
        <v>0</v>
      </c>
      <c r="D48358" s="1">
        <f>(C48358*7) + _xlfn.XLOOKUP(views_by_week[[#This Row],[video_id]],videos[video_id],videos[date_published])</f>
        <v>44057</v>
      </c>
    </row>
    <row r="48359" spans="1:4" x14ac:dyDescent="0.25">
      <c r="A48359">
        <v>16</v>
      </c>
      <c r="B48359">
        <v>7</v>
      </c>
      <c r="C48359">
        <v>0</v>
      </c>
      <c r="D48359" s="1">
        <f>(C48359*7) + _xlfn.XLOOKUP(views_by_week[[#This Row],[video_id]],videos[video_id],videos[date_published])</f>
        <v>43914</v>
      </c>
    </row>
    <row r="48360" spans="1:4" x14ac:dyDescent="0.25">
      <c r="A48360">
        <v>63</v>
      </c>
      <c r="B48360">
        <v>18</v>
      </c>
      <c r="C48360">
        <v>0</v>
      </c>
      <c r="D48360" s="1">
        <f>(C48360*7) + _xlfn.XLOOKUP(views_by_week[[#This Row],[video_id]],videos[video_id],videos[date_published])</f>
        <v>44085</v>
      </c>
    </row>
    <row r="48361" spans="1:4" x14ac:dyDescent="0.25">
      <c r="A48361">
        <v>64</v>
      </c>
      <c r="B48361">
        <v>18</v>
      </c>
      <c r="C48361">
        <v>0</v>
      </c>
      <c r="D48361" s="1">
        <f>(C48361*7) + _xlfn.XLOOKUP(views_by_week[[#This Row],[video_id]],videos[video_id],videos[date_published])</f>
        <v>44091</v>
      </c>
    </row>
    <row r="48362" spans="1:4" x14ac:dyDescent="0.25">
      <c r="A48362">
        <v>48</v>
      </c>
      <c r="B48362">
        <v>6</v>
      </c>
      <c r="C48362">
        <v>0</v>
      </c>
      <c r="D48362" s="1">
        <f>(C48362*7) + _xlfn.XLOOKUP(views_by_week[[#This Row],[video_id]],videos[video_id],videos[date_published])</f>
        <v>44024</v>
      </c>
    </row>
    <row r="48363" spans="1:4" x14ac:dyDescent="0.25">
      <c r="A48363">
        <v>80</v>
      </c>
      <c r="B48363">
        <v>368</v>
      </c>
      <c r="C48363">
        <v>0</v>
      </c>
      <c r="D48363" s="1">
        <f>(C48363*7) + _xlfn.XLOOKUP(views_by_week[[#This Row],[video_id]],videos[video_id],videos[date_published])</f>
        <v>44155</v>
      </c>
    </row>
    <row r="48364" spans="1:4" x14ac:dyDescent="0.25">
      <c r="A48364">
        <v>67</v>
      </c>
      <c r="B48364">
        <v>12</v>
      </c>
      <c r="C48364">
        <v>0</v>
      </c>
      <c r="D48364" s="1">
        <f>(C48364*7) + _xlfn.XLOOKUP(views_by_week[[#This Row],[video_id]],videos[video_id],videos[date_published])</f>
        <v>44099</v>
      </c>
    </row>
    <row r="48365" spans="1:4" x14ac:dyDescent="0.25">
      <c r="A48365">
        <v>53</v>
      </c>
      <c r="B48365">
        <v>11</v>
      </c>
      <c r="C48365">
        <v>0</v>
      </c>
      <c r="D48365" s="1">
        <f>(C48365*7) + _xlfn.XLOOKUP(views_by_week[[#This Row],[video_id]],videos[video_id],videos[date_published])</f>
        <v>44031</v>
      </c>
    </row>
    <row r="48366" spans="1:4" x14ac:dyDescent="0.25">
      <c r="A48366">
        <v>44</v>
      </c>
      <c r="B48366">
        <v>19</v>
      </c>
      <c r="C48366">
        <v>0</v>
      </c>
      <c r="D48366" s="1">
        <f>(C48366*7) + _xlfn.XLOOKUP(views_by_week[[#This Row],[video_id]],videos[video_id],videos[date_published])</f>
        <v>44009</v>
      </c>
    </row>
    <row r="48367" spans="1:4" x14ac:dyDescent="0.25">
      <c r="A48367">
        <v>18</v>
      </c>
      <c r="B48367">
        <v>2</v>
      </c>
      <c r="C48367">
        <v>0</v>
      </c>
      <c r="D48367" s="1">
        <f>(C48367*7) + _xlfn.XLOOKUP(views_by_week[[#This Row],[video_id]],videos[video_id],videos[date_published])</f>
        <v>43926</v>
      </c>
    </row>
    <row r="48368" spans="1:4" x14ac:dyDescent="0.25">
      <c r="A48368">
        <v>25</v>
      </c>
      <c r="B48368">
        <v>15</v>
      </c>
      <c r="C48368">
        <v>0</v>
      </c>
      <c r="D48368" s="1">
        <f>(C48368*7) + _xlfn.XLOOKUP(views_by_week[[#This Row],[video_id]],videos[video_id],videos[date_published])</f>
        <v>43952</v>
      </c>
    </row>
    <row r="48369" spans="1:4" x14ac:dyDescent="0.25">
      <c r="A48369">
        <v>87</v>
      </c>
      <c r="B48369">
        <v>11</v>
      </c>
      <c r="C48369">
        <v>0</v>
      </c>
      <c r="D48369" s="1">
        <f>(C48369*7) + _xlfn.XLOOKUP(views_by_week[[#This Row],[video_id]],videos[video_id],videos[date_published])</f>
        <v>44170</v>
      </c>
    </row>
    <row r="48370" spans="1:4" x14ac:dyDescent="0.25">
      <c r="A48370">
        <v>86</v>
      </c>
      <c r="B48370">
        <v>2</v>
      </c>
      <c r="C48370">
        <v>0</v>
      </c>
      <c r="D48370" s="1">
        <f>(C48370*7) + _xlfn.XLOOKUP(views_by_week[[#This Row],[video_id]],videos[video_id],videos[date_published])</f>
        <v>44167</v>
      </c>
    </row>
    <row r="48371" spans="1:4" x14ac:dyDescent="0.25">
      <c r="A48371">
        <v>36</v>
      </c>
      <c r="B48371">
        <v>26</v>
      </c>
      <c r="C48371">
        <v>0</v>
      </c>
      <c r="D48371" s="1">
        <f>(C48371*7) + _xlfn.XLOOKUP(views_by_week[[#This Row],[video_id]],videos[video_id],videos[date_published])</f>
        <v>43985</v>
      </c>
    </row>
    <row r="48372" spans="1:4" x14ac:dyDescent="0.25">
      <c r="A48372">
        <v>61</v>
      </c>
      <c r="B48372">
        <v>2</v>
      </c>
      <c r="C48372">
        <v>0</v>
      </c>
      <c r="D48372" s="1">
        <f>(C48372*7) + _xlfn.XLOOKUP(views_by_week[[#This Row],[video_id]],videos[video_id],videos[date_published])</f>
        <v>44065</v>
      </c>
    </row>
    <row r="48373" spans="1:4" x14ac:dyDescent="0.25">
      <c r="A48373">
        <v>308</v>
      </c>
      <c r="B48373">
        <v>22</v>
      </c>
      <c r="C48373">
        <v>0</v>
      </c>
      <c r="D48373" s="1">
        <f>(C48373*7) + _xlfn.XLOOKUP(views_by_week[[#This Row],[video_id]],videos[video_id],videos[date_published])</f>
        <v>44536</v>
      </c>
    </row>
    <row r="48374" spans="1:4" x14ac:dyDescent="0.25">
      <c r="A48374">
        <v>174</v>
      </c>
      <c r="B48374">
        <v>54</v>
      </c>
      <c r="C48374">
        <v>0</v>
      </c>
      <c r="D48374" s="1">
        <f>(C48374*7) + _xlfn.XLOOKUP(views_by_week[[#This Row],[video_id]],videos[video_id],videos[date_published])</f>
        <v>44317</v>
      </c>
    </row>
    <row r="48375" spans="1:4" x14ac:dyDescent="0.25">
      <c r="A48375">
        <v>231</v>
      </c>
      <c r="B48375">
        <v>13</v>
      </c>
      <c r="C48375">
        <v>0</v>
      </c>
      <c r="D48375" s="1">
        <f>(C48375*7) + _xlfn.XLOOKUP(views_by_week[[#This Row],[video_id]],videos[video_id],videos[date_published])</f>
        <v>44392</v>
      </c>
    </row>
    <row r="48376" spans="1:4" x14ac:dyDescent="0.25">
      <c r="A48376">
        <v>106</v>
      </c>
      <c r="B48376">
        <v>7</v>
      </c>
      <c r="C48376">
        <v>0</v>
      </c>
      <c r="D48376" s="1">
        <f>(C48376*7) + _xlfn.XLOOKUP(views_by_week[[#This Row],[video_id]],videos[video_id],videos[date_published])</f>
        <v>44210</v>
      </c>
    </row>
    <row r="48377" spans="1:4" x14ac:dyDescent="0.25">
      <c r="A48377">
        <v>134</v>
      </c>
      <c r="B48377">
        <v>6</v>
      </c>
      <c r="C48377">
        <v>0</v>
      </c>
      <c r="D48377" s="1">
        <f>(C48377*7) + _xlfn.XLOOKUP(views_by_week[[#This Row],[video_id]],videos[video_id],videos[date_published])</f>
        <v>44255</v>
      </c>
    </row>
    <row r="48378" spans="1:4" x14ac:dyDescent="0.25">
      <c r="A48378">
        <v>225</v>
      </c>
      <c r="B48378">
        <v>75</v>
      </c>
      <c r="C48378">
        <v>0</v>
      </c>
      <c r="D48378" s="1">
        <f>(C48378*7) + _xlfn.XLOOKUP(views_by_week[[#This Row],[video_id]],videos[video_id],videos[date_published])</f>
        <v>44386</v>
      </c>
    </row>
    <row r="48379" spans="1:4" x14ac:dyDescent="0.25">
      <c r="A48379">
        <v>312</v>
      </c>
      <c r="B48379">
        <v>10</v>
      </c>
      <c r="C48379">
        <v>0</v>
      </c>
      <c r="D48379" s="1">
        <f>(C48379*7) + _xlfn.XLOOKUP(views_by_week[[#This Row],[video_id]],videos[video_id],videos[date_published])</f>
        <v>44544</v>
      </c>
    </row>
    <row r="48380" spans="1:4" x14ac:dyDescent="0.25">
      <c r="A48380">
        <v>301</v>
      </c>
      <c r="B48380">
        <v>14</v>
      </c>
      <c r="C48380">
        <v>0</v>
      </c>
      <c r="D48380" s="1">
        <f>(C48380*7) + _xlfn.XLOOKUP(views_by_week[[#This Row],[video_id]],videos[video_id],videos[date_published])</f>
        <v>44525</v>
      </c>
    </row>
    <row r="48381" spans="1:4" x14ac:dyDescent="0.25">
      <c r="A48381">
        <v>311</v>
      </c>
      <c r="B48381">
        <v>44</v>
      </c>
      <c r="C48381">
        <v>0</v>
      </c>
      <c r="D48381" s="1">
        <f>(C48381*7) + _xlfn.XLOOKUP(views_by_week[[#This Row],[video_id]],videos[video_id],videos[date_published])</f>
        <v>44543</v>
      </c>
    </row>
    <row r="48382" spans="1:4" x14ac:dyDescent="0.25">
      <c r="A48382">
        <v>316</v>
      </c>
      <c r="B48382">
        <v>2</v>
      </c>
      <c r="C48382">
        <v>0</v>
      </c>
      <c r="D48382" s="1">
        <f>(C48382*7) + _xlfn.XLOOKUP(views_by_week[[#This Row],[video_id]],videos[video_id],videos[date_published])</f>
        <v>44551</v>
      </c>
    </row>
    <row r="48383" spans="1:4" x14ac:dyDescent="0.25">
      <c r="A48383">
        <v>102</v>
      </c>
      <c r="B48383">
        <v>13</v>
      </c>
      <c r="C48383">
        <v>0</v>
      </c>
      <c r="D48383" s="1">
        <f>(C48383*7) + _xlfn.XLOOKUP(views_by_week[[#This Row],[video_id]],videos[video_id],videos[date_published])</f>
        <v>44206</v>
      </c>
    </row>
    <row r="48384" spans="1:4" x14ac:dyDescent="0.25">
      <c r="A48384">
        <v>290</v>
      </c>
      <c r="B48384">
        <v>16</v>
      </c>
      <c r="C48384">
        <v>0</v>
      </c>
      <c r="D48384" s="1">
        <f>(C48384*7) + _xlfn.XLOOKUP(views_by_week[[#This Row],[video_id]],videos[video_id],videos[date_published])</f>
        <v>44497</v>
      </c>
    </row>
    <row r="48385" spans="1:4" x14ac:dyDescent="0.25">
      <c r="A48385">
        <v>197</v>
      </c>
      <c r="B48385">
        <v>1</v>
      </c>
      <c r="C48385">
        <v>0</v>
      </c>
      <c r="D48385" s="1">
        <f>(C48385*7) + _xlfn.XLOOKUP(views_by_week[[#This Row],[video_id]],videos[video_id],videos[date_published])</f>
        <v>44355</v>
      </c>
    </row>
    <row r="48386" spans="1:4" x14ac:dyDescent="0.25">
      <c r="A48386">
        <v>227</v>
      </c>
      <c r="B48386">
        <v>9</v>
      </c>
      <c r="C48386">
        <v>0</v>
      </c>
      <c r="D48386" s="1">
        <f>(C48386*7) + _xlfn.XLOOKUP(views_by_week[[#This Row],[video_id]],videos[video_id],videos[date_published])</f>
        <v>44387</v>
      </c>
    </row>
    <row r="48387" spans="1:4" x14ac:dyDescent="0.25">
      <c r="A48387">
        <v>144</v>
      </c>
      <c r="B48387">
        <v>6</v>
      </c>
      <c r="C48387">
        <v>0</v>
      </c>
      <c r="D48387" s="1">
        <f>(C48387*7) + _xlfn.XLOOKUP(views_by_week[[#This Row],[video_id]],videos[video_id],videos[date_published])</f>
        <v>44266</v>
      </c>
    </row>
    <row r="48388" spans="1:4" x14ac:dyDescent="0.25">
      <c r="A48388">
        <v>230</v>
      </c>
      <c r="B48388">
        <v>1</v>
      </c>
      <c r="C48388">
        <v>0</v>
      </c>
      <c r="D48388" s="1">
        <f>(C48388*7) + _xlfn.XLOOKUP(views_by_week[[#This Row],[video_id]],videos[video_id],videos[date_published])</f>
        <v>44391</v>
      </c>
    </row>
    <row r="48389" spans="1:4" x14ac:dyDescent="0.25">
      <c r="A48389">
        <v>169</v>
      </c>
      <c r="B48389">
        <v>5</v>
      </c>
      <c r="C48389">
        <v>0</v>
      </c>
      <c r="D48389" s="1">
        <f>(C48389*7) + _xlfn.XLOOKUP(views_by_week[[#This Row],[video_id]],videos[video_id],videos[date_published])</f>
        <v>44310</v>
      </c>
    </row>
    <row r="48390" spans="1:4" x14ac:dyDescent="0.25">
      <c r="A48390">
        <v>204</v>
      </c>
      <c r="B48390">
        <v>1</v>
      </c>
      <c r="C48390">
        <v>0</v>
      </c>
      <c r="D48390" s="1">
        <f>(C48390*7) + _xlfn.XLOOKUP(views_by_week[[#This Row],[video_id]],videos[video_id],videos[date_published])</f>
        <v>44367</v>
      </c>
    </row>
    <row r="48391" spans="1:4" x14ac:dyDescent="0.25">
      <c r="A48391">
        <v>109</v>
      </c>
      <c r="B48391">
        <v>8</v>
      </c>
      <c r="C48391">
        <v>0</v>
      </c>
      <c r="D48391" s="1">
        <f>(C48391*7) + _xlfn.XLOOKUP(views_by_week[[#This Row],[video_id]],videos[video_id],videos[date_published])</f>
        <v>44219</v>
      </c>
    </row>
    <row r="48392" spans="1:4" x14ac:dyDescent="0.25">
      <c r="A48392">
        <v>255</v>
      </c>
      <c r="B48392">
        <v>24</v>
      </c>
      <c r="C48392">
        <v>0</v>
      </c>
      <c r="D48392" s="1">
        <f>(C48392*7) + _xlfn.XLOOKUP(views_by_week[[#This Row],[video_id]],videos[video_id],videos[date_published])</f>
        <v>44428</v>
      </c>
    </row>
    <row r="48393" spans="1:4" x14ac:dyDescent="0.25">
      <c r="A48393">
        <v>190</v>
      </c>
      <c r="B48393">
        <v>12</v>
      </c>
      <c r="C48393">
        <v>0</v>
      </c>
      <c r="D48393" s="1">
        <f>(C48393*7) + _xlfn.XLOOKUP(views_by_week[[#This Row],[video_id]],videos[video_id],videos[date_published])</f>
        <v>44344</v>
      </c>
    </row>
    <row r="48394" spans="1:4" x14ac:dyDescent="0.25">
      <c r="A48394">
        <v>287</v>
      </c>
      <c r="B48394">
        <v>6</v>
      </c>
      <c r="C48394">
        <v>0</v>
      </c>
      <c r="D48394" s="1">
        <f>(C48394*7) + _xlfn.XLOOKUP(views_by_week[[#This Row],[video_id]],videos[video_id],videos[date_published])</f>
        <v>44493</v>
      </c>
    </row>
    <row r="48395" spans="1:4" x14ac:dyDescent="0.25">
      <c r="A48395">
        <v>180</v>
      </c>
      <c r="B48395">
        <v>11</v>
      </c>
      <c r="C48395">
        <v>0</v>
      </c>
      <c r="D48395" s="1">
        <f>(C48395*7) + _xlfn.XLOOKUP(views_by_week[[#This Row],[video_id]],videos[video_id],videos[date_published])</f>
        <v>44329</v>
      </c>
    </row>
    <row r="48396" spans="1:4" x14ac:dyDescent="0.25">
      <c r="A48396">
        <v>288</v>
      </c>
      <c r="B48396">
        <v>81</v>
      </c>
      <c r="C48396">
        <v>0</v>
      </c>
      <c r="D48396" s="1">
        <f>(C48396*7) + _xlfn.XLOOKUP(views_by_week[[#This Row],[video_id]],videos[video_id],videos[date_published])</f>
        <v>44495</v>
      </c>
    </row>
    <row r="48397" spans="1:4" x14ac:dyDescent="0.25">
      <c r="A48397">
        <v>282</v>
      </c>
      <c r="B48397">
        <v>13</v>
      </c>
      <c r="C48397">
        <v>0</v>
      </c>
      <c r="D48397" s="1">
        <f>(C48397*7) + _xlfn.XLOOKUP(views_by_week[[#This Row],[video_id]],videos[video_id],videos[date_published])</f>
        <v>44483</v>
      </c>
    </row>
    <row r="48398" spans="1:4" x14ac:dyDescent="0.25">
      <c r="A48398">
        <v>267</v>
      </c>
      <c r="B48398">
        <v>0</v>
      </c>
      <c r="C48398">
        <v>0</v>
      </c>
      <c r="D48398" s="1">
        <f>(C48398*7) + _xlfn.XLOOKUP(views_by_week[[#This Row],[video_id]],videos[video_id],videos[date_published])</f>
        <v>44449</v>
      </c>
    </row>
    <row r="48399" spans="1:4" x14ac:dyDescent="0.25">
      <c r="A48399">
        <v>226</v>
      </c>
      <c r="B48399">
        <v>7</v>
      </c>
      <c r="C48399">
        <v>0</v>
      </c>
      <c r="D48399" s="1">
        <f>(C48399*7) + _xlfn.XLOOKUP(views_by_week[[#This Row],[video_id]],videos[video_id],videos[date_published])</f>
        <v>44387</v>
      </c>
    </row>
    <row r="48400" spans="1:4" x14ac:dyDescent="0.25">
      <c r="A48400">
        <v>202</v>
      </c>
      <c r="B48400">
        <v>7</v>
      </c>
      <c r="C48400">
        <v>0</v>
      </c>
      <c r="D48400" s="1">
        <f>(C48400*7) + _xlfn.XLOOKUP(views_by_week[[#This Row],[video_id]],videos[video_id],videos[date_published])</f>
        <v>44365</v>
      </c>
    </row>
    <row r="48401" spans="1:4" x14ac:dyDescent="0.25">
      <c r="A48401">
        <v>209</v>
      </c>
      <c r="B48401">
        <v>4</v>
      </c>
      <c r="C48401">
        <v>0</v>
      </c>
      <c r="D48401" s="1">
        <f>(C48401*7) + _xlfn.XLOOKUP(views_by_week[[#This Row],[video_id]],videos[video_id],videos[date_published])</f>
        <v>44371</v>
      </c>
    </row>
    <row r="48402" spans="1:4" x14ac:dyDescent="0.25">
      <c r="A48402">
        <v>228</v>
      </c>
      <c r="B48402">
        <v>7</v>
      </c>
      <c r="C48402">
        <v>0</v>
      </c>
      <c r="D48402" s="1">
        <f>(C48402*7) + _xlfn.XLOOKUP(views_by_week[[#This Row],[video_id]],videos[video_id],videos[date_published])</f>
        <v>44388</v>
      </c>
    </row>
    <row r="48403" spans="1:4" x14ac:dyDescent="0.25">
      <c r="A48403">
        <v>130</v>
      </c>
      <c r="B48403">
        <v>22</v>
      </c>
      <c r="C48403">
        <v>0</v>
      </c>
      <c r="D48403" s="1">
        <f>(C48403*7) + _xlfn.XLOOKUP(views_by_week[[#This Row],[video_id]],videos[video_id],videos[date_published])</f>
        <v>44250</v>
      </c>
    </row>
    <row r="48404" spans="1:4" x14ac:dyDescent="0.25">
      <c r="A48404">
        <v>208</v>
      </c>
      <c r="B48404">
        <v>7</v>
      </c>
      <c r="C48404">
        <v>0</v>
      </c>
      <c r="D48404" s="1">
        <f>(C48404*7) + _xlfn.XLOOKUP(views_by_week[[#This Row],[video_id]],videos[video_id],videos[date_published])</f>
        <v>44370</v>
      </c>
    </row>
    <row r="48405" spans="1:4" x14ac:dyDescent="0.25">
      <c r="A48405">
        <v>275</v>
      </c>
      <c r="B48405">
        <v>7</v>
      </c>
      <c r="C48405">
        <v>0</v>
      </c>
      <c r="D48405" s="1">
        <f>(C48405*7) + _xlfn.XLOOKUP(views_by_week[[#This Row],[video_id]],videos[video_id],videos[date_published])</f>
        <v>44466</v>
      </c>
    </row>
    <row r="48406" spans="1:4" x14ac:dyDescent="0.25">
      <c r="A48406">
        <v>148</v>
      </c>
      <c r="B48406">
        <v>2</v>
      </c>
      <c r="C48406">
        <v>0</v>
      </c>
      <c r="D48406" s="1">
        <f>(C48406*7) + _xlfn.XLOOKUP(views_by_week[[#This Row],[video_id]],videos[video_id],videos[date_published])</f>
        <v>44277</v>
      </c>
    </row>
    <row r="48407" spans="1:4" x14ac:dyDescent="0.25">
      <c r="A48407">
        <v>216</v>
      </c>
      <c r="B48407">
        <v>8</v>
      </c>
      <c r="C48407">
        <v>0</v>
      </c>
      <c r="D48407" s="1">
        <f>(C48407*7) + _xlfn.XLOOKUP(views_by_week[[#This Row],[video_id]],videos[video_id],videos[date_published])</f>
        <v>44379</v>
      </c>
    </row>
    <row r="48408" spans="1:4" x14ac:dyDescent="0.25">
      <c r="A48408">
        <v>264</v>
      </c>
      <c r="B48408">
        <v>9</v>
      </c>
      <c r="C48408">
        <v>0</v>
      </c>
      <c r="D48408" s="1">
        <f>(C48408*7) + _xlfn.XLOOKUP(views_by_week[[#This Row],[video_id]],videos[video_id],videos[date_published])</f>
        <v>44445</v>
      </c>
    </row>
    <row r="48409" spans="1:4" x14ac:dyDescent="0.25">
      <c r="A48409">
        <v>315</v>
      </c>
      <c r="B48409">
        <v>50</v>
      </c>
      <c r="C48409">
        <v>0</v>
      </c>
      <c r="D48409" s="1">
        <f>(C48409*7) + _xlfn.XLOOKUP(views_by_week[[#This Row],[video_id]],videos[video_id],videos[date_published])</f>
        <v>44549</v>
      </c>
    </row>
    <row r="48410" spans="1:4" x14ac:dyDescent="0.25">
      <c r="A48410">
        <v>186</v>
      </c>
      <c r="B48410">
        <v>12</v>
      </c>
      <c r="C48410">
        <v>0</v>
      </c>
      <c r="D48410" s="1">
        <f>(C48410*7) + _xlfn.XLOOKUP(views_by_week[[#This Row],[video_id]],videos[video_id],videos[date_published])</f>
        <v>44340</v>
      </c>
    </row>
    <row r="48411" spans="1:4" x14ac:dyDescent="0.25">
      <c r="A48411">
        <v>117</v>
      </c>
      <c r="B48411">
        <v>22</v>
      </c>
      <c r="C48411">
        <v>0</v>
      </c>
      <c r="D48411" s="1">
        <f>(C48411*7) + _xlfn.XLOOKUP(views_by_week[[#This Row],[video_id]],videos[video_id],videos[date_published])</f>
        <v>44228</v>
      </c>
    </row>
    <row r="48412" spans="1:4" x14ac:dyDescent="0.25">
      <c r="A48412">
        <v>233</v>
      </c>
      <c r="B48412">
        <v>7</v>
      </c>
      <c r="C48412">
        <v>0</v>
      </c>
      <c r="D48412" s="1">
        <f>(C48412*7) + _xlfn.XLOOKUP(views_by_week[[#This Row],[video_id]],videos[video_id],videos[date_published])</f>
        <v>44393</v>
      </c>
    </row>
    <row r="48413" spans="1:4" x14ac:dyDescent="0.25">
      <c r="A48413">
        <v>165</v>
      </c>
      <c r="B48413">
        <v>17</v>
      </c>
      <c r="C48413">
        <v>0</v>
      </c>
      <c r="D48413" s="1">
        <f>(C48413*7) + _xlfn.XLOOKUP(views_by_week[[#This Row],[video_id]],videos[video_id],videos[date_published])</f>
        <v>44307</v>
      </c>
    </row>
    <row r="48414" spans="1:4" x14ac:dyDescent="0.25">
      <c r="A48414">
        <v>200</v>
      </c>
      <c r="B48414">
        <v>16</v>
      </c>
      <c r="C48414">
        <v>0</v>
      </c>
      <c r="D48414" s="1">
        <f>(C48414*7) + _xlfn.XLOOKUP(views_by_week[[#This Row],[video_id]],videos[video_id],videos[date_published])</f>
        <v>44363</v>
      </c>
    </row>
    <row r="48415" spans="1:4" x14ac:dyDescent="0.25">
      <c r="A48415">
        <v>100</v>
      </c>
      <c r="B48415">
        <v>9</v>
      </c>
      <c r="C48415">
        <v>0</v>
      </c>
      <c r="D48415" s="1">
        <f>(C48415*7) + _xlfn.XLOOKUP(views_by_week[[#This Row],[video_id]],videos[video_id],videos[date_published])</f>
        <v>44204</v>
      </c>
    </row>
    <row r="48416" spans="1:4" x14ac:dyDescent="0.25">
      <c r="A48416">
        <v>185</v>
      </c>
      <c r="B48416">
        <v>1</v>
      </c>
      <c r="C48416">
        <v>0</v>
      </c>
      <c r="D48416" s="1">
        <f>(C48416*7) + _xlfn.XLOOKUP(views_by_week[[#This Row],[video_id]],videos[video_id],videos[date_published])</f>
        <v>44336</v>
      </c>
    </row>
    <row r="48417" spans="1:4" x14ac:dyDescent="0.25">
      <c r="A48417">
        <v>194</v>
      </c>
      <c r="B48417">
        <v>1</v>
      </c>
      <c r="C48417">
        <v>0</v>
      </c>
      <c r="D48417" s="1">
        <f>(C48417*7) + _xlfn.XLOOKUP(views_by_week[[#This Row],[video_id]],videos[video_id],videos[date_published])</f>
        <v>44352</v>
      </c>
    </row>
    <row r="48418" spans="1:4" x14ac:dyDescent="0.25">
      <c r="A48418">
        <v>268</v>
      </c>
      <c r="B48418">
        <v>4</v>
      </c>
      <c r="C48418">
        <v>0</v>
      </c>
      <c r="D48418" s="1">
        <f>(C48418*7) + _xlfn.XLOOKUP(views_by_week[[#This Row],[video_id]],videos[video_id],videos[date_published])</f>
        <v>44454</v>
      </c>
    </row>
    <row r="48419" spans="1:4" x14ac:dyDescent="0.25">
      <c r="A48419">
        <v>105</v>
      </c>
      <c r="B48419">
        <v>23</v>
      </c>
      <c r="C48419">
        <v>0</v>
      </c>
      <c r="D48419" s="1">
        <f>(C48419*7) + _xlfn.XLOOKUP(views_by_week[[#This Row],[video_id]],videos[video_id],videos[date_published])</f>
        <v>44210</v>
      </c>
    </row>
    <row r="48420" spans="1:4" x14ac:dyDescent="0.25">
      <c r="A48420">
        <v>176</v>
      </c>
      <c r="B48420">
        <v>25</v>
      </c>
      <c r="C48420">
        <v>0</v>
      </c>
      <c r="D48420" s="1">
        <f>(C48420*7) + _xlfn.XLOOKUP(views_by_week[[#This Row],[video_id]],videos[video_id],videos[date_published])</f>
        <v>44319</v>
      </c>
    </row>
    <row r="48421" spans="1:4" x14ac:dyDescent="0.25">
      <c r="A48421">
        <v>132</v>
      </c>
      <c r="B48421">
        <v>32</v>
      </c>
      <c r="C48421">
        <v>0</v>
      </c>
      <c r="D48421" s="1">
        <f>(C48421*7) + _xlfn.XLOOKUP(views_by_week[[#This Row],[video_id]],videos[video_id],videos[date_published])</f>
        <v>44255</v>
      </c>
    </row>
    <row r="48422" spans="1:4" x14ac:dyDescent="0.25">
      <c r="A48422">
        <v>140</v>
      </c>
      <c r="B48422">
        <v>2</v>
      </c>
      <c r="C48422">
        <v>0</v>
      </c>
      <c r="D48422" s="1">
        <f>(C48422*7) + _xlfn.XLOOKUP(views_by_week[[#This Row],[video_id]],videos[video_id],videos[date_published])</f>
        <v>44258</v>
      </c>
    </row>
    <row r="48423" spans="1:4" x14ac:dyDescent="0.25">
      <c r="A48423">
        <v>242</v>
      </c>
      <c r="B48423">
        <v>6</v>
      </c>
      <c r="C48423">
        <v>0</v>
      </c>
      <c r="D48423" s="1">
        <f>(C48423*7) + _xlfn.XLOOKUP(views_by_week[[#This Row],[video_id]],videos[video_id],videos[date_published])</f>
        <v>44409</v>
      </c>
    </row>
    <row r="48424" spans="1:4" x14ac:dyDescent="0.25">
      <c r="A48424">
        <v>214</v>
      </c>
      <c r="B48424">
        <v>8</v>
      </c>
      <c r="C48424">
        <v>0</v>
      </c>
      <c r="D48424" s="1">
        <f>(C48424*7) + _xlfn.XLOOKUP(views_by_week[[#This Row],[video_id]],videos[video_id],videos[date_published])</f>
        <v>44378</v>
      </c>
    </row>
    <row r="48425" spans="1:4" x14ac:dyDescent="0.25">
      <c r="A48425">
        <v>199</v>
      </c>
      <c r="B48425">
        <v>30</v>
      </c>
      <c r="C48425">
        <v>0</v>
      </c>
      <c r="D48425" s="1">
        <f>(C48425*7) + _xlfn.XLOOKUP(views_by_week[[#This Row],[video_id]],videos[video_id],videos[date_published])</f>
        <v>44358</v>
      </c>
    </row>
    <row r="48426" spans="1:4" x14ac:dyDescent="0.25">
      <c r="A48426">
        <v>142</v>
      </c>
      <c r="B48426">
        <v>13</v>
      </c>
      <c r="C48426">
        <v>0</v>
      </c>
      <c r="D48426" s="1">
        <f>(C48426*7) + _xlfn.XLOOKUP(views_by_week[[#This Row],[video_id]],videos[video_id],videos[date_published])</f>
        <v>44262</v>
      </c>
    </row>
    <row r="48427" spans="1:4" x14ac:dyDescent="0.25">
      <c r="A48427">
        <v>160</v>
      </c>
      <c r="B48427">
        <v>12</v>
      </c>
      <c r="C48427">
        <v>0</v>
      </c>
      <c r="D48427" s="1">
        <f>(C48427*7) + _xlfn.XLOOKUP(views_by_week[[#This Row],[video_id]],videos[video_id],videos[date_published])</f>
        <v>44293</v>
      </c>
    </row>
    <row r="48428" spans="1:4" x14ac:dyDescent="0.25">
      <c r="A48428">
        <v>137</v>
      </c>
      <c r="B48428">
        <v>7</v>
      </c>
      <c r="C48428">
        <v>0</v>
      </c>
      <c r="D48428" s="1">
        <f>(C48428*7) + _xlfn.XLOOKUP(views_by_week[[#This Row],[video_id]],videos[video_id],videos[date_published])</f>
        <v>44257</v>
      </c>
    </row>
    <row r="48429" spans="1:4" x14ac:dyDescent="0.25">
      <c r="A48429">
        <v>285</v>
      </c>
      <c r="B48429">
        <v>7</v>
      </c>
      <c r="C48429">
        <v>0</v>
      </c>
      <c r="D48429" s="1">
        <f>(C48429*7) + _xlfn.XLOOKUP(views_by_week[[#This Row],[video_id]],videos[video_id],videos[date_published])</f>
        <v>44486</v>
      </c>
    </row>
    <row r="48430" spans="1:4" x14ac:dyDescent="0.25">
      <c r="A48430">
        <v>189</v>
      </c>
      <c r="B48430">
        <v>48</v>
      </c>
      <c r="C48430">
        <v>0</v>
      </c>
      <c r="D48430" s="1">
        <f>(C48430*7) + _xlfn.XLOOKUP(views_by_week[[#This Row],[video_id]],videos[video_id],videos[date_published])</f>
        <v>44344</v>
      </c>
    </row>
    <row r="48431" spans="1:4" x14ac:dyDescent="0.25">
      <c r="A48431">
        <v>157</v>
      </c>
      <c r="B48431">
        <v>15</v>
      </c>
      <c r="C48431">
        <v>0</v>
      </c>
      <c r="D48431" s="1">
        <f>(C48431*7) + _xlfn.XLOOKUP(views_by_week[[#This Row],[video_id]],videos[video_id],videos[date_published])</f>
        <v>44292</v>
      </c>
    </row>
    <row r="48432" spans="1:4" x14ac:dyDescent="0.25">
      <c r="A48432">
        <v>124</v>
      </c>
      <c r="B48432">
        <v>2</v>
      </c>
      <c r="C48432">
        <v>0</v>
      </c>
      <c r="D48432" s="1">
        <f>(C48432*7) + _xlfn.XLOOKUP(views_by_week[[#This Row],[video_id]],videos[video_id],videos[date_published])</f>
        <v>44241</v>
      </c>
    </row>
    <row r="48433" spans="1:4" x14ac:dyDescent="0.25">
      <c r="A48433">
        <v>263</v>
      </c>
      <c r="B48433">
        <v>4</v>
      </c>
      <c r="C48433">
        <v>0</v>
      </c>
      <c r="D48433" s="1">
        <f>(C48433*7) + _xlfn.XLOOKUP(views_by_week[[#This Row],[video_id]],videos[video_id],videos[date_published])</f>
        <v>44442</v>
      </c>
    </row>
    <row r="48434" spans="1:4" x14ac:dyDescent="0.25">
      <c r="A48434">
        <v>317</v>
      </c>
      <c r="B48434">
        <v>1</v>
      </c>
      <c r="C48434">
        <v>0</v>
      </c>
      <c r="D48434" s="1">
        <f>(C48434*7) + _xlfn.XLOOKUP(views_by_week[[#This Row],[video_id]],videos[video_id],videos[date_published])</f>
        <v>44552</v>
      </c>
    </row>
    <row r="48435" spans="1:4" x14ac:dyDescent="0.25">
      <c r="A48435">
        <v>300</v>
      </c>
      <c r="B48435">
        <v>1</v>
      </c>
      <c r="C48435">
        <v>0</v>
      </c>
      <c r="D48435" s="1">
        <f>(C48435*7) + _xlfn.XLOOKUP(views_by_week[[#This Row],[video_id]],videos[video_id],videos[date_published])</f>
        <v>44524</v>
      </c>
    </row>
    <row r="48436" spans="1:4" x14ac:dyDescent="0.25">
      <c r="A48436">
        <v>146</v>
      </c>
      <c r="B48436">
        <v>4</v>
      </c>
      <c r="C48436">
        <v>0</v>
      </c>
      <c r="D48436" s="1">
        <f>(C48436*7) + _xlfn.XLOOKUP(views_by_week[[#This Row],[video_id]],videos[video_id],videos[date_published])</f>
        <v>44268</v>
      </c>
    </row>
    <row r="48437" spans="1:4" x14ac:dyDescent="0.25">
      <c r="A48437">
        <v>245</v>
      </c>
      <c r="B48437">
        <v>1</v>
      </c>
      <c r="C48437">
        <v>0</v>
      </c>
      <c r="D48437" s="1">
        <f>(C48437*7) + _xlfn.XLOOKUP(views_by_week[[#This Row],[video_id]],videos[video_id],videos[date_published])</f>
        <v>44409</v>
      </c>
    </row>
    <row r="48438" spans="1:4" x14ac:dyDescent="0.25">
      <c r="A48438">
        <v>96</v>
      </c>
      <c r="B48438">
        <v>31</v>
      </c>
      <c r="C48438">
        <v>0</v>
      </c>
      <c r="D48438" s="1">
        <f>(C48438*7) + _xlfn.XLOOKUP(views_by_week[[#This Row],[video_id]],videos[video_id],videos[date_published])</f>
        <v>44199</v>
      </c>
    </row>
    <row r="48439" spans="1:4" x14ac:dyDescent="0.25">
      <c r="A48439">
        <v>284</v>
      </c>
      <c r="B48439">
        <v>4</v>
      </c>
      <c r="C48439">
        <v>0</v>
      </c>
      <c r="D48439" s="1">
        <f>(C48439*7) + _xlfn.XLOOKUP(views_by_week[[#This Row],[video_id]],videos[video_id],videos[date_published])</f>
        <v>44486</v>
      </c>
    </row>
    <row r="48440" spans="1:4" x14ac:dyDescent="0.25">
      <c r="A48440">
        <v>293</v>
      </c>
      <c r="B48440">
        <v>5</v>
      </c>
      <c r="C48440">
        <v>0</v>
      </c>
      <c r="D48440" s="1">
        <f>(C48440*7) + _xlfn.XLOOKUP(views_by_week[[#This Row],[video_id]],videos[video_id],videos[date_published])</f>
        <v>44504</v>
      </c>
    </row>
    <row r="48441" spans="1:4" x14ac:dyDescent="0.25">
      <c r="A48441">
        <v>154</v>
      </c>
      <c r="B48441">
        <v>3</v>
      </c>
      <c r="C48441">
        <v>0</v>
      </c>
      <c r="D48441" s="1">
        <f>(C48441*7) + _xlfn.XLOOKUP(views_by_week[[#This Row],[video_id]],videos[video_id],videos[date_published])</f>
        <v>44282</v>
      </c>
    </row>
    <row r="48442" spans="1:4" x14ac:dyDescent="0.25">
      <c r="A48442">
        <v>203</v>
      </c>
      <c r="B48442">
        <v>3</v>
      </c>
      <c r="C48442">
        <v>0</v>
      </c>
      <c r="D48442" s="1">
        <f>(C48442*7) + _xlfn.XLOOKUP(views_by_week[[#This Row],[video_id]],videos[video_id],videos[date_published])</f>
        <v>44366</v>
      </c>
    </row>
    <row r="48443" spans="1:4" x14ac:dyDescent="0.25">
      <c r="A48443">
        <v>212</v>
      </c>
      <c r="B48443">
        <v>14</v>
      </c>
      <c r="C48443">
        <v>0</v>
      </c>
      <c r="D48443" s="1">
        <f>(C48443*7) + _xlfn.XLOOKUP(views_by_week[[#This Row],[video_id]],videos[video_id],videos[date_published])</f>
        <v>44373</v>
      </c>
    </row>
    <row r="48444" spans="1:4" x14ac:dyDescent="0.25">
      <c r="A48444">
        <v>294</v>
      </c>
      <c r="B48444">
        <v>23</v>
      </c>
      <c r="C48444">
        <v>0</v>
      </c>
      <c r="D48444" s="1">
        <f>(C48444*7) + _xlfn.XLOOKUP(views_by_week[[#This Row],[video_id]],videos[video_id],videos[date_published])</f>
        <v>44511</v>
      </c>
    </row>
    <row r="48445" spans="1:4" x14ac:dyDescent="0.25">
      <c r="A48445">
        <v>108</v>
      </c>
      <c r="B48445">
        <v>7</v>
      </c>
      <c r="C48445">
        <v>0</v>
      </c>
      <c r="D48445" s="1">
        <f>(C48445*7) + _xlfn.XLOOKUP(views_by_week[[#This Row],[video_id]],videos[video_id],videos[date_published])</f>
        <v>44216</v>
      </c>
    </row>
    <row r="48446" spans="1:4" x14ac:dyDescent="0.25">
      <c r="A48446">
        <v>151</v>
      </c>
      <c r="B48446">
        <v>9</v>
      </c>
      <c r="C48446">
        <v>0</v>
      </c>
      <c r="D48446" s="1">
        <f>(C48446*7) + _xlfn.XLOOKUP(views_by_week[[#This Row],[video_id]],videos[video_id],videos[date_published])</f>
        <v>44279</v>
      </c>
    </row>
    <row r="48447" spans="1:4" x14ac:dyDescent="0.25">
      <c r="A48447">
        <v>207</v>
      </c>
      <c r="B48447">
        <v>5</v>
      </c>
      <c r="C48447">
        <v>0</v>
      </c>
      <c r="D48447" s="1">
        <f>(C48447*7) + _xlfn.XLOOKUP(views_by_week[[#This Row],[video_id]],videos[video_id],videos[date_published])</f>
        <v>44369</v>
      </c>
    </row>
    <row r="48448" spans="1:4" x14ac:dyDescent="0.25">
      <c r="A48448">
        <v>297</v>
      </c>
      <c r="B48448">
        <v>3</v>
      </c>
      <c r="C48448">
        <v>0</v>
      </c>
      <c r="D48448" s="1">
        <f>(C48448*7) + _xlfn.XLOOKUP(views_by_week[[#This Row],[video_id]],videos[video_id],videos[date_published])</f>
        <v>44522</v>
      </c>
    </row>
    <row r="48449" spans="1:4" x14ac:dyDescent="0.25">
      <c r="A48449">
        <v>99</v>
      </c>
      <c r="B48449">
        <v>24</v>
      </c>
      <c r="C48449">
        <v>0</v>
      </c>
      <c r="D48449" s="1">
        <f>(C48449*7) + _xlfn.XLOOKUP(views_by_week[[#This Row],[video_id]],videos[video_id],videos[date_published])</f>
        <v>44203</v>
      </c>
    </row>
    <row r="48450" spans="1:4" x14ac:dyDescent="0.25">
      <c r="A48450">
        <v>122</v>
      </c>
      <c r="B48450">
        <v>11</v>
      </c>
      <c r="C48450">
        <v>0</v>
      </c>
      <c r="D48450" s="1">
        <f>(C48450*7) + _xlfn.XLOOKUP(views_by_week[[#This Row],[video_id]],videos[video_id],videos[date_published])</f>
        <v>44236</v>
      </c>
    </row>
    <row r="48451" spans="1:4" x14ac:dyDescent="0.25">
      <c r="A48451">
        <v>318</v>
      </c>
      <c r="B48451">
        <v>1</v>
      </c>
      <c r="C48451">
        <v>0</v>
      </c>
      <c r="D48451" s="1">
        <f>(C48451*7) + _xlfn.XLOOKUP(views_by_week[[#This Row],[video_id]],videos[video_id],videos[date_published])</f>
        <v>44554</v>
      </c>
    </row>
    <row r="48452" spans="1:4" x14ac:dyDescent="0.25">
      <c r="A48452">
        <v>271</v>
      </c>
      <c r="B48452">
        <v>5</v>
      </c>
      <c r="C48452">
        <v>0</v>
      </c>
      <c r="D48452" s="1">
        <f>(C48452*7) + _xlfn.XLOOKUP(views_by_week[[#This Row],[video_id]],videos[video_id],videos[date_published])</f>
        <v>44460</v>
      </c>
    </row>
    <row r="48453" spans="1:4" x14ac:dyDescent="0.25">
      <c r="A48453">
        <v>229</v>
      </c>
      <c r="B48453">
        <v>5</v>
      </c>
      <c r="C48453">
        <v>0</v>
      </c>
      <c r="D48453" s="1">
        <f>(C48453*7) + _xlfn.XLOOKUP(views_by_week[[#This Row],[video_id]],videos[video_id],videos[date_published])</f>
        <v>44389</v>
      </c>
    </row>
    <row r="48454" spans="1:4" x14ac:dyDescent="0.25">
      <c r="A48454">
        <v>309</v>
      </c>
      <c r="B48454">
        <v>5</v>
      </c>
      <c r="C48454">
        <v>0</v>
      </c>
      <c r="D48454" s="1">
        <f>(C48454*7) + _xlfn.XLOOKUP(views_by_week[[#This Row],[video_id]],videos[video_id],videos[date_published])</f>
        <v>44538</v>
      </c>
    </row>
    <row r="48455" spans="1:4" x14ac:dyDescent="0.25">
      <c r="A48455">
        <v>141</v>
      </c>
      <c r="B48455">
        <v>0</v>
      </c>
      <c r="C48455">
        <v>0</v>
      </c>
      <c r="D48455" s="1">
        <f>(C48455*7) + _xlfn.XLOOKUP(views_by_week[[#This Row],[video_id]],videos[video_id],videos[date_published])</f>
        <v>44261</v>
      </c>
    </row>
    <row r="48456" spans="1:4" x14ac:dyDescent="0.25">
      <c r="A48456">
        <v>115</v>
      </c>
      <c r="B48456">
        <v>7</v>
      </c>
      <c r="C48456">
        <v>0</v>
      </c>
      <c r="D48456" s="1">
        <f>(C48456*7) + _xlfn.XLOOKUP(views_by_week[[#This Row],[video_id]],videos[video_id],videos[date_published])</f>
        <v>44223</v>
      </c>
    </row>
    <row r="48457" spans="1:4" x14ac:dyDescent="0.25">
      <c r="A48457">
        <v>262</v>
      </c>
      <c r="B48457">
        <v>7</v>
      </c>
      <c r="C48457">
        <v>0</v>
      </c>
      <c r="D48457" s="1">
        <f>(C48457*7) + _xlfn.XLOOKUP(views_by_week[[#This Row],[video_id]],videos[video_id],videos[date_published])</f>
        <v>44440</v>
      </c>
    </row>
    <row r="48458" spans="1:4" x14ac:dyDescent="0.25">
      <c r="A48458">
        <v>206</v>
      </c>
      <c r="B48458">
        <v>5</v>
      </c>
      <c r="C48458">
        <v>0</v>
      </c>
      <c r="D48458" s="1">
        <f>(C48458*7) + _xlfn.XLOOKUP(views_by_week[[#This Row],[video_id]],videos[video_id],videos[date_published])</f>
        <v>44368</v>
      </c>
    </row>
    <row r="48459" spans="1:4" x14ac:dyDescent="0.25">
      <c r="A48459">
        <v>295</v>
      </c>
      <c r="B48459">
        <v>4</v>
      </c>
      <c r="C48459">
        <v>0</v>
      </c>
      <c r="D48459" s="1">
        <f>(C48459*7) + _xlfn.XLOOKUP(views_by_week[[#This Row],[video_id]],videos[video_id],videos[date_published])</f>
        <v>44513</v>
      </c>
    </row>
    <row r="48460" spans="1:4" x14ac:dyDescent="0.25">
      <c r="A48460">
        <v>239</v>
      </c>
      <c r="B48460">
        <v>6</v>
      </c>
      <c r="C48460">
        <v>0</v>
      </c>
      <c r="D48460" s="1">
        <f>(C48460*7) + _xlfn.XLOOKUP(views_by_week[[#This Row],[video_id]],videos[video_id],videos[date_published])</f>
        <v>44402</v>
      </c>
    </row>
    <row r="48461" spans="1:4" x14ac:dyDescent="0.25">
      <c r="A48461">
        <v>215</v>
      </c>
      <c r="B48461">
        <v>9</v>
      </c>
      <c r="C48461">
        <v>0</v>
      </c>
      <c r="D48461" s="1">
        <f>(C48461*7) + _xlfn.XLOOKUP(views_by_week[[#This Row],[video_id]],videos[video_id],videos[date_published])</f>
        <v>44379</v>
      </c>
    </row>
    <row r="48462" spans="1:4" x14ac:dyDescent="0.25">
      <c r="A48462">
        <v>113</v>
      </c>
      <c r="B48462">
        <v>9</v>
      </c>
      <c r="C48462">
        <v>0</v>
      </c>
      <c r="D48462" s="1">
        <f>(C48462*7) + _xlfn.XLOOKUP(views_by_week[[#This Row],[video_id]],videos[video_id],videos[date_published])</f>
        <v>44222</v>
      </c>
    </row>
    <row r="48463" spans="1:4" x14ac:dyDescent="0.25">
      <c r="A48463">
        <v>110</v>
      </c>
      <c r="B48463">
        <v>1</v>
      </c>
      <c r="C48463">
        <v>0</v>
      </c>
      <c r="D48463" s="1">
        <f>(C48463*7) + _xlfn.XLOOKUP(views_by_week[[#This Row],[video_id]],videos[video_id],videos[date_published])</f>
        <v>44219</v>
      </c>
    </row>
    <row r="48464" spans="1:4" x14ac:dyDescent="0.25">
      <c r="A48464">
        <v>240</v>
      </c>
      <c r="B48464">
        <v>69</v>
      </c>
      <c r="C48464">
        <v>0</v>
      </c>
      <c r="D48464" s="1">
        <f>(C48464*7) + _xlfn.XLOOKUP(views_by_week[[#This Row],[video_id]],videos[video_id],videos[date_published])</f>
        <v>44405</v>
      </c>
    </row>
    <row r="48465" spans="1:4" x14ac:dyDescent="0.25">
      <c r="A48465">
        <v>278</v>
      </c>
      <c r="B48465">
        <v>32</v>
      </c>
      <c r="C48465">
        <v>0</v>
      </c>
      <c r="D48465" s="1">
        <f>(C48465*7) + _xlfn.XLOOKUP(views_by_week[[#This Row],[video_id]],videos[video_id],videos[date_published])</f>
        <v>44479</v>
      </c>
    </row>
    <row r="48466" spans="1:4" x14ac:dyDescent="0.25">
      <c r="A48466">
        <v>168</v>
      </c>
      <c r="B48466">
        <v>69</v>
      </c>
      <c r="C48466">
        <v>0</v>
      </c>
      <c r="D48466" s="1">
        <f>(C48466*7) + _xlfn.XLOOKUP(views_by_week[[#This Row],[video_id]],videos[video_id],videos[date_published])</f>
        <v>44310</v>
      </c>
    </row>
    <row r="48467" spans="1:4" x14ac:dyDescent="0.25">
      <c r="A48467">
        <v>179</v>
      </c>
      <c r="B48467">
        <v>173</v>
      </c>
      <c r="C48467">
        <v>0</v>
      </c>
      <c r="D48467" s="1">
        <f>(C48467*7) + _xlfn.XLOOKUP(views_by_week[[#This Row],[video_id]],videos[video_id],videos[date_published])</f>
        <v>44324</v>
      </c>
    </row>
    <row r="48468" spans="1:4" x14ac:dyDescent="0.25">
      <c r="A48468">
        <v>131</v>
      </c>
      <c r="B48468">
        <v>1</v>
      </c>
      <c r="C48468">
        <v>0</v>
      </c>
      <c r="D48468" s="1">
        <f>(C48468*7) + _xlfn.XLOOKUP(views_by_week[[#This Row],[video_id]],videos[video_id],videos[date_published])</f>
        <v>44251</v>
      </c>
    </row>
    <row r="48469" spans="1:4" x14ac:dyDescent="0.25">
      <c r="A48469">
        <v>172</v>
      </c>
      <c r="B48469">
        <v>4</v>
      </c>
      <c r="C48469">
        <v>0</v>
      </c>
      <c r="D48469" s="1">
        <f>(C48469*7) + _xlfn.XLOOKUP(views_by_week[[#This Row],[video_id]],videos[video_id],videos[date_published])</f>
        <v>44312</v>
      </c>
    </row>
    <row r="48470" spans="1:4" x14ac:dyDescent="0.25">
      <c r="A48470">
        <v>254</v>
      </c>
      <c r="B48470">
        <v>183</v>
      </c>
      <c r="C48470">
        <v>0</v>
      </c>
      <c r="D48470" s="1">
        <f>(C48470*7) + _xlfn.XLOOKUP(views_by_week[[#This Row],[video_id]],videos[video_id],videos[date_published])</f>
        <v>44424</v>
      </c>
    </row>
    <row r="48471" spans="1:4" x14ac:dyDescent="0.25">
      <c r="A48471">
        <v>121</v>
      </c>
      <c r="B48471">
        <v>342</v>
      </c>
      <c r="C48471">
        <v>0</v>
      </c>
      <c r="D48471" s="1">
        <f>(C48471*7) + _xlfn.XLOOKUP(views_by_week[[#This Row],[video_id]],videos[video_id],videos[date_published])</f>
        <v>44231</v>
      </c>
    </row>
    <row r="48472" spans="1:4" x14ac:dyDescent="0.25">
      <c r="A48472">
        <v>127</v>
      </c>
      <c r="B48472">
        <v>171</v>
      </c>
      <c r="C48472">
        <v>0</v>
      </c>
      <c r="D48472" s="1">
        <f>(C48472*7) + _xlfn.XLOOKUP(views_by_week[[#This Row],[video_id]],videos[video_id],videos[date_published])</f>
        <v>44243</v>
      </c>
    </row>
    <row r="48473" spans="1:4" x14ac:dyDescent="0.25">
      <c r="A48473">
        <v>181</v>
      </c>
      <c r="B48473">
        <v>1</v>
      </c>
      <c r="C48473">
        <v>0</v>
      </c>
      <c r="D48473" s="1">
        <f>(C48473*7) + _xlfn.XLOOKUP(views_by_week[[#This Row],[video_id]],videos[video_id],videos[date_published])</f>
        <v>44333</v>
      </c>
    </row>
    <row r="48474" spans="1:4" x14ac:dyDescent="0.25">
      <c r="A48474">
        <v>177</v>
      </c>
      <c r="B48474">
        <v>137</v>
      </c>
      <c r="C48474">
        <v>0</v>
      </c>
      <c r="D48474" s="1">
        <f>(C48474*7) + _xlfn.XLOOKUP(views_by_week[[#This Row],[video_id]],videos[video_id],videos[date_published])</f>
        <v>44320</v>
      </c>
    </row>
    <row r="48475" spans="1:4" x14ac:dyDescent="0.25">
      <c r="A48475">
        <v>279</v>
      </c>
      <c r="B48475">
        <v>128</v>
      </c>
      <c r="C48475">
        <v>0</v>
      </c>
      <c r="D48475" s="1">
        <f>(C48475*7) + _xlfn.XLOOKUP(views_by_week[[#This Row],[video_id]],videos[video_id],videos[date_published])</f>
        <v>44479</v>
      </c>
    </row>
    <row r="48476" spans="1:4" x14ac:dyDescent="0.25">
      <c r="A48476">
        <v>211</v>
      </c>
      <c r="B48476">
        <v>106</v>
      </c>
      <c r="C48476">
        <v>0</v>
      </c>
      <c r="D48476" s="1">
        <f>(C48476*7) + _xlfn.XLOOKUP(views_by_week[[#This Row],[video_id]],videos[video_id],videos[date_published])</f>
        <v>44372</v>
      </c>
    </row>
    <row r="48477" spans="1:4" x14ac:dyDescent="0.25">
      <c r="A48477">
        <v>319</v>
      </c>
      <c r="B48477">
        <v>66</v>
      </c>
      <c r="C48477">
        <v>0</v>
      </c>
      <c r="D48477" s="1">
        <f>(C48477*7) + _xlfn.XLOOKUP(views_by_week[[#This Row],[video_id]],videos[video_id],videos[date_published])</f>
        <v>44554</v>
      </c>
    </row>
    <row r="48478" spans="1:4" x14ac:dyDescent="0.25">
      <c r="A48478">
        <v>167</v>
      </c>
      <c r="B48478">
        <v>124</v>
      </c>
      <c r="C48478">
        <v>0</v>
      </c>
      <c r="D48478" s="1">
        <f>(C48478*7) + _xlfn.XLOOKUP(views_by_week[[#This Row],[video_id]],videos[video_id],videos[date_published])</f>
        <v>44310</v>
      </c>
    </row>
    <row r="48479" spans="1:4" x14ac:dyDescent="0.25">
      <c r="A48479">
        <v>298</v>
      </c>
      <c r="B48479">
        <v>1</v>
      </c>
      <c r="C48479">
        <v>0</v>
      </c>
      <c r="D48479" s="1">
        <f>(C48479*7) + _xlfn.XLOOKUP(views_by_week[[#This Row],[video_id]],videos[video_id],videos[date_published])</f>
        <v>44523</v>
      </c>
    </row>
    <row r="48480" spans="1:4" x14ac:dyDescent="0.25">
      <c r="A48480">
        <v>276</v>
      </c>
      <c r="B48480">
        <v>45</v>
      </c>
      <c r="C48480">
        <v>0</v>
      </c>
      <c r="D48480" s="1">
        <f>(C48480*7) + _xlfn.XLOOKUP(views_by_week[[#This Row],[video_id]],videos[video_id],videos[date_published])</f>
        <v>44476</v>
      </c>
    </row>
    <row r="48481" spans="1:4" x14ac:dyDescent="0.25">
      <c r="A48481">
        <v>210</v>
      </c>
      <c r="B48481">
        <v>1</v>
      </c>
      <c r="C48481">
        <v>0</v>
      </c>
      <c r="D48481" s="1">
        <f>(C48481*7) + _xlfn.XLOOKUP(views_by_week[[#This Row],[video_id]],videos[video_id],videos[date_published])</f>
        <v>44372</v>
      </c>
    </row>
    <row r="48482" spans="1:4" x14ac:dyDescent="0.25">
      <c r="A48482">
        <v>304</v>
      </c>
      <c r="B48482">
        <v>0</v>
      </c>
      <c r="C48482">
        <v>0</v>
      </c>
      <c r="D48482" s="1">
        <f>(C48482*7) + _xlfn.XLOOKUP(views_by_week[[#This Row],[video_id]],videos[video_id],videos[date_published])</f>
        <v>44526</v>
      </c>
    </row>
    <row r="48483" spans="1:4" x14ac:dyDescent="0.25">
      <c r="A48483">
        <v>205</v>
      </c>
      <c r="B48483">
        <v>67</v>
      </c>
      <c r="C48483">
        <v>0</v>
      </c>
      <c r="D48483" s="1">
        <f>(C48483*7) + _xlfn.XLOOKUP(views_by_week[[#This Row],[video_id]],videos[video_id],videos[date_published])</f>
        <v>44368</v>
      </c>
    </row>
    <row r="48484" spans="1:4" x14ac:dyDescent="0.25">
      <c r="A48484">
        <v>107</v>
      </c>
      <c r="B48484">
        <v>46</v>
      </c>
      <c r="C48484">
        <v>0</v>
      </c>
      <c r="D48484" s="1">
        <f>(C48484*7) + _xlfn.XLOOKUP(views_by_week[[#This Row],[video_id]],videos[video_id],videos[date_published])</f>
        <v>44216</v>
      </c>
    </row>
    <row r="48485" spans="1:4" x14ac:dyDescent="0.25">
      <c r="A48485">
        <v>321</v>
      </c>
      <c r="B48485">
        <v>83</v>
      </c>
      <c r="C48485">
        <v>0</v>
      </c>
      <c r="D48485" s="1">
        <f>(C48485*7) + _xlfn.XLOOKUP(views_by_week[[#This Row],[video_id]],videos[video_id],videos[date_published])</f>
        <v>44558</v>
      </c>
    </row>
    <row r="48486" spans="1:4" x14ac:dyDescent="0.25">
      <c r="A48486">
        <v>224</v>
      </c>
      <c r="B48486">
        <v>22</v>
      </c>
      <c r="C48486">
        <v>0</v>
      </c>
      <c r="D48486" s="1">
        <f>(C48486*7) + _xlfn.XLOOKUP(views_by_week[[#This Row],[video_id]],videos[video_id],videos[date_published])</f>
        <v>44385</v>
      </c>
    </row>
    <row r="48487" spans="1:4" x14ac:dyDescent="0.25">
      <c r="A48487">
        <v>103</v>
      </c>
      <c r="B48487">
        <v>25</v>
      </c>
      <c r="C48487">
        <v>0</v>
      </c>
      <c r="D48487" s="1">
        <f>(C48487*7) + _xlfn.XLOOKUP(views_by_week[[#This Row],[video_id]],videos[video_id],videos[date_published])</f>
        <v>44206</v>
      </c>
    </row>
    <row r="48488" spans="1:4" x14ac:dyDescent="0.25">
      <c r="A48488">
        <v>213</v>
      </c>
      <c r="B48488">
        <v>32</v>
      </c>
      <c r="C48488">
        <v>0</v>
      </c>
      <c r="D48488" s="1">
        <f>(C48488*7) + _xlfn.XLOOKUP(views_by_week[[#This Row],[video_id]],videos[video_id],videos[date_published])</f>
        <v>44374</v>
      </c>
    </row>
    <row r="48489" spans="1:4" x14ac:dyDescent="0.25">
      <c r="A48489">
        <v>145</v>
      </c>
      <c r="B48489">
        <v>85</v>
      </c>
      <c r="C48489">
        <v>0</v>
      </c>
      <c r="D48489" s="1">
        <f>(C48489*7) + _xlfn.XLOOKUP(views_by_week[[#This Row],[video_id]],videos[video_id],videos[date_published])</f>
        <v>44268</v>
      </c>
    </row>
    <row r="48490" spans="1:4" x14ac:dyDescent="0.25">
      <c r="A48490">
        <v>155</v>
      </c>
      <c r="B48490">
        <v>228</v>
      </c>
      <c r="C48490">
        <v>0</v>
      </c>
      <c r="D48490" s="1">
        <f>(C48490*7) + _xlfn.XLOOKUP(views_by_week[[#This Row],[video_id]],videos[video_id],videos[date_published])</f>
        <v>44288</v>
      </c>
    </row>
    <row r="48491" spans="1:4" x14ac:dyDescent="0.25">
      <c r="A48491">
        <v>241</v>
      </c>
      <c r="B48491">
        <v>141</v>
      </c>
      <c r="C48491">
        <v>0</v>
      </c>
      <c r="D48491" s="1">
        <f>(C48491*7) + _xlfn.XLOOKUP(views_by_week[[#This Row],[video_id]],videos[video_id],videos[date_published])</f>
        <v>44409</v>
      </c>
    </row>
    <row r="48492" spans="1:4" x14ac:dyDescent="0.25">
      <c r="A48492">
        <v>269</v>
      </c>
      <c r="B48492">
        <v>468</v>
      </c>
      <c r="C48492">
        <v>0</v>
      </c>
      <c r="D48492" s="1">
        <f>(C48492*7) + _xlfn.XLOOKUP(views_by_week[[#This Row],[video_id]],videos[video_id],videos[date_published])</f>
        <v>44455</v>
      </c>
    </row>
    <row r="48493" spans="1:4" x14ac:dyDescent="0.25">
      <c r="A48493">
        <v>243</v>
      </c>
      <c r="B48493">
        <v>51</v>
      </c>
      <c r="C48493">
        <v>0</v>
      </c>
      <c r="D48493" s="1">
        <f>(C48493*7) + _xlfn.XLOOKUP(views_by_week[[#This Row],[video_id]],videos[video_id],videos[date_published])</f>
        <v>44409</v>
      </c>
    </row>
    <row r="48494" spans="1:4" x14ac:dyDescent="0.25">
      <c r="A48494">
        <v>260</v>
      </c>
      <c r="B48494">
        <v>1</v>
      </c>
      <c r="C48494">
        <v>0</v>
      </c>
      <c r="D48494" s="1">
        <f>(C48494*7) + _xlfn.XLOOKUP(views_by_week[[#This Row],[video_id]],videos[video_id],videos[date_published])</f>
        <v>44436</v>
      </c>
    </row>
    <row r="48495" spans="1:4" x14ac:dyDescent="0.25">
      <c r="A48495">
        <v>258</v>
      </c>
      <c r="B48495">
        <v>123</v>
      </c>
      <c r="C48495">
        <v>0</v>
      </c>
      <c r="D48495" s="1">
        <f>(C48495*7) + _xlfn.XLOOKUP(views_by_week[[#This Row],[video_id]],videos[video_id],videos[date_published])</f>
        <v>44434</v>
      </c>
    </row>
    <row r="48496" spans="1:4" x14ac:dyDescent="0.25">
      <c r="A48496">
        <v>286</v>
      </c>
      <c r="B48496">
        <v>10</v>
      </c>
      <c r="C48496">
        <v>0</v>
      </c>
      <c r="D48496" s="1">
        <f>(C48496*7) + _xlfn.XLOOKUP(views_by_week[[#This Row],[video_id]],videos[video_id],videos[date_published])</f>
        <v>44487</v>
      </c>
    </row>
    <row r="48497" spans="1:4" x14ac:dyDescent="0.25">
      <c r="A48497">
        <v>123</v>
      </c>
      <c r="B48497">
        <v>87</v>
      </c>
      <c r="C48497">
        <v>0</v>
      </c>
      <c r="D48497" s="1">
        <f>(C48497*7) + _xlfn.XLOOKUP(views_by_week[[#This Row],[video_id]],videos[video_id],videos[date_published])</f>
        <v>44239</v>
      </c>
    </row>
    <row r="48498" spans="1:4" x14ac:dyDescent="0.25">
      <c r="A48498">
        <v>118</v>
      </c>
      <c r="B48498">
        <v>1</v>
      </c>
      <c r="C48498">
        <v>0</v>
      </c>
      <c r="D48498" s="1">
        <f>(C48498*7) + _xlfn.XLOOKUP(views_by_week[[#This Row],[video_id]],videos[video_id],videos[date_published])</f>
        <v>44229</v>
      </c>
    </row>
    <row r="48499" spans="1:4" x14ac:dyDescent="0.25">
      <c r="A48499">
        <v>161</v>
      </c>
      <c r="B48499">
        <v>434</v>
      </c>
      <c r="C48499">
        <v>0</v>
      </c>
      <c r="D48499" s="1">
        <f>(C48499*7) + _xlfn.XLOOKUP(views_by_week[[#This Row],[video_id]],videos[video_id],videos[date_published])</f>
        <v>44296</v>
      </c>
    </row>
    <row r="48500" spans="1:4" x14ac:dyDescent="0.25">
      <c r="A48500">
        <v>182</v>
      </c>
      <c r="B48500">
        <v>62</v>
      </c>
      <c r="C48500">
        <v>0</v>
      </c>
      <c r="D48500" s="1">
        <f>(C48500*7) + _xlfn.XLOOKUP(views_by_week[[#This Row],[video_id]],videos[video_id],videos[date_published])</f>
        <v>44333</v>
      </c>
    </row>
    <row r="48501" spans="1:4" x14ac:dyDescent="0.25">
      <c r="A48501">
        <v>273</v>
      </c>
      <c r="B48501">
        <v>1</v>
      </c>
      <c r="C48501">
        <v>0</v>
      </c>
      <c r="D48501" s="1">
        <f>(C48501*7) + _xlfn.XLOOKUP(views_by_week[[#This Row],[video_id]],videos[video_id],videos[date_published])</f>
        <v>44465</v>
      </c>
    </row>
    <row r="48502" spans="1:4" x14ac:dyDescent="0.25">
      <c r="A48502">
        <v>129</v>
      </c>
      <c r="B48502">
        <v>287</v>
      </c>
      <c r="C48502">
        <v>0</v>
      </c>
      <c r="D48502" s="1">
        <f>(C48502*7) + _xlfn.XLOOKUP(views_by_week[[#This Row],[video_id]],videos[video_id],videos[date_published])</f>
        <v>44249</v>
      </c>
    </row>
    <row r="48503" spans="1:4" x14ac:dyDescent="0.25">
      <c r="A48503">
        <v>166</v>
      </c>
      <c r="B48503">
        <v>26</v>
      </c>
      <c r="C48503">
        <v>0</v>
      </c>
      <c r="D48503" s="1">
        <f>(C48503*7) + _xlfn.XLOOKUP(views_by_week[[#This Row],[video_id]],videos[video_id],videos[date_published])</f>
        <v>44310</v>
      </c>
    </row>
    <row r="48504" spans="1:4" x14ac:dyDescent="0.25">
      <c r="A48504">
        <v>164</v>
      </c>
      <c r="B48504">
        <v>48</v>
      </c>
      <c r="C48504">
        <v>0</v>
      </c>
      <c r="D48504" s="1">
        <f>(C48504*7) + _xlfn.XLOOKUP(views_by_week[[#This Row],[video_id]],videos[video_id],videos[date_published])</f>
        <v>44307</v>
      </c>
    </row>
    <row r="48505" spans="1:4" x14ac:dyDescent="0.25">
      <c r="A48505">
        <v>314</v>
      </c>
      <c r="B48505">
        <v>1</v>
      </c>
      <c r="C48505">
        <v>0</v>
      </c>
      <c r="D48505" s="1">
        <f>(C48505*7) + _xlfn.XLOOKUP(views_by_week[[#This Row],[video_id]],videos[video_id],videos[date_published])</f>
        <v>44545</v>
      </c>
    </row>
    <row r="48506" spans="1:4" x14ac:dyDescent="0.25">
      <c r="A48506">
        <v>158</v>
      </c>
      <c r="B48506">
        <v>66</v>
      </c>
      <c r="C48506">
        <v>0</v>
      </c>
      <c r="D48506" s="1">
        <f>(C48506*7) + _xlfn.XLOOKUP(views_by_week[[#This Row],[video_id]],videos[video_id],videos[date_published])</f>
        <v>44292</v>
      </c>
    </row>
    <row r="48507" spans="1:4" x14ac:dyDescent="0.25">
      <c r="A48507">
        <v>247</v>
      </c>
      <c r="B48507">
        <v>43</v>
      </c>
      <c r="C48507">
        <v>0</v>
      </c>
      <c r="D48507" s="1">
        <f>(C48507*7) + _xlfn.XLOOKUP(views_by_week[[#This Row],[video_id]],videos[video_id],videos[date_published])</f>
        <v>44410</v>
      </c>
    </row>
    <row r="48508" spans="1:4" x14ac:dyDescent="0.25">
      <c r="A48508">
        <v>156</v>
      </c>
      <c r="B48508">
        <v>2</v>
      </c>
      <c r="C48508">
        <v>0</v>
      </c>
      <c r="D48508" s="1">
        <f>(C48508*7) + _xlfn.XLOOKUP(views_by_week[[#This Row],[video_id]],videos[video_id],videos[date_published])</f>
        <v>44291</v>
      </c>
    </row>
    <row r="48509" spans="1:4" x14ac:dyDescent="0.25">
      <c r="A48509">
        <v>150</v>
      </c>
      <c r="B48509">
        <v>48</v>
      </c>
      <c r="C48509">
        <v>0</v>
      </c>
      <c r="D48509" s="1">
        <f>(C48509*7) + _xlfn.XLOOKUP(views_by_week[[#This Row],[video_id]],videos[video_id],videos[date_published])</f>
        <v>44279</v>
      </c>
    </row>
    <row r="48510" spans="1:4" x14ac:dyDescent="0.25">
      <c r="A48510">
        <v>138</v>
      </c>
      <c r="B48510">
        <v>25</v>
      </c>
      <c r="C48510">
        <v>0</v>
      </c>
      <c r="D48510" s="1">
        <f>(C48510*7) + _xlfn.XLOOKUP(views_by_week[[#This Row],[video_id]],videos[video_id],videos[date_published])</f>
        <v>44257</v>
      </c>
    </row>
    <row r="48511" spans="1:4" x14ac:dyDescent="0.25">
      <c r="A48511">
        <v>193</v>
      </c>
      <c r="B48511">
        <v>1</v>
      </c>
      <c r="C48511">
        <v>0</v>
      </c>
      <c r="D48511" s="1">
        <f>(C48511*7) + _xlfn.XLOOKUP(views_by_week[[#This Row],[video_id]],videos[video_id],videos[date_published])</f>
        <v>44352</v>
      </c>
    </row>
    <row r="48512" spans="1:4" x14ac:dyDescent="0.25">
      <c r="A48512">
        <v>136</v>
      </c>
      <c r="B48512">
        <v>160</v>
      </c>
      <c r="C48512">
        <v>0</v>
      </c>
      <c r="D48512" s="1">
        <f>(C48512*7) + _xlfn.XLOOKUP(views_by_week[[#This Row],[video_id]],videos[video_id],videos[date_published])</f>
        <v>44257</v>
      </c>
    </row>
    <row r="48513" spans="1:4" x14ac:dyDescent="0.25">
      <c r="A48513">
        <v>244</v>
      </c>
      <c r="B48513">
        <v>34</v>
      </c>
      <c r="C48513">
        <v>0</v>
      </c>
      <c r="D48513" s="1">
        <f>(C48513*7) + _xlfn.XLOOKUP(views_by_week[[#This Row],[video_id]],videos[video_id],videos[date_published])</f>
        <v>44409</v>
      </c>
    </row>
    <row r="48514" spans="1:4" x14ac:dyDescent="0.25">
      <c r="A48514">
        <v>221</v>
      </c>
      <c r="B48514">
        <v>1</v>
      </c>
      <c r="C48514">
        <v>0</v>
      </c>
      <c r="D48514" s="1">
        <f>(C48514*7) + _xlfn.XLOOKUP(views_by_week[[#This Row],[video_id]],videos[video_id],videos[date_published])</f>
        <v>44383</v>
      </c>
    </row>
    <row r="48515" spans="1:4" x14ac:dyDescent="0.25">
      <c r="A48515">
        <v>196</v>
      </c>
      <c r="B48515">
        <v>112</v>
      </c>
      <c r="C48515">
        <v>0</v>
      </c>
      <c r="D48515" s="1">
        <f>(C48515*7) + _xlfn.XLOOKUP(views_by_week[[#This Row],[video_id]],videos[video_id],videos[date_published])</f>
        <v>44355</v>
      </c>
    </row>
    <row r="48516" spans="1:4" x14ac:dyDescent="0.25">
      <c r="A48516">
        <v>153</v>
      </c>
      <c r="B48516">
        <v>107</v>
      </c>
      <c r="C48516">
        <v>0</v>
      </c>
      <c r="D48516" s="1">
        <f>(C48516*7) + _xlfn.XLOOKUP(views_by_week[[#This Row],[video_id]],videos[video_id],videos[date_published])</f>
        <v>44281</v>
      </c>
    </row>
    <row r="48517" spans="1:4" x14ac:dyDescent="0.25">
      <c r="A48517">
        <v>159</v>
      </c>
      <c r="B48517">
        <v>1</v>
      </c>
      <c r="C48517">
        <v>0</v>
      </c>
      <c r="D48517" s="1">
        <f>(C48517*7) + _xlfn.XLOOKUP(views_by_week[[#This Row],[video_id]],videos[video_id],videos[date_published])</f>
        <v>44293</v>
      </c>
    </row>
    <row r="48518" spans="1:4" x14ac:dyDescent="0.25">
      <c r="A48518">
        <v>173</v>
      </c>
      <c r="B48518">
        <v>7</v>
      </c>
      <c r="C48518">
        <v>0</v>
      </c>
      <c r="D48518" s="1">
        <f>(C48518*7) + _xlfn.XLOOKUP(views_by_week[[#This Row],[video_id]],videos[video_id],videos[date_published])</f>
        <v>44314</v>
      </c>
    </row>
    <row r="48519" spans="1:4" x14ac:dyDescent="0.25">
      <c r="A48519">
        <v>281</v>
      </c>
      <c r="B48519">
        <v>144</v>
      </c>
      <c r="C48519">
        <v>0</v>
      </c>
      <c r="D48519" s="1">
        <f>(C48519*7) + _xlfn.XLOOKUP(views_by_week[[#This Row],[video_id]],videos[video_id],videos[date_published])</f>
        <v>44483</v>
      </c>
    </row>
    <row r="48520" spans="1:4" x14ac:dyDescent="0.25">
      <c r="A48520">
        <v>235</v>
      </c>
      <c r="B48520">
        <v>37</v>
      </c>
      <c r="C48520">
        <v>0</v>
      </c>
      <c r="D48520" s="1">
        <f>(C48520*7) + _xlfn.XLOOKUP(views_by_week[[#This Row],[video_id]],videos[video_id],videos[date_published])</f>
        <v>44400</v>
      </c>
    </row>
    <row r="48521" spans="1:4" x14ac:dyDescent="0.25">
      <c r="A48521">
        <v>306</v>
      </c>
      <c r="B48521">
        <v>43</v>
      </c>
      <c r="C48521">
        <v>0</v>
      </c>
      <c r="D48521" s="1">
        <f>(C48521*7) + _xlfn.XLOOKUP(views_by_week[[#This Row],[video_id]],videos[video_id],videos[date_published])</f>
        <v>44527</v>
      </c>
    </row>
    <row r="48522" spans="1:4" x14ac:dyDescent="0.25">
      <c r="A48522">
        <v>253</v>
      </c>
      <c r="B48522">
        <v>16</v>
      </c>
      <c r="C48522">
        <v>0</v>
      </c>
      <c r="D48522" s="1">
        <f>(C48522*7) + _xlfn.XLOOKUP(views_by_week[[#This Row],[video_id]],videos[video_id],videos[date_published])</f>
        <v>44419</v>
      </c>
    </row>
    <row r="48523" spans="1:4" x14ac:dyDescent="0.25">
      <c r="A48523">
        <v>222</v>
      </c>
      <c r="B48523">
        <v>68</v>
      </c>
      <c r="C48523">
        <v>0</v>
      </c>
      <c r="D48523" s="1">
        <f>(C48523*7) + _xlfn.XLOOKUP(views_by_week[[#This Row],[video_id]],videos[video_id],videos[date_published])</f>
        <v>44384</v>
      </c>
    </row>
    <row r="48524" spans="1:4" x14ac:dyDescent="0.25">
      <c r="A48524">
        <v>232</v>
      </c>
      <c r="B48524">
        <v>2</v>
      </c>
      <c r="C48524">
        <v>0</v>
      </c>
      <c r="D48524" s="1">
        <f>(C48524*7) + _xlfn.XLOOKUP(views_by_week[[#This Row],[video_id]],videos[video_id],videos[date_published])</f>
        <v>44393</v>
      </c>
    </row>
    <row r="48525" spans="1:4" x14ac:dyDescent="0.25">
      <c r="A48525">
        <v>149</v>
      </c>
      <c r="B48525">
        <v>94</v>
      </c>
      <c r="C48525">
        <v>0</v>
      </c>
      <c r="D48525" s="1">
        <f>(C48525*7) + _xlfn.XLOOKUP(views_by_week[[#This Row],[video_id]],videos[video_id],videos[date_published])</f>
        <v>44279</v>
      </c>
    </row>
    <row r="48526" spans="1:4" x14ac:dyDescent="0.25">
      <c r="A48526">
        <v>302</v>
      </c>
      <c r="B48526">
        <v>42</v>
      </c>
      <c r="C48526">
        <v>0</v>
      </c>
      <c r="D48526" s="1">
        <f>(C48526*7) + _xlfn.XLOOKUP(views_by_week[[#This Row],[video_id]],videos[video_id],videos[date_published])</f>
        <v>44525</v>
      </c>
    </row>
    <row r="48527" spans="1:4" x14ac:dyDescent="0.25">
      <c r="A48527">
        <v>116</v>
      </c>
      <c r="B48527">
        <v>44</v>
      </c>
      <c r="C48527">
        <v>0</v>
      </c>
      <c r="D48527" s="1">
        <f>(C48527*7) + _xlfn.XLOOKUP(views_by_week[[#This Row],[video_id]],videos[video_id],videos[date_published])</f>
        <v>44224</v>
      </c>
    </row>
    <row r="48528" spans="1:4" x14ac:dyDescent="0.25">
      <c r="A48528">
        <v>143</v>
      </c>
      <c r="B48528">
        <v>30</v>
      </c>
      <c r="C48528">
        <v>0</v>
      </c>
      <c r="D48528" s="1">
        <f>(C48528*7) + _xlfn.XLOOKUP(views_by_week[[#This Row],[video_id]],videos[video_id],videos[date_published])</f>
        <v>44262</v>
      </c>
    </row>
    <row r="48529" spans="1:4" x14ac:dyDescent="0.25">
      <c r="A48529">
        <v>307</v>
      </c>
      <c r="B48529">
        <v>101</v>
      </c>
      <c r="C48529">
        <v>0</v>
      </c>
      <c r="D48529" s="1">
        <f>(C48529*7) + _xlfn.XLOOKUP(views_by_week[[#This Row],[video_id]],videos[video_id],videos[date_published])</f>
        <v>44528</v>
      </c>
    </row>
    <row r="48530" spans="1:4" x14ac:dyDescent="0.25">
      <c r="A48530">
        <v>163</v>
      </c>
      <c r="B48530">
        <v>49</v>
      </c>
      <c r="C48530">
        <v>0</v>
      </c>
      <c r="D48530" s="1">
        <f>(C48530*7) + _xlfn.XLOOKUP(views_by_week[[#This Row],[video_id]],videos[video_id],videos[date_published])</f>
        <v>44304</v>
      </c>
    </row>
    <row r="48531" spans="1:4" x14ac:dyDescent="0.25">
      <c r="A48531">
        <v>259</v>
      </c>
      <c r="B48531">
        <v>31</v>
      </c>
      <c r="C48531">
        <v>0</v>
      </c>
      <c r="D48531" s="1">
        <f>(C48531*7) + _xlfn.XLOOKUP(views_by_week[[#This Row],[video_id]],videos[video_id],videos[date_published])</f>
        <v>44435</v>
      </c>
    </row>
    <row r="48532" spans="1:4" x14ac:dyDescent="0.25">
      <c r="A48532">
        <v>252</v>
      </c>
      <c r="B48532">
        <v>35</v>
      </c>
      <c r="C48532">
        <v>0</v>
      </c>
      <c r="D48532" s="1">
        <f>(C48532*7) + _xlfn.XLOOKUP(views_by_week[[#This Row],[video_id]],videos[video_id],videos[date_published])</f>
        <v>44416</v>
      </c>
    </row>
    <row r="48533" spans="1:4" x14ac:dyDescent="0.25">
      <c r="A48533">
        <v>192</v>
      </c>
      <c r="B48533">
        <v>14</v>
      </c>
      <c r="C48533">
        <v>0</v>
      </c>
      <c r="D48533" s="1">
        <f>(C48533*7) + _xlfn.XLOOKUP(views_by_week[[#This Row],[video_id]],videos[video_id],videos[date_published])</f>
        <v>44349</v>
      </c>
    </row>
    <row r="48534" spans="1:4" x14ac:dyDescent="0.25">
      <c r="A48534">
        <v>236</v>
      </c>
      <c r="B48534">
        <v>23</v>
      </c>
      <c r="C48534">
        <v>0</v>
      </c>
      <c r="D48534" s="1">
        <f>(C48534*7) + _xlfn.XLOOKUP(views_by_week[[#This Row],[video_id]],videos[video_id],videos[date_published])</f>
        <v>44401</v>
      </c>
    </row>
    <row r="48535" spans="1:4" x14ac:dyDescent="0.25">
      <c r="A48535">
        <v>250</v>
      </c>
      <c r="B48535">
        <v>49</v>
      </c>
      <c r="C48535">
        <v>0</v>
      </c>
      <c r="D48535" s="1">
        <f>(C48535*7) + _xlfn.XLOOKUP(views_by_week[[#This Row],[video_id]],videos[video_id],videos[date_published])</f>
        <v>44415</v>
      </c>
    </row>
    <row r="48536" spans="1:4" x14ac:dyDescent="0.25">
      <c r="A48536">
        <v>112</v>
      </c>
      <c r="B48536">
        <v>45</v>
      </c>
      <c r="C48536">
        <v>0</v>
      </c>
      <c r="D48536" s="1">
        <f>(C48536*7) + _xlfn.XLOOKUP(views_by_week[[#This Row],[video_id]],videos[video_id],videos[date_published])</f>
        <v>44221</v>
      </c>
    </row>
    <row r="48537" spans="1:4" x14ac:dyDescent="0.25">
      <c r="A48537">
        <v>220</v>
      </c>
      <c r="B48537">
        <v>1</v>
      </c>
      <c r="C48537">
        <v>0</v>
      </c>
      <c r="D48537" s="1">
        <f>(C48537*7) + _xlfn.XLOOKUP(views_by_week[[#This Row],[video_id]],videos[video_id],videos[date_published])</f>
        <v>44383</v>
      </c>
    </row>
    <row r="48538" spans="1:4" x14ac:dyDescent="0.25">
      <c r="A48538">
        <v>184</v>
      </c>
      <c r="B48538">
        <v>39</v>
      </c>
      <c r="C48538">
        <v>0</v>
      </c>
      <c r="D48538" s="1">
        <f>(C48538*7) + _xlfn.XLOOKUP(views_by_week[[#This Row],[video_id]],videos[video_id],videos[date_published])</f>
        <v>44335</v>
      </c>
    </row>
    <row r="48539" spans="1:4" x14ac:dyDescent="0.25">
      <c r="A48539">
        <v>310</v>
      </c>
      <c r="B48539">
        <v>168</v>
      </c>
      <c r="C48539">
        <v>0</v>
      </c>
      <c r="D48539" s="1">
        <f>(C48539*7) + _xlfn.XLOOKUP(views_by_week[[#This Row],[video_id]],videos[video_id],videos[date_published])</f>
        <v>44539</v>
      </c>
    </row>
    <row r="48540" spans="1:4" x14ac:dyDescent="0.25">
      <c r="A48540">
        <v>237</v>
      </c>
      <c r="B48540">
        <v>419</v>
      </c>
      <c r="C48540">
        <v>0</v>
      </c>
      <c r="D48540" s="1">
        <f>(C48540*7) + _xlfn.XLOOKUP(views_by_week[[#This Row],[video_id]],videos[video_id],videos[date_published])</f>
        <v>44402</v>
      </c>
    </row>
    <row r="48541" spans="1:4" x14ac:dyDescent="0.25">
      <c r="A48541">
        <v>104</v>
      </c>
      <c r="B48541">
        <v>143</v>
      </c>
      <c r="C48541">
        <v>0</v>
      </c>
      <c r="D48541" s="1">
        <f>(C48541*7) + _xlfn.XLOOKUP(views_by_week[[#This Row],[video_id]],videos[video_id],videos[date_published])</f>
        <v>44207</v>
      </c>
    </row>
    <row r="48542" spans="1:4" x14ac:dyDescent="0.25">
      <c r="A48542">
        <v>114</v>
      </c>
      <c r="B48542">
        <v>64</v>
      </c>
      <c r="C48542">
        <v>0</v>
      </c>
      <c r="D48542" s="1">
        <f>(C48542*7) + _xlfn.XLOOKUP(views_by_week[[#This Row],[video_id]],videos[video_id],videos[date_published])</f>
        <v>44222</v>
      </c>
    </row>
    <row r="48543" spans="1:4" x14ac:dyDescent="0.25">
      <c r="A48543">
        <v>256</v>
      </c>
      <c r="B48543">
        <v>122</v>
      </c>
      <c r="C48543">
        <v>0</v>
      </c>
      <c r="D48543" s="1">
        <f>(C48543*7) + _xlfn.XLOOKUP(views_by_week[[#This Row],[video_id]],videos[video_id],videos[date_published])</f>
        <v>44432</v>
      </c>
    </row>
    <row r="48544" spans="1:4" x14ac:dyDescent="0.25">
      <c r="A48544">
        <v>147</v>
      </c>
      <c r="B48544">
        <v>18</v>
      </c>
      <c r="C48544">
        <v>0</v>
      </c>
      <c r="D48544" s="1">
        <f>(C48544*7) + _xlfn.XLOOKUP(views_by_week[[#This Row],[video_id]],videos[video_id],videos[date_published])</f>
        <v>44277</v>
      </c>
    </row>
    <row r="48545" spans="1:4" x14ac:dyDescent="0.25">
      <c r="A48545">
        <v>128</v>
      </c>
      <c r="B48545">
        <v>90</v>
      </c>
      <c r="C48545">
        <v>0</v>
      </c>
      <c r="D48545" s="1">
        <f>(C48545*7) + _xlfn.XLOOKUP(views_by_week[[#This Row],[video_id]],videos[video_id],videos[date_published])</f>
        <v>44246</v>
      </c>
    </row>
    <row r="48546" spans="1:4" x14ac:dyDescent="0.25">
      <c r="A48546">
        <v>283</v>
      </c>
      <c r="B48546">
        <v>276</v>
      </c>
      <c r="C48546">
        <v>0</v>
      </c>
      <c r="D48546" s="1">
        <f>(C48546*7) + _xlfn.XLOOKUP(views_by_week[[#This Row],[video_id]],videos[video_id],videos[date_published])</f>
        <v>44486</v>
      </c>
    </row>
    <row r="48547" spans="1:4" x14ac:dyDescent="0.25">
      <c r="A48547">
        <v>246</v>
      </c>
      <c r="B48547">
        <v>313</v>
      </c>
      <c r="C48547">
        <v>0</v>
      </c>
      <c r="D48547" s="1">
        <f>(C48547*7) + _xlfn.XLOOKUP(views_by_week[[#This Row],[video_id]],videos[video_id],videos[date_published])</f>
        <v>44410</v>
      </c>
    </row>
    <row r="48548" spans="1:4" x14ac:dyDescent="0.25">
      <c r="A48548">
        <v>238</v>
      </c>
      <c r="B48548">
        <v>90</v>
      </c>
      <c r="C48548">
        <v>0</v>
      </c>
      <c r="D48548" s="1">
        <f>(C48548*7) + _xlfn.XLOOKUP(views_by_week[[#This Row],[video_id]],videos[video_id],videos[date_published])</f>
        <v>44402</v>
      </c>
    </row>
    <row r="48549" spans="1:4" x14ac:dyDescent="0.25">
      <c r="A48549">
        <v>289</v>
      </c>
      <c r="B48549">
        <v>14</v>
      </c>
      <c r="C48549">
        <v>0</v>
      </c>
      <c r="D48549" s="1">
        <f>(C48549*7) + _xlfn.XLOOKUP(views_by_week[[#This Row],[video_id]],videos[video_id],videos[date_published])</f>
        <v>44496</v>
      </c>
    </row>
    <row r="48550" spans="1:4" x14ac:dyDescent="0.25">
      <c r="A48550">
        <v>71</v>
      </c>
      <c r="B48550">
        <v>1</v>
      </c>
      <c r="C48550">
        <v>0</v>
      </c>
      <c r="D48550" s="1">
        <f>(C48550*7) + _xlfn.XLOOKUP(views_by_week[[#This Row],[video_id]],videos[video_id],videos[date_published])</f>
        <v>44106</v>
      </c>
    </row>
    <row r="48551" spans="1:4" x14ac:dyDescent="0.25">
      <c r="A48551">
        <v>270</v>
      </c>
      <c r="B48551">
        <v>39</v>
      </c>
      <c r="C48551">
        <v>0</v>
      </c>
      <c r="D48551" s="1">
        <f>(C48551*7) + _xlfn.XLOOKUP(views_by_week[[#This Row],[video_id]],videos[video_id],videos[date_published])</f>
        <v>44456</v>
      </c>
    </row>
    <row r="48552" spans="1:4" x14ac:dyDescent="0.25">
      <c r="A48552">
        <v>277</v>
      </c>
      <c r="B48552">
        <v>90</v>
      </c>
      <c r="C48552">
        <v>0</v>
      </c>
      <c r="D48552" s="1">
        <f>(C48552*7) + _xlfn.XLOOKUP(views_by_week[[#This Row],[video_id]],videos[video_id],videos[date_published])</f>
        <v>44478</v>
      </c>
    </row>
    <row r="48553" spans="1:4" x14ac:dyDescent="0.25">
      <c r="A48553">
        <v>291</v>
      </c>
      <c r="B48553">
        <v>24</v>
      </c>
      <c r="C48553">
        <v>0</v>
      </c>
      <c r="D48553" s="1">
        <f>(C48553*7) + _xlfn.XLOOKUP(views_by_week[[#This Row],[video_id]],videos[video_id],videos[date_published])</f>
        <v>44501</v>
      </c>
    </row>
    <row r="48554" spans="1:4" x14ac:dyDescent="0.25">
      <c r="A48554">
        <v>170</v>
      </c>
      <c r="B48554">
        <v>88</v>
      </c>
      <c r="C48554">
        <v>0</v>
      </c>
      <c r="D48554" s="1">
        <f>(C48554*7) + _xlfn.XLOOKUP(views_by_week[[#This Row],[video_id]],videos[video_id],videos[date_published])</f>
        <v>44311</v>
      </c>
    </row>
    <row r="48555" spans="1:4" x14ac:dyDescent="0.25">
      <c r="A48555">
        <v>234</v>
      </c>
      <c r="B48555">
        <v>6</v>
      </c>
      <c r="C48555">
        <v>0</v>
      </c>
      <c r="D48555" s="1">
        <f>(C48555*7) + _xlfn.XLOOKUP(views_by_week[[#This Row],[video_id]],videos[video_id],videos[date_published])</f>
        <v>44397</v>
      </c>
    </row>
    <row r="48556" spans="1:4" x14ac:dyDescent="0.25">
      <c r="A48556">
        <v>313</v>
      </c>
      <c r="B48556">
        <v>470</v>
      </c>
      <c r="C48556">
        <v>0</v>
      </c>
      <c r="D48556" s="1">
        <f>(C48556*7) + _xlfn.XLOOKUP(views_by_week[[#This Row],[video_id]],videos[video_id],videos[date_published])</f>
        <v>44545</v>
      </c>
    </row>
    <row r="48557" spans="1:4" x14ac:dyDescent="0.25">
      <c r="A48557">
        <v>187</v>
      </c>
      <c r="B48557">
        <v>295</v>
      </c>
      <c r="C48557">
        <v>0</v>
      </c>
      <c r="D48557" s="1">
        <f>(C48557*7) + _xlfn.XLOOKUP(views_by_week[[#This Row],[video_id]],videos[video_id],videos[date_published])</f>
        <v>44343</v>
      </c>
    </row>
    <row r="48558" spans="1:4" x14ac:dyDescent="0.25">
      <c r="A48558">
        <v>178</v>
      </c>
      <c r="B48558">
        <v>291</v>
      </c>
      <c r="C48558">
        <v>0</v>
      </c>
      <c r="D48558" s="1">
        <f>(C48558*7) + _xlfn.XLOOKUP(views_by_week[[#This Row],[video_id]],videos[video_id],videos[date_published])</f>
        <v>44323</v>
      </c>
    </row>
    <row r="48559" spans="1:4" x14ac:dyDescent="0.25">
      <c r="A48559">
        <v>133</v>
      </c>
      <c r="B48559">
        <v>12</v>
      </c>
      <c r="C48559">
        <v>0</v>
      </c>
      <c r="D48559" s="1">
        <f>(C48559*7) + _xlfn.XLOOKUP(views_by_week[[#This Row],[video_id]],videos[video_id],videos[date_published])</f>
        <v>44255</v>
      </c>
    </row>
    <row r="48560" spans="1:4" x14ac:dyDescent="0.25">
      <c r="A48560">
        <v>97</v>
      </c>
      <c r="B48560">
        <v>273</v>
      </c>
      <c r="C48560">
        <v>0</v>
      </c>
      <c r="D48560" s="1">
        <f>(C48560*7) + _xlfn.XLOOKUP(views_by_week[[#This Row],[video_id]],videos[video_id],videos[date_published])</f>
        <v>44203</v>
      </c>
    </row>
    <row r="48561" spans="1:4" x14ac:dyDescent="0.25">
      <c r="A48561">
        <v>305</v>
      </c>
      <c r="B48561">
        <v>309</v>
      </c>
      <c r="C48561">
        <v>0</v>
      </c>
      <c r="D48561" s="1">
        <f>(C48561*7) + _xlfn.XLOOKUP(views_by_week[[#This Row],[video_id]],videos[video_id],videos[date_published])</f>
        <v>44526</v>
      </c>
    </row>
    <row r="48562" spans="1:4" x14ac:dyDescent="0.25">
      <c r="A48562">
        <v>257</v>
      </c>
      <c r="B48562">
        <v>15</v>
      </c>
      <c r="C48562">
        <v>0</v>
      </c>
      <c r="D48562" s="1">
        <f>(C48562*7) + _xlfn.XLOOKUP(views_by_week[[#This Row],[video_id]],videos[video_id],videos[date_published])</f>
        <v>44432</v>
      </c>
    </row>
    <row r="48563" spans="1:4" x14ac:dyDescent="0.25">
      <c r="A48563">
        <v>405</v>
      </c>
      <c r="B48563">
        <v>11</v>
      </c>
      <c r="C48563">
        <v>0</v>
      </c>
      <c r="D48563" s="1">
        <f>(C48563*7) + _xlfn.XLOOKUP(views_by_week[[#This Row],[video_id]],videos[video_id],videos[date_published])</f>
        <v>44855</v>
      </c>
    </row>
    <row r="48564" spans="1:4" x14ac:dyDescent="0.25">
      <c r="A48564">
        <v>341</v>
      </c>
      <c r="B48564">
        <v>32</v>
      </c>
      <c r="C48564">
        <v>0</v>
      </c>
      <c r="D48564" s="1">
        <f>(C48564*7) + _xlfn.XLOOKUP(views_by_week[[#This Row],[video_id]],videos[video_id],videos[date_published])</f>
        <v>44646</v>
      </c>
    </row>
    <row r="48565" spans="1:4" x14ac:dyDescent="0.25">
      <c r="A48565">
        <v>398</v>
      </c>
      <c r="B48565">
        <v>53</v>
      </c>
      <c r="C48565">
        <v>0</v>
      </c>
      <c r="D48565" s="1">
        <f>(C48565*7) + _xlfn.XLOOKUP(views_by_week[[#This Row],[video_id]],videos[video_id],videos[date_published])</f>
        <v>44847</v>
      </c>
    </row>
    <row r="48566" spans="1:4" x14ac:dyDescent="0.25">
      <c r="A48566">
        <v>356</v>
      </c>
      <c r="B48566">
        <v>73</v>
      </c>
      <c r="C48566">
        <v>0</v>
      </c>
      <c r="D48566" s="1">
        <f>(C48566*7) + _xlfn.XLOOKUP(views_by_week[[#This Row],[video_id]],videos[video_id],videos[date_published])</f>
        <v>44691</v>
      </c>
    </row>
    <row r="48567" spans="1:4" x14ac:dyDescent="0.25">
      <c r="A48567">
        <v>419</v>
      </c>
      <c r="B48567">
        <v>15</v>
      </c>
      <c r="C48567">
        <v>0</v>
      </c>
      <c r="D48567" s="1">
        <f>(C48567*7) + _xlfn.XLOOKUP(views_by_week[[#This Row],[video_id]],videos[video_id],videos[date_published])</f>
        <v>44881</v>
      </c>
    </row>
    <row r="48568" spans="1:4" x14ac:dyDescent="0.25">
      <c r="A48568">
        <v>359</v>
      </c>
      <c r="B48568">
        <v>14</v>
      </c>
      <c r="C48568">
        <v>0</v>
      </c>
      <c r="D48568" s="1">
        <f>(C48568*7) + _xlfn.XLOOKUP(views_by_week[[#This Row],[video_id]],videos[video_id],videos[date_published])</f>
        <v>44700</v>
      </c>
    </row>
    <row r="48569" spans="1:4" x14ac:dyDescent="0.25">
      <c r="A48569">
        <v>406</v>
      </c>
      <c r="B48569">
        <v>19</v>
      </c>
      <c r="C48569">
        <v>0</v>
      </c>
      <c r="D48569" s="1">
        <f>(C48569*7) + _xlfn.XLOOKUP(views_by_week[[#This Row],[video_id]],videos[video_id],videos[date_published])</f>
        <v>44856</v>
      </c>
    </row>
    <row r="48570" spans="1:4" x14ac:dyDescent="0.25">
      <c r="A48570">
        <v>323</v>
      </c>
      <c r="B48570">
        <v>11</v>
      </c>
      <c r="C48570">
        <v>0</v>
      </c>
      <c r="D48570" s="1">
        <f>(C48570*7) + _xlfn.XLOOKUP(views_by_week[[#This Row],[video_id]],videos[video_id],videos[date_published])</f>
        <v>44568</v>
      </c>
    </row>
    <row r="48571" spans="1:4" x14ac:dyDescent="0.25">
      <c r="A48571">
        <v>374</v>
      </c>
      <c r="B48571">
        <v>13</v>
      </c>
      <c r="C48571">
        <v>0</v>
      </c>
      <c r="D48571" s="1">
        <f>(C48571*7) + _xlfn.XLOOKUP(views_by_week[[#This Row],[video_id]],videos[video_id],videos[date_published])</f>
        <v>44734</v>
      </c>
    </row>
    <row r="48572" spans="1:4" x14ac:dyDescent="0.25">
      <c r="A48572">
        <v>377</v>
      </c>
      <c r="B48572">
        <v>86</v>
      </c>
      <c r="C48572">
        <v>0</v>
      </c>
      <c r="D48572" s="1">
        <f>(C48572*7) + _xlfn.XLOOKUP(views_by_week[[#This Row],[video_id]],videos[video_id],videos[date_published])</f>
        <v>44746</v>
      </c>
    </row>
    <row r="48573" spans="1:4" x14ac:dyDescent="0.25">
      <c r="A48573">
        <v>402</v>
      </c>
      <c r="B48573">
        <v>14</v>
      </c>
      <c r="C48573">
        <v>0</v>
      </c>
      <c r="D48573" s="1">
        <f>(C48573*7) + _xlfn.XLOOKUP(views_by_week[[#This Row],[video_id]],videos[video_id],videos[date_published])</f>
        <v>44853</v>
      </c>
    </row>
    <row r="48574" spans="1:4" x14ac:dyDescent="0.25">
      <c r="A48574">
        <v>416</v>
      </c>
      <c r="B48574">
        <v>24</v>
      </c>
      <c r="C48574">
        <v>0</v>
      </c>
      <c r="D48574" s="1">
        <f>(C48574*7) + _xlfn.XLOOKUP(views_by_week[[#This Row],[video_id]],videos[video_id],videos[date_published])</f>
        <v>44880</v>
      </c>
    </row>
    <row r="48575" spans="1:4" x14ac:dyDescent="0.25">
      <c r="A48575">
        <v>429</v>
      </c>
      <c r="B48575">
        <v>72</v>
      </c>
      <c r="C48575">
        <v>0</v>
      </c>
      <c r="D48575" s="1">
        <f>(C48575*7) + _xlfn.XLOOKUP(views_by_week[[#This Row],[video_id]],videos[video_id],videos[date_published])</f>
        <v>44909</v>
      </c>
    </row>
    <row r="48576" spans="1:4" x14ac:dyDescent="0.25">
      <c r="A48576">
        <v>386</v>
      </c>
      <c r="B48576">
        <v>57</v>
      </c>
      <c r="C48576">
        <v>0</v>
      </c>
      <c r="D48576" s="1">
        <f>(C48576*7) + _xlfn.XLOOKUP(views_by_week[[#This Row],[video_id]],videos[video_id],videos[date_published])</f>
        <v>44792</v>
      </c>
    </row>
    <row r="48577" spans="1:4" x14ac:dyDescent="0.25">
      <c r="A48577">
        <v>391</v>
      </c>
      <c r="B48577">
        <v>1</v>
      </c>
      <c r="C48577">
        <v>0</v>
      </c>
      <c r="D48577" s="1">
        <f>(C48577*7) + _xlfn.XLOOKUP(views_by_week[[#This Row],[video_id]],videos[video_id],videos[date_published])</f>
        <v>44816</v>
      </c>
    </row>
    <row r="48578" spans="1:4" x14ac:dyDescent="0.25">
      <c r="A48578">
        <v>390</v>
      </c>
      <c r="B48578">
        <v>10</v>
      </c>
      <c r="C48578">
        <v>0</v>
      </c>
      <c r="D48578" s="1">
        <f>(C48578*7) + _xlfn.XLOOKUP(views_by_week[[#This Row],[video_id]],videos[video_id],videos[date_published])</f>
        <v>44813</v>
      </c>
    </row>
    <row r="48579" spans="1:4" x14ac:dyDescent="0.25">
      <c r="A48579">
        <v>407</v>
      </c>
      <c r="B48579">
        <v>17</v>
      </c>
      <c r="C48579">
        <v>0</v>
      </c>
      <c r="D48579" s="1">
        <f>(C48579*7) + _xlfn.XLOOKUP(views_by_week[[#This Row],[video_id]],videos[video_id],videos[date_published])</f>
        <v>44859</v>
      </c>
    </row>
    <row r="48580" spans="1:4" x14ac:dyDescent="0.25">
      <c r="A48580">
        <v>340</v>
      </c>
      <c r="B48580">
        <v>82</v>
      </c>
      <c r="C48580">
        <v>0</v>
      </c>
      <c r="D48580" s="1">
        <f>(C48580*7) + _xlfn.XLOOKUP(views_by_week[[#This Row],[video_id]],videos[video_id],videos[date_published])</f>
        <v>44646</v>
      </c>
    </row>
    <row r="48581" spans="1:4" x14ac:dyDescent="0.25">
      <c r="A48581">
        <v>395</v>
      </c>
      <c r="B48581">
        <v>134</v>
      </c>
      <c r="C48581">
        <v>0</v>
      </c>
      <c r="D48581" s="1">
        <f>(C48581*7) + _xlfn.XLOOKUP(views_by_week[[#This Row],[video_id]],videos[video_id],videos[date_published])</f>
        <v>44832</v>
      </c>
    </row>
    <row r="48582" spans="1:4" x14ac:dyDescent="0.25">
      <c r="A48582">
        <v>357</v>
      </c>
      <c r="B48582">
        <v>191</v>
      </c>
      <c r="C48582">
        <v>0</v>
      </c>
      <c r="D48582" s="1">
        <f>(C48582*7) + _xlfn.XLOOKUP(views_by_week[[#This Row],[video_id]],videos[video_id],videos[date_published])</f>
        <v>44693</v>
      </c>
    </row>
    <row r="48583" spans="1:4" x14ac:dyDescent="0.25">
      <c r="A48583">
        <v>329</v>
      </c>
      <c r="B48583">
        <v>11</v>
      </c>
      <c r="C48583">
        <v>0</v>
      </c>
      <c r="D48583" s="1">
        <f>(C48583*7) + _xlfn.XLOOKUP(views_by_week[[#This Row],[video_id]],videos[video_id],videos[date_published])</f>
        <v>44600</v>
      </c>
    </row>
    <row r="48584" spans="1:4" x14ac:dyDescent="0.25">
      <c r="A48584">
        <v>394</v>
      </c>
      <c r="B48584">
        <v>362</v>
      </c>
      <c r="C48584">
        <v>0</v>
      </c>
      <c r="D48584" s="1">
        <f>(C48584*7) + _xlfn.XLOOKUP(views_by_week[[#This Row],[video_id]],videos[video_id],videos[date_published])</f>
        <v>44832</v>
      </c>
    </row>
    <row r="48585" spans="1:4" x14ac:dyDescent="0.25">
      <c r="A48585">
        <v>410</v>
      </c>
      <c r="B48585">
        <v>32</v>
      </c>
      <c r="C48585">
        <v>0</v>
      </c>
      <c r="D48585" s="1">
        <f>(C48585*7) + _xlfn.XLOOKUP(views_by_week[[#This Row],[video_id]],videos[video_id],videos[date_published])</f>
        <v>44866</v>
      </c>
    </row>
    <row r="48586" spans="1:4" x14ac:dyDescent="0.25">
      <c r="A48586">
        <v>338</v>
      </c>
      <c r="B48586">
        <v>85</v>
      </c>
      <c r="C48586">
        <v>0</v>
      </c>
      <c r="D48586" s="1">
        <f>(C48586*7) + _xlfn.XLOOKUP(views_by_week[[#This Row],[video_id]],videos[video_id],videos[date_published])</f>
        <v>44641</v>
      </c>
    </row>
    <row r="48587" spans="1:4" x14ac:dyDescent="0.25">
      <c r="A48587">
        <v>372</v>
      </c>
      <c r="B48587">
        <v>49</v>
      </c>
      <c r="C48587">
        <v>0</v>
      </c>
      <c r="D48587" s="1">
        <f>(C48587*7) + _xlfn.XLOOKUP(views_by_week[[#This Row],[video_id]],videos[video_id],videos[date_published])</f>
        <v>44734</v>
      </c>
    </row>
    <row r="48588" spans="1:4" x14ac:dyDescent="0.25">
      <c r="A48588">
        <v>373</v>
      </c>
      <c r="B48588">
        <v>25</v>
      </c>
      <c r="C48588">
        <v>0</v>
      </c>
      <c r="D48588" s="1">
        <f>(C48588*7) + _xlfn.XLOOKUP(views_by_week[[#This Row],[video_id]],videos[video_id],videos[date_published])</f>
        <v>44734</v>
      </c>
    </row>
    <row r="48589" spans="1:4" x14ac:dyDescent="0.25">
      <c r="A48589">
        <v>428</v>
      </c>
      <c r="B48589">
        <v>68</v>
      </c>
      <c r="C48589">
        <v>0</v>
      </c>
      <c r="D48589" s="1">
        <f>(C48589*7) + _xlfn.XLOOKUP(views_by_week[[#This Row],[video_id]],videos[video_id],videos[date_published])</f>
        <v>44909</v>
      </c>
    </row>
    <row r="48590" spans="1:4" x14ac:dyDescent="0.25">
      <c r="A48590">
        <v>388</v>
      </c>
      <c r="B48590">
        <v>18</v>
      </c>
      <c r="C48590">
        <v>0</v>
      </c>
      <c r="D48590" s="1">
        <f>(C48590*7) + _xlfn.XLOOKUP(views_by_week[[#This Row],[video_id]],videos[video_id],videos[date_published])</f>
        <v>44805</v>
      </c>
    </row>
    <row r="48591" spans="1:4" x14ac:dyDescent="0.25">
      <c r="A48591">
        <v>389</v>
      </c>
      <c r="B48591">
        <v>1</v>
      </c>
      <c r="C48591">
        <v>0</v>
      </c>
      <c r="D48591" s="1">
        <f>(C48591*7) + _xlfn.XLOOKUP(views_by_week[[#This Row],[video_id]],videos[video_id],videos[date_published])</f>
        <v>44811</v>
      </c>
    </row>
    <row r="48592" spans="1:4" x14ac:dyDescent="0.25">
      <c r="A48592">
        <v>420</v>
      </c>
      <c r="B48592">
        <v>4</v>
      </c>
      <c r="C48592">
        <v>0</v>
      </c>
      <c r="D48592" s="1">
        <f>(C48592*7) + _xlfn.XLOOKUP(views_by_week[[#This Row],[video_id]],videos[video_id],videos[date_published])</f>
        <v>44882</v>
      </c>
    </row>
    <row r="48593" spans="1:4" x14ac:dyDescent="0.25">
      <c r="A48593">
        <v>354</v>
      </c>
      <c r="B48593">
        <v>29</v>
      </c>
      <c r="C48593">
        <v>0</v>
      </c>
      <c r="D48593" s="1">
        <f>(C48593*7) + _xlfn.XLOOKUP(views_by_week[[#This Row],[video_id]],videos[video_id],videos[date_published])</f>
        <v>44682</v>
      </c>
    </row>
    <row r="48594" spans="1:4" x14ac:dyDescent="0.25">
      <c r="A48594">
        <v>342</v>
      </c>
      <c r="B48594">
        <v>7185</v>
      </c>
      <c r="C48594">
        <v>0</v>
      </c>
      <c r="D48594" s="1">
        <f>(C48594*7) + _xlfn.XLOOKUP(views_by_week[[#This Row],[video_id]],videos[video_id],videos[date_published])</f>
        <v>44647</v>
      </c>
    </row>
    <row r="48595" spans="1:4" x14ac:dyDescent="0.25">
      <c r="A48595">
        <v>385</v>
      </c>
      <c r="B48595">
        <v>241</v>
      </c>
      <c r="C48595">
        <v>0</v>
      </c>
      <c r="D48595" s="1">
        <f>(C48595*7) + _xlfn.XLOOKUP(views_by_week[[#This Row],[video_id]],videos[video_id],videos[date_published])</f>
        <v>44775</v>
      </c>
    </row>
    <row r="48596" spans="1:4" x14ac:dyDescent="0.25">
      <c r="A48596">
        <v>423</v>
      </c>
      <c r="B48596">
        <v>47</v>
      </c>
      <c r="C48596">
        <v>0</v>
      </c>
      <c r="D48596" s="1">
        <f>(C48596*7) + _xlfn.XLOOKUP(views_by_week[[#This Row],[video_id]],videos[video_id],videos[date_published])</f>
        <v>44889</v>
      </c>
    </row>
    <row r="48597" spans="1:4" x14ac:dyDescent="0.25">
      <c r="A48597">
        <v>411</v>
      </c>
      <c r="B48597">
        <v>548</v>
      </c>
      <c r="C48597">
        <v>0</v>
      </c>
      <c r="D48597" s="1">
        <f>(C48597*7) + _xlfn.XLOOKUP(views_by_week[[#This Row],[video_id]],videos[video_id],videos[date_published])</f>
        <v>44867</v>
      </c>
    </row>
    <row r="48598" spans="1:4" x14ac:dyDescent="0.25">
      <c r="A48598">
        <v>352</v>
      </c>
      <c r="B48598">
        <v>16</v>
      </c>
      <c r="C48598">
        <v>0</v>
      </c>
      <c r="D48598" s="1">
        <f>(C48598*7) + _xlfn.XLOOKUP(views_by_week[[#This Row],[video_id]],videos[video_id],videos[date_published])</f>
        <v>44678</v>
      </c>
    </row>
    <row r="48599" spans="1:4" x14ac:dyDescent="0.25">
      <c r="A48599">
        <v>347</v>
      </c>
      <c r="B48599">
        <v>18</v>
      </c>
      <c r="C48599">
        <v>0</v>
      </c>
      <c r="D48599" s="1">
        <f>(C48599*7) + _xlfn.XLOOKUP(views_by_week[[#This Row],[video_id]],videos[video_id],videos[date_published])</f>
        <v>44672</v>
      </c>
    </row>
    <row r="48600" spans="1:4" x14ac:dyDescent="0.25">
      <c r="A48600">
        <v>350</v>
      </c>
      <c r="B48600">
        <v>2</v>
      </c>
      <c r="C48600">
        <v>0</v>
      </c>
      <c r="D48600" s="1">
        <f>(C48600*7) + _xlfn.XLOOKUP(views_by_week[[#This Row],[video_id]],videos[video_id],videos[date_published])</f>
        <v>44676</v>
      </c>
    </row>
    <row r="48601" spans="1:4" x14ac:dyDescent="0.25">
      <c r="A48601">
        <v>418</v>
      </c>
      <c r="B48601">
        <v>85</v>
      </c>
      <c r="C48601">
        <v>0</v>
      </c>
      <c r="D48601" s="1">
        <f>(C48601*7) + _xlfn.XLOOKUP(views_by_week[[#This Row],[video_id]],videos[video_id],videos[date_published])</f>
        <v>44881</v>
      </c>
    </row>
    <row r="48602" spans="1:4" x14ac:dyDescent="0.25">
      <c r="A48602">
        <v>332</v>
      </c>
      <c r="B48602">
        <v>58</v>
      </c>
      <c r="C48602">
        <v>0</v>
      </c>
      <c r="D48602" s="1">
        <f>(C48602*7) + _xlfn.XLOOKUP(views_by_week[[#This Row],[video_id]],videos[video_id],videos[date_published])</f>
        <v>44612</v>
      </c>
    </row>
    <row r="48603" spans="1:4" x14ac:dyDescent="0.25">
      <c r="A48603">
        <v>343</v>
      </c>
      <c r="B48603">
        <v>195</v>
      </c>
      <c r="C48603">
        <v>0</v>
      </c>
      <c r="D48603" s="1">
        <f>(C48603*7) + _xlfn.XLOOKUP(views_by_week[[#This Row],[video_id]],videos[video_id],videos[date_published])</f>
        <v>44652</v>
      </c>
    </row>
    <row r="48604" spans="1:4" x14ac:dyDescent="0.25">
      <c r="A48604">
        <v>409</v>
      </c>
      <c r="B48604">
        <v>39</v>
      </c>
      <c r="C48604">
        <v>0</v>
      </c>
      <c r="D48604" s="1">
        <f>(C48604*7) + _xlfn.XLOOKUP(views_by_week[[#This Row],[video_id]],videos[video_id],videos[date_published])</f>
        <v>44862</v>
      </c>
    </row>
    <row r="48605" spans="1:4" x14ac:dyDescent="0.25">
      <c r="A48605">
        <v>326</v>
      </c>
      <c r="B48605">
        <v>30</v>
      </c>
      <c r="C48605">
        <v>0</v>
      </c>
      <c r="D48605" s="1">
        <f>(C48605*7) + _xlfn.XLOOKUP(views_by_week[[#This Row],[video_id]],videos[video_id],videos[date_published])</f>
        <v>44578</v>
      </c>
    </row>
    <row r="48606" spans="1:4" x14ac:dyDescent="0.25">
      <c r="A48606">
        <v>344</v>
      </c>
      <c r="B48606">
        <v>63</v>
      </c>
      <c r="C48606">
        <v>0</v>
      </c>
      <c r="D48606" s="1">
        <f>(C48606*7) + _xlfn.XLOOKUP(views_by_week[[#This Row],[video_id]],videos[video_id],videos[date_published])</f>
        <v>44654</v>
      </c>
    </row>
    <row r="48607" spans="1:4" x14ac:dyDescent="0.25">
      <c r="A48607">
        <v>378</v>
      </c>
      <c r="B48607">
        <v>31</v>
      </c>
      <c r="C48607">
        <v>0</v>
      </c>
      <c r="D48607" s="1">
        <f>(C48607*7) + _xlfn.XLOOKUP(views_by_week[[#This Row],[video_id]],videos[video_id],videos[date_published])</f>
        <v>44747</v>
      </c>
    </row>
    <row r="48608" spans="1:4" x14ac:dyDescent="0.25">
      <c r="A48608">
        <v>325</v>
      </c>
      <c r="B48608">
        <v>55</v>
      </c>
      <c r="C48608">
        <v>0</v>
      </c>
      <c r="D48608" s="1">
        <f>(C48608*7) + _xlfn.XLOOKUP(views_by_week[[#This Row],[video_id]],videos[video_id],videos[date_published])</f>
        <v>44575</v>
      </c>
    </row>
    <row r="48609" spans="1:4" x14ac:dyDescent="0.25">
      <c r="A48609">
        <v>346</v>
      </c>
      <c r="B48609">
        <v>11</v>
      </c>
      <c r="C48609">
        <v>0</v>
      </c>
      <c r="D48609" s="1">
        <f>(C48609*7) + _xlfn.XLOOKUP(views_by_week[[#This Row],[video_id]],videos[video_id],videos[date_published])</f>
        <v>44671</v>
      </c>
    </row>
    <row r="48610" spans="1:4" x14ac:dyDescent="0.25">
      <c r="A48610">
        <v>382</v>
      </c>
      <c r="B48610">
        <v>41</v>
      </c>
      <c r="C48610">
        <v>0</v>
      </c>
      <c r="D48610" s="1">
        <f>(C48610*7) + _xlfn.XLOOKUP(views_by_week[[#This Row],[video_id]],videos[video_id],videos[date_published])</f>
        <v>44763</v>
      </c>
    </row>
    <row r="48611" spans="1:4" x14ac:dyDescent="0.25">
      <c r="A48611">
        <v>330</v>
      </c>
      <c r="B48611">
        <v>726</v>
      </c>
      <c r="C48611">
        <v>0</v>
      </c>
      <c r="D48611" s="1">
        <f>(C48611*7) + _xlfn.XLOOKUP(views_by_week[[#This Row],[video_id]],videos[video_id],videos[date_published])</f>
        <v>44609</v>
      </c>
    </row>
    <row r="48612" spans="1:4" x14ac:dyDescent="0.25">
      <c r="A48612">
        <v>403</v>
      </c>
      <c r="B48612">
        <v>333</v>
      </c>
      <c r="C48612">
        <v>0</v>
      </c>
      <c r="D48612" s="1">
        <f>(C48612*7) + _xlfn.XLOOKUP(views_by_week[[#This Row],[video_id]],videos[video_id],videos[date_published])</f>
        <v>44854</v>
      </c>
    </row>
    <row r="48613" spans="1:4" x14ac:dyDescent="0.25">
      <c r="A48613">
        <v>364</v>
      </c>
      <c r="B48613">
        <v>638</v>
      </c>
      <c r="C48613">
        <v>0</v>
      </c>
      <c r="D48613" s="1">
        <f>(C48613*7) + _xlfn.XLOOKUP(views_by_week[[#This Row],[video_id]],videos[video_id],videos[date_published])</f>
        <v>44708</v>
      </c>
    </row>
    <row r="48614" spans="1:4" x14ac:dyDescent="0.25">
      <c r="A48614">
        <v>381</v>
      </c>
      <c r="B48614">
        <v>266</v>
      </c>
      <c r="C48614">
        <v>0</v>
      </c>
      <c r="D48614" s="1">
        <f>(C48614*7) + _xlfn.XLOOKUP(views_by_week[[#This Row],[video_id]],videos[video_id],videos[date_published])</f>
        <v>44755</v>
      </c>
    </row>
    <row r="48615" spans="1:4" x14ac:dyDescent="0.25">
      <c r="A48615">
        <v>335</v>
      </c>
      <c r="B48615">
        <v>232</v>
      </c>
      <c r="C48615">
        <v>0</v>
      </c>
      <c r="D48615" s="1">
        <f>(C48615*7) + _xlfn.XLOOKUP(views_by_week[[#This Row],[video_id]],videos[video_id],videos[date_published])</f>
        <v>44625</v>
      </c>
    </row>
    <row r="48616" spans="1:4" x14ac:dyDescent="0.25">
      <c r="A48616">
        <v>430</v>
      </c>
      <c r="B48616">
        <v>469</v>
      </c>
      <c r="C48616">
        <v>0</v>
      </c>
      <c r="D48616" s="1">
        <f>(C48616*7) + _xlfn.XLOOKUP(views_by_week[[#This Row],[video_id]],videos[video_id],videos[date_published])</f>
        <v>44912</v>
      </c>
    </row>
    <row r="48617" spans="1:4" x14ac:dyDescent="0.25">
      <c r="A48617">
        <v>392</v>
      </c>
      <c r="B48617">
        <v>469</v>
      </c>
      <c r="C48617">
        <v>0</v>
      </c>
      <c r="D48617" s="1">
        <f>(C48617*7) + _xlfn.XLOOKUP(views_by_week[[#This Row],[video_id]],videos[video_id],videos[date_published])</f>
        <v>44819</v>
      </c>
    </row>
    <row r="48618" spans="1:4" x14ac:dyDescent="0.25">
      <c r="A48618">
        <v>427</v>
      </c>
      <c r="B48618">
        <v>402</v>
      </c>
      <c r="C48618">
        <v>0</v>
      </c>
      <c r="D48618" s="1">
        <f>(C48618*7) + _xlfn.XLOOKUP(views_by_week[[#This Row],[video_id]],videos[video_id],videos[date_published])</f>
        <v>44901</v>
      </c>
    </row>
    <row r="48619" spans="1:4" x14ac:dyDescent="0.25">
      <c r="A48619">
        <v>339</v>
      </c>
      <c r="B48619">
        <v>57</v>
      </c>
      <c r="C48619">
        <v>0</v>
      </c>
      <c r="D48619" s="1">
        <f>(C48619*7) + _xlfn.XLOOKUP(views_by_week[[#This Row],[video_id]],videos[video_id],videos[date_published])</f>
        <v>44646</v>
      </c>
    </row>
    <row r="48620" spans="1:4" x14ac:dyDescent="0.25">
      <c r="A48620">
        <v>324</v>
      </c>
      <c r="B48620">
        <v>94</v>
      </c>
      <c r="C48620">
        <v>0</v>
      </c>
      <c r="D48620" s="1">
        <f>(C48620*7) + _xlfn.XLOOKUP(views_by_week[[#This Row],[video_id]],videos[video_id],videos[date_published])</f>
        <v>44574</v>
      </c>
    </row>
    <row r="48621" spans="1:4" x14ac:dyDescent="0.25">
      <c r="A48621">
        <v>336</v>
      </c>
      <c r="B48621">
        <v>253</v>
      </c>
      <c r="C48621">
        <v>0</v>
      </c>
      <c r="D48621" s="1">
        <f>(C48621*7) + _xlfn.XLOOKUP(views_by_week[[#This Row],[video_id]],videos[video_id],videos[date_published])</f>
        <v>44628</v>
      </c>
    </row>
    <row r="48622" spans="1:4" x14ac:dyDescent="0.25">
      <c r="A48622">
        <v>349</v>
      </c>
      <c r="B48622">
        <v>358</v>
      </c>
      <c r="C48622">
        <v>0</v>
      </c>
      <c r="D48622" s="1">
        <f>(C48622*7) + _xlfn.XLOOKUP(views_by_week[[#This Row],[video_id]],videos[video_id],videos[date_published])</f>
        <v>44676</v>
      </c>
    </row>
    <row r="48623" spans="1:4" x14ac:dyDescent="0.25">
      <c r="A48623">
        <v>375</v>
      </c>
      <c r="B48623">
        <v>21</v>
      </c>
      <c r="C48623">
        <v>0</v>
      </c>
      <c r="D48623" s="1">
        <f>(C48623*7) + _xlfn.XLOOKUP(views_by_week[[#This Row],[video_id]],videos[video_id],videos[date_published])</f>
        <v>44745</v>
      </c>
    </row>
    <row r="48624" spans="1:4" x14ac:dyDescent="0.25">
      <c r="A48624">
        <v>328</v>
      </c>
      <c r="B48624">
        <v>28</v>
      </c>
      <c r="C48624">
        <v>0</v>
      </c>
      <c r="D48624" s="1">
        <f>(C48624*7) + _xlfn.XLOOKUP(views_by_week[[#This Row],[video_id]],videos[video_id],videos[date_published])</f>
        <v>44598</v>
      </c>
    </row>
    <row r="48625" spans="1:4" x14ac:dyDescent="0.25">
      <c r="A48625">
        <v>431</v>
      </c>
      <c r="B48625">
        <v>1525</v>
      </c>
      <c r="C48625">
        <v>0</v>
      </c>
      <c r="D48625" s="1">
        <f>(C48625*7) + _xlfn.XLOOKUP(views_by_week[[#This Row],[video_id]],videos[video_id],videos[date_published])</f>
        <v>44913</v>
      </c>
    </row>
    <row r="48626" spans="1:4" x14ac:dyDescent="0.25">
      <c r="A48626">
        <v>414</v>
      </c>
      <c r="B48626">
        <v>5</v>
      </c>
      <c r="C48626">
        <v>0</v>
      </c>
      <c r="D48626" s="1">
        <f>(C48626*7) + _xlfn.XLOOKUP(views_by_week[[#This Row],[video_id]],videos[video_id],videos[date_published])</f>
        <v>44877</v>
      </c>
    </row>
    <row r="48627" spans="1:4" x14ac:dyDescent="0.25">
      <c r="A48627">
        <v>370</v>
      </c>
      <c r="B48627">
        <v>5</v>
      </c>
      <c r="C48627">
        <v>0</v>
      </c>
      <c r="D48627" s="1">
        <f>(C48627*7) + _xlfn.XLOOKUP(views_by_week[[#This Row],[video_id]],videos[video_id],videos[date_published])</f>
        <v>44732</v>
      </c>
    </row>
    <row r="48628" spans="1:4" x14ac:dyDescent="0.25">
      <c r="A48628">
        <v>365</v>
      </c>
      <c r="B48628">
        <v>1229</v>
      </c>
      <c r="C48628">
        <v>0</v>
      </c>
      <c r="D48628" s="1">
        <f>(C48628*7) + _xlfn.XLOOKUP(views_by_week[[#This Row],[video_id]],videos[video_id],videos[date_published])</f>
        <v>44708</v>
      </c>
    </row>
    <row r="48629" spans="1:4" x14ac:dyDescent="0.25">
      <c r="A48629">
        <v>400</v>
      </c>
      <c r="B48629">
        <v>1</v>
      </c>
      <c r="C48629">
        <v>0</v>
      </c>
      <c r="D48629" s="1">
        <f>(C48629*7) + _xlfn.XLOOKUP(views_by_week[[#This Row],[video_id]],videos[video_id],videos[date_published])</f>
        <v>44851</v>
      </c>
    </row>
    <row r="48630" spans="1:4" x14ac:dyDescent="0.25">
      <c r="A48630">
        <v>371</v>
      </c>
      <c r="B48630">
        <v>53</v>
      </c>
      <c r="C48630">
        <v>0</v>
      </c>
      <c r="D48630" s="1">
        <f>(C48630*7) + _xlfn.XLOOKUP(views_by_week[[#This Row],[video_id]],videos[video_id],videos[date_published])</f>
        <v>44734</v>
      </c>
    </row>
    <row r="48631" spans="1:4" x14ac:dyDescent="0.25">
      <c r="A48631">
        <v>422</v>
      </c>
      <c r="B48631">
        <v>415</v>
      </c>
      <c r="C48631">
        <v>0</v>
      </c>
      <c r="D48631" s="1">
        <f>(C48631*7) + _xlfn.XLOOKUP(views_by_week[[#This Row],[video_id]],videos[video_id],videos[date_published])</f>
        <v>44889</v>
      </c>
    </row>
    <row r="48632" spans="1:4" x14ac:dyDescent="0.25">
      <c r="A48632">
        <v>413</v>
      </c>
      <c r="B48632">
        <v>18</v>
      </c>
      <c r="C48632">
        <v>0</v>
      </c>
      <c r="D48632" s="1">
        <f>(C48632*7) + _xlfn.XLOOKUP(views_by_week[[#This Row],[video_id]],videos[video_id],videos[date_published])</f>
        <v>44873</v>
      </c>
    </row>
    <row r="48633" spans="1:4" x14ac:dyDescent="0.25">
      <c r="A48633">
        <v>379</v>
      </c>
      <c r="B48633">
        <v>321</v>
      </c>
      <c r="C48633">
        <v>0</v>
      </c>
      <c r="D48633" s="1">
        <f>(C48633*7) + _xlfn.XLOOKUP(views_by_week[[#This Row],[video_id]],videos[video_id],videos[date_published])</f>
        <v>44749</v>
      </c>
    </row>
    <row r="48634" spans="1:4" x14ac:dyDescent="0.25">
      <c r="A48634">
        <v>355</v>
      </c>
      <c r="B48634">
        <v>8</v>
      </c>
      <c r="C48634">
        <v>0</v>
      </c>
      <c r="D48634" s="1">
        <f>(C48634*7) + _xlfn.XLOOKUP(views_by_week[[#This Row],[video_id]],videos[video_id],videos[date_published])</f>
        <v>44690</v>
      </c>
    </row>
    <row r="48635" spans="1:4" x14ac:dyDescent="0.25">
      <c r="A48635">
        <v>425</v>
      </c>
      <c r="B48635">
        <v>22</v>
      </c>
      <c r="C48635">
        <v>0</v>
      </c>
      <c r="D48635" s="1">
        <f>(C48635*7) + _xlfn.XLOOKUP(views_by_week[[#This Row],[video_id]],videos[video_id],videos[date_published])</f>
        <v>44900</v>
      </c>
    </row>
    <row r="48636" spans="1:4" x14ac:dyDescent="0.25">
      <c r="A48636">
        <v>351</v>
      </c>
      <c r="B48636">
        <v>274</v>
      </c>
      <c r="C48636">
        <v>0</v>
      </c>
      <c r="D48636" s="1">
        <f>(C48636*7) + _xlfn.XLOOKUP(views_by_week[[#This Row],[video_id]],videos[video_id],videos[date_published])</f>
        <v>44678</v>
      </c>
    </row>
    <row r="48637" spans="1:4" x14ac:dyDescent="0.25">
      <c r="A48637">
        <v>366</v>
      </c>
      <c r="B48637">
        <v>29</v>
      </c>
      <c r="C48637">
        <v>0</v>
      </c>
      <c r="D48637" s="1">
        <f>(C48637*7) + _xlfn.XLOOKUP(views_by_week[[#This Row],[video_id]],videos[video_id],videos[date_published])</f>
        <v>44714</v>
      </c>
    </row>
    <row r="48638" spans="1:4" x14ac:dyDescent="0.25">
      <c r="A48638">
        <v>383</v>
      </c>
      <c r="B48638">
        <v>380</v>
      </c>
      <c r="C48638">
        <v>0</v>
      </c>
      <c r="D48638" s="1">
        <f>(C48638*7) + _xlfn.XLOOKUP(views_by_week[[#This Row],[video_id]],videos[video_id],videos[date_published])</f>
        <v>44767</v>
      </c>
    </row>
    <row r="48639" spans="1:4" x14ac:dyDescent="0.25">
      <c r="A48639">
        <v>424</v>
      </c>
      <c r="B48639">
        <v>37</v>
      </c>
      <c r="C48639">
        <v>0</v>
      </c>
      <c r="D48639" s="1">
        <f>(C48639*7) + _xlfn.XLOOKUP(views_by_week[[#This Row],[video_id]],videos[video_id],videos[date_published])</f>
        <v>44897</v>
      </c>
    </row>
    <row r="48640" spans="1:4" x14ac:dyDescent="0.25">
      <c r="A48640">
        <v>362</v>
      </c>
      <c r="B48640">
        <v>214</v>
      </c>
      <c r="C48640">
        <v>0</v>
      </c>
      <c r="D48640" s="1">
        <f>(C48640*7) + _xlfn.XLOOKUP(views_by_week[[#This Row],[video_id]],videos[video_id],videos[date_published])</f>
        <v>44703</v>
      </c>
    </row>
    <row r="48641" spans="1:4" x14ac:dyDescent="0.25">
      <c r="A48641">
        <v>432</v>
      </c>
      <c r="B48641">
        <v>21</v>
      </c>
      <c r="C48641">
        <v>0</v>
      </c>
      <c r="D48641" s="1">
        <f>(C48641*7) + _xlfn.XLOOKUP(views_by_week[[#This Row],[video_id]],videos[video_id],videos[date_published])</f>
        <v>44919</v>
      </c>
    </row>
    <row r="48642" spans="1:4" x14ac:dyDescent="0.25">
      <c r="A48642">
        <v>327</v>
      </c>
      <c r="B48642">
        <v>112</v>
      </c>
      <c r="C48642">
        <v>0</v>
      </c>
      <c r="D48642" s="1">
        <f>(C48642*7) + _xlfn.XLOOKUP(views_by_week[[#This Row],[video_id]],videos[video_id],videos[date_published])</f>
        <v>44596</v>
      </c>
    </row>
    <row r="48643" spans="1:4" x14ac:dyDescent="0.25">
      <c r="A48643">
        <v>369</v>
      </c>
      <c r="B48643">
        <v>105</v>
      </c>
      <c r="C48643">
        <v>0</v>
      </c>
      <c r="D48643" s="1">
        <f>(C48643*7) + _xlfn.XLOOKUP(views_by_week[[#This Row],[video_id]],videos[video_id],videos[date_published])</f>
        <v>44723</v>
      </c>
    </row>
    <row r="48644" spans="1:4" x14ac:dyDescent="0.25">
      <c r="A48644">
        <v>376</v>
      </c>
      <c r="B48644">
        <v>69</v>
      </c>
      <c r="C48644">
        <v>0</v>
      </c>
      <c r="D48644" s="1">
        <f>(C48644*7) + _xlfn.XLOOKUP(views_by_week[[#This Row],[video_id]],videos[video_id],videos[date_published])</f>
        <v>44746</v>
      </c>
    </row>
    <row r="48645" spans="1:4" x14ac:dyDescent="0.25">
      <c r="A48645">
        <v>408</v>
      </c>
      <c r="B48645">
        <v>53</v>
      </c>
      <c r="C48645">
        <v>0</v>
      </c>
      <c r="D48645" s="1">
        <f>(C48645*7) + _xlfn.XLOOKUP(views_by_week[[#This Row],[video_id]],videos[video_id],videos[date_published])</f>
        <v>44861</v>
      </c>
    </row>
    <row r="48646" spans="1:4" x14ac:dyDescent="0.25">
      <c r="A48646">
        <v>401</v>
      </c>
      <c r="B48646">
        <v>158</v>
      </c>
      <c r="C48646">
        <v>0</v>
      </c>
      <c r="D48646" s="1">
        <f>(C48646*7) + _xlfn.XLOOKUP(views_by_week[[#This Row],[video_id]],videos[video_id],videos[date_published])</f>
        <v>44852</v>
      </c>
    </row>
    <row r="48647" spans="1:4" x14ac:dyDescent="0.25">
      <c r="A48647">
        <v>415</v>
      </c>
      <c r="B48647">
        <v>1</v>
      </c>
      <c r="C48647">
        <v>0</v>
      </c>
      <c r="D48647" s="1">
        <f>(C48647*7) + _xlfn.XLOOKUP(views_by_week[[#This Row],[video_id]],videos[video_id],videos[date_published])</f>
        <v>44879</v>
      </c>
    </row>
    <row r="48648" spans="1:4" x14ac:dyDescent="0.25">
      <c r="A48648">
        <v>421</v>
      </c>
      <c r="B48648">
        <v>54</v>
      </c>
      <c r="C48648">
        <v>0</v>
      </c>
      <c r="D48648" s="1">
        <f>(C48648*7) + _xlfn.XLOOKUP(views_by_week[[#This Row],[video_id]],videos[video_id],videos[date_published])</f>
        <v>44884</v>
      </c>
    </row>
    <row r="48649" spans="1:4" x14ac:dyDescent="0.25">
      <c r="A48649">
        <v>71</v>
      </c>
      <c r="B48649">
        <v>2</v>
      </c>
      <c r="C48649">
        <v>0</v>
      </c>
      <c r="D48649" s="1">
        <f>(C48649*7) + _xlfn.XLOOKUP(views_by_week[[#This Row],[video_id]],videos[video_id],videos[date_published])</f>
        <v>44106</v>
      </c>
    </row>
    <row r="48650" spans="1:4" x14ac:dyDescent="0.25">
      <c r="A48650">
        <v>433</v>
      </c>
      <c r="B48650">
        <v>57</v>
      </c>
      <c r="C48650">
        <v>0</v>
      </c>
      <c r="D48650" s="1">
        <f>(C48650*7) + _xlfn.XLOOKUP(views_by_week[[#This Row],[video_id]],videos[video_id],videos[date_published])</f>
        <v>44923</v>
      </c>
    </row>
    <row r="48651" spans="1:4" x14ac:dyDescent="0.25">
      <c r="A48651">
        <v>417</v>
      </c>
      <c r="B48651">
        <v>19</v>
      </c>
      <c r="C48651">
        <v>0</v>
      </c>
      <c r="D48651" s="1">
        <f>(C48651*7) + _xlfn.XLOOKUP(views_by_week[[#This Row],[video_id]],videos[video_id],videos[date_published])</f>
        <v>44881</v>
      </c>
    </row>
    <row r="48652" spans="1:4" x14ac:dyDescent="0.25">
      <c r="A48652">
        <v>399</v>
      </c>
      <c r="B48652">
        <v>772</v>
      </c>
      <c r="C48652">
        <v>0</v>
      </c>
      <c r="D48652" s="1">
        <f>(C48652*7) + _xlfn.XLOOKUP(views_by_week[[#This Row],[video_id]],videos[video_id],videos[date_published])</f>
        <v>44849</v>
      </c>
    </row>
    <row r="48653" spans="1:4" x14ac:dyDescent="0.25">
      <c r="A48653">
        <v>348</v>
      </c>
      <c r="B48653">
        <v>70</v>
      </c>
      <c r="C48653">
        <v>0</v>
      </c>
      <c r="D48653" s="1">
        <f>(C48653*7) + _xlfn.XLOOKUP(views_by_week[[#This Row],[video_id]],videos[video_id],videos[date_published])</f>
        <v>44676</v>
      </c>
    </row>
    <row r="48654" spans="1:4" x14ac:dyDescent="0.25">
      <c r="A48654">
        <v>387</v>
      </c>
      <c r="B48654">
        <v>54</v>
      </c>
      <c r="C48654">
        <v>0</v>
      </c>
      <c r="D48654" s="1">
        <f>(C48654*7) + _xlfn.XLOOKUP(views_by_week[[#This Row],[video_id]],videos[video_id],videos[date_published])</f>
        <v>44793</v>
      </c>
    </row>
    <row r="48655" spans="1:4" x14ac:dyDescent="0.25">
      <c r="A48655">
        <v>396</v>
      </c>
      <c r="B48655">
        <v>1</v>
      </c>
      <c r="C48655">
        <v>0</v>
      </c>
      <c r="D48655" s="1">
        <f>(C48655*7) + _xlfn.XLOOKUP(views_by_week[[#This Row],[video_id]],videos[video_id],videos[date_published])</f>
        <v>44842</v>
      </c>
    </row>
    <row r="48656" spans="1:4" x14ac:dyDescent="0.25">
      <c r="A48656">
        <v>436</v>
      </c>
      <c r="B48656">
        <v>7</v>
      </c>
      <c r="C48656">
        <v>0</v>
      </c>
      <c r="D48656" s="1">
        <f>(C48656*7) + _xlfn.XLOOKUP(views_by_week[[#This Row],[video_id]],videos[video_id],videos[date_published])</f>
        <v>44950</v>
      </c>
    </row>
    <row r="48657" spans="1:4" x14ac:dyDescent="0.25">
      <c r="A48657">
        <v>449</v>
      </c>
      <c r="B48657">
        <v>36</v>
      </c>
      <c r="C48657">
        <v>0</v>
      </c>
      <c r="D48657" s="1">
        <f>(C48657*7) + _xlfn.XLOOKUP(views_by_week[[#This Row],[video_id]],videos[video_id],videos[date_published])</f>
        <v>45122</v>
      </c>
    </row>
    <row r="48658" spans="1:4" x14ac:dyDescent="0.25">
      <c r="A48658">
        <v>435</v>
      </c>
      <c r="B48658">
        <v>2</v>
      </c>
      <c r="C48658">
        <v>0</v>
      </c>
      <c r="D48658" s="1">
        <f>(C48658*7) + _xlfn.XLOOKUP(views_by_week[[#This Row],[video_id]],videos[video_id],videos[date_published])</f>
        <v>44941</v>
      </c>
    </row>
    <row r="48659" spans="1:4" x14ac:dyDescent="0.25">
      <c r="A48659">
        <v>434</v>
      </c>
      <c r="B48659">
        <v>18</v>
      </c>
      <c r="C48659">
        <v>0</v>
      </c>
      <c r="D48659" s="1">
        <f>(C48659*7) + _xlfn.XLOOKUP(views_by_week[[#This Row],[video_id]],videos[video_id],videos[date_published])</f>
        <v>44940</v>
      </c>
    </row>
    <row r="48660" spans="1:4" x14ac:dyDescent="0.25">
      <c r="A48660">
        <v>454</v>
      </c>
      <c r="B48660">
        <v>1</v>
      </c>
      <c r="C48660">
        <v>0</v>
      </c>
      <c r="D48660" s="1">
        <f>(C48660*7) + _xlfn.XLOOKUP(views_by_week[[#This Row],[video_id]],videos[video_id],videos[date_published])</f>
        <v>45165</v>
      </c>
    </row>
    <row r="48661" spans="1:4" x14ac:dyDescent="0.25">
      <c r="A48661">
        <v>437</v>
      </c>
      <c r="B48661">
        <v>23</v>
      </c>
      <c r="C48661">
        <v>0</v>
      </c>
      <c r="D48661" s="1">
        <f>(C48661*7) + _xlfn.XLOOKUP(views_by_week[[#This Row],[video_id]],videos[video_id],videos[date_published])</f>
        <v>44958</v>
      </c>
    </row>
    <row r="48662" spans="1:4" x14ac:dyDescent="0.25">
      <c r="A48662">
        <v>440</v>
      </c>
      <c r="B48662">
        <v>25</v>
      </c>
      <c r="C48662">
        <v>0</v>
      </c>
      <c r="D48662" s="1">
        <f>(C48662*7) + _xlfn.XLOOKUP(views_by_week[[#This Row],[video_id]],videos[video_id],videos[date_published])</f>
        <v>44977</v>
      </c>
    </row>
    <row r="48663" spans="1:4" x14ac:dyDescent="0.25">
      <c r="A48663">
        <v>452</v>
      </c>
      <c r="B48663">
        <v>14</v>
      </c>
      <c r="C48663">
        <v>0</v>
      </c>
      <c r="D48663" s="1">
        <f>(C48663*7) + _xlfn.XLOOKUP(views_by_week[[#This Row],[video_id]],videos[video_id],videos[date_published])</f>
        <v>45160</v>
      </c>
    </row>
    <row r="48664" spans="1:4" x14ac:dyDescent="0.25">
      <c r="A48664">
        <v>458</v>
      </c>
      <c r="B48664">
        <v>10</v>
      </c>
      <c r="C48664">
        <v>0</v>
      </c>
      <c r="D48664" s="1">
        <f>(C48664*7) + _xlfn.XLOOKUP(views_by_week[[#This Row],[video_id]],videos[video_id],videos[date_published])</f>
        <v>45253</v>
      </c>
    </row>
    <row r="48665" spans="1:4" x14ac:dyDescent="0.25">
      <c r="A48665">
        <v>443</v>
      </c>
      <c r="B48665">
        <v>21</v>
      </c>
      <c r="C48665">
        <v>0</v>
      </c>
      <c r="D48665" s="1">
        <f>(C48665*7) + _xlfn.XLOOKUP(views_by_week[[#This Row],[video_id]],videos[video_id],videos[date_published])</f>
        <v>45000</v>
      </c>
    </row>
    <row r="48666" spans="1:4" x14ac:dyDescent="0.25">
      <c r="A48666">
        <v>461</v>
      </c>
      <c r="B48666">
        <v>10</v>
      </c>
      <c r="C48666">
        <v>0</v>
      </c>
      <c r="D48666" s="1">
        <f>(C48666*7) + _xlfn.XLOOKUP(views_by_week[[#This Row],[video_id]],videos[video_id],videos[date_published])</f>
        <v>45274</v>
      </c>
    </row>
    <row r="48667" spans="1:4" x14ac:dyDescent="0.25">
      <c r="A48667">
        <v>439</v>
      </c>
      <c r="B48667">
        <v>49</v>
      </c>
      <c r="C48667">
        <v>0</v>
      </c>
      <c r="D48667" s="1">
        <f>(C48667*7) + _xlfn.XLOOKUP(views_by_week[[#This Row],[video_id]],videos[video_id],videos[date_published])</f>
        <v>44971</v>
      </c>
    </row>
    <row r="48668" spans="1:4" x14ac:dyDescent="0.25">
      <c r="A48668">
        <v>446</v>
      </c>
      <c r="B48668">
        <v>10</v>
      </c>
      <c r="C48668">
        <v>0</v>
      </c>
      <c r="D48668" s="1">
        <f>(C48668*7) + _xlfn.XLOOKUP(views_by_week[[#This Row],[video_id]],videos[video_id],videos[date_published])</f>
        <v>45031</v>
      </c>
    </row>
    <row r="48669" spans="1:4" x14ac:dyDescent="0.25">
      <c r="A48669">
        <v>445</v>
      </c>
      <c r="B48669">
        <v>1</v>
      </c>
      <c r="C48669">
        <v>0</v>
      </c>
      <c r="D48669" s="1">
        <f>(C48669*7) + _xlfn.XLOOKUP(views_by_week[[#This Row],[video_id]],videos[video_id],videos[date_published])</f>
        <v>45029</v>
      </c>
    </row>
    <row r="48670" spans="1:4" x14ac:dyDescent="0.25">
      <c r="A48670">
        <v>448</v>
      </c>
      <c r="B48670">
        <v>1</v>
      </c>
      <c r="C48670">
        <v>0</v>
      </c>
      <c r="D48670" s="1">
        <f>(C48670*7) + _xlfn.XLOOKUP(views_by_week[[#This Row],[video_id]],videos[video_id],videos[date_published])</f>
        <v>45074</v>
      </c>
    </row>
    <row r="48671" spans="1:4" x14ac:dyDescent="0.25">
      <c r="A48671">
        <v>450</v>
      </c>
      <c r="B48671">
        <v>2</v>
      </c>
      <c r="C48671">
        <v>0</v>
      </c>
      <c r="D48671" s="1">
        <f>(C48671*7) + _xlfn.XLOOKUP(views_by_week[[#This Row],[video_id]],videos[video_id],videos[date_published])</f>
        <v>45146</v>
      </c>
    </row>
    <row r="48672" spans="1:4" x14ac:dyDescent="0.25">
      <c r="A48672">
        <v>460</v>
      </c>
      <c r="B48672">
        <v>13</v>
      </c>
      <c r="C48672">
        <v>0</v>
      </c>
      <c r="D48672" s="1">
        <f>(C48672*7) + _xlfn.XLOOKUP(views_by_week[[#This Row],[video_id]],videos[video_id],videos[date_published])</f>
        <v>45274</v>
      </c>
    </row>
    <row r="48673" spans="1:4" x14ac:dyDescent="0.25">
      <c r="A48673">
        <v>453</v>
      </c>
      <c r="B48673">
        <v>14</v>
      </c>
      <c r="C48673">
        <v>0</v>
      </c>
      <c r="D48673" s="1">
        <f>(C48673*7) + _xlfn.XLOOKUP(views_by_week[[#This Row],[video_id]],videos[video_id],videos[date_published])</f>
        <v>45161</v>
      </c>
    </row>
    <row r="48674" spans="1:4" x14ac:dyDescent="0.25">
      <c r="A48674">
        <v>447</v>
      </c>
      <c r="B48674">
        <v>19</v>
      </c>
      <c r="C48674">
        <v>0</v>
      </c>
      <c r="D48674" s="1">
        <f>(C48674*7) + _xlfn.XLOOKUP(views_by_week[[#This Row],[video_id]],videos[video_id],videos[date_published])</f>
        <v>45070</v>
      </c>
    </row>
    <row r="48675" spans="1:4" x14ac:dyDescent="0.25">
      <c r="A48675">
        <v>451</v>
      </c>
      <c r="B48675">
        <v>20</v>
      </c>
      <c r="C48675">
        <v>0</v>
      </c>
      <c r="D48675" s="1">
        <f>(C48675*7) + _xlfn.XLOOKUP(views_by_week[[#This Row],[video_id]],videos[video_id],videos[date_published])</f>
        <v>45149</v>
      </c>
    </row>
    <row r="48676" spans="1:4" x14ac:dyDescent="0.25">
      <c r="A48676">
        <v>441</v>
      </c>
      <c r="B48676">
        <v>8</v>
      </c>
      <c r="C48676">
        <v>0</v>
      </c>
      <c r="D48676" s="1">
        <f>(C48676*7) + _xlfn.XLOOKUP(views_by_week[[#This Row],[video_id]],videos[video_id],videos[date_published])</f>
        <v>44977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102756BC71DAA4AA4AEC42BB4B740B4" ma:contentTypeVersion="18" ma:contentTypeDescription="Create a new document." ma:contentTypeScope="" ma:versionID="aa0af24d779b722e0039a17527b5d0bd">
  <xsd:schema xmlns:xsd="http://www.w3.org/2001/XMLSchema" xmlns:xs="http://www.w3.org/2001/XMLSchema" xmlns:p="http://schemas.microsoft.com/office/2006/metadata/properties" xmlns:ns1="http://schemas.microsoft.com/sharepoint/v3" xmlns:ns2="c303aa73-f1aa-4937-8691-a389f6b4c203" xmlns:ns3="79a3c6b9-60a6-46ae-8b5f-8efd4681f43b" targetNamespace="http://schemas.microsoft.com/office/2006/metadata/properties" ma:root="true" ma:fieldsID="0ba722606de31b4cd6671ed83150dfa3" ns1:_="" ns2:_="" ns3:_="">
    <xsd:import namespace="http://schemas.microsoft.com/sharepoint/v3"/>
    <xsd:import namespace="c303aa73-f1aa-4937-8691-a389f6b4c203"/>
    <xsd:import namespace="79a3c6b9-60a6-46ae-8b5f-8efd4681f43b"/>
    <xsd:element name="properties">
      <xsd:complexType>
        <xsd:sequence>
          <xsd:element name="documentManagement">
            <xsd:complexType>
              <xsd:all>
                <xsd:element ref="ns2:Authors" minOccurs="0"/>
                <xsd:element ref="ns2:Article_x0020_State" minOccurs="0"/>
                <xsd:element ref="ns1:DocumentSetDescription" minOccurs="0"/>
                <xsd:element ref="ns2:Video_x0020_state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SearchProperties" minOccurs="0"/>
                <xsd:element ref="ns3:MediaServiceObjectDetectorVersions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ocumentSetDescription" ma:index="10" nillable="true" ma:displayName="Description" ma:description="A description of the Document Set" ma:internalName="DocumentSet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303aa73-f1aa-4937-8691-a389f6b4c203" elementFormDefault="qualified">
    <xsd:import namespace="http://schemas.microsoft.com/office/2006/documentManagement/types"/>
    <xsd:import namespace="http://schemas.microsoft.com/office/infopath/2007/PartnerControls"/>
    <xsd:element name="Authors" ma:index="8" nillable="true" ma:displayName="Authors" ma:description="Authors of the content" ma:internalName="Authors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Alberto Ferrari"/>
                    <xsd:enumeration value="Marco Russo"/>
                  </xsd:restriction>
                </xsd:simpleType>
              </xsd:element>
            </xsd:sequence>
          </xsd:extension>
        </xsd:complexContent>
      </xsd:complexType>
    </xsd:element>
    <xsd:element name="Article_x0020_State" ma:index="9" nillable="true" ma:displayName="Article State" ma:default="Writing" ma:description="State of the article" ma:format="Dropdown" ma:internalName="Article_x0020_State">
      <xsd:simpleType>
        <xsd:restriction base="dms:Choice">
          <xsd:enumeration value="No article"/>
          <xsd:enumeration value="Writing"/>
          <xsd:enumeration value="Suspended"/>
          <xsd:enumeration value="Removed"/>
          <xsd:enumeration value="Peer Review"/>
          <xsd:enumeration value="English review"/>
          <xsd:enumeration value="Publishing"/>
          <xsd:enumeration value="Scheduling"/>
          <xsd:enumeration value="Published"/>
        </xsd:restriction>
      </xsd:simpleType>
    </xsd:element>
    <xsd:element name="Video_x0020_state" ma:index="11" nillable="true" ma:displayName="Video state" ma:default="Planned" ma:description="State of video production/publishing" ma:format="Dropdown" ma:internalName="Video_x0020_state">
      <xsd:simpleType>
        <xsd:restriction base="dms:Choice">
          <xsd:enumeration value="No video"/>
          <xsd:enumeration value="Planned"/>
          <xsd:enumeration value="Recording"/>
          <xsd:enumeration value="Final edit"/>
          <xsd:enumeration value="Uploaded"/>
          <xsd:enumeration value="Scheduling"/>
          <xsd:enumeration value="Published"/>
        </xsd:restriction>
      </xsd:simpleType>
    </xsd:element>
    <xsd:element name="TaxCatchAll" ma:index="23" nillable="true" ma:displayName="Taxonomy Catch All Column" ma:hidden="true" ma:list="{f9ae2772-1ca4-4ba6-b4df-6a61b82b418b}" ma:internalName="TaxCatchAll" ma:showField="CatchAllData" ma:web="c303aa73-f1aa-4937-8691-a389f6b4c20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a3c6b9-60a6-46ae-8b5f-8efd4681f43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afaddcdc-9424-4285-a95c-f5e9533c146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25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Authors xmlns="c303aa73-f1aa-4937-8691-a389f6b4c203" xsi:nil="true"/>
    <DocumentSetDescription xmlns="http://schemas.microsoft.com/sharepoint/v3">An article describing how to compare </DocumentSetDescription>
    <lcf76f155ced4ddcb4097134ff3c332f xmlns="79a3c6b9-60a6-46ae-8b5f-8efd4681f43b">
      <Terms xmlns="http://schemas.microsoft.com/office/infopath/2007/PartnerControls"/>
    </lcf76f155ced4ddcb4097134ff3c332f>
    <TaxCatchAll xmlns="c303aa73-f1aa-4937-8691-a389f6b4c203" xsi:nil="true"/>
    <Video_x0020_state xmlns="c303aa73-f1aa-4937-8691-a389f6b4c203">Planned</Video_x0020_state>
    <Article_x0020_State xmlns="c303aa73-f1aa-4937-8691-a389f6b4c203">Writing</Article_x0020_State>
  </documentManagement>
</p:properties>
</file>

<file path=customXml/itemProps1.xml><?xml version="1.0" encoding="utf-8"?>
<ds:datastoreItem xmlns:ds="http://schemas.openxmlformats.org/officeDocument/2006/customXml" ds:itemID="{8C877ED7-8D69-4FFF-B893-5530D7B62E49}"/>
</file>

<file path=customXml/itemProps2.xml><?xml version="1.0" encoding="utf-8"?>
<ds:datastoreItem xmlns:ds="http://schemas.openxmlformats.org/officeDocument/2006/customXml" ds:itemID="{ABB56657-0AD0-4874-94CD-BD1B3FA7DAD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C1A8744-ED0B-4AF3-BF38-D2A4ED42F66C}">
  <ds:schemaRefs>
    <ds:schemaRef ds:uri="http://schemas.microsoft.com/office/2006/metadata/properties"/>
    <ds:schemaRef ds:uri="http://schemas.microsoft.com/sharepoint/v3"/>
    <ds:schemaRef ds:uri="http://purl.org/dc/dcmitype/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purl.org/dc/terms/"/>
    <ds:schemaRef ds:uri="http://purl.org/dc/elements/1.1/"/>
    <ds:schemaRef ds:uri="http://schemas.openxmlformats.org/package/2006/metadata/core-properties"/>
    <ds:schemaRef ds:uri="79a3c6b9-60a6-46ae-8b5f-8efd4681f43b"/>
    <ds:schemaRef ds:uri="c303aa73-f1aa-4937-8691-a389f6b4c20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Videos</vt:lpstr>
      <vt:lpstr>Views by Week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Kurt Buhler</dc:creator>
  <cp:keywords/>
  <dc:description/>
  <cp:lastModifiedBy>Kurt Buhler</cp:lastModifiedBy>
  <cp:revision/>
  <dcterms:created xsi:type="dcterms:W3CDTF">2024-01-20T21:34:58Z</dcterms:created>
  <dcterms:modified xsi:type="dcterms:W3CDTF">2024-02-06T12:12:18Z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0x0101006102756BC71DAA4AA4AEC42BB4B740B4</vt:lpwstr>
  </property>
  <property fmtid="{D5CDD505-2E9C-101B-9397-08002B2CF9AE}" pid="3" name="MediaServiceImageTags">
    <vt:lpwstr/>
  </property>
  <property fmtid="{D5CDD505-2E9C-101B-9397-08002B2CF9AE}" pid="4" name="_docset_NoMedatataSyncRequired">
    <vt:lpwstr>False</vt:lpwstr>
  </property>
</Properties>
</file>